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1"/>
  </bookViews>
  <sheets>
    <sheet r:id="rId1" sheetId="1" name="Página29"/>
    <sheet r:id="rId2" sheetId="2" name="BD_Controle"/>
    <sheet r:id="rId3" sheetId="3" name="VISTORIADS SGD"/>
    <sheet r:id="rId4" sheetId="4" name="DIARIO JULHO"/>
    <sheet r:id="rId5" sheetId="5" name="TAP"/>
    <sheet r:id="rId6" sheetId="6" name="Relatorio"/>
    <sheet r:id="rId7" sheetId="7" name="joaO"/>
    <sheet r:id="rId8" sheetId="8" name="PENDECIA REDE"/>
    <sheet r:id="rId9" sheetId="9" name="MDU ATIVO"/>
    <sheet r:id="rId10" sheetId="10" name="SAR"/>
    <sheet r:id="rId11" sheetId="11" name="PROJETO"/>
    <sheet r:id="rId12" sheetId="12" name="HUNTER"/>
    <sheet r:id="rId13" sheetId="13" name="PLANILHA - DESATIVADA"/>
  </sheets>
  <definedNames>
    <definedName name="_xlnm._FilterDatabase" localSheetId="1">BD_Controle!$A$1:$AE$2430</definedName>
    <definedName name="_xlnm._FilterDatabase" localSheetId="11">HUNTER!$A$1:$AM$63</definedName>
    <definedName name="_xlnm._FilterDatabase" localSheetId="6">joaO!$A$2:$R$917</definedName>
    <definedName name="_xlnm._FilterDatabase" localSheetId="8">'MDU ATIVO'!$A$1:$AL$238</definedName>
    <definedName name="_xlnm._FilterDatabase" localSheetId="12">'PLANILHA - DESATIVADA'!$A$1:$AN$2281</definedName>
    <definedName name="_xlnm._FilterDatabase" localSheetId="10">PROJETO!$A$1:$N$211</definedName>
    <definedName name="_xlnm._FilterDatabase" localSheetId="5">Relatorio!$H$14:$J$19</definedName>
    <definedName name="_xlnm._FilterDatabase" localSheetId="9">SAR!$A$1:$AG$23</definedName>
    <definedName name="_xlnm._FilterDatabase" localSheetId="2">'VISTORIADS SGD'!$A$1:$AI$486</definedName>
    <definedName name="Z_56E19137_F55B_499D_A032_8FE8B03B4CA1_.wvu.FilterData" localSheetId="1">BD_Controle!$A$1:$AO$2159</definedName>
    <definedName name="Z_A34CCCF8_B158_43FA_B1D7_717DABCE4014_.wvu.FilterData" localSheetId="1">BD_Controle!$A$1:$AO$2509</definedName>
    <definedName name="Z_A37DCB0B_EBC6_425E_806E_E9E445639937_.wvu.FilterData" localSheetId="1">BD_Controle!$A$1:$AO$2159</definedName>
    <definedName name="Z_A37DCB0B_EBC6_425E_806E_E9E445639937_.wvu.FilterData" localSheetId="6">joaO!$A$2:$U$917</definedName>
  </definedNames>
  <calcPr fullCalcOnLoad="1"/>
</workbook>
</file>

<file path=xl/sharedStrings.xml><?xml version="1.0" encoding="utf-8"?>
<sst xmlns="http://schemas.openxmlformats.org/spreadsheetml/2006/main" count="100378" uniqueCount="9393">
  <si>
    <t>PROJETO</t>
  </si>
  <si>
    <t>STATUS</t>
  </si>
  <si>
    <t>COD IMOVEL</t>
  </si>
  <si>
    <t>TIPO</t>
  </si>
  <si>
    <t>CONDOMINIO</t>
  </si>
  <si>
    <t>ENDEREÇO</t>
  </si>
  <si>
    <t>NUMERO</t>
  </si>
  <si>
    <t>BAIRRO</t>
  </si>
  <si>
    <t>CIDADE</t>
  </si>
  <si>
    <t>NODE</t>
  </si>
  <si>
    <t>AREA</t>
  </si>
  <si>
    <t>QT BLOCOS</t>
  </si>
  <si>
    <t>TOPOLOGIA GPON GED</t>
  </si>
  <si>
    <t>ESCOPO</t>
  </si>
  <si>
    <t>AREA FISICA</t>
  </si>
  <si>
    <t>QT CLIENTES</t>
  </si>
  <si>
    <t>QT HP</t>
  </si>
  <si>
    <t>FAIXA HP</t>
  </si>
  <si>
    <t>CONTRATO</t>
  </si>
  <si>
    <t>MÊS RECEBIMENTO</t>
  </si>
  <si>
    <t>DATA DE RECEBIMENTO</t>
  </si>
  <si>
    <t>VISTORIADOR/EQUIPE</t>
  </si>
  <si>
    <t>MÊS VISTORIA</t>
  </si>
  <si>
    <t>DATA VISTORIA</t>
  </si>
  <si>
    <t>DIAS REALIZOU VSITORIA</t>
  </si>
  <si>
    <t>AUTORIZAÇÃO/CONTATO RESPONSAVEL</t>
  </si>
  <si>
    <t>STATUS ST</t>
  </si>
  <si>
    <t>SITUAÇÃO</t>
  </si>
  <si>
    <t>OBS</t>
  </si>
  <si>
    <t>HISTORICO ATUALIZADO EM</t>
  </si>
  <si>
    <t>CONTEMPLA?</t>
  </si>
  <si>
    <t>STATUS ST 2</t>
  </si>
  <si>
    <t>HISTORICO</t>
  </si>
  <si>
    <t>HUNTER</t>
  </si>
  <si>
    <t>DATA</t>
  </si>
  <si>
    <t>STATUS HUNTER</t>
  </si>
  <si>
    <t>TENTATIVA</t>
  </si>
  <si>
    <t>OBSERVAÇÃO</t>
  </si>
  <si>
    <t>PROJETO F</t>
  </si>
  <si>
    <t>PENDENTE DE VISTORIA</t>
  </si>
  <si>
    <t>AV PRF MAGALHAES NETO 1795 COND ICONE</t>
  </si>
  <si>
    <t>PIT17</t>
  </si>
  <si>
    <t>SALVADOR</t>
  </si>
  <si>
    <t>TBD</t>
  </si>
  <si>
    <t>ALTO VALOR 2025</t>
  </si>
  <si>
    <t>ÁREA 2</t>
  </si>
  <si>
    <t>50+</t>
  </si>
  <si>
    <t>SEM INFORMAÇÃO</t>
  </si>
  <si>
    <t>JANEIRO</t>
  </si>
  <si>
    <t>SGD</t>
  </si>
  <si>
    <t>VISTORIADO</t>
  </si>
  <si>
    <t>ME Offline</t>
  </si>
  <si>
    <t>PC FIRMINO ALVES - APT 101</t>
  </si>
  <si>
    <t>AMARALINA</t>
  </si>
  <si>
    <t>CARLOS</t>
  </si>
  <si>
    <t>JOSE OSMAR DE OLIVEIRA</t>
  </si>
  <si>
    <t>IMPRODUTIVO</t>
  </si>
  <si>
    <t>SEM ACESSO</t>
  </si>
  <si>
    <t>VISTORIADOR</t>
  </si>
  <si>
    <t>sem acesso prédio não tem nem interfone para tentar interfonar para casa do cliente</t>
  </si>
  <si>
    <t>Sem Backbone</t>
  </si>
  <si>
    <t>aurora residence</t>
  </si>
  <si>
    <t>RUA MARTA MARIA JESUS - CASA 5</t>
  </si>
  <si>
    <t>MIRAGEM</t>
  </si>
  <si>
    <t>LAURO DE FREITAS</t>
  </si>
  <si>
    <t>VIVIANE MONTEIRO SANTANA GARCIA</t>
  </si>
  <si>
    <t>PRODUTIVO</t>
  </si>
  <si>
    <t>SOLICITOU CANCELAMENTO</t>
  </si>
  <si>
    <t>vistoria não realizada cliente solicita cancelamento pois não quer mais a claro, diz que já tiveram vários da claro q foram lá e ninguém instalou pois não tem rede</t>
  </si>
  <si>
    <t>NAP LOTADA</t>
  </si>
  <si>
    <t>Residencial cidade</t>
  </si>
  <si>
    <t>AL DOS ANTURIOS - APT 1402</t>
  </si>
  <si>
    <t>CANDEAL</t>
  </si>
  <si>
    <t>GABRIEL</t>
  </si>
  <si>
    <t>MARIA DE FATIMA FONTES TEIXEIRA</t>
  </si>
  <si>
    <t>KIT ENVIADO</t>
  </si>
  <si>
    <t>Vistoria realizada, nap lotada liberado a expansão porém a infraestrutura do condomínio está bastante cheia e com dificuldade de passagem por que o condomínio é antigo. Analisar as condições do edifício para fazer a expansão.</t>
  </si>
  <si>
    <t>COMERCIAL</t>
  </si>
  <si>
    <t>Vistoria</t>
  </si>
  <si>
    <t>ESSENSIAL PIATÃ</t>
  </si>
  <si>
    <t>Rua Albacora, 87</t>
  </si>
  <si>
    <t>PIATA</t>
  </si>
  <si>
    <t>ALISSON</t>
  </si>
  <si>
    <t>EDUARDO99982-2982</t>
  </si>
  <si>
    <t>ENDEREÇO NÃO LOCALIZADO</t>
  </si>
  <si>
    <t>endereço não localizado</t>
  </si>
  <si>
    <t>Edificio Caminho do Rio</t>
  </si>
  <si>
    <t>Avenida Paulo VI, 1270</t>
  </si>
  <si>
    <t>PITUBA</t>
  </si>
  <si>
    <t>Contato: Geciene71988263211</t>
  </si>
  <si>
    <t>PENDENTE CONSTRUÇÃO ABRIL 2025</t>
  </si>
  <si>
    <t>COND FLOR DO BOSQUE</t>
  </si>
  <si>
    <t>R SO G Z PISTOLATO - APT 202</t>
  </si>
  <si>
    <t>JARDIM PLACAFORD</t>
  </si>
  <si>
    <t>CAROLINE CRISOSTOMO DOS SANTOS</t>
  </si>
  <si>
    <t>Vistoria não realizada, endereço veio no sgd porém não conseguimos localizar no maps, tentei localizar porém a localização estava caindo em três pontos diferentes. E os três com o número de porta divergente</t>
  </si>
  <si>
    <t>Proposta</t>
  </si>
  <si>
    <t>R DR MACARIO CERQUEIRA - BL A</t>
  </si>
  <si>
    <t>MUCHILA</t>
  </si>
  <si>
    <t>FEIRA DE SANTANA</t>
  </si>
  <si>
    <t>LEONARDO</t>
  </si>
  <si>
    <t>LARA DIAS MATOS(71) 999201122 - (71) 999201122</t>
  </si>
  <si>
    <t>LEONARDO INFORMOU QUE IRIAM DAR AUTORIZAÇÃO PARA VISTORIA VIA WHATSAPP PARA ELE</t>
  </si>
  <si>
    <t>COND BOSQUE DAS PALMEIRAS</t>
  </si>
  <si>
    <t>R CEL JAIME ROLEMBERG - APT 601</t>
  </si>
  <si>
    <t>PQ BELA VISTA</t>
  </si>
  <si>
    <t>71 993171312 Renato Santana</t>
  </si>
  <si>
    <t>ACESSO NEGADO</t>
  </si>
  <si>
    <t>NÃO TEM INTERESSE</t>
  </si>
  <si>
    <t>(10/01/2025 adm informa que nao tem interesse) vistoria realizada com zelador pois síndico não se encontrava está viajando. Peguei o CTT do síndico para estar obtendo a assinatura pelo whatsapp 71 993171312 Renato Santana 
 Morador solicitante não se encontrava. AP 601 Aline Sampaio</t>
  </si>
  <si>
    <t>ME Online</t>
  </si>
  <si>
    <t>R DAS PALMEIRAS - BL 1 APT 201</t>
  </si>
  <si>
    <t>PONTO CENTRAL</t>
  </si>
  <si>
    <t>TARSIS BORGES RODRIGUES LIMA75999474447</t>
  </si>
  <si>
    <t>LEONARDO INFORMOU QUE ERA NECESSARIO O MORADOR FAZER A MUDANÇA ANTES, DEVIDO O MORADOR QUE FAZ A LIBERAÇÃO DO SERVIÇO NO CONDOMINIO</t>
  </si>
  <si>
    <t>EDIFICIO ORQUIDEA</t>
  </si>
  <si>
    <t>R COLONIA BOA UNIAO - BL ORQUIDEA APT 4</t>
  </si>
  <si>
    <t>BOA UNIAO (ABRANTES)</t>
  </si>
  <si>
    <t>CAMAÇARI</t>
  </si>
  <si>
    <t>JOAO</t>
  </si>
  <si>
    <t>ANA71997094275</t>
  </si>
  <si>
    <t>Obs.: SEM ACESSO: Solicitante Ana informou que se tratava de uma mudança de endereço e a internet dela ja foi instalada, e que não necessitava mais da vistoria!</t>
  </si>
  <si>
    <t>ED THELMO AUGUSTO</t>
  </si>
  <si>
    <t>R DR OTAVIANO PIMENTA - APT 4</t>
  </si>
  <si>
    <t>MATATU</t>
  </si>
  <si>
    <t>CARLOS ALBERTO TORRES DE OLIVEIRA JUNIO71992237774</t>
  </si>
  <si>
    <t>prédio sem interfone. Tentei contato pelo número do cliente a ligação nem chama só cai na caixa 
 Tentei gritar também fora do prédio mas sem resposta.</t>
  </si>
  <si>
    <t>ED CANTO D'AGUA</t>
  </si>
  <si>
    <t>R RODRIGO ARGOLLO - APT 301</t>
  </si>
  <si>
    <t>RIO VERMELHO</t>
  </si>
  <si>
    <t>JOHN OLUFEMI OWADOKUN</t>
  </si>
  <si>
    <t>ATIVO</t>
  </si>
  <si>
    <t>Vistoria da Nap lotada feita,MDU contém apenas um DIO no terreo lotado. Agendado para daqui a dois dias pois vai depender de Fibra Low.</t>
  </si>
  <si>
    <t>SAR</t>
  </si>
  <si>
    <t>Cloncluído</t>
  </si>
  <si>
    <t>CAMAROTE</t>
  </si>
  <si>
    <t>EXPRESSO 2222</t>
  </si>
  <si>
    <t>AV ALMIRANTE MARQUES DE LEÃO</t>
  </si>
  <si>
    <t>BARRA</t>
  </si>
  <si>
    <t>VENANCIO</t>
  </si>
  <si>
    <t>DIEGO E ADILTON</t>
  </si>
  <si>
    <t>SIM</t>
  </si>
  <si>
    <t>TENTEI CONTATO COM A CLIENTE POREM NÃO TIVE SUCESSO, PORTEIRO INFORMOU QUE NÃO CONTEM NENHUMA MORADORA COM O NOME IEDA</t>
  </si>
  <si>
    <t>R RODOLPHO C CAVALCANTE 109</t>
  </si>
  <si>
    <t>BOC06</t>
  </si>
  <si>
    <t>AL GENOVA 82</t>
  </si>
  <si>
    <t>PIT40</t>
  </si>
  <si>
    <t>11 - 20</t>
  </si>
  <si>
    <t>R HAECKEL J DE ALMEIDA 99999 ED PIATA RESIDENCE</t>
  </si>
  <si>
    <t>PIA08</t>
  </si>
  <si>
    <t>ÁREA 1</t>
  </si>
  <si>
    <t>AL PADUA 59</t>
  </si>
  <si>
    <t>21 - 30</t>
  </si>
  <si>
    <t>R DERALDO MOTTA 380</t>
  </si>
  <si>
    <t>R MNS GASPAR SADOC 718 BL G</t>
  </si>
  <si>
    <t>COSTA AZUL</t>
  </si>
  <si>
    <t>CAZ11</t>
  </si>
  <si>
    <t>R DES MANOEL PEREIRA 188 BL B</t>
  </si>
  <si>
    <t>ARM03</t>
  </si>
  <si>
    <t>R DR GUILHERME REIS 188</t>
  </si>
  <si>
    <t>PIT28</t>
  </si>
  <si>
    <t>05 - 10</t>
  </si>
  <si>
    <t>R GOIAS 205 BL C</t>
  </si>
  <si>
    <t>PIT35</t>
  </si>
  <si>
    <t>R GOIAS 205 BL A</t>
  </si>
  <si>
    <t>AV PAULO VI 1</t>
  </si>
  <si>
    <t>PIT03</t>
  </si>
  <si>
    <t>R DIOGO CAO 243 BL G</t>
  </si>
  <si>
    <t>PIT02</t>
  </si>
  <si>
    <t>ANGELICA</t>
  </si>
  <si>
    <t>VISTORIA</t>
  </si>
  <si>
    <t>COND MIRANTE DO RIO VERMELHO</t>
  </si>
  <si>
    <t>R ALM BARROSO ED KILIMANJARO</t>
  </si>
  <si>
    <t>PENDENTE AUTORIZAÇÃO</t>
  </si>
  <si>
    <t>SINDICO</t>
  </si>
  <si>
    <t xml:space="preserve">(14/02/2025 - prédio alimentado pela rua de trás onde não tem rede fibra. Perguntei se poderiamos fazer uma tubulação pela frente para atender. Aí é necessário enviar email para aprovação.)  Acesso negado. Endereço sem informação tratado com Jackson ele me passou contato da Ivone que o comercial disse que era síndica porém na realidade Ivone é moradora e o síndico não autorizou. </t>
  </si>
  <si>
    <t>LAZARO</t>
  </si>
  <si>
    <t>portaria entrou em contato com o Síndico e o mesmo respondeu que não está autorizado e não tem interesse também informou que já respondeu no e-mail que o acesso foi negado</t>
  </si>
  <si>
    <t>AV PRF MAGALHAES NETO 651</t>
  </si>
  <si>
    <t>CAZ05</t>
  </si>
  <si>
    <t>AV LUIS VIANA FILHO 8455</t>
  </si>
  <si>
    <t>APH04</t>
  </si>
  <si>
    <t>R TEN FERNANDO TUY 219 VL DE MÔNACO BL B</t>
  </si>
  <si>
    <t>PIT53</t>
  </si>
  <si>
    <t>31 - 40</t>
  </si>
  <si>
    <t>R PIAUI 383 BL B</t>
  </si>
  <si>
    <t>PIT58</t>
  </si>
  <si>
    <t>R PIAUI 383 BL A</t>
  </si>
  <si>
    <t>AV PRF MAGALHAES NETO 735</t>
  </si>
  <si>
    <t>R PIAUI 233</t>
  </si>
  <si>
    <t>R DES MANOEL PEREIRA 16 ED P. DAS DUNAS BL 06</t>
  </si>
  <si>
    <t>R ARTUR GOMES DE CARVALHO 163 ED MARTA</t>
  </si>
  <si>
    <t>PIT29</t>
  </si>
  <si>
    <t>R MANOEL JOAQUIM ALVES 113 CJ DOS BANCARIO</t>
  </si>
  <si>
    <t>STP05</t>
  </si>
  <si>
    <t>AV OCTAVIO MANGABEIRA 3551 COND BAHIA SUITE</t>
  </si>
  <si>
    <t>ARM07</t>
  </si>
  <si>
    <t>R DR AUGUSTO LOPES PONTES 279</t>
  </si>
  <si>
    <t>R SRG ASTROLABIO 224 ED CIDADE JARDIM</t>
  </si>
  <si>
    <t>PIT30</t>
  </si>
  <si>
    <t>AV MIGUEL NAVARRO Y CANIZARES 253</t>
  </si>
  <si>
    <t>PIT06</t>
  </si>
  <si>
    <t>AV MIGUEL NAVARRO Y CANIZARES 329 ED VELASQUEZ</t>
  </si>
  <si>
    <t>R MANOEL JOAQUIM ALVES 186 BL B</t>
  </si>
  <si>
    <t>STP03</t>
  </si>
  <si>
    <t>R ENG ADHEMAR FONTES 151 ED MARIA ROSA</t>
  </si>
  <si>
    <t>ARV23</t>
  </si>
  <si>
    <t>R BARTOLOMEU DIAS 9992 QD E BL I COND PARQUE D FLAMBOYANTS</t>
  </si>
  <si>
    <t>R VICENTE BATALHA 309 ED RAFAEL TROCOLI</t>
  </si>
  <si>
    <t>CAZ04</t>
  </si>
  <si>
    <t>AL PADUA 25 COND PARQUE DAS ARVORES</t>
  </si>
  <si>
    <t>R DR BOUREAU 15 ED MONTE CASTELO</t>
  </si>
  <si>
    <t>CAZ06</t>
  </si>
  <si>
    <t>R ARTUR GOMES DE CARVALHO 218 ED MARCIUS</t>
  </si>
  <si>
    <t>R DR BOUREAU 253 ED MONTE CASTELO</t>
  </si>
  <si>
    <t>R WANDERLEY PINHO 466 ED VIVENDA SAN PABLO</t>
  </si>
  <si>
    <t>ITA10</t>
  </si>
  <si>
    <t>R DOS RADIALISTAS 140 ED KEILLA</t>
  </si>
  <si>
    <t>R EMBIRA 149 COND PLATNO ED IRIDIO TOR 1</t>
  </si>
  <si>
    <t>PAT05</t>
  </si>
  <si>
    <t>R EMBIRA 149 COND PLATNO ED TITANIO TOR 4</t>
  </si>
  <si>
    <t>R EMBIRA 149 COND PLATNO ED RODIO TOR 3</t>
  </si>
  <si>
    <t>R MINAS GERAIS 237 A COND MINAS BEACH</t>
  </si>
  <si>
    <t>PIT15</t>
  </si>
  <si>
    <t>R TERRITORIO DO RIO BRANCO 405 COND JD DE GIVERNY BL B</t>
  </si>
  <si>
    <t>PIT33</t>
  </si>
  <si>
    <t>R SOLIMOES 568</t>
  </si>
  <si>
    <t>STP06</t>
  </si>
  <si>
    <t>COND. VILLE VERT</t>
  </si>
  <si>
    <t>AV ALPHAVILLE 233 COND VILLE VERT</t>
  </si>
  <si>
    <t>ALPHAVIILE</t>
  </si>
  <si>
    <t>APH05</t>
  </si>
  <si>
    <t>41 - 50</t>
  </si>
  <si>
    <t>PORTARIA</t>
  </si>
  <si>
    <t>PORTARIA NEGOU ACESSO, FORNECEU UM EMAIL, PEDIU PRA SOLICITAR PREVIAMENTE POR EMAIL, SOLICITEI O EMAIL, MAIS NAO QUISERAM FORNECER INFORMOU QUE A CLARO JA TEM O EMAIL DELES</t>
  </si>
  <si>
    <t>R SALGUEIRO 782 COND LUMNO ED QUASAR</t>
  </si>
  <si>
    <t>PAT07</t>
  </si>
  <si>
    <t>R EMILIO ODEBRECHT 105 COND MAISON DU SOLEIL</t>
  </si>
  <si>
    <t>PIT26</t>
  </si>
  <si>
    <t>R SALGUEIRO 455 COND ATMOS ED ATRIA BL B</t>
  </si>
  <si>
    <t>R PRF ISAIAS ALVES DE ALMEIDA 144 COND MIRAMAR</t>
  </si>
  <si>
    <t>CAZ10</t>
  </si>
  <si>
    <t>R PRF LEOPOLDO AMARAL 366 ED EMP ALTO DO PARQUE</t>
  </si>
  <si>
    <t>R SALGUEIRO 455 COND ATMOS ED SIRIUS BL D</t>
  </si>
  <si>
    <t>R SALGUEIRO 455 ED AVIOR BL C</t>
  </si>
  <si>
    <t>R SALGUEIRO 455 BL A</t>
  </si>
  <si>
    <t>R SALGUEIRO 782 COND LUMNO ED ORION</t>
  </si>
  <si>
    <t>R SALGUEIRO 782 COND LUMNO ED ERIS</t>
  </si>
  <si>
    <t>R SALGUEIRO 782 COND LUMNO TOR SIGMA</t>
  </si>
  <si>
    <t>R SALGUEIRO 379 COND LUDCO ED OLIMPO</t>
  </si>
  <si>
    <t>PAT06</t>
  </si>
  <si>
    <t>R SALGUEIRO 379 COND LUDCO ED ELDORADO</t>
  </si>
  <si>
    <t>R SALGUEIRO 379 TOR AVALON</t>
  </si>
  <si>
    <t>R EMBIRA 154 COND ETCO ED TROPICAL BL C</t>
  </si>
  <si>
    <t>R EMBIRA 154 COND ETCO ED FLORESTAL BL B</t>
  </si>
  <si>
    <t>R EMBIRA 154 COND ETCO ED ATLANTICO BL A</t>
  </si>
  <si>
    <t>R EMBIRA 149 COND PLATNO ED PALADIO TOR 2</t>
  </si>
  <si>
    <t>R COLMAR AMERICANO DA COSTA 351 COND ALTO DA PITUBA</t>
  </si>
  <si>
    <t>PIT52</t>
  </si>
  <si>
    <t>R JOAO M C FILHO 203 ED MALAGA BL C</t>
  </si>
  <si>
    <t>R JOAO M C FILHO 203 ED MALAGA BL A</t>
  </si>
  <si>
    <t>R JOAO M C FILHO 203 ED MALAGA BL B</t>
  </si>
  <si>
    <t>1A TV ARNALDO LOPES DA SILVA 171 COND PRAIAS DO SUL ED CARAVELES</t>
  </si>
  <si>
    <t>STP12</t>
  </si>
  <si>
    <t>R DO CIPRESTE 187 ED MANSÃO PARNASSE</t>
  </si>
  <si>
    <t>ARV07</t>
  </si>
  <si>
    <t>R EDITH MENDES DA GAMA E ABREU 2077 COND COTE D' AZUR ED CANNES</t>
  </si>
  <si>
    <t>ITA11</t>
  </si>
  <si>
    <t>AV A CARLOS MAGALHAES 3259</t>
  </si>
  <si>
    <t>ARV18</t>
  </si>
  <si>
    <t>3A TV DAS UBARANAS 19 / A RES FIRENZE</t>
  </si>
  <si>
    <t>R DR JOSE PEROBA 97 HOTEL SOTERO</t>
  </si>
  <si>
    <t>R CARMEM MIRANDA 85 ED MILENA</t>
  </si>
  <si>
    <t>PIT04</t>
  </si>
  <si>
    <t>AV MIGUEL NAVARRO Y CANIZARES 215 ED VALE DAS ACACIAS</t>
  </si>
  <si>
    <t>AV LUIS VIANA FILHO 7532</t>
  </si>
  <si>
    <t>R GUILLARD MUNIZ 639 RES ACACIAS</t>
  </si>
  <si>
    <t>PIT05</t>
  </si>
  <si>
    <t>R DA FAUNA 449 ALM URANOS COND RES VEREDAS DO SOL</t>
  </si>
  <si>
    <t>R DR JOSE PEROBA 149 ED EMPRES ELDORADO</t>
  </si>
  <si>
    <t>STP09</t>
  </si>
  <si>
    <t>R PRF CASSILANDRO BARBUDA 684 ED RES SERRAMBI</t>
  </si>
  <si>
    <t>CAZ03</t>
  </si>
  <si>
    <t>R DEL WALTER LINO DRUMMOND 69 ED VEGA</t>
  </si>
  <si>
    <t>R DR JOSE PEROBA 199 ED RES. SOLAR DA TORRE</t>
  </si>
  <si>
    <t>AL DA GRAVIOLA 30 ED PIET MODRIAN</t>
  </si>
  <si>
    <t>ARV06</t>
  </si>
  <si>
    <t>R ENG ADHEMAR FONTES 95 ED DAMCOS</t>
  </si>
  <si>
    <t>AV ANTONIO CARLOS MAGALHAES 3247 ED EMPRESARIAL DELTA</t>
  </si>
  <si>
    <t>R COLMAR AMERICANO DA COSTA 121 COND VILA INGLESA BL B</t>
  </si>
  <si>
    <t>R TERRITORIO DO RIO BRANCO 161 ED SCHUMAN BL B</t>
  </si>
  <si>
    <t>PIT51</t>
  </si>
  <si>
    <t>R ARTHUR DE AZEVEDO MACHADO 65</t>
  </si>
  <si>
    <t>R AMAZONAS 1541 ED RIVIERA BL E</t>
  </si>
  <si>
    <t>PIT07</t>
  </si>
  <si>
    <t>R AMAZONAS 1541 ED RIVIERA BL C</t>
  </si>
  <si>
    <t>R AMAZONAS 1541 ED RIVIERA BL B</t>
  </si>
  <si>
    <t>R AMAZONAS 1541 ED RIVIERA BL A</t>
  </si>
  <si>
    <t>R JOAO M C FILHO 299 COND FLAVIO BL C</t>
  </si>
  <si>
    <t>R JOAO M C FILHO 299 COND FLAVIO BL B</t>
  </si>
  <si>
    <t>R VARZEA DE SANTO ANTONIO 63 ED MAR BELO</t>
  </si>
  <si>
    <t>ARV05</t>
  </si>
  <si>
    <t>R BAHIA 691 ED SANTA CLARA</t>
  </si>
  <si>
    <t>R AMAZONAS 269 ED MAR DEL PLATA BL B</t>
  </si>
  <si>
    <t>R AMAZONAS 269 ED MAR DEL PLATA BL A</t>
  </si>
  <si>
    <t>R ARTUR GOMES DE CARVALHO 155 COND MATER CREATIRIS</t>
  </si>
  <si>
    <t>R DO EBANO 105 COND ATLÂNTICO SUL</t>
  </si>
  <si>
    <t>R DA GRAVIOLA 364 COND MANSÃO SQUALUS</t>
  </si>
  <si>
    <t>R DIOGO CAO 243 QD E BL F</t>
  </si>
  <si>
    <t>AV PAULO VI 2050 COND SEM NOME</t>
  </si>
  <si>
    <t>PIT01</t>
  </si>
  <si>
    <t>R TERRITORIO DO RIO BRANCO 345 ED NAIR BL B</t>
  </si>
  <si>
    <t>R TERRITORIO DO RIO BRANCO 345 ED NAIR BL A</t>
  </si>
  <si>
    <t>R DES ALVARO CLEMENTE DE OLIVEIRA 296 COND AQUARIOS</t>
  </si>
  <si>
    <t>PIT16</t>
  </si>
  <si>
    <t>R RIO DE JANEIRO 695 ED MANSÃO ALVORADA</t>
  </si>
  <si>
    <t>R CEARA 1050 ED SWAN E GUAM</t>
  </si>
  <si>
    <t>R RUBEM BERTA 497 ED MORADA DA PITUBA</t>
  </si>
  <si>
    <t>R COLMAR AMERICANO DA COSTA 551 ED VELA BRANC BOULEVARD</t>
  </si>
  <si>
    <t>R DR RAIMUNDO MAGALDI 453 ED PATRICIA</t>
  </si>
  <si>
    <t>R CARMEM MIRANDA 249 ED LA LUNA</t>
  </si>
  <si>
    <t>R DR BOUREAU 364 COND PEDRA DE ALLAH I</t>
  </si>
  <si>
    <t>R TERRITORIO DO AMAPA 408 ED PRIMAVERA BL B</t>
  </si>
  <si>
    <t>R TERRITORIO DO AMAPA 408 ED PRIMAVERA BL A</t>
  </si>
  <si>
    <t>AL GENOVA 156</t>
  </si>
  <si>
    <t>R ESPIRITO SANTO 118 ED CIDADE DE CARAVELAS</t>
  </si>
  <si>
    <t>PIT57</t>
  </si>
  <si>
    <t>R DIOGO CAO 243 QD F BL G</t>
  </si>
  <si>
    <t>R CARMEM MIRANDA 115</t>
  </si>
  <si>
    <t>R WANDERLEY PINHO 570</t>
  </si>
  <si>
    <t>R WANDERLEY PINHO 305</t>
  </si>
  <si>
    <t>ITA09</t>
  </si>
  <si>
    <t>R DO CIPRESTE 372 ED MAR DO HAVAI</t>
  </si>
  <si>
    <t>AL PADUA 225 ED DOMICIO</t>
  </si>
  <si>
    <t>R BAHIA 676 ED MARIA CELIA</t>
  </si>
  <si>
    <t>R BAHIA 690 ED ELIANA</t>
  </si>
  <si>
    <t>R ANTHENOR TUPINAMBA 254</t>
  </si>
  <si>
    <t>AV OCTAVIO MANGABEIRA 701</t>
  </si>
  <si>
    <t>R CLA P VALLADARES 214</t>
  </si>
  <si>
    <t>ARV03</t>
  </si>
  <si>
    <t>AL GENOVA 168</t>
  </si>
  <si>
    <t>AV PRF MAGALHAES NETO 709 ED SANS SOUCI</t>
  </si>
  <si>
    <t>R SRG ASTROLABIO 54 COND JADE RESIDENCIAL</t>
  </si>
  <si>
    <t>AV PAULO VI 243 COND PQ FLAMBOYANTES</t>
  </si>
  <si>
    <t>R JOAO M C FILHO 125 ED HOTEL B MAR</t>
  </si>
  <si>
    <t>R AMAZONAS 159 BL B</t>
  </si>
  <si>
    <t>PIT56</t>
  </si>
  <si>
    <t>R AMAZONAS 159 BL A</t>
  </si>
  <si>
    <t>R CLARA NUNES 545 RES DA VINCI</t>
  </si>
  <si>
    <t>AV PAULO VI 2114 COND CIUDAD DE MADRI</t>
  </si>
  <si>
    <t>AV PAULO VI 2114 COND CIUDAD DE BARCELONA</t>
  </si>
  <si>
    <t>R ARTHUR DE AZEVEDO MACHADO 361</t>
  </si>
  <si>
    <t>CAZ07</t>
  </si>
  <si>
    <t>R JOAO DA SILVA CAMPOS 631</t>
  </si>
  <si>
    <t>ITA07</t>
  </si>
  <si>
    <t>00 - 04</t>
  </si>
  <si>
    <t>AL DA GRAVIOLA 119 ED JOAN MIRO</t>
  </si>
  <si>
    <t>AV PAULO VI 498</t>
  </si>
  <si>
    <t>R DEL WALTER LINO DRUMMOND 796 ED TAJ MAHAL</t>
  </si>
  <si>
    <t>ARV17</t>
  </si>
  <si>
    <t>R GIL EANES 243 QD E BL G</t>
  </si>
  <si>
    <t>R PIAUI 213 ED ILHA BELA</t>
  </si>
  <si>
    <t>AV OCTAVIO MANGABEIRA 10765 ED SHOPPING VAREJO 50</t>
  </si>
  <si>
    <t>R DES POLYBIO MENDES DA SILVA 178 ED VILAGE PIATA</t>
  </si>
  <si>
    <t>R PRF LEOPOLDO AMARAL 429 ED MA CHATEAU DO PARQUE</t>
  </si>
  <si>
    <t>AV PAULO VI 243 ED PARQ DO FLAMBOYANTES BL A QD F</t>
  </si>
  <si>
    <t>R TERRITORIO DO AMAPA 160 ED SEM NOME</t>
  </si>
  <si>
    <t>Spazio pituba</t>
  </si>
  <si>
    <t>R CEARA 1230 ED RAISON P. PITUBA</t>
  </si>
  <si>
    <t>AGENDAMENTO</t>
  </si>
  <si>
    <t>VISTORIA REALIZADA, PORTEIRO INFORMOU QUE ADM SO SEGUNDA FEIRA, MAIS PASSOU O CONTATO, TENTANDO TRATA OS TERMOS COM ELE POR WHATSAPP DANIEL ADM</t>
  </si>
  <si>
    <t>R DIOGO CAO 243 COND PQ DOS FLAMBOYANTS QD E BL G</t>
  </si>
  <si>
    <t>R ANTHENOR TUPINAMBA 107 COND B DAS HORTENCIAS</t>
  </si>
  <si>
    <t>R WANDERLEY PINHO 735 ED TATERA TOAN</t>
  </si>
  <si>
    <t>AV PAULO VI 87 CJ JARDIM AMERICA ED PERU</t>
  </si>
  <si>
    <t>AV PAULO VI 1656 ED PERU</t>
  </si>
  <si>
    <t>AV PAULO VI 111 CJ JARDIM AMERICA ED COLOMBIA</t>
  </si>
  <si>
    <t>AV PAULO VI 63 CJ JARDIM AMERICA ED BRASIL</t>
  </si>
  <si>
    <t>R CLARA NUNES 387 ED C E AGUARIOS</t>
  </si>
  <si>
    <t>R VICENTE BATALHA 56 ED VIVIANE</t>
  </si>
  <si>
    <t>R DIOGO CAO 243 QD D BL B</t>
  </si>
  <si>
    <t>R DAS MARGARIDAS 95 COND DOM VALTER BL A</t>
  </si>
  <si>
    <t>ARV22</t>
  </si>
  <si>
    <t>R PRF LOURIVAL PIMENTA BASTOS 112 ED VARANDAS COSTA AZUL</t>
  </si>
  <si>
    <t>R MNS GASPAR SADOC 481 ED SAN MARINO</t>
  </si>
  <si>
    <t>R CEL DURVAL MATTOS 1171 ED DONA FLOR</t>
  </si>
  <si>
    <t>R AMAZONAS 55 ED E. MANOEL G. M</t>
  </si>
  <si>
    <t>PIT47</t>
  </si>
  <si>
    <t>R ARNALDO LOPES DA SILVA 944 BL B</t>
  </si>
  <si>
    <t>AV TANCREDO NEVES 1632 TOR COMERCIAL</t>
  </si>
  <si>
    <t>ARV14</t>
  </si>
  <si>
    <t>AV PAULO VI 340 COND PRAIA DO PITUBA BL B</t>
  </si>
  <si>
    <t>AV PAULO VI 340 COND PRAIA DA PITUBA BL A</t>
  </si>
  <si>
    <t>R GUILLARD MUNIZ 359</t>
  </si>
  <si>
    <t>R MNS GASPAR SADOC 589 COND M. VERDES MARES</t>
  </si>
  <si>
    <t>R JOAO M C FILHO 306 ED LAS VEGAS BL C</t>
  </si>
  <si>
    <t>R DO JABORANDI 303 ED TORRE DO ATLANTICO</t>
  </si>
  <si>
    <t>ARV08</t>
  </si>
  <si>
    <t>AL PADUA 335 ED VELA BRANCA CENTER</t>
  </si>
  <si>
    <t>AV TANCREDO NEVES 1632 TOR NORTE</t>
  </si>
  <si>
    <t>AV TANCREDO NEVES 1632 TOR SUL</t>
  </si>
  <si>
    <t>R CEARA 1192 COND VILLA DOS CORINTIOS</t>
  </si>
  <si>
    <t>R ANTHENOR TUPINAMBA 59 ED TORRECHIARA</t>
  </si>
  <si>
    <t>AV PAULO VI 2138 ED CIDADE DE SERVILHA</t>
  </si>
  <si>
    <t>R DAS HORTENSIAS 740 ED COMERCIAL ITAIGARA</t>
  </si>
  <si>
    <t>R WANDERLEY PINHO 374 ED MAISON DOR</t>
  </si>
  <si>
    <t>R AMAZONAS 146 ED MAR DE NICE</t>
  </si>
  <si>
    <t>R ARTUR GOMES DE CARVALHO 254 ED PRAIA DO FORTE</t>
  </si>
  <si>
    <t>PC MARCONI 59 ED JD PITUBA TOR B</t>
  </si>
  <si>
    <t>PC MARCONI 59 ED JD PITUBA TOR A</t>
  </si>
  <si>
    <t>R AMAZONAS 686 ED PORTO RICO BL B</t>
  </si>
  <si>
    <t>R AMAZONAS 695 ED GUINZA BL B</t>
  </si>
  <si>
    <t>R GOIAS 1 ACAD ALFHAFITNES</t>
  </si>
  <si>
    <t>R ARNALDO LOPES DA SILVA 413 BL A</t>
  </si>
  <si>
    <t>R DIOGO CAO 243 QD E BL E</t>
  </si>
  <si>
    <t>AV PRF MAGALHAES NETO 627</t>
  </si>
  <si>
    <t>AV OCTAVIO MANGABEIRA 3801</t>
  </si>
  <si>
    <t>R AMAZONAS 713 ED APOLO BL A</t>
  </si>
  <si>
    <t>R PARAIBA 85 ED MIRA MAR</t>
  </si>
  <si>
    <t>R CEARA 1272 ED S. LOURENZO</t>
  </si>
  <si>
    <t>R ALM CARLOS PARAGUASSU DE SA 82 ED VILA MARIA</t>
  </si>
  <si>
    <t>R MINAS GERAIS 163 ED PABLO NERUDA BL B</t>
  </si>
  <si>
    <t>R MINAS GERAIS 163 ED PABLO NERUDA BL A</t>
  </si>
  <si>
    <t>R PIAUI 679 ED STAR PALACE</t>
  </si>
  <si>
    <t>AV PAULO VI 1759</t>
  </si>
  <si>
    <t>R DIOGO CAO 9994 QD E BL L</t>
  </si>
  <si>
    <t>R DOS MACONS 1 ED JOAO FRANKLIN</t>
  </si>
  <si>
    <t>AL GENOVA 175 ED PR DO FORTE</t>
  </si>
  <si>
    <t>R PRF GERSON PINTO 360 BL B ED DOM RUY CARLOS</t>
  </si>
  <si>
    <t>R ARTUR GOMES DE CARVALHO 566 VL DAS PALMEIRAS</t>
  </si>
  <si>
    <t>R EDITH MENDES DA GAMA E ABREU 91 ED PLANICIE SERENA</t>
  </si>
  <si>
    <t>R DES MANOEL PEREIRA 105 ED LAMINA BL 04</t>
  </si>
  <si>
    <t>R ARTHUR DE AZEVEDO MACHADO 637 ED SAN DIEGO</t>
  </si>
  <si>
    <t>R CARMEM MIRANDA 372 ED S.DAS AMENDOEIRAS</t>
  </si>
  <si>
    <t>AV PRF MAGALHAES NETO 839</t>
  </si>
  <si>
    <t>R BAHIA 675 ED KRETA</t>
  </si>
  <si>
    <t>R RUBEM BERTA 339</t>
  </si>
  <si>
    <t>R DES MANOEL PEREIRA 105 ED LAMINA BL 03</t>
  </si>
  <si>
    <t>R DES MANOEL PEREIRA 105 ED LAMINA BL 02</t>
  </si>
  <si>
    <t>R DOS RADIALISTAS 58 ED GABRIELA</t>
  </si>
  <si>
    <t>R MINAS GERAIS 372 ED EMP.LIGIA M FRANCO</t>
  </si>
  <si>
    <t>R RIO DE JANEIRO 580 ED H</t>
  </si>
  <si>
    <t>R SATURNINO SEGURA 85 ED PREMIUM PLAZA</t>
  </si>
  <si>
    <t>R GIL EANES 243 COND PQ DOS FLAMBOYANTS QD C BL A</t>
  </si>
  <si>
    <t>RESERVA ARBORETO</t>
  </si>
  <si>
    <t>R PITUBA 138</t>
  </si>
  <si>
    <t>APH01</t>
  </si>
  <si>
    <t>NÃO</t>
  </si>
  <si>
    <t>vistoria realizada com sucesso liberado para construção qualquer dia menos fds. Caixa M não localizada necessário verificar no mapa.</t>
  </si>
  <si>
    <t>R ARTHUR DE AZEVEDO MACHADO 383 ED TULIPA AZUL</t>
  </si>
  <si>
    <t>R MANOEL GOMES DE MENDONCA 305 MANSÃO FRANZ SCHUBER</t>
  </si>
  <si>
    <t>PIT31</t>
  </si>
  <si>
    <t>R PIAUI 367 ED TOCANTINS BL B</t>
  </si>
  <si>
    <t>R PIAUI 367 ED TOCANTINS BL A</t>
  </si>
  <si>
    <t>R TEN FERNANDO TUY 230 COND PARQUE REAL</t>
  </si>
  <si>
    <t>AV PRF MAGALHAES NETO 929 ED SIBELIUS</t>
  </si>
  <si>
    <t>R PIAUI 204 ED VERIDIANA</t>
  </si>
  <si>
    <t>R ARTHUR DE AZEVEDO MACHADO 832 ED VILLA DO MAR</t>
  </si>
  <si>
    <t>CAZ14</t>
  </si>
  <si>
    <t>R DES MANOEL PEREIRA 105 ED LAMINA BL 01</t>
  </si>
  <si>
    <t>R ARTHUR DE AZEVEDO MACHADO 930 ED BLUE SHOPPING</t>
  </si>
  <si>
    <t>R ARTHUR DE AZEVEDO MACHADO 764 COND VILA BELA</t>
  </si>
  <si>
    <t>R DO CIPRESTE 231 ED MANSAO RIVIERA</t>
  </si>
  <si>
    <t>R ANTHENOR TUPINAMBA 183 ED TORRE PETRA</t>
  </si>
  <si>
    <t>R ARNALDO LOPES DA SILVA 66</t>
  </si>
  <si>
    <t>STP02</t>
  </si>
  <si>
    <t>R EDITH MENDES DA GAMA E ABREU 53 ED PRIMUM</t>
  </si>
  <si>
    <t>R MINAS GERAIS 486 ED SAVEIRO</t>
  </si>
  <si>
    <t>R VICENTE BATALHA 411 BL B</t>
  </si>
  <si>
    <t>R ARTHUR DE AZEVEDO MACHADO 614 ED COSTA VERDE</t>
  </si>
  <si>
    <t>AV ANTONIO CARLOS MAGALHAES 3213 ED GOLDEN PLAZA</t>
  </si>
  <si>
    <t>1A TV ARNALDO LOPES DA SILVA 12 ED SOLAR DA LAGOA</t>
  </si>
  <si>
    <t>R JOAO M C FILHO 241 ED PILAR BL D</t>
  </si>
  <si>
    <t>R JOAO M C FILHO 241 ED CANDEIAS BL C</t>
  </si>
  <si>
    <t>R MINAS GERAIS 383 COND SEVEN RESIDENSE</t>
  </si>
  <si>
    <t>R TEN FERNANDO TUY 245 ED PRINCIPE DE GALES</t>
  </si>
  <si>
    <t>R DO EBANO 82 ED VILA REAL</t>
  </si>
  <si>
    <t>R DEP PAULO JACKSON 600 VL RES.DAS MANGUEIRAS</t>
  </si>
  <si>
    <t>PIA04</t>
  </si>
  <si>
    <t>R RIO DE JANEIRO 591 ED DAMASCO</t>
  </si>
  <si>
    <t>R ALM CARLOS PARAGUASSU DE SA 385 ED JD.DAS ACACIAS</t>
  </si>
  <si>
    <t>R DOS RADIALISTAS 109 ED S.A.NASCIMENTO</t>
  </si>
  <si>
    <t>AV PAULO VI 2332 ED LA ROCHELLE</t>
  </si>
  <si>
    <t>R DR BOUREAU 176 ED BEAU RIVAGE</t>
  </si>
  <si>
    <t>R DR BOUREAU 197 ED SAINT TROPEZ RESD. BL A</t>
  </si>
  <si>
    <t>R DR RAIMUNDO MAGALDI 463 ED STA ROSA RESIDENCIAL</t>
  </si>
  <si>
    <t>R COLMAR AMERICANO DA COSTA 391 RES MAR BL B</t>
  </si>
  <si>
    <t>R RIO DE JANEIRO 678 ED MOZART</t>
  </si>
  <si>
    <t>R VARZEA DE SANTO ANTONIO 473 ED COLINA DAS ARVORES</t>
  </si>
  <si>
    <t>AV PAULO VI 44 ED BOLIVIA</t>
  </si>
  <si>
    <t>AV PRF MANOEL RIBEIRO 608 COND ATLANTICO SUL BL A</t>
  </si>
  <si>
    <t>AV PRF MANOEL RIBEIRO 608 COND ATLANTICO SUL BL B</t>
  </si>
  <si>
    <t>R MNS GASPAR SADOC 676 ED BERNADETH</t>
  </si>
  <si>
    <t>AV PAULO VI 1046 CJ JOIA DA AVENIDA</t>
  </si>
  <si>
    <t>R MNS GASPAR SADOC 431 CJ ILHA DAS FLORES</t>
  </si>
  <si>
    <t>AV PRF MAGALHAES NETO 853 MANUELA</t>
  </si>
  <si>
    <t>R CLARA NUNES 376 ED PRINCIPE DAS MARES BL 02</t>
  </si>
  <si>
    <t>R CLARA NUNES 376 ED PRINCIPE DAS MARES BL 01</t>
  </si>
  <si>
    <t>R ARNALDO LOPES DA SILVA 149 / A CJ DOS BANCARIOS BL A</t>
  </si>
  <si>
    <t>R MINAS GERAIS 298 ED COSTA DOURADA</t>
  </si>
  <si>
    <t>R MANOEL ANDRADE 85 ED PITUBA VILLE</t>
  </si>
  <si>
    <t>R MANOEL ANDRADE 429 ED LUIZ FERNANDO</t>
  </si>
  <si>
    <t>PIT46</t>
  </si>
  <si>
    <t>R MANOEL ANDRADE 429 ED MARIA EDUARDA</t>
  </si>
  <si>
    <t>R MANOEL ANDRADE 218 ED PALAZZO MONTELLO</t>
  </si>
  <si>
    <t>R MANOEL GOMES DE MENDONCA 127 ED M DUQUE DE YORK</t>
  </si>
  <si>
    <t>R MANOEL ANDRADE 252 ED VILLA DO MAR</t>
  </si>
  <si>
    <t>R MANOEL ANDRADE 123 ED PITUBA MAR</t>
  </si>
  <si>
    <t>R MANOEL GOMES DE MENDONCA 261 ED PITUBA IMPERIAL</t>
  </si>
  <si>
    <t>R ALBERTO VALENCA 50 ED MANSAO PITUBA VILLE</t>
  </si>
  <si>
    <t>R MANOEL ANDRADE 360 RES MONTE CARLO BL A</t>
  </si>
  <si>
    <t>R MANOEL ANDRADE 360 RES MONTE CARLO BL B</t>
  </si>
  <si>
    <t>R MANOEL GOMES DE MENDONCA 167 BL B - ED SAO THIAGO</t>
  </si>
  <si>
    <t>R ALBERTO VALENCA 80 ED MANSAO DO LIS</t>
  </si>
  <si>
    <t>R ALBERTO VALENCA 80 ED MANSAO DO LIS BL A</t>
  </si>
  <si>
    <t>R ALBERTO VALENCA 188</t>
  </si>
  <si>
    <t>R MANOEL GOMES DE MENDONCA 231 ED VILLE IMPERIAL</t>
  </si>
  <si>
    <t>R MANOEL ANDRADE 373 RES BOTTICELLI LOT PITUBA VILLE</t>
  </si>
  <si>
    <t>R MANOEL GOMES DE MENDONCA 307 ED NAVONA BL B</t>
  </si>
  <si>
    <t>R ALBERTO VALENCA 166 ED MANSAO EMILIA SEGURA</t>
  </si>
  <si>
    <t>R MANOEL ANDRADE 175 ED VILLE DE SACRES</t>
  </si>
  <si>
    <t>R ALBERTO VALENCA 114 ED TOSCANA</t>
  </si>
  <si>
    <t>R ALBERTO VALENCA 148 / C CJ MANSAO DO LENA</t>
  </si>
  <si>
    <t>R MANOEL GOMES DE MENDONCA 229 / B ED TAHITI</t>
  </si>
  <si>
    <t>R MANOEL GOMES DE MENDONCA 229 / A TOR MARTINICA</t>
  </si>
  <si>
    <t>R MANOEL ANDRADE 184 / B TOR LESTE</t>
  </si>
  <si>
    <t>R MANOEL ANDRADE 184 BL A TOR OESTE</t>
  </si>
  <si>
    <t>R MANOEL ANDRADE 149 ED SPAZZIO VILLE</t>
  </si>
  <si>
    <t>R ALBERTO VALENCA 148 ED MANSAO DO LENA</t>
  </si>
  <si>
    <t>R MANOEL GOMES DE MENDONCA 305 ED M FRANZ SCHUBERT</t>
  </si>
  <si>
    <t>R MANOEL GOMES DE MENDONCA 207 ED FRANCISCA PEREA</t>
  </si>
  <si>
    <t>R MANOEL GOMES DE MENDONCA 307 LOT PITUBA VILLE COND CITTA DI ROMA ED SAN PEDRO BL A</t>
  </si>
  <si>
    <t>R MANOEL ANDRADE 201 ED PIAZZA FONTANA</t>
  </si>
  <si>
    <t>R MANOEL ANDRADE 271 ED TOURVILLE</t>
  </si>
  <si>
    <t>R MANOEL ANDRADE 271 ED DEAUVILLE</t>
  </si>
  <si>
    <t>R MANOEL ANDRADE 330 ED VILLE DE LA CONCORDE</t>
  </si>
  <si>
    <t>AL BENEVENTO 177 ED FLAVIO</t>
  </si>
  <si>
    <t>PIT60</t>
  </si>
  <si>
    <t>R ARTUR GOMES DE CARVALHO 109 RES DR.GEN.SODRE MARTINS</t>
  </si>
  <si>
    <t>R TERRITORIO DO AMAPA 378 ED JOIA DO NASCENTE BL A</t>
  </si>
  <si>
    <t>AL DA GRAVIOLA 56 ED ALTO DO ITAIGARA</t>
  </si>
  <si>
    <t>R ALM CARLOS PARAGUASSU DE SA 237 ED M TOM JOBIM</t>
  </si>
  <si>
    <t>R MINAS GERAIS 498 ED VIÑA DEL MAR</t>
  </si>
  <si>
    <t>R DR BOUREAU 272 ED COTE DAZUR</t>
  </si>
  <si>
    <t>R ARTHUR DE AZEVEDO MACHADO 334 ED N.SA DA GLORIA</t>
  </si>
  <si>
    <t>R TEN FERNANDO TUY 168 ED ILHA DE CRETA</t>
  </si>
  <si>
    <t>R ALM CARLOS PARAGUASSU DE SA 140 ED RES.GRAN VILLE</t>
  </si>
  <si>
    <t>R ARTS JOAO DA PRATA 267 ED MAURICIO RAVEL</t>
  </si>
  <si>
    <t>ITA04</t>
  </si>
  <si>
    <t>R ARTHUR DE AZEVEDO MACHADO 400 ED SHOP.B.COSTA AZUL</t>
  </si>
  <si>
    <t>R DR BOUREAU 45 RES MAR ABERTO</t>
  </si>
  <si>
    <t>AL FLORENCA 56 ED TULIO</t>
  </si>
  <si>
    <t>AL PADUA 470 COND ESSENCIAL FLEX HOUSE</t>
  </si>
  <si>
    <t>R JARDIM AMERICA 89 ED VENEZUELA</t>
  </si>
  <si>
    <t>R MANOEL JOAQUIM ALVES 186 / A</t>
  </si>
  <si>
    <t>R MANOEL JOAQUIM ALVES 113 ED SOL NASCENTE BL B</t>
  </si>
  <si>
    <t>R DR BOUREAU 235 ED ELIANA</t>
  </si>
  <si>
    <t>R SOTERO MONTEIRO 171 COND JARDIM DAS PALMEIRAS</t>
  </si>
  <si>
    <t>R JOAO M C FILHO 306 COND LAS VEGAS BL A</t>
  </si>
  <si>
    <t>AV PAULO VI 1773 ED SEM NOME</t>
  </si>
  <si>
    <t>R DES MANOEL PEREIRA 105 ED LAMINA BL 05</t>
  </si>
  <si>
    <t>R JOAO BIAO DE CERQUEIRA 262 COND VILA SUIÇA ED ZURICH BL B</t>
  </si>
  <si>
    <t>PIT24</t>
  </si>
  <si>
    <t>R JOAO M C FILHO 306 ED LAS VEGAS BL D</t>
  </si>
  <si>
    <t>R DO BENJOIM 138 ED LEONARDO DA VINCI</t>
  </si>
  <si>
    <t>R CLARA NUNES 558 COND ARPOADOR BL B</t>
  </si>
  <si>
    <t>R JARDIM AMERICA 170 ED PANAMA</t>
  </si>
  <si>
    <t>AV PAULO VI 736 ED SILVANA</t>
  </si>
  <si>
    <t>AV PAULO VI 1656 ED MEXICO</t>
  </si>
  <si>
    <t>AV PAULO VI 1690 ED ARGENTINA</t>
  </si>
  <si>
    <t>AV PAULO VI 180 ED EQUADOR</t>
  </si>
  <si>
    <t>R MANOEL JOAQUIM ALVES 113 ED SOL NASCENTE BL A</t>
  </si>
  <si>
    <t>R PRF LOURIVAL PIMENTA BASTOS 257 ED AGENA</t>
  </si>
  <si>
    <t>AV OCTAVIO MANGABEIRA 3471 COND FLAT JARDIM DE ALAH BL A</t>
  </si>
  <si>
    <t>AV PRF MAGALHAES NETO 891 COND FRANZ LISZT</t>
  </si>
  <si>
    <t>R MNS EUGENIO VEIGA 173 ED LE JARDIM DENEUVE</t>
  </si>
  <si>
    <t>AV PRF MAGALHAES NETO 1023 ED COSTA VERDE</t>
  </si>
  <si>
    <t>R DO CIPRESTE 244 ED SERRA NEVADA</t>
  </si>
  <si>
    <t>AV OCTAVIO MANGABEIRA 599 COND PRAIA BELLA</t>
  </si>
  <si>
    <t>R ENG ADHEMAR FONTES 293 COND PITUBA TOP ED ANDES</t>
  </si>
  <si>
    <t>R ARTUR GOMES DE CARVALHO 193 ED ESTRELA DA PITUBA</t>
  </si>
  <si>
    <t>R CLARA NUNES 543 COND MICHELANGELO TOR 2.</t>
  </si>
  <si>
    <t>R CEARA 1233 ED GIUSEPPE VERDI</t>
  </si>
  <si>
    <t>R MARANHAO 420 ALA NORTE</t>
  </si>
  <si>
    <t>PIT43</t>
  </si>
  <si>
    <t>R CEARA 1160 VL DE ARGOS</t>
  </si>
  <si>
    <t>R MINAS GERAIS 229 COND M.TRADE SERVICE</t>
  </si>
  <si>
    <t>R MNS GASPAR SADOC 508 RES JD DE ALAH BL B</t>
  </si>
  <si>
    <t>R MNS GASPAR SADOC 508 RES JD DE ALAH BL A</t>
  </si>
  <si>
    <t>R ARTUR GOMES DE CARVALHO 241 ED RIBEIRO POLIS</t>
  </si>
  <si>
    <t>R VICENTE BATALHA 339 COND PEDRA DE ALAH II</t>
  </si>
  <si>
    <t>R MNS GASPAR SADOC 626 ED SILVIO ROBERTO</t>
  </si>
  <si>
    <t>R JARDIM ALTO DO ITAIGARA 147 COND M ALEXANDRIA</t>
  </si>
  <si>
    <t>ITA02</t>
  </si>
  <si>
    <t>R BAHIA 479 ED R SAO FRANCISCO</t>
  </si>
  <si>
    <t>R ENG EROCIANO DA CRUZ NEVES 9 ED SUZANA</t>
  </si>
  <si>
    <t>PIA05</t>
  </si>
  <si>
    <t>AV PAULO VI 2331 ED TOPAZIO BL C</t>
  </si>
  <si>
    <t>AV PAULO VI 2331 ED CORAL BL A</t>
  </si>
  <si>
    <t>AV OCTAVIO MANGABEIRA 815 ED PITUBA SOL</t>
  </si>
  <si>
    <t>R BAHIA 449 ED JARDIM DO MAR</t>
  </si>
  <si>
    <t>AV PAULO VI 1318 ED LUCIANA</t>
  </si>
  <si>
    <t>R MNS EUGENIO VEIGA 145 TOR FLORA</t>
  </si>
  <si>
    <t>AV PRF MAGALHAES NETO 2340 ED SERENO</t>
  </si>
  <si>
    <t>AV PAULO VI 388 COND PANORAMA</t>
  </si>
  <si>
    <t>R DA GRAVIOLA 176 ED M CLAUBE MONET</t>
  </si>
  <si>
    <t>R PRF CARLOS SA 17 COND MANSAO DO BOSQUE</t>
  </si>
  <si>
    <t>R PIAUI 713 COND MONTE REY BL B</t>
  </si>
  <si>
    <t>R PIAUI 713 COND MONTE REY BL A</t>
  </si>
  <si>
    <t>R ANTONIO BULCAO SOBRINHO 351 ED ILHA DOURADA</t>
  </si>
  <si>
    <t>R CEL DURVAL MATTOS 146 COND ITAMARES</t>
  </si>
  <si>
    <t>Edf. CEDRO</t>
  </si>
  <si>
    <t>R CEL DURVAL MATTOS 826 COND ANNA</t>
  </si>
  <si>
    <t>LAZARO REIS</t>
  </si>
  <si>
    <t>FEVEREIRO</t>
  </si>
  <si>
    <t>ELABORAR KIT</t>
  </si>
  <si>
    <t>síndico Sr. Alim Mota me autorizou a realizar a vistoria e, logo já solicitei que a equipe pudesse estar no condomínio ainda hoje, e tb foi autorizado.
 Conta
 Contato do sindico: 71 98822-4864</t>
  </si>
  <si>
    <t>R ARTUR GOMES DE CARVALHO 25 COND YEDDA</t>
  </si>
  <si>
    <t>R JOAO M C FILHO 306 ED LAS VEGAS BL B</t>
  </si>
  <si>
    <t>R CLA P VALLADARES 264</t>
  </si>
  <si>
    <t>R DES MANOEL PEREIRA 3 BL C</t>
  </si>
  <si>
    <t>SERRA NEGRA</t>
  </si>
  <si>
    <t>R AMAZONAS 871</t>
  </si>
  <si>
    <t>PIT59</t>
  </si>
  <si>
    <t>PTB.AA.202.00.M.030</t>
  </si>
  <si>
    <t>REDE OK / MDU NOK</t>
  </si>
  <si>
    <t>AGENDAMENTO, SR ORIOSVALDO PORTEIRO AGENDOU MEU RETORNO PARA SEGUNDA O ZELADOR IRA ME ACOMPANHAR PRA FAZER A VISTORIA,</t>
  </si>
  <si>
    <t>o porteiro Sr. Oriosvaldo, contato: 71 98402-8566 / (99247-9024 esse, de  Anderson) informou que tudo no condomínio precisa ser alinhado dia e hora, por tanto, caso esteja contemplado, aalinharmos construção par próximo segunda-feira dia 17.02 as 8h. É caso não esteja contemplado fv me avisar para comunicar que ainda não iremos.</t>
  </si>
  <si>
    <t>AV MANOEL DIAS DA SILVA 1453 ED MARIANINA</t>
  </si>
  <si>
    <t>R MINAS GERAIS 418 ED ESPERANCA</t>
  </si>
  <si>
    <t>R CLARA NUNES 443 ED RAFAELO BL B</t>
  </si>
  <si>
    <t>R CEARA 1163 COND PITUBA GARDEN</t>
  </si>
  <si>
    <t>R DES MANOEL PEREIRA 1 ED RECANTO FELIZ BL A</t>
  </si>
  <si>
    <t>R MNS EUGENIO VEIGA 145 TOR NATURA</t>
  </si>
  <si>
    <t>R SANTA HELENA 111 COND BOSQUE DO ATLANTICO</t>
  </si>
  <si>
    <t>PIT14</t>
  </si>
  <si>
    <t>R DO BENJOIM 910</t>
  </si>
  <si>
    <t>AL PADUA 407 ED TORRE DE PADUA</t>
  </si>
  <si>
    <t>R DES MANOEL PEREIRA 7 BL G</t>
  </si>
  <si>
    <t>R DA GRAVIOLA 264 COND LA LUNA</t>
  </si>
  <si>
    <t>R DES MANOEL PEREIRA 8 BL H</t>
  </si>
  <si>
    <t>R DES MANOEL PEREIRA 5 BL E</t>
  </si>
  <si>
    <t>R CLA P VALLADARES 317 ED ROSA AMARELA</t>
  </si>
  <si>
    <t>R CLA P VALLADARES 241</t>
  </si>
  <si>
    <t>R ARTUR GOMES DE CARVALHO 56 COND LAGUNA</t>
  </si>
  <si>
    <t>R MIGUEL NAVARRO Y CANIZARES 466 COND VILLA NOBRE</t>
  </si>
  <si>
    <t>R BRASILIA 59 ED MADRI</t>
  </si>
  <si>
    <t>AV OCTAVIO MANGABEIRA 3471 COND FLAT JARDIM DE ALAH BL B</t>
  </si>
  <si>
    <t>PC IGARATINGA 206 COND M BELO ED VISTA ALEGRE</t>
  </si>
  <si>
    <t>PIT13</t>
  </si>
  <si>
    <t>1A TV ARNALDO LOPES DA SILVA 99 ED RES. LAGOA DOURADA</t>
  </si>
  <si>
    <t>R AMAZONAS 226 COND MAR BALTICO BL B</t>
  </si>
  <si>
    <t>R AMAZONAS 226 COND MAR BALTICO BL A</t>
  </si>
  <si>
    <t>R ARTHUR DE AZEVEDO MACHADO 759 COND AGUA MARINHA</t>
  </si>
  <si>
    <t>R DA GRAVIOLA 511 RES SOL NASCENTE</t>
  </si>
  <si>
    <t>R SRG ASTROLABIO 356 COND PITUBA BELA VIDA</t>
  </si>
  <si>
    <t>PRIME VILLE</t>
  </si>
  <si>
    <t>AV ALPHAVILLE 855 TOR B</t>
  </si>
  <si>
    <t>ALPHAVILLE I</t>
  </si>
  <si>
    <t>VISTORIA NAO REALIZADA, ACESSO NEGADO: PORTARIA NAO LIBEROU ACESSO INFOMOU QUE O CLIENTE QUE SOLICITOU SE MUDOU E NAO MORA MAIS LA</t>
  </si>
  <si>
    <t>AV ALPHAVILLE 825 COND GARDEN VILLE ED GIRASSOL</t>
  </si>
  <si>
    <t>R ARTUR GOMES DE CARVALHO 164 COND MASTER REDIENTORIS</t>
  </si>
  <si>
    <t>AV ALPHAVILLE 825 COND GARDEN VILLE ED HORTENCIA</t>
  </si>
  <si>
    <t>R PRF TELES DE MENEZES 230 COND VERDES MARES</t>
  </si>
  <si>
    <t>ATLANTICO SUL</t>
  </si>
  <si>
    <t>R DR AUGUSTO LOPES PONTES 235 COND ATLANTICO SUL</t>
  </si>
  <si>
    <t>sem acesso tentei procurar o zelador porém ela não tava presente, liguei para o apartamento 101 e 202 para conseguir acesso porem chamou e ninguém atendeu.</t>
  </si>
  <si>
    <t>JARDIM ATLANTIDA</t>
  </si>
  <si>
    <t>R DR AUGUSTO LOPES PONTES 257 COND JARDIM ATLANTIDA</t>
  </si>
  <si>
    <t>7199217822 João</t>
  </si>
  <si>
    <t>aguardando resposta do síndico 7199217822 João</t>
  </si>
  <si>
    <t>AV PAULO VI 138 ED URUGUAI</t>
  </si>
  <si>
    <t>R ARTUR GOMES DE CARVALHO 85 ED NICORY</t>
  </si>
  <si>
    <t>Infraestrutura irregular com passagens cheias</t>
  </si>
  <si>
    <t>R SRG ASTROLABIO 149 RES HENRY MANCINE</t>
  </si>
  <si>
    <t>R PIAUI 336 COND SCORPIUS</t>
  </si>
  <si>
    <t>R DR HOSANNAH DE OLIVEIRA 155 COND DEUVILLE BL B</t>
  </si>
  <si>
    <t>ITA03</t>
  </si>
  <si>
    <t>R ARTS JOAO DA PRATA 233</t>
  </si>
  <si>
    <t>R TERRITORIO DO RIO BRANCO 84 COND ROSA MISTICA</t>
  </si>
  <si>
    <t>R JOAO BIAO DE CERQUEIRA 274 RES TORRES BL C</t>
  </si>
  <si>
    <t>PC IGARATINGA 84 COND COLINA DO MAR ED AREIA BRANCA</t>
  </si>
  <si>
    <t>R DAS MARGARIDAS 95 ED DOM WALTER BL G</t>
  </si>
  <si>
    <t>R DAS MARGARIDAS 95 ED DOM WALTER BL F</t>
  </si>
  <si>
    <t>R DAS MARGARIDAS 95 ED DOM WALTER BL E</t>
  </si>
  <si>
    <t>R DAS MARGARIDAS 95 ED DOM WALTER BL D</t>
  </si>
  <si>
    <t>R DAS MARGARIDAS 95 ED DOM WALTER BL C</t>
  </si>
  <si>
    <t>AV ANTONIO CARLOS MAGALHAES 601 COND NOBRE DO PARQUE</t>
  </si>
  <si>
    <t>PIT22</t>
  </si>
  <si>
    <t>R GOIAS 301 ED SOL NASCENTE</t>
  </si>
  <si>
    <t>AV MANOEL DIAS DA SILVA 1303 BL B</t>
  </si>
  <si>
    <t>R ARNALDO LOPES DA SILVA 289 BL D</t>
  </si>
  <si>
    <t>R GRANJA MARAZUL 115 COND M. DO ATLANTICO</t>
  </si>
  <si>
    <t>R DR FERNANDO STUDART 4 ED JURITH</t>
  </si>
  <si>
    <t>R ARNALDO LOPES DA SILVA 346 COND MIRANTES DO STIEP BL B</t>
  </si>
  <si>
    <t>R WANDERLEY PINHO 243 ED JARDIM ITAIGARA</t>
  </si>
  <si>
    <t>R VARZEA DE SANTO ANTONIO 328 ED MAR DO NORTE</t>
  </si>
  <si>
    <t>R MINAS GERAIS 70 ED ADORATA CENTER</t>
  </si>
  <si>
    <t>COND CARPEDIEM TORRE 3</t>
  </si>
  <si>
    <t>AV ALPHAVILLE 296 COND CARPEDIEM TOR 3</t>
  </si>
  <si>
    <t>EXCLUSIVIDADE DE OPERADORA</t>
  </si>
  <si>
    <t>vistoria realizada. Administrador informa que me libera fazer vistoria mas disse que não vai liberar construção pq eles já tem um consultor de uma operadora propria para atender o condomínio. Cx M não localizada ( 16/01/2025 - não autorizou construção pois já tem contrato fechado com alguém)</t>
  </si>
  <si>
    <t>COND CARPEDIEM TORRE 2</t>
  </si>
  <si>
    <t>AV ALPHAVILLE 296 ED CARPEDIEM TOR 2</t>
  </si>
  <si>
    <t>COND CARPEDIEM TORRE 1</t>
  </si>
  <si>
    <t>AV ALPHAVILLE 296 COND CARPEDIEM TOR 1</t>
  </si>
  <si>
    <t>R TERRITORIO DO RIO BRANCO 71 ED TERR. DO RIO BRANCO</t>
  </si>
  <si>
    <t>R EMILIO ODEBRECHT 626 ED LAGOA AZUL</t>
  </si>
  <si>
    <t>R EMILIO ODEBRECHT 626 ED LAGOA DOURADA</t>
  </si>
  <si>
    <t>R ARTHUR DE AZEVEDO MACHADO 317 COND CENTRO COM. GALERIA</t>
  </si>
  <si>
    <t>AV ANTONIO CARLOS MAGALHAES 2501 COND PROF CENTER</t>
  </si>
  <si>
    <t>ITA01</t>
  </si>
  <si>
    <t>R ESPIRITO SANTO 234 ED TAHITI</t>
  </si>
  <si>
    <t>R ARTS JOAO DA PRATA 154 COND ESPAZZIO CIDADE BL B</t>
  </si>
  <si>
    <t>R DO CIPRESTE 198 ED MANSÃO SERRA CARRARA</t>
  </si>
  <si>
    <t>R DIOGO CAO 243 QD E BL L</t>
  </si>
  <si>
    <t>ALAMEDA AREIA BRANCA</t>
  </si>
  <si>
    <t>R DR AUGUSTO LOPES PONTES 299 ALM AREIA BRANCA</t>
  </si>
  <si>
    <t>7199974-3099 Angélica ap 801</t>
  </si>
  <si>
    <t>NAO</t>
  </si>
  <si>
    <t>aguardando resposta da síndica 7199974-3099 Angélica ap 801</t>
  </si>
  <si>
    <t>R WANDERLEY PINHO 181 ED GRANDES MARES</t>
  </si>
  <si>
    <t>R VICENTE BATALHA 101 BL B ED VILA DO CARMO</t>
  </si>
  <si>
    <t>R ANA BEATRIZ MASCARENHAS 209 ED AZUL DO MAR</t>
  </si>
  <si>
    <t>R PRF GERSON PINTO 281 ED JARDIM COSTA AZUL</t>
  </si>
  <si>
    <t>R ARTHUR DE AZEVEDO MACHADO 407 BL B ED LE MARRACHEL</t>
  </si>
  <si>
    <t>R ARTHUR DE AZEVEDO MACHADO 407 BL A ED LE MARRACHEL</t>
  </si>
  <si>
    <t>R EDITH MENDES DA GAMA E ABREU 136 BL C ED PEDRA DA CANOA</t>
  </si>
  <si>
    <t>R EDITH MENDES DA GAMA E ABREU 196 ED IGARA</t>
  </si>
  <si>
    <t>R EDITH MENDES DA GAMA E ABREU 196 BL B</t>
  </si>
  <si>
    <t>R EDITH MENDES DA GAMA E ABREU 196 BL C</t>
  </si>
  <si>
    <t>R JOAO M C FILHO 145 BL C</t>
  </si>
  <si>
    <t>R JOAO M C FILHO 145 BL B</t>
  </si>
  <si>
    <t>R JOAO M C FILHO 145 BL A</t>
  </si>
  <si>
    <t>R JARDIM ALTO DO ITAIGARA 130</t>
  </si>
  <si>
    <t>R JUSCELINO KUBITSCHEK 152 ED MANSÃO DO LOUVRE</t>
  </si>
  <si>
    <t>R ADELAIDE FERNANDES DA COSTA 904 BL B ED JOIA DA COSTA</t>
  </si>
  <si>
    <t>R ARTUR GOMES DE CARVALHO 631 ED ROSALVA</t>
  </si>
  <si>
    <t>R PRF CLOVIS VEIGA 97 ED ILHA DE CAPRI</t>
  </si>
  <si>
    <t>TV DR ARTUR NAPOLEAO CARNEIRO REGO 14 ED CONCEICAO BL B</t>
  </si>
  <si>
    <t>PIT44</t>
  </si>
  <si>
    <t>R DR EDUARDO BAHIANA 47 ED CAP FERRAT</t>
  </si>
  <si>
    <t>R PRF TELES DE MENEZES 186 COND MORADA DE AMARALINA</t>
  </si>
  <si>
    <t>R SANTA HELENA 110</t>
  </si>
  <si>
    <t>AV PRF MANOEL RIBEIRO 1315 BVD IGUATEMI JARDIM</t>
  </si>
  <si>
    <t>R VARZEA DE SANTO ANTONIO 331 ED PORTO BELLO</t>
  </si>
  <si>
    <t>R PIAUI 439 ED VELA BRANCA BL B</t>
  </si>
  <si>
    <t>R PIAUI 439 ED VELA BRANCA BL 1</t>
  </si>
  <si>
    <t>R PRF ISAIAS ALVES DE ALMEIDA 127 ED CASA D VERDE BL B</t>
  </si>
  <si>
    <t>R GIL EANES 243 QD E BL D</t>
  </si>
  <si>
    <t>AV A CARLOS MAGALHAES 811 C E JOVENTINO SILVA</t>
  </si>
  <si>
    <t>PIT23</t>
  </si>
  <si>
    <t>AV MIGUEL NAVARRO Y CANIZARES 209 ED AZUL MAR</t>
  </si>
  <si>
    <t>R SOTERO MONTEIRO 184 COND SIENA RESIDENCE</t>
  </si>
  <si>
    <t>R DAS AVENCAS 53</t>
  </si>
  <si>
    <t>SILVANA NEVES</t>
  </si>
  <si>
    <t>R PRF CASSILANDRO BARBUDA 435</t>
  </si>
  <si>
    <t>CAZ08</t>
  </si>
  <si>
    <t>ARM.AA.111.00.M.030</t>
  </si>
  <si>
    <t>sem CTT com ninguém interfone chama e ninguém atende</t>
  </si>
  <si>
    <t xml:space="preserve"> Em contato com o síndico profissional o mesmo me autorizou realizar a vistoria via celular, porém, o zelador não está no condomínio hj. E a construção, vai verificar se o zelador estará no condomínio a partir de segunda para liberar o acesso e acompanhamento dos técnicos.</t>
  </si>
  <si>
    <t>R AMAZONAS 179 COND GEMEOS</t>
  </si>
  <si>
    <t>R DO JABORANDI 30 COND AUGUSTO RENOI</t>
  </si>
  <si>
    <t>1A TV ARNALDO LOPES DA SILVA 67 ED NEVADA</t>
  </si>
  <si>
    <t>R WANDERLEY PINHO 75</t>
  </si>
  <si>
    <t>AV PAULO VI 2240 ED PEDRA NOVA</t>
  </si>
  <si>
    <t>R ARNALDO LOPES DA SILVA 332</t>
  </si>
  <si>
    <t>R ARTHUR DE AZEVEDO MACHADO 296 ED BEIRA MAR</t>
  </si>
  <si>
    <t>R DR AUGUSTO LOPES PONTES 193 ED VERDE MARES</t>
  </si>
  <si>
    <t>R PARA 454 COND PORTAL DA PITUBA BL C</t>
  </si>
  <si>
    <t>R PARA 454 COND PORTAL DA PITUBA BL E</t>
  </si>
  <si>
    <t>R PARA 454 COND PORTAL DA PITUBA BL D</t>
  </si>
  <si>
    <t>R PARA 454 COND PORTAL DE PITUBA BL B</t>
  </si>
  <si>
    <t>ARTE VILLE</t>
  </si>
  <si>
    <t>AV ALPHAVILLE 192 ED MONET</t>
  </si>
  <si>
    <t>EMAIL ENVIADO</t>
  </si>
  <si>
    <t>PORTARIA NEGOU ACESSO, FORNECEU UM EMAIL, PEDIU PRA SOLICITAR PREVIAMENTE POR EMAIL (admartville@gmail.com)</t>
  </si>
  <si>
    <t>AV ALPHAVILLE 192 ED MATISSE</t>
  </si>
  <si>
    <t>VILA DO MAR</t>
  </si>
  <si>
    <t>R PRF CASSILANDRO BARBUDA 379</t>
  </si>
  <si>
    <t>ARM.AA.113.00.M.040</t>
  </si>
  <si>
    <t>Vistoria e PENDENTE CONSTRUÇÃO ABRIL 2025. Zelador informou que só pode realizar a construção terça-feira próxima e o dia que estará no condomínio a partir
Ir das às 8h da manhã.</t>
  </si>
  <si>
    <t>R ARNALDO LOPES DA SILVA 413 BL C</t>
  </si>
  <si>
    <t>R DR RAIMUNDO MAGALDI 57 COND PROF. MAGALHAES NETO</t>
  </si>
  <si>
    <t>R DA GRAVIOLA 468 COND VIVENDA DO RECANTO</t>
  </si>
  <si>
    <t>EDF KARLA</t>
  </si>
  <si>
    <t>R PRF CASSILANDRO BARBUDA 487</t>
  </si>
  <si>
    <t>ARM.AA.111.00.M.020</t>
  </si>
  <si>
    <t>em CTT com zelador bateu pé firme q já tinha fibra óptica no condomínio perguntei se poderia conversar com sindico ele disse que tava todo mundo viajando .</t>
  </si>
  <si>
    <t xml:space="preserve">O zelador informou que primeiro vai conversar com a síndica e solicitou me ligar para ele à tarde para que libere o acesso.
</t>
  </si>
  <si>
    <t>R ARNALDO LOPES DA SILVA 944 BL D</t>
  </si>
  <si>
    <t>AV PRF MAGALHAES NETO 753 ED GOYA</t>
  </si>
  <si>
    <t>R PITUBA 138 LT ALPHA VILLE BL B</t>
  </si>
  <si>
    <t>AV PRF MAGALHAES NETO 1109 COND HENRIQUE BOURBON</t>
  </si>
  <si>
    <t>R ARTUR GOMES DE CARVALHO 73 COND CASALETO</t>
  </si>
  <si>
    <t>R MANOEL JOAQUIM ALVES 256 BL B</t>
  </si>
  <si>
    <t>AV ANTONIO CARLOS MAGALHAES 2487</t>
  </si>
  <si>
    <t>COND PRIME VILE</t>
  </si>
  <si>
    <t>AV ALPHAVILLE 824 COND PRIME VILE</t>
  </si>
  <si>
    <t>PORTARIA NEGOU ACESSO, INFORMOU EMAIL E SOLICITOU PRA ENCAMINHAR POR EMAIL A SOLICITACAO E AGENDAR O DIA DE RETORNO (primeville824@gmail.com)</t>
  </si>
  <si>
    <t>MORADA NOBRE</t>
  </si>
  <si>
    <t>R PRF LOURIVAL PIMENTA BASTOS 405</t>
  </si>
  <si>
    <t>ARM.AA.111.00.M.010</t>
  </si>
  <si>
    <t>sem portaria e sem ctt no interfone</t>
  </si>
  <si>
    <t>O zelador liberou acesso para vistoria mas informou que a construção somente com liberação do Síndico. Informei que se tratava de atualização e urgência na mudança de sinal para fibra ótica de vida oscilação de internet na área.
Após o zelador fazer o contato repassando a informação foi liberado a construção pelo síndico.</t>
  </si>
  <si>
    <t>VIVENDAS SEM MARCO</t>
  </si>
  <si>
    <t>R PRF LOURIVAL PIMENTA BASTOS 431</t>
  </si>
  <si>
    <t>em contato na portaria disse que não poderia realizar vistoria pq todos que tinham claro já migraram para outra operadora. Deixou meu número em contato para ver se na próxima reunião alguns iriam querer que colocasse claro no predio novamente</t>
  </si>
  <si>
    <t>Em contato pelo interfone do apto da Sindica a mesma havia saído para o trabalho mas solicitei ao seu esposo que me informasse o e-mail para enviar solicitação de acesso.
@Maria, Solicito a gentileza de enviar o e-mail informando o meu nome (Lázaro Antônio Freitas Reis)para acesso de vistoria bem como a construção. Segue:
carlabittencourt05@gmail.com</t>
  </si>
  <si>
    <t>AV ALPHAVILLE 916 ED ONE LIFE</t>
  </si>
  <si>
    <t>R CEARA 1072 ED VILA DEL REY</t>
  </si>
  <si>
    <t>R MACHADO NETO 281 BL B</t>
  </si>
  <si>
    <t>PIT21</t>
  </si>
  <si>
    <t>R MACHADO NETO 281 BL A</t>
  </si>
  <si>
    <t>ED ATLANTIC GARDEN</t>
  </si>
  <si>
    <t>AV ALPHAVILLE 794 ED ATLANTIC GARDEN</t>
  </si>
  <si>
    <t>PORTARIA NEGOU ACESSO, PEDOLIU PRA ENCAMINHAR POR EMAIL OQUE SERIA FEITO, (supervisor.atlanticgarden@gamil.com)</t>
  </si>
  <si>
    <t>AV ALPHAVILLE 151 ED ALPHA MALL</t>
  </si>
  <si>
    <t>R PRF GERSON PINTO 295 ED WILSON BARBOSA</t>
  </si>
  <si>
    <t>R MANOEL ANDRADE 296 RES BELE AIR</t>
  </si>
  <si>
    <t>AV PAULO VI 89 ED VENEZUELA</t>
  </si>
  <si>
    <t>R PIAUI 327 BL B ED PUNTA DEL LESTE</t>
  </si>
  <si>
    <t>R DO BENJOIM 662 COND CIDADE DO SEUL</t>
  </si>
  <si>
    <t>R ARTHUR DE AZEVEDO MACHADO 664 ED ALBAYR</t>
  </si>
  <si>
    <t>R MINAS GERAIS 693 ED SHOP PITUBA CENTER</t>
  </si>
  <si>
    <t>R DO BENJOIM 542 ED ITAIGARA RESIDENCE</t>
  </si>
  <si>
    <t>AV PAULO VI 993 ED MC EMPRESARIAL</t>
  </si>
  <si>
    <t>R DA FAUNA 32</t>
  </si>
  <si>
    <t>AV ALPHAVILLE 192 ED MODRIAN</t>
  </si>
  <si>
    <t>R DA BRISA 102 ED BELA MORADA</t>
  </si>
  <si>
    <t>R ADELAIDE FERNANDES DA COSTA 168 ED TECNOSHOPPING</t>
  </si>
  <si>
    <t>R ENG EROCIANO DA CRUZ NEVES 19 ED TRES REIS MAGOS</t>
  </si>
  <si>
    <t>R DA BRISA 139 ED BRISA DO MAR</t>
  </si>
  <si>
    <t>R DA BRISA 120 ED LUCIANA</t>
  </si>
  <si>
    <t>R SOTERO MONTEIRO 130 ED PITUBA AZUL</t>
  </si>
  <si>
    <t>R DO BENJOIM 71 COND BOSQUE SAO VICENTE</t>
  </si>
  <si>
    <t>AV PAULO VI 2038 ED VILA MARCIA BL 2</t>
  </si>
  <si>
    <t>R TERRITORIO DO RIO BRANCO 331 ED MANJA</t>
  </si>
  <si>
    <t>R PRF CASSILANDRO BARBUDA 48 BL B ED ILHA DE ITAMARACA</t>
  </si>
  <si>
    <t>R CEARA 853 ED CAETANA BL B</t>
  </si>
  <si>
    <t>R CEARA 853 ED CAETANA BL A</t>
  </si>
  <si>
    <t>AL PARADISO 40 RES CABO DA ROCA</t>
  </si>
  <si>
    <t>R PRF LOURIVAL PIMENTA BASTOS 464 COND CASA D SIBELIUS</t>
  </si>
  <si>
    <t>R WANDERLEY PINHO 655 BL A</t>
  </si>
  <si>
    <t>R DO CIPRESTE 170 ED ROSA DOS VENTOS</t>
  </si>
  <si>
    <t>R PRF CARLOS SA 53 ED MANSAO DO JARDIM</t>
  </si>
  <si>
    <t>R RIO DE JANEIRO 574 ED TEREZA DE LISIEUX</t>
  </si>
  <si>
    <t>AV MIGUEL NAVARRO Y CANIZARES 247 ED RESIDENCIAL LEIRIA</t>
  </si>
  <si>
    <t>R GRANJA MARAZUL 191 ED MORRO DE SÃO PAULO BL B</t>
  </si>
  <si>
    <t>R GRANJA MARAZUL 191 ED PORTO SEGURO BL A</t>
  </si>
  <si>
    <t>R ARNALDO LOPES DA SILVA 149 BL B</t>
  </si>
  <si>
    <t>R ARNALDO LOPES DA SILVA 289 BL C</t>
  </si>
  <si>
    <t>R ALAGOAS 1614 ED BELAMAR</t>
  </si>
  <si>
    <t>AV ANTONIO CARLOS MAGALHAES 585 ED L. PASTEUR</t>
  </si>
  <si>
    <t>R PARA 448 ED NEW HEAVEN</t>
  </si>
  <si>
    <t>R PARA 440 BL B</t>
  </si>
  <si>
    <t>R PARA 440 ED VILA DA PRAIA BL A</t>
  </si>
  <si>
    <t>EDF ANA</t>
  </si>
  <si>
    <t>R NELSON GALLO 344 ED ANA.</t>
  </si>
  <si>
    <t>RVE07</t>
  </si>
  <si>
    <t>vistoria nao realizada, zelador diz que não tem número do síndico pra me passar nem pode entrar sem autorização disse que vai avisar ao síndico sobre a vistoria e que voltasse outro dia</t>
  </si>
  <si>
    <t xml:space="preserve"> Síndico assinou a autorização para construção, o Sr. Manoel zelador me ligou informando que está liberado o acesso.
• OBS.: SÃO DUAS PRUMADAS.</t>
  </si>
  <si>
    <t>RESIDENCIAL JAGUARIBE</t>
  </si>
  <si>
    <t>R OSWALDO HUGO SACRAMENTO 69</t>
  </si>
  <si>
    <t>PIA01</t>
  </si>
  <si>
    <t>PTC.AA.032.05.08</t>
  </si>
  <si>
    <t>vistoria não realizada, condomínio sem porteiro ou zelador e sem interfone não consegui contato com nenhum morador</t>
  </si>
  <si>
    <t>Autorizado realizar a vistoria e construção. 
 Sindico informa que melhor para construir é aos sábados, pois é o dia em que quase todos os moradores estão nos vilagens para a equipe ter acesso, diferente da semana que quase não encontra ninguém.</t>
  </si>
  <si>
    <t>R DOS MACONS 278 COND MANSAO CIDADE LUZ</t>
  </si>
  <si>
    <t>AV ANTONIO CARLOS MAGALHAES 585</t>
  </si>
  <si>
    <t>R DES MANOEL PEREIRA 4 BL D</t>
  </si>
  <si>
    <t>7199216-1170 giselia</t>
  </si>
  <si>
    <t>já solicitado a síndica que estava de saída 
 7199216-1170 giselia</t>
  </si>
  <si>
    <t>R JARDIM ALTO DO ITAIGARA 183 ED JARDIM ALTO ITAIGARA</t>
  </si>
  <si>
    <t>R PRF CLOVIS VEIGA 178 COND LAGOA PARANOA</t>
  </si>
  <si>
    <t>R DR HOSANNAH DE OLIVEIRA 156 COND LE MANS</t>
  </si>
  <si>
    <t>R DR HOSANNAH DE OLIVEIRA 155 COND DEUVILLE BL A</t>
  </si>
  <si>
    <t>R ARTS JOAO DA PRATA 154 COND SPAZZIO CIDADE BL A</t>
  </si>
  <si>
    <t>R DR HOSANNAH DE OLIVEIRA 154 ED PORT SAINT VICENT</t>
  </si>
  <si>
    <t>R PRF CLOVIS VEIGA 149 COND AGUA BRANCA</t>
  </si>
  <si>
    <t>R DR HOSANNAH DE OLIVEIRA 115 ED HEITOR VILAS LOBO</t>
  </si>
  <si>
    <t>R DR HOSANNAH DE OLIVEIRA 115</t>
  </si>
  <si>
    <t>R MNS EUGENIO VEIGA 98 ED LINDEMBERGUE CARDOSO</t>
  </si>
  <si>
    <t>R CEL DURVAL MATTOS 773 ED WALTON PESSOA</t>
  </si>
  <si>
    <t>R PRF CASSILANDRO BARBUDA 748 BL F</t>
  </si>
  <si>
    <t>R PRF CASSILANDRO BARBUDA 745 ED BOA VENTURA ROCHA</t>
  </si>
  <si>
    <t>R PRF CASSILANDRO BARBUDA 662 ED JOAO PAULO II</t>
  </si>
  <si>
    <t xml:space="preserve">STELLA MÁRCIA </t>
  </si>
  <si>
    <t>R PRF CASSILANDRO BARBUDA 619 COND STELLA MARCIA</t>
  </si>
  <si>
    <t>Sindico me autorizou realizar vistoria e autorizou também a construção.</t>
  </si>
  <si>
    <t>R PRF CASSILANDRO BARBUDA 561 ED SOLAR COSTA AZUL</t>
  </si>
  <si>
    <t>R PRF CASSILANDRO BARBUDA 540 ED SOLAR DE ARACAJU</t>
  </si>
  <si>
    <t>R PRF CASSILANDRO BARBUDA 535 ED JARÍ</t>
  </si>
  <si>
    <t>sub sídica Sra Rosa Maria me autorizou vistoria e construção.</t>
  </si>
  <si>
    <t>R DR RAIMUNDO MAGALDI 485 ED CIDADE LUZ</t>
  </si>
  <si>
    <t>R PRF GERSON PINTO 402 ED SANTANA NEVES</t>
  </si>
  <si>
    <t>R PRF GERSON PINTO 379 ED LUCIANO</t>
  </si>
  <si>
    <t>R PRF GERSON PINTO 317 ED DIJOM</t>
  </si>
  <si>
    <t>R PRF GERSON PINTO 281 ED COSTA AZUL</t>
  </si>
  <si>
    <t>R PRF GERSON PINTO 251 ED MONTE AZUL</t>
  </si>
  <si>
    <t>R PRF CLOVIS VEIGA 249 BL C ED DOM ARMANDO REIS</t>
  </si>
  <si>
    <t>R DR RAIMUNDO MAGALDI 220 ED ICARAI</t>
  </si>
  <si>
    <t>R MNS EUGENIO VEIGA 145 TOR VITA</t>
  </si>
  <si>
    <t>R MNS EUGENIO VEIGA 145 TOR AQUA</t>
  </si>
  <si>
    <t>R DR HOSANNAH DE OLIVEIRA 112 BL TORRE NORTE ED MANSAO DU TRIUMPHE</t>
  </si>
  <si>
    <t>R DR HOSANNAH DE OLIVEIRA 112 BL TORRE SUL</t>
  </si>
  <si>
    <t>R PRF CLOVIS VEIGA 71 ED VILLA DA COSTA</t>
  </si>
  <si>
    <t>R DR HOSANNAH DE OLIVEIRA 40 ED MONTAGNE VERTE</t>
  </si>
  <si>
    <t>AL PADUA 191</t>
  </si>
  <si>
    <t>R MANOEL JOAQUIM ALVES 90 BL A</t>
  </si>
  <si>
    <t>R EDISTIO PONDE 65 ED PIZZA DELA SIGNORIA</t>
  </si>
  <si>
    <t>R ARNALDO LOPES DA SILVA 338 BL A</t>
  </si>
  <si>
    <t>R VICENTE BATALHA 57 ED SOLARIUM</t>
  </si>
  <si>
    <t>R DR RAIMUNDO MAGALDI 85 COND MORADA DO SOL</t>
  </si>
  <si>
    <t>R DR RAIMUNDO MAGALDI 155 ED SANTA MARTA</t>
  </si>
  <si>
    <t>R PRF LOURIVAL PIMENTA BASTOS 287 ED MOSTACHE</t>
  </si>
  <si>
    <t>R DR JOSE PEROBA 123 ED EMPRESARIAL SAGARANA</t>
  </si>
  <si>
    <t>R PRF ISAIAS ALVES DE ALMEIDA 127 ED CASA D VERDE BL A</t>
  </si>
  <si>
    <t>R CEL DURVAL MATTOS 90</t>
  </si>
  <si>
    <t>R CEL DURVAL MATTOS 172 ED COSTA DA PRAIA</t>
  </si>
  <si>
    <t>R CEL DURVAL MATTOS 697 ED DOM FERNANDO</t>
  </si>
  <si>
    <t>R CEL DURVAL MATTOS 694 ED MARES DO SUL</t>
  </si>
  <si>
    <t>R CEL DURVAL MATTOS 627 ED GENESIS</t>
  </si>
  <si>
    <t>R PRF CASSILANDRO BARBUDA 89 ED JATOBA</t>
  </si>
  <si>
    <t>R PRF CASSILANDRO BARBUDA 65 ED RESID SIDOM</t>
  </si>
  <si>
    <t>R PRF CASSILANDRO BARBUDA 48 BL A ED ILHA DE ITAMARACA</t>
  </si>
  <si>
    <t>R PRF CASSILANDRO BARBUDA 207 ED ELISA</t>
  </si>
  <si>
    <t>R PRF CASSILANDRO BARBUDA 161 RES TIBERIEDES</t>
  </si>
  <si>
    <t>R PRF CASSILANDRO BARBUDA 115 ED VIVENDA DO FLAMENGO</t>
  </si>
  <si>
    <t>R DR BOUREAU 87 ED ANA CLAUDIA</t>
  </si>
  <si>
    <t>R DR BOUREAU 60 ED MIRANTE DA TORRE</t>
  </si>
  <si>
    <t>R DR BOUREAU 40 ED MIRANTE DO PARQUE</t>
  </si>
  <si>
    <t>R DR BOUREAU 342 ED MATISE</t>
  </si>
  <si>
    <t>R DR BOUREAU 318 ED REAL</t>
  </si>
  <si>
    <t>R DR BOUREAU 315 ED COMODORO</t>
  </si>
  <si>
    <t>R DR BOUREAU 296 ED SAGITARIOS</t>
  </si>
  <si>
    <t>R DR BOUREAU 252 ED SAN TELMO</t>
  </si>
  <si>
    <t>R DR BOUREAU 353 ED TREVISO</t>
  </si>
  <si>
    <t>R DR BOUREAU 197 ED SAINT TROPEZ RESID BL B</t>
  </si>
  <si>
    <t>R DR BOUREAU 127 COND CAL PEREZ</t>
  </si>
  <si>
    <t>R DR BOUREAU 122 ED BRISA RESIDENCIAL</t>
  </si>
  <si>
    <t>R DR BOUREAU 107 ED CANTO DO MAR</t>
  </si>
  <si>
    <t>R ADELAIDE FERNANDES DA COSTA 618 ED CAIOBÁ</t>
  </si>
  <si>
    <t>R ADELAIDE FERNANDES DA COSTA 370 COND MONTES CARLOS</t>
  </si>
  <si>
    <t>R ADELAIDE FERNANDES DA COSTA 904 BL C ED JOIA DA COSTA</t>
  </si>
  <si>
    <t>R DR BOUREAU 440 COND VIVENDA SAN FERNANDO</t>
  </si>
  <si>
    <t>R DES MANOEL PEREIRA 9 ED DUNAS DE ALAH</t>
  </si>
  <si>
    <t>R JOAO M C FILHO 263 ED LUCIANA BL B</t>
  </si>
  <si>
    <t>R JOAO M C FILHO 263 ED LUCIANA BL A</t>
  </si>
  <si>
    <t>R JOAO M C FILHO 263 ED LUCIANA BL C</t>
  </si>
  <si>
    <t>R JOAO M C FILHO 241 ED NAZARE BL A</t>
  </si>
  <si>
    <t>R CATARINA FOGACA 189 COND RAIFF MARCENA</t>
  </si>
  <si>
    <t>R ARNALDO LOPES DA SILVA 992 BL D</t>
  </si>
  <si>
    <t>AV PAULO VI 1110 ED PETIAROA</t>
  </si>
  <si>
    <t>AV PAULO VI 1022 ED FERNAO DIAS</t>
  </si>
  <si>
    <t>AV PAULO VI 1010</t>
  </si>
  <si>
    <t>R MATO GROSSO 352 COND JOIA DA PITUBA</t>
  </si>
  <si>
    <t>R JARDIM ALTO DO ITAIGARA 168 ED MANS. ILHA DE DELFOS</t>
  </si>
  <si>
    <t>R DR JOSE PEROBA 225 ED VILA VERONA</t>
  </si>
  <si>
    <t>R ARNALDO LOPES DA SILVA 341 BL B</t>
  </si>
  <si>
    <t>AL VERONA 70 ED RESIDENCIAL VERONA</t>
  </si>
  <si>
    <t>R MIGUEL NAVARRO Y CANIZARES 297</t>
  </si>
  <si>
    <t>R MIGUEL NAVARRO Y CANIZARES 215 ED VALE DAS ACACIAS</t>
  </si>
  <si>
    <t>R MARANHAO 1303 ED DR .RICARDO</t>
  </si>
  <si>
    <t>R MARANHAO 1306 ED PABLO PICASSO</t>
  </si>
  <si>
    <t>R MACHADO NETO 102 ED RES RIO SENA</t>
  </si>
  <si>
    <t>R MACHADO NETO 129 ED MANCHESTER GARDEN</t>
  </si>
  <si>
    <t>R GUILLARD MUNIZ 259 ED VILAS SAN GIMIGNAMO</t>
  </si>
  <si>
    <t>R GOIAS 31 ED ESCORIAL</t>
  </si>
  <si>
    <t>R CARMEM MIRANDA 367 ED PRAIA DE GUAIU</t>
  </si>
  <si>
    <t>R CARMEM MIRANDA 323 ED CANES RESIDENCE</t>
  </si>
  <si>
    <t>R CARMEM MIRANDA 147 ED COLORADO</t>
  </si>
  <si>
    <t>R CARMEM MIRANDA 120 COND JARDIM DO VALE</t>
  </si>
  <si>
    <t>R ARTUR GOMES DE CARVALHO 615 ED luz da manha</t>
  </si>
  <si>
    <t>R ARTUR GOMES DE CARVALHO 599 COND ILHA DE ITAPARICA</t>
  </si>
  <si>
    <t>R ARTUR GOMES DE CARVALHO 569 ED PARA</t>
  </si>
  <si>
    <t>R ARTUR GOMES DE CARVALHO 553 ED PÉ DE SERRA</t>
  </si>
  <si>
    <t>R ARTUR GOMES DE CARVALHO 537 COND ILHA DAS FONTES</t>
  </si>
  <si>
    <t>R ARTUR GOMES DE CARVALHO 534 ED EMILINHA</t>
  </si>
  <si>
    <t>R ARTUR GOMES DE CARVALHO 482 ED mansao das arvores</t>
  </si>
  <si>
    <t>R ARTUR GOMES DE CARVALHO 373 ED USHUAIA</t>
  </si>
  <si>
    <t>R ARTUR GOMES DE CARVALHO 366 ED RENOIR</t>
  </si>
  <si>
    <t>R ARTUR GOMES DE CARVALHO 330 ED ESTANCIA TROPICAL</t>
  </si>
  <si>
    <t>R DAS ROSAS 179 ED SAN JUAN</t>
  </si>
  <si>
    <t>R ENG ADHEMAR FONTES 293 COND PITUBA TOP ED ALPES</t>
  </si>
  <si>
    <t>R ENG ADHEMAR FONTES 282</t>
  </si>
  <si>
    <t>R ENG ADHEMAR FONTES 254 ED PORTO MONTE</t>
  </si>
  <si>
    <t>R ENG ADHEMAR FONTES 214</t>
  </si>
  <si>
    <t>R ENG ADHEMAR FONTES 167 COND ALAMEDA DOS PASSAROS</t>
  </si>
  <si>
    <t>R ENG ADHEMAR FONTES 158 ED MANSAO RIVIERA FIORI</t>
  </si>
  <si>
    <t>R DO EBANO 79</t>
  </si>
  <si>
    <t>R DO EBANO 63 ED ILHA DE PRATA</t>
  </si>
  <si>
    <t>R DO EBANO 41 ED SEMPRE VIVA</t>
  </si>
  <si>
    <t>R DO EBANO 160 COND NEW TIME CENTER</t>
  </si>
  <si>
    <t>R DO EBANO 148</t>
  </si>
  <si>
    <t>R DO BENJOIM 488 ED SEM NOME</t>
  </si>
  <si>
    <t>R DR EDUARDO BAHIANA 181 COND SKY RESIDENCE</t>
  </si>
  <si>
    <t>R CLARA NUNES 558 COND ARPOADOR BL A</t>
  </si>
  <si>
    <t>R CLARA NUNES 514 COND PALACIO JARDIM</t>
  </si>
  <si>
    <t>R CLARA NUNES 443 ED RAFAELO BL A</t>
  </si>
  <si>
    <t>R CLARA NUNES 310 ED SAINT MICHAEL</t>
  </si>
  <si>
    <t>R CLARA NUNES 310 ED SAINT GERMAIN</t>
  </si>
  <si>
    <t>R PRF CARLOS SA 97 LOT AQUARIOS</t>
  </si>
  <si>
    <t>R GEN ANTONIO SAMPAIO 207 ED KAWAI</t>
  </si>
  <si>
    <t>R GEN ANTONIO SAMPAIO 203 ED BELA VISTA</t>
  </si>
  <si>
    <t>R EDITH MENDES DA GAMA E ABREU 393 ED PROCYON</t>
  </si>
  <si>
    <t>R EDITH MENDES DA GAMA E ABREU 352 M. FLAMARTINO</t>
  </si>
  <si>
    <t>R EDITH MENDES DA GAMA E ABREU 300 COND SAINT JAMES</t>
  </si>
  <si>
    <t>R EDITH MENDES DA GAMA E ABREU 253 ED EMPORIO ITAIGARA</t>
  </si>
  <si>
    <t>R VARZEA DE SANTO ANTONIO 183 COND MORADA DO PARQUE</t>
  </si>
  <si>
    <t>R VARZEA DE SANTO ANTONIO 12 ALM ELIAS E SÃO VICENTE</t>
  </si>
  <si>
    <t>R DO BENJOIM 235 COND VILLA DO PARQUE</t>
  </si>
  <si>
    <t>2A TV TEN JOSE CARDOSO 127</t>
  </si>
  <si>
    <t>R CAMPO FORMOSO 12 ED LUCIANA</t>
  </si>
  <si>
    <t>TV DR ARTUR NAPOLEAO CARNEIRO REGO 14 ED CONCEICAO BL A</t>
  </si>
  <si>
    <t>R TERRITORIO DO RIO BRANCO 376 ED PITUBA REAL</t>
  </si>
  <si>
    <t>AV PAULO VI 462 ED ESTRELA DOURADA BL B</t>
  </si>
  <si>
    <t>R MARANHAO 461 ED INTERLAGOS BL A</t>
  </si>
  <si>
    <t>R MARANHAO 445 COND MANHATTAN RESIDENCE</t>
  </si>
  <si>
    <t>R JOAO BIAO DE CERQUEIRA 175 ED RESD, BELAS ARTES</t>
  </si>
  <si>
    <t>R JOAO BIAO DE CERQUEIRA 274 RES TORRES BL A</t>
  </si>
  <si>
    <t>R JOAO BIAO DE CERQUEIRA 274 RES TORRES BL B</t>
  </si>
  <si>
    <t>PC IGARATINGA 84 COND COLINA DO MAR ED ALGA MARINHA</t>
  </si>
  <si>
    <t>PC IGARATINGA 206 COND M BELO ED VISTA BELLA</t>
  </si>
  <si>
    <t>AL GENOVA 259</t>
  </si>
  <si>
    <t>AL GENOVA 196 ED FRANCISCO SILGUEIRAS</t>
  </si>
  <si>
    <t>R TEN FERNANDO TUY 62 ED CD. DA CASTANHEIRA</t>
  </si>
  <si>
    <t>R TEN FERNANDO TUY 56 COND MORADA DO PARQUE</t>
  </si>
  <si>
    <t>R TEN FERNANDO TUY 56 COND MORADA DO PARQUE ED SAPUCAIA</t>
  </si>
  <si>
    <t>R TEN FERNANDO TUY 337 COND ED LE JARDIM</t>
  </si>
  <si>
    <t>R TEN FERNANDO TUY 318 ED MANSAO CENTRAL PARK</t>
  </si>
  <si>
    <t>R TEN FERNANDO TUY 30 BL CARIBE</t>
  </si>
  <si>
    <t>R TEN FERNANDO TUY 30 BL PACIFICO</t>
  </si>
  <si>
    <t>R TEN FERNANDO TUY 269 ED M ALTO DO PARQUE</t>
  </si>
  <si>
    <t>R TEN FERNANDO TUY 192 COND MAR SANTORINE</t>
  </si>
  <si>
    <t>R TEN FERNANDO TUY 139 ED JARDIM DE FLORENCIA</t>
  </si>
  <si>
    <t>R TEN FERNANDO TUY 135 ED M.BOSQUE DO PARQUE</t>
  </si>
  <si>
    <t>R TEN FERNANDO TUY 131 ED DUQUE DE BOUBON</t>
  </si>
  <si>
    <t>R EMILIO ODEBRECHT 79 ED PRAIA RASA</t>
  </si>
  <si>
    <t>R EMILIO ODEBRECHT 79 ED PRAIA BRAVA</t>
  </si>
  <si>
    <t>R EMILIO ODEBRECHT 49 ED PLANETARIO TOR 2</t>
  </si>
  <si>
    <t>R EMILIO ODEBRECHT 49 ED PLANETARIO TOR 1</t>
  </si>
  <si>
    <t>R EMILIO ODEBRECHT 254 COND SOLAR DAS PALMEIRAS ED VISTA DO MAR</t>
  </si>
  <si>
    <t>R EMILIO ODEBRECHT 254 ED VISTA DO SOL</t>
  </si>
  <si>
    <t>R PRF DIOGENES REBOUCAS 89 ED PETRONIO</t>
  </si>
  <si>
    <t>R PRF DIOGENES REBOUCAS 128 ED FABIO</t>
  </si>
  <si>
    <t>R COLMAR AMERICANO DA COSTA 519 COND VITTORIO ROSSI</t>
  </si>
  <si>
    <t>R COLMAR AMERICANO DA COSTA 391 RES MAR BL A</t>
  </si>
  <si>
    <t>R COLMAR AMERICANO DA COSTA 121 COND VILA INGLESA BL C</t>
  </si>
  <si>
    <t>R COLMAR AMERICANO DA COSTA 121 ED LONDON BL A</t>
  </si>
  <si>
    <t>R SRG ASTROLABIO 80 ED AGUA CRISTALINA</t>
  </si>
  <si>
    <t>R SRG ASTROLABIO 334 ED MANSAO RIVERGOUCHE</t>
  </si>
  <si>
    <t>R SRG ASTROLABIO 308 ED TUCURUY</t>
  </si>
  <si>
    <t>R SRG ASTROLABIO 284 ED ARABUTAN</t>
  </si>
  <si>
    <t>R SRG ASTROLABIO 200 ED MORADA DO SOL</t>
  </si>
  <si>
    <t>R SRG ASTROLABIO 165 RES PQ.DOS COQUEIROS</t>
  </si>
  <si>
    <t>R AMAZONAS 282 COND KRISWANIA</t>
  </si>
  <si>
    <t>R AMAZONAS 252 ED LEME</t>
  </si>
  <si>
    <t>R AMAZONAS 249 COND MALAGA BL A</t>
  </si>
  <si>
    <t>R ALEXANDRE DE HUMBOLDT 137 ED MANSAO RIVER DROIT</t>
  </si>
  <si>
    <t>R DAS UBARANAS 107 ED JOIA DA CONCHA</t>
  </si>
  <si>
    <t>R DAS UBARANAS 1 ED ARAXA</t>
  </si>
  <si>
    <t>AV PAULO VI 355 COND S.R.CENTER</t>
  </si>
  <si>
    <t>AV PAULO VI 1373</t>
  </si>
  <si>
    <t>AV PRF MAGALHAES NETO 909 ED CRISTAL</t>
  </si>
  <si>
    <t>R DR RAIMUNDO MAGALDI 194 ED MAR DEL PLATA RESID.</t>
  </si>
  <si>
    <t>AV MIGUEL NAVARRO Y CANIZARES 400</t>
  </si>
  <si>
    <t>R CICERO SIMOES 191</t>
  </si>
  <si>
    <t>PIT12</t>
  </si>
  <si>
    <t>R ARTUR GOMES DE CARVALHO 645 ED CIDADE SOL</t>
  </si>
  <si>
    <t>R SANTA HELENA 158 ED MARIA GRAZIELA</t>
  </si>
  <si>
    <t>R CLARA NUNES 414</t>
  </si>
  <si>
    <t>R AMAZONAS 1316 ED PÍTUBA MAR</t>
  </si>
  <si>
    <t>R JOAO M C FILHO 274 ED MATER GRATIAE</t>
  </si>
  <si>
    <t>R DA TAIOBA 50</t>
  </si>
  <si>
    <t>R JOAO VARELA 50 COND CIDADE JARDIM</t>
  </si>
  <si>
    <t>palazo positabp</t>
  </si>
  <si>
    <t>R CEL DURVAL MATTOS 998</t>
  </si>
  <si>
    <t>CAZ01</t>
  </si>
  <si>
    <t>STP.AA.141.00.M.030</t>
  </si>
  <si>
    <t>vistoria não foi realizada por que o síndico não se encontrava e também a zeladora entrou em contato com ele e o mesmo informou que a liberação e só feita mediante algum solicitante 301 apartamento</t>
  </si>
  <si>
    <t>Zelador informou que o Síndico está viajando, chegará na segunda-feira agendando para esta data para meu retorno no condomínio.</t>
  </si>
  <si>
    <t>R SANTA HELENA 159 ED VILLA DA PITUBA</t>
  </si>
  <si>
    <t>R CLARA NUNES 543 COND MICHELANGELO TOR 1</t>
  </si>
  <si>
    <t>R EMILIO ODEBRECHT 281 TOR JORGE AMADO</t>
  </si>
  <si>
    <t>R EMILIO ODEBRECHT 281 COND MANSAO JORGE AMADO TOR ZELIA GATAI</t>
  </si>
  <si>
    <t>R DIOGO CAO 243 COND PQ DOS FLAMBOYANTS BL A QD E</t>
  </si>
  <si>
    <t>AV MIGUEL NAVARRO Y CANIZARES 297 COND H BARROCO</t>
  </si>
  <si>
    <t>AV PAULO VI 1418 ED ALAMO</t>
  </si>
  <si>
    <t>R CARMEM MIRANDA 76 ED CARMEM MIRANDA</t>
  </si>
  <si>
    <t>R DR AUGUSTO LOPES PONTES 357 ED RIO DAS CONTAS</t>
  </si>
  <si>
    <t>AV PRF MAGALHAES NETO 689</t>
  </si>
  <si>
    <t>AV PRF MAGALHAES NETO 1741 ED AMAZON</t>
  </si>
  <si>
    <t>R JARDIM ALTO DO ITAIGARA 179 ED MEDITERRANEO</t>
  </si>
  <si>
    <t>R DA BRISA 83 ED PITUBA SKY</t>
  </si>
  <si>
    <t>R PARA 446 ED MAISON LYON</t>
  </si>
  <si>
    <t>R CEL DURVAL MATTOS 815</t>
  </si>
  <si>
    <t>R DR RAIMUNDO MAGALDI 417 ED SABRE</t>
  </si>
  <si>
    <t>R DES MANOEL PEREIRA 9 ED RECANTO FELIZ</t>
  </si>
  <si>
    <t>R CEL DURVAL MATTOS 719 ED BARÃO DA TORRE</t>
  </si>
  <si>
    <t>R JOAO BIAO DE CERQUEIRA 251 BL A</t>
  </si>
  <si>
    <t>R JOAO BIAO DE CERQUEIRA 251 BL B</t>
  </si>
  <si>
    <t>R JOAO BIAO DE CERQUEIRA 251 BL C</t>
  </si>
  <si>
    <t>R VARZEA DE SANTO ANTONIO 109 ED SERRA DO APORA</t>
  </si>
  <si>
    <t>R GOIAS 198 ED MARCIA</t>
  </si>
  <si>
    <t>R RODOLPHO C CAVALCANTE 58 BL B</t>
  </si>
  <si>
    <t>R PARAIBA 58 COND SORRENTO</t>
  </si>
  <si>
    <t>R ARNALDO LOPES DA SILVA 675 BL D</t>
  </si>
  <si>
    <t>R ARNALDO LOPES DA SILVA 675 BL A</t>
  </si>
  <si>
    <t>R ARNALDO LOPES DA SILVA 675 BL B</t>
  </si>
  <si>
    <t>R MANOEL JOAQUIM ALVES 65 BL A</t>
  </si>
  <si>
    <t>R MANOEL JOAQUIM ALVES 65 BL C</t>
  </si>
  <si>
    <t>R MANOEL JOAQUIM ALVES 617 BL B</t>
  </si>
  <si>
    <t>AV PRF MANOEL RIBEIRO 67 CJ DOS BANCARIOS 617 A</t>
  </si>
  <si>
    <t>AV PAULO VI 111 ED JOIA DO MAR</t>
  </si>
  <si>
    <t>R DO BENJOIM 30 COND CIDADE HANNOVER</t>
  </si>
  <si>
    <t>R SANTA HELENA 110 ED MANSAO ALMARV</t>
  </si>
  <si>
    <t>R VARZEA DE SANTO ANTONIO 149 COND VIVENDA SAN VICENTE</t>
  </si>
  <si>
    <t>R DR HOSANNAH DE OLIVEIRA 153</t>
  </si>
  <si>
    <t>R DES MANOEL PEREIRA 10 BL 10</t>
  </si>
  <si>
    <t>R ARNALDO LOPES DA SILVA 65 BL B</t>
  </si>
  <si>
    <t>R MANOEL JOAQUIM ALVES 1020 BL 65 C</t>
  </si>
  <si>
    <t>AV PRF MANOEL RIBEIRO 617 BL B</t>
  </si>
  <si>
    <t>AV PRF MANOEL RIBEIRO 617 BL A</t>
  </si>
  <si>
    <t>R MANOEL JOAQUIM ALVES 314 BL A</t>
  </si>
  <si>
    <t>R CICERO SIMOES 225 ED HILDEBRANDO RAMOS</t>
  </si>
  <si>
    <t>R PRF CLOVIS VEIGA 284</t>
  </si>
  <si>
    <t>R DA GRAVIOLA 96 RES POETA DRUMOND</t>
  </si>
  <si>
    <t>R TEN FERNANDO TUY 219 VL DE MÔNACO BL A</t>
  </si>
  <si>
    <t>R ARTHUR DE AZEVEDO MACHADO 431 ED MORADA DA COSTA</t>
  </si>
  <si>
    <t>R PRF CLOVIS VEIGA 289 / A ED DOM ARMANDO REIS</t>
  </si>
  <si>
    <t>R CEL DURVAL MATTOS 835 ED BUZIOS</t>
  </si>
  <si>
    <t>R ARTS JOAO DA PRATA 268</t>
  </si>
  <si>
    <t>R DR AUGUSTO LOPES PONTES 395 ED ANTIBES</t>
  </si>
  <si>
    <t>R ARTHUR DE AZEVEDO MACHADO 545 ED MORADA DA PRAIA</t>
  </si>
  <si>
    <t>R SRG ASTROLABIO 238 ED MARIANA</t>
  </si>
  <si>
    <t>R ARNALDO LOPES DA SILVA 413 BL B</t>
  </si>
  <si>
    <t>R ARTHUR DE AZEVEDO MACHADO 591 COND NS SEN. DAS GROTAS</t>
  </si>
  <si>
    <t>R PRF CLOVIS VEIGA 47 COND EDIFICIO TERRAL</t>
  </si>
  <si>
    <t>R VARZEA DE SANTO ANTONIO 621</t>
  </si>
  <si>
    <t>R RODOLPHO C CAVALCANTE 58 BL A</t>
  </si>
  <si>
    <t>R ARTHUR DE AZEVEDO MACHADO 640 ED RIO TAPAJOS</t>
  </si>
  <si>
    <t>R DR HOSANNAH DE OLIVEIRA 72 ED M. P. HILL TOR SUL</t>
  </si>
  <si>
    <t>R TEN FERNANDO TUY 381 ED GUSTAVO</t>
  </si>
  <si>
    <t>R PRF CLOVIS VEIGA 269 ED DOM ARMANDO REIS</t>
  </si>
  <si>
    <t>R ARTHUR DE AZEVEDO MACHADO 115</t>
  </si>
  <si>
    <t>R DR BOUREAU 167 COND RES. BEAV RIVAG</t>
  </si>
  <si>
    <t>R DA BRISA 42 ED MIRANTE DO ATLANTICO</t>
  </si>
  <si>
    <t>R ENG ADHEMAR FONTES 89</t>
  </si>
  <si>
    <t>R GRANJA MARAZUL 151 RES PORTO DO SAUIPE</t>
  </si>
  <si>
    <t>R PRF GERSON PINTO 382</t>
  </si>
  <si>
    <t>R ENG ADHEMAR FONTES 183</t>
  </si>
  <si>
    <t>R ENG ADHEMAR FONTES 75</t>
  </si>
  <si>
    <t>R CEL DURVAL MATTOS 649 COND PORTO PRINCIPE</t>
  </si>
  <si>
    <t>R CEL DURVAL MATTOS 673 COND DOM ADRIANO</t>
  </si>
  <si>
    <t>R COLMAR AMERICANO DA COSTA 283</t>
  </si>
  <si>
    <t>R AMAZONAS 187</t>
  </si>
  <si>
    <t>R AMAZONAS 388 COND RES COSTA BLANCA</t>
  </si>
  <si>
    <t>AV PAULO VI 832 ED SHOPING PAULO VI</t>
  </si>
  <si>
    <t>R DR RAIMUNDO MAGALDI 56 COND ANA VITORIA RES.</t>
  </si>
  <si>
    <t>R ARNALDO LOPES DA SILVA 289 BL B</t>
  </si>
  <si>
    <t>R ARNALDO LOPES DA SILVA 289 BL A</t>
  </si>
  <si>
    <t>R MARANHAO 364 COND PONTAL ED RIO DO ENGENHO</t>
  </si>
  <si>
    <t>R RUBEM BERTA 411</t>
  </si>
  <si>
    <t>R ESPIRITO SANTO 349</t>
  </si>
  <si>
    <t>R ARNALDO LOPES DA SILVA 203 BL D</t>
  </si>
  <si>
    <t>R ARNALDO LOPES DA SILVA 338 BL B</t>
  </si>
  <si>
    <t>R EDISTIO PONDE 226</t>
  </si>
  <si>
    <t>R ANTONIO BULCAO SOBRINHO 283 ED ITAIGARA MULT RESID</t>
  </si>
  <si>
    <t>R AMAZONAS 313</t>
  </si>
  <si>
    <t>R DA BRISA 132</t>
  </si>
  <si>
    <t>R CARMEM MIRANDA 49 ED TORRE</t>
  </si>
  <si>
    <t>R ARTUR GOMES DE CARVALHO 583 ED VALE DA PITUBA</t>
  </si>
  <si>
    <t>R SRG ASTROLABIO 209</t>
  </si>
  <si>
    <t>R ARNALDO LOPES DA SILVA 203 BL A</t>
  </si>
  <si>
    <t>1A TV ARNALDO LOPES DA SILVA 74 BL MAR DE BERIG</t>
  </si>
  <si>
    <t>1A TV ARNALDO LOPES DA SILVA 74 ED MAR DO CARIBE</t>
  </si>
  <si>
    <t>R ESPIRITO SANTO 9</t>
  </si>
  <si>
    <t>R DR JOSE PEROBA 297 COND ATLANTA EMPRESARIAL</t>
  </si>
  <si>
    <t>R DO BENJOIM 688 ED JOAO PAULO II</t>
  </si>
  <si>
    <t>R ARTUR GOMES DE CARVALHO 661</t>
  </si>
  <si>
    <t>AV PAULO VI 1709 ED RACIONAL CENTER</t>
  </si>
  <si>
    <t>R WANDERLEY PINHO 141</t>
  </si>
  <si>
    <t>R AMAZONAS 132 ED AMAZONAS</t>
  </si>
  <si>
    <t>R JOAO BIAO DE CERQUEIRA 306 BL C</t>
  </si>
  <si>
    <t>R JOAO BIAO DE CERQUEIRA 306 BL B</t>
  </si>
  <si>
    <t>R JOAO BIAO DE CERQUEIRA 306 BL A</t>
  </si>
  <si>
    <t>R ANTHENOR TUPINAMBA 266 ED TULIPA NEGRA</t>
  </si>
  <si>
    <t>R VARZEA DE SANTO ANTONIO 223</t>
  </si>
  <si>
    <t>R TEN FERNANDO TUY 171 ED JARDIM DE VERONA</t>
  </si>
  <si>
    <t>R PIAUI 661 BL 02</t>
  </si>
  <si>
    <t>R PIAUI 661 BL 01</t>
  </si>
  <si>
    <t>R MARANHAO 373</t>
  </si>
  <si>
    <t>R DAS ACACIAS 470</t>
  </si>
  <si>
    <t>AL BENEVENTO 329</t>
  </si>
  <si>
    <t>R ARNALDO LOPES DA SILVA 167</t>
  </si>
  <si>
    <t>AV PAULO VI 1418 ED EBANO</t>
  </si>
  <si>
    <t>AL CARRARA 382 COND DI CAVALCANTE</t>
  </si>
  <si>
    <t>R TERRITORIO DO RIO BRANCO 317 RES MONTE MARTRE</t>
  </si>
  <si>
    <t>1A TV ARNALDO LOPES DA SILVA 219</t>
  </si>
  <si>
    <t>R ARNALDO LOPES DA SILVA 886 BL B</t>
  </si>
  <si>
    <t>R ARNALDO LOPES DA SILVA 992 BL C</t>
  </si>
  <si>
    <t>R DAS ANGELICAS 103</t>
  </si>
  <si>
    <t>AL PARADISO 75 ED FAUSTO PRQ JULIO CESAR</t>
  </si>
  <si>
    <t>R MANOEL JOAQUIM ALVES 256 BL A</t>
  </si>
  <si>
    <t>R ARNALDO LOPES DA SILVA 346 COND DOS BANCARIOS BL A</t>
  </si>
  <si>
    <t>R BAHIA 480</t>
  </si>
  <si>
    <t>R EDITH MENDES DA GAMA E ABREU 175 APT APT</t>
  </si>
  <si>
    <t>R DA GRAVIOLA 332 RES LE SOLEIL</t>
  </si>
  <si>
    <t>R DO BENJOIM 351</t>
  </si>
  <si>
    <t>R CLARA NUNES 387</t>
  </si>
  <si>
    <t>R DO BENJOIM 752</t>
  </si>
  <si>
    <t>R DO BENJOIM 209</t>
  </si>
  <si>
    <t>R AMAZONAS 669</t>
  </si>
  <si>
    <t>R DES POLYBIO MENDES DA SILVA 159</t>
  </si>
  <si>
    <t>AL BENEVENTO 379</t>
  </si>
  <si>
    <t>1A TV ARNALDO LOPES DA SILVA 171 COND PRAIAS DO SUL ED OLIVENCA</t>
  </si>
  <si>
    <t>R DIOGO CAO 243 QD D BL I</t>
  </si>
  <si>
    <t>R ANTAO GONCALVES 219 PRQ DOS FLAMBOYANTS BL B QD D</t>
  </si>
  <si>
    <t>R GIL EANES 243 COND PARQUE DOS FALMBOYAN QD D BL A</t>
  </si>
  <si>
    <t>R DIOGO CAO 243 QD G BL C</t>
  </si>
  <si>
    <t>R DIOGO CAO 243 QD F BL H</t>
  </si>
  <si>
    <t>R DIOGO CAO 243 QD F BL F</t>
  </si>
  <si>
    <t>R DIOGO CAO 243 QD F BL B</t>
  </si>
  <si>
    <t>R DIOGO CAO 243 QD E BL M</t>
  </si>
  <si>
    <t>AV PAULO VI 243 QD E BL C COND PARQUE FLAMBOYAN</t>
  </si>
  <si>
    <t>R DIOGO CAO 243 QD E BL H</t>
  </si>
  <si>
    <t>R DIOGO CAO 243 QD E BL C</t>
  </si>
  <si>
    <t>R BARTOLOMEU DIAS 9994 QD E BL B</t>
  </si>
  <si>
    <t>R DIOGO CAO 243 PRQ DOS FALMBOYAN QD E BL K</t>
  </si>
  <si>
    <t>R DIOGO CAO 243 QD G BL F</t>
  </si>
  <si>
    <t>R DIOGO CAO 243 QD G BL E</t>
  </si>
  <si>
    <t>R DIOGO CAO 243 QD D BL G</t>
  </si>
  <si>
    <t>R ARNALDO LOPES DA SILVA 341 BL A</t>
  </si>
  <si>
    <t>R ARNALDO LOPES DA SILVA 203 BL B</t>
  </si>
  <si>
    <t>AL PADUA 137</t>
  </si>
  <si>
    <t>R ARNALDO LOPES DA SILVA 992 BL B</t>
  </si>
  <si>
    <t>AV PRF MANOEL RIBEIRO 1397 ED FOREST</t>
  </si>
  <si>
    <t>AV PRF MANOEL RIBEIRO 1397 BL GARDEN</t>
  </si>
  <si>
    <t>R PRF CLOVIS VEIGA 222 BL A</t>
  </si>
  <si>
    <t>R JARDIM AMERICA 111 ED PERU</t>
  </si>
  <si>
    <t>R JARDIM AMERICA 111 ED COLOMBIA</t>
  </si>
  <si>
    <t>AL FLORENCA 161 CJ RESD. VIA APPIA</t>
  </si>
  <si>
    <t>R ADELAIDE FERNANDES DA COSTA 300 BL 2</t>
  </si>
  <si>
    <t>R PRF CASSILANDRO BARBUDA 706</t>
  </si>
  <si>
    <t>R MARANHAO 461 ED ITACIMIRIM</t>
  </si>
  <si>
    <t>R ARNALDO LOPES DA SILVA 992 BL A</t>
  </si>
  <si>
    <t>R ARNALDO LOPES DA SILVA 886 BL A</t>
  </si>
  <si>
    <t>R ARNALDO LOPES DA SILVA 944 BL C</t>
  </si>
  <si>
    <t>R ARNALDO LOPES DA SILVA 944 BL A</t>
  </si>
  <si>
    <t>R COLMAR AMERICANO DA COSTA 121 COND VILA INGLESA ED MANCHESTER BL C</t>
  </si>
  <si>
    <t>R COLMAR AMERICANO DA COSTA 121 ED LIVERPOOL BL B</t>
  </si>
  <si>
    <t>R GEN ORIOSVALDO PEREIRA LIMA 10</t>
  </si>
  <si>
    <t>R DR HOSANNAH DE OLIVEIRA 72 ED M. P. HILL TOR NORTE</t>
  </si>
  <si>
    <t>R BAHIA 661 ED DELCY MAGALHAES</t>
  </si>
  <si>
    <t>R ANTHENOR TUPINAMBA 90</t>
  </si>
  <si>
    <t>R CARMEM MIRANDA 172 COND PITUBA CLASS</t>
  </si>
  <si>
    <t>R CARMEM MIRANDA 267</t>
  </si>
  <si>
    <t>R MATO GROSSO 681</t>
  </si>
  <si>
    <t>R DAS ANGELICAS 121</t>
  </si>
  <si>
    <t>AV PRF MANOEL RIBEIRO 1361</t>
  </si>
  <si>
    <t>AV PAULO VI 1819 NET SERVICOS</t>
  </si>
  <si>
    <t>AV PAULO VI 2272 COND SAINT PAUL DE VANCE</t>
  </si>
  <si>
    <t>R EDITH MENDES DA GAMA E ABREU 445</t>
  </si>
  <si>
    <t>R DA GRAVIOLA 146</t>
  </si>
  <si>
    <t>R ENG EROCIANO DA CRUZ NEVES 19 / B RES MARIA DE NAZARE</t>
  </si>
  <si>
    <t>R VARZEA DE SANTO ANTONIO 41 COND BRISA DO ATLANTICO</t>
  </si>
  <si>
    <t>R MATO GROSSO 478 ED MANSAO REAL</t>
  </si>
  <si>
    <t>R JOAO BIAO DE CERQUEIRA 262 COM VILA SUIÇA ED GENEVE BL A</t>
  </si>
  <si>
    <t>R JARDIM AMERICA 111 ED BRASIL</t>
  </si>
  <si>
    <t>R ADELAIDE FERNANDES DA COSTA 300 BL 1</t>
  </si>
  <si>
    <t>R DAS MARGARIDAS 95 COND DOM VALTER BL B</t>
  </si>
  <si>
    <t>R SOLIMOES 1893</t>
  </si>
  <si>
    <t>R ENG EROCIANO DA CRUZ NEVES 7</t>
  </si>
  <si>
    <t>R DES POLYBIO MENDES DA SILVA 159 COND JAGUARIBE MALL</t>
  </si>
  <si>
    <t>R ARNALDO LOPES DA SILVA 403 BL D</t>
  </si>
  <si>
    <t>R DAS VIOLETAS 66 ED PQ.DAS FLORES</t>
  </si>
  <si>
    <t>R DAS VIOLETAS 42 ED SOLAR DAS VIOLETAS</t>
  </si>
  <si>
    <t>AL VERONA 112 RES CEDRO</t>
  </si>
  <si>
    <t>R VALLE CABRAL 32 ED PONTAL PITUBA</t>
  </si>
  <si>
    <t>R GUILLARD MUNIZ 176 ED CEREJEIRA</t>
  </si>
  <si>
    <t>R DAS MARGARIDAS 239 COND JARDIM DAS SAMANBAIS</t>
  </si>
  <si>
    <t>R DAS MARGARIDAS 209 ED JARD. DAS MARGARIDAS</t>
  </si>
  <si>
    <t>AL FLORENCA 33 ED ALTA MIRANDA SAMPAIO</t>
  </si>
  <si>
    <t>AL FLORENCA 30</t>
  </si>
  <si>
    <t>AL FLORENCA 137 RES BIA VENETO</t>
  </si>
  <si>
    <t>AV MIGUEL NAVARRO Y CANIZARES 452</t>
  </si>
  <si>
    <t>R DA GRAVIOLA 67 COND MANSAO DI CAVALCANTI</t>
  </si>
  <si>
    <t>R DA GRAVIOLA 36</t>
  </si>
  <si>
    <t>R DA GRAVIOLA 32 ED AECIO FLAVIO</t>
  </si>
  <si>
    <t>R DA GRAVIOLA 327 ED MARINA DI NAPOLI</t>
  </si>
  <si>
    <t>R DA GRAVIOLA 297</t>
  </si>
  <si>
    <t>R DA GRAVIOLA 243 ED AÇAI</t>
  </si>
  <si>
    <t>R DA GRAVIOLA 231 COND PALAI LA MADELEINE</t>
  </si>
  <si>
    <t>R EDISTIO PONDE 141 ED VILA FLORENÇA</t>
  </si>
  <si>
    <t>R EDISTIO PONDE 115 / B VL FIRENZZE</t>
  </si>
  <si>
    <t>R TERRITORIO DO RIO BRANCO 57 ESPAÇO V</t>
  </si>
  <si>
    <t>R TERRITORIO DO RIO BRANCO 41 ED JARDIM DO PARQUE</t>
  </si>
  <si>
    <t>R TERRITORIO DO RIO BRANCO 40 ED ESTILO PITUBA RESD.</t>
  </si>
  <si>
    <t>R TERRITORIO DO RIO BRANCO 258 ED BOA VISTA</t>
  </si>
  <si>
    <t>R TERRITORIO DO RIO BRANCO 245 ED PEROLA</t>
  </si>
  <si>
    <t>R TERRITORIO DO RIO BRANCO 231</t>
  </si>
  <si>
    <t>R TERRITORIO DO RIO BRANCO 175 ED GAUSS</t>
  </si>
  <si>
    <t>R TERRITORIO DO RIO BRANCO 161 ED SCHUMAN BL A</t>
  </si>
  <si>
    <t>R TERRITORIO DO RIO BRANCO 405 COND JD DE GIVERNY BL A</t>
  </si>
  <si>
    <t>R TERRITORIO DO RIO BRANCO 361 ED JULIANA</t>
  </si>
  <si>
    <t>R TERRITORIO DO RIO BRANCO 316 RES RIO BRANCO</t>
  </si>
  <si>
    <t>R TERRITORIO DO AMAPA 86 ED ILHA DE RODES</t>
  </si>
  <si>
    <t>R TERRITORIO DO AMAPA 40 ED NADJA</t>
  </si>
  <si>
    <t>R TERRITORIO DO AMAPA 258</t>
  </si>
  <si>
    <t>R TERRITORIO DO AMAPA 250 ED ILHA DE BERLINQUE</t>
  </si>
  <si>
    <t>R TERRITORIO DO AMAPA 422</t>
  </si>
  <si>
    <t>R TERRITORIO DO AMAPA 378 ED JÓIA DO NASCENTE BL B</t>
  </si>
  <si>
    <t>R TERRITORIO DO AMAPA 334 ED XINGU</t>
  </si>
  <si>
    <t>R TERRITORIO DO AMAPA 312 ED MAMORE</t>
  </si>
  <si>
    <t>R SOTERO MONTEIRO 85 ED LEONARDO</t>
  </si>
  <si>
    <t>R SOTERO MONTEIRO 57 ED PRAIA MAR</t>
  </si>
  <si>
    <t>R SOTERO MONTEIRO 207 COND M. TOCQUE VILLE</t>
  </si>
  <si>
    <t>R SOTERO MONTEIRO 113 COND BRISA DA PITUBA</t>
  </si>
  <si>
    <t>R RAMALHO ORTIGAO 30</t>
  </si>
  <si>
    <t>R MATO GROSSO 701 ED TAUROS</t>
  </si>
  <si>
    <t>R MATO GROSSO 465</t>
  </si>
  <si>
    <t>R DOS MACONS 15 ED MONTE CASSINO</t>
  </si>
  <si>
    <t>R DOS MACONS 137</t>
  </si>
  <si>
    <t>R DOS MACONS 335 ED PONTA D´ LESTE</t>
  </si>
  <si>
    <t>R JOAO BIAO DE CERQUEIRA 212</t>
  </si>
  <si>
    <t>AL GENOVA 39 ED MICHELE</t>
  </si>
  <si>
    <t>R DAS DALIAS 42 MANSÃO DAS DALIAS</t>
  </si>
  <si>
    <t>R CICERO SIMOES 231 ED ANTONIO GALDI</t>
  </si>
  <si>
    <t>R ANTHENOR TUPINAMBA 48</t>
  </si>
  <si>
    <t>R ANTHENOR TUPINAMBA 452</t>
  </si>
  <si>
    <t>R ANTHENOR TUPINAMBA 410 ED HEKLE</t>
  </si>
  <si>
    <t>R ANTHENOR TUPINAMBA 389 ED SOCRATES GUANAES</t>
  </si>
  <si>
    <t>R ANTHENOR TUPINAMBA 375 ED ALPES</t>
  </si>
  <si>
    <t>R ANTHENOR TUPINAMBA 360 ED RAIO DO SOL</t>
  </si>
  <si>
    <t>R ANTHENOR TUPINAMBA 351 ED PROTEU</t>
  </si>
  <si>
    <t>R ANTHENOR TUPINAMBA 336 COND ROCHA DA SERRA</t>
  </si>
  <si>
    <t>R ANTHENOR TUPINAMBA 325 COND VIVENDA SANTA LUCIA</t>
  </si>
  <si>
    <t>R ANTHENOR TUPINAMBA 300 ED PALMARES</t>
  </si>
  <si>
    <t>R ANTHENOR TUPINAMBA 297 COND SANTA TEREZA</t>
  </si>
  <si>
    <t>R ANTHENOR TUPINAMBA 288 ED RECANTO DA PITUBA</t>
  </si>
  <si>
    <t>R ANTHENOR TUPINAMBA 276 ED EUMIRA NASCIMENTO</t>
  </si>
  <si>
    <t>R ANTHENOR TUPINAMBA 214</t>
  </si>
  <si>
    <t>R ANTHENOR TUPINAMBA 162 ED MARSEILLASE</t>
  </si>
  <si>
    <t>R ANTHENOR TUPINAMBA 150 ED FERNANDA</t>
  </si>
  <si>
    <t>R ANTHENOR TUPINAMBA 136 ED ORCA</t>
  </si>
  <si>
    <t>R ANTHENOR TUPINAMBA 110 ED MAISON DI LUI</t>
  </si>
  <si>
    <t>R ANTHENOR TUPINAMBA 453 ED BUZIOS</t>
  </si>
  <si>
    <t>R ANTHENOR TUPINAMBA 227</t>
  </si>
  <si>
    <t>R ANTHENOR TUPINAMBA 153 ED TORRE DE BELEM</t>
  </si>
  <si>
    <t>R ANTHENOR TUPINAMBA 139 ED ALFREDO VOLPI</t>
  </si>
  <si>
    <t>R ANTAO GONCALVES 265 ED FLAMBOYANT QD D BL E</t>
  </si>
  <si>
    <t>R WANDERLEY PINHO 655 ED JARDIM ITAIGARA BL B</t>
  </si>
  <si>
    <t>R WANDERLEY PINHO 604 COND VIVENDA DO SOL</t>
  </si>
  <si>
    <t>R WANDERLEY PINHO 367 MANSAO ARISTIDES - NOVAIS FILHO</t>
  </si>
  <si>
    <t>R OSWALDO VALENTE 644 COND CONDE DE NASSAU</t>
  </si>
  <si>
    <t>R OSWALDO VALENTE 602 ED MAGNUM</t>
  </si>
  <si>
    <t>R MNS EUGENIO VEIGA 172 ED MANS. MANOEL ANDRADE</t>
  </si>
  <si>
    <t>R EDITH MENDES DA GAMA E ABREU 175</t>
  </si>
  <si>
    <t>R VICENTE BATALHA 76 ED ESTER</t>
  </si>
  <si>
    <t>R VICENTE BATALHA 163 ED FAROL DA COSTA</t>
  </si>
  <si>
    <t>R VICENTE BATALHA 143 COND COSTA DEL MAR</t>
  </si>
  <si>
    <t>R VICENTE BATALHA 120 ED ÁGUA SERENA</t>
  </si>
  <si>
    <t>R VICENTE BATALHA 101 BL A ED VILA DO CARMO</t>
  </si>
  <si>
    <t>R VICENTE BATALHA 443 ED VALE CAMURUGIPE</t>
  </si>
  <si>
    <t>R VICENTE BATALHA 411 BL A</t>
  </si>
  <si>
    <t>R VICENTE BATALHA 367 COND MAR DO NORTE</t>
  </si>
  <si>
    <t>R VICENTE BATALHA 360 COND CHATEAU COTE D"AZUR</t>
  </si>
  <si>
    <t>R VICENTE BATALHA 336 ED ASTURIAS</t>
  </si>
  <si>
    <t>R VICENTE BATALHA 319 COND BELMONTE</t>
  </si>
  <si>
    <t>R VICENTE BATALHA 314 ED MARTINIC</t>
  </si>
  <si>
    <t>R VICENTE BATALHA 299 COND MAR TROPICAL</t>
  </si>
  <si>
    <t>R VICENTE BATALHA 290 ED ORION</t>
  </si>
  <si>
    <t>R VICENTE BATALHA 268 ED MONTE PASCOAL</t>
  </si>
  <si>
    <t>R VICENTE BATALHA 257</t>
  </si>
  <si>
    <t>R VICENTE BATALHA 246 ED LAGO AZUL</t>
  </si>
  <si>
    <t>R MNS GASPAR SADOC 385 COND VANESSA</t>
  </si>
  <si>
    <t>R MNS GASPAR SADOC 686 ED FANTU</t>
  </si>
  <si>
    <t>R MNS GASPAR SADOC 645 ED COSTA DO SOL</t>
  </si>
  <si>
    <t>R MNS GASPAR SADOC 642 COND BRISA MAR</t>
  </si>
  <si>
    <t>R MNS GASPAR SADOC 525 ED PAULO PRIMEIRO</t>
  </si>
  <si>
    <t>R MNS GASPAR SADOC 511 ED PUERTO MADRI</t>
  </si>
  <si>
    <t>R MNS GASPAR SADOC 495 ED VISTA ALEGRE</t>
  </si>
  <si>
    <t>R MNS GASPAR SADOC 484 ED DENIS</t>
  </si>
  <si>
    <t>R MNS GASPAR SADOC 439 COND SOLAR BEIRA MAR</t>
  </si>
  <si>
    <t>R MNS GASPAR SADOC 436 ED MARIA FERNANDA</t>
  </si>
  <si>
    <t>R DO TARUMA 90 COND MANSAO GIUSEPPE VITA</t>
  </si>
  <si>
    <t>R DO TARUMA 57</t>
  </si>
  <si>
    <t>R DO TARUMA 31 COR VILA TROPICAL</t>
  </si>
  <si>
    <t>R DO TARUMA 30 ED MANSAO A RENOIR</t>
  </si>
  <si>
    <t>R DO TARUMA 116 ED MIRANTE REAL</t>
  </si>
  <si>
    <t>R JOAO M C FILHO 299 COND FLAVIO BL A</t>
  </si>
  <si>
    <t>R JOAO M C FILHO 241 ED POMPEIA BL B</t>
  </si>
  <si>
    <t>R CATARINA FOGACA 191</t>
  </si>
  <si>
    <t>R FERNANDO DE NORONHA 789 ED TAUAMIM</t>
  </si>
  <si>
    <t>R FERNANDO DE NORONHA 125 ED OURO PRETO</t>
  </si>
  <si>
    <t>R RUBEM BERTA 351 ED PORTO LIMA</t>
  </si>
  <si>
    <t>R PIAUI 384 ED RIO ARAGUAI</t>
  </si>
  <si>
    <t>R PIAUI 327 BL A ED PUNTA DEL LESTE</t>
  </si>
  <si>
    <t>R PIAUI 312 COND AQUARIOS</t>
  </si>
  <si>
    <t>R PIAUI 269 COND ED SERRA DA PITUBA</t>
  </si>
  <si>
    <t>AV PAULO VI 486 ED EMP EWILLER MENEZES</t>
  </si>
  <si>
    <t>AV PAULO VI 474 ED HAGANAH</t>
  </si>
  <si>
    <t>AV PAULO VI 462 ED ESTRELA DOURADA BL A</t>
  </si>
  <si>
    <t>AV PAULO VI 414 ED PRINCIPE RANIER</t>
  </si>
  <si>
    <t>AV PAULO VI 352 ED MAR AZUL</t>
  </si>
  <si>
    <t>R MARANHAO 216 ED PITUBA ESPAÇO EMPRES</t>
  </si>
  <si>
    <t>R MARANHAO 206 ED MAINÁ</t>
  </si>
  <si>
    <t>R MARANHAO 420 ALA SUL</t>
  </si>
  <si>
    <t>R MARANHAO 364 COND PONTAL ED PRAIA DO SUL</t>
  </si>
  <si>
    <t>AV MANOEL DIAS DA SILVA 1811</t>
  </si>
  <si>
    <t>AL BENEVENTO 269</t>
  </si>
  <si>
    <t>R CARMEM MIRANDA 343 ED ORION</t>
  </si>
  <si>
    <t>R CARMEM MIRANDA 326</t>
  </si>
  <si>
    <t>R CARMEM MIRANDA 321 ED VALE DOS SABIAS</t>
  </si>
  <si>
    <t>R CARMEM MIRANDA 233 ED CIDADE BREMEN</t>
  </si>
  <si>
    <t>AV ANTONIO CARLOS MAGALHAES 3129 COND BASE EMPRESARIAL</t>
  </si>
  <si>
    <t>R MANOEL JOAQUIM ALVES 65 BL B</t>
  </si>
  <si>
    <t>R MANOEL JOAQUIM ALVES 314 BL C</t>
  </si>
  <si>
    <t>R MANOEL JOAQUIM ALVES 256 BL C</t>
  </si>
  <si>
    <t>R MANOEL JOAQUIM ALVES 302 ED COLIBRI BL 186 A</t>
  </si>
  <si>
    <t>R MANOEL JOAQUIM ALVES 182 ED JADE</t>
  </si>
  <si>
    <t>R DR JOSE PEROBA 325</t>
  </si>
  <si>
    <t>R RUBEM BERTA 423 ED SAO BERNADO</t>
  </si>
  <si>
    <t>R DOS RADIALISTAS 76 ED ELIZABETHI</t>
  </si>
  <si>
    <t>R DOS RADIALISTAS 181</t>
  </si>
  <si>
    <t>AV PAULO VI 892 PRA VERMELHA</t>
  </si>
  <si>
    <t>AV PAULO VI 1270 ED CAMINHO DO RIO</t>
  </si>
  <si>
    <t>AV PAULO VI 1058 ED FRANCISCA OLGA</t>
  </si>
  <si>
    <t>AV PAULO VI 1680 ED PARAGUAI</t>
  </si>
  <si>
    <t>AV PAULO VI 1656 ED CHILE</t>
  </si>
  <si>
    <t>AV PAULO VI 2174 ED ITAIGARA FLOWER</t>
  </si>
  <si>
    <t>AV PAULO VI 2038 ED VILA MARTA</t>
  </si>
  <si>
    <t>AV PAULO VI 2099 COND MODERNUS</t>
  </si>
  <si>
    <t>R EDITH MENDES DA GAMA E ABREU 2077 ED NICE</t>
  </si>
  <si>
    <t>AL PARADISO 31 ED CLAUDIO</t>
  </si>
  <si>
    <t>AL PADUA 263 ED MARCIO</t>
  </si>
  <si>
    <t>AL PADUA 160</t>
  </si>
  <si>
    <t>R MANOEL GOMES DE MENDONCA 93 ED DUQUE DE EDINBURGH</t>
  </si>
  <si>
    <t>R MANOEL GOMES DE MENDONCA 57 ED DUQUE DE BERGARA</t>
  </si>
  <si>
    <t>R MANOEL GOMES DE MENDONCA 167 BL A - ED SAO MATHEUS</t>
  </si>
  <si>
    <t>AV MANOEL DIAS DA SILVA 923 ED CAPITAL CENTER</t>
  </si>
  <si>
    <t>PC IGARATINGA 236</t>
  </si>
  <si>
    <t>R GUILLARD MUNIZ 55</t>
  </si>
  <si>
    <t>R GUILLARD MUNIZ 315</t>
  </si>
  <si>
    <t>R GUILLARD MUNIZ 211 ED PALACIO DAS FLORES</t>
  </si>
  <si>
    <t>R GUILLARD MUNIZ 175 ED MAR DE RHODES</t>
  </si>
  <si>
    <t>R EMILIO ODEBRECHT 367 COND PALACIO SEVANIA</t>
  </si>
  <si>
    <t>R EMILIO ODEBRECHT 321 ED ATLANTIS</t>
  </si>
  <si>
    <t>R COLMAR AMERICANO DA COSTA 483 ED MANSAO DE CAPRI</t>
  </si>
  <si>
    <t>R COLMAR AMERICANO DA COSTA 199</t>
  </si>
  <si>
    <t>R CLARA NUNES 632 ED ANGRA DOS REIS</t>
  </si>
  <si>
    <t>R CLARA NUNES 466</t>
  </si>
  <si>
    <t>R CLARA NUNES 247 ED PRINCIPE DE MONACO</t>
  </si>
  <si>
    <t>R CLARA NUNES 602 ED LEBLON</t>
  </si>
  <si>
    <t>R ARISTIDES FRAGA LIMA 170 ED MARILIA</t>
  </si>
  <si>
    <t>R AMAZONAS 747 ED MAR AZUL</t>
  </si>
  <si>
    <t>R AMAZONAS 713 ED APOLO BL B</t>
  </si>
  <si>
    <t>R AMAZONAS 695 ED GUINZA BL A</t>
  </si>
  <si>
    <t>R AMAZONAS 686 ED PORTO RICO BL A</t>
  </si>
  <si>
    <t>R AMAZONAS 665 ED MONICA</t>
  </si>
  <si>
    <t>R AMAZONAS 664 ED VERDES MARES</t>
  </si>
  <si>
    <t>R AMAZONAS 649 ED MARIA LUIZA</t>
  </si>
  <si>
    <t>R AMAZONAS 1335 ED COLUMBIA RESIDENCIAL</t>
  </si>
  <si>
    <t>R PRF CASSILANDRO BARBUDA 185 COND EMANUEL E THIAGO</t>
  </si>
  <si>
    <t>R PRF CASSILANDRO BARBUDA 641 COND PROCION</t>
  </si>
  <si>
    <t>R PRF CASSILANDRO BARBUDA 620</t>
  </si>
  <si>
    <t>R ARTHUR DE AZEVEDO MACHADO 586 ED RIO XINGU</t>
  </si>
  <si>
    <t>R ADELAIDE FERNANDES DA COSTA 594 ED TATIANA</t>
  </si>
  <si>
    <t>R ADELAIDE FERNANDES DA COSTA 528 ED LUKAS</t>
  </si>
  <si>
    <t>R ADELAIDE FERNANDES DA COSTA 506 ED TORRES NEVES</t>
  </si>
  <si>
    <t>R ADELAIDE FERNANDES DA COSTA 326 ED FELICIDADE</t>
  </si>
  <si>
    <t>R VARZEA DE SANTO ANTONIO 715 COND SOLAR ITAIGARA</t>
  </si>
  <si>
    <t>R VARZEA DE SANTO ANTONIO 677</t>
  </si>
  <si>
    <t>R DO JABORANDI 114</t>
  </si>
  <si>
    <t>R DO JABORANDI 363 COND MANSAO IBIZA</t>
  </si>
  <si>
    <t>R DO EBANO 254 ED PALAIS BOURBON</t>
  </si>
  <si>
    <t>R DO EBANO 251 ED COLINA DO EBANO</t>
  </si>
  <si>
    <t>R DO EBANO 195</t>
  </si>
  <si>
    <t>R DO EBANO 194 ED MAR ANTILHAS</t>
  </si>
  <si>
    <t>R DO EBANO 159 ED HENRI MATISSE</t>
  </si>
  <si>
    <t>R CLA P VALLADARES 279 ED ROSA VERMELHA</t>
  </si>
  <si>
    <t>R DO CIPRESTE 278 RES DAS ARVORES</t>
  </si>
  <si>
    <t>R DO BENJOIM 52 COND VILA BENJOIM</t>
  </si>
  <si>
    <t>R DO BENJOIM 47</t>
  </si>
  <si>
    <t>R DO BENJOIM 42 ED RAQUEL RESIDENCIAL</t>
  </si>
  <si>
    <t>R DO BENJOIM 184</t>
  </si>
  <si>
    <t>R DO BENJOIM 170 ED CATALUNHA</t>
  </si>
  <si>
    <t>R DO BENJOIM 110 ED ITAIGARA SUL</t>
  </si>
  <si>
    <t>R DO BENJOIM 940</t>
  </si>
  <si>
    <t>R DO BENJOIM 866 ED RECANTO TROPICAL</t>
  </si>
  <si>
    <t>R DO BENJOIM 780 ED CAMBRIDGE PARK</t>
  </si>
  <si>
    <t>R DO BENJOIM 716</t>
  </si>
  <si>
    <t>R DO BENJOIM 594</t>
  </si>
  <si>
    <t>R DO BENJOIM 196 ED E.AZEVEDO</t>
  </si>
  <si>
    <t>MANSAO COLINA DO MAR</t>
  </si>
  <si>
    <t>R RODOLPHO C CAVALCANTE 90</t>
  </si>
  <si>
    <t>(08/02/2025 projeto enviado)A vistoria foi realizada e PENDENTE CONSTRUÇÃO ABRIL 2025. O sindico Antonio informou que a data para a execusao deve ser programada . Ele disponibilizou os seguintes contatos para envio dos dados técnicos e alinhamento da agenda:
 E-mail: Colinadomar.armacao@hotmail.com
 Telefone: (71)9 9333-0992 - Antonio sindico / (71)9 88597454 - Teresa ADM</t>
  </si>
  <si>
    <t>R DERALDO MOTTA 157 COND VILLAGE JAGUARIPE</t>
  </si>
  <si>
    <t>R MANOEL DUARTE JUNIOR 68 COND JARDIM PLACA FORD</t>
  </si>
  <si>
    <t>R MANOEL CORREIA DA CUNHA 188 RUA A</t>
  </si>
  <si>
    <t>R DA FAUNA 520 ED VILA FLORA</t>
  </si>
  <si>
    <t>R ENG EROCIANO DA CRUZ NEVES 284</t>
  </si>
  <si>
    <t>R PRF SOUZA BRITO 1</t>
  </si>
  <si>
    <t>ITP01</t>
  </si>
  <si>
    <t>ITP.AB.082.05.03</t>
  </si>
  <si>
    <t>R PRF SOUZA BRITO 92</t>
  </si>
  <si>
    <t>R DO TEATRO 2</t>
  </si>
  <si>
    <t>ITP.AB.082.04.01</t>
  </si>
  <si>
    <t>AV DORIVAL CAYMMI 14380</t>
  </si>
  <si>
    <t>ITP13</t>
  </si>
  <si>
    <t>ITP.AB.041.01.07</t>
  </si>
  <si>
    <t>rota</t>
  </si>
  <si>
    <t>AV DORIVAL CAYMMI 93</t>
  </si>
  <si>
    <t>ITP.AB.041.00.M.020</t>
  </si>
  <si>
    <t>AGUA MARINHA</t>
  </si>
  <si>
    <t>R FLAMENGO 460</t>
  </si>
  <si>
    <t>ITP18</t>
  </si>
  <si>
    <t>STL.AA.101.05.08</t>
  </si>
  <si>
    <t>SEM ACESSO, PORTARIA VAZIA INTERFONE TOCA NINGUEM ATENDE</t>
  </si>
  <si>
    <t>R HILTON FONTES DE LACERDA 196</t>
  </si>
  <si>
    <t>ITP19</t>
  </si>
  <si>
    <t>STL.AA.101.05.04</t>
  </si>
  <si>
    <t>R PRF FELIPE TIAGO GOMES 148</t>
  </si>
  <si>
    <t>STL07</t>
  </si>
  <si>
    <t>STL.AB.022.02.05</t>
  </si>
  <si>
    <t>R PRF FELIPE TIAGO GOMES 650</t>
  </si>
  <si>
    <t>STL.AB.022.04.04</t>
  </si>
  <si>
    <t>R GILBERTO FREYRE 38</t>
  </si>
  <si>
    <t>STL.AB.021.01.01</t>
  </si>
  <si>
    <t>R GILBERTO FREYRE 5</t>
  </si>
  <si>
    <t>STL.AB.021.01.03</t>
  </si>
  <si>
    <t>ESCOLA DA MUSICA</t>
  </si>
  <si>
    <t>R GILBERTO FREYRE 13</t>
  </si>
  <si>
    <t>STL.AB.021.02.06</t>
  </si>
  <si>
    <t>Vistoria não realiza, tentei acesso mais uma vez porém não consegui contato com ninguém do empreendimento. Tentei sinalizar batendo no portão mas sem sucesso.</t>
  </si>
  <si>
    <t>AL PRAIA DE ICARAI 140</t>
  </si>
  <si>
    <t>STL02</t>
  </si>
  <si>
    <t>STL.AA.072.04.03</t>
  </si>
  <si>
    <t>R PRF FELIPE TIAGO GOMES 19</t>
  </si>
  <si>
    <t>STL.AB.022.02.03</t>
  </si>
  <si>
    <t>R CAP MELO 566</t>
  </si>
  <si>
    <t>STL06</t>
  </si>
  <si>
    <t>STL.AB.031.00.M.020</t>
  </si>
  <si>
    <t>AL PRAIA DE SIRIUBA 150</t>
  </si>
  <si>
    <t>STL03</t>
  </si>
  <si>
    <t>STL.AA.072.01.02</t>
  </si>
  <si>
    <t>R GILBERTO FREYRE 12</t>
  </si>
  <si>
    <t>R CALAZANS NETO 841</t>
  </si>
  <si>
    <t>ITP.AB.082.05.02</t>
  </si>
  <si>
    <t>RESIDENCIAL BUZIOS VILLAGE</t>
  </si>
  <si>
    <t>AL DILSON JATAHY FONSECA 994</t>
  </si>
  <si>
    <t>-</t>
  </si>
  <si>
    <t>STL.AA.081.03.03</t>
  </si>
  <si>
    <t>PENDENCIA DE REDE</t>
  </si>
  <si>
    <t>PENDENCIA CONSTRUÇÃO DA REDE</t>
  </si>
  <si>
    <t>NÃO CONTEMPLA</t>
  </si>
  <si>
    <t>VISTORIA NAO REALIZADA, GABRIEL JA TINHA VISTORIADO MES PASSADO ,PORTARIA INFORMOU QUE O PREDIO JA SE ENCONTRA COM FIBRA</t>
  </si>
  <si>
    <t>CENTRO COMERCIAL ALAMEDA JATAHY FONSECA</t>
  </si>
  <si>
    <t>AL DILSON JATAHY FONSECA 651</t>
  </si>
  <si>
    <t>STL.AA.082.00.M.05</t>
  </si>
  <si>
    <t>ED É UM EMPRESARIAL COM ALGUMAS LOJAS NO TERREO E VAZIO EM CIMA, NAO TEM PORTARIA E O RESPONSAVEL PELO EDIFICIO NAO ESTAVA PRESENTE,</t>
  </si>
  <si>
    <t>AL PRAIA DE GUARUJA 124</t>
  </si>
  <si>
    <t>STL.AA.072.02.06</t>
  </si>
  <si>
    <t>R PRF FELIPE TIAGO GOMES 901</t>
  </si>
  <si>
    <t>STL.AB.022.01.06</t>
  </si>
  <si>
    <t>CASABLANCA</t>
  </si>
  <si>
    <t>AV OCTAVIO MANGABEIRA 11881</t>
  </si>
  <si>
    <t>PIA02</t>
  </si>
  <si>
    <t>XXX.XX.XXX.00.M.XXX</t>
  </si>
  <si>
    <t>agendado com o Adm para segunda as 9:00</t>
  </si>
  <si>
    <t>R VILA ROMANA 103</t>
  </si>
  <si>
    <t>ITP16</t>
  </si>
  <si>
    <t>ITP.AA.022.00.M.010</t>
  </si>
  <si>
    <t>R DA POESIA 29</t>
  </si>
  <si>
    <t>ITP.AB.082.00.M.030</t>
  </si>
  <si>
    <t>R JZ ORLANDO HELENO DE MELO 118</t>
  </si>
  <si>
    <t>ITP05</t>
  </si>
  <si>
    <t>ITP.AB.013.00.M.030</t>
  </si>
  <si>
    <t>R ALVARO DESIDERIO 94</t>
  </si>
  <si>
    <t>STL16</t>
  </si>
  <si>
    <t>STL.AB.041.03.01</t>
  </si>
  <si>
    <t>Condominio VITA</t>
  </si>
  <si>
    <t>AV D EUGENIO SALES 176</t>
  </si>
  <si>
    <t>BOC03</t>
  </si>
  <si>
    <t>PTC.AA.082.00.M.010</t>
  </si>
  <si>
    <t>ADM</t>
  </si>
  <si>
    <t>ACESSO NEGADO, VISTORIA SO PODE SER REALIZADA COM LIBERACAO DA ADM FOI PASSADO NUMERO PRA ENTRA EM CONTATO E TENTAR AGENDAR UM RETORNO</t>
  </si>
  <si>
    <t>R OSWALDO HUGO SACRAMENTO 125</t>
  </si>
  <si>
    <t>PTC.AA.032.05.03</t>
  </si>
  <si>
    <t>R DA ILHA 378</t>
  </si>
  <si>
    <t>ITP08</t>
  </si>
  <si>
    <t>ITP.AA.513.01.62</t>
  </si>
  <si>
    <t>R PRF FELIPE TIAGO GOMES 631</t>
  </si>
  <si>
    <t>SOLAR DE AMAZONAS</t>
  </si>
  <si>
    <t>R AMAZONAS 801</t>
  </si>
  <si>
    <t>ACESSO NEGADO, PORTEIRO NAO LIBEROU ACESSO, INFORMOU QUE O PREDIO ESTAVA OBSTRUIDO E QUE O SINDICO NAO ESTAVA LIBERANDO, PEDIR CONTATO DO SINDICO MAIS NAO ME PASSOU</t>
  </si>
  <si>
    <t>Autorizado a vistoria ja realizada e a construção, mas não estava no condomínio para assinar a autorização. Zelador solicitou retornar no outro dia que irá colher a assinatura do síndico.</t>
  </si>
  <si>
    <t>R PE CASIMIRO QUIROGA 572</t>
  </si>
  <si>
    <t>IMB01</t>
  </si>
  <si>
    <t>IMB.AC.122.00.M.010</t>
  </si>
  <si>
    <t>R DOS COLIBRIS 44</t>
  </si>
  <si>
    <t>IMB14</t>
  </si>
  <si>
    <t>IMB.AA.101.03.01</t>
  </si>
  <si>
    <t>AV DAS DUNAS 166</t>
  </si>
  <si>
    <t>STL.AA.101.04.01</t>
  </si>
  <si>
    <t>R FLAMENGO 241</t>
  </si>
  <si>
    <t>STL.AA.101.05.01</t>
  </si>
  <si>
    <t>AL PRAIA DE GUARATUBA 409</t>
  </si>
  <si>
    <t>STL.AA.071.02.07</t>
  </si>
  <si>
    <t>AL PRAIA DE GUARATUBA 503</t>
  </si>
  <si>
    <t>STL17</t>
  </si>
  <si>
    <t>STL.AA.071.02.01</t>
  </si>
  <si>
    <t>R AYMORE MOREIRA 41</t>
  </si>
  <si>
    <t>TRO03</t>
  </si>
  <si>
    <t>CBR.AA.092.00.M.040</t>
  </si>
  <si>
    <t>EDF TURQUESA</t>
  </si>
  <si>
    <t>R ANQUISES REIS 87</t>
  </si>
  <si>
    <t>ARMAAB</t>
  </si>
  <si>
    <t>ARM.AA.031.00.M.030</t>
  </si>
  <si>
    <t>AGENDAR</t>
  </si>
  <si>
    <t>vistoria realizada. Necessário passar o dia e o nome dos técnicos que irão no whatsapp da síndica pois só tem ela pra atender e quanto mais informação melhor por ser uma senhora.
 71 996230517 Edna Maria
 EDF contemplado e caixa M na frente do EDF.</t>
  </si>
  <si>
    <t>R CLA P VALLADARES 119</t>
  </si>
  <si>
    <t>CMA.AA.083.00.M.020</t>
  </si>
  <si>
    <t>IGUATEMI SUL</t>
  </si>
  <si>
    <t>R DO TIMBO 623</t>
  </si>
  <si>
    <t>ARV04</t>
  </si>
  <si>
    <t>CMA.AA.084.00.M.010</t>
  </si>
  <si>
    <t>NÃO ACEITA PARCEIRO</t>
  </si>
  <si>
    <t>ACESSO NEGADO , PORTARIA INFORMOU QUE A CLARO TEM MANDA UM EMAIL SOLICITANDO LIBERACAO</t>
  </si>
  <si>
    <t>SOLAR DAS ARVORES</t>
  </si>
  <si>
    <t>R DO TIMBO 147</t>
  </si>
  <si>
    <t>CMA.AA.081.00.M.020</t>
  </si>
  <si>
    <t>CONSTRUCAO AUTORIZADA, SINDICO SR EBERVAL, LIBEROU PRA CONSTRUCAO PASSOU O CONTATO PEDIU PRA PASSA A RELACAO E O DIA COM ALGUMA ANTECEDENCIA PARA DEIXA PROGRAMADO</t>
  </si>
  <si>
    <t>ilha das arvores</t>
  </si>
  <si>
    <t>R DO TIMBO 165</t>
  </si>
  <si>
    <t>ARV19</t>
  </si>
  <si>
    <t>vistoria não realizada, em CTT com zelador informa que não pode passar contato do síndico pediu meu número pra passar pra ele tá agendando um dia depois.</t>
  </si>
  <si>
    <t xml:space="preserve">Morada Serena </t>
  </si>
  <si>
    <t>R PRF CASSILANDRO BARBUDA 516</t>
  </si>
  <si>
    <t>O zelador entrou em contato com o síndico mas o mesmo havia saído do apto para trabalhar, irá conversar com o mesmo e vai me ligar</t>
  </si>
  <si>
    <t>R ERICO VERISSIMO 101</t>
  </si>
  <si>
    <t>PIT10</t>
  </si>
  <si>
    <t>PTB.AA.143.00.M.020</t>
  </si>
  <si>
    <t>R ERICO VERISSIMO 125</t>
  </si>
  <si>
    <t>R ALTINO S. DE BARROS 119</t>
  </si>
  <si>
    <t>PIT39</t>
  </si>
  <si>
    <t>XXX.XX.XXX.XX.M.XXX</t>
  </si>
  <si>
    <t>IPANEMA</t>
  </si>
  <si>
    <t>R ARISTIDES FRAGA LIMA 177</t>
  </si>
  <si>
    <t>ARV15</t>
  </si>
  <si>
    <t>STP.AA.071.00.M.010</t>
  </si>
  <si>
    <t>vistoria não realizada, porteiro pediu para que retornasse amanhã a partir das 8 hrs q o síndico estaria</t>
  </si>
  <si>
    <t>AL BENEVENTO 20</t>
  </si>
  <si>
    <t>PIT50</t>
  </si>
  <si>
    <t>PTB.AA.071.00.M.020</t>
  </si>
  <si>
    <t>AL CARRARA 102</t>
  </si>
  <si>
    <t>PTB.AA.072.00.M.020</t>
  </si>
  <si>
    <t>AL CATANIA 105</t>
  </si>
  <si>
    <t>PIT38</t>
  </si>
  <si>
    <t>PTB.AA.051.03.07</t>
  </si>
  <si>
    <t>AL CATANIA 181</t>
  </si>
  <si>
    <t>PTB.AA.052.00.M.020</t>
  </si>
  <si>
    <t>AL CATANIA 260</t>
  </si>
  <si>
    <t>PTB.AA.052.00.M.030</t>
  </si>
  <si>
    <t>AL CATANIA 81</t>
  </si>
  <si>
    <t>PTB.AA.051.00.M.020</t>
  </si>
  <si>
    <t>R MAGNO VALENTE 501</t>
  </si>
  <si>
    <t>ARV25</t>
  </si>
  <si>
    <t>STP.AA.112.00.M.010</t>
  </si>
  <si>
    <t>R RUBEM BERTA 479</t>
  </si>
  <si>
    <t>PIT34</t>
  </si>
  <si>
    <t>PTB.AA.253.00.M.010</t>
  </si>
  <si>
    <t>R RUBEM BERTA 195</t>
  </si>
  <si>
    <t>PTB.AA.251.00.M.030</t>
  </si>
  <si>
    <t>R RUBEM BERTA 219</t>
  </si>
  <si>
    <t>R RUBEM BERTA 267</t>
  </si>
  <si>
    <t>PTB.AA.251.00.M.020</t>
  </si>
  <si>
    <t>ED VILA ROMANA</t>
  </si>
  <si>
    <t>R AMAZONAS 526</t>
  </si>
  <si>
    <t>PIT42</t>
  </si>
  <si>
    <t>AMR.AA.161.00.M.030</t>
  </si>
  <si>
    <t>PORTARIA INFORMOU QUE NECESSARIO AGENDAR POR EMAIL PRA FAZER VISTORIA.
 EMAIL - condominiovilaromana@hotmail.com</t>
  </si>
  <si>
    <t>Interfonei para o apartamento do Síndico e sua esposa informou que ele está em viagem.</t>
  </si>
  <si>
    <t>R TERRITORIO DO GUAPORE 105</t>
  </si>
  <si>
    <t>PIT32</t>
  </si>
  <si>
    <t>PTB.AA.171.00.M.010</t>
  </si>
  <si>
    <t>R TERRITORIO DO GUAPORE 136</t>
  </si>
  <si>
    <t>PTB.AA.171.01.01</t>
  </si>
  <si>
    <t>R TERRITORIO DO GUAPORE 330</t>
  </si>
  <si>
    <t>PTB.AA.171.00.M.080</t>
  </si>
  <si>
    <t>R TERRITORIO DO GUAPORE 358</t>
  </si>
  <si>
    <t>R FLORENTINO SILVA 564</t>
  </si>
  <si>
    <t>ITA12</t>
  </si>
  <si>
    <t>ITA.AA.151.00.M.040</t>
  </si>
  <si>
    <t>R FLORENTINO SILVA 588</t>
  </si>
  <si>
    <t>R AMAZONAS 543</t>
  </si>
  <si>
    <t>AMR.AA.161.00.M.020</t>
  </si>
  <si>
    <t>VILLA CLAUDIA</t>
  </si>
  <si>
    <t>R AMAZONAS 1035</t>
  </si>
  <si>
    <t>PTB.AA.201.00.M.040</t>
  </si>
  <si>
    <t>(04/02/2025 DIEGO ATIVOU ) VISTORIA REALIZADA, ACOMPANHADO DE SR AMILTON ZELADOR, COM AUTORIZACAO DE SR CLAUDIO SINDICO E MORADOR DO APT 101, INSTALACAO PODE SER FEITA APARTIR DE SEGUNDA FEIRA, MANDAR DADOS DOS TECNICOS PARA O WHATSAPP DO SINDICO</t>
  </si>
  <si>
    <t>EDF MAR DOS CORAIS</t>
  </si>
  <si>
    <t>R RIO DE JANEIRO 275</t>
  </si>
  <si>
    <t>PIT09</t>
  </si>
  <si>
    <t>PTB.AA.192.00.M.030</t>
  </si>
  <si>
    <t>Autorizada a vistoria pela Adm, porém o zelador não está disponível para acompanhamento no momento devido a limpeza do prédio.</t>
  </si>
  <si>
    <t>PENDENTE DE AUTORIZAÇAO</t>
  </si>
  <si>
    <t>Adm/supervisora autorizou a vistoria mas informou que só irá liberar a construção após síndica autorizar.</t>
  </si>
  <si>
    <t>R RIO GRANDE DO SUL 341</t>
  </si>
  <si>
    <t>PTB.AA.202.00.M.020</t>
  </si>
  <si>
    <t>R RUBEM BERTA 303</t>
  </si>
  <si>
    <t>R RUBEM BERTA 310</t>
  </si>
  <si>
    <t>PTB.AA.251.00.M.010</t>
  </si>
  <si>
    <t>R RUBEM BERTA 355</t>
  </si>
  <si>
    <t>R RUBEM BERTA 359</t>
  </si>
  <si>
    <t>EDF PAIKERE</t>
  </si>
  <si>
    <t>R ALFREDO GOMES DE OLIVEIRA 130</t>
  </si>
  <si>
    <t>ARMAAA</t>
  </si>
  <si>
    <t>ARM.AA.041.00.M.030</t>
  </si>
  <si>
    <t>sem contato portaria nem interfone</t>
  </si>
  <si>
    <t>R ALFREDO GOMES DE OLIVEIRA 193</t>
  </si>
  <si>
    <t>ARM.AA.041.00.M.010</t>
  </si>
  <si>
    <t>vistoria não realizada. Tentei contato nos apartamento até ter resposta com o número do síndico e o síndico não mora no local, tentei ligar várias vezes e nada acabei deixando uma msg no whatsapp pra ele.
 Síndico Moisés 71 996056050</t>
  </si>
  <si>
    <t>EDF TIMONEIRO</t>
  </si>
  <si>
    <t>R S PAULO 41</t>
  </si>
  <si>
    <t>PTB.AA.202.00.M.040</t>
  </si>
  <si>
    <t>Após várias tentativas de chamadas, ninguém para atender.
 • Inclusive, sem Interfone no condomínio.
 • O número de porta está advergente do Google maps, (o número correto é 34, é não 41).</t>
  </si>
  <si>
    <t>CONSTRUÇAO AUTORIZADA</t>
  </si>
  <si>
    <t>* Favor consultar ao vistoriador interno se está contemplado.
 Contato: 71 99192-9284/98167-7832 Sr. Luís Sindico ou Vivaldo Zelador.</t>
  </si>
  <si>
    <t>EDF VILLA DAS GAIVOTAS</t>
  </si>
  <si>
    <t>R BALTHAZAR SOLE 170</t>
  </si>
  <si>
    <t>BOC07</t>
  </si>
  <si>
    <t>Sem ACESSO: ed sem portaria, tentei contato pelo interfone mais sem retorno</t>
  </si>
  <si>
    <t>R BALTHAZAR SOLE 56</t>
  </si>
  <si>
    <t>R JOAO M C FILHO 461</t>
  </si>
  <si>
    <t>PIT37</t>
  </si>
  <si>
    <t>ARM.AA.061.00.M.020</t>
  </si>
  <si>
    <t>R JOAO M C FILHO 491</t>
  </si>
  <si>
    <t>ARM.AA.061.00.M.030</t>
  </si>
  <si>
    <t>R RODRIGUES DOREA 130</t>
  </si>
  <si>
    <t>ARM.AA.044.00.M.020</t>
  </si>
  <si>
    <t>Sem acesso condomínio com o interfone quebrado e com dificuldade de acesso, aguardei um pouco para ver se saia alguém do condomínio porém pelo o tempo que aguardei não consegui acesso com ninguém.</t>
  </si>
  <si>
    <t>CANTO DA PRAIA</t>
  </si>
  <si>
    <t>R RODRIGUES DOREA 63</t>
  </si>
  <si>
    <t>OBSTRUIDO</t>
  </si>
  <si>
    <t>SUBTERRANEO OBSTRUIDO</t>
  </si>
  <si>
    <t>Vistoria realizada bloco a que foi encontrado MDU construído porém a torre B não foi construído por que a passagem subterrânea estar obstruída. E o endereço retornou no projeto f</t>
  </si>
  <si>
    <t>MARANDAIA RESIDENCIAL</t>
  </si>
  <si>
    <t>AL DILSON JATAHY FONSECA 1036</t>
  </si>
  <si>
    <t>STL.AA.081.03.01</t>
  </si>
  <si>
    <t>08/01/2025 ACESSO NEGADO, CONSEGUE CONTATO COM ZELADOR, ELE ENTROU EM CONTATO COM SINDICA PRA TENTAR LIBERARCAO DE ACESSO, POREM ELA NAO FORCENEU ACESSO, INFORMOU QUE SE ALGUM MORADOR TIVER INTERESSE SOLICITA A CLARO</t>
  </si>
  <si>
    <t>ASSINATURA DO RESPONSAVEL: 🔴 Zelador Thiago informou que a sindica Sr. Carina não permitiu nosso acesso, salvo, se houver um comunicado direcionado a morador(a) que seja cliente da claro</t>
  </si>
  <si>
    <t>AL DAS CATABAS 72</t>
  </si>
  <si>
    <t>STP.AA.072.00.M.020</t>
  </si>
  <si>
    <t>PREDIO EM CONSTRUÇÃO</t>
  </si>
  <si>
    <t>ED EM CONSTRUCAO</t>
  </si>
  <si>
    <t>AL DOS UMBUZEIROS 373</t>
  </si>
  <si>
    <t>ARV02</t>
  </si>
  <si>
    <t>CMA.AA.041.00.M.030</t>
  </si>
  <si>
    <t>AL DOS UMBUZEIROS 517</t>
  </si>
  <si>
    <t>CMA.AA.041.00.M.010</t>
  </si>
  <si>
    <t>CARLOS ALBERTO</t>
  </si>
  <si>
    <t>RUA TAMAIOS</t>
  </si>
  <si>
    <t>Sem acesso, a moradora que me atendeu informou que só poderia liberar com a permissão da dona do imóvel que não estava presente. Solicitei número porém ela disse que não.</t>
  </si>
  <si>
    <t>Proprietária do Edf informou que é um prédio familiar e que só usam a operadora TIM. Tentei convencê-la para terem também a Claro mas informou que não tem nenhum interesse</t>
  </si>
  <si>
    <t>EDF RIVIERA</t>
  </si>
  <si>
    <t>R MNS GASPAR SADOC 353</t>
  </si>
  <si>
    <t>R ADHEMAR PINHEIRO LEMOS 278</t>
  </si>
  <si>
    <t>IMB.AC.123.00.M.020</t>
  </si>
  <si>
    <t>AV DORIVAL CAYMMI 73</t>
  </si>
  <si>
    <t>ITP.AB.041.00.M.050</t>
  </si>
  <si>
    <t>R FLOR DO BOSQUE 20</t>
  </si>
  <si>
    <t>ITP10</t>
  </si>
  <si>
    <t>ITP.AA.081.05.06</t>
  </si>
  <si>
    <t>R CICERO SIMOES 119</t>
  </si>
  <si>
    <t>PTB.AA.131.00.M.010</t>
  </si>
  <si>
    <t>R ALM ERNESTO MELLO JUNIOR 79</t>
  </si>
  <si>
    <t>PTB.AA.251.00.M.040</t>
  </si>
  <si>
    <t>R FERNANDO MENEZES DE GOES 225</t>
  </si>
  <si>
    <t>PIT48</t>
  </si>
  <si>
    <t>R FERNANDO MENEZES DE GOES 249</t>
  </si>
  <si>
    <t>R FERNANDO MENEZES DE GOES 261</t>
  </si>
  <si>
    <t>R FERNANDO MENEZES DE GOES 285</t>
  </si>
  <si>
    <t>R FERNANDO MENEZES DE GOES 297</t>
  </si>
  <si>
    <t>R FERNANDO MENEZES DE GOES 333</t>
  </si>
  <si>
    <t>ONDAS DE ITACARE</t>
  </si>
  <si>
    <t>AL PRAIA DE ITACARE 40</t>
  </si>
  <si>
    <t>STL.AA.081.01.03</t>
  </si>
  <si>
    <t>VISTORIA NAO REALIZADA, ACESSO NEGADO, CONDOMINIO DE CASAS, CONSEGUE CONTATO COM UMA MORADORA DE UMA DAS CASAS MAIS NAO LIBEROU O ACESSO, TENTEI INFORMACAO SOBRE SINDICO, INFORMOU QUE NAO ESTAVA PRESENTE</t>
  </si>
  <si>
    <t>Ao interfonar para residência do Síndico o mesmo não estava, e a pessoa que atendeu em sua residência negou o acesso é não quis passar nenhuma informação de contato.</t>
  </si>
  <si>
    <t>R FERNANDO MENEZES DE GOES 385</t>
  </si>
  <si>
    <t>R FERNANDO MENEZES DE GOES 409</t>
  </si>
  <si>
    <t>R MATO GROSSO 373</t>
  </si>
  <si>
    <t>EDF COLIBRI</t>
  </si>
  <si>
    <t>R MATO GROSSO 251</t>
  </si>
  <si>
    <t>PTB.AA.192.00.M.040</t>
  </si>
  <si>
    <t>VITOR E CESAR</t>
  </si>
  <si>
    <t>10/01/2025 ROTA CONSTRUÇÃO VITOR E CESAR / Sindico autorizou vistoria e construção para amanhã dia 09.01.
 • Contato do síndico Elinaldo 71 98772-4249, e apto 301</t>
  </si>
  <si>
    <t>R MATO GROSSO 275</t>
  </si>
  <si>
    <t>R TERRITORIO DO ACRE 159</t>
  </si>
  <si>
    <t>R PROC NELSON CASTRO 67</t>
  </si>
  <si>
    <t>TRO02</t>
  </si>
  <si>
    <t>CBR.AA.081.00.M.020</t>
  </si>
  <si>
    <t>R SOSIGENES COSTA 25</t>
  </si>
  <si>
    <t>PER08</t>
  </si>
  <si>
    <t>PRB.AA.021.22.03</t>
  </si>
  <si>
    <t>R ANTONIO CASAES 475</t>
  </si>
  <si>
    <t>ITP.AA.081.01.04</t>
  </si>
  <si>
    <t>R ENCONTRO DAS ARVORES 100</t>
  </si>
  <si>
    <t>ITP.AB.011.03.08</t>
  </si>
  <si>
    <t>R ENCONTRO DAS ARVORES 97</t>
  </si>
  <si>
    <t>ITP.AB.011.02.08</t>
  </si>
  <si>
    <t>PEDRA VERDE</t>
  </si>
  <si>
    <t>R CEL DURVAL MATTOS 505</t>
  </si>
  <si>
    <t>prédio sem portaria liguei em um dos AP e me disseram que o síndico é no 301 porém liguei e chama e ngm atende.</t>
  </si>
  <si>
    <t>indico autorizou vistoria e construção para segunda-feira (03.01).
 O síndico reclamou que o sinal da CLARO no seu condomínio está péssimo, um dos motivos que autorizou devido às câmeras de segurança depende que o sinal esteja muito bom para terem o controle do edficio, caso não melhore com a fibra irá cancelar com a claro.
 • Contato: do sindico: Luiz Paulo 71 99692-9927 / 99381-1688</t>
  </si>
  <si>
    <t>RESIDENCIAL VILA DO MAR</t>
  </si>
  <si>
    <t>R OSWALDO HUGO SACRAMENTO 99</t>
  </si>
  <si>
    <t>vistoria realizada, condomínio 7 casas a pesar de ter fibra na rua e SDU pelo mapa não está contemplado necessário SAR.
 Caminhão bateu no poste que dá acesso subterrâneo para passar cabeamento só construindo uma nova estrutura na rua por dentro</t>
  </si>
  <si>
    <t>R JOANA ANGELICA 1</t>
  </si>
  <si>
    <t>ITP.AB.013.00.M.020</t>
  </si>
  <si>
    <t>AL PRAIA DE CORUMBE 5</t>
  </si>
  <si>
    <t>STL.AA.071.01.03</t>
  </si>
  <si>
    <t>AL PRAIA DE ICARAI 255</t>
  </si>
  <si>
    <t>STL.AA.072.00.M.040</t>
  </si>
  <si>
    <t>AL PRAIA DE ITACARE 146</t>
  </si>
  <si>
    <t>STL.AA.081.01.07</t>
  </si>
  <si>
    <t>R AYMORE MOREIRA 744</t>
  </si>
  <si>
    <t>TRO04</t>
  </si>
  <si>
    <t>CBR.AA.092.00.M.010</t>
  </si>
  <si>
    <t>2A TV LIMA BORGES 12</t>
  </si>
  <si>
    <t>PTC01</t>
  </si>
  <si>
    <t>PTC.AA.021.05.04</t>
  </si>
  <si>
    <t>Tentei acesso pelo os moradores porém os apartamentos que consegui acesso me sinalizou que no condomínio não se encontra niguem para me acompanhar e também sinalizei se poderia me informar o número do apartamento da síndica porém me passaram a informação que não sabia qual era.</t>
  </si>
  <si>
    <t>ED JULIANA</t>
  </si>
  <si>
    <t>R CEL DURVAL MATTOS 1239</t>
  </si>
  <si>
    <t>STP.AA.062.00.M.010</t>
  </si>
  <si>
    <t>agendado para amanhã por que a portaria informou que a síndica está viajando e vai retornar amanhã</t>
  </si>
  <si>
    <t>A sindica Sra não autorizou o acesso.
 • informou que não tem problema de sinal e que se algum morador estiver com problema entrar em contato. Argumentei que não se trata de problema, mas sim de atualização do sinal e conversão para fibra ótica, ainda assim negou o acesso falando que não autoriza.</t>
  </si>
  <si>
    <t>R CAP MELO 651</t>
  </si>
  <si>
    <t>STL.AB.031.04.07</t>
  </si>
  <si>
    <t>PEDRA DO MAR</t>
  </si>
  <si>
    <t>R LIMA BORGES 51</t>
  </si>
  <si>
    <t>(05/02/2025 cliente respondue email autorizando) conversei com o zelador e expliquei toda a situação da imigração. Porém o síndica ele informou que sempre está ausente mas ele pode está fazendo a liberação na segunda feira. Antes apenas ligar para ele.</t>
  </si>
  <si>
    <t>R MARIO COVAS 134</t>
  </si>
  <si>
    <t>CBR01</t>
  </si>
  <si>
    <t>CBR.AA.081.00.M.010</t>
  </si>
  <si>
    <t>R DAS PATATIVAS 395</t>
  </si>
  <si>
    <t>IMB09</t>
  </si>
  <si>
    <t>IMB.AA.121.00.M.030</t>
  </si>
  <si>
    <t>AL DILSON JATAHY FONSECA 172</t>
  </si>
  <si>
    <t>STL.AA.072.00.M.020</t>
  </si>
  <si>
    <t>R AYMORE MOREIRA 80</t>
  </si>
  <si>
    <t>AL DILSON JATAHY FONSECA 954</t>
  </si>
  <si>
    <t>STL.AA.081.03.05</t>
  </si>
  <si>
    <t>R GUANABARA 258</t>
  </si>
  <si>
    <t>PIT27</t>
  </si>
  <si>
    <t>AMR.AA.062.00.M.030</t>
  </si>
  <si>
    <t>R MARIO COVAS 504</t>
  </si>
  <si>
    <t>AL CATANIA 148</t>
  </si>
  <si>
    <t>PTB.AA.052.00.M.010</t>
  </si>
  <si>
    <t>R MNS GASPAR SADOC 153</t>
  </si>
  <si>
    <t>CAZ12</t>
  </si>
  <si>
    <t>ARM.AA.081.00.M.020</t>
  </si>
  <si>
    <t>portaria informa para vim outro dia que o síndico estiver pois ele n tem autorização para liberar entrada.</t>
  </si>
  <si>
    <t>R DAS ARARAS 92</t>
  </si>
  <si>
    <t>IMB03</t>
  </si>
  <si>
    <t>AL SALERNO 113</t>
  </si>
  <si>
    <t>PTB.AA.051.00.M.010</t>
  </si>
  <si>
    <t>R AYMORE MOREIRA 3</t>
  </si>
  <si>
    <t>CBR.AA.092.00.M.030</t>
  </si>
  <si>
    <t>R PRF FELIPE TIAGO GOMES 50</t>
  </si>
  <si>
    <t>STL.AB.041.05.06</t>
  </si>
  <si>
    <t>R NISE DA SILVEIRA 79</t>
  </si>
  <si>
    <t>R DEP JAIRO AZI 161</t>
  </si>
  <si>
    <t>CBR03</t>
  </si>
  <si>
    <t>CBR.AA.132.00.M.010</t>
  </si>
  <si>
    <t>R PROC NELSON CASTRO 156</t>
  </si>
  <si>
    <t>R MARIO COVAS 466</t>
  </si>
  <si>
    <t>R MARIO COVAS 27</t>
  </si>
  <si>
    <t>AV PRF PINTO DE AGUIAR 1</t>
  </si>
  <si>
    <t>PAT04</t>
  </si>
  <si>
    <t>PTC.AA.033.01.07</t>
  </si>
  <si>
    <t>AL CATANIA 139</t>
  </si>
  <si>
    <t>R AYMORE MOREIRA 926</t>
  </si>
  <si>
    <t>CBR.AA.092.00.M.020</t>
  </si>
  <si>
    <t>R DES MANOEL PEREIRA 55</t>
  </si>
  <si>
    <t>CAZ02</t>
  </si>
  <si>
    <t>STP.AA.152.00.M.010</t>
  </si>
  <si>
    <t>R AMAZONAS 1230</t>
  </si>
  <si>
    <t>PTB.AA.201.00.M.010</t>
  </si>
  <si>
    <t>R DAS PATATIVAS 449</t>
  </si>
  <si>
    <t>IMB.AA.122.00.M.030</t>
  </si>
  <si>
    <t>R PROC NELSON CASTRO 258</t>
  </si>
  <si>
    <t>AL BENEVENTO 429</t>
  </si>
  <si>
    <t>PTB.AA.071.00.M.010</t>
  </si>
  <si>
    <t>R HILTON RODRIGUES 316</t>
  </si>
  <si>
    <t>PIT11</t>
  </si>
  <si>
    <t>PTB.AA.101.00.M.020</t>
  </si>
  <si>
    <t>R AMAZONAS 49</t>
  </si>
  <si>
    <t>AMR.AA.061.00.M.060</t>
  </si>
  <si>
    <t>R NOVA ESPERANCA 17</t>
  </si>
  <si>
    <t>ITP.AA.081.00.M.010</t>
  </si>
  <si>
    <t>JUCA PIRAJÁ</t>
  </si>
  <si>
    <t>TV DR AUGUSTO LOPES PONTES 88</t>
  </si>
  <si>
    <t>STIEP</t>
  </si>
  <si>
    <t>ARM01</t>
  </si>
  <si>
    <t>LUIS</t>
  </si>
  <si>
    <t>Porém antes de ter acesso da equipes de construção passar a relação no e-mail e dia certinho já para Adm deixar na portaria impresso Infraestrutura - irregular por motivos de está bastante bastante cheia e com dificuldade de passagem de novos cabos.</t>
  </si>
  <si>
    <t>R RUBEM BERTA 291</t>
  </si>
  <si>
    <t>R AMAZONAS 465</t>
  </si>
  <si>
    <t>AMR.AA.162.00.M.010</t>
  </si>
  <si>
    <t>R ERICO VERISSIMO 184</t>
  </si>
  <si>
    <t>PTB.AA.143.00.M.030</t>
  </si>
  <si>
    <t>R PRF CASSILANDRO BARBUDA 807</t>
  </si>
  <si>
    <t>STP.AA.151.00.M.020</t>
  </si>
  <si>
    <t xml:space="preserve">Sindico me autorizou vistoriar e autorizou a construção, porém, comentou que teve a visita de um técnico que cortou os fios dos interfones e por isso ficaram dois dias sem comunicação, além de deixar a tampa das Caixas desparafusadas/ soltas. Porém, não sabe informar se foi a equipe de mdu ou a equipe de instalação nos apartamentos.
Portanto para autorizar nosso acesso precisei de argumentar que tomaremos Cuidados redobrados para não causamos nenhum problema ao condomínio, uma vez que vinhemos para proporcionar qualidade no atendimento, melhorias ao condominio, e nesse voto de confianca me  autorizou e assinou a autorização.
ACESSO AUTORIZADO: Sindico Sr. Henrique e sub sindica Sra Ana Bárbara apto 202
</t>
  </si>
  <si>
    <t>R BAHIA 585</t>
  </si>
  <si>
    <t>PTB.AA.171.00.M.040</t>
  </si>
  <si>
    <t>R CAMURIPEBA 13</t>
  </si>
  <si>
    <t>ITP07</t>
  </si>
  <si>
    <t>ITP.AB.014.02.04</t>
  </si>
  <si>
    <t>AL BOSQUE IMPERIAL 491</t>
  </si>
  <si>
    <t>SRF06</t>
  </si>
  <si>
    <t>SRF.AA.123.00.M.030</t>
  </si>
  <si>
    <t>R RIO DE JANEIRO 364</t>
  </si>
  <si>
    <t>R ALMEIDA GARRET 143</t>
  </si>
  <si>
    <t>PTB.AA.141.00.M.020</t>
  </si>
  <si>
    <t>R PERNAMBUCO 405</t>
  </si>
  <si>
    <t>AV PRF PINTO DE AGUIAR 303</t>
  </si>
  <si>
    <t>PTC.AA.021.06.02</t>
  </si>
  <si>
    <t>1A TV 1A TRAVESSA MATA ATLANTICA I 22</t>
  </si>
  <si>
    <t>CBR04</t>
  </si>
  <si>
    <t>CBR.AA.021.00.M.030</t>
  </si>
  <si>
    <t>R RIO DE JANEIRO 207</t>
  </si>
  <si>
    <t>PTB.AA.192.00.M.010</t>
  </si>
  <si>
    <t>R PARA 335</t>
  </si>
  <si>
    <t>AMR.AA.061.00.M.030</t>
  </si>
  <si>
    <t>AV SAO RAFAEL 473</t>
  </si>
  <si>
    <t>SRF07</t>
  </si>
  <si>
    <t>SRF.AA.091.00.M.010</t>
  </si>
  <si>
    <t>R PRF SOUZA BRITO 98</t>
  </si>
  <si>
    <t>ITP.AB.082.00.M.020</t>
  </si>
  <si>
    <t>R DES JOAO AZEVEDO CAVALCANTE 22</t>
  </si>
  <si>
    <t>ITP.AB.012.00.M.040</t>
  </si>
  <si>
    <t>R S PAULO 58</t>
  </si>
  <si>
    <t>R BAHIA 206</t>
  </si>
  <si>
    <t>PIT49</t>
  </si>
  <si>
    <t>PTB.AA.282.00.M.010</t>
  </si>
  <si>
    <t>R CEL DURVAL MATTOS 644</t>
  </si>
  <si>
    <t>ARM.AA.112.00.M.010</t>
  </si>
  <si>
    <t>EST DAS PEDRINHAS 190</t>
  </si>
  <si>
    <t>IMB.AC.121.00.M.020</t>
  </si>
  <si>
    <t>TV PALAME 41</t>
  </si>
  <si>
    <t>ITP09</t>
  </si>
  <si>
    <t>ITP.AA.072.00.M.020</t>
  </si>
  <si>
    <t>R DR RUY VELOSO DA SILVA 152</t>
  </si>
  <si>
    <t>CBR.AA.131.00.M.020</t>
  </si>
  <si>
    <t>R DR RUY VELOSO DA SILVA 103</t>
  </si>
  <si>
    <t>R DR RUY VELOSO DA SILVA 125</t>
  </si>
  <si>
    <t>R PRF ISAIAS ALVES DE ALMEIDA 136</t>
  </si>
  <si>
    <t>EDF JORAMA</t>
  </si>
  <si>
    <t>R CEL DURVAL MATTOS 895</t>
  </si>
  <si>
    <t>STP.AA.141.00.M.050</t>
  </si>
  <si>
    <t>Para nível de informação consegui converter o acesso negado com o síndico e ele pediu para agendar o serviço e passar as informações no WhatsApp passar no e-mail.</t>
  </si>
  <si>
    <t>R GILBERTO FREYRE 351</t>
  </si>
  <si>
    <t>STL.AB.021.03.05</t>
  </si>
  <si>
    <t>R MATO GROSSO 276</t>
  </si>
  <si>
    <t>mirante da gaivota</t>
  </si>
  <si>
    <t>R RODRIGUES DOREA 215</t>
  </si>
  <si>
    <t>Vistoria nao realizada por que o zelador entrou em contato com o síndico porém o síndico informou que nao liberaria para realização da vistoria. Solicitei o número do síndico para que eu pudesse falar com ele porém o zelador não me sinalizou que não poderia passar.</t>
  </si>
  <si>
    <t>Porteiro informou o Síndico não poderá me atende.</t>
  </si>
  <si>
    <t>R DR ANTONIO MONTEIRO 228</t>
  </si>
  <si>
    <t>ITA.AA.191.00.M.010</t>
  </si>
  <si>
    <t>jardim Praia dos coqueiros</t>
  </si>
  <si>
    <t>R DES ANTONIO BENSABATH 170</t>
  </si>
  <si>
    <t>PIA.AA.092.01.02</t>
  </si>
  <si>
    <t>Sem acesso, portaria me sinalizou que para qualquer tipo de serviço será necessário algum solicitante ou liberação da Adm. Solicitei se poderei passar o e-mail ou número do condomínio a portaria sinalizou que não .</t>
  </si>
  <si>
    <t>R HILTON RODRIGUES 71</t>
  </si>
  <si>
    <t>PTB.AA.132.00.M.010</t>
  </si>
  <si>
    <t>EDF MONTESE</t>
  </si>
  <si>
    <t>R FERNANDO MENEZES DE GOES 345</t>
  </si>
  <si>
    <t>porteiro informa que não pode librar o acesso</t>
  </si>
  <si>
    <t>Moradora do apto 101 orientou-me que eu vienhesse ao condomínio e procurasse o zelador que ele levaria até o síndico, mas o zelador não pode vir trabalhar hoje, moradora pediu que retornasse amanhã.</t>
  </si>
  <si>
    <t>EDF claudia teixeira</t>
  </si>
  <si>
    <t>R PRF EUCLIDES ALIPIO DE OLIVEIRA 243</t>
  </si>
  <si>
    <t>ARM.AA.014.00.M.010</t>
  </si>
  <si>
    <t>SEM ACESSO: EDF SEM PORTARIA INTERFONE TOCA MAS NINGUEM ATENDEU</t>
  </si>
  <si>
    <t>R DR JOSE PEROBA 45</t>
  </si>
  <si>
    <t>STP10</t>
  </si>
  <si>
    <t>STP.AA.061.00.M.010</t>
  </si>
  <si>
    <t>AL DILSON JATAHY FONSECA 287</t>
  </si>
  <si>
    <t>STL.AA.072.04.06</t>
  </si>
  <si>
    <t>residencial maranata</t>
  </si>
  <si>
    <t>R DA GRATIDAO 187</t>
  </si>
  <si>
    <t>PIA07</t>
  </si>
  <si>
    <t>PIA.AA.051.00.M.010</t>
  </si>
  <si>
    <t>Porteiro informa e me mostrou lista de nomes de funcionários que a claro manda para que ele possa deixar entrar, então é necessário a claro enviar meu nome para conseguir fazer vistoria. Não quis me passar email pois disse que a claro já tem.</t>
  </si>
  <si>
    <t>Porteiro informou que a sindica megou o acesso, precisa do e-mail com meu nome e os demais técnicos, quando solicitei o email para enviar, o porteiro falou que Sra. Juntaria sindica mandou falar que a claro já tem o e-mail e não era para informar. 
 Solicitei para o porteiro que me mostrasse quem passou o e-mail, quanto vi trata-se de uma outra prestadora de serviço que dá manutenção de antenas de várias operadoras periodicamente no terraço do edifício.
 Pedi para o porteiro que ligasse para ela para explicar, quando falei com com ela me tratou grosseiramente falando que procurasse a pessoa da "Claro"/ DEO Infraestrutura que tem o seu e-mail para informar e enviar, pois não iria passar nenhum e-mail. 
 • Segue fotos como evidência do documento enviado, e das antenas acima do condominio.</t>
  </si>
  <si>
    <t>IGUATEMI BUSINESS E FLAT</t>
  </si>
  <si>
    <t>R DA ALFAZEMA 761</t>
  </si>
  <si>
    <t>CMA.AA.085.00.M.010</t>
  </si>
  <si>
    <t>PENDENTE DE POTENCIA NA FIBRA</t>
  </si>
  <si>
    <t>RELATORIO DE VISTORIA: ACESSO NEGADO , LIBERACAO SO COM EMAIL SOLICITANDO LIBERACAO AGENDADA,PORTEIRO NAO INFORMOU EMAIL</t>
  </si>
  <si>
    <t>Adm e encarregado de manutenção me autorizaram o acesso para vistoria, mas para construção solicitou enviar e-mail para o Síndico autorizar o acesso dos técnicos
 @⁨JOÃO PAULO Inoar⁩ @⁨Jessica Técnica⁩ fv enviar e-mail com termos de autorizações e para acesso da equipe técnica:
 condominioibf@businessflat.com.br
 • Cond Iguatemi Business e Flat na rua da Alfazema, 761 aos cuidados do síndico Sr. Jorge Romano/Sra. Ana Márcia(Adm). Ou pelo zap: 71 99268-3559
 • São 08 andares conercial com 10 salas por andar, e + 08 residencial com 21 aptos por andar.
 Obs.: O andar 9°é só restaurante, segundo enc. de manutenção informou.
 Quanto infraestrutura "não é mais projeto F" porque já foi instalado dois DIOs, no 1°e no 8°Porém não estão ativados (todas as portas livres nos dois andares). Necessário mais instalações de DIOs/NAPs.</t>
  </si>
  <si>
    <t>R S PAULO 150</t>
  </si>
  <si>
    <t>AL BOSQUE IMPERIAL 425</t>
  </si>
  <si>
    <t>SRF.AA.123.00.M.010</t>
  </si>
  <si>
    <t>R TERRITORIO DO GUAPORE 377</t>
  </si>
  <si>
    <t>AL BOSQUE IMPERIAL 13</t>
  </si>
  <si>
    <t>SRF04</t>
  </si>
  <si>
    <t>AL BOSQUE IMPERIAL 46</t>
  </si>
  <si>
    <t>SRF.AA.111.00.M.010</t>
  </si>
  <si>
    <t>R AMAZONAS 1146</t>
  </si>
  <si>
    <t>PTB.AA.201.00.M.020</t>
  </si>
  <si>
    <t>R AYMORE MOREIRA 38</t>
  </si>
  <si>
    <t>CBR.AA.092.00.M.050</t>
  </si>
  <si>
    <t>R PARA 173</t>
  </si>
  <si>
    <t>AMR.AA.061.00.M.040</t>
  </si>
  <si>
    <t>R GEN SEVERINO FILHO 252</t>
  </si>
  <si>
    <t>STL.AA.101.02.04</t>
  </si>
  <si>
    <t>R PROC NELSON CASTRO 184</t>
  </si>
  <si>
    <t>R PARA 582</t>
  </si>
  <si>
    <t>AMR.AA.051.00.M.030</t>
  </si>
  <si>
    <t>R AMAZONAS 70</t>
  </si>
  <si>
    <t>R AMAZONAS 377</t>
  </si>
  <si>
    <t>AL BOSQUE IMPERIAL 581</t>
  </si>
  <si>
    <t>SRF.AA.121.00.M.020</t>
  </si>
  <si>
    <t>TV DR ARTUR NAPOLEAO CARNEIRO REGO 221</t>
  </si>
  <si>
    <t>AMR.AA.051.02.07</t>
  </si>
  <si>
    <t>COSTA BRAVA</t>
  </si>
  <si>
    <t>R CEL DURVAL MATTOS 482</t>
  </si>
  <si>
    <t>ARM.AA.112.00.M.020</t>
  </si>
  <si>
    <t>em CTT com zelador ele disse pra retornar semana q vem pq o síndico vai ter voltado de viagem. Pedi o telefone do síndico e o mesmo informou que não tinha autorização para passar</t>
  </si>
  <si>
    <t>Zelador estava em ocupação no condomínio e solicitou me retornar amanhã pela manhã para a realização da vistoria.</t>
  </si>
  <si>
    <t>residencial São paulo</t>
  </si>
  <si>
    <t>R DO TIMBO 519</t>
  </si>
  <si>
    <t>vistoria não realizada, porteiro tentou várias vezes ligar para síndica porém sem sucesso ele disse que pra falar com ela é horrível. Pedi para me passar CTT dela ele pediu mil desculpas mas não poderia pq ele já fez isso duas vezes e foi chamado atenção. Pediu para q eu voltasse outro dia.</t>
  </si>
  <si>
    <t>R ALMEIDA GARRET 30</t>
  </si>
  <si>
    <t>PTB.AA.141.00.M.030</t>
  </si>
  <si>
    <t>R EDMAR GUIMARAES 82</t>
  </si>
  <si>
    <t>PTB.AA.252.00.M.020</t>
  </si>
  <si>
    <t>R RUBEM BERTA 170</t>
  </si>
  <si>
    <t>R PARANA 145</t>
  </si>
  <si>
    <t>PTB.AA.281.00.M.070</t>
  </si>
  <si>
    <t>R PARANA 155</t>
  </si>
  <si>
    <t>R PARANA 654</t>
  </si>
  <si>
    <t>R AMAZONAS 427</t>
  </si>
  <si>
    <t>Edf. MARCELO</t>
  </si>
  <si>
    <t>R RIO GRANDE DO SUL 179</t>
  </si>
  <si>
    <t>PTB.AA.191.00.M.050</t>
  </si>
  <si>
    <t>Acesso negado. O síndico Sr. Eduardo não autorizou a vistoria. Alegou que as caixas estão obstruida sem condições de até mesmo sendo fibra passar nas tubulações. E finalizou dizendo que a claro está funcionando muito bem em seu condominio.</t>
  </si>
  <si>
    <t>R AMAZONAS 505</t>
  </si>
  <si>
    <t>EDF PRAIA DO PORTO</t>
  </si>
  <si>
    <t>R RIO DE JANEIRO 176</t>
  </si>
  <si>
    <t>EDF AMAZONAS</t>
  </si>
  <si>
    <t>R AMAZONAS 1155</t>
  </si>
  <si>
    <t>SEM ACESSO, EDIFICIO SEM PORTARIA, SEM RETORNO PELO INTERFONE</t>
  </si>
  <si>
    <t>R PARAIBA 250</t>
  </si>
  <si>
    <t>AMR.AA.162.00.M.020</t>
  </si>
  <si>
    <t>R BAHIA 584</t>
  </si>
  <si>
    <t>R MATO GROSSO 586</t>
  </si>
  <si>
    <t>PTB.AA.171.00.M.020</t>
  </si>
  <si>
    <t>AL RIO DA PRATA 153</t>
  </si>
  <si>
    <t>STL.AB.042.01.03</t>
  </si>
  <si>
    <t>R AYMORE MOREIRA 302</t>
  </si>
  <si>
    <t>AL BOSQUE IMPERIAL 473</t>
  </si>
  <si>
    <t>AL BOSQUE IMPERIAL 611</t>
  </si>
  <si>
    <t>SRF02</t>
  </si>
  <si>
    <t>SRF.AA.121.00.M.010</t>
  </si>
  <si>
    <t>EDF COSTA DO MAR</t>
  </si>
  <si>
    <t>R ANQUISES REIS 139</t>
  </si>
  <si>
    <t>ARM.AA.031.00.M.010</t>
  </si>
  <si>
    <t>CLIENETE</t>
  </si>
  <si>
    <t>(11/02/2025 ENDEREÇO FOI PARA CAMPO COM ALTAIR, O MESMO INFORMA QUE A CLIENTE DISSE QUE NAO QUERIA O SERVIÇO E NÃO INFORMOU O MOTIVO) Obs.: vistoria realizada. Necessário obra civil pois as caixas que vai do poste de atendimento até o DG estão cimentadas.
 Pode fazer a instalação dia de semana.
 Prédio contemplado.
 71999773904 Solange síndica 101</t>
  </si>
  <si>
    <t>RIO TIGRE</t>
  </si>
  <si>
    <t>R PRF CASSILANDRO BARBUDA 331</t>
  </si>
  <si>
    <t>agendado para amanhã 10 hrs que o síndico estará presente</t>
  </si>
  <si>
    <t>Rio Jordão</t>
  </si>
  <si>
    <t>R GEN BRAULIO GUIMARAES 88</t>
  </si>
  <si>
    <t>ARM.AA.043.00.M.020</t>
  </si>
  <si>
    <t>Sem acesso por que a portaria me sinalizou que será necessário a claro antes entrar em contato com o condomínio e marcar a visita ao condomínio para realização da vistoria.</t>
  </si>
  <si>
    <t>Porteiro informou que o síndico não estava no momento mas ia passar informação e retornasse</t>
  </si>
  <si>
    <t>R CEL DURVAL MATTOS 605</t>
  </si>
  <si>
    <t>vila Karina</t>
  </si>
  <si>
    <t>R ALFREDO GOMES DE OLIVEIRA 307</t>
  </si>
  <si>
    <t>ARM.AA.041.00.M.020</t>
  </si>
  <si>
    <t>a portaria conversou com a síndica e ela passou a informação que não tem interesse em estar fazendo a imigração da claro nesse momento. Com isso tentei pegar o número dela com a portaria mas eles informaram que não tenha permissã</t>
  </si>
  <si>
    <t>ortaria informou que semana passada Já esteve um vistoriador no condomínio e foi informado que a síndica não autorizou o acesso. Completou dizendo que a informação da síndica é que antes, a Claro tem que entrar em contato com aquele que é seu cliente, e o morador solicita para ela o acesso.</t>
  </si>
  <si>
    <t>ACAPULCO</t>
  </si>
  <si>
    <t>R MNS GASPAR SADOC 370</t>
  </si>
  <si>
    <t>ARM.AA.081.00.M.010</t>
  </si>
  <si>
    <t>portaria informa que já instalaram fibra óptica essa semana no EDF e não me deixou entrar para conferir.</t>
  </si>
  <si>
    <t>R PRF ISAIAS ALVES DE ALMEIDA 11</t>
  </si>
  <si>
    <t>ARM.AA.061.04.06</t>
  </si>
  <si>
    <t>R GASPAR DA SILVA CUNHA 157</t>
  </si>
  <si>
    <t>R PRF GERSON PINTO 33</t>
  </si>
  <si>
    <t>STP.AA.141.00.M.040</t>
  </si>
  <si>
    <t>R ARNALDO LOPES DA SILVA 56</t>
  </si>
  <si>
    <t>R DES MANOEL PEREIRA 75</t>
  </si>
  <si>
    <t>LUAR DA PRAIA</t>
  </si>
  <si>
    <t>R MNS GASPAR SADOC 409</t>
  </si>
  <si>
    <t>sem CTT com ninguém a vista e interfone sem funcionar</t>
  </si>
  <si>
    <t xml:space="preserve">KÁTIA </t>
  </si>
  <si>
    <t>R PRF CASSILANDRO BARBUDA 511</t>
  </si>
  <si>
    <t>síndica me autorizou realizar vistoria, e autorizou a construção.</t>
  </si>
  <si>
    <t>SÃO LUCAS</t>
  </si>
  <si>
    <t>R NOVO PARAISO 637</t>
  </si>
  <si>
    <t>ARM.AA.011.00.M.030</t>
  </si>
  <si>
    <t>MORADOR</t>
  </si>
  <si>
    <t>ACESSO NEGADO: EDF SEM PORTARIA CONSEGUE CONTATO COM UM MORADOR ATRAVES DO INTERFONE MAIS NAO LIBEROU ACESSO,</t>
  </si>
  <si>
    <t>R PRF CASSILANDRO BARBUDA 789</t>
  </si>
  <si>
    <t>EDF. PAPA SERGIO IV</t>
  </si>
  <si>
    <t>R PRF CASSILANDRO BARBUDA 873</t>
  </si>
  <si>
    <t>STP.AA.151.00.M.030</t>
  </si>
  <si>
    <t>15/01 OU 16/01</t>
  </si>
  <si>
    <t>Sindica autorizou minha entrada no edf para vistoria, e construção para quarta ou quinta -feira desta semana(dia 15 ou 16.01).
 • Ligar antes de ir, contato para acesso: CARLOS Jackson(zelador) 71 98877-0410.</t>
  </si>
  <si>
    <t>geneve</t>
  </si>
  <si>
    <t>R CEL DURVAL MATTOS 917</t>
  </si>
  <si>
    <t>Sem acesso a portaria me sinalizou que para ter acesso ao condomínio algum morador precisa fazer a solicitação. Tentei conversar para pegar o número do síndico ou apartamento ele não quis passar</t>
  </si>
  <si>
    <t>R PRF CASSILANDRO BARBUDA 932</t>
  </si>
  <si>
    <t>STP.AA.063.00.M.020</t>
  </si>
  <si>
    <t>EDF RESIDENCIAL DAS ONDAS</t>
  </si>
  <si>
    <t>R RODOLPHO C CAVALCANTE 162</t>
  </si>
  <si>
    <t>BOC04</t>
  </si>
  <si>
    <t>ARV.AA.071.00.M.010</t>
  </si>
  <si>
    <t>vistoria realizada, o porteiro Ubaldo, o SINDICO nao SE encontrava PRESENTE, porteiro pediu pra retornar quarta feira quando o SINDICO estava PRESENTE,</t>
  </si>
  <si>
    <t>24/01/2025 Portaria informou que o Adm recebeu o e-mail que enviamos mas não pode atender e liberar acesso nesse momento. Solicitou ligar para agendar a vistoria (27/01/2025 Sindico me autorizou realizar vistoria, e a construção provavelmente já foi realizada, pois era projeto F, e os DIOs já estão instalados nas cxs de distribuições, porém, parece que não estão ativados, todos com portas desocupadas em todos os andares.
 OBS.: TEM DUAS TORRES A e B. Contato Adm: 71 98215-3800 (Sr Jean))</t>
  </si>
  <si>
    <t>R PRF CASSILANDRO BARBUDA 1007</t>
  </si>
  <si>
    <t>STP.AA.151.00.M.010</t>
  </si>
  <si>
    <t>• A autorização formal será assinada e enviada via zap em pdf.</t>
  </si>
  <si>
    <t>R CEL DURVAL MATTOS 1014</t>
  </si>
  <si>
    <t>• Cx. M: (STPAA.141.M060) localizada ao lado diteito do condominio, no terreno baldil ao lado.</t>
  </si>
  <si>
    <t>R PRF CASSILANDRO BARBUDA 1016</t>
  </si>
  <si>
    <t>EDF JAVA</t>
  </si>
  <si>
    <t>R PRF CASSILANDRO BARBUDA 1029</t>
  </si>
  <si>
    <t>R PRF CASSILANDRO BARBUDA 1038</t>
  </si>
  <si>
    <t>STP.AA.063.00.M.010</t>
  </si>
  <si>
    <t>R PRF CASSILANDRO BARBUDA 1062</t>
  </si>
  <si>
    <t>EDF ROSINHA</t>
  </si>
  <si>
    <t>R CEL DURVAL MATTOS 1066</t>
  </si>
  <si>
    <t>VISTORIA REALIZADA E ESTA EM CONTATO COM O SINDICO</t>
  </si>
  <si>
    <t>R PRF CASSILANDRO BARBUDA 1073</t>
  </si>
  <si>
    <t>STP.AA.062.00.M.020</t>
  </si>
  <si>
    <t>R CEL DURVAL MATTOS 1081</t>
  </si>
  <si>
    <t>STP.AA.141.00.M.020</t>
  </si>
  <si>
    <t>R PRF CASSILANDRO BARBUDA 1095</t>
  </si>
  <si>
    <t>EDF MEDITERRANEE</t>
  </si>
  <si>
    <t>R CEL DURVAL MATTOS 1103</t>
  </si>
  <si>
    <t>Vistoria realizada síndica autorizado a construção da fibra claro e estar autorizado para amanhã. Antes enviar relação no e-mail. Apartamento 203 Condmediterranee2018@gmail.com Infraestrutura irregular, antiga com dificuldade de passagem de novos cabos 👈🏻</t>
  </si>
  <si>
    <t>ILHA DE MARAJO</t>
  </si>
  <si>
    <t>R PRF CASSILANDRO BARBUDA 1140</t>
  </si>
  <si>
    <t>#ERROR!</t>
  </si>
  <si>
    <t>AGENDOU PROX SEMANA</t>
  </si>
  <si>
    <t>(CLIENTE AGENDOU PARA PROX SEMANA) construção para terça feira, apenas enviar relação da equipe no e-mail. 
 +55 71 98233-7633 ednar 
 Ramosmarcal@gmail.com
 Infraestrutura inadequada para construção com dificuldade de novos cabos de passagem</t>
  </si>
  <si>
    <t>R CEL DURVAL MATTOS 1196</t>
  </si>
  <si>
    <t>STP.AA.141.00.M.010</t>
  </si>
  <si>
    <t>Ramosmarcal@gmail.com</t>
  </si>
  <si>
    <t>R CEL DURVAL MATTOS 1218</t>
  </si>
  <si>
    <t>R DES MANOEL PEREIRA 98</t>
  </si>
  <si>
    <t>R DES MANOEL PEREIRA 146</t>
  </si>
  <si>
    <t>STP.AA.152.00.M.020</t>
  </si>
  <si>
    <t>ED VILLA FORMOSA</t>
  </si>
  <si>
    <t>R ANTONIO DA SILVA COELHO 151</t>
  </si>
  <si>
    <t>ARM.AA.012.00.M.020</t>
  </si>
  <si>
    <t>AGENDAMENTO, PORTEIRO ESTAVA SOZINHO NAO PODIA ACOMPANHAR, E INFORMOU QUE AMANHA PODERIA RETORNA QUE UMA PESSOA ACOMPANHAVA PRA FAZER A VISTORIA</t>
  </si>
  <si>
    <t>AV SIMON BOLIVAR 166</t>
  </si>
  <si>
    <t>VILA LUCIA</t>
  </si>
  <si>
    <t>R CEL DURVAL MATTOS 1195</t>
  </si>
  <si>
    <t>Já aguardando retorno dos responsáveis do condomínio</t>
  </si>
  <si>
    <t>R PARA 568</t>
  </si>
  <si>
    <t>Cond. Itaiyba Patamares</t>
  </si>
  <si>
    <t>2A TV LIMA BORGES 111</t>
  </si>
  <si>
    <t>PTC.AA.021.05.05</t>
  </si>
  <si>
    <t>condomínio com acesso para construção terça feira. Apenas passar a relação antes para a portaria. Também o condomínio já foi vistoriado por Lázaro.</t>
  </si>
  <si>
    <t>R LIMA BORGES 225</t>
  </si>
  <si>
    <t>PTC.AA.021.04.07</t>
  </si>
  <si>
    <t>R CAP MELO 510</t>
  </si>
  <si>
    <t>STL.AB.031.04.06</t>
  </si>
  <si>
    <t>AL MORANO 63</t>
  </si>
  <si>
    <t>PTB.AA.051.00.M.030</t>
  </si>
  <si>
    <t>AL BOSQUE IMPERIAL 451</t>
  </si>
  <si>
    <t>AL BOSQUE IMPERIAL 507</t>
  </si>
  <si>
    <t>SRF.AA.122.00.M.020</t>
  </si>
  <si>
    <t>AL BOSQUE IMPERIAL 513</t>
  </si>
  <si>
    <t>AL BOSQUE IMPERIAL 549</t>
  </si>
  <si>
    <t>SRF.AA.122.00.M.010</t>
  </si>
  <si>
    <t>AL BOSQUE IMPERIAL 567</t>
  </si>
  <si>
    <t>AL BOSQUE IMPERIAL 595</t>
  </si>
  <si>
    <t>AL BOSQUE IMPERIAL 637</t>
  </si>
  <si>
    <t>yellow Ville</t>
  </si>
  <si>
    <t>R SITIO DO POMBAL 11</t>
  </si>
  <si>
    <t>PTC02</t>
  </si>
  <si>
    <t>PTC.AA.041.02.04</t>
  </si>
  <si>
    <t>Tânia a síndica pediu para ver se tem possibilidade e sinalizar a ela no WhatsApp por que o condomínio não tem infraestrutura, na garagem o cabiamento está todo por fora e também não tem nem caixa e nem dg. Será necessário aplicar obra cível e também fazer uma infraestrutura com as tubulação PVC.</t>
  </si>
  <si>
    <t>R MANOEL ANTONIO GALVAO 772</t>
  </si>
  <si>
    <t>PTC.AA.042.01.03</t>
  </si>
  <si>
    <t>R ARTHUR DE AZEVEDO MACHADO 1014</t>
  </si>
  <si>
    <t>STP.AA.141.03.08</t>
  </si>
  <si>
    <t>ALPHA PARK</t>
  </si>
  <si>
    <t>AV ALPHAVILLE 535</t>
  </si>
  <si>
    <t>APH02</t>
  </si>
  <si>
    <t>PAT.AA.031.00.M.010</t>
  </si>
  <si>
    <t>FIBRA SEM POTENCIA</t>
  </si>
  <si>
    <t>(01/02/2025 - VITOR INFORMA QUE O MDU FOI FINALIZADO , POREM NÃO ATIVO POIS A FIBRA ESTA SEM POTENCIA) agendado para retornar para vistoria depois do almoço pois o administrador não se encontrava.</t>
  </si>
  <si>
    <t>R PRF CASSILANDRO BARBUDA 1051</t>
  </si>
  <si>
    <t>R FLAMENGO 125</t>
  </si>
  <si>
    <t>STL.AA.101.04.04</t>
  </si>
  <si>
    <t>AL PRAIA DE CORUMBE 121</t>
  </si>
  <si>
    <t>R DARIO MEIRA 737</t>
  </si>
  <si>
    <t>ITP.AB.082.03.05</t>
  </si>
  <si>
    <t>R LUCIANO PACHECO 17</t>
  </si>
  <si>
    <t>R S PAULO 218</t>
  </si>
  <si>
    <t>PTB.AA.191.00.M.040</t>
  </si>
  <si>
    <t>R PARA 484</t>
  </si>
  <si>
    <t>R ALVARO DESIDERIO 113</t>
  </si>
  <si>
    <t>(01/02/2025 - VITOR INFORMA QUE O MDU FOI FINALIZADO , POREM NÃO ATIVO POIS A FIBRA ESTA SEM POTENCIA)</t>
  </si>
  <si>
    <t>R DR RUY VELOSO DA SILVA 173</t>
  </si>
  <si>
    <t>CBR.AA.131.00.M.010</t>
  </si>
  <si>
    <t>AV MANOEL DIAS DA SILVA 153</t>
  </si>
  <si>
    <t>R ROQUE JOSE DA SILVA 758</t>
  </si>
  <si>
    <t>BURABA</t>
  </si>
  <si>
    <t>BUR.AA.081.04.02</t>
  </si>
  <si>
    <t>vistoria não realizada, em CTT com morador da casa 1 informa q eles já tem fibra da claro e negou acesso para vistoria, apoia isso identifiquei que tem uma Nap SDU de cordoalha entrando no condomínio segue foto.</t>
  </si>
  <si>
    <t>R CARLOS CONCEICAO 10</t>
  </si>
  <si>
    <t>LFS02</t>
  </si>
  <si>
    <t>VAT.AA.032.01.07</t>
  </si>
  <si>
    <t>R JOAO MARQUES OLIVEIRA 112</t>
  </si>
  <si>
    <t>BURACA</t>
  </si>
  <si>
    <t>VAT.AA.011.02.01</t>
  </si>
  <si>
    <t>Interfonei várias vezes ate que um cliente me atendeu, o mesmo me informou que ja veio um colaborador da claro nesse condomínio e que não estaria liberando meu acesso.</t>
  </si>
  <si>
    <t>R WALTER DA SILVA MAIA 12</t>
  </si>
  <si>
    <t>LFS23</t>
  </si>
  <si>
    <t>IPI.AA.041.01.07</t>
  </si>
  <si>
    <t>AV LUIZ TARQUINIO PONTES 2499</t>
  </si>
  <si>
    <t>LFS18</t>
  </si>
  <si>
    <t>BUR.AA.101.02.08</t>
  </si>
  <si>
    <t>R CARLOS CONCEICAO 662</t>
  </si>
  <si>
    <t>LFS04</t>
  </si>
  <si>
    <t>PR DE ITAPOAN 4</t>
  </si>
  <si>
    <t>LFS16</t>
  </si>
  <si>
    <t>PTG.AA.032.00.M.010</t>
  </si>
  <si>
    <t>R JOAO MARQUES OLIVEIRA 69</t>
  </si>
  <si>
    <t>VAT.AA.011.00.M.040</t>
  </si>
  <si>
    <t>R S PAULO 296</t>
  </si>
  <si>
    <t>BUR.AA.101.00.M.030</t>
  </si>
  <si>
    <t>R CARLOS CONCEICAO 89</t>
  </si>
  <si>
    <t>BURACB</t>
  </si>
  <si>
    <t>VAT.AA.021.02.07</t>
  </si>
  <si>
    <t>NÃO LOCALIZADO</t>
  </si>
  <si>
    <t>vistoria não realizada, endereço da no condomínio versalis que já foi vistoriado e tem gpon no condomínio. Mesmo assim perguntei ao zelador se tinha algum número de porta 89 dentro do condomínio mas ele informa que só existe casa 1 a 15</t>
  </si>
  <si>
    <t>R JOAO MARQUES OLIVEIRA 66</t>
  </si>
  <si>
    <t>VAT.AA.011.04.05</t>
  </si>
  <si>
    <t>R JOAO MARQUES OLIVEIRA 109</t>
  </si>
  <si>
    <t>VAT.AA.011.02.04</t>
  </si>
  <si>
    <t>R FLAMENGO 207</t>
  </si>
  <si>
    <t>R AYMORE MOREIRA 857</t>
  </si>
  <si>
    <t>R ALBERTINO CABRAL HENRIQUE 4</t>
  </si>
  <si>
    <t>R AYMORE MOREIRA 81</t>
  </si>
  <si>
    <t>A vistoria nao realizada, portaria nao liberou acesso, informou que ja veio um rapaz da claro e passou um email para o SINDICO mais ainda nao foi respondido, pedi o email pra mandar um Novo email mais o porteiro nao passou</t>
  </si>
  <si>
    <t>R RUBEM BERTA 268</t>
  </si>
  <si>
    <t>Sem backbone</t>
  </si>
  <si>
    <t>mercado hiper ideal cliente lava jato g 1</t>
  </si>
  <si>
    <t>AL DOS SOMBREIROS</t>
  </si>
  <si>
    <t>CAM ARVORES</t>
  </si>
  <si>
    <t>ROBERTO CORTIZO JUSTO</t>
  </si>
  <si>
    <t>Gabriel fez vistoria desse endereço semana passada veio como número de porta diferente mas segundo o vigia do hiperideal é no lava jato mesmo. Perguntei tbm no almoxarifado do hiper ideal se alguém conhecia o solicitante e o rapaz q me atendeu perguntou até a gerência e ninguém conhece. Provavelmente deve ser do lava jato e o lava a jato está fechado.</t>
  </si>
  <si>
    <t>Ainda em processo de instalação do lava a jato no G1. As portas estão fechadas e não foi encontrado nenhum preposto responsável.
 * O gerente do hiperideal informou que não assina autorizações referente as lojas anexas ao hiperideal, e não tem contato do responsáve</t>
  </si>
  <si>
    <t>residencial costa bela</t>
  </si>
  <si>
    <t>R DAS PATATIVAS, - APT 101</t>
  </si>
  <si>
    <t>IMBUI</t>
  </si>
  <si>
    <t>DEZEMBRO</t>
  </si>
  <si>
    <t>AURELIO LUIS MOURA DOS SANTOS</t>
  </si>
  <si>
    <t>PENDENTE ENVIAR O BOOK</t>
  </si>
  <si>
    <t>Sindico autorizou e assinou as autorizações para vistoria em atendimento ao apartamento 101 da nap lotada.
 Obs.: síndico informa deve ser agendado previamente a visita do técnico, e que o serviço só poderá ser realizado se o morador estiver no apartamento.</t>
  </si>
  <si>
    <t>R PRF ISAIAS ALVES DE ALMEIDA 12</t>
  </si>
  <si>
    <t>R PARAIBA 178</t>
  </si>
  <si>
    <t>AMR.AA.161.00.M.010</t>
  </si>
  <si>
    <t>AV DORIVAL CAYMMI 14358</t>
  </si>
  <si>
    <t>ITP.AB.041.01.08</t>
  </si>
  <si>
    <t>R DAS UBARANAS 347</t>
  </si>
  <si>
    <t>AMR.AA.062.00.M.020</t>
  </si>
  <si>
    <t>Lofts Residence</t>
  </si>
  <si>
    <t>R GEN BRAULIO GUIMARAES 886</t>
  </si>
  <si>
    <t>ARM06</t>
  </si>
  <si>
    <t>XXX.AA.042.00.M.020</t>
  </si>
  <si>
    <t>O Mário me sinalizou que vai entrar em contato com o síndico para ver a possibilidade que nós temos de estar fazendo atualização da rede antiga para fibra. O mesmo me acompanhou na vistoria. 
 Infraestrutura com as passagens todas fora do padrão com todos os quadros poluídos por conta das operadoras.</t>
  </si>
  <si>
    <t>EDF EUFRATES RESIDENCIAL</t>
  </si>
  <si>
    <t>R CEL DURVAL MATTOS 938</t>
  </si>
  <si>
    <t>STP.AA.141.00.M.060</t>
  </si>
  <si>
    <t>PENDENTE ENVIAR BOOK</t>
  </si>
  <si>
    <t>vistoria não realizada, tentei acesso interfonando para 3 apartamentos porém fui atendido por um e tive a resposta que o Rpz q cuida do condomínio n se encontrava mais pelo o horário. Fui solicitando para retornar amanhã para poder falar com o zelador</t>
  </si>
  <si>
    <t>Sindico me autorizou realizar a vistoria, e a construção para dia 28.01 qdo o zelador estará no condomínio as 8h.</t>
  </si>
  <si>
    <t>R S PAULO 668</t>
  </si>
  <si>
    <t>R ARTHUR DE AZEVEDO MACHADO 1130</t>
  </si>
  <si>
    <t>STP.AA.061.00.M.040</t>
  </si>
  <si>
    <t>sindico: 71 98147-9922 Benedito, apto 301</t>
  </si>
  <si>
    <t>EM CAMPO WALTER</t>
  </si>
  <si>
    <t>Acesso autorizado pelo Sindico. Já realizei a vistoria hoje, e a construção está liberada para amanhã a partir das 9h, horário que o zelador chega no edifício e já está ciente que a equipe irá procurá-lo.</t>
  </si>
  <si>
    <t>R CEARA 177</t>
  </si>
  <si>
    <t>PIT41</t>
  </si>
  <si>
    <t>PTB.AA.132.00.M.020</t>
  </si>
  <si>
    <t>AV DORIVAL CAYMMI 91</t>
  </si>
  <si>
    <t>ITP.AB.041.02.07</t>
  </si>
  <si>
    <t>R JORN JOAQUIM F. NASCIMENTO 55</t>
  </si>
  <si>
    <t>AMR.AA.061.00.M.010</t>
  </si>
  <si>
    <t>AL BOSQUE IMPERIAL 132</t>
  </si>
  <si>
    <t>R PRF GERSON PINTO 2</t>
  </si>
  <si>
    <t>R PRF FELIPE TIAGO GOMES 3</t>
  </si>
  <si>
    <t>STL.AB.041.01.08</t>
  </si>
  <si>
    <t>R CEL DURVAL MATTOS 875</t>
  </si>
  <si>
    <t>R S PAULO 573</t>
  </si>
  <si>
    <t>AV D EUGENIO SALES 22</t>
  </si>
  <si>
    <t>PTC03</t>
  </si>
  <si>
    <t>PTC.AA.082.01.04</t>
  </si>
  <si>
    <t>R S PAULO 122</t>
  </si>
  <si>
    <t>AL BOSQUE IMPERIAL 423</t>
  </si>
  <si>
    <t>R VEREADOR MALTEZ LEONE 606</t>
  </si>
  <si>
    <t>PIT55</t>
  </si>
  <si>
    <t>AMR.AA.181.00.M.030</t>
  </si>
  <si>
    <t>R CICERO SIMOES 83</t>
  </si>
  <si>
    <t>EDF saint clement</t>
  </si>
  <si>
    <t>R DR AUGUSTO LOPES PONTES 551</t>
  </si>
  <si>
    <t>ARM02</t>
  </si>
  <si>
    <t>STP.AA.064.00.M.020</t>
  </si>
  <si>
    <t>MSG ENVIADA - ALAN</t>
  </si>
  <si>
    <t>(11/02/2025 SINDICO INFORMA QUE VAI ENTRAR EM CONTATO DIRETAMENTE COM A CLARO) (11/02/2025 ALAN MANDOU MSG PARA O CLIENTE, NAO  RESPONDEU )acesso liberado via ligação com o síndico e portaria com data para amanhã 8/01/2025. Antes passar a relação via WhatsApp do síndico e e-mail dele. 
 7199375-6544
 marconiisantos@hotmail.com
 Infraestrutura - irregular, prédio antigo e com as caixas cheias.</t>
  </si>
  <si>
    <t>AL DOS UMBUZEIROS 638</t>
  </si>
  <si>
    <t>CMA.AA.041.00.M.020</t>
  </si>
  <si>
    <t>TV DR ARTUR NAPOLEAO CARNEIRO REGO 5</t>
  </si>
  <si>
    <t>AMR.AA.062.03.04</t>
  </si>
  <si>
    <t>R MAGNO VALENTE 68</t>
  </si>
  <si>
    <t>STP.AA.111.00.M.010</t>
  </si>
  <si>
    <t>R RIO GRANDE DO SUL 176</t>
  </si>
  <si>
    <t>R S PAULO 339</t>
  </si>
  <si>
    <t>PTB.AA.192.00.M.020</t>
  </si>
  <si>
    <t>R ARTHUR DE AZEVEDO MACHADO 1196</t>
  </si>
  <si>
    <t>R FERNANDO MENEZES DE GOES 321</t>
  </si>
  <si>
    <t>R S PAULO 424</t>
  </si>
  <si>
    <t>PTB.AA.192.00.M.050</t>
  </si>
  <si>
    <t>R PRF SOUZA BRITO 646</t>
  </si>
  <si>
    <t>ITP.AB.082.00.M.040</t>
  </si>
  <si>
    <t>RIO JAPURA</t>
  </si>
  <si>
    <t>R PRF LOURIVAL PIMENTA BASTOS 320</t>
  </si>
  <si>
    <t>sem portaria e sem ctt interfone</t>
  </si>
  <si>
    <t>AL BOSQUE IMPERIAL 531</t>
  </si>
  <si>
    <t>AL BOSQUE IMPERIAL 10</t>
  </si>
  <si>
    <t>alameda das arvores</t>
  </si>
  <si>
    <t>R DO TIMBO 331</t>
  </si>
  <si>
    <t>CMA.AA.082.00.M.010</t>
  </si>
  <si>
    <t>vistoria não realizada, atendido por zelador que informa que síndica acabou de sair e não tem como me liberar para vistoria pediu o eu deixar meu número no papel que ele vai passar pra ela quando chegar pois n podia me passar o número dela</t>
  </si>
  <si>
    <t>R CEL DURVAL MATTOS 272</t>
  </si>
  <si>
    <t>vistoria com zelador, ele ligou p síndica e a síndica disse que tem q passar email p ela p ela passar pra ADM pra poder ter liberação. 
 secretaria.espolio@hotmail.com 
 Favor enviar e-mail explicando q foi realizada vistoria hoje e precisamos da autorização para fazer a instalação de fibra óptica no condomínio.</t>
  </si>
  <si>
    <t>SRF05</t>
  </si>
  <si>
    <t>R ADHEMAR PINHEIRO LEMOS 228</t>
  </si>
  <si>
    <t>AL DOS UMBUZEIROS 145</t>
  </si>
  <si>
    <t>CMA.AA.083.00.M.010</t>
  </si>
  <si>
    <t>GALICIA</t>
  </si>
  <si>
    <t>R PRF CASSILANDRO BARBUDA 325</t>
  </si>
  <si>
    <t>1 - 3</t>
  </si>
  <si>
    <t>75 998957098 Gel</t>
  </si>
  <si>
    <t>peguei CTT da ADM do condomínio para estar agendando uma visita para vistoriar. 75 998957098 Gel</t>
  </si>
  <si>
    <t>R HILTON RODRIGUES 158</t>
  </si>
  <si>
    <t>PTB.AA.102.00.M.020</t>
  </si>
  <si>
    <t>PAPATERRA</t>
  </si>
  <si>
    <t>ED STAR LIFE</t>
  </si>
  <si>
    <t>R ESTACIO GONZAGA 28</t>
  </si>
  <si>
    <t>HORTO FLORESTAL</t>
  </si>
  <si>
    <t>ADM: Correia 71 8846-2657</t>
  </si>
  <si>
    <t>A vistoria nao foi realizada, adm Correia estava em demana pediu pra retornar outro dia, 
 Telefone: ADM Correia ( 71988462657)</t>
  </si>
  <si>
    <t>VAI INFORMAR A DATA</t>
  </si>
  <si>
    <t>(23/01/2025 Adm Sr. Correia assinou as autorizações e autorizou realizar a vistoria. Porém, a construção o mesmo quer agendar uma data como de praxe com todos os prestadores de serviços. Falou que irá olhar em sua agenda e me informar a data da construção via zap.
 • Contato da Adm: 71 3013-6590
 • Cx. M: Encontrada 02 cxs M: (BRTAC.113.M010 na rua localizada Estácio Gonzaga lado direito do condominio), e a outra com referência: (BRTAC.113.M020 na rua Waldemar Falcão lado esquerdo do Condominio). O Adm Sr Correia, agendou vistoria para dia 23.01 (quinta-feira), por motivo de estar acompanhando outros prestadores de serviços que foram agendados.</t>
  </si>
  <si>
    <t>R CEARA 526</t>
  </si>
  <si>
    <t>AMR.AA.181.00.M.020</t>
  </si>
  <si>
    <t>R PRF FELIPE TIAGO GOMES 26</t>
  </si>
  <si>
    <t>STL.AB.022.01.05</t>
  </si>
  <si>
    <t>EDF RESIDENCIA</t>
  </si>
  <si>
    <t>R S PAULO 330</t>
  </si>
  <si>
    <t>Após várias tentativas nos interfones consegui falar com uma moradora, informou que o síndico mora no apto 402, e interfonando ninguém atende.</t>
  </si>
  <si>
    <t>Mar adriartico</t>
  </si>
  <si>
    <t>R DO TIMBO 347</t>
  </si>
  <si>
    <t>vistoria não realizada, atendido por porteiro ele tentou ligar para o síndico mas sem sucesso pediu p eu retornar a tarde pois o síndico estaria de volta</t>
  </si>
  <si>
    <t>R SRG ASTROLABIO 39</t>
  </si>
  <si>
    <t>TV MANOEL GALIZA 12</t>
  </si>
  <si>
    <t>ITP.AB.013.00.M.010</t>
  </si>
  <si>
    <t>R JULIO M DOS SANTOS 21</t>
  </si>
  <si>
    <t>R CRISTIANO BUYS 569</t>
  </si>
  <si>
    <t>PER06</t>
  </si>
  <si>
    <t>PRB.AA.042.00.M.020</t>
  </si>
  <si>
    <t>R S PAULO 682</t>
  </si>
  <si>
    <t>R PRAIA DE TAMBAU 1</t>
  </si>
  <si>
    <t>LFS12</t>
  </si>
  <si>
    <t>VAT.AA.062.00.M.010</t>
  </si>
  <si>
    <t>R PRAIA DE TAMBAU 21</t>
  </si>
  <si>
    <t>VAT.AA.062.04.02</t>
  </si>
  <si>
    <t>Residencial Marseille</t>
  </si>
  <si>
    <t>R DES MANOEL PEREIRA 2 BL B</t>
  </si>
  <si>
    <t>Sem acesso por que o apartamento que consegui do síndico 401 ele não se encontrava</t>
  </si>
  <si>
    <t>Síndica me autorizou realizar vistoria, bem como a construção assinando as autorizações.
 O condomínio está com uma vendedora Premium da Claro realizando cadastro e migração em atendimento os condôminos que querem migrar da Tim para Claro, solicitam urgência para fibra ótica.</t>
  </si>
  <si>
    <t>TV MANOEL GALIZA 61</t>
  </si>
  <si>
    <t>R ARTHUR DE AZEVEDO MACHADO 964</t>
  </si>
  <si>
    <t>R EDGAR B FRANCO 12</t>
  </si>
  <si>
    <t>VATABA</t>
  </si>
  <si>
    <t>VAT.AA.052.00.M.030</t>
  </si>
  <si>
    <t>Rota</t>
  </si>
  <si>
    <t>R JOAO MARQUES OLIVEIRA 1251</t>
  </si>
  <si>
    <t>VAT.AA.022.00.M.030</t>
  </si>
  <si>
    <t>R JOSE ALTINO S RABELO 58</t>
  </si>
  <si>
    <t>BUR.AA.101.00.M.010</t>
  </si>
  <si>
    <t>R PRISCILA B DUTRA 1229</t>
  </si>
  <si>
    <t>VAT.AA.052.05.07</t>
  </si>
  <si>
    <t>R MATO GROSSO 266</t>
  </si>
  <si>
    <t>R JOAO MARQUES OLIVEIRA 74</t>
  </si>
  <si>
    <t>VAT.AA.011.00.M.020</t>
  </si>
  <si>
    <t>EDIFICIO FARALDES</t>
  </si>
  <si>
    <t>R DR AUGUSTO LOPES PONTES 493</t>
  </si>
  <si>
    <t>STP.AA.064.00.M.030</t>
  </si>
  <si>
    <t>(71) 99185-8375 síndico Sérgio</t>
  </si>
  <si>
    <t>TUBULAÇÃO</t>
  </si>
  <si>
    <t>(31/01/2025- PAULO E ALAN INFORMOU QUE O MDU ESTAVA OBSTRUIDO)Acesso liberado pelo o síndico e também autorizado para imigração para fibra via ligação por que o Sérgio não estava presente. Ele me pediu apenas para passar a relação dos técnico e o dia e horário certinho para ele poder acompanhar. 
 Acesso liberado pelo o síndico e também autorizado para imigração para fibra via ligação por que o Sérgio não estava presente. Ele me pediu apenas para passar a relação dos técnico e o dia e horário certinho para ele poder acompanhar. 
 +55 (71) 99185-8375 síndico Sérgio 
 Infraestrutura regular com alguns andares com dificuldade de passagem para o andar de cima.</t>
  </si>
  <si>
    <t>R PRAIA DE TAMBAU 3</t>
  </si>
  <si>
    <t>LFS13</t>
  </si>
  <si>
    <t>VAT.AA.062.00.M.020</t>
  </si>
  <si>
    <t>R PRF FELIPE TIAGO GOMES 611</t>
  </si>
  <si>
    <t>STL.AB.022.04.01</t>
  </si>
  <si>
    <t>AV AMARILIO THIAGO DOS SANTOS 1553</t>
  </si>
  <si>
    <t>LFS40</t>
  </si>
  <si>
    <t>IPI.AA.072.00.M.020</t>
  </si>
  <si>
    <t>R ADRIANO JOAQUIM DOS SANTOS 67</t>
  </si>
  <si>
    <t>R PRES PRUDENTE 16</t>
  </si>
  <si>
    <t>LFS37</t>
  </si>
  <si>
    <t>IPI.AA.011.01.08</t>
  </si>
  <si>
    <t>R JOAO MARQUES OLIVEIRA 61</t>
  </si>
  <si>
    <t>VAT.AA.011.00.M.010</t>
  </si>
  <si>
    <t>R JOAO MARQUES OLIVEIRA 71</t>
  </si>
  <si>
    <t>VAT.AA.011.00.M.030</t>
  </si>
  <si>
    <t>R RUBEM BERTA 46</t>
  </si>
  <si>
    <t>PTB.AA.252.02.08</t>
  </si>
  <si>
    <t>AV LUIZ TARQUINIO PONTES 2540</t>
  </si>
  <si>
    <t>BUR.AA.102.00.M.010</t>
  </si>
  <si>
    <t>R PRAIA DE ITAMARACA 36</t>
  </si>
  <si>
    <t>VAT.AA.052.05.03</t>
  </si>
  <si>
    <t>R GEN SEVERINO FILHO 300</t>
  </si>
  <si>
    <t>STL.AA.101.02.03</t>
  </si>
  <si>
    <t>AL DOS UMBUZEIROS 619</t>
  </si>
  <si>
    <t>R CARLOS CONCEICAO 622</t>
  </si>
  <si>
    <t>EDF FIRST TORRE</t>
  </si>
  <si>
    <t>1A TV DR AUGUSTO LOPES PONTES 1211</t>
  </si>
  <si>
    <t>Sem acesso, consegui o e-mail do condomínio. Porém enviamos o e-mail sinalizando a possível liberação mas a portaria me passou a informação que Adm tinha acabado de sair e precisa que ela verificasse o e-mail para liberar.</t>
  </si>
  <si>
    <t>VERDE MAR II</t>
  </si>
  <si>
    <t>R DR AUGUSTO LOPES PONTES 785</t>
  </si>
  <si>
    <t>STP.AA.041.00.M.040</t>
  </si>
  <si>
    <t>(21/01/2025 WALTER ATIVOU) A síndica Denise me pediu para marcar uma data com ela no WhatsApp por que o condomínio trabalha com portaria eletrônica e o zelador já não se encontra mais presente nesse horário</t>
  </si>
  <si>
    <t>R MATO GROSSO 252</t>
  </si>
  <si>
    <t>R PERNAMBUCO 171</t>
  </si>
  <si>
    <t>PTB.AA.191.04.04</t>
  </si>
  <si>
    <t>R RUBEM BERTA 230</t>
  </si>
  <si>
    <t>R PRAIA DE TAMBAU 22</t>
  </si>
  <si>
    <t>VAT.AA.061.00.M.040</t>
  </si>
  <si>
    <t>R ALBERTO SILVA 108</t>
  </si>
  <si>
    <t>ITA.AA.151.00.M.010</t>
  </si>
  <si>
    <t>R DR AUGUSTO LOPES PONTES 170 ED BRISE</t>
  </si>
  <si>
    <t>71993550018 Adm
 Residemarseille170@yahoo.com.br
 Síndica.marseille170@yahoo.com.br</t>
  </si>
  <si>
    <t>pegar autorização via email Adm não se encontrava presente</t>
  </si>
  <si>
    <t>24/01/2025 equipe foi para campo e verificou que o endereço não é contemplado</t>
  </si>
  <si>
    <t>R PRF ISAIAS ALVES DE ALMEIDA 13</t>
  </si>
  <si>
    <t>R BAHIA 205</t>
  </si>
  <si>
    <t>R AYMORE MOREIRA 888</t>
  </si>
  <si>
    <t>R CLA P VALLADARES 136</t>
  </si>
  <si>
    <t>R RIO LENA 65</t>
  </si>
  <si>
    <t>ARM.AA.021.00.M.020</t>
  </si>
  <si>
    <t>AL CARRARA 191</t>
  </si>
  <si>
    <t>PTB.AA.072.00.M.010</t>
  </si>
  <si>
    <t>R ELIEZER VELOSO 115</t>
  </si>
  <si>
    <t>IPI.AA.042.00.M.050</t>
  </si>
  <si>
    <t>R DR AUGUSTO LOPES PONTES 170 ED BRISE BL A</t>
  </si>
  <si>
    <t>R ANTONIO CASAES 6</t>
  </si>
  <si>
    <t>R CAP MELO 16</t>
  </si>
  <si>
    <t>EDF. MAURICIO CAVALCANTE</t>
  </si>
  <si>
    <t>R DR AUGUSTO LOPES PONTES 569</t>
  </si>
  <si>
    <t>pela segunda vez vistoriei esse endereço. Hoje a portaria eletrônica me liberou me enviou um Rpz para me acompanhar. Realizamos a vistoria, porém o mesmo me informou caso a gente atue no condomínio ligar para o WhatsApp da portaria e se identificar na portaria eletrônica. 71996032608 
 O termo de construção não foi assinado para o projeto f mas o acesso foi liberado.</t>
  </si>
  <si>
    <t>R PRISCILA B DUTRA 9</t>
  </si>
  <si>
    <t>VAT.AA.052.00.M.040</t>
  </si>
  <si>
    <t>RES SEMPRE VIVA</t>
  </si>
  <si>
    <t>R ARLETE S COSTA 50</t>
  </si>
  <si>
    <t>BUR.AA.081.00.M.120</t>
  </si>
  <si>
    <t>Condomínio sem ninguém na portaria, toquei todos os interfones e ninguém atendeu</t>
  </si>
  <si>
    <t>AL BOSQUE IMPERIAL 377</t>
  </si>
  <si>
    <t>R GILBERTO FREYRE 231</t>
  </si>
  <si>
    <t>STL.AB.021.03.03</t>
  </si>
  <si>
    <t>PR DE ITAPOAN 1750</t>
  </si>
  <si>
    <t>LFS15</t>
  </si>
  <si>
    <t>VAT.AA.010.00.M.010</t>
  </si>
  <si>
    <t>R PRF FELIPE TIAGO GOMES 4</t>
  </si>
  <si>
    <t>STL.AB.022.01.04</t>
  </si>
  <si>
    <t>Número de porta não foi localizado na rua</t>
  </si>
  <si>
    <t>R GILBERTO FREYRE 450</t>
  </si>
  <si>
    <t>STL.AB.021.04.03</t>
  </si>
  <si>
    <t>R FLAMENGO 300</t>
  </si>
  <si>
    <t>VENTO SO ATLANTICO</t>
  </si>
  <si>
    <t>R ARLETE S COSTA 54</t>
  </si>
  <si>
    <t>BUR.AA.081.00.M.070</t>
  </si>
  <si>
    <t>R DR AUGUSTO LOPES PONTES 170 ED SOLEIL</t>
  </si>
  <si>
    <t>R DAS PATATIVAS 532</t>
  </si>
  <si>
    <t>R PRF FELIPE TIAGO GOMES 551</t>
  </si>
  <si>
    <t>STL.AB.022.03.07</t>
  </si>
  <si>
    <t>SAINT GERMAIN</t>
  </si>
  <si>
    <t>R RUBEM BERTA 135</t>
  </si>
  <si>
    <t>PTB.AA.252.00.M.010</t>
  </si>
  <si>
    <t>ATIVO DIA 16/01/2025</t>
  </si>
  <si>
    <t>CASA 06</t>
  </si>
  <si>
    <t>R ANA C B DIAS 6</t>
  </si>
  <si>
    <t>VATAAB</t>
  </si>
  <si>
    <t>XXX.AA.052.02.06</t>
  </si>
  <si>
    <t>Número de porta se localiza em uma Casa, Não localizei nenhuma nap de rede aérea perto do endereço.</t>
  </si>
  <si>
    <t>R PRAIA DO SOSSEGO 22</t>
  </si>
  <si>
    <t>VAT.AA.061.00.M.010</t>
  </si>
  <si>
    <t>R ROQUE JOSE DA SILVA 698</t>
  </si>
  <si>
    <t>BUR.AA.081.00.M.080</t>
  </si>
  <si>
    <t>AV PRAIA DE COPACABANA 01</t>
  </si>
  <si>
    <t>LFS14</t>
  </si>
  <si>
    <t>VAT.AA.030.00.M.030</t>
  </si>
  <si>
    <t>AL PRAIA DE ITACARE 41</t>
  </si>
  <si>
    <t>STL.AA.081.01.05</t>
  </si>
  <si>
    <t>RES GILEADE</t>
  </si>
  <si>
    <t>R ARLETE S COSTA 349</t>
  </si>
  <si>
    <t>BUR.AA.081.06.01</t>
  </si>
  <si>
    <t>SDU</t>
  </si>
  <si>
    <t>Condomínio atendido por SDU , Condomínio de Casas, Portaria informou que só poderia liberar acesso com nome do morador e número da casa</t>
  </si>
  <si>
    <t>R JARDIM IPANEMA 638</t>
  </si>
  <si>
    <t>LFS20</t>
  </si>
  <si>
    <t>PTG.AA.051.01.06</t>
  </si>
  <si>
    <t>R PRF SOUZA BRITO 567</t>
  </si>
  <si>
    <t>STL.AA.101.03.07</t>
  </si>
  <si>
    <t>SEM BACKBONE</t>
  </si>
  <si>
    <t>ALTO DO COSTA AZUL</t>
  </si>
  <si>
    <t>RUA J M COSTA FILHO - BL A APT 201</t>
  </si>
  <si>
    <t>ARMACAO</t>
  </si>
  <si>
    <t>ADILSON RAYMUNDO FERREIRA DIAS COELHO</t>
  </si>
  <si>
    <t>vistoria não realizada. Morador está brigado com sindico, síndico não se encontra. Morador não me passou contato do síndico. Portaria não tá autorizada a passar contato do síndico.</t>
  </si>
  <si>
    <t>Portaria informou que horário que síndico faz atendimento para prestadores de serviços é até as 10h da manhã. 
 • Portanto, o agendamento está para quarta-feira dia 22.01 às 10h.</t>
  </si>
  <si>
    <t>COND. PALM VILLE TORRE JERIBA</t>
  </si>
  <si>
    <t>R PITUBA 72 COND PALM VILLE TOR JERIBÁ</t>
  </si>
  <si>
    <t>local não pode ser acessado sem email passado para ADM do condomínio.
 Segue email para agendar vistoria: palmville72@hotmail.com</t>
  </si>
  <si>
    <t>(20/01/2025 indico Marco Aurélio autorizou meu para vistoria bem como autorizou a construção da rede para amanhã (dia 22/01) às 8h.
 Contato: 71 3506- 7292 Marco Aurelio síndico e Adms Neilon/Débora.
 • Obs.: São duas torres, e somente um DG geral para alimentar as duas torres.) (10/01/2025 A princípio o acesso foi negado, mas logo foi liberado para vistoria somente na torre Jeribá, isso pq uma moradora que estava passando e queria a claro em seu apto, na oportunidade com ela para conversar com a adm em liberar meu acesso. 
 A portaria solicitou e-mail, enviamos para a adm no mesmo momento. Adm informou que sómente o síndico poderia autorizar, pede para retornar na segunda feira dia 13.01(já agendado com a adm)que liberaria para vistoria da outra torre Indaia, e entregará as autorizacões assinadas pelo síndico.)</t>
  </si>
  <si>
    <t>R PRF FELIPE TIAGO GOMES 921</t>
  </si>
  <si>
    <t>R CAMURIPEBA 22</t>
  </si>
  <si>
    <t>ITP.AB.014.03.07</t>
  </si>
  <si>
    <t>R GILBERTO FREYRE 18</t>
  </si>
  <si>
    <t>STL.AB.021.03.01</t>
  </si>
  <si>
    <t>R HILTON RODRIGUES 197</t>
  </si>
  <si>
    <t>PTB.AA.102.00.M.010</t>
  </si>
  <si>
    <t>R DEP JAIRO AZI 84</t>
  </si>
  <si>
    <t>CBR.AA.132.00.M.020</t>
  </si>
  <si>
    <t>R PRAIA DE TAMBAU 2</t>
  </si>
  <si>
    <t>R PRF DAVID MENDES PEREIRA 150</t>
  </si>
  <si>
    <t>ITP.AB.012.00.M.030</t>
  </si>
  <si>
    <t>COND. PALM VILLE TORRE INDAIA</t>
  </si>
  <si>
    <t>R PITUBA 72 COND PALM VILLE TOR INDAIA</t>
  </si>
  <si>
    <t>LAGUNA</t>
  </si>
  <si>
    <t>AV ALPHAVILLE 507</t>
  </si>
  <si>
    <t>CONTEMPLADO</t>
  </si>
  <si>
    <t>porteiro informa que é necessário um email da claro para administração e a administração passar para ele que tal dia vira um vistoriador da claro para poder liberar acesso.
 Email: condominioresidenciallagunaalphavillessa@gmail.com</t>
  </si>
  <si>
    <t>10/01/2025 Acesso negado.
 • Portaria não permitiu o acesso. Mandou aguardar a adm responder no email a liberação do acesso. (14/01/2025 Portaria solucitou-me retornar a partir das 9h quando a adm inicia suas atividades.
 • Portaria não permitiu o acesso.) (20/01/2025 Portaria informou que o Adm não recebeu o email. Solicitado novamente foi enviado e retornou. 
 • Solicitei contato por celular mas foi negado. Por minha insistência foi passado o contato do escritório, porém, ligo e não atendem.)</t>
  </si>
  <si>
    <t>R PRF ISAIAS ALVES DE ALMEIDA 266</t>
  </si>
  <si>
    <t>ARM.AA.082.00.M.020</t>
  </si>
  <si>
    <t>R S PAULO 687</t>
  </si>
  <si>
    <t>R JOSE RIBEIRO DA SILVA 8</t>
  </si>
  <si>
    <t>LFS24</t>
  </si>
  <si>
    <t>R DES JOAO AZEVEDO CAVALCANTE 294</t>
  </si>
  <si>
    <t>R PATARO MACHADO 6</t>
  </si>
  <si>
    <t>ARQAAA</t>
  </si>
  <si>
    <t>PTG.AA.071.05.07</t>
  </si>
  <si>
    <t>R PARA 188</t>
  </si>
  <si>
    <t>AMR.AA.061.00.M.050</t>
  </si>
  <si>
    <t>R RODRIGUES DOREA 60</t>
  </si>
  <si>
    <t>R RIO GRANDE DO SUL 266</t>
  </si>
  <si>
    <t>PTB.AA.201.00.M.030</t>
  </si>
  <si>
    <t>R ALMEIDA GARRET 35</t>
  </si>
  <si>
    <t>PTB.AA.141.04.06</t>
  </si>
  <si>
    <t>R WALTER DA SILVA MAIA 7</t>
  </si>
  <si>
    <t>IPI.AA.041.00.M.060</t>
  </si>
  <si>
    <t>R JOAO MARQUES OLIVEIRA 79</t>
  </si>
  <si>
    <t>BUR.AA.062.02.08</t>
  </si>
  <si>
    <t>MAR GRANDE</t>
  </si>
  <si>
    <t>R CEL DURVAL MATTOS 1263</t>
  </si>
  <si>
    <t>estarei entrando em contato com o número do síndico que coletei para pegar acesso para a construção</t>
  </si>
  <si>
    <t>AV OCTAVIO MANGABEIRA 1709</t>
  </si>
  <si>
    <t>PIA.AA.092.00.M.020</t>
  </si>
  <si>
    <t>R JZ ORLANDO HELENO DE MELO 13</t>
  </si>
  <si>
    <t>ITP06</t>
  </si>
  <si>
    <t>ITP.AB.013.04.01</t>
  </si>
  <si>
    <t>R HILTON FONTES DE LACERDA 228</t>
  </si>
  <si>
    <t>STL.AA.101.05.03</t>
  </si>
  <si>
    <t>R BAHIA 265</t>
  </si>
  <si>
    <t>PTB.AA.282.00.M.030</t>
  </si>
  <si>
    <t>EDF SOLAR DA PRAIA</t>
  </si>
  <si>
    <t>R MNS GASPAR SADOC 385</t>
  </si>
  <si>
    <t>ELIOMAR E MANOEL</t>
  </si>
  <si>
    <t>ROTA CONSTRUÇÃO</t>
  </si>
  <si>
    <t>vistoria realizada com porteiro. Porteiro disse que pode ir instalar que ele tbm é responsável, porém pedi tbm o número do síndico para estar informando a ele o procedimento e ele autorizou pelo whatsapp. Predio tem saída para as duas ruas ele está sitiado na rua monsenhor Gaspar sadoc porém nenhum cabo entra por essa rua somente na outra rua prof. Cassiliano barbuda. Caixa M localizada com node</t>
  </si>
  <si>
    <t>AL DILSON JATAHY FONSECA 389</t>
  </si>
  <si>
    <t>STL.AA.072.04.04</t>
  </si>
  <si>
    <t>AV OCTAVIO MANGABEIRA 4435</t>
  </si>
  <si>
    <t>Ed vicaro</t>
  </si>
  <si>
    <t>AV D EUGENIO SALES 52</t>
  </si>
  <si>
    <t>PTC.AA.082.00.M.030</t>
  </si>
  <si>
    <t>SEM ACESSO, INTERFONE QUEBRADA, TENTEI CHAMA MAIS NINGUEM APARECEU</t>
  </si>
  <si>
    <t>SANTO ANTONIO</t>
  </si>
  <si>
    <t>R DO BENJOIM 452</t>
  </si>
  <si>
    <t>CAMINHO DAS ARVORES</t>
  </si>
  <si>
    <t>PRÉDIO CONSTRUÍDO (VERIFICAR)</t>
  </si>
  <si>
    <t>28/01/2025 CLAUDIO INFORMOU QUE É PARA COLOCAR COMO PENDENTE CONSTRUÇÃO ABRIL 2025 E MANDAR UM EQUIPE IR LA IDENTIFICAR ) EDIFICIO VEIO COMO PROJETO F, POREM TEM 1 DIO NA GARAGEM E 1 NAP NO PRIMEIRO ANDAR, SINDICO NAO SE ENCONTRAVA</t>
  </si>
  <si>
    <t>NUBIA</t>
  </si>
  <si>
    <t>R RUBEM BERTA 63</t>
  </si>
  <si>
    <t>Zelador Evilasio autorizou meu acesso para vistoria, e me solicitou retornar ainda hoje para colher assinatura do Síndico.</t>
  </si>
  <si>
    <t>AL SALERNO 127</t>
  </si>
  <si>
    <t>R MARIA DE LURDES CIDREIRA 1</t>
  </si>
  <si>
    <t>R CEARA 320</t>
  </si>
  <si>
    <t>AMR.AA.181.00.M.010</t>
  </si>
  <si>
    <t>R GILBERTO FREYRE 2</t>
  </si>
  <si>
    <t>STL.AB.041.01.05</t>
  </si>
  <si>
    <t>AL PRAIA DE ITACARE 42</t>
  </si>
  <si>
    <t>STL.AA.081.02.01</t>
  </si>
  <si>
    <t>R PARANA 264</t>
  </si>
  <si>
    <t>PTB.AA.281.04.01</t>
  </si>
  <si>
    <t>R AMAZONAS 988</t>
  </si>
  <si>
    <t>R MANOEL CORREIA GARCIA 27</t>
  </si>
  <si>
    <t>ITA.AA.151.00.M.050</t>
  </si>
  <si>
    <t>R JOAO MARQUES OLIVEIRA 99</t>
  </si>
  <si>
    <t>VAT.AA.022.01.07</t>
  </si>
  <si>
    <t>R MAGNO VALENTE 110</t>
  </si>
  <si>
    <t>R FELICIA CARD. DOS SANTOS 95</t>
  </si>
  <si>
    <t>VAT.AA.022.03.03</t>
  </si>
  <si>
    <t>R WALTER DA SILVA MAIA 17</t>
  </si>
  <si>
    <t>IPI.AA.041.04.05</t>
  </si>
  <si>
    <t>R ARTHUR DE AZEVEDO MACHADO 1082</t>
  </si>
  <si>
    <t>ALTO DA ARMAÇÃO</t>
  </si>
  <si>
    <t>R GEN BRAULIO GUIMARAES 373</t>
  </si>
  <si>
    <t>ARM.AA.031.00.M.020</t>
  </si>
  <si>
    <t>Vistoria realizada com o zelador, porém a síndica geral estar viajando e não consegui coletar o acesso para construção, o zelador pediu para que retornasse na segunda para conversar com ela por que ela está viajando e retorna na segunda. Solicitei o número para contato o zelador informou que não tem autorização.
 OBS completar: o zelador informou que já vieram dois técnicos tentar fazer a imigração da fibra porém não conseguiram por que o subterrâneo na parte da frente do condomínio está obstruído. Informei a ele que vamos acionar a equipe de desobstrução caso a gente tiver alguma necessidade na construção.</t>
  </si>
  <si>
    <t>R FRANCISCO GOMES DA SILVA 22</t>
  </si>
  <si>
    <t>BURABB</t>
  </si>
  <si>
    <t>VAT.AA.052.00.M.020</t>
  </si>
  <si>
    <t>JOÃO</t>
  </si>
  <si>
    <t>R DAS PATATIVAS 385</t>
  </si>
  <si>
    <t>R PRF EUCLIDES ALIPIO DE OLIVEIRA 75</t>
  </si>
  <si>
    <t>ARM.AA.014.00.M.040</t>
  </si>
  <si>
    <t>R PRF FELIPE TIAGO GOMES 471</t>
  </si>
  <si>
    <t>STL.AB.022.03.05</t>
  </si>
  <si>
    <t>R ANTONIO CASAES 346</t>
  </si>
  <si>
    <t>R BAHIA 165</t>
  </si>
  <si>
    <t>R RIO GRANDE DO SUL 159</t>
  </si>
  <si>
    <t>PTB.AA.191.00.M.020</t>
  </si>
  <si>
    <t>ED MARLENE</t>
  </si>
  <si>
    <t>R PRF CASSILANDRO BARBUDA 1119</t>
  </si>
  <si>
    <t>vistoria realizada, condomínio liberado pela portaria e coletado o número do síndico para pegar os termos de construção. 
 Murilo 71992770008
 Infraestrutura antiga do condomínio</t>
  </si>
  <si>
    <t>R GILBERTO FREYRE 26</t>
  </si>
  <si>
    <t>STL.AB.021.03.06</t>
  </si>
  <si>
    <t>R PRF SOUZA BRITO 125</t>
  </si>
  <si>
    <t>STL.AA.101.04.03</t>
  </si>
  <si>
    <t>AV PAULO VI 225</t>
  </si>
  <si>
    <t>PTB.AA.171.00.M.070</t>
  </si>
  <si>
    <t>R MANOEL DOS SANTOS CORREA 213</t>
  </si>
  <si>
    <t>LFS19</t>
  </si>
  <si>
    <t>PTG.AA.022.00.M.040</t>
  </si>
  <si>
    <t>LFS28</t>
  </si>
  <si>
    <t>R S PAULO 519</t>
  </si>
  <si>
    <t>R PRINCESA ISABEL 284</t>
  </si>
  <si>
    <t>ITP.AB.012.00.M.020</t>
  </si>
  <si>
    <t>R IRACI GALVAO PEDREIRA 21</t>
  </si>
  <si>
    <t>R GEN SEVERINO FILHO 284</t>
  </si>
  <si>
    <t>origem</t>
  </si>
  <si>
    <t>AL DAS ALGAROBAS 74</t>
  </si>
  <si>
    <t>STP.AA.073.06.03</t>
  </si>
  <si>
    <t>vistoria não realizada, prédio é restaurante em CTT com recepcionista ela disse que já tinha claro fibra no prédio e não tinha autorização para me deixar entrar. Dps de muito insistir consegui uma foto do aparelho para comprovar que era fibra óptica. E realmente já tem fibra no prédio</t>
  </si>
  <si>
    <t>PRAIA DE NICE</t>
  </si>
  <si>
    <t>R CARLOS CONCEICAO 85</t>
  </si>
  <si>
    <t>VAT.AA.021.02.06</t>
  </si>
  <si>
    <t>Vistoria não realizada, tentei contato com o zelador porém ele não se encontrava mais. Condomínio sem portaria. Tentei contato com dois moradores e me passaram a informação que seria necessário o zelador estar</t>
  </si>
  <si>
    <t>R PRF FELIPE TIAGO GOMES 571</t>
  </si>
  <si>
    <t>AV PRF PINTO DE AGUIAR 14</t>
  </si>
  <si>
    <t>R IRACI GALVAO PEDREIRA 4</t>
  </si>
  <si>
    <t>R GEN SEVERINO FILHO 268</t>
  </si>
  <si>
    <t>R BAHIA 615</t>
  </si>
  <si>
    <t>AV PRF MAGALHAES NETO 91</t>
  </si>
  <si>
    <t>Vista patamares</t>
  </si>
  <si>
    <t>AV PRF PINTO DE AGUIAR 1091</t>
  </si>
  <si>
    <t>acesso ao condomínio mediante a agendamento antes. Peguei o email do condomínio para tentará acesso amanhã 
 Vpatamari.adm@gmail.com
 Subadm1091@gmail.com</t>
  </si>
  <si>
    <t>AL DAS CAJAZEIRAS 430</t>
  </si>
  <si>
    <t>ARV12</t>
  </si>
  <si>
    <t>CMA.AA.071.05.01</t>
  </si>
  <si>
    <t>VISTORIA REALIZADA, POREM ADMINISTRACAO E UMA EMPRESA TERCERIZADA, PEGUEI O CONTATO PARA TENTAR CONSEGUE OS TERMOS
  TELEFONE - VANDERSON 71988327088</t>
  </si>
  <si>
    <t>AL BENEVENTO 72</t>
  </si>
  <si>
    <t>AV DAS DUNAS 110</t>
  </si>
  <si>
    <t>R PALAME 94</t>
  </si>
  <si>
    <t>ITP.AA.072.00.M.030</t>
  </si>
  <si>
    <t>R DA ILHA 49</t>
  </si>
  <si>
    <t>ITP.AA.052.00.M.020</t>
  </si>
  <si>
    <t>VILA ROMANA</t>
  </si>
  <si>
    <t>R ANQUISES REIS 102</t>
  </si>
  <si>
    <t>VITOR</t>
  </si>
  <si>
    <t>(VITOR ATIVOU E VISTORIOU EM 21/01/2025)</t>
  </si>
  <si>
    <t>R WALTER DA SILVA MAIA 355</t>
  </si>
  <si>
    <t>IPI.AA.041.04.01</t>
  </si>
  <si>
    <t>EDF LION</t>
  </si>
  <si>
    <t>AV ALPHAVILLE 635</t>
  </si>
  <si>
    <t>agendado para retornar para vistoria a tarde por que o administrador tinha acabado de sair, somente ele pode me dar acesso.</t>
  </si>
  <si>
    <t>10/01/2025 Acesso negado.
 • portaria informou que a visita para acesso precisa ser agendado via e-mail: lionresidencial@gmail.com
 • A/C: Sr. Bonfim adm (15/01/2025 Após reunião comigo no Edficio Lion, Sub-sindico Sr. Ítalo, liberou meu acesso a princípio somente para fazer vistoria. Mas ainda não irá autorizar a construção, antes, quer o comercial da Claro possa tratar de pontos de cortesias para o condomínio. Informei que precisamos seguir um protocolo/processos da engenharia, e conclusão da questão técnica para depois o setor comercial da Claro tratarem com ele, mas foi direto, que só iremos constrir depois que o comercial trate da cortesia. 
 • Segue contatos para ser encaminhado ao comercial da Claro: 
 • via e-mail: lionresidencial@gmail.com
 A/C: Sr. Ítalo (sub-sindico)/ Jadson Bonfim (adm). 
 • 71 99723-0640 (tb é zap)</t>
  </si>
  <si>
    <t>R SITIO DO POMBAL 10</t>
  </si>
  <si>
    <t>PTC.AA.041.03.06</t>
  </si>
  <si>
    <t>vistoria nao realizada, não tem portaria toquei interfone e ninguém atende</t>
  </si>
  <si>
    <t>VILLAGE VILA DO SOL</t>
  </si>
  <si>
    <t>R GEN BRAULIO GUIMARAES 820</t>
  </si>
  <si>
    <t>ARM.AA.021.03.07</t>
  </si>
  <si>
    <t>condomínio já vistoriado a um tempo atrás porém não conseguimos acesso por que a síndica não estava querendo liberar. Tentei hoje o novo acesso porém sem sucesso, condomínio com poucas casas e também não localizei ninguém para tentar contato</t>
  </si>
  <si>
    <t>R EDMAR GUIMARAES 41</t>
  </si>
  <si>
    <t>PTB.AA.252.00.M.030</t>
  </si>
  <si>
    <t>première Jaguaribe</t>
  </si>
  <si>
    <t>R HAECKEL J DE ALMEIDA 139</t>
  </si>
  <si>
    <t>PTC.AA.031.00.M.020</t>
  </si>
  <si>
    <t>ao entrar em contato com a portaria, o mesmo me sinalizarem que so podemos acessar ao condomínio mediante a agendamento. Consegui pegar o número da Adm para manter contato.</t>
  </si>
  <si>
    <t>ED CEDRO</t>
  </si>
  <si>
    <t>R AMAZONAS 829</t>
  </si>
  <si>
    <t>PORTEIRO IVANILDO NAO LIBEROU ACESSO, ELE EM CONTATO COM ADMINISTRATOR INFORMOU QUE ERA PRA RETORNAR OUTRO DIA, SOLICITEI UM CONTATO PRA FALAR COM ADM MAIS O MESMO INFORMOU NAO ESTAR AUTORIZADO A PASSAR.</t>
  </si>
  <si>
    <t>AV DAS DUNAS 2</t>
  </si>
  <si>
    <t>PR DE ITAPOAN 15</t>
  </si>
  <si>
    <t>VAT.AA.101.00.M.020</t>
  </si>
  <si>
    <t>R S PAULO 443</t>
  </si>
  <si>
    <t>AL PRAIA DE GUARAPARI 209</t>
  </si>
  <si>
    <t>STL.AA.082.01.01</t>
  </si>
  <si>
    <t>R PRF EUCLIDES ALIPIO DE OLIVEIRA 62</t>
  </si>
  <si>
    <t>R DR JOSE PEROBA 304</t>
  </si>
  <si>
    <t>R GASPAR DA SILVA CUNHA 12</t>
  </si>
  <si>
    <t>R ARTHUR DE AZEVEDO MACHADO 1060</t>
  </si>
  <si>
    <t>AV DORIVAL CAYMMI 3411</t>
  </si>
  <si>
    <t>ITP15</t>
  </si>
  <si>
    <t>ITP.AA.011.00.M.030</t>
  </si>
  <si>
    <t>R DA ALFAZEMA 752</t>
  </si>
  <si>
    <t>CMA.AA.085.04.05</t>
  </si>
  <si>
    <t>AL HORTO BELA VISTA 836</t>
  </si>
  <si>
    <t>PRB.AA.042.00.M.010</t>
  </si>
  <si>
    <t>AL HORTO BELA VISTA 808</t>
  </si>
  <si>
    <t>R IRACI GALVAO PEDREIRA 136</t>
  </si>
  <si>
    <t>R HILTON RODRIGUES 122</t>
  </si>
  <si>
    <t>AL PRAIA DE CAMBORIU 172</t>
  </si>
  <si>
    <t>STL.AA.073.01.05</t>
  </si>
  <si>
    <t>R S PAULO 518</t>
  </si>
  <si>
    <t>AV LUIS VIANA FILHO 6462</t>
  </si>
  <si>
    <t>PAR02</t>
  </si>
  <si>
    <t>PAT.AA.081.00.M.510</t>
  </si>
  <si>
    <t>R JARDIM IPANEMA 560</t>
  </si>
  <si>
    <t>PTG.AA.051.01.08</t>
  </si>
  <si>
    <t>AV JORGE AMADO 929</t>
  </si>
  <si>
    <t>AV MANOEL DIAS DA SILVA 1061</t>
  </si>
  <si>
    <t>AMR.AA.062.00.M.010</t>
  </si>
  <si>
    <t>R FRANCISCO GOMES DA SILVA 4</t>
  </si>
  <si>
    <t>VAT.AA.052.03.05</t>
  </si>
  <si>
    <t>R FELICIA CARD. DOS SANTOS 45</t>
  </si>
  <si>
    <t>VAT.AA.022.00.M.010</t>
  </si>
  <si>
    <t>R PERNAMBUCO 207</t>
  </si>
  <si>
    <t>AL DAS SAMAMBAIAS 375</t>
  </si>
  <si>
    <t>PAT01</t>
  </si>
  <si>
    <t>cores de piata</t>
  </si>
  <si>
    <t>R MARCOS PINHEIRO 70</t>
  </si>
  <si>
    <t>PIA12</t>
  </si>
  <si>
    <t>PIA.AA.023.00.M.010</t>
  </si>
  <si>
    <t>vistoria não realizada necessário agendamento com ADM. Peguei os contatos ADM email e telefone. Liguei para ADM e ele disse q era com sindico peguei CTT do síndico só que não consegui falar. Deixei uma msg no whatsapp dele. AGENDADO COM SINDICO PARA CONVERSAR SEMANA QUE VEM
 2132-2153 ADM
 auxiliar@condcoresdepiata.com.br
 71 999469302 Matusalem sindico (27/01/2025 oi um agendamento meu para me encontrar com sindico.
 Sindico informa que pra me liberar ele teria que fazer uma assembleia antes com todas as torres pq se algo acontecer com algum fio os moradores vão cair matando em cima dele, e ele não frequenta o local a mais de 1 ano e informa que qnd esteve lá todas as tubulações estavam obstruídas.
 2132-2153 ADM
 auxiliar@condcoresdepiata.com.br
 71 999469302 Matusalem sindico)</t>
  </si>
  <si>
    <t>vistoria não realizada necessário agendamento com ADM. Peguei os contatos ADM email e telefone. Liguei para ADM e ele disse q era com sindico peguei CTT do síndico só que não consegui falar. Deixei uma msg no whatsapp dele. AGENDADO COM SINDICO PARA CONVERSAR SEMANA QUE VEM
 2132-2153 ADM
 auxiliar@condcoresdepiata.com.br
 71 999469302 Matusalem sindico</t>
  </si>
  <si>
    <t>Solivar patamares</t>
  </si>
  <si>
    <t>R BICUIBA 813</t>
  </si>
  <si>
    <t>PTC06</t>
  </si>
  <si>
    <t>PTC.AA.013.00.M.030</t>
  </si>
  <si>
    <t>Condomínio para ter acesso será necessário meu nome estar na lista de prestadores da claro para poder acessar o condomínio. Tentei pegar o número do síndico e também o e-mail, mas fui sinalizado que a claro já tem todas as informações</t>
  </si>
  <si>
    <t>R DAS PATATIVAS 513</t>
  </si>
  <si>
    <t>residencial Biarritz</t>
  </si>
  <si>
    <t>R BICUIBA 1454</t>
  </si>
  <si>
    <t>PTC.AA.011.00.M.020</t>
  </si>
  <si>
    <t>ao chegar no condomínio Adm me informou que será necessário marcar para segunda feira a vistoria e também formalizar no e-mail todas informações.</t>
  </si>
  <si>
    <t>AV DORIVAL CAYMMI 1120</t>
  </si>
  <si>
    <t>ITP.AB.041.00.M.010</t>
  </si>
  <si>
    <t>R ROSALVO BARBOSA 233</t>
  </si>
  <si>
    <t>PTG.AA.051.04.05</t>
  </si>
  <si>
    <t>R CRISTIANO BUYS 633</t>
  </si>
  <si>
    <t>bosque patamares</t>
  </si>
  <si>
    <t>R BICUIBA 890</t>
  </si>
  <si>
    <t>(05/02/2025 ao entrar em contato com Adm barbara ela me sinalizou que o condomínio já tinha feito uma proposta com a claro para refazer a infraestrutura do condomínio que estava obstruída. Porém entrei em contato com Jakson e o mesmo me sinalizou que era para colocar como obstruído por que esse endereço ele já tentou resolver porém não foi para frente a iniciativa.) (30/01/2025 Vistoria realizada com o supervisor da manutenção. Porém para conseguimos iniciar à construção será necessário entrar em contato com Adm Bárbara que retorna na segunda para conseguimos pegar a carta de liberação. )</t>
  </si>
  <si>
    <t>COND. WAVE EXCLUSIVE APART</t>
  </si>
  <si>
    <t>R AMERICO VESPUCIO 60</t>
  </si>
  <si>
    <t>ARM05</t>
  </si>
  <si>
    <t>AGENDAR WHATSAPP</t>
  </si>
  <si>
    <t>R JOAO MARQUES OLIVEIRA 7</t>
  </si>
  <si>
    <t>R UBALDINO DE BRITO 252</t>
  </si>
  <si>
    <t>R CARLOS CONCEICAO 84</t>
  </si>
  <si>
    <t>alpha busines</t>
  </si>
  <si>
    <t>AV ALPHAVILLE 522</t>
  </si>
  <si>
    <t>APH03</t>
  </si>
  <si>
    <t>PAT.AA.031.00.M.020</t>
  </si>
  <si>
    <t>NECESSARIO BIULTS PARA SOLICITAR UMA NOVA FIBRA PARA O CONDOMINIO</t>
  </si>
  <si>
    <t>VISTORIA REALIZADA</t>
  </si>
  <si>
    <t>R ARTHUR DE AZEVEDO MACHADO 1174</t>
  </si>
  <si>
    <t>AV PRF PINTO DE AGUIAR 136</t>
  </si>
  <si>
    <t>PAT03</t>
  </si>
  <si>
    <t>R MILENA RAMONE ALENCAR RAMOS 12</t>
  </si>
  <si>
    <t>R GILBERTO FREYRE 19</t>
  </si>
  <si>
    <t>FARMACIA GLOBO</t>
  </si>
  <si>
    <t>AL DILSON JATAHY FONSECA 601</t>
  </si>
  <si>
    <t>STL.AA.082.01.030</t>
  </si>
  <si>
    <t>VISTORIA NAO REALIZADA, ACESSO NEGADO, JA POSSUI CONTRATO COM OUTRA OPERADORA</t>
  </si>
  <si>
    <t>R PRF FELIPE TIAGO GOMES 6</t>
  </si>
  <si>
    <t>R CANUDOS 355</t>
  </si>
  <si>
    <t>JDM03</t>
  </si>
  <si>
    <t>ITP.AA.121.00.M.010</t>
  </si>
  <si>
    <t>R ENCONTRO DAS ARVORES 247</t>
  </si>
  <si>
    <t>ITP.AB.011.00.M.020</t>
  </si>
  <si>
    <t>PALMAS DO BURITI</t>
  </si>
  <si>
    <t>AL DILSON JATAHY FONSECA 818</t>
  </si>
  <si>
    <t>STL.AA.081.02.02</t>
  </si>
  <si>
    <t>NAO CONSEGUE CONTATO ATRAVES DE INTERFONE APARENTEMENTE NAO TEM PORTEIRO CHAMEI MAIS NINGUEM APARECEU, PORTARIA JANELA ESCURA ASPECTO DE SEM USO</t>
  </si>
  <si>
    <t>AV PRF MAGALHAES NETO 177</t>
  </si>
  <si>
    <t>R JOAO M C FILHO 542</t>
  </si>
  <si>
    <t>ED PITUBA MALL</t>
  </si>
  <si>
    <t>R ALAGOAS 92</t>
  </si>
  <si>
    <t>VISTORIA REALIZADA, ACOMPANHADO DE SR JOSELITO QUE ME PASSOU O CONTATO DE SR NELSON DONO DO PREDIO, QUE ESTOU DANDO TRATATIVA DOS TERMOS 
 TELEFONE : NELSON 71996150800</t>
  </si>
  <si>
    <t>R CACILDA DA SILVA SANTOS 4</t>
  </si>
  <si>
    <t>ILHA DE CAPRI</t>
  </si>
  <si>
    <t>R MELVIN JONES 117</t>
  </si>
  <si>
    <t>ARM.AA.023.00.M.040</t>
  </si>
  <si>
    <t>Sem acesso por que a portaria eletrônica do condomínio me sinalizou que os nomes dos prestadores de serviço do dia fica em uma lista agendada antes, porém pedi o número de telefone do condomínio e também e-mail para tentar acesso de outras formas mas fui instruído a antes de ser realizado a vistoria a claro enviar meus dados com todas as informações.</t>
  </si>
  <si>
    <t>RIO DAS PEROLAS</t>
  </si>
  <si>
    <t>R GEN BRAULIO GUIMARAES 322</t>
  </si>
  <si>
    <t>ARM.AA.042.00.M.010</t>
  </si>
  <si>
    <t>Edifício com portaria eletrônica, tentei acesso porém a porteira me sinalizou que deixasse meu número para possível retorno. Também ela informou que não poderia ceder o acesso por que o zelador informou que para qualquer tipo de serviço no condomínio será necessário liberação antes de algum solicitante.</t>
  </si>
  <si>
    <t>PORTAL DE BURAQUINHO</t>
  </si>
  <si>
    <t>R CARLOS CONCEICAO 1184</t>
  </si>
  <si>
    <t>Obs.: a portaria solicitou um agendamento com a síndica para quarta feira. 7198808004 Luize</t>
  </si>
  <si>
    <t>R CEL DURVAL MATTOS 1042</t>
  </si>
  <si>
    <t>R PRINCESA ISABEL 22</t>
  </si>
  <si>
    <t>ITP.AB.012.02.08</t>
  </si>
  <si>
    <t>R JOSE CHALUB BASTOS 8047</t>
  </si>
  <si>
    <t>R JOSE CHALUB BASTOS 8074</t>
  </si>
  <si>
    <t>PTC.AA.021.00.M.040</t>
  </si>
  <si>
    <t>AL PRAIA DE ICARAI 162</t>
  </si>
  <si>
    <t>paradise Residence</t>
  </si>
  <si>
    <t>R RODRIGUES DOREA 170</t>
  </si>
  <si>
    <t>EM CAMPO</t>
  </si>
  <si>
    <t>Agendado para amanhã as 8:00 solicitação feita pela Adm por que o horário já não se encontrava mais ninguém para me acompanhar</t>
  </si>
  <si>
    <t>AL PRAIA DE ICARAI 120</t>
  </si>
  <si>
    <t>Rosa dos ventos</t>
  </si>
  <si>
    <t>R BICUIBA 1490</t>
  </si>
  <si>
    <t>vistoria não realizada conversei com a portaria e o mesmo me informou que o síndico não se encontrava para tentar conversar com ele, pedi o numero se seria possível porém ele informou que não poderia está passando. Com isso tive que dá acesso negado</t>
  </si>
  <si>
    <t>R MIN ANTONIO CARLOS MAGALHAES 337</t>
  </si>
  <si>
    <t>LFS01</t>
  </si>
  <si>
    <t>BUR.AA.152.0M.M.020</t>
  </si>
  <si>
    <t>R PRF JOAO JOSE RESCALA 14</t>
  </si>
  <si>
    <t>IMB02</t>
  </si>
  <si>
    <t>IMB.AC.162.00.M.020</t>
  </si>
  <si>
    <t>R PRF JOAO JOSE RESCALA 13</t>
  </si>
  <si>
    <t>R S PAULO 112</t>
  </si>
  <si>
    <t>EDF LUARCA</t>
  </si>
  <si>
    <t>R ARTHUR DE AZEVEDO MACHADO 1036</t>
  </si>
  <si>
    <t>Sindico autorizou que eu fizesse a vistoria, e autorizou tb a construção realizada.
 * Obs.: o síndico informou que está de férias, e só estará no condomínio amanhã pela manhã(dia 14.01) ou sábado.
 * São duas Prumadas.
 * Contato para acesso, 71 998602-5638 / 98227-4765, Eduardo (Sindico).</t>
  </si>
  <si>
    <t>R AMAZONAS 1145</t>
  </si>
  <si>
    <t>R CAMURIPEBA 8</t>
  </si>
  <si>
    <t>ITP.AB.014.00.M.010</t>
  </si>
  <si>
    <t>1A AV PRCA ISABEL 31</t>
  </si>
  <si>
    <t>ITP.AB.012.00.M.010</t>
  </si>
  <si>
    <t>AV DORIVAL CAYMMI 125</t>
  </si>
  <si>
    <t>R BOA VISTA 26</t>
  </si>
  <si>
    <t>ITP.AB.041.00.M.030</t>
  </si>
  <si>
    <t>TV MATA ATLANTICA I 52</t>
  </si>
  <si>
    <t>TV MATA ATLANTICA I 72</t>
  </si>
  <si>
    <t>TV MATA ATLANTICA I 100</t>
  </si>
  <si>
    <t>R MACHADO NETO 163</t>
  </si>
  <si>
    <t>PTB.AA.202.00.M.010</t>
  </si>
  <si>
    <t>R CANUDOS 53</t>
  </si>
  <si>
    <t>R ANTONIO CASAES 327</t>
  </si>
  <si>
    <t>R PLANALTO 672</t>
  </si>
  <si>
    <t>PRB.AA.021.00.M.010</t>
  </si>
  <si>
    <t>R CLOVIS AMORIM 184</t>
  </si>
  <si>
    <t>PRB.AA.021.00.M.070</t>
  </si>
  <si>
    <t>R PRF AUGUSTO MACHADO 168</t>
  </si>
  <si>
    <t>R MARTA MARIA DE JESUS 167</t>
  </si>
  <si>
    <t>BUR.AA.081.00.M.040</t>
  </si>
  <si>
    <t>vistoria não realizada, endereço não localizado, endereço no mapa da empresa terreno vazio porém segui a rua e fui procurando o lado dos número ímpares e cheguei em um q de 151 pula pra 171 e não tem o 167</t>
  </si>
  <si>
    <t>AV LUIS VIANA FILHO 2774</t>
  </si>
  <si>
    <t>IMB.AC.121.00.M.010</t>
  </si>
  <si>
    <t>R DOS COLIBRIS 521</t>
  </si>
  <si>
    <t>IMB17</t>
  </si>
  <si>
    <t>R TEODULO DE ALBUQUERQUE 142</t>
  </si>
  <si>
    <t>CVI05</t>
  </si>
  <si>
    <t>IMB.AC.053.00.M.050</t>
  </si>
  <si>
    <t>R TEODULO DE ALBUQUERQUE 250</t>
  </si>
  <si>
    <t>IMB.AC.053.00.M.080</t>
  </si>
  <si>
    <t>R TEODULO DE ALBUQUERQUE 247</t>
  </si>
  <si>
    <t>R TEODULO DE ALBUQUERQUE 249</t>
  </si>
  <si>
    <t>R TEODULO DE ALBUQUERQUE 251</t>
  </si>
  <si>
    <t>R TEODULO DE ALBUQUERQUE 248</t>
  </si>
  <si>
    <t>R DR MANOEL NOGUEIRA (CJ HAB CABULA VI) 231</t>
  </si>
  <si>
    <t>IMB.AC.053.00.M.020</t>
  </si>
  <si>
    <t>R DR MANOEL NOGUEIRA (CJ HAB CABULA VI) 234</t>
  </si>
  <si>
    <t>IMB.AC.053.00.M.060</t>
  </si>
  <si>
    <t>R DR MANOEL NOGUEIRA (CJ HAB CABULA VI) 225</t>
  </si>
  <si>
    <t>IMB.AC.053.00.M.070</t>
  </si>
  <si>
    <t>R DR MANOEL NOGUEIRA (CJ HAB CABULA VI) 226</t>
  </si>
  <si>
    <t>R DR MANOEL NOGUEIRA (CJ HAB CABULA VI) 230</t>
  </si>
  <si>
    <t>R DR MANOEL NOGUEIRA (CJ HAB CABULA VI) 233</t>
  </si>
  <si>
    <t>IMB.AC.053.00.M.040</t>
  </si>
  <si>
    <t>R DR MANOEL NOGUEIRA (CJ HAB CABULA VI) 277</t>
  </si>
  <si>
    <t>FOREST VILLE - EDF JEQUITIBA</t>
  </si>
  <si>
    <t>AV ALPHAVILLE 451 ED JEQUITIBA</t>
  </si>
  <si>
    <t>LIGAR</t>
  </si>
  <si>
    <t>sem acesso pois o porteiro informa que tem que entrar em contato com administração para obter acesso tel 30350400</t>
  </si>
  <si>
    <t>Acesso negado. Portaria Fez contato com a Adm e foi passado a informação que não está liberado o acesso até que receba uma comunicação da propria CLARO
 • solicitei o e-mail do Síndico ou adm mas a portaria negou informar</t>
  </si>
  <si>
    <t>FOREST VILLE - EDF FIGUEIRA</t>
  </si>
  <si>
    <t>AV ALPHAVILLE 451 ED FIGUEIRA</t>
  </si>
  <si>
    <t>ED BOLIVIA</t>
  </si>
  <si>
    <t>TV JARDIM AMERICA - : APT 102</t>
  </si>
  <si>
    <t>CLAUDIO DE OLIVEIRA FREAZA(71) 985532556</t>
  </si>
  <si>
    <t>VISTORIA REALIZADA: SINDICO FICOU DE CONVERSA COM MORARODES SE SERIA DE COMUM SENSO FAZER A ATUALIZACAO DE REDE PARA A FIBRA, ( 71993875929 - Leonardo sindico) (22/01/2025 - SINDICO NÃO AUTORIZOU A CONSTRUÇÃ0)</t>
  </si>
  <si>
    <t>EDF IMPERADOR</t>
  </si>
  <si>
    <t>R JOAO FREITAS - ED IMPERDOR APT 106</t>
  </si>
  <si>
    <t>NAZARE</t>
  </si>
  <si>
    <t>MAYARA SANTOS MASCARENHAS(71) 992141209</t>
  </si>
  <si>
    <t>: em CTT com moradora Mayara ela disse que pediu cancelamento a muito tempo. Perguntei a ela se eu poderia falar com a síndica para tentar fazer a vistoria no prédio ela disse que não sabia quem era síndica do local.</t>
  </si>
  <si>
    <t>ED AICON RESIDENCE</t>
  </si>
  <si>
    <t>AV DAS DUNAS - COND ARCON I RESI BL A APT 6</t>
  </si>
  <si>
    <t>ITAPUA</t>
  </si>
  <si>
    <t>RAPHAEL DE OLIVEIRA SILVA</t>
  </si>
  <si>
    <t>REALIZADA, PENDENTE DE ASSINATURA ( ADMINISTRACAO EMPRESA TERCERIZADA,( DANIEL JUNIOR - 71988379968)</t>
  </si>
  <si>
    <t>EDF LUANDA</t>
  </si>
  <si>
    <t>R AMAZONAS 448</t>
  </si>
  <si>
    <t>Vistoria realizada, e síndico autorizou construção para dia 13.01 em primeiro horário.
 • Caixa M quase em frente ao Edficio, no lado oposto à esquerda no 3° poste.
 • Maria esposa do sindico José Claudio (sindico), contatos: 71 99270-6228 / 99279-1767 / 3506-6228, ligar para liberar o acesso.</t>
  </si>
  <si>
    <t>MDU GPON</t>
  </si>
  <si>
    <t>ED CLAUDIONOR PARANHOS</t>
  </si>
  <si>
    <t>AV MIGUEL NAVARRO Y CANIZARES - APT 301</t>
  </si>
  <si>
    <t>GISLANE NUNES DE ANDRADE71983621176</t>
  </si>
  <si>
    <t>VISTORIA REALIZADA: MUDANCA DE ENDEREÇO: INFRAESTRUTURA DO PREDIO OK, SINDICO PEDIU PRA SINALIZAR ELE ANTES DE IR PRA RECEBER E ACOMPANHAR OS TECNICOS,( AUGUSTO SINDICO - 7199923-3034 / GISLENE MORADORA 7198362-1176) - 08/01/2024 LEONARDO MANDOU ENDEREÇO PARA ROTA COM VITOR, POREM NAO TEM CAIXA , NCESARIO SAR.</t>
  </si>
  <si>
    <t>EDF ACROPOLE</t>
  </si>
  <si>
    <t>R PRFA GUIOMAR FLORENCE - COND ACROPOLE APT 902</t>
  </si>
  <si>
    <t>CRISTINA BOCHICCHIO71992776691</t>
  </si>
  <si>
    <t>( Conseguir acesso através da Moradora, porém síndica e Administração não estava presente para assinar os termos, estou em contato com a moradora para ela fazer a solicitação dos termos assinados para mim!)</t>
  </si>
  <si>
    <t>JARDIM DO ATLANTICO</t>
  </si>
  <si>
    <t>R PRAIA DE TAMBAU - BL D APT 203</t>
  </si>
  <si>
    <t>VL DO ATLANTICO</t>
  </si>
  <si>
    <t>FABIO HENRIQUE MARTINS RODRIGUES(71) 993671135</t>
  </si>
  <si>
    <t>IAN</t>
  </si>
  <si>
    <t>09/01/2024 EM ROTA COM IAN / Construção foi autorizada, porém uma parte do condomínio é subterrânea antes de chegar nos DGs dos blocos, bloco A e D com 3 prumadas, bloco B e C com duas prumadas.</t>
  </si>
  <si>
    <t>PROPOSTA</t>
  </si>
  <si>
    <t>R ITACARAMBI - : BL D</t>
  </si>
  <si>
    <t>MICHEL</t>
  </si>
  <si>
    <t>RAIANE DOS REIS LIMA(75) 981745333 - (75) 981745333</t>
  </si>
  <si>
    <t>TENTAR</t>
  </si>
  <si>
    <t>ME ONLINE</t>
  </si>
  <si>
    <t>AV RUBENS DE CARVALHO - : BL 1 APT 03</t>
  </si>
  <si>
    <t>PEDRA DO DESCANSO</t>
  </si>
  <si>
    <t>JAIR RIBEIRO OLIVEIRA21979125934</t>
  </si>
  <si>
    <t>R CICERO DANTAS - APT 101</t>
  </si>
  <si>
    <t>JAQUELINE SOUZA DA SILVA(75) 981553741</t>
  </si>
  <si>
    <t>Residencial Lagoa do forte</t>
  </si>
  <si>
    <t>RES LAGOA DO FORTE - BL 5</t>
  </si>
  <si>
    <t>PRAIA DO FORTE</t>
  </si>
  <si>
    <t>MATA DE SÃO JOÃO</t>
  </si>
  <si>
    <t>MARIANA COELHO DE SOUZA LIMA(71) 981281910</t>
  </si>
  <si>
    <t>Administração Solicitou que enviasse um e-mail,para que seja avaliada as propostas e para que eles possam informar aos moradores que terá serviço da Claro!
 E-mail:atendimento@marianomuniz.com.br</t>
  </si>
  <si>
    <t>EDF florida</t>
  </si>
  <si>
    <t>R BR DE SERGY - APT 401</t>
  </si>
  <si>
    <t>SELMA SOUSA MATOS(71) 991054703</t>
  </si>
  <si>
    <t>vistoria realizada com zelador. Cx M não localizada. Prédio só tem o DG não tem caixas nos andares. A fibra tem q chegar no DG e sair pela lateral do prédio para os apartamentos . Assinatura tem q coletar com a solicitante que é subsíndica e não estava no local. 991054703 Selma Souza</t>
  </si>
  <si>
    <t>COND. MORADA DOS JOANES CASA 27</t>
  </si>
  <si>
    <t>RUA JOAO MQ OLIVEIRA - CASA 27</t>
  </si>
  <si>
    <t>BURAQUINHO</t>
  </si>
  <si>
    <t>VANESSA FERREIRA DA SILVA</t>
  </si>
  <si>
    <t>NAP lotada subiu novamente pela terceira vez ja,todas as vezes com o número de porta da casa errada, a SAR para o condomínio ja foi liberada e Supervisor Leonardo ja tratou a autorização da construção com a Síndica, mas passador por Leonardo que esta pendente de fibra LOW.</t>
  </si>
  <si>
    <t>BLOCO 55</t>
  </si>
  <si>
    <t>R ANISIO MELHOR - BL 55 APT 202</t>
  </si>
  <si>
    <t>CABULA VI</t>
  </si>
  <si>
    <t>AURINEIDE DA LUZ OLIVEIRA71992548727</t>
  </si>
  <si>
    <t>em conversa com a morada, ela se encontra viajando e volta na próxima semana, ela informou que não conseguiria assinar agora por conta da viagem mas que já estava liberado, antes somente a equipe técnica ligar para ela</t>
  </si>
  <si>
    <t>R DA IA - CASA B</t>
  </si>
  <si>
    <t>ROSA MARIA LIMA FRAGA</t>
  </si>
  <si>
    <t>BVD COPACABANA - ED SELENE APT 303</t>
  </si>
  <si>
    <t>BROTAS</t>
  </si>
  <si>
    <t>ELIENE MAIA ROCHEL</t>
  </si>
  <si>
    <t>sem acesso, interfone quebrado, tentei gritar a cliente pelo lado de fora mas sem sucesso</t>
  </si>
  <si>
    <t>ELEGANCE GARIBALDI CLUBE</t>
  </si>
  <si>
    <t>R STA ISABELA - ED CHARME APT 2702</t>
  </si>
  <si>
    <t>ENG V FEDERACAO</t>
  </si>
  <si>
    <t>ROGERIO BELENS PESSOA</t>
  </si>
  <si>
    <t>PORTA DISPONIVEL</t>
  </si>
  <si>
    <t>AGENDAR EMAIL</t>
  </si>
  <si>
    <t>VISTORIA REALIZADA: ADM PEDIU PRA PASSA O EMAIL COM NOMES DOS TECNICOS ANTES DA INSTALACAO ( ADM@ELEGANCEGARIBALDE.COM.BR)</t>
  </si>
  <si>
    <t>SMART TIME</t>
  </si>
  <si>
    <t>R ITAJU DO COLONIA - RES SMART TIME APT 304</t>
  </si>
  <si>
    <t>PITANGUEIRAS</t>
  </si>
  <si>
    <t>GUILHERME LE MASSON DE CASTRO TEIXEIRA</t>
  </si>
  <si>
    <t>Vistoria Realizada porém não será necessário fazer nenhuma construção devido as Naps no condomínio terem portas livres , como segue nas fotos, endereço feito NAP lotada ano passado. 1° andar - Nap lotada
 2° andar- Nap 7 portas Livre
 3° andar- Nap lotada e uma desativada
 4° andar - Nap 4 portas livre
 5° andar- nap lotada
 6° andar - Nap 4 portas livre</t>
  </si>
  <si>
    <t>PENDENTE</t>
  </si>
  <si>
    <t>PRIME IMBUI</t>
  </si>
  <si>
    <t>R. PROF. FERNANDO ROCHA</t>
  </si>
  <si>
    <t>SABOEIRO</t>
  </si>
  <si>
    <t>SAR CONCLUIDA</t>
  </si>
  <si>
    <t>PENDENTE CONSTRUÇÃO MDU</t>
  </si>
  <si>
    <t>(05/02/2025 ALAN INFORMOU QUE A A SAR FOI CONCLUIDA ONTEM E QUE HOJE A EQUIPE VAI CERTIFICAR)</t>
  </si>
  <si>
    <t>COND. DIAMOND</t>
  </si>
  <si>
    <t>R. JARDIM ALTO DO ITAIGARA</t>
  </si>
  <si>
    <t>ITAIGARA</t>
  </si>
  <si>
    <t>MANSÃO ALTO DO HORTO</t>
  </si>
  <si>
    <t>R. WALDEMAR FALCÃO, 641</t>
  </si>
  <si>
    <t>( ERIVALDO - ADM)71981232698</t>
  </si>
  <si>
    <t>agendado com o Adm para amanhã pela manhã por que esse horário ele não se encontra mais por que ele mora longe.</t>
  </si>
  <si>
    <t>CATIA</t>
  </si>
  <si>
    <t>BSOD</t>
  </si>
  <si>
    <t>BANCO DO NORDESTE</t>
  </si>
  <si>
    <t>AV ALM MARQUES DE LEÃO, 41</t>
  </si>
  <si>
    <t>SORAYA71999676458</t>
  </si>
  <si>
    <t>AV IGUATEMI - BL 12 APT 1</t>
  </si>
  <si>
    <t>MANGABEIRA</t>
  </si>
  <si>
    <t>PITTER FRANKLIN DE LIMA BRITO(75) 983454086</t>
  </si>
  <si>
    <t>R DO BOSQUE - BL 30 APT 202</t>
  </si>
  <si>
    <t>MARCOS BATISTA NERY(71) 992207510</t>
  </si>
  <si>
    <t>CLIENTE INFORMOU QUE JÁ FOI FEITA A INSTALAÇÃO DELA</t>
  </si>
  <si>
    <t>AV OCEANICA - BL B APT 206</t>
  </si>
  <si>
    <t>TATIANA EMILIA DIAS GOMES(71) 996524041</t>
  </si>
  <si>
    <t>a moradora por ligação me sinalizou que a claro já efetuou a instalação no apartamento dela e que está ok</t>
  </si>
  <si>
    <t>RESERVA PIATÃ</t>
  </si>
  <si>
    <t>R PASQUALE GATTO - BL 5 APT 102</t>
  </si>
  <si>
    <t>CHRISTIANO MOREIRA DE SA DO NASCIMENTO21999263264</t>
  </si>
  <si>
    <t>Email supervisao@reservapiata.com.br 
 71 985244524 Eriel Gomes</t>
  </si>
  <si>
    <t>CARLOS (22/01/2025 - CARLOS Retornando hoje novamente no endereço para conseguir a assinatura)</t>
  </si>
  <si>
    <t>COLINA DO ATLANTICO</t>
  </si>
  <si>
    <t>R RODOLPHO C CAVALCAN - APT 1101</t>
  </si>
  <si>
    <t>CATIA GIANE COSTA DE SOUZA SANTOS</t>
  </si>
  <si>
    <t>(11/02/2025 RAFAEL ATVOU) 10/01/2025 ROTA CONSTRUÇÃO COM YAN - MORADORA FICOU DE AVISAR QUANDO PODEMOS RETORNAR / Autorização concedida pelo o morador do chamado para amanhã primeiro horário, também ela pediu a relação da equipe para deixar na portaria e nao ter transtornos em liberação 
 7199131-8481
 catiagiane@hotmail.com
 Infraestrutura irregular dos padrões de telefonia e com espaço de passagem bastante cheio</t>
  </si>
  <si>
    <t>R PASQUALE GATTO - ED FRADES APT 704</t>
  </si>
  <si>
    <t>CELIA APARECIDA PEREIRA GUIMARAES</t>
  </si>
  <si>
    <t>CAIXA LOTADA</t>
  </si>
  <si>
    <t>Obs.: vistoria realizada. Assinatura de construção não consegui pois após vistorias o ADM informa que só libera construção mediante apresentação de um projeto da claro pois as caixas estão muito cheias e ele tem recebido muitas reclamações pois na instalação de uma danifica outra.
 Email adm@reservadasilhas.com.br
 Whatsapp 71 988569951 Geraldo.
 Vistoriador apenas 2 blocos pois o horário de almoço não permitia funcionário transitando.</t>
  </si>
  <si>
    <t>TORRE DUNAS</t>
  </si>
  <si>
    <t>R DO ALBATROZ - ED DUNAS APT 1304</t>
  </si>
  <si>
    <t>MARCUS PAULO TEIXEIRA GARGANO</t>
  </si>
  <si>
    <t>MANDAR-EMAIL</t>
  </si>
  <si>
    <t>expansão autorizada pela administração Samuile para amanhã. Antes passar o e-mail da técnica e sinalizar no WhatsApp dela</t>
  </si>
  <si>
    <t>R WALDEMAR FALCAO - ED TOP HIL TOR SUL APT 2001</t>
  </si>
  <si>
    <t>ROBERTO FREITAS PESSOA</t>
  </si>
  <si>
    <t>RESIDENCIAL PARQUE</t>
  </si>
  <si>
    <t>R H RODRIGUES - BL A APT 1102</t>
  </si>
  <si>
    <t>italo rafael araujo zorzetto</t>
  </si>
  <si>
    <t>ACESSO NEGADO - WALTER 03/02</t>
  </si>
  <si>
    <t>(03/02/2025 walter teve o acesso negado) O morador não estava presente, mas o Adm Alan me recebeu e me acompanhou na vistoria com isso passei todas as informações e ele assinou o carimbo de vistoria e também liberou o nosso acesso para expansão enviando e-mail com os nomes dos colaboradores e foto do cacha para terça feira que vem por que vai ser melhor para eles</t>
  </si>
  <si>
    <t>R PASQUALE GATTO - ED FRADES APT 1302</t>
  </si>
  <si>
    <t>DANILO DOS SANTOS ROSA</t>
  </si>
  <si>
    <t>STUPENDO PIATÃ</t>
  </si>
  <si>
    <t>R DA GRATIDAO - ED STUPENDO PIATA BL A APT 1303</t>
  </si>
  <si>
    <t>JULIANA LEITE DOS SANTOS</t>
  </si>
  <si>
    <t>KIT AUTORIZADO</t>
  </si>
  <si>
    <t>PENDENTE FIBRA LOW, MANDAR E-MAIL, FAZER SAR</t>
  </si>
  <si>
    <t>PENDENTE CONSTRUÇÃO ABRIL 2025 NECESSARIO SAR E FIBRA LOW</t>
  </si>
  <si>
    <t>R CORIBE - Número 12, A CASA 3</t>
  </si>
  <si>
    <t>JARDIM DAS MARGARIDAS</t>
  </si>
  <si>
    <t>FERNANDA VERMELHO BECEVELLI ANDRADE</t>
  </si>
  <si>
    <t>COND SEM PORTARIA, INTERFONE CHAMA NINGUEM ATENDE,</t>
  </si>
  <si>
    <t>PLENO ITAIGARA</t>
  </si>
  <si>
    <t>AL SALERNO APT 302</t>
  </si>
  <si>
    <t>construtora7135050202</t>
  </si>
  <si>
    <t>Obs.: endereço não.localizado, mapa da num prédio com porta 62. Perguntei ao porteiro se tinha alguma ligação ele disse que não. Liguei para o contato e quem atendeu foi recepcionista ela n sabia informar pediu para ligar outra hora .</t>
  </si>
  <si>
    <t>R MARIA QUITERIA</t>
  </si>
  <si>
    <t>INSTITUTO BRASILEIRO DE ENSINO O LTDA</t>
  </si>
  <si>
    <t>residencial france</t>
  </si>
  <si>
    <t>AL SALERNO -BL B APT 902</t>
  </si>
  <si>
    <t>DILMA MAIA SANTOS CERQUEIRA71991820561</t>
  </si>
  <si>
    <t>vistoria realizada. Assinatura coletada com a síndica Vanessa, horário para instalação de seg a sexta das 8 as 18 intervalo das 12 as 14. 
 Enviar nomes dos técnicos que irão antecipadamente.
 residencialfrance.adm@gmail.com
 71 986850090 Vanessa</t>
  </si>
  <si>
    <t>VILLA DAS MANGUEIRAS</t>
  </si>
  <si>
    <t>LD DO ACUPE - APT 102</t>
  </si>
  <si>
    <t>ACUPE DE BROTAS</t>
  </si>
  <si>
    <t>GLADYS AMORIM NICOLAU71991912032</t>
  </si>
  <si>
    <t>vistoria realizada caixa M não localizada verificar se precisa fazer SAR. Liberado construção seg a sexta 7 as 16 hrs e sábado 7 as 11 hrs.
 71 981946169 Fernando Cruz.
 Prédio tem apenas caixa DG principal os andares são todos caixas pequenas conforme imagens</t>
  </si>
  <si>
    <t>CITTA ITAPOAN</t>
  </si>
  <si>
    <t>DORIVAL CAYMMI - ED POETA APT 1104</t>
  </si>
  <si>
    <t>HEIDY KATHERINNE MAMANCHE BERNAL</t>
  </si>
  <si>
    <t>FALTA DE MATERIAL</t>
  </si>
  <si>
    <t>A vistoria foi realizada e a PENDENTE CONSTRUÇÃO ABRIL 2025. O responsável pela expansão de rede, Adm. Ricardo, informou que a data para a expansão deve ser programada de segunda a sexta-feira. Ele disponibilizou os seguintes contatos para envio dos dados técnicos e alinhamento da agenda:
 E-mail: adm.cittaitapoan@hotmail.com
 Telefones: (71) 98698-1952 / (71) 3506-5038</t>
  </si>
  <si>
    <t>GILDO PISTOLATO - QD D BL 5 APT 101</t>
  </si>
  <si>
    <t>SANDERSON DA BOA MORTE DE CARVALHO71991800847</t>
  </si>
  <si>
    <t>ENDEREÇO NAO LOCALIZADO, O GPS DA NA RUA MAIS O NUMERO DE PORTA NAO EXISTE,UM MORADOR ANTIGO DA RUA INFORMOU QUE NAO CONHECE O SOLICITANTE SANDERSON</t>
  </si>
  <si>
    <t>COLINAS DE PIATA</t>
  </si>
  <si>
    <t>R DA GRATIDAO - ED RUBI APT 1401</t>
  </si>
  <si>
    <t>IOLANDA NONATO DE SANTANA</t>
  </si>
  <si>
    <t>PORTARIA NAO LIBEROU ACESSO, CLIENTE SOLICITANTE INFORMOU A PORTARIA QUE AGENDOU ACESSO PARA DIA 13/01, TENTEI IMFORMA QUE PRECISA SER FEITO A VISTORIA ANTES DO TECNICO DE INSTALACAO, POREM A PORTARIA DEU ACESSO NEGADO: E PEDIU PRA AGENDA COM A SOLICITANTE A LIBERACAO</t>
  </si>
  <si>
    <t>Acesso negado. Porteiro fez o contato com a moradora do apartamento de porta 1401que solicitou a visita. A mesmo informou que hj não pode atender, e solicitou que retorne na próxima segunda feira dia 13.01.</t>
  </si>
  <si>
    <t>REANALISE</t>
  </si>
  <si>
    <t>RESERVA DAS PLANTAS</t>
  </si>
  <si>
    <t>AL HORTO BELA VISTA - TOR BROMELIA APT 38</t>
  </si>
  <si>
    <t>H B VISTA</t>
  </si>
  <si>
    <t>PALOMA SACRAMENTO DOS SANTOS(71) 996703084</t>
  </si>
  <si>
    <t>(22/01/2025- Email reenviado solicitando a assinatura dos termos e autorização da construção) A vistoria foi realizada , A adm pediu pra enviar os termos por email para poder analisar com o sindico e da um retorno, foi disponibilizado os seguintes contatos para envio dos dados técnicos e alinhamento da agenda:
 E-mail: atendimento@reservadasplantas.com.br
 Sindico@reservadasplantas.com.br
 Gerente@reservadasplantad.com.br</t>
  </si>
  <si>
    <t>R DAS PALMEIRAS - : TOR AZUL APT 1004</t>
  </si>
  <si>
    <t>JOSE VICTOR DOS REIS75999474447</t>
  </si>
  <si>
    <t>EDF AMAPA</t>
  </si>
  <si>
    <t>R TERRITORIO DO AMAPA - APT 204</t>
  </si>
  <si>
    <t>MARCUS TADEU PEREIRA JUNIOR81992628731</t>
  </si>
  <si>
    <t>sem contato EDF sem portaria e o contato do cliente liga e ninguém atende. Número de Pernambuco 
 81992628731</t>
  </si>
  <si>
    <t>FLEX PIATA</t>
  </si>
  <si>
    <t>R PASQUALE GATTO - BL 3 APT 901</t>
  </si>
  <si>
    <t>A vistoria foi realizada e PENDENTE CONSTRUÇÃO ABRIL 2025. A construcao da rede pode ser feita de segunda a sexta horario administrativo, Sr Fernando, informou que a data para a expansão deve ser programada . Ele disponibilizou os seguintes contatos para envio dos dados técnicos e alinhamento da agenda:
 E-mail: adm.flex@yahoo.com
 Telefone: (71)9 8886 - 7350 - Fernando / FOI INDENDICADA REDE HFC EXISTENTE NO CONDOMINIO, POREM A CAIXA M MAIS PROXIMA FICA A MAIS OU MENOS 150 METROS DO CONDOMINIO</t>
  </si>
  <si>
    <t>ED DO CARIBE</t>
  </si>
  <si>
    <t>R DO ALBATROZ - ED DO CARIBE APT 1203</t>
  </si>
  <si>
    <t>ELIAS MASCARENHAS DE OLIVEIRA</t>
  </si>
  <si>
    <t>vistoria realizada. Assinatura coletada com ADM do condomínio Silvia. Mandar nomes dos técnicos que irão realizar o serviço para o whatsapp da ADM 71 981635646.</t>
  </si>
  <si>
    <t>ANA JULIA</t>
  </si>
  <si>
    <t>R GREGORIO MAQUENDE - ED ANA JULIA COB 304</t>
  </si>
  <si>
    <t>MILENA EVANGELISTA ALMEIDA</t>
  </si>
  <si>
    <t>vistoria realizada. Cliente terceiro andar sem porta para atendimento. Terceiro andar caixa minúscula os outros andares tem cx grande para instalação de materiais. Pode instalar qualquer dia em horário comercial.
 71 999870711 Valdir Bittencourt responsável por acompanhar.</t>
  </si>
  <si>
    <t>mansão varandas do jardim</t>
  </si>
  <si>
    <t>JURACY MAGALHAES JUNI - APT 1502</t>
  </si>
  <si>
    <t>PEDRO SERGIO PINTO COHIM</t>
  </si>
  <si>
    <t>(22/01/2025 - E-mail enviado novamente solicitando assinatura) vistoria realizada. Assinatura não coletada pois o síndico não estava no local. Necessário enviar email com carta para o síndico.
 71 991347316
 jardim48@outlook.com.br</t>
  </si>
  <si>
    <t>R DA GRATIDAO -ED STUPENDO PIATA BL B APT 906</t>
  </si>
  <si>
    <t>JOAO FAUTISTINO DE ALMEIDA FILHO</t>
  </si>
  <si>
    <t>EST MIN A C MAGALHAES - APT 103</t>
  </si>
  <si>
    <t>MAURICIO SOUZA LEITE</t>
  </si>
  <si>
    <t>ENDEREÇO NAO LOCALIZADO, O GPS DA EM UMA ESCOLA, POREM QUANDO TENTEI ACESSO INFORMOU QUE NAO CONHECIA O SOLICITANTE E NA SOLICITACAO TEM APT 103.</t>
  </si>
  <si>
    <t>CHACARA DO CABULA</t>
  </si>
  <si>
    <t>R SILVEIRA MARTINS - COND CHACARA CABULA BL 13 AX 103</t>
  </si>
  <si>
    <t>CABULA</t>
  </si>
  <si>
    <t>GABRIEL MACEDO DOS SANTOS71993043556</t>
  </si>
  <si>
    <t>PROBLEMA COM A TIM</t>
  </si>
  <si>
    <t>A vistoria não foi realizada, pois a portaria impediu o acesso, alegando que nenhuma operadora está autorizada a entrar no local. O porteiro explicou que houve um incidente anterior com a TIM, que resultou na quebra de câmeras, e, desde então, a entrada de operadoras foi proibida. Solicitei o contato da administração para tentar resolver a situação, mas fui informado de que ele não está autorizado a fornecer essa informação.</t>
  </si>
  <si>
    <t>COND FLAMBOYAN</t>
  </si>
  <si>
    <t>R PROC NELSON CASTRO , BL 108 A APT 201</t>
  </si>
  <si>
    <t>TROBOGY</t>
  </si>
  <si>
    <t>VERA LUCIA DA CONCEICAO COSTA</t>
  </si>
  <si>
    <t>vistoria não realizada. Após ser jogado várias vezes de uma portaria para outra me informam que a ADM não está no local para liberar acesso.</t>
  </si>
  <si>
    <t>mandarim</t>
  </si>
  <si>
    <t>R FREDERICO SIMOES - APT 2707</t>
  </si>
  <si>
    <t>MANUELLE GOMES DA SILVA AZEVEDO -71997076362</t>
  </si>
  <si>
    <t>vistoria não realizada. Portaria informa que temos que passar email antes para ADM para agendar um dia de ir vistoriar pois o manutencista precisa acompanhar e ele não está hoje.</t>
  </si>
  <si>
    <t>CHUR C. MORENA</t>
  </si>
  <si>
    <t>ARTHUR DE AZEVEDO MAC - APT 1301</t>
  </si>
  <si>
    <t>1345, 802</t>
  </si>
  <si>
    <t>CONSUELO MARIA DE ALMEIDA SOUZA</t>
  </si>
  <si>
    <t>adm@mandarimsalvadorshopping.com.br</t>
  </si>
  <si>
    <t>AV ALPHAVILLE - TOR A APT 1006</t>
  </si>
  <si>
    <t>LUIZ GUSTAVO DARZE PERINA</t>
  </si>
  <si>
    <t>COND RES Mª CARMEM</t>
  </si>
  <si>
    <t>av cardeal da silva - BL A APT 902</t>
  </si>
  <si>
    <t>DANIELE MARIA MARINHO GUEDES MOTA</t>
  </si>
  <si>
    <t>vistoria realizada. Necessário enviar nomes do técnicos e dia para whatsapp do ADM Marcus Araújo 71 982415245</t>
  </si>
  <si>
    <t>ITAGIBA - : CASA 8</t>
  </si>
  <si>
    <t>hellen cristina picanco simas</t>
  </si>
  <si>
    <t>mudança de endereço não localizada número de porta está caindo no prédio da oi que se encontra fechado.</t>
  </si>
  <si>
    <t>ED BRILHANTE</t>
  </si>
  <si>
    <t>R DA GRATIDAO - APT 604</t>
  </si>
  <si>
    <t>jose candido dos santos</t>
  </si>
  <si>
    <t>: PORTARIA NAO LIBEROU ACESSO, INFORMOU QUE A CLARO NAO PODE ACESSAR NADA ALEM DO APARTAMENTO DO CLIENTE, INFORMOU QUE A ADMINISTRACAO E A SINDICA PASSOU ESSA SITUACA EM DECORRER DESSA SITUACAO O CLIENTE QUE SOLICITOU PEDIU CANCELAMENTO DA CLARO</t>
  </si>
  <si>
    <t>ED ITAPOAN</t>
  </si>
  <si>
    <t>R MNS GASPAR SADOC - APT 203</t>
  </si>
  <si>
    <t>THIAGO DE OLIVEIRA CONCEICAO</t>
  </si>
  <si>
    <t>autorizado pelo o morador e assinado pelo apartamento solicitante. Também já foi informado para Adm do condomínio. Apenas Thiago que está trantando a liberação pediu para enviar os nomes das equipes para deixa na portaria amanhã</t>
  </si>
  <si>
    <t>EDF ACAPULCO</t>
  </si>
  <si>
    <t>R JOSE SATIRO DE OLIVEIRA-131</t>
  </si>
  <si>
    <t>chame - chame</t>
  </si>
  <si>
    <t>Sindica: Sueli 71 9353-6915</t>
  </si>
  <si>
    <t>ROTA 12/02 - DIEGO</t>
  </si>
  <si>
    <t>(11/02/2025 ALAN ENVIADOU MSG PARA A CLIENTE AGUARDANDO RETORNO) (21/01/2025 CLIENTE MANDOU A AUTORIZAÇÃO) A vistoria foi realizada e a construcao autorizada pela sindico Sueli que informou que pode ser feito apartir de segunda feira 20/01 conversei com ela por Telefone por nao esta presente, enviei os termos via WhatsApp, e ele ficou de me Manda assinado!</t>
  </si>
  <si>
    <t>EDF JERUÇA</t>
  </si>
  <si>
    <t>R MTE CANJIQUINHA - APT 303</t>
  </si>
  <si>
    <t>CARLOS PATRICIO DE ARAUJO98985059217</t>
  </si>
  <si>
    <t>Obs.: sem CTT com cliente no telefone, nem chama só cai na caixa. O telefone também não é whatsapp. Tentei contato na portaria e no AP do morador mas sem sucesso.</t>
  </si>
  <si>
    <t>Endereço não localizado. Moradores informaram que não existe esse bloco, a numeração de apartamentos so é até 302.</t>
  </si>
  <si>
    <t>Versatto Senador</t>
  </si>
  <si>
    <t>AV SEN QUINTINO, 1984, BL 1 APT 202</t>
  </si>
  <si>
    <t>OLHOS D'AGUA</t>
  </si>
  <si>
    <t>MARCIA MACHADO 75) 992510645</t>
  </si>
  <si>
    <t>ED PALAZZO VERSILIA</t>
  </si>
  <si>
    <t>R AFONSO CELSO -APT 1301</t>
  </si>
  <si>
    <t>Fernanda Paiva Luz Meira77991596545</t>
  </si>
  <si>
    <t>Vistoria realizada
 Durante a vistoria realizada junto à administração do prédio, o novo administrador informou que as passagens estão atualmente obstruídas, conforme relato do antigo responsável. No entanto, há um planejamento em andamento para readequá-las. Após a conclusão das adequações, a administração se comprometeu a entrar em contato para autorizar a instalação. Os termos foi enviado via WhatsApp, e estamos aguardando o retorno com a liberação final.</t>
  </si>
  <si>
    <t>AL DOS SOMBREIROS LJ 01</t>
  </si>
  <si>
    <t>O mercado tem caixa para possibilidade de construção porém não localizei rede próxima. O encarregado que me acompanhou pediu para eu entrar em contato com o Celso para passar todas as informações. 719 96229759</t>
  </si>
  <si>
    <t>LD DO ACUPE - BL 140 B APT 503</t>
  </si>
  <si>
    <t>RODRIGO ALVES BARRETO FERNANDEZ(71) 996604128</t>
  </si>
  <si>
    <t>vistoria não realizada. Cliente não quer mais a claro.</t>
  </si>
  <si>
    <t>BARRA SIGNATURE</t>
  </si>
  <si>
    <t>RUA MIGUEL BURNIER 219</t>
  </si>
  <si>
    <t>ALBERTO(ENGENHEIRO)55 71 99963‑0101</t>
  </si>
  <si>
    <t>prédio ainda está sendo construído.</t>
  </si>
  <si>
    <t>ELSE ELY</t>
  </si>
  <si>
    <t>R GEN LABATUT - APT 402</t>
  </si>
  <si>
    <t>BARRIS</t>
  </si>
  <si>
    <t>NORMA GRACIETTE MACEDO C C DA SILVA</t>
  </si>
  <si>
    <t>VISTORIA NAO REALIZADA, MORADORA DO 402 INFORMOU QUE PEDIU CANCELAMENTO,</t>
  </si>
  <si>
    <t>FACILITY TOWER</t>
  </si>
  <si>
    <t>AL DAS MONGUBAS - ED FACILITY TOWER APT 1103</t>
  </si>
  <si>
    <t>IRES NAIARE SIMOES DO NASCIMENTO71981833171 - - - -</t>
  </si>
  <si>
    <t>Vistoria realizada. A moradora Isabella conseguiu encaminhar a solicitação para a administradora Karol, que me acompanhou na vistoria. Ela assinou os termos e solicitou o agendamento da construção da rede para a próxima terça-feira, 21/01. Karol também informou o e-mail para envio dos dados dos técnicos, garantindo o acesso no dia agendado.
 Email - admfacilitytower@outlook.com
 Telefone: Karol ADM ( 71981547501)</t>
  </si>
  <si>
    <t>ED LUAR DO CANDEAL</t>
  </si>
  <si>
    <t>R ALEXANDRINA RAMALHO - APT 1001</t>
  </si>
  <si>
    <t>LORENNA MARQUES FRACALOSSI</t>
  </si>
  <si>
    <t>(22/01/2025 - SINDICA INFORMOU QUE NÃO IRA AUTORIZAR A CONSTRUÇÃ0) A Vistoria foi realizada, a moradora Lorena, ficou de pegar a assinatura com a sindica que nao estava presente e Manda por Whatsapp, 
 Telefone: LORENA (71988654344 )</t>
  </si>
  <si>
    <t>solas das dunas</t>
  </si>
  <si>
    <t>R WALDIR PIRES - ED SOLAR DAS DUNAS APT 607 C</t>
  </si>
  <si>
    <t>CENTRO</t>
  </si>
  <si>
    <t>KATIA CILENE PEIXINHO71991706883 - - - -</t>
  </si>
  <si>
    <t>enviar informações para o pessoal do Adm para análise das informações antes de entrar para construção</t>
  </si>
  <si>
    <t>BLOCO 04</t>
  </si>
  <si>
    <t>R PRF ISAIAS A DE ALMEIDA - BL 04 APT 02</t>
  </si>
  <si>
    <t>LEANDRO BORGES SANTOS(71) 988770326</t>
  </si>
  <si>
    <t>Infraestrutura 100% por fora e sem padrão, necessário colocar uma caixa sobre por se for atender o bloco. Verificar contemplação</t>
  </si>
  <si>
    <t>COND RIO VERM. EXCLUISIVE</t>
  </si>
  <si>
    <t>R BR DO TRIUNFO - NÚMERO 79, - APT 303</t>
  </si>
  <si>
    <t>FEDERACAO</t>
  </si>
  <si>
    <t>CLAUDIA RODRIGUES SODRE</t>
  </si>
  <si>
    <t>vistoria realizada por liberação do porteiro . Administração não estava presente retornar segunda feira a partir das 8 para falar com ADM.</t>
  </si>
  <si>
    <t>EDF. AML JAPI-ASSU</t>
  </si>
  <si>
    <t>R ALM CLETO JAPI ASSU - APT 303</t>
  </si>
  <si>
    <t>GRACA</t>
  </si>
  <si>
    <t>ANA CAROLINA PINTO RIBEIRO RAMOS71992186342 - - - -</t>
  </si>
  <si>
    <t>prédio em reformas liguei interfone ngm atendeu tentei ligar número da cliente nem chama só cai na caixa e o número tbm não é whatsapp .
 71992186342 Ana Carolina</t>
  </si>
  <si>
    <t>D azur</t>
  </si>
  <si>
    <t>AV OCTAVIO MANGABEIRA - APT 301</t>
  </si>
  <si>
    <t>JAGUARIBE</t>
  </si>
  <si>
    <t>MARIA71992063855 - - - -</t>
  </si>
  <si>
    <t>sem acesso por que a portaria tentou ligar para o apartamento e não tinha ninguém e também liguei 4 x para maria mas caindo na caixa</t>
  </si>
  <si>
    <t>TELMEX DO BRASIL S/A</t>
  </si>
  <si>
    <t>AVENIDA GOVERNADOR JOÃO DURVAL CARNEIRO NRO: 3803</t>
  </si>
  <si>
    <t>SÃO JOÃO</t>
  </si>
  <si>
    <t>PAULO</t>
  </si>
  <si>
    <t>CONDOMÍNIO RESIDENCIAL MAR ONDA DE VILLAS</t>
  </si>
  <si>
    <t>ALAMEDA PRAIA DE PITANGUI, 104, CASA 02</t>
  </si>
  <si>
    <t>VILAS DO ATLÂNTICO</t>
  </si>
  <si>
    <t>WAGNER</t>
  </si>
  <si>
    <t>sem acesso por que o endereço no interfone está como casa 02 tentei contato com a casa 02 com a portaria tentei ligar para o número que tem na placa no portão mas sem sucesso</t>
  </si>
  <si>
    <t>SOLAR DAS DUNAS</t>
  </si>
  <si>
    <t>RUA WALDIR PIRES, 259</t>
  </si>
  <si>
    <t>CLAUDSON(ADM)71 98672-5906</t>
  </si>
  <si>
    <t>Adm pediu para que eu retornasse amanhã por que agora ele está em uma reunião e não consegue me acompanhar 17/01/2025 pela manhã</t>
  </si>
  <si>
    <t>CORAÇÃO DE JESUS, BLOCO C</t>
  </si>
  <si>
    <t>AVENIDA CARDEAL DA SILVA, Nº 28</t>
  </si>
  <si>
    <t>FEDERAÇÃO</t>
  </si>
  <si>
    <t>SÍNDICO: VALTÉRCIO TAVARES71 99178-2119</t>
  </si>
  <si>
    <t>ANONJANES</t>
  </si>
  <si>
    <t>HOSPITAL PORTUGUES</t>
  </si>
  <si>
    <t>AV PRINCESA ISABEL N° 02, BARRA</t>
  </si>
  <si>
    <t>MARCIA OLIVEIRA71988014950</t>
  </si>
  <si>
    <t>(22/01/2025- foi Solicitado que voltasse na semana do dia 27/01 , para que possa ser feito a vistoria) Obs.: vistoria nao realizada, pessoal solicitante nao estava presente, pediu pra reagendar, pra semana que vem, tratado com ela a data de retorno via WhatsApp</t>
  </si>
  <si>
    <t>COMENDADOR ALOYSIO NUNES</t>
  </si>
  <si>
    <t>R DR ROMULO SERRANO - APT 507</t>
  </si>
  <si>
    <t>LUIZ SERGIO DA ROCHA CAVALCANTI</t>
  </si>
  <si>
    <t>17/01/2025 A vistoria não foi realizada, pois a porteira Laercia não liberou o acesso. O cliente do apartamento 507 não estava presente, e a porteira tentou contato pelo interfone várias vezes para confirmar o acesso, porém não obteve retorno. Além disso, a nota não continha o número de telefone para tentativa de ligação. (20/01/2025 alisson tentou acesso novamente e conseguiu a vistoria, porem esta tentando a autorização)</t>
  </si>
  <si>
    <t>Ed puete</t>
  </si>
  <si>
    <t>R THOMAZ GONZAGA - APT 101</t>
  </si>
  <si>
    <t>PERNAMBUES</t>
  </si>
  <si>
    <t>LETICIA SEBASTIAN DE ARAUJO FERREIRA</t>
  </si>
  <si>
    <t>Sem acesso por que o morador não estava presente, tentei tocar interfone mas ninguém atendeu. Endereço sem número para contato.</t>
  </si>
  <si>
    <t>Edifico Portugal</t>
  </si>
  <si>
    <t>R DO BENJOIM - APT 502</t>
  </si>
  <si>
    <t>ESVALDO MAMEDIO DA SILVA(71) 992559770</t>
  </si>
  <si>
    <t>torre dunas</t>
  </si>
  <si>
    <t>R DO ALBATROZ - ED DUNAS APT 902</t>
  </si>
  <si>
    <t>VIVIANE GONCALVES DE LIMA</t>
  </si>
  <si>
    <t>(11/02/2025 SINDICO JOAO E ADM SAMILLE, NÃO LIBEROU O ACESSO, SEGUNDO ELA O MDU ESTAVA OBSTRUIDO E QUE HA UM TEMPO ATRAS UM INSTALADOR DA CLARO PARTIU UM CABO LA.) expansão autorizada pela administração Samuile para amanhã. Antes passar o e-mail da técnica e sinalizar no WhatsApp dela</t>
  </si>
  <si>
    <t>Condomínio bosque Palermo</t>
  </si>
  <si>
    <t>R MIN A C MAGALHAES - CASA 12</t>
  </si>
  <si>
    <t>AKODA INDUSTRIA E COMERCIO DE FERRAGENS</t>
  </si>
  <si>
    <t>acesso liberado para agora a tarde, endereço cada bloco tem 2 prumadas com as caixas pequenas. O morador solicitou uma prioridade por que ele trabalha em casa. Já deixei alinhado com a portaria.</t>
  </si>
  <si>
    <t>PAUSADA FAROL DE ITAPUA</t>
  </si>
  <si>
    <t>AV PAULO VI 1101</t>
  </si>
  <si>
    <t>Obs.: endereço espaço para alugar sem nenhuma empresa no local. Vazio</t>
  </si>
  <si>
    <t>número de porta divergente com local. O número correto é 1683 e não 1101.
 Comerciante informa que não tenha Claro</t>
  </si>
  <si>
    <t>ED SOLAR DA GAMBOA</t>
  </si>
  <si>
    <t>R GAMBOA DE CIMA - APT 307</t>
  </si>
  <si>
    <t>CAMPO GRANDE</t>
  </si>
  <si>
    <t>WALTERMY GIRARD RIBEIRO DA SILVA(13) 55131850</t>
  </si>
  <si>
    <t>A vistoria foi realizada e a construcao AUTORIZAda! 
 Telefone : SUBSINDICA Ana paiva ( 719997776984)</t>
  </si>
  <si>
    <t>POSSIVEL OBSTRUÇÃO</t>
  </si>
  <si>
    <t>Não localizada Caixa M verificar se é contemplado. Caixa um pouco cheia verificar se dá pra passar se não der não forçar pois a síndica disse que não é pra danificar as que já existem.
 98 985059217 CARLOS Patricio 303
 71991672637 síndica Sueli</t>
  </si>
  <si>
    <t>SOBERANO</t>
  </si>
  <si>
    <t>R MIN ANTONIO C MAGALHAES - TOR 5 APT 601</t>
  </si>
  <si>
    <t>MARCIO SANTOS OLIVEIRA(71) 988043799</t>
  </si>
  <si>
    <t>(27/01/2025 - Adm Diego fez a liberação. O Adm informou que estar com uma proposta do comercial Paulo e iria enviar a carta para liberação da sar via e-mail. 
 Espaçosuberamoadm@hortmail.com
 Adm Diego +55 71 4113-4287
 Infraestrutura do condomínio alimentação e toda subterrânea com as passagens cheias para passagem de novos cabos, também foi verificado que os dgs e caixa de distribuição das 8 prumadas estão cheias de provedores e operadoras. ) O morador Maurício não estava presente, porém a esposa dele informou que não tem ciência de nenhuma informação solicitado a claro, já mandei mensagem para o Maurício para conseguir reverter esse acesso.</t>
  </si>
  <si>
    <t>AV SEN QUINTINO - BL 1 APT 202</t>
  </si>
  <si>
    <t>BRASILIA</t>
  </si>
  <si>
    <t>MARCIA MACHADO DE ALMEIDA(75) 992510645</t>
  </si>
  <si>
    <t>vistoria não realizada. Já foi realizada uma vistoria aqui por Gabriel, porteiro não deixou eu entrar alegando q já fizeram a vistoria e que meu supervisor tinha que falar com ADM pra deixar eu entrar, pedi o email da ADM para ele ele respondeu que meu supervisor já tem o email da ADM e não quis me passar.</t>
  </si>
  <si>
    <t>PARK SUN COST</t>
  </si>
  <si>
    <t>R S JOSE - BL 02 APT 406</t>
  </si>
  <si>
    <t>KARINA SANTOS ALMEIDA(71) 992318842</t>
  </si>
  <si>
    <t>vistoria realizada mudança de endereço e também pego o e-mail da administração para conseguimos efetuar uma sar de troca de tecnologia do hfc para fibra .
 Adm 7198719-1003
 Cond.suncoast@gmail.com</t>
  </si>
  <si>
    <t>R CARLOS CONCEICAO - CASA 31</t>
  </si>
  <si>
    <t>WANDERKLEISON SILVA BRASIL</t>
  </si>
  <si>
    <t>ENDEREÇO NÃO LOCALIZADO, BATI EM TRÊS CONDOMÍNIO QUE COSTA NÚMERO DE PORTA DIVERGENTE E TAMBÉM NÃO SE ENCONTRA A CASA 31. A LOCALIZAÇÃO TAMBÉM ESTAR CAINDO EM UMA CASA QUE COSTAVA NIGUEM PRESENTE.</t>
  </si>
  <si>
    <t>VILLAGE DO PABLO</t>
  </si>
  <si>
    <t>AV DO FAROL</t>
  </si>
  <si>
    <t>STUPENDO PIATA</t>
  </si>
  <si>
    <t>R DA GRATIDAO -ED BL B APT 906</t>
  </si>
  <si>
    <t>(07/02/2025 - JACKSON INFORMOU QUE REDE JÁ RESOLVEU A PENDENCIA)</t>
  </si>
  <si>
    <t>R MIN A C MAGALHAES -CASA 12</t>
  </si>
  <si>
    <t>R JZ ORLANDO HELENO DE MELO - : APT 202</t>
  </si>
  <si>
    <t>ANDRE LUIS SAMPAIO DE JESUS(71) 997218137</t>
  </si>
  <si>
    <t>vistoria realizada prédio com tubulação ok prédio novo. Tem o DG e as passagens são dentro dos apartamentos.
 71 988657662 Altair síndico</t>
  </si>
  <si>
    <t>ME OFFLINE</t>
  </si>
  <si>
    <t>MANDARIM</t>
  </si>
  <si>
    <t>R FREDERICO SIMOES - APT 1710</t>
  </si>
  <si>
    <t>BRENO CEDRAZ ANDRADE DA SILVA</t>
  </si>
  <si>
    <t>VISTORIA NAO REALIZADA, CONSEGUE FALAR COM A ADM QUE INFORMOU O EMAIL PRA SER SOLICITADO O ACESSO, POREM O RAPAZ DA MANUTENCAO ESTAVA EM DEMANDA FIQUEI AGUARDANDO POREM A ADM PEDIU PRA MANDA EMAIL NOVAMENTE SOLICITANDO PARA AMANHA
 EMAIL - Adm@mandarimsalvadorshopping.com.br</t>
  </si>
  <si>
    <t>R POTIRAGUA - APT 102</t>
  </si>
  <si>
    <t>MYLENA RIBEIRO MENEZES(71) 986877126</t>
  </si>
  <si>
    <t>vistoria não realizada. Área de risco. Endereço da empresa uma casa porém com numeração diferente sem CTT com cliente não demorei no local</t>
  </si>
  <si>
    <t>R PRF AMERICO SIMAS - APT 102</t>
  </si>
  <si>
    <t>MARIANA MASCARENHAS JATOBA(71) 997238434</t>
  </si>
  <si>
    <t>Não tinha ninguem no local e o estabelecimnto tinha uma placa de "aluga-se"</t>
  </si>
  <si>
    <t>EDF LUCILA</t>
  </si>
  <si>
    <t>R SENTA PUA - APT 405</t>
  </si>
  <si>
    <t>ONDINA</t>
  </si>
  <si>
    <t>MARIA LUIZA SILVEIRA DE CARVALHO(11) 982166634</t>
  </si>
  <si>
    <t>vistoria realizada. Bloco duas prumadas. Porteiro e zelador não sabia informar onde vinha os cabos do poste, eu identifiquei que pela garagem está cimentadas umas caixas terá de verificar se é de cabos. Autorizado pelo síndico
 71 999575311 Adolfo Ricardo</t>
  </si>
  <si>
    <t>PORTAL CAMINHO DAS ARVORES</t>
  </si>
  <si>
    <t>R PRF M CAYRES BRITO - APT 901</t>
  </si>
  <si>
    <t>LINDA MARIA CORTES LIMA</t>
  </si>
  <si>
    <t>(03/02/2025 - SUPERVISOR ALAN INFORMOU QUE A SINDICA PASSOU PARA ELE QUE ATUBULAÇÃO ESTAVA OBSTRUIDA) VISTORIA REALIZADA CONSTRUCAO AUTORIZADA, Telefone: SINDICA LIVIA ( 71991019429) FOI INDENFICADO 2 NAPS NO 5° ANDAR UMA COM 1 PORTA DISPONIVEL E OUTRA LOTADA</t>
  </si>
  <si>
    <t>MARCELO</t>
  </si>
  <si>
    <t>VARANDAS DO FAROL</t>
  </si>
  <si>
    <t>RUA CURVA DO VINICIUS, 721</t>
  </si>
  <si>
    <t>ITAPUÃ</t>
  </si>
  <si>
    <t>Antonio71 99219-8277</t>
  </si>
  <si>
    <t>vistoria realizada condomínio novo só tem duas operadoras vivo e Tim fibra e estão querendo a claro que só tem coaxial na portaria por conta que antes a portaria era uma casa. Necessário fazer SAR condomínio 12 casas 6 de um lado 6 do outro passagem de cabos por traz das casas. Disponibilidade para atuar na construção qualquer dia de semana.
 Marcelo morador 71 987571712
 Antônio ADM 71992198277</t>
  </si>
  <si>
    <t>DANILO MANUTENÇAO</t>
  </si>
  <si>
    <t>ED MIRANTE DE S LAZARO</t>
  </si>
  <si>
    <t>R PRF ARISTIDES NOVIS, 188, FEDERAÇÃO</t>
  </si>
  <si>
    <t>CRISTIANO ALVES71 999790029</t>
  </si>
  <si>
    <t>DUPLICADO</t>
  </si>
  <si>
    <t>FERNANDO</t>
  </si>
  <si>
    <t>EDIFÍCIO BRISAS MARINHA RESIDENCE.</t>
  </si>
  <si>
    <t>R. GÁSPAR DA SILVA CUNHA, 29</t>
  </si>
  <si>
    <t>29/36</t>
  </si>
  <si>
    <t>ARMAÇÃO</t>
  </si>
  <si>
    <t>Tiago Síndico71983700729</t>
  </si>
  <si>
    <t>vistoria realizada 
 71 983700725 Tiago síndico 
 Pediu para mandar projeto no whatsapp só para deixar guardado no arquivo do condominio
 Verificar se está contemplado caixa M não localizada</t>
  </si>
  <si>
    <t>CONDOMÍNIO - MIRANTE SÃO LAZARO</t>
  </si>
  <si>
    <t>UA PROFESSOR ARISTIDES NOVIS 188</t>
  </si>
  <si>
    <t>Síndico - Bruno 71 99192-4161</t>
  </si>
  <si>
    <t>Vistoria realizada, o síndico Bruno vai me passar a carta assinada no WhatsApp que ele me pediu, mas mediante a construção já temos acesso para estar atuando amanhã com liberação do próprio síndico Bruno. Condomínio já consta rede hfc claro 
 Síndico Bruno +55 (71) 99192-4161
 Infraestrutura adequada para construção.</t>
  </si>
  <si>
    <t>EDF COSTA DO SOL</t>
  </si>
  <si>
    <t>R DR A LOPES PONTES - ED COSTA DO SOL APT 403</t>
  </si>
  <si>
    <t>DEUSARI FARIAS PIMENTEL</t>
  </si>
  <si>
    <t>Vistoria realizada e com o síndico autorizado o serviço para amanhã, ele me informou que vai digitalizar a carta e me enviar no WhatsApp à tarde, porém ele sinalizou que mediante a expansão já estar liberado para amanhã 
 +55 (71) 99189-0083 André 
 Infraestrutura adequada para expansão. Também com todas nossas naps lotadas</t>
  </si>
  <si>
    <t>LILIAN</t>
  </si>
  <si>
    <t>SMART CONVENÇOES</t>
  </si>
  <si>
    <t>AV SIMON BOLIVAR, 470</t>
  </si>
  <si>
    <t>ALAN71 99102-5385</t>
  </si>
  <si>
    <t>(23/01/2025 - marquei um agendamento para hoje as 13:00 cheguei as 13:00 em ponto. O Adm estava em horário de almoço e disse que era para retornar outro horário. Retornei as 14:30 e fui recebido por ele, mas ele me sinalizou que queria agendar novamente para próxima segunda feira por que estava sem tempo com um Rpz de TI. Com isso não tive acesso porém esse endereço já vieram outros vistoriados e ele também não permitiu acesso. Sinalizei para Jessica todas as informações possíveis.) agendamento para 13:00 23/01/2025 Adm Alan me concedeu o acesso para vistoria amanhã</t>
  </si>
  <si>
    <t>RODRIGO</t>
  </si>
  <si>
    <t>Condomínio Bella Vista</t>
  </si>
  <si>
    <t>Av. Juracy Magalhães, 328</t>
  </si>
  <si>
    <t>ALAGOINHAS</t>
  </si>
  <si>
    <t>Sr. Valquimar 075-99967-2325 / 075-98152-4017</t>
  </si>
  <si>
    <t>R CICERO DANTAS - Complementos: APT 104</t>
  </si>
  <si>
    <t>LAILA MICAELA DA SILVA RAMOS(71) 991656373 - (71) 991656373</t>
  </si>
  <si>
    <t>ED RIO REAL</t>
  </si>
  <si>
    <t>R DJALMA RAMOS - Complementos: APT 501</t>
  </si>
  <si>
    <t>GLENDA OLIVEIRA BENTES(71) 999929581 - (71) 999929581</t>
  </si>
  <si>
    <t>VISTORIA NAO FOI REALIZADA, SOLICITANTE INFORMOU QUE CANCELOU O PEDIDO E FECHOU COM OUTRA OPERADORA</t>
  </si>
  <si>
    <t>ED ILHA GUADALUPE</t>
  </si>
  <si>
    <t>AV ANITA GARIBALDI - Complementos: APT 105</t>
  </si>
  <si>
    <t>AGTON PITOMBO SANTOS73991591509</t>
  </si>
  <si>
    <t>vistoria não realizada cancelamento do cliente vai se mudar pra outro estado. Tentei converter com o porteiro ele ligando pro sindico mas sem sucesso</t>
  </si>
  <si>
    <t>GUADALAJARA</t>
  </si>
  <si>
    <t>R CARLOS GOMES - Complementos: APT 101</t>
  </si>
  <si>
    <t>DOIS DE JULHO</t>
  </si>
  <si>
    <t>quideris71981001892</t>
  </si>
  <si>
    <t>vistoria realizada endereço com a infraestrutura antiga dentro do mdu e toda solta pelo corredor, verificar a possibilidade de construção com a área técnica.</t>
  </si>
  <si>
    <t>ED CICLAME</t>
  </si>
  <si>
    <t>R DR GENESIO SALLES- Complementos: APT 34</t>
  </si>
  <si>
    <t>VILA LAURA</t>
  </si>
  <si>
    <t>MARIANA PEREIRA PINTO DA SILVA71999006346</t>
  </si>
  <si>
    <t>VISTORIA REALIZADA, CONSTRUCAO AUTORIZADA,
 TELEFONE : MARIANA ( 71992156590 / 71999006346</t>
  </si>
  <si>
    <t>EDF PLAZAVILE</t>
  </si>
  <si>
    <t>PC GEN I GALVAO -ED PLAZA VILE APT 102</t>
  </si>
  <si>
    <t>JORGE RAIMUNDO DE JESUS SILVA</t>
  </si>
  <si>
    <t>Obs.: sem CTT com cliente sem número para ligar porteiro disse que esse morador não mora lá faz tempo, perguntei se poderia falar com a síndica ele disse que a síndica também não mora lá e não me podia passar o número dela.</t>
  </si>
  <si>
    <t>Síndica autorizou o meu acesso e a vistoria que foi realizada hoje. Porém, não estava no condomínio para assinar o documento, e solicitou que retornasse amanhã para assinar.
 • Ligar para o Zelador Sr. Martin 71 98223-1675</t>
  </si>
  <si>
    <t>EDF JARDIM PRIMAVERA</t>
  </si>
  <si>
    <t>R PARQUE PRIMAVERA 59</t>
  </si>
  <si>
    <t>RVE14</t>
  </si>
  <si>
    <t>FDRAA</t>
  </si>
  <si>
    <t>NOVEMBRO</t>
  </si>
  <si>
    <t>O prédio não foi vistoriado, pois o zelador informou que o acesso só é permitido com a síndica, que está atualmente viajando.</t>
  </si>
  <si>
    <t>(12/02/2025 indica me autorizou fazer a vistoria e a construção tb foi autorizada)  06/02/2025Morador informou que só o síndico pode liberar o acesso e mora no apartamento 202. 
 * Ao interfonar ninguém atende no apartamento.</t>
  </si>
  <si>
    <t>MIGUEL DE CERVANTES</t>
  </si>
  <si>
    <t>FERNANDO MENEZES DE GOES - Complementos: APT 301</t>
  </si>
  <si>
    <t>SIDNEI DE OLIVEIRA21970075925</t>
  </si>
  <si>
    <t>Vistoria realizada. Sindico nao autorizou, porque o edifício apresenta uma infraestrutura totalmente irregular. Inicialmente, o zelador informou que a passagem vinda da rua está obstruída. Além disso, a operadora TIM, já presente no prédio, utiliza o poste diretamente para levar a fiação até a casa do cliente, com cabos expostos ao longo das calhas das paredes.</t>
  </si>
  <si>
    <t>R DR MARIO REGO DOS SANTOS - Complementos: APT 101</t>
  </si>
  <si>
    <t>ANTONIO CARLOS RODRIGUES ROSADO(71) 992836087 - (71) 992836087</t>
  </si>
  <si>
    <t>instalação podendo ser feita somente seg quarta e sexta que é quando tem o zelador aqui fora isso nem vai conseguir entrar pois nem tem portaria.
 Tubulações obstruídas e muitas reclamações de gnt que entra pra fazer serviço acaba rompendo cabos de outras operadoras. Se possível fazer por fora do prédio a passagem dos cabos.
  Sobrinho Antônio do morador Carluxo. Do tel 71 991129634
 Zelador CARLOS que vai acompanhar 71 988494456</t>
  </si>
  <si>
    <t>R DR MARIO REGO DOS SANTOS - Complementos: BL A APT 101</t>
  </si>
  <si>
    <t>ED GEN. LABATUT</t>
  </si>
  <si>
    <t>R GEN LABATUT - Complementos: APT 1101</t>
  </si>
  <si>
    <t>HANNA LUIZA DE JESUS MELO(75) 983537300 - (75) 983537300</t>
  </si>
  <si>
    <t>prédio com tubulação obstruído porém as operadoras para instalar fibra estão passando por fora num eletroduto lateral do prédio. 71 988624159 Edmilson zelador que acompanhara construção.
 Não localizado caixa M. Provavelmente necessário SAR 
 Necessário obra civil</t>
  </si>
  <si>
    <t>Ed Isaur</t>
  </si>
  <si>
    <t>LD DO GABRIEL - Complementos: CASA 101</t>
  </si>
  <si>
    <t>JESSICA MARIA FARIAS DE FREITAS SILVA(71) 994055861 - (71) 994055861</t>
  </si>
  <si>
    <t>VISTORIA NAO FOI REALIZADA, ENDEREÇO NAO TEM PORTARIA, NEN INTERFONE, TENTEI CHAMA MAIS NINGUEM APARECEU</t>
  </si>
  <si>
    <t>SAN MARINO</t>
  </si>
  <si>
    <t>R JOSE H REQUIAO - APT 102</t>
  </si>
  <si>
    <t>ARTHUR SOARES COELHO(21) 989176290 - (21) 989176290</t>
  </si>
  <si>
    <t>agendamento para retornar amanhã pois em contato com o morador agendou com a claro pra amanhã e hoje não tem ninguém, aparentemente moram 3 apartamentos e não tem portaria nem zelador nem síndico.
 21989176290 Arthur Soares Coelho / 27/01/2025 - gabriel mudança de endereço. Condomínio já contém o hfc construído porém não foi localizado rede próxima além do sdu enfrente ao condomínio.</t>
  </si>
  <si>
    <t>AV GOV JOAO DURVAL CARNEIRO - Complementos: BL B APT 601</t>
  </si>
  <si>
    <t>SAO JOAO</t>
  </si>
  <si>
    <t>NILTON CESAR NOGUEIRA DOS SANTOS(75) 982419446 - (75) 982419446</t>
  </si>
  <si>
    <t>ALOISIO REZENDE - Complementos: BL E APT 110</t>
  </si>
  <si>
    <t>QUEIMADINHA</t>
  </si>
  <si>
    <t>JEFFERSON DE BARROS BARBOSA 75992320600</t>
  </si>
  <si>
    <t>ED MURITIBA</t>
  </si>
  <si>
    <t>R ALM CLETO JAPI ASSU - APT 102</t>
  </si>
  <si>
    <t>MARCELO GUENE DE OLIVEIRA7133475165</t>
  </si>
  <si>
    <t>Vistoria realizada. Infraestrutura um pouco antiga porem nao indica obstrucao, MORADOR solicitante 102 Marcelo ficou de consegue os termos com o SINDICO e retorna por Whatsapp</t>
  </si>
  <si>
    <t>ED TOP HIL TOR SUL</t>
  </si>
  <si>
    <t>R WALDEMAR FALCAO - Complementos: ED TOP HIL TOR SUL APT 2001</t>
  </si>
  <si>
    <t>Comendador Aluysio Nunes</t>
  </si>
  <si>
    <t>R DR ROMULO SERRANO - Complementos: APT 507</t>
  </si>
  <si>
    <t>CONSTRUÇÃO PARALISADA</t>
  </si>
  <si>
    <t>(11/02/2025 Mandei msg para Alan e solicitei um parecer do MDU, aguardando retorno) (03/02/2025 - CONDOMINIO LIBEROU APENAS NO DIA 30/01 , DEPOIS SOLICITOU QUE FOSSE ENVIADO OUTRO E-MAIL PARA LIBERAR O ACESSO DIA 04/02/2025) O Adm Sr. João Paulo, informou que já tiveram dois vistoriadores no condomínio. E por tanto, o que de fato precisa é resolver o problema da NAP lotada do apto 507, e não mais uma vistoria.</t>
  </si>
  <si>
    <t>R JD AT ITAIGARA - Complementos: APT 1102</t>
  </si>
  <si>
    <t>TADEU OLIVEIRA DE ALMEIDA</t>
  </si>
  <si>
    <t>Vistoria realizada a administracao solicitou pra Manda os termos pelo email que iria responder com a data que pode esta fazendo a construcao
 Email - gerencia@condominiodiamond.com.br</t>
  </si>
  <si>
    <t>RESID MAR ONDA DE VILLAS, LT 115</t>
  </si>
  <si>
    <t>ALAMEDA PRAIA DE PITANGUI</t>
  </si>
  <si>
    <t>RAMON11 94147-5762 / 11 99861-6712</t>
  </si>
  <si>
    <t>(27/01/2025 gabriel mandou a autorização no gurpo) aguardando o retorno do responsável que vai entrar em contato com o síndico e vai me retornar com os termos no WhatsApp. 
 +55 11 94147-5762 Ramon 
 Infraestrutura subterrânea alimentação de cada apartamento e também o prédio está sem o dg centra</t>
  </si>
  <si>
    <t>R ALM CLETO JAPI ASSU -: APT 303</t>
  </si>
  <si>
    <t>ANA CAROLINA PINTO RIBEIRO RAMOS71981366280</t>
  </si>
  <si>
    <t>VISTORIA NAO REALIZADA, EDF . SEM PORTARIA, TENTEI LIGAR DIRETO PRA CLIENTE CHAMOU CHAMOU MAS NINGUEM ATENTENDEU</t>
  </si>
  <si>
    <t>Falei comv o sindico Sr. Arthur através do interfone no apto 202, negou o acesso alegando que a moradora do apto 303 que solicitou a vistoria não está mais morando no Edficio.</t>
  </si>
  <si>
    <t>SOL DE VERAO</t>
  </si>
  <si>
    <t>R PLINIO MOSCOSO -APT 203</t>
  </si>
  <si>
    <t>JARDIM APIPEMA</t>
  </si>
  <si>
    <t>GABRIEL VERAS REIS55996935305</t>
  </si>
  <si>
    <t>(28-01 CLIENTE MANDOU A CARTA ASSINADA )VISTORIA REALIZADA , O SINDICO NAO SE ENCONTRAVA, MAIS ESTOU TRATANDO OS TERMOS COM O MORADOR GABRIEL QUE FICOU DE PEDIR AO SINDICO PRA ASSINAR E MANDA POR WHATSAPP</t>
  </si>
  <si>
    <t>R DA MESQUITA DOS BARRIS - APT 301</t>
  </si>
  <si>
    <t>ISLAN PAIXAO DOS SANTOS(71) 993701300</t>
  </si>
  <si>
    <t>Em contato com o morador do 301o Sr. Islan Paixão informou que já colocou outra internet, não tem mais interesse.</t>
  </si>
  <si>
    <t>AV GETULIO VARGAS - SALA 303</t>
  </si>
  <si>
    <t>MICHELLE DA LUZ BASTOS75992065526</t>
  </si>
  <si>
    <t>escritório de advocacia</t>
  </si>
  <si>
    <t>AV PRF MANOEL RIBEIRO - ED 305 SALA 305</t>
  </si>
  <si>
    <t>GUTEMBERG BARROS CAVALCANTI(71) 981162788</t>
  </si>
  <si>
    <t>o responsável pelo prédio me sinalizou que estar liberado porém ele vai me enviar também os termos assinados no WhatsApp para ser for necessário solicitar uma sar. Prédio estava desativado e agora vai ser um escritório de advocacia.</t>
  </si>
  <si>
    <t>R ITACIMIRIM - BL 342 APT 02</t>
  </si>
  <si>
    <t>SERGIO SANTOS DANTAS12982058113</t>
  </si>
  <si>
    <t>SEM REDE</t>
  </si>
  <si>
    <t>não</t>
  </si>
  <si>
    <t>Região do condominio sem rede</t>
  </si>
  <si>
    <t>R DES AURELIO FERREIRA ESPINHEIRA - APT 303</t>
  </si>
  <si>
    <t>BONFIM</t>
  </si>
  <si>
    <t>58.375.101 THIAGO OLIVEIRA BARBOZA(21) 999754654</t>
  </si>
  <si>
    <t>vistoria não realizada . Sem CTT com cliente no interfone e nem no celular dele.
 21999754654 Tiago Oliveira</t>
  </si>
  <si>
    <t>INSPIRATO</t>
  </si>
  <si>
    <t>R ITAMARAJU - TOR RAVENA APT 403</t>
  </si>
  <si>
    <t>TATIANA BUCHERI PINHO71987045080</t>
  </si>
  <si>
    <t>R PASSARO VERMELHO - BL 3 APT 201</t>
  </si>
  <si>
    <t>LAGOA SALGADA</t>
  </si>
  <si>
    <t>FABIANA VIEIRA(75) 981218378</t>
  </si>
  <si>
    <t>COLINA DE PIATÃ</t>
  </si>
  <si>
    <t>R DA GRATIDAO - BL ESMERALDA APT 601</t>
  </si>
  <si>
    <t>LILIAN QUEIROZ PINHEIRO</t>
  </si>
  <si>
    <t>VISTORIA NAO REALIZADA, MORADORA QUE SOLICITOU PEDIU CANCELAMENTO, A PORTEIRA ALINE LIGOU PRA LIBERAR O ACESSO MAIS COMO ELA CANCELOU A PORTARIA NAO PODE DEIXA ENTRA E INFORMOU QUE ACESSO, SO QUANDO O MORADOR LIBERA.</t>
  </si>
  <si>
    <t>RESIDENCIAL VILA VILENA</t>
  </si>
  <si>
    <t>AL DOS UMBUZEIROS - ED VILLA DE VIENA APT 701</t>
  </si>
  <si>
    <t>RENNERY DE SOUZA CÂMARA</t>
  </si>
  <si>
    <t>vistoria realizada . Vistoria liberada com o porteiro assinatura pendente com sindico pois não estava no local vou ligar para ele a tarde pois agora está ocupado 
 71 999070281 Roberto</t>
  </si>
  <si>
    <t>MONTE CARLO</t>
  </si>
  <si>
    <t>R FELICIA CARD. DOS SANTOS - APT 101</t>
  </si>
  <si>
    <t>MAXLIMPE DISTRIBUICAO LTDA71981090858</t>
  </si>
  <si>
    <t>VISTORIA NAO REALIZADA, TENTEI ACESSO ATRAVES DO INTERFONE MAIS SEM RETORNO, LIGUEI PARA O NUMERO DA NOTA CHAMA MAIS NINGUEM ATENDE,
 TELEFONE: MAXILIMPESA 71981090858</t>
  </si>
  <si>
    <t>RUA F GOMES SILVA - CASA 02</t>
  </si>
  <si>
    <t>NICOLAS KELVIN MOURA DE JESUS</t>
  </si>
  <si>
    <t>ALPHA RESIDENCE</t>
  </si>
  <si>
    <t>TV ACALANTO - CASA 15</t>
  </si>
  <si>
    <t>JACIRA FERREIRA DE SIQUEIRA</t>
  </si>
  <si>
    <t>VISTORIA REALIZADA, POREM SINDICO NAO SE ENCONTRAVA, MORADORA FICOU DE CONVERSA COM SINDICA PRA TENTAR COLETAR OS TERMOS ,
 TELEFONE: JACIARA 71991331458</t>
  </si>
  <si>
    <t>BARRA PREMIUM</t>
  </si>
  <si>
    <t>R MQ DE CARAVELAS - APT 204</t>
  </si>
  <si>
    <t>NARA PELAGATTI DOS SANTOS</t>
  </si>
  <si>
    <t>VISTORIA REALIZADA, SR ANDREIA FEZ O ACOMPANHAMENTO SOLICITOU INFORMA PREVIAMENTE O DIA QUE FOR ATUA E DADOS DOS TECNICOS VIA WHATSAPP 
  TELEFONE - ADM ELIANDRO 71999298132 / 71999166875</t>
  </si>
  <si>
    <t>AV DOS PASSAROS - APT 204</t>
  </si>
  <si>
    <t>ANDERSON PEIXOTO LIMA(75) 981478077</t>
  </si>
  <si>
    <t>condomínio pediu para retornar sab para conversar com a síndica para pegar o acesso definitivo. Condomínio tem resistência com a entrada da claro, diversas vezes tentamos acesso para conseguir expandir a Nap lotada porém sempre sem acesso. Condomínio sempre dificulta o acesso da claro . 
  Adm 7199615-522
 Portaria 71 3367-3273
 adm.colinasdepiatal@gmail.com</t>
  </si>
  <si>
    <t>EDF IGUANA</t>
  </si>
  <si>
    <t>AV SETE DE SETEMBRO - ED IGUANA APT 103</t>
  </si>
  <si>
    <t>MARCIO FERREIRA DOS SANTOS(71) 991912927</t>
  </si>
  <si>
    <t>sem CTT com cliente prédio não tem portaria tentei ligar para ao cliente mas só dá caixa.aa
 71991912927 Marcio</t>
  </si>
  <si>
    <t>R PRF ISAIAS A DE ALMEIDA - APT 402</t>
  </si>
  <si>
    <t>JOSELITO DOS SANTOS SOUZA(71) 986286008</t>
  </si>
  <si>
    <t>SEM INFRA</t>
  </si>
  <si>
    <t>Condomínio sem infraestrutura nenhuma, passado totalmente por fora na lateral do prédio. E também não foi localizado dg. Consegui realizar a vistoria por que tinha um morador porém o responsável não estava atendendo minhas ligações e estava ausente. 
 Infraestrutura totalmente passando por fora, necessário fazer uma instalação de caixa sobrepor, fazer uma estrutura adotada para consegui alimentar o prédio.</t>
  </si>
  <si>
    <t>R JOAQUIM FERREIRA - BL 41 APT 403</t>
  </si>
  <si>
    <t>LARISSA OLIVEIRA DA SILVA(71) 993494834</t>
  </si>
  <si>
    <t>vistoria realizada, prédio padrão minha casa minha vida, operadoras estão passando por fora os cabos. Provavelmente necessário SAR. 71 996823445 Larissa</t>
  </si>
  <si>
    <t>R JOAO FREITAS - APT 301</t>
  </si>
  <si>
    <t>ADRIANO CARNEIRO SILVA(61) 982876193</t>
  </si>
  <si>
    <t>vistoria NAO REALIZADA, edificio sem portaria , interfone nao Toca, liguei pro solicitante Adriano, mas sem retorno, CHAMA NINGUEM ATENDE</t>
  </si>
  <si>
    <t>ROMA</t>
  </si>
  <si>
    <t>AL DOS ANTURIOS - APT 803</t>
  </si>
  <si>
    <t>GILDETE BATISTA ALECRIM</t>
  </si>
  <si>
    <t>expansão Nap lotada autorizado pelo o síndico para fazer a expansão amanhã via ligação. Solicitação veio do apartamento 803 porém consegui acesso com o síndico.
 Obs: o prestar de uma empresa terceirizada da claro veio fazer a desconexão do aparelho porém ela levou as chaves dos quadros telefônicos. Técnica Carla 
 71993005387 robnilson síndico</t>
  </si>
  <si>
    <t>ITAPOAN,DE - COMPLEMENTOS: BL B APT 404</t>
  </si>
  <si>
    <t>RHUAN CAZUZA FILHO83998826861</t>
  </si>
  <si>
    <t>morador me sinalizou por ligação que fez o cancelamento já a mais de uma semana. E também já se encontra com outra operadora</t>
  </si>
  <si>
    <t>EDF AMERICA TOWER</t>
  </si>
  <si>
    <t>R FREDERICO SIMOES - SALA 210</t>
  </si>
  <si>
    <t>FERNANDA VAZ TORRES PSICOLOGIA E NEUROPS(71) 991766093</t>
  </si>
  <si>
    <t>EDF AMARALINA APART</t>
  </si>
  <si>
    <t>LD DO NORDESTE - COMPLEMENTOS:APT 306</t>
  </si>
  <si>
    <t>NORDESTE</t>
  </si>
  <si>
    <t>FERNANDA71993046513</t>
  </si>
  <si>
    <t>COND COSTA E SILVA</t>
  </si>
  <si>
    <t>AV D JOAO VI - COMPLEMENTOS: BL 12 A APT 203</t>
  </si>
  <si>
    <t>CLISAIDE71986895995</t>
  </si>
  <si>
    <t>mudança de endereço realizada e coletada as assinaturas 
 Infraestrutura passando por fora e com o dg central sem espaço. Também não foi localizado rede dentro do condomínio. Analisar todas as evidências da estrutural em anexo.</t>
  </si>
  <si>
    <t>R DO ROUXINOL , - COMPLEMENTOS: APT 804</t>
  </si>
  <si>
    <t>1560/156</t>
  </si>
  <si>
    <t>JORGE VINICIUS DIAS EVANGELISTA(71) 987107015</t>
  </si>
  <si>
    <t>MDU JA CONSTRUIDO</t>
  </si>
  <si>
    <t>VERIFICAR</t>
  </si>
  <si>
    <t>(11/02/2025 MANDEI MSG P JAKSON PERGUNTANDO SE ESSE MDU JA FOI DADO COMO CONSTRUIDOM AGUARDANDO RETORNO) endereço na planilha como 1560 porém em contato com cliente é o 156 residencial dunas do imbui.
 Todas torres cabeadas com claro e com portas disponíveis .
 ALESSANDRO SANTOS MANUTENÇÃO 71 987413744</t>
  </si>
  <si>
    <t>MARQUES DE ABRANTE</t>
  </si>
  <si>
    <t>R DO CABECA - COMPLEMENTOS: APT 207</t>
  </si>
  <si>
    <t>ROBERTO FARIAS PORTELA71981804949</t>
  </si>
  <si>
    <t>vistoria não realizada, endereço é um dos becos da avenida sete. Área de risco.</t>
  </si>
  <si>
    <t>EDF METROPOLE</t>
  </si>
  <si>
    <t>R SENTA PUA - COMPLEMENTOS: BL A APT 210</t>
  </si>
  <si>
    <t>TELMA FERREIRA DOS SANTOS</t>
  </si>
  <si>
    <t>síndica não estava deixei o termo com a moradora que ela vai coletar assinatura da síndica e enviar no whatsapp .
 Prédio com cabos expostos e sem organização muita bagunça nas tubulações com cabo low acredito que dá pra passar.
 71992589574 moradora telma</t>
  </si>
  <si>
    <t>AV TANCREDO NEVES - LJ 218</t>
  </si>
  <si>
    <t>MAIANA SANTANA DE ANDRADE</t>
  </si>
  <si>
    <t>INSTALAÇÃO</t>
  </si>
  <si>
    <t>vistoria de mudança de endereço realizada, empresarial já com MDU construindo porém a loja só estar aguardando a equipe de iat para fazer a instalação. Ela me informou que vai o 7 técnico lá instalar e quebra a nota por conta horário que é depois das 17:00 para instalação.</t>
  </si>
  <si>
    <t>PENDENTE CORDÃO DA CLARO</t>
  </si>
  <si>
    <t>(01/02/2025 - ALAN INFORMOU QUE ESTA PENDENTE CORDÃO DA CLARO)</t>
  </si>
  <si>
    <t>MANSÃO CHATEAU DO HORTO</t>
  </si>
  <si>
    <t>R WALDEMAR FALCÃO</t>
  </si>
  <si>
    <t>Salvador</t>
  </si>
  <si>
    <t>LAISA CASSIA71999816282</t>
  </si>
  <si>
    <t>operacional claro já trantando com a liberação. Responsável Jakson e Mariana claro</t>
  </si>
  <si>
    <t>R MAL DEODORO -</t>
  </si>
  <si>
    <t>MONICA CARVALHO DOS SANTOS</t>
  </si>
  <si>
    <t>EDF SERRA MADRE</t>
  </si>
  <si>
    <t>Rua São Raimundo, 22</t>
  </si>
  <si>
    <t>POLITEAMA</t>
  </si>
  <si>
    <t>Bernardo71992311894</t>
  </si>
  <si>
    <t>VISTORIA REALIZADA, POREM SR ANDRE PORTEIRO INFORMOU QUE O SINDICO NAO SE ENCONTRAVA, EU SOLICITEI O TELEFONE OU O EMAIL MAIS O MESMO INFORMOU NAO ESTAR AUTORIZADO A PASSA, PEGUOU APENAS MEU CONTATO E INFORMOU QUE IRIA PASSA PARA O SINDICO E EXPLICA A SITUACAO, POREM ESTOU EM CONTATO COM O MORADOR SOLICITANTE PARA TENTAR QUE ELE CONSIGA OS TERMOS COM O ADM</t>
  </si>
  <si>
    <t>BLOCO 341</t>
  </si>
  <si>
    <t>AV SAO RAFAEL - BL 341 APT 101</t>
  </si>
  <si>
    <t>SAO MARCOS</t>
  </si>
  <si>
    <t>EDINEA DOS SANTOS SILVA(71) 988744880 - (71) 988744880</t>
  </si>
  <si>
    <t>(31/01/2025 CARLOS MANDOU A AUTORIZAÇÃO NO GRUPO) 30/01/2025 CARLOS - vistoria realizada, síndico e subsíndico não estavam no local somente eles respondem o prédio. Deixei o termo com a cliente para que assim que assinassem poderia me mandar foto do termo para que a gnt possa construir</t>
  </si>
  <si>
    <t>R SETE DE SETEMBRO - APT 302</t>
  </si>
  <si>
    <t>EDI CARLOS JESUS ANDRADE(71) 991667158 - (71) 991667158</t>
  </si>
  <si>
    <t>agendado para quarta feira da semana que vem</t>
  </si>
  <si>
    <t>Jules rimet</t>
  </si>
  <si>
    <t>R NOVA DE SAO BENTO - APT 501</t>
  </si>
  <si>
    <t>DANIEL ROSARIO MAGALHAES CONCEICAO(71) 993167520 - (71) 993167520</t>
  </si>
  <si>
    <t>vistoria realizada, assinatura pendente o síndico não estava porém o morador se comprometeu em coletar a assinatura e me enviar no whatsapp.</t>
  </si>
  <si>
    <t>ED MAN ERICO VERISSIMO</t>
  </si>
  <si>
    <t>R S GUANAES GOMES - APT 501</t>
  </si>
  <si>
    <t>DANIELA JUREMA FERREIRA DOS SANTOS E SOU</t>
  </si>
  <si>
    <t>vistoria não realizada, síndico viajando e ADM de férias. O porteiro tentou ligar para o ADM não conseguiu ligou para o síndico e o síndico não autorizou necessário nome estar na lista ou a própria claro mandar email solicitando a vistoria do prédio. Email: cond140.erico.verissimo@gmail.com</t>
  </si>
  <si>
    <t>ED DUBLIM</t>
  </si>
  <si>
    <t>AV PRF PINTO DE AGUIAR - APT 202</t>
  </si>
  <si>
    <t>PITUACU</t>
  </si>
  <si>
    <t>CICERA CERQUEIRA ASSIS(75) 991545790 - (75) 991545790</t>
  </si>
  <si>
    <t>VISTORIA REALIZADA, EDIFICIO NAO CONTEM REDE CLARO, SERA NESSESARIO SAR PRA ATENDER A MUDANCA DE ENDEREÇO,</t>
  </si>
  <si>
    <t>ED MARIA DAS GRACAS</t>
  </si>
  <si>
    <t>R TRAVASSO DE FORA - APT 301</t>
  </si>
  <si>
    <t>MARCILIO DIAS BISPO SENA71999409067</t>
  </si>
  <si>
    <t>SEM ACESSO, ED SEM PORTARIA E SEM INTERFONE, TELEFONE DE CONTATO SR MARCILIO CHAMA JAO ATENDE WHATSAPP MENSAGEM NAO VISUALIZA,</t>
  </si>
  <si>
    <t>Gabriel soares</t>
  </si>
  <si>
    <t>LD DOS AFLITOS -APT 203</t>
  </si>
  <si>
    <t>PEDRO LUCAS BEZERRA MORAIS(71) 988345150 - (71) 988345150</t>
  </si>
  <si>
    <t>vistoria realizada, assinatura pendente deixei o papel de construção na mão do filho do síndico que vai mandar hoje a noite quando ele chegar. Prédio antigo só tem caixa no térreo as operadoras estão passando por fora caixa obstruída só consegue se for colocar outra caixa</t>
  </si>
  <si>
    <t>Paraty residence</t>
  </si>
  <si>
    <t>RUA F GOMES SILVA - BL A QD L LT 10 A APT 02</t>
  </si>
  <si>
    <t>TEREZINHA DE FATIMA BARREIROS DE ALMEIDA</t>
  </si>
  <si>
    <t>vistoria realizada, verificar se está contemplado, condomínio 3 casas passagem subterrânea em caixas em frente as casas. Uma das casas tem caixa cimentada necessário civil
 Moradora Teresinha 71 999049595
 Síndica Rosana 71 992666467</t>
  </si>
  <si>
    <t>Ville Costa dos coqueiros</t>
  </si>
  <si>
    <t>AV BRG A COSTA MATOS</t>
  </si>
  <si>
    <t>ARACUI</t>
  </si>
  <si>
    <t>BRUNA MORAIS PATTACNI</t>
  </si>
  <si>
    <t>31/01/2025 JAKSON MANDOU ESSE ENDEREÇO PELO WAHTSAPP (vistoria realizada da mudança de endereço. Condomínio já com MDU construído e ativo. Porém a instalação não conseguiu efetuar o serviço por que o ponto de internet que tem disponível está no 1 andar para puxar até o 7 andar das 2 prumadas. )</t>
  </si>
  <si>
    <t>AL DOS UMBUZEIROS - ED VILLA DE VIENA APT 904</t>
  </si>
  <si>
    <t>CRISTIANE DA ROCHA SANTOS REIS</t>
  </si>
  <si>
    <t>EDF 14 BIS</t>
  </si>
  <si>
    <t>R ARI BARROSO - APT 301</t>
  </si>
  <si>
    <t>CHAME-CHAME</t>
  </si>
  <si>
    <t>CELMA DE ALMEIDA GUIMARAES(71) 999879990</t>
  </si>
  <si>
    <t>não estava no local eu e a moradora tentamos contato com a síndica mas sem sucesso. Deixei o termo nas mãos da moradora para conseguir q me envie no whatsapp o termo assinado. 71 99987 9990 Celma. Moradora</t>
  </si>
  <si>
    <t>MAR DO TAITI</t>
  </si>
  <si>
    <t>AV DA CARDEAL SILVA - APT 205</t>
  </si>
  <si>
    <t>ENG VL DA FEDERACAO</t>
  </si>
  <si>
    <t>ALICE MARIA ALENCAR SANTOS(71) 988776964</t>
  </si>
  <si>
    <t>( tranto pelo whatsapp com a síndica)
 Obs: vistoria realizada. Moradora liberou o acesso ,porem a síndica não estava para assinar, estou tentando tratar o acesso com ela pelo whatsapp para construir</t>
  </si>
  <si>
    <t>MDU HFC</t>
  </si>
  <si>
    <t>AV EUCLYDES DA CUNHA - APT 201</t>
  </si>
  <si>
    <t>JULIO CESAR PARANAGUA DOS SANTOS61999940717</t>
  </si>
  <si>
    <t>ADIMINISTRADOR NAO SE ENCONTRAVA POREM CONSEGUE CONTATO PARA TENTAR OS TERMOS, / TELEFONE: adm 333113500 Zimario</t>
  </si>
  <si>
    <t>EDF OITO DE DEZEMBRO</t>
  </si>
  <si>
    <t>OITO DE DEZEMBRO - APT 403 ED OITO DE DEZEMBRO</t>
  </si>
  <si>
    <t>LUIZ SOARES DE SOUZA JUNIOR</t>
  </si>
  <si>
    <t>MORADORA INFORMA QUE CANECLOU O SERVIÇO</t>
  </si>
  <si>
    <t>EDF SÃO JORGE</t>
  </si>
  <si>
    <t>R ITAPERUNA - APT 203</t>
  </si>
  <si>
    <t>ALAN CLEI MASCARENHAS DE SOUZA</t>
  </si>
  <si>
    <t>: toquei o interfone varias vezes porém não tive sucesso em ser atendido, planilha sem número de contato !</t>
  </si>
  <si>
    <t>AV EDGARD SANTOS - BL B APT 1008</t>
  </si>
  <si>
    <t>NARANDIBA</t>
  </si>
  <si>
    <t>SAMIR SPINOLA MAXIMO(71) 991894690</t>
  </si>
  <si>
    <t>ENDEREÇO NAO LOCALIZADO, DA NO MEIO DA AV EDGAR SANTOS MAIS OS NUMERO DE PORTA MAIS PROXIMOS SAO TUDO BAIXO NAO EXISTE ESSE NUMERO DE PORTA NA AVENIDA</t>
  </si>
  <si>
    <t>EDF MARAAN</t>
  </si>
  <si>
    <t>R DES ADOLFO RIBEIRO SANTOS SOUZA -ED MARSAN APT 201</t>
  </si>
  <si>
    <t>JULIANA MORENO DA SILVA SALES(71) 996638407</t>
  </si>
  <si>
    <t>foi informado a cliente que não tinha viabilidade então ela contratou outra operadora. 996638407 Juliana</t>
  </si>
  <si>
    <t>EDF APIPEMA</t>
  </si>
  <si>
    <t>R QUINTINO DE CARVALHO - APT 301</t>
  </si>
  <si>
    <t>ANA LUCIA CARDOSO DA SILVA71986556321</t>
  </si>
  <si>
    <t>Síndica não estava no local. Estou tratando via whatsapp para conseguir assinatura da construção, endereço não localizado caixa provavelmente será SAR</t>
  </si>
  <si>
    <t>EDF TULIPA</t>
  </si>
  <si>
    <t>R SENTA PUA - APT 02</t>
  </si>
  <si>
    <t>MARIA DA GLORIA QUEIROZ DE MORAIS(71) 999352749</t>
  </si>
  <si>
    <t>Sem contato interfone com defeito como mostra vídeo prédio aparentemente vazio todas janelas fechadas tentei contato com cliente no tel e sem CTT e deixei uma msg no whatsapp dela. 999352749 Maria</t>
  </si>
  <si>
    <t>EDF LE PARC</t>
  </si>
  <si>
    <t>AV LUIS VIANA FILHO - TOR 10 APT 501</t>
  </si>
  <si>
    <t>PATAMARES</t>
  </si>
  <si>
    <t>MAIANE LIMA OLIVEIRA75991882332</t>
  </si>
  <si>
    <t>ERRO CLARO</t>
  </si>
  <si>
    <t>ASSINATURA DO RESPONSAVEL:🔴 Acesso Negado: MDU ja construído, Fiz acesso ao condomínio, porém quando fui acessar o prédio da solicitante, ja existia um instalador fazer o serviço, a mesma não liberou o acesso devido isso, entrei em contato com Jackson o mesmo informou que esse número não era para ter sido passado para a gente devido o MDU esta totalmente cabeado.</t>
  </si>
  <si>
    <t>COND AMAZONAD</t>
  </si>
  <si>
    <t>RIO PURUS - APT 603</t>
  </si>
  <si>
    <t>MARIA ARMINDA DOS SANTOS SOARES21996197171</t>
  </si>
  <si>
    <t>Moradora Maria informou qur fez o cancelamento e ja se encontra com outra operadora, tentei contato com o síndico geral irineu, porém o mesmo informou que precisaria mandar um e-mail ,que todo mundo da claro tem, para poder agendar um dia com ele o serviço.</t>
  </si>
  <si>
    <t>R PRF JOAO ANDREA BL A9 APT 202</t>
  </si>
  <si>
    <t>IRANILDES SOARES E SOARES(75) 991460260</t>
  </si>
  <si>
    <t>endereço não localizado, em CTT com cliente ela solicitou o cancelamento.</t>
  </si>
  <si>
    <t>ELANE</t>
  </si>
  <si>
    <t>EDIFÍCIO COSTA ANDRADE</t>
  </si>
  <si>
    <t>RUA ALMERINDO REHEM 126 SALA 201</t>
  </si>
  <si>
    <t>ADM: ELISÂNGELA BARBOSA71-3105-7519</t>
  </si>
  <si>
    <t>VISTORIA REALIZADA, ACOMPANHADO DE SENHOR ROBERTO ZELADOR, POREM ADM NAO SE ENCONTRAVA FOI AGENDA DO PRA RETORNO AMANHA PARA CONVERSA COM SENHOR ROBSON ADM PRA PEGA OS TERMOS</t>
  </si>
  <si>
    <t>R ANTONIO DA SILVA COELHO 151 ED VILLA FORMOSA</t>
  </si>
  <si>
    <t>ARMAÇAO</t>
  </si>
  <si>
    <t>MARCIO (SINDICO)21-998650577</t>
  </si>
  <si>
    <t>RAFAEL 11/02/2025</t>
  </si>
  <si>
    <t>04/02/0205</t>
  </si>
  <si>
    <t>vistoria realizada. Sindico liberou, necessário vê se é contemplado e mandar o email sinalizando as equipes e levar um documento sinalizando que a gente se responsabilizar por qualquer problema causado na instalação.</t>
  </si>
  <si>
    <t>R DA GRATIDAO - BL ONIX COND COLINA DE PIATA APT 804</t>
  </si>
  <si>
    <t>CLÁUDIA SILVA BISPO</t>
  </si>
  <si>
    <t>Acesso Negado, tentei acesso , porém a Moradora não estava, solicitei contato com a Administração ou Síndica, os porteiros informaram que não poderia liberar e que a síndica ja sinalizou que não deixaria a claro fazer mais nenhum serviço no condomínio, ate fazer a retirada dos cabos antigos.</t>
  </si>
  <si>
    <t>EDIFICIO VISTA DO MAR</t>
  </si>
  <si>
    <t>R CESAR ZAMA - BL A APT 301</t>
  </si>
  <si>
    <t>DENISE MELHOR IMBASSAHY(71) 932644113</t>
  </si>
  <si>
    <t>SEM ACESSO, EDIFICIO SEM PORTARIA E SEM INTERFONE, TELEFONE DE CONTATO NAO CHAMA</t>
  </si>
  <si>
    <t>EDF VILLA VERDE</t>
  </si>
  <si>
    <t>R ARNALDO LOPES SILVA -BL A APT 102</t>
  </si>
  <si>
    <t>HOLMES ROCHA DOS SANTOS FILHO71987524730</t>
  </si>
  <si>
    <t>vistoria realizada, 
 Síndica não estava no local morador falou que se for demorar ele não vai querer mais. Necessário SAR. 987524730 holmes</t>
  </si>
  <si>
    <t>R MIN ANTONIO C MAGALHAES - TOR 2 APT 704</t>
  </si>
  <si>
    <t>LIVIA SILVA DANTAS(71) 981148711</t>
  </si>
  <si>
    <t>EDIFICIO MONDIAL SALVADOR HOME</t>
  </si>
  <si>
    <t>RUA ALCEU AMOROSO LIMA</t>
  </si>
  <si>
    <t>RONALD DO IAT PASSOU ESSE ENDEREÇO PARA ALISSON VISTORIAR - ASSINATURA DO RESPONSAVEL: 🟢OBSERVACÃO: VISTORIA REALIZADA, AUTORIZACAO JA FOI DADA MAIS O ADM NAO ESTA PRESENTE FALEI POR TELEFONE 
 EMAIL- Recepcao@condominiomondial.salvador.br</t>
  </si>
  <si>
    <t>HOTEL BAHIA MAR</t>
  </si>
  <si>
    <t>R JOAO M C FILHO, 125, ARMAÇÃO</t>
  </si>
  <si>
    <t>MANOELA71 988800307</t>
  </si>
  <si>
    <t>CONSTRUÇÃO NÃO AUTORIZADA</t>
  </si>
  <si>
    <t>Vistoria do hotel Bahia mar feita, porém o administrador Jorge não permitiu que tirasse as fotos,pois o mesmo me informou que fez a solicitação para que a fibra fosse levada para os modens do próprio hotel e não para os moradores, seria necessário 3 naps em cada bloco, para atender 8 naps do próprio condomínio 
 Mariana estava tratando com alguém sobre esse condomínio!</t>
  </si>
  <si>
    <t>R STA ROSA - : APT 204</t>
  </si>
  <si>
    <t>JARDIM BRASILIA</t>
  </si>
  <si>
    <t>LUANA BORGES DOS SANTOS(71) 993377651</t>
  </si>
  <si>
    <t>RUA PINHEIRO - NÚMERO 69, - BL BOIPEBA APT 901</t>
  </si>
  <si>
    <t>SIMONE SANTANA DA CRUZ</t>
  </si>
  <si>
    <t>pós conversar com o síndico geral ele informou que atualmente está tentando organizar uma reunião com as operadoras para que possa todos organizar sua rede no condomínio. Tem muito cabos desativados e com isso ele ainda não vai liberar a expansão das torres no condomínio. - Cliente no 9 andar com verificação de nap com porta disponível no 12, com 4 portais disponíveis e 1 Nap no 6 andar com 1 porta disponível com possibilidade de atendimento do cliente.</t>
  </si>
  <si>
    <t>SAINT THOMAS</t>
  </si>
  <si>
    <t>R SENTA PUA APT 112</t>
  </si>
  <si>
    <t>RODRIGO FERNANDO LUGON VON MARTTENS</t>
  </si>
  <si>
    <t>VISTORIA REALIZADA, POREM ADMINISTRACAO É UMA EMPRESA TERCERIZADA, 
 TELEFONE: 32728800 LOGO SERVE</t>
  </si>
  <si>
    <t>UNIQUE LIVE</t>
  </si>
  <si>
    <t>AL DAS CATABAS - APT 905</t>
  </si>
  <si>
    <t>ALEXIS DOURADO GUEDES(71) 982229462</t>
  </si>
  <si>
    <t>(NECESSARIO CORREÇÃO DO PROJETO, COLOCAR 12 NAPS NO PROJETO)</t>
  </si>
  <si>
    <t>VISTORIA REALIZADA E CONSTRUCAO AUTORIZADA, ADM KAELY SOLICITOU ENVIAR DADOS DOS TECNICOS E DIA POR EMAIL 
 EMAIL - admuniquelive@gmail.com</t>
  </si>
  <si>
    <t>PRAIAS DO SUL</t>
  </si>
  <si>
    <t>1A TV A LOPES SILVA - COND PRAIAS DO SUL ED CARAVELES APT 1001</t>
  </si>
  <si>
    <t>ARAKEN LOPES SAMPAIO FILHO</t>
  </si>
  <si>
    <t>Conseguir o contato com o Administrador do condomínio, porém o mesmo informou que não estaria liberando o nosso acesso, pois as tubulações estavam totalmente obstruídas e as caixas nos andares não contém espaço para adequar qualquer equipamento</t>
  </si>
  <si>
    <t>AL DAS CAJAZEIRAS - APT 1301</t>
  </si>
  <si>
    <t>MARIAH71991269937</t>
  </si>
  <si>
    <t>ondomínio realizado a vistoria, porém vai ser necessário sar. Já conversei com a moradora e ela vai fazer a portabilidade do condomínio e claro para conseguimos atuar no condomínio. 
 Adm Paloma 71992121353
 Moradora Maria +55 71 99126-9937</t>
  </si>
  <si>
    <t>MONTE CARLOS</t>
  </si>
  <si>
    <t>MAXLIMPE DISTRIBUICAO LTDA71981273538</t>
  </si>
  <si>
    <t>AVISAR COM ANTECEDENCIA</t>
  </si>
  <si>
    <t>DG do condomínio fica logo ao lado do portão eletrônico, moradora informou que quando fosse fazer a construção interna que avisasse para ela antes,para ela esta liberando o acesso, pois condomínio não contem síndico</t>
  </si>
  <si>
    <t>ED SOLAR VILLA DE CANES</t>
  </si>
  <si>
    <t>R RODOLPHO C CAVALCAN - PORT 404</t>
  </si>
  <si>
    <t>MARA SARAY FOGOS SANTOS</t>
  </si>
  <si>
    <t>Ed Mirante da Vila</t>
  </si>
  <si>
    <t>RUA BERNARDO SPECTOR, 269</t>
  </si>
  <si>
    <t>WALTER999845242</t>
  </si>
  <si>
    <t>necessário SAR foi solicitado pelo síndico para "Sandro da claro" e esse Sandro nos trouxe a vistoria para cabear a fibra no condomínio. 999845242 Walter sindico</t>
  </si>
  <si>
    <t>AV TANCREDO NEVES - Complementos: SALA 401 B</t>
  </si>
  <si>
    <t>OFFICE CONTABILIDADE E ESCRITORIO VIRTUA71987283290</t>
  </si>
  <si>
    <t>AVENIDA PR TRAMANDAI - Complementos: QD E02</t>
  </si>
  <si>
    <t>Lauro de Freitas</t>
  </si>
  <si>
    <t>GILDETE DOS SANTOS GALVAO</t>
  </si>
  <si>
    <t>Obs: sem CTT casa com porta fechada e interfone quebrado.</t>
  </si>
  <si>
    <t>Antúrios Residencial</t>
  </si>
  <si>
    <t>AL PR OLIVENCA - Complementos: APT 01</t>
  </si>
  <si>
    <t>STELLA MARIS</t>
  </si>
  <si>
    <t>LIANA DE MEDEIROS SOUZA</t>
  </si>
  <si>
    <t>Acesso liberado pela moradora, o síndico só se encontra a noite no condomínio, a moradora ira falar com ele para tentar a liberação do serviço</t>
  </si>
  <si>
    <t>ED CANELA RESIDENCE</t>
  </si>
  <si>
    <t>R MAL FLORIANO - Complementos: APT 104</t>
  </si>
  <si>
    <t>CANELA</t>
  </si>
  <si>
    <t>clara santos borges 71981708290</t>
  </si>
  <si>
    <t>vistoria realizada, endereço não tem rede próxima, será necessário sar para construção. Já entrei em contato com o morador para fazer a portabilidade junto com o Adm do condomínio para conseguimos acessar o condomínio.</t>
  </si>
  <si>
    <t>R MACAUBAS - Complementos: APT 101</t>
  </si>
  <si>
    <t>FENIX FACTORING LTDA(81) 999563254 - (81) 999563254</t>
  </si>
  <si>
    <t>ao ligar para o número indicado na planilha, o morador por ligação me sinalizou que não tinha feito nenhuma solicitação com a claro e também o número ligado estava errado. Com isso Jakson pediu para dá acesso negado.</t>
  </si>
  <si>
    <t>R MANOEL JOSE PEREIRA - Número 1,</t>
  </si>
  <si>
    <t>RODRIGO CESAR FULAS</t>
  </si>
  <si>
    <t>R N SRA DE BROTAS - Complementos: APT 202</t>
  </si>
  <si>
    <t>DANIEL LISBOA</t>
  </si>
  <si>
    <t>AVANI DE SANTANA RAPOSO(71) 988226666 - (71) 988226666</t>
  </si>
  <si>
    <t>R S GUANAES GOMES - Complementos: ED MAN ERICO VERISSIMO</t>
  </si>
  <si>
    <t>endereço veio como nap lotada, porém foi identificado que não a MDU construídos será necessário construir o MDU do 0. Moradora também já está a mais de 15 dias sem internet.</t>
  </si>
  <si>
    <t>ANGÉLICA</t>
  </si>
  <si>
    <t>EDIFICIO OCEAN BARRA</t>
  </si>
  <si>
    <t>RUA AFONSO CELSO, 255</t>
  </si>
  <si>
    <t>SILVERLANETELEFONE</t>
  </si>
  <si>
    <t>prédio novo sem nenhumaa operadora precisando urgente de uma telefonia.
 ADM Silverlane 71 997098654</t>
  </si>
  <si>
    <t>PARQUE SOLAR DO JARDIM</t>
  </si>
  <si>
    <t>RUA MARTA AGUIAR DA SILVA, 391</t>
  </si>
  <si>
    <t>VIDA NOVA</t>
  </si>
  <si>
    <t>PALOMA99709-8654</t>
  </si>
  <si>
    <t>vistoria realizada pela Adm Paloma, porém ela me passou a informação que vai está entrando em contato com a síndica hoje e vai resolver com ela para conseguir assinar o termo para a claro realizar a construção. Com isso ela só assinou o da vistoria.</t>
  </si>
  <si>
    <t>Rio das pedras</t>
  </si>
  <si>
    <t>RUA ADHEMAR PINHEIRO, 278</t>
  </si>
  <si>
    <t>99726-1821</t>
  </si>
  <si>
    <t>pendência Jakson, vistoriado apenas a rua para atendimento do ponto!</t>
  </si>
  <si>
    <t xml:space="preserve">IGUATEMI - BL 23 APT 302 - </t>
  </si>
  <si>
    <t>LILAMAR VIEIRA CABRAL DE MOURA</t>
  </si>
  <si>
    <t>residencial jequitibá</t>
  </si>
  <si>
    <t xml:space="preserve">AV DORIVAL CAYMMI - APT 406 </t>
  </si>
  <si>
    <t>EDER RAMOS LOPES11951272726</t>
  </si>
  <si>
    <t>agendado para segunda feira</t>
  </si>
  <si>
    <t>RONDONIA</t>
  </si>
  <si>
    <t xml:space="preserve">AV D JOAO VI - BL B APT 204 </t>
  </si>
  <si>
    <t>ENAIDE DE OLIVEIRA LIMA PINTO(73) 991199802</t>
  </si>
  <si>
    <t>sem CTT com cliente nem por número nem pelo interfone do apartamento nem portaria.</t>
  </si>
  <si>
    <t>EDF verao</t>
  </si>
  <si>
    <t>R CLINIO DE JESUS -  ED VERAO APT 103 -</t>
  </si>
  <si>
    <t>BARBALHO</t>
  </si>
  <si>
    <t>JIMMY MARTINEZ DE OLIVEIRA(71) 992339443</t>
  </si>
  <si>
    <t>prédio com um DG somente para dois blocos. Operadoras estão passando por fora conforme fotos.</t>
  </si>
  <si>
    <t>presidente</t>
  </si>
  <si>
    <t>AV EUCLYDES DA CUNHA -  APT 801</t>
  </si>
  <si>
    <t>JADSON CARVALHO PEREIRA(71) 983805159</t>
  </si>
  <si>
    <t>vistoria realizada por liberação na portaria do morador a síndica não autoriza construção pois só tem vivo lá, porteiro me disse depois que já tiveram uns 2 da claro e 1 da Tim tentando construir lá e a síndica não deixou.</t>
  </si>
  <si>
    <t>greenwich village</t>
  </si>
  <si>
    <t>R PEDRO SILVA RIBEIRO - APT 18</t>
  </si>
  <si>
    <t>ALEXANDRE DE ANDRADE MAINART79991055003</t>
  </si>
  <si>
    <t>Assinatura n foi coletada por q o condomínio tá obstruído e sendo atendido do poste com passagem pelo o telhado, sem possibilidade de construção.
 Para atender o cliente será necessário puxar do sdu do poste e passar por cima do telhado até o apartamento.</t>
  </si>
  <si>
    <t>residencial mró</t>
  </si>
  <si>
    <t>R ALEXANDRE DE GUSMAO - : APT 704</t>
  </si>
  <si>
    <t>MARIANA SILVA DE SOUZA71993379305</t>
  </si>
  <si>
    <t>vistoria não realizada, ao entrar em contato com a portaria o mesmo me sinalizou que n teria possibilidade por que não tem claro no condomínio e também passou a informação que o pessoal da claro já esteve no condomínio. Com isso não quis interfonar para o apartamento e negou acesso.</t>
  </si>
  <si>
    <t xml:space="preserve">CJ SOLAR BOA VISTA - BL 12 APT 202 </t>
  </si>
  <si>
    <t>ENGENHO VELHO DE BROTAS</t>
  </si>
  <si>
    <t>CARLOS BOMFIM BARBOSA NOGUEIRA(71) 992626044</t>
  </si>
  <si>
    <t>DG pequeno lotado com internet local e muitos cabos passando por fora furando parede. Cx nos andares pequena de passagem.</t>
  </si>
  <si>
    <t>EDF PALAZZO RAVIZZA</t>
  </si>
  <si>
    <t>R DR ROMULO SERRANO - ED PALAZZO RAVIZZA APT 1003</t>
  </si>
  <si>
    <t>LAILA NOGUEIRA BARBOSA(71) 993002938</t>
  </si>
  <si>
    <t>AGUAS MARINE</t>
  </si>
  <si>
    <t>AL MARINE - COND AQUA MARINE APT 1703 -</t>
  </si>
  <si>
    <t>GUILARDO JOSE FARIAS 71 989517631</t>
  </si>
  <si>
    <t>ROTA 12/02 - RAFAEL</t>
  </si>
  <si>
    <t>(11/02/2025 Pedir a CARLOS para sinalzioar ao cliente que queria iria era a equipe de rafael) apos a vistoria fui conversar com supervisor operacional Agnaldo que me informa que o técnico já realizou expansão e atendeu o cliente 1703. Em conversa com o cliente Guilardo o mesmo confirma a fala do supervisor e na vistoria foi constatado uma Nap no 13° com apenas um cliente...</t>
  </si>
  <si>
    <t>Edf Itaigara Garden</t>
  </si>
  <si>
    <t xml:space="preserve">R ALMEIDA GARRET -ED ITAIGARA GARDEN RESI APT 1301 </t>
  </si>
  <si>
    <t>edisio rodriguez muniz filho</t>
  </si>
  <si>
    <t>EM CAMPO - ELIOMAR</t>
  </si>
  <si>
    <t>OBS: Condomínio ja Liberado para amanhã, condomínio contém 3 naps instaladas, uma no 11° , 7° e 1°. Apenas mandar e-mail com o nome dos técnicos que iram fazer o serviço, porém ja esta liberado para amanhã.....</t>
  </si>
  <si>
    <t>PRAIA DO LEME</t>
  </si>
  <si>
    <t xml:space="preserve">RUA PR LEME - BL 02 APT 102 </t>
  </si>
  <si>
    <t>RATANDO COM ADMISTRADORA JESSICA VIA EMAIL
NOME DO RESPONSAVEL: 
EMAIL DO RESPONSAVEL:  administracao@vilasvillage.com.br / sindico@vilasvillage.com.br
CONTATO DO RESPONSAVEL: 71987974120 CILEIDE - 1 DIO CHEIO NO PRIMEIRO ANDAR
1 nap LADO A 2° andar Duas PORTAS disponivel 
1 nap LADO B 2° andar lotado
1 nap LADO A 3° andar 1 PORTA disponivel 
1 nap LADO B 3° andar  3 portas disponivel 
1 nap LADO A 4° andar 1 PORTAS disponivel 
1 nap LADO B 4° andar lotado</t>
  </si>
  <si>
    <t>ED BRUXELAS</t>
  </si>
  <si>
    <t xml:space="preserve">R BRASILIA - : ED BRUXELAS APT 102 </t>
  </si>
  <si>
    <t>GABRIEL TRABUCO DE OLIVEIRA GIFFONI 71985611062</t>
  </si>
  <si>
    <t>OBS: PREDIO COM APENAS UMA CAIXA NO TERREO VAZIA, POREM OS ANDARES A INSTALACAO E TODA POR CANALETAS DE SOBREPOR, NAO CONSEGUE LOGALIZAR A CAIXA M NA RUA DA FRENTE NEM NA RUA DE TRAS POREM MORADOR INFORMOR QUE VIZINHO PREDIO AO LADO TEM INTERNET DA CLARO, VERIFICAR NO PROJETO SE ESTA CONTEMPLADO</t>
  </si>
  <si>
    <t>BRASILIA - APT 102</t>
  </si>
  <si>
    <t>vivendas do jardim</t>
  </si>
  <si>
    <t xml:space="preserve">R NUMA POMPILIO BITTENCOURT - APT 303 </t>
  </si>
  <si>
    <t>GABRIEL TRABUCO DE OLIVEIRA GIFFONI (11) 111111111 - (11) 111111111 - - () -</t>
  </si>
  <si>
    <t>solicitante não cadastrada como moradora ainda. Portaria não deixou eu entrar pois síndico informou a ela que claro não tem que já foram vários vistoriadores eu não tem claro fibra pro condomínio pedi pra me passar o número do síndico porém não foi permitido a ela passar. Disse q era melhor eu ver um outro dia que encontrasse ele aqui.</t>
  </si>
  <si>
    <t>PRAIA BELLA</t>
  </si>
  <si>
    <t xml:space="preserve">AV DO FAROL </t>
  </si>
  <si>
    <t>ADM MANOELITO, INFORMOU QUE JA VEIO OUTROS REPRESENTANTEA DA CLARO E ELE JA ASSINOU UM TERMO ANTERIOR E NAO QUIS ASSINAR NOVAMENTE 
NOME DO RESPONSAVEL: MANOELITO
EMAIL DO RESPONSAVEL:
CONTATO DO RESPONSAVEL:71987078205</t>
  </si>
  <si>
    <t>TOP CENTER</t>
  </si>
  <si>
    <t xml:space="preserve">AV BRG MARIO EPINGHAU -  COM TOP CENTER LJ 37 </t>
  </si>
  <si>
    <t>top center de lojas térreo 64 lojas conversei com ADM ele disse que pode ir instalar tranquilo qualquer dia. Somente um DG atrás do prédio tem espaço na caixa porém muitos fios embolados. Ele disse que se conseguir construir sem danificar o resto tudo bem</t>
  </si>
  <si>
    <t>Cond.Campus Verdes</t>
  </si>
  <si>
    <t>R DR G SOUZA FILHO - CASA 5</t>
  </si>
  <si>
    <t>CAIXA D AGUA</t>
  </si>
  <si>
    <t>luiz henrique silva matos</t>
  </si>
  <si>
    <t>Condomínio atendido por SDU, acesso negado devido condomínio ter um contrato com uma provedora!</t>
  </si>
  <si>
    <t>R TEODULO DE ALBUQUERQUE - APT 102 -</t>
  </si>
  <si>
    <t>10 de fev de 25</t>
  </si>
  <si>
    <t>HELGA SANTOS UCHOA LECERDA71986022873</t>
  </si>
  <si>
    <t>R ANTONIO FAGUNDES PEREIRA -  APT 104</t>
  </si>
  <si>
    <t>MARIA TEREZA SETTE CAMARA(21) 994356321</t>
  </si>
  <si>
    <t>OCORRÊNCIAS PRJ</t>
  </si>
  <si>
    <t xml:space="preserve">R SENTA PUA -  APT 104 </t>
  </si>
  <si>
    <t>JOAO VICTOR SANTOS PEREIRA RAMOS</t>
  </si>
  <si>
    <t xml:space="preserve">R JD IPANEMA - APT 101 </t>
  </si>
  <si>
    <t>MACKSUELL SOUZA DA SILVA</t>
  </si>
  <si>
    <t xml:space="preserve">R PERICLES CARDOSO - ED TAIPEI BL B APT 301 </t>
  </si>
  <si>
    <t>BRUNO FERREIRA DA SILVA RODRIGUES</t>
  </si>
  <si>
    <t>R MQ DE CARAVELAS - APT 101</t>
  </si>
  <si>
    <t>ALAN CARVALHO CORRALES(71) 993195799</t>
  </si>
  <si>
    <t>AV ALPHAVILLE -  SALA 204</t>
  </si>
  <si>
    <t>BRUNA CARDOSO LEMOS BAHIA(71) 992326742</t>
  </si>
  <si>
    <t>R PRF SABINO SILVA - E LJ</t>
  </si>
  <si>
    <t>MAGALHAES ISENSEE CENTRO DE ESTETICA LTD</t>
  </si>
  <si>
    <t>vISTORIADO</t>
  </si>
  <si>
    <t xml:space="preserve">R COLINA DAS TURQUESAS -  BL SAFIRA APT 907 </t>
  </si>
  <si>
    <t>DAVI MENDES ALMEIDA(74) 999644058</t>
  </si>
  <si>
    <t>Condominio não ira permitir acesso de nenhum vistoriado , até a claro levar um contrato para que seja assinado pelo condominio , informando que a claro vai se responsabilizar por qualquer dano que os funcionarios dela causar.</t>
  </si>
  <si>
    <t xml:space="preserve">AV DORIVAL CAYMMI - APT 202 </t>
  </si>
  <si>
    <t>GIOVANNA FERREIRA DA COSTA(75) 981207475</t>
  </si>
  <si>
    <t>SÃO BENTO</t>
  </si>
  <si>
    <t>R DO PARAISO -  BL B APT 404</t>
  </si>
  <si>
    <t>ANA LUCIA DA SILVA REIS(73) 981215710</t>
  </si>
  <si>
    <t>PENDENTE DE ASSINATURA</t>
  </si>
  <si>
    <t>OBS: não sei se está contemplado o síndico Roberval só libera mediante supervisor indo lá conversar com ele pois a claro já fez muita coisa errada no edifício com o coaxial ele disse que pode ir lá porém não quis assinar pois só assina com o supervisor. Ele queria alguém da claro mas falei com ele q poderia ver com meu supervisor. Ele não estava no condomínio ele trabalha numa loja próximo na outra rua chamada Figueredo figueredo</t>
  </si>
  <si>
    <t xml:space="preserve">R EUNAPOLIS -  BL 53 APT 201 </t>
  </si>
  <si>
    <t>BOCA DO RIO</t>
  </si>
  <si>
    <t>HELIENE MATOS BELO DUTRA(75) 991484372</t>
  </si>
  <si>
    <t>cliente não estava em casa me deu vários números de interfone pra tentar contato não consegui com ninguém. Me pediu pra ir na vendinha e na costureira procurar uma pessoa pra liberar o prédio pra mim mas tbm não achei agendei com ela pra voltar hoje mesmo se der ou amanhã</t>
  </si>
  <si>
    <t xml:space="preserve">R ENG JAIME ZAVERUCHA -  CJ 19 BL D APT 201 </t>
  </si>
  <si>
    <t>VINICIUS CARVALHO ALVES(71) 997153439</t>
  </si>
  <si>
    <t>tem que verificar mapa se tiver contemplado eles querem que seja logo hj a construção.</t>
  </si>
  <si>
    <t>MIRANTE DO SOL</t>
  </si>
  <si>
    <t xml:space="preserve">R DO MANGALO -  APT 21 COLINA A </t>
  </si>
  <si>
    <t>LUZIA VITORIA FONTES ROSAL71991986378</t>
  </si>
  <si>
    <t>SINDICA NAO SE ENCONTRAVA, TRATANDO COM MORADORA VIA WHATSAPP ELA IRA CONVERSA COM A SINDICA PRA COLETA ASSINATURA E MANDARA VIA WHATSAPP 
NOME DO RESPONSAVEL:  LUZIA
EMAIL DO RESPONSAVEL:
CONTATO DO RESPONSAVEL:  71991986378</t>
  </si>
  <si>
    <t>R ALEXANDRE DE GUSMAO - APT 804</t>
  </si>
  <si>
    <t>LEANDRO COSTA FIGUEIREDO DE JESUS(71) 982859674</t>
  </si>
  <si>
    <t>telefone do contato cai em caixa postal. Barrado na portaria pois ele não tem autorização para me liberar o prédio síndico não estava e o morador também não disse pra retornar outro dia para conversar melhor. Ele disse que já tinha informado ao cliente que não tem claro aqui e recomendou uma outra .
71982859674 Leandro sem ctt</t>
  </si>
  <si>
    <t>R MACARANI</t>
  </si>
  <si>
    <t>CAMILA71994044299</t>
  </si>
  <si>
    <t>CLIENTE</t>
  </si>
  <si>
    <t>a moça ainda não se mudou pra cá. E foi informado a ela que não teria viabilidade expliquei a ela o processo que eu estaria fazendo para viabilizar o condomínio porém ela disse que não foi avisada que eu viria e que só está disponível sábado. O condomínio é pequeno com apenas moradores sem síndico. Interfonei e me apresentei explicando a situação da moça que vai morar no local mas a morada que estava não liberou entrada pois disse que não conhecia</t>
  </si>
  <si>
    <t>RESIDENCIAL ALLURE</t>
  </si>
  <si>
    <t xml:space="preserve">R RODRIGUES DOREA -  ED ALLURI RES APT 101 </t>
  </si>
  <si>
    <t>HUGO RODRIGO DE ABREU MACHADO SANTOS</t>
  </si>
  <si>
    <t>CONTATO DO RESPONSAVEL:71 988842458</t>
  </si>
  <si>
    <t>COND BOSQUE SALVADOR NORTE</t>
  </si>
  <si>
    <t>RUA JOAQUIM FERREIRA, 1940, JD DAS MARGARIDAS</t>
  </si>
  <si>
    <t>JD DAS MARGARIDAS</t>
  </si>
  <si>
    <t>11 de fev de 25</t>
  </si>
  <si>
    <t>JULIANE71992250194</t>
  </si>
  <si>
    <t xml:space="preserve">Vistoria realizada, condomínio vai ser feita sar para liberação. Já foi passada as informações para Jakson. </t>
  </si>
  <si>
    <t>LUAN</t>
  </si>
  <si>
    <t>CONDOMÍNIO - MAR ONDA DOS VENTOS</t>
  </si>
  <si>
    <t>R. ANTÔNIO FAGUNDES PEREIRA, 148</t>
  </si>
  <si>
    <t>LOT. MIRAGEM</t>
  </si>
  <si>
    <t>GRAZI73 982099007</t>
  </si>
  <si>
    <t>vistoria realizada, será necessário colocar uma caixa sobrepor por que o condomínio não tem caixa telefônica. Estou no aguardo da liberação por que a moradora vai entrar em contato com a síndica .</t>
  </si>
  <si>
    <t>AV SANTOS DUMONT - LJ 39</t>
  </si>
  <si>
    <t>MARCUS VENICIUS CONCEICAO SANTOS(71) 996594595</t>
  </si>
  <si>
    <t>Vistoria não realizada por que o endereço tentei localizar porém não achei, fui em três empresárias próximo a localização aonde está caindo porém ao perguntar me sinalizaram que não era lá. Tentei ligar para o número que vem porém estar caindo na caixa.</t>
  </si>
  <si>
    <t xml:space="preserve">AV OCEANICA -COND ONDINA APART HOTEL APT 1306 A </t>
  </si>
  <si>
    <t>SUELY ALVES DE ALMEIDA CUNHA</t>
  </si>
  <si>
    <t>ARISTON B DE CARVALHO -BL 8 APT 102 -</t>
  </si>
  <si>
    <t>ANTONIA XAVIER DE OLIVEIRA CONCEICAO11952750121</t>
  </si>
  <si>
    <t xml:space="preserve">AV BEIRA MAR -  APT 201 </t>
  </si>
  <si>
    <t>RIBEIRA</t>
  </si>
  <si>
    <t>ARIEL DE OLIVEIRA DA SILVA(71) 986108422</t>
  </si>
  <si>
    <t xml:space="preserve">R CARLOS CONCEICAO -  CASA 5 </t>
  </si>
  <si>
    <t>BEATRIZ NICODEMUS DE OLIVEIRA</t>
  </si>
  <si>
    <t>Vistoria realizada, porém o condomínio ele é sdu. Com isso também foi coletado a informação que a moradora da casa 05 já está com a internet da claro instalada via sdu enfrente ao condomínio. Com isso não foi coletado o termo de construção por que todas as operadoras são alimentados diretamente da rua para casa aéreo.</t>
  </si>
  <si>
    <t xml:space="preserve">blco 970 Subauma 
</t>
  </si>
  <si>
    <t xml:space="preserve">TV CARLOS MARIGHELLA -: BL 970 APT 101 </t>
  </si>
  <si>
    <t>ANGELICE ARAUJO MORAES(71) 988198663</t>
  </si>
  <si>
    <t>Vistoria não realizada por motivos de tentar entrar em contato com o morador por ligação sempre caía na caixa, tentei contato por interfone porém o interfone do apartamento 101 se encontra quebrado. Tentei mandar mensagem para possível resposta porém ainda não me responderam. Segue evidências da tentativa de acesso.
Ao tentar ligar para outro apartamento 102 a mesma pessoa que tentou entrar em contato com ela me informou que não se encontra niguem no apartamento. Com isso coloquei acesso negado!</t>
  </si>
  <si>
    <t xml:space="preserve">Itamarati 
</t>
  </si>
  <si>
    <t>R DR JOAO PONDE -  ED ITAMARATI APT 201</t>
  </si>
  <si>
    <t>JOAO LEMOS DA COSTA ALTENFELDER BATISTA</t>
  </si>
  <si>
    <t>vistoria não realizada por que o morador não está presente no apartamento, também n veio número para contato. Tentei aguardar para ver se o morador aparecia mas sem sucesso.</t>
  </si>
  <si>
    <t xml:space="preserve">PATARO MACHADO -COND UNIVILAS CASA 07 </t>
  </si>
  <si>
    <t>RONALDO GONÇALVES BARRETO</t>
  </si>
  <si>
    <t>BLOCO 48</t>
  </si>
  <si>
    <t>JAYME SAPOLNIK -: BL 48 APT 201</t>
  </si>
  <si>
    <t>JESSICA SOUZA DE OLIVEIRA71985553333</t>
  </si>
  <si>
    <t>vistoria realizada, autorizada pela síndica. Porém não tem rede próxima para possível construção MDU. 
Além disso passei pelo uma situação aonde a moradora ligou para o comercial da claro aonde o pessoal informou que não tinha ciência da nossa ida. Com isso ficou a dúvida se realmente era a claro tentando converter o prédio .</t>
  </si>
  <si>
    <t>MANSÃO DO ATLANTICO</t>
  </si>
  <si>
    <t>R TAMOIOS 314 BL B</t>
  </si>
  <si>
    <t>vistoria realizada porém não consegui conversar com o síndico por que ele não estava. Conversei com o a portaria e ele pediu que deixasse o comunicado com meu número e iria entrar em contato com o síndico e me retornaria</t>
  </si>
  <si>
    <t>COND SERRA DA BOAL</t>
  </si>
  <si>
    <t>R TAMOIOS 260</t>
  </si>
  <si>
    <t>VISTORIA REALIZADA, ACOMPANHADO DO ZELADOR EDNEI, INFRAESTRUTURA BOA PARA CONSTRUCAO DA REDE, A SUNDICA NAO ESTAVA PRESENTE MAIS ESTOU TRATANDO COM ELA VIA WHATSAPP,
 TELEFONE: SINDICA SELESTE 71999811449</t>
  </si>
  <si>
    <t>MAGALI</t>
  </si>
  <si>
    <t>R TAMOIOS 116 ED MAGALI</t>
  </si>
  <si>
    <t>a portaria me sinalizou que eu retornasse amanhã para conversar com o síndico por que ele não mora no condomínio. Tentei solicitar o número dele porém a portaria sinalizou que não tinha.</t>
  </si>
  <si>
    <t>COND MAISON MONTMARTRE</t>
  </si>
  <si>
    <t>R TAMOIOS 213 ED BLACHE BL B</t>
  </si>
  <si>
    <t>ACESSO NEGADO, PORTEIRO NAO LIBEROU ACESSO, INFORMOU QUE ADM ESTAVA OCUPADO E NAO AUTORIZOU, NAO PASSOU O CONTATO PARA POSSIVEL ACESSO</t>
  </si>
  <si>
    <t>MIRANTE DO MAR</t>
  </si>
  <si>
    <t>R CARIJOS 31 ED MIRANTE DO MAR</t>
  </si>
  <si>
    <t>vistoria nao realizada, em contato com sindico pediu para que enviasse email com proposta mirantedomar2018@gmail.com</t>
  </si>
  <si>
    <t>ED FLT. DO RIO VERMELHO</t>
  </si>
  <si>
    <t>R TAMOIOS</t>
  </si>
  <si>
    <t>( 06/02/2025 condomínio vistoriado. Já estou tratando com o síndico Rogério +55 71 99128-8165) (05/02/2025 condomínio vistoriado. Já estou tratando com o síndico Rogério +55 71 99128-8165
 Infraestrutura com as caixas com pouco espaço para acomodação. 
 0) 04/02/2025 - GABRIEL - aguardando agendamento com o síndico. Já passei meus dados para o condomínio e até o final do dia ele me retorna com o dia para vistoria</t>
  </si>
  <si>
    <t>Marissol</t>
  </si>
  <si>
    <t>R MNS GASPAR SADOC 292</t>
  </si>
  <si>
    <t>em contato na portaria disse que a síndica não libera ninguém mais fazer vistoria aqui disse que tá barrando vistoriadores desde o mês passado e ele já tomou reclamação pq passou número dela prós vistoriadores.</t>
  </si>
  <si>
    <t>03/02/0205</t>
  </si>
  <si>
    <t>O zelador informou que a síndica por nome de Meire lhe orientou que não nos atendesse, proibiu o acesso de qualquer vistoriador que for no condomínio.
 Ainda relatou que tomou advertência da mesma porque informou o número do seu apto para o outro vistoriador.</t>
  </si>
  <si>
    <t>Cond. Porto Rivera</t>
  </si>
  <si>
    <t>R CARIJOS 189 ED PORTO RIVIERA</t>
  </si>
  <si>
    <t>EDF FENIX</t>
  </si>
  <si>
    <t>R NELSON GALLO 308</t>
  </si>
  <si>
    <t>vistoria nao realizada, zelador informa que síndica acabou de sair seria melhor eu vim um dia pela manhã e teclar no 302 que ela vai estar. Deixei meu contato com ele tbm para passar pra ela.</t>
  </si>
  <si>
    <t>MIRANTE RESIDENCIAL</t>
  </si>
  <si>
    <t>R TAMOIOS 259 ED MIRANTE RES.</t>
  </si>
  <si>
    <t>Vistoria não realizada, condomínio contém portaria mas não se encontrava niguem, tentei aguardar algum morador porém sem resposta .</t>
  </si>
  <si>
    <t>PIAZZA DEL FIORI</t>
  </si>
  <si>
    <t>R TAMOIOS 212 COND PIAZZA DEL FIORI</t>
  </si>
  <si>
    <t>(14/02/2025 -  síndica disse que só libera mediante email da claro e não me passou email pois a claro já tem email do condomínio.)marcar agendamento com a síndica no e-mail por que o vendedor premium que tem no condomínio informou que quando vendeu a ela o plano passaram que era fibra da claro. Com isso ela pediu para verificar essas informações que retornar com ela. 
 +55 71 99257-4830 genisse síndica</t>
  </si>
  <si>
    <t>DOM DIOGO ALVAREZ</t>
  </si>
  <si>
    <t>R TAMOIOS 6 ED DON DIOGO ALVAREZ</t>
  </si>
  <si>
    <t>em acesso, condomínio sem portaria e com o interfone quebrado e funcionando apenas um apartamento que n atende minhas chamadas. Também não consegui localizar o zelador. Segue vídeo com evidências.</t>
  </si>
  <si>
    <t>FRANÇOIS MITERRAND</t>
  </si>
  <si>
    <t>R TAMOIOS 319 ED FRANCOIS MILLERAND</t>
  </si>
  <si>
    <t>(14/02/2025 - prédio vistoriado porém o síndico não se encontra pois trabalha de plantão em hospital, o porteiro disse pra eu voltar aqui segunda feira pois vai entregar o termo para o síndico assinar e segunda eu pego.) (05/02/2025 istoria nao realizada, 
 Portaria pediu para retornar amanha por que a síndica não estava presente. 
 ) 03/02/2025 - GABRIEL Portaria pediu para retornar amanhã pois síndico estará no local.</t>
  </si>
  <si>
    <t>R TAMOIOS 314 BL A</t>
  </si>
  <si>
    <t>EDF SOL VERMELHO</t>
  </si>
  <si>
    <t>R TAMOIOS 301 ED SOL VERMELHO</t>
  </si>
  <si>
    <t>vistoria nao realizada, 
 Saindo está viajando pediu para que retornasse amanhã que o supervisor vai estar no local.</t>
  </si>
  <si>
    <t>EDF SOLAR TAMOIS</t>
  </si>
  <si>
    <t>R TAMOIOS 229 ED SOLAR DOS TAMOIOS</t>
  </si>
  <si>
    <t>AGENDAMENTO, VISTORIA NAO REALIZADA MAIS CONSEGUE AGENDAR PARA AMANHA RETORNAR E REALIZAR A VISTORIA COM JORGE ZELADOR</t>
  </si>
  <si>
    <t>LARGO REAL</t>
  </si>
  <si>
    <t>R NELSON GALLO 412 COND LARGO REAL</t>
  </si>
  <si>
    <t>Sem acesso, tentei acesso com a portaria porém não encontrei niguem, tentei acesso com um morador que estava na portaria porém ele me sinalizou que conseguimos apenas com o zelador ou portaria.</t>
  </si>
  <si>
    <t>EDF JACIRA</t>
  </si>
  <si>
    <t>R NELSON GALLO 265 ED JACIRA</t>
  </si>
  <si>
    <t>SEM ACESSO, EDIFICIO SEM PORTARIA, CONSEGUIR CONTATO COM MORADOR MAIS NAO LIBEROU ACESSO, SINDICO NAO MORA NO LOCAL MORADOR NAO SOUBE INFORMAR CONTATO DO SINDICO</t>
  </si>
  <si>
    <t>R CARIJOS 211</t>
  </si>
  <si>
    <t>EDF LAFAYETE</t>
  </si>
  <si>
    <t>RUA NELSON GALLO</t>
  </si>
  <si>
    <t>SEM ACESSO, EDIFICIO SEM PORTARIA, INTERFONE CHAMA E NINGUEM ATENDE</t>
  </si>
  <si>
    <t>EDF EQUADOR</t>
  </si>
  <si>
    <t>RUA CARIJOS</t>
  </si>
  <si>
    <t>: SEM ACESSO, EDIFICIO SEM PORTARIA SEM INTERFONE</t>
  </si>
  <si>
    <t>CARAMURU</t>
  </si>
  <si>
    <t>RUA TAMAIOS 427</t>
  </si>
  <si>
    <t>Vistoria não realizada, condomínio com poucos apartamentos, porém não consegui acesso com nenhum morador. Aguardei ao lado do condomínio para ver se conseguia algum morador entrando porém sem sucesso</t>
  </si>
  <si>
    <t>SeM acesso algum com os responsáveis do condomínio. Interfone quebrado, bati no portão porém niguem saiu. Com isso dei acesso negado</t>
  </si>
  <si>
    <t>ED IGUATEMI BUSINESS</t>
  </si>
  <si>
    <t>R DA ALFAZEMA, 761, CAMINHO DAS ARVORES</t>
  </si>
  <si>
    <t>ED SOLAR</t>
  </si>
  <si>
    <t>LRG DO CAMPO GRANDE, 108</t>
  </si>
  <si>
    <t>MARIA DE FATIMA71 99921-2199</t>
  </si>
  <si>
    <t>WALTER ATUANDO NO DIA 13/02/2025</t>
  </si>
  <si>
    <t>ED LUIZA</t>
  </si>
  <si>
    <t>R D BOSCO - NÚMERO 27 - COMPLEMENTOS: APT 202 - BAIRRO NAZARE, SALVADOR - CEP 40050530</t>
  </si>
  <si>
    <t>ROSANE LIMA GARCIA71988982364</t>
  </si>
  <si>
    <t>ED SEM PORTARIA E SEM INTERFONE, EM CONTATO COM CLIENTE FICOU AGENDADO DE RETORNO AMANHA</t>
  </si>
  <si>
    <t xml:space="preserve">village brisa de Itapuã 
</t>
  </si>
  <si>
    <t xml:space="preserve">R GEN SEVERINO FILHO - CASA 5 </t>
  </si>
  <si>
    <t>ANA MARIA DE ARAUJO</t>
  </si>
  <si>
    <t>19/02/2025 mandar kit</t>
  </si>
  <si>
    <t xml:space="preserve">Vistoria realizada condomínio de casas com a caixa telefônica com pouco espaço. Será necessário modificar o amplificador da claro para caber o dio. </t>
  </si>
  <si>
    <t>R NOVO PARAISO - NÚMERO 6, - COMPLEMENTOS: APT 204 - BAIRRO ARMACAO, SALVADOR - CEP 41750280</t>
  </si>
  <si>
    <t>RICHELLY DE SOUSA BACARIAS(86) 994645942</t>
  </si>
  <si>
    <t xml:space="preserve"> Vistoria realizada, prédio sem infra e alimentação via sdu rua. A carta a morada disse q poderia assinar porém o atendimento dela tem possibilidade de ser sdu enfrente ao apartamento.</t>
  </si>
  <si>
    <t>R RIO AMAZONAS - NÚMERO 709, - COMPLEMENTOS: APT 301 - BAIRRO SANTA MONICA, FEIRA DE SANTANA - CEP 44077272</t>
  </si>
  <si>
    <t>SANTA MONICA</t>
  </si>
  <si>
    <t>JULIA LOPES DE ASSIS(73) 988422258</t>
  </si>
  <si>
    <t xml:space="preserve">ED AGULHA
</t>
  </si>
  <si>
    <t xml:space="preserve">R DR RAIMUNDO MAGALDI -  APT 303 </t>
  </si>
  <si>
    <t>DAVI MIRANDA GONCALVES DE CARVALHO(71) 991364965</t>
  </si>
  <si>
    <t>19/02/2025 elaborar kit urgente</t>
  </si>
  <si>
    <t>VISTORIA REALIZADA, EDIFICIO CONTEM HFC MAIS NENHUMA CAIXA M PROXIMA,</t>
  </si>
  <si>
    <t xml:space="preserve">sérvio </t>
  </si>
  <si>
    <t>AL CARRARA - NÚMERO 321, - COMPLEMENTOS: APT 1203 - BAIRRO PITUBA, SALVADOR - CEP 41830590</t>
  </si>
  <si>
    <t>EMILIANA OLIVEIRA(73) 991269501</t>
  </si>
  <si>
    <t>Vistoria não realizada por que ao entrar em contato com o morador pessoalmente a mesma me sinalizou que já tinha feito um cancelamento e já se encontra com outra operadora. Com isso meu acesso foi negado!</t>
  </si>
  <si>
    <t>R S RAIMUNDO - NÚMERO 38, - COMPLEMENTOS: BL A APT 902 - BAIRRO POLITEAMA, SALVADOR - CEP 40080240</t>
  </si>
  <si>
    <t>RAFAEL LORRAN DE SOUZA LESSA(22) 998397066</t>
  </si>
  <si>
    <t>SEM ACESSO ENDEREÇO NAO LOCALIZADO</t>
  </si>
  <si>
    <t xml:space="preserve">Panorama 
</t>
  </si>
  <si>
    <t xml:space="preserve">R GUADALAJARA - : APT 101 - </t>
  </si>
  <si>
    <t>JAMERSON ARAGAO DA SILVA REIS CAMPOS(71) 981461017</t>
  </si>
  <si>
    <t>Vistoria realizada, morador assinou os termos por que ele me sinalizou que poderia liberar mediante agendamento para segunda feira. Porém o condomínio só consegue ser alimentado por fibra e será necessário uma caixa sobre por para locação dos modeis. 
Condomínio tem mais de 30 anos e está com a infraestrutura passando por fora e com dificuldade de subida para os apartamentos.</t>
  </si>
  <si>
    <t>AV V OITO SETEMBRO - NÚMERO 336, - COMPLEMENTOS: - BAIRRO CENTRO, CAMAÇARI - CEP 42800920</t>
  </si>
  <si>
    <t>GILDA SILVA DE SANTANA</t>
  </si>
  <si>
    <t>R SETE DE SETEMBRO - NÚMERO 895, - COMPLEMENTOS: APT 503 - BAIRRO DOIS DE JULHO, SALVADOR - CEP 40060000</t>
  </si>
  <si>
    <t>RAFAEL PAULO SANTOS RIBEIRO(71) 996282324</t>
  </si>
  <si>
    <t>maragogipe</t>
  </si>
  <si>
    <t>R FREDERICO EDELWEISS - NÚMERO 15 - COMPLEMENTOS: ED MARAGOGIPE APT 101 - BAIRRO RIO VERMELHO, SALVADOR - CEP 41940270</t>
  </si>
  <si>
    <t>ERONILDES71987966171</t>
  </si>
  <si>
    <t xml:space="preserve"> prédio liberado para construção qualquer dia de seg a sexta necessário verificar se tem rede.
Caixa central entupida caixa pequena não cabe mais equipamentos seria necessário colocar caixa nova e fazer tubulação .</t>
  </si>
  <si>
    <t xml:space="preserve">merlim azul </t>
  </si>
  <si>
    <t>R ARTHUR DE AZEVEDO MACHADO - NÚMERO 289, - COMPLEMENTOS: APT 205 - BAIRRO COSTA AZUL, SALVADOR - CEP 41760000</t>
  </si>
  <si>
    <t xml:space="preserve">GABRIEL </t>
  </si>
  <si>
    <t>CARLA MARIA SANTOS ROCHA(71) 983827578</t>
  </si>
  <si>
    <t xml:space="preserve">Vistoria realizada através do zelador mas a moradora não estava presente. 
Consegui mater contato com a Carla moradora e ela mesma vai está já entrando em contato com o síndico para está passando todas as informações para conseguimos atualizar a rede claro para fibra e também atendimento da cliente. 
</t>
  </si>
  <si>
    <t xml:space="preserve">ED PALAZZO DE TIBERIO </t>
  </si>
  <si>
    <t>R DR ROMULO SERRANO  PORT 1 APT 701</t>
  </si>
  <si>
    <t>CARMELIA REIS GONCALVES</t>
  </si>
  <si>
    <t>prédio do cliente 701 tem portas disponíveis no Dio do 9° e 13°. Estou em contato com ADM que não estava no local para coletar assinatura enviando o termo no whatsapp. 999536269
Simone</t>
  </si>
  <si>
    <t>PALAZZO RIO VERMELHO</t>
  </si>
  <si>
    <t xml:space="preserve"> já autorizado e Rafael atuando.</t>
  </si>
  <si>
    <t>JAIR SANTOS</t>
  </si>
  <si>
    <t>RUA DO TAMOIOS</t>
  </si>
  <si>
    <t>em tratativa no whatsapp para conseguir autorização</t>
  </si>
  <si>
    <t xml:space="preserve">EDF. MORADA DO RIO VERMELHO </t>
  </si>
  <si>
    <t xml:space="preserve">JOAO </t>
  </si>
  <si>
    <t>Sindica solicitou que vinhesse amanhã devido o porteiro não esta mais para acompanhar a vistoria!</t>
  </si>
  <si>
    <t>SEM NOME</t>
  </si>
  <si>
    <t>solar Diego donila</t>
  </si>
  <si>
    <t>RUA DOS CAETES</t>
  </si>
  <si>
    <t>SINDICO INFORMOU QUE NINGUEM DO PREDIO UTILIZA A CLARO</t>
  </si>
  <si>
    <t>EDF DON LAFAYETE</t>
  </si>
  <si>
    <t>DANDO TRATATIVA COM A SINDICA SOBRE A LIBERAÇÃO PARA CONSTRUÇÃO</t>
  </si>
  <si>
    <t xml:space="preserve"> EDF columbia </t>
  </si>
  <si>
    <t>passado para Alan para executar hoje.</t>
  </si>
  <si>
    <t>DEMANDA</t>
  </si>
  <si>
    <t>DATA ENVIO</t>
  </si>
  <si>
    <t>TECNICO</t>
  </si>
  <si>
    <t>RETORNO CLARO</t>
  </si>
  <si>
    <t>ENVIADO</t>
  </si>
  <si>
    <t>RESIDENCIAL POLITEAMA</t>
  </si>
  <si>
    <t>R POLITEAMA DE BAIXO 69 BLOCO A</t>
  </si>
  <si>
    <t>R POLITEAMA DE BAIXO 69 BLOCO B</t>
  </si>
  <si>
    <t>R POLITEAMA DE BAIXO 69 BLOCO C</t>
  </si>
  <si>
    <t>R POLITEAMA DE BAIXO 69 BLOCO D</t>
  </si>
  <si>
    <t>R POLITEAMA DE BAIXO 69 BLOCO E</t>
  </si>
  <si>
    <t>R POLITEAMA DE BAIXO 69 BLOCO F</t>
  </si>
  <si>
    <t>R POLITEAMA DE BAIXO 69 BLOCO G</t>
  </si>
  <si>
    <t>R POLITEAMA DE BAIXO 69 BLOCO H</t>
  </si>
  <si>
    <t>RESIDENCIAL UNIÃO</t>
  </si>
  <si>
    <t>MORADAS DO ATLANTICO</t>
  </si>
  <si>
    <t>MAURICIO CAVALCANTE</t>
  </si>
  <si>
    <t>BARRA APART RESIDENCE</t>
  </si>
  <si>
    <t>R MQ DE CARAVELAS 237</t>
  </si>
  <si>
    <t>R JOSE PEDREIRA 67</t>
  </si>
  <si>
    <t>VILLA VERIN</t>
  </si>
  <si>
    <t>R SENTA PUA 3</t>
  </si>
  <si>
    <t>EDF PEIXES</t>
  </si>
  <si>
    <t>R MACAPA 246</t>
  </si>
  <si>
    <t>EDF CIBELES</t>
  </si>
  <si>
    <t>EDF GOYA</t>
  </si>
  <si>
    <t>EDF RUBEM BERTA</t>
  </si>
  <si>
    <t>EDF TOPAZIO</t>
  </si>
  <si>
    <t>EDF. MORRO DO CONSELHO</t>
  </si>
  <si>
    <t>R BARRO VERMELHO 345</t>
  </si>
  <si>
    <t>ARBORIS PRAÇAS RESIDENCIAIS</t>
  </si>
  <si>
    <t>EDF MAR ADRIATICO</t>
  </si>
  <si>
    <t>COLUMBIA</t>
  </si>
  <si>
    <t>EDF. PATRICIA</t>
  </si>
  <si>
    <t>AV AMARALINA 380</t>
  </si>
  <si>
    <t>CASARILL</t>
  </si>
  <si>
    <t xml:space="preserve">PROJETO F </t>
  </si>
  <si>
    <t>EDF. PALAZZO RIMINI</t>
  </si>
  <si>
    <t>R BARRO VERMELHO 203</t>
  </si>
  <si>
    <t>AV DO FAROL, 3118</t>
  </si>
  <si>
    <t>PENDENTE CONSTRUÇÃO</t>
  </si>
  <si>
    <t>ED ARAÇA AZUL</t>
  </si>
  <si>
    <t>R PRF FELIPE TIAGO GOMES, 611, STELA MARES</t>
  </si>
  <si>
    <t>STELA MARES</t>
  </si>
  <si>
    <t>ANCORATTO</t>
  </si>
  <si>
    <t>RUA OSWALDO HUGO SACRAMENTO, SN</t>
  </si>
  <si>
    <t>SN</t>
  </si>
  <si>
    <t>PIATÃ</t>
  </si>
  <si>
    <t>R TEN VALMIR ALCANTARA - BL E APT 102</t>
  </si>
  <si>
    <t>RESIDENCIAL VILLA VIDA PLUS</t>
  </si>
  <si>
    <t>RUA CALAMAR, 102</t>
  </si>
  <si>
    <t>ED LUSAN</t>
  </si>
  <si>
    <t>RUA BOLÍVAR SABACK, 260, AP 303</t>
  </si>
  <si>
    <t>R WALDEMAR FALCAO -APT 1802</t>
  </si>
  <si>
    <t>RESID VAL PARAÍSO</t>
  </si>
  <si>
    <t>RUA KAROL WOJTILA, 207</t>
  </si>
  <si>
    <t>LUIS ANSELMO</t>
  </si>
  <si>
    <t>COND SOLARIS</t>
  </si>
  <si>
    <t>AV ORLANDO GOMES - CASA 41</t>
  </si>
  <si>
    <t>COND. JARDIM DOS COQUEIROS</t>
  </si>
  <si>
    <t>RUA TERRITÓRIO DO GUAPORÉ, 317, PITUBA</t>
  </si>
  <si>
    <t>ALTO DA ENSEADA</t>
  </si>
  <si>
    <t>TV BARTOLOMEU DE GUSMÃO, 123</t>
  </si>
  <si>
    <t>TORRE JARDIM</t>
  </si>
  <si>
    <t>R GILBERTO AMADO - APT 403</t>
  </si>
  <si>
    <t>PEDRA DO SAL PRIVILLEGE</t>
  </si>
  <si>
    <t>RUA GENERAL SEVERINO FILHO N:12</t>
  </si>
  <si>
    <t>STELLA MARES</t>
  </si>
  <si>
    <t>R GEN BRAULIO GUIMARAES</t>
  </si>
  <si>
    <t>LUCCE BARRA</t>
  </si>
  <si>
    <t>RUA SANTA RITA DE CASSIA</t>
  </si>
  <si>
    <t>GRAÇA</t>
  </si>
  <si>
    <t>RUA GENERAL SEVERINO FILHO</t>
  </si>
  <si>
    <t>12/126</t>
  </si>
  <si>
    <t>EDIFICIO RIO TAMISA</t>
  </si>
  <si>
    <t>R. GILBERTO AMADO</t>
  </si>
  <si>
    <t>ED NEO ITAIGARA LIFE</t>
  </si>
  <si>
    <t>R ERICO VERISSIMO 199</t>
  </si>
  <si>
    <t>98303-8534</t>
  </si>
  <si>
    <t>MORADA DO JOANES</t>
  </si>
  <si>
    <t>RUA JOAO MQ OLIVEIRA</t>
  </si>
  <si>
    <t>COND VISIONE</t>
  </si>
  <si>
    <t>R M SANTOS CORREA</t>
  </si>
  <si>
    <t>PENDENTE DE ENVIO</t>
  </si>
  <si>
    <t>EDF EUA</t>
  </si>
  <si>
    <t>AV EUCLYDES DA CUNHA</t>
  </si>
  <si>
    <t>COND BOSQUE TROPICAL II</t>
  </si>
  <si>
    <t>R CAMPINAS BROTAS</t>
  </si>
  <si>
    <t>C D BROTAS</t>
  </si>
  <si>
    <t>DIVINA PASTORA</t>
  </si>
  <si>
    <t>R PRF CLEMENTINO FRAGA</t>
  </si>
  <si>
    <t>COND MANSÃO REAL</t>
  </si>
  <si>
    <t>AL DOS JASMINS</t>
  </si>
  <si>
    <t>ED COSTA DO MAR</t>
  </si>
  <si>
    <t>R DR A LOPES PONTES</t>
  </si>
  <si>
    <t>ED ESPANHA</t>
  </si>
  <si>
    <t>R PROC NELSON CASTRO</t>
  </si>
  <si>
    <t>HORTO PARQUE BARCELONA</t>
  </si>
  <si>
    <t>R ESTACIO GONZAGA</t>
  </si>
  <si>
    <t>SMART PITUBA</t>
  </si>
  <si>
    <t>R VSC DE ITABORAHY</t>
  </si>
  <si>
    <t>CATABAS TOWER</t>
  </si>
  <si>
    <t>AV TANCREDO NEVES</t>
  </si>
  <si>
    <t>COND. SOLAR GARCIA DAVILA</t>
  </si>
  <si>
    <t>RUA AURORA</t>
  </si>
  <si>
    <t>EDF ALTO DAS ROCAS</t>
  </si>
  <si>
    <t>RUA LAURA COSTA</t>
  </si>
  <si>
    <t>PORTAL DO BOSQUE</t>
  </si>
  <si>
    <t>INDEPENDÊCOA</t>
  </si>
  <si>
    <t>R FERNANDO MENEZES DE GOES</t>
  </si>
  <si>
    <t>EDF ARLENE</t>
  </si>
  <si>
    <t>R CAETANO MOURA 609</t>
  </si>
  <si>
    <t>COND. VILA DO MAR</t>
  </si>
  <si>
    <t>AV OCEANICA 3375</t>
  </si>
  <si>
    <t>PATIO ARVOREDO</t>
  </si>
  <si>
    <t>RUA TEIXEIRA BARROS - APT 1101</t>
  </si>
  <si>
    <t>ED SOLAR JADIM ARMAÇAO</t>
  </si>
  <si>
    <t>RUA J M COSTA FILHO - APT 502</t>
  </si>
  <si>
    <t>CELEBRATION GARIBALDI</t>
  </si>
  <si>
    <t>AV CARDEAL DA SILVA</t>
  </si>
  <si>
    <t>RECANTO IMPERIAL</t>
  </si>
  <si>
    <t>RUA DOUTO BARRETO</t>
  </si>
  <si>
    <t>EDF. SANTANNA</t>
  </si>
  <si>
    <t>R FLORIANOPOLIS 99</t>
  </si>
  <si>
    <t>EDF. JONAS</t>
  </si>
  <si>
    <t>R CESAR ZAMA 237</t>
  </si>
  <si>
    <t>HOTEL SALVADOR MAR</t>
  </si>
  <si>
    <t>R ANTONIO DA SILVA COELHO</t>
  </si>
  <si>
    <t>EDF RIO MAR</t>
  </si>
  <si>
    <t>R ADELAIDE FERNANDES DA COSTA</t>
  </si>
  <si>
    <t>SALVADOR VILLE</t>
  </si>
  <si>
    <t>R IBIPITANGA</t>
  </si>
  <si>
    <t>EDF MONTREAL</t>
  </si>
  <si>
    <t>R MQ DE CARAVELAS</t>
  </si>
  <si>
    <t>BAR12</t>
  </si>
  <si>
    <t>EDF CECILIA</t>
  </si>
  <si>
    <t>R S PAULO</t>
  </si>
  <si>
    <t>EDF. JEAN DEBRET</t>
  </si>
  <si>
    <t>COSTA ATLANTICO</t>
  </si>
  <si>
    <t>RUA DO MANGALO</t>
  </si>
  <si>
    <t>RESIDENCIAL RECREIO DOS BANDEIRANTES</t>
  </si>
  <si>
    <t>R CANUDOS</t>
  </si>
  <si>
    <t>EDF. VERDEMAR</t>
  </si>
  <si>
    <t>R PRF SOUZA BRITO</t>
  </si>
  <si>
    <t>EDF. SANTO ANTONIO DE PADUA</t>
  </si>
  <si>
    <t>RUA DOUTOR JOÃO PONDE</t>
  </si>
  <si>
    <t>VILLAGE RUA K</t>
  </si>
  <si>
    <t>CONTE D AZUR RESIDENCE</t>
  </si>
  <si>
    <t>R LIMA BORGES</t>
  </si>
  <si>
    <t>PITUAÇU</t>
  </si>
  <si>
    <t>RESIDENCIAL ITAPUÃ PRIVILEGE</t>
  </si>
  <si>
    <t>R ENCONTRO DAS ARVORES</t>
  </si>
  <si>
    <t>RESIDENCIAL ENCONTRO DAS ARVORES</t>
  </si>
  <si>
    <t>EDF SAFIRA</t>
  </si>
  <si>
    <t>TV PALAME</t>
  </si>
  <si>
    <t>EDF VILA LUZIA</t>
  </si>
  <si>
    <t>R PE CAMILO TORREND</t>
  </si>
  <si>
    <t>THE PLACE BEAH APARTS</t>
  </si>
  <si>
    <t>R RODRIGUES DOREA</t>
  </si>
  <si>
    <t>ED VILA MALTA</t>
  </si>
  <si>
    <t>R PIAUI</t>
  </si>
  <si>
    <t>ED STUPENDO PIATA BL B</t>
  </si>
  <si>
    <t>R DA GRATIDAO</t>
  </si>
  <si>
    <t>COSTA DO SOL</t>
  </si>
  <si>
    <t>R WALTER DA SILVA MAIA</t>
  </si>
  <si>
    <t>IPITANGA</t>
  </si>
  <si>
    <t>MARIA DE LOURDES GERBASI</t>
  </si>
  <si>
    <t>R MARIA DE LOURDES BRITO</t>
  </si>
  <si>
    <t>PEDRA DA ALAMEDA</t>
  </si>
  <si>
    <t>AL PR CORUMBE</t>
  </si>
  <si>
    <t>MORADA FLOR DE LAIS</t>
  </si>
  <si>
    <t>RUA PIRAPORA</t>
  </si>
  <si>
    <t>EDF PRINCIPE DE GALES</t>
  </si>
  <si>
    <t>LARGO DO CAMPO GRANDE</t>
  </si>
  <si>
    <t>EDF. AMÉRICA</t>
  </si>
  <si>
    <t>R CESAR ZAMA</t>
  </si>
  <si>
    <t>EDF. RAMOS</t>
  </si>
  <si>
    <t>R D MARCOS TEIXEIRA</t>
  </si>
  <si>
    <t>EDF ANA CARLA</t>
  </si>
  <si>
    <t>R PRF CASSILANDRO BARBUDA</t>
  </si>
  <si>
    <t>EDF. GUANABARA</t>
  </si>
  <si>
    <t>R RIO DE JANEIRO</t>
  </si>
  <si>
    <t>EDF. JANUARIA</t>
  </si>
  <si>
    <t>EDF MAR JONICO</t>
  </si>
  <si>
    <t>R DES MANOEL PEREIRA</t>
  </si>
  <si>
    <t>COLINA DO MAR</t>
  </si>
  <si>
    <t>R PRF ISAIAS ALVES DE ALMEIDA</t>
  </si>
  <si>
    <t>JARDIM PITUBA CENTER</t>
  </si>
  <si>
    <t>AL BENEVENTO</t>
  </si>
  <si>
    <t>RES PORTO DO FAROL</t>
  </si>
  <si>
    <t>R ENG MILTON OLIVEIRA</t>
  </si>
  <si>
    <t>EDF PATON</t>
  </si>
  <si>
    <t>RUA NILSON COSTA</t>
  </si>
  <si>
    <t>AL DILSON JATAHY FONSECA</t>
  </si>
  <si>
    <t>PARQUE DOS BANDEIRANTES</t>
  </si>
  <si>
    <t>RUA CANUDOS</t>
  </si>
  <si>
    <t>COND. MIRANTE DO ATLANTICO -BLOCO A</t>
  </si>
  <si>
    <t>R BARRO VERMELHO</t>
  </si>
  <si>
    <t>COND. MIRANTE DO ATLANTICO - BLOCO B</t>
  </si>
  <si>
    <t>COND. MIRANTE DO ATLANTICO - BLOCO C</t>
  </si>
  <si>
    <t>EDF ANA CRISTINA - BLOCO A</t>
  </si>
  <si>
    <t>R PARA</t>
  </si>
  <si>
    <t>EDF ANA CRISTINA - BLOCO B</t>
  </si>
  <si>
    <t>COND. VETE DAS ATLANTICOS</t>
  </si>
  <si>
    <t>R ANQUISES REIS</t>
  </si>
  <si>
    <t>EDF. JASMIM</t>
  </si>
  <si>
    <t>RESIDENCIAL CIDADE</t>
  </si>
  <si>
    <t>AL DOS ANTURIOS</t>
  </si>
  <si>
    <t>PALACIO DAS ARTES</t>
  </si>
  <si>
    <t>R C PRADO VALLADARES</t>
  </si>
  <si>
    <t>R PRFA GUIOMAR FLORENCE</t>
  </si>
  <si>
    <t>R RODOLPHO C CAVALCAN</t>
  </si>
  <si>
    <t>R RODRIGO ARGOLLO</t>
  </si>
  <si>
    <t>R DO ALBATROZ</t>
  </si>
  <si>
    <t>R PRAIA DE TAMBAU</t>
  </si>
  <si>
    <t>ELEGANCE GARIBALDI CLUBE - BLOCO QUALITE</t>
  </si>
  <si>
    <t>R STA ISABELA</t>
  </si>
  <si>
    <t>ELEGANCE GARIBALDI CLUBE - BLOCO CHARME</t>
  </si>
  <si>
    <t>ELEGANCE GARIBALDI CLUBE - BLOCO GLAMOU</t>
  </si>
  <si>
    <t>ELEGANCE GARIBALDI CLUBE - BLOCO SUPREME</t>
  </si>
  <si>
    <t>R AMAZONAS</t>
  </si>
  <si>
    <t>R MATO GROSSO</t>
  </si>
  <si>
    <t>EDF. SAN MARINO</t>
  </si>
  <si>
    <t>R DR AUGUSTO LOPES PONTES</t>
  </si>
  <si>
    <t>EDIFICIO CAMINHO DO RIO</t>
  </si>
  <si>
    <t>AVENIDA PAULO VI,</t>
  </si>
  <si>
    <t>EDF CIDADE LUZ</t>
  </si>
  <si>
    <t>R SRG ASTROLABIO</t>
  </si>
  <si>
    <t>MANSÃO STELLA SOLARIS</t>
  </si>
  <si>
    <t>AV PAULO VI</t>
  </si>
  <si>
    <t>EDF. SOLAR DA PRAIA</t>
  </si>
  <si>
    <t>RUA PROF . CASSILANDRO BARBUDA</t>
  </si>
  <si>
    <t>EDF DIPLOMATA</t>
  </si>
  <si>
    <t>R HUMBERTO DE CAMPOS - APT 901</t>
  </si>
  <si>
    <t>EDF BARROS FALCÃO</t>
  </si>
  <si>
    <t>R BARROS FALCAO -APT 32</t>
  </si>
  <si>
    <t>EDF DOM JOÃO VI</t>
  </si>
  <si>
    <t>R CLINIO DE JESUS - APT 14</t>
  </si>
  <si>
    <t>BAIXA DE QUINTAS</t>
  </si>
  <si>
    <t>CENTRO COMERCIAL M501</t>
  </si>
  <si>
    <t>AVENIDA STOS DUMONT - LJ 04</t>
  </si>
  <si>
    <t>RECREIO DE IPITANGA</t>
  </si>
  <si>
    <t>R ITAMARAJU - BL 40 APT 303</t>
  </si>
  <si>
    <t>ALPHAVILLE</t>
  </si>
  <si>
    <t>EDF SAINT CLEMENT</t>
  </si>
  <si>
    <t>JARDIM ATLANTICO</t>
  </si>
  <si>
    <t>ALPHA BUSINES</t>
  </si>
  <si>
    <t>RESIDENCIAL FRANCE</t>
  </si>
  <si>
    <t>ARTHUR DE AZEVEDO MAC - COMPLEMENTOS: APT 1301</t>
  </si>
  <si>
    <t>AV CARDEAL DA SILVA - COMPLEMENTOS BL A APT 902</t>
  </si>
  <si>
    <t>R MNS GASPAR SADOC - COMPLEMENTOS: APT 203</t>
  </si>
  <si>
    <t>Jardim Encantamento</t>
  </si>
  <si>
    <t>R. Prof. Souza Brito</t>
  </si>
  <si>
    <t>Paraty Residence</t>
  </si>
  <si>
    <t>R. Francisco Gomes da Silva</t>
  </si>
  <si>
    <t>COND. ROMA</t>
  </si>
  <si>
    <t>AL DOS ANTURIOS - APT 1304</t>
  </si>
  <si>
    <t>Cond. Imbui Prime</t>
  </si>
  <si>
    <t>R. Prof. Fernando Rocha, 326</t>
  </si>
  <si>
    <t>Saboeiro</t>
  </si>
  <si>
    <t>Edf. Vanusa</t>
  </si>
  <si>
    <t>R. Carijós, 211</t>
  </si>
  <si>
    <t>Rio Vermelho</t>
  </si>
  <si>
    <t>CONSTRUIDO E ATIVO</t>
  </si>
  <si>
    <t>Mirante da Vila</t>
  </si>
  <si>
    <t>R. Bernardo Spector, 269</t>
  </si>
  <si>
    <t xml:space="preserve"> RUA RODOLPHO COELHO CAVALCANTE</t>
  </si>
  <si>
    <t>FEITO AS BUILTS E O PROJETO</t>
  </si>
  <si>
    <t>Edf. Lucila</t>
  </si>
  <si>
    <t>R. Senta Púa, 251</t>
  </si>
  <si>
    <t>Brisas Marinha Residence</t>
  </si>
  <si>
    <t>R. Gáspar da Silva Cunha, 29</t>
  </si>
  <si>
    <t>Edf. Turquesa</t>
  </si>
  <si>
    <t>R. Anquises Réis, 87</t>
  </si>
  <si>
    <t xml:space="preserve"> Pituba Apartment Service</t>
  </si>
  <si>
    <t>R. Paraíba, 250</t>
  </si>
  <si>
    <t>GARDEN RESIDENCE</t>
  </si>
  <si>
    <t>ALAMEDA GARRET</t>
  </si>
  <si>
    <t>EDF. WAVE EXCLUSIVE APARTMENTS</t>
  </si>
  <si>
    <t>R. AMÉRICO VESPÚCIO, 60</t>
  </si>
  <si>
    <t>EDF. FENIX</t>
  </si>
  <si>
    <t>R. PROF. ISAÍAS ALVES DE ALMEIDA, 13</t>
  </si>
  <si>
    <t>RUA DOUTOR JOÃO PONDÉ</t>
  </si>
  <si>
    <t>ED. SANTO ANTONIO DE PADUA</t>
  </si>
  <si>
    <t>EDF. ITAIPU</t>
  </si>
  <si>
    <t>RUA ARTHUR DE AZEVÊDO MACHADO, 1130</t>
  </si>
  <si>
    <t>CONDOMÍNIO RESERVA PRAIA DO FORTE</t>
  </si>
  <si>
    <t>RUA AÇU DA TORRE, 20</t>
  </si>
  <si>
    <t>AÇU DA TORRE</t>
  </si>
  <si>
    <t>MATA DE SAO JOAO</t>
  </si>
  <si>
    <t>EDIFICIO LAGOA AZUL</t>
  </si>
  <si>
    <t>RUA FERNANDO MENEZES DE GÓES</t>
  </si>
  <si>
    <t>ED SAINT GERMAIN</t>
  </si>
  <si>
    <t>RUA RUBEM BERTA</t>
  </si>
  <si>
    <t>EDIFICIO JULIANA</t>
  </si>
  <si>
    <t>MAR TIRRENO</t>
  </si>
  <si>
    <t>RUA BAHIA</t>
  </si>
  <si>
    <t>ED. MARAGOGIPE</t>
  </si>
  <si>
    <t>RUA FREDERICO EDEWEISS</t>
  </si>
  <si>
    <t>EDF COMENDADOR JAIR SANTOS</t>
  </si>
  <si>
    <t>RUA TAMOIOS</t>
  </si>
  <si>
    <t>EDF COLUMBIA</t>
  </si>
  <si>
    <t>VILLAGE BRISA DE ITAPUÃ</t>
  </si>
  <si>
    <t>R GEN SEVERINO FILHO</t>
  </si>
  <si>
    <t>EDF AGULHA</t>
  </si>
  <si>
    <t>R DR RAIMUNDO MAGALDI</t>
  </si>
  <si>
    <t>EDF MIRANTE DO MAR</t>
  </si>
  <si>
    <t>RUA CARIJÓS</t>
  </si>
  <si>
    <t>ONGOING</t>
  </si>
  <si>
    <t>EDF AVENIDA</t>
  </si>
  <si>
    <t>AVENIDA AMARALINA</t>
  </si>
  <si>
    <t>EDF 14-BIS</t>
  </si>
  <si>
    <t>RUA ARI BARROSO</t>
  </si>
  <si>
    <t>Residencial Comendador Aloysio Nunes</t>
  </si>
  <si>
    <t>Rua Doutor Romulo Serrano</t>
  </si>
  <si>
    <t>Condomínio You Vilas</t>
  </si>
  <si>
    <t>PRAIA DE ITAPOAN</t>
  </si>
  <si>
    <t>VILAS DO ATLANTICO</t>
  </si>
  <si>
    <t>FORTE DE AMARALINA</t>
  </si>
  <si>
    <t>RUA VISCONDE DE ITABORAHY</t>
  </si>
  <si>
    <t>ED PALLAZO LINDA</t>
  </si>
  <si>
    <t>R. RODRIGUES DOREA</t>
  </si>
  <si>
    <t>NEO ITAIGARA LIFE</t>
  </si>
  <si>
    <t>R. ERICO VERISSIMO</t>
  </si>
  <si>
    <t>COND. ELSE</t>
  </si>
  <si>
    <t>EDF MIAME</t>
  </si>
  <si>
    <t>RUA PROFESSOR OSEAS SANTOS</t>
  </si>
  <si>
    <t>RIO DE CONTAS</t>
  </si>
  <si>
    <t>BANCO SICOOD</t>
  </si>
  <si>
    <t>AV DURVAL CARNEIRO</t>
  </si>
  <si>
    <t>COND. BELLA VISTA</t>
  </si>
  <si>
    <t>AV JURACY MAGALHAES</t>
  </si>
  <si>
    <t>JARDIM DAS MANGUEIRAS</t>
  </si>
  <si>
    <t>ALAMEDA DOS JASMINS</t>
  </si>
  <si>
    <t>COND. OPALLA</t>
  </si>
  <si>
    <t>COND. COSTA MRV E VOG IMPERIALE</t>
  </si>
  <si>
    <t>RUA PRINCESA ISABEL</t>
  </si>
  <si>
    <t>S/N</t>
  </si>
  <si>
    <t>ABRANTES</t>
  </si>
  <si>
    <t>EQUIPE</t>
  </si>
  <si>
    <t>MÊS SAR</t>
  </si>
  <si>
    <t>DATA CONCLUSAO</t>
  </si>
  <si>
    <t>MDU PENDENTE</t>
  </si>
  <si>
    <t>CONDOMÍNIO BOSQUE PALERMO</t>
  </si>
  <si>
    <t>RUA DESEMBARGADOR LAFAYETTE VELLOSO, S/N</t>
  </si>
  <si>
    <t xml:space="preserve"> BAUEN RESIDENCE ALPHAVILLE</t>
  </si>
  <si>
    <t>AV. ALPHAVILLE, 716 - ALPHAVILLE I</t>
  </si>
  <si>
    <t>MDU Cloncluído</t>
  </si>
  <si>
    <t>RUA JOÃO MARQUES OLIVEIRA</t>
  </si>
  <si>
    <t>MARÇO</t>
  </si>
  <si>
    <t>OCEAN BARRA</t>
  </si>
  <si>
    <t>R AFONSO CELSO</t>
  </si>
  <si>
    <t>IAN 13/03/2025</t>
  </si>
  <si>
    <t>EDF. MARAGOGIPE</t>
  </si>
  <si>
    <t>RUA FREDERICO EDELWEIS</t>
  </si>
  <si>
    <t>EDF VILLAGE BRISA DE ITAPUÃ</t>
  </si>
  <si>
    <t>PENDENTE CLARO</t>
  </si>
  <si>
    <t>CONDOMÍNIO YOU VILAS</t>
  </si>
  <si>
    <t>AV. PRAIA DE ITAPUÃ</t>
  </si>
  <si>
    <t xml:space="preserve">LAURO DE FREITAS </t>
  </si>
  <si>
    <t>FIBRA ROMPIDA</t>
  </si>
  <si>
    <t>FIBRA RIMPIDA NO CABO DE 144</t>
  </si>
  <si>
    <t xml:space="preserve">RUA DODOLPHO COELHO CAVALCANTE </t>
  </si>
  <si>
    <t>06/03/2025 ELIOMAR</t>
  </si>
  <si>
    <t>BOSQUE SALVADOR NORTE</t>
  </si>
  <si>
    <t>R. JOAQUIM FERREIRA</t>
  </si>
  <si>
    <t>AS BUILT</t>
  </si>
  <si>
    <t>FIBRA DA SAR SENDO UTILIZADA PARA OUTRO MDU</t>
  </si>
  <si>
    <t>RESIDENCIAL UNIQUE LÊ QUARTEIR</t>
  </si>
  <si>
    <t>ALAMEDA DAS CAJAZEIRAS</t>
  </si>
  <si>
    <t>SPAZIO SOBERANO</t>
  </si>
  <si>
    <t>ESTR. MIN. ANTÔNIO CARLOS MAGALHÃES</t>
  </si>
  <si>
    <t>EQUIPE CONSTRUÇÃO</t>
  </si>
  <si>
    <t>MÊS /ANOS</t>
  </si>
  <si>
    <t>EQUIPE ATIVAÇÃO</t>
  </si>
  <si>
    <t>LOCALIZAÇÃO NAP</t>
  </si>
  <si>
    <t>GPON</t>
  </si>
  <si>
    <t>GUARAJUBA PALM BEACH</t>
  </si>
  <si>
    <t>RUA TUCUNARÉ, É UM CONDOMÍNIO, DENTRO DO CONDOMÍNIO ÁGUA.</t>
  </si>
  <si>
    <t>GUARAJUBA</t>
  </si>
  <si>
    <t>RONALDO E MANOEL</t>
  </si>
  <si>
    <t>RONALDO NEVES E ROBERTO</t>
  </si>
  <si>
    <t>CONJ RESIDENCIAL POLITEAMA BL A</t>
  </si>
  <si>
    <t>RUA POLITEAMA DE BAIXO</t>
  </si>
  <si>
    <t>ELIOMAR E MARCOS</t>
  </si>
  <si>
    <t>DIO: GARAGEM 
 NAP: 1,3,6,9</t>
  </si>
  <si>
    <t>CONJ RESIDENCIAL POLITEAMA BL B</t>
  </si>
  <si>
    <t>CONJ RESIDENCIAL POLITEAMA BL C</t>
  </si>
  <si>
    <t>IAN E JOSEAN</t>
  </si>
  <si>
    <t>CONJ RESIDENCIAL POLITEAMA BL D</t>
  </si>
  <si>
    <t>CONJ RESIDENCIAL POLITEAMA BL E</t>
  </si>
  <si>
    <t>CONJ RESIDENCIAL POLITEAMA BL F</t>
  </si>
  <si>
    <t>CONJ RESIDENCIAL POLITEAMA BL G</t>
  </si>
  <si>
    <t>WALTER E JOALISSON</t>
  </si>
  <si>
    <t>CONJ RESIDENCIAL POLITEAMA BL H</t>
  </si>
  <si>
    <t>BLOCO 225</t>
  </si>
  <si>
    <t>RUA DOUTOR MANOEL NOGUEIRA</t>
  </si>
  <si>
    <t>RAFAL E CLEIDSON</t>
  </si>
  <si>
    <t>RAFAEL E CLEIDSON</t>
  </si>
  <si>
    <t>BLOCO 230</t>
  </si>
  <si>
    <t>EDIFICIO LEBLON</t>
  </si>
  <si>
    <t>AV LUIS VIANA FILHO</t>
  </si>
  <si>
    <t>JOSE VITOR E CESAR</t>
  </si>
  <si>
    <t>DIO: TÉRREO NAP: 2° - 2° - 5° - 5° - 8° - 11° ANDAR</t>
  </si>
  <si>
    <t>MANSÃO MARIA DA LUZ DE ALMEIDA QUERETTE</t>
  </si>
  <si>
    <t>R MAGNO VALENTE - MANSAO M.LUZ ALMEIDA APT 1702</t>
  </si>
  <si>
    <t>RONALDO E ROBERTO</t>
  </si>
  <si>
    <t>DIO: DE TRANSIÇÃO NA G1 
 NAP: ADICIONAL 1 NA G1 E 14°</t>
  </si>
  <si>
    <t>DIO: GARAGEM, NAP: 5º ANDAR</t>
  </si>
  <si>
    <t>RUA GILBERTO AMADO</t>
  </si>
  <si>
    <t>LUIZ E ANDERSON</t>
  </si>
  <si>
    <t>LUIS RICARDO E MILTON LUIZ</t>
  </si>
  <si>
    <t>QUANTAS NAPS EXISTIAM 03
 EM QUAIS ANDARES ESTAVAM: TERREO, 3 E 9 ANDAR
 QUANTAS NAPS FORAM INSTALADAS: 01
 FORAM INSTALADAS EM QUAIS ANDARES: 06 ANDAR
 TOTALIZANDO 04 ATENDIMENTOS</t>
  </si>
  <si>
    <t>VIVENDAS DO RIO - BLOCO IPANEMA</t>
  </si>
  <si>
    <t>DIO: TÉRREO NAP: 2° - 5° - 5° - 8° - 11° ANDAR</t>
  </si>
  <si>
    <t>VIVENDAS DO RIO - BLOCO LEME</t>
  </si>
  <si>
    <t>BLOCO 234</t>
  </si>
  <si>
    <t>DIO NO 1° E NAP NO 1°</t>
  </si>
  <si>
    <t>MAR ADRIÁTICO</t>
  </si>
  <si>
    <t>DIO: TRANSIÇÃO ( TÉRREO
 NAP: 5? , 7? ANDAR</t>
  </si>
  <si>
    <t>ILHA DE PHAROS SOLIS - TORRE LUNA</t>
  </si>
  <si>
    <t>AVENIDA GENERAL SEVERINO FILHO</t>
  </si>
  <si>
    <t>DIO:TÉRREO, 
 3º,4º,5º,6º,7º,8º,9º,10°</t>
  </si>
  <si>
    <t>ILHA DE PHAROS SOLIS - TORRE SOLIS</t>
  </si>
  <si>
    <t>COND VILA DO COLIBRI</t>
  </si>
  <si>
    <t>RUA CAMPINAS BROTAS - COND BOSQUE TROPICAL II ED MOGNO APT 301</t>
  </si>
  <si>
    <t>DIO: TRANSIÇÃO ( TÉRREO NAP: ADICIONAL TÉRREO -2 E 2°</t>
  </si>
  <si>
    <t>1 DIO: TÉRREO 
 1 NAP: TÉRREO</t>
  </si>
  <si>
    <t>BLOCO 249</t>
  </si>
  <si>
    <t>RUA TEODULO DE ALBURQUERQUE</t>
  </si>
  <si>
    <t>DIO 1º ANDAR</t>
  </si>
  <si>
    <t>BLOCO 247</t>
  </si>
  <si>
    <t>BLOCO 251</t>
  </si>
  <si>
    <t>BLOCO 250</t>
  </si>
  <si>
    <t>1 DIO DE ATENDIMENTO TERREO</t>
  </si>
  <si>
    <t>EMPRESARIAL ATLANTA</t>
  </si>
  <si>
    <t>ALAMEDA PADUA</t>
  </si>
  <si>
    <t>DIO G1 E NAP G1</t>
  </si>
  <si>
    <t>BARRA APART SERVICE</t>
  </si>
  <si>
    <t>RUA MARQUES DE CARAVELAS</t>
  </si>
  <si>
    <t>JOSER VITOR E CESAR</t>
  </si>
  <si>
    <t>DIO TERREO 2° E 5° ANDAR</t>
  </si>
  <si>
    <t>RESIDENCIAL PORTO FAROL</t>
  </si>
  <si>
    <t>RUA ENG. MILTON OLIVEIRA</t>
  </si>
  <si>
    <t>LUIS RICARDO E ANDERSON</t>
  </si>
  <si>
    <t>DIO 1° E NAP 2° E 4 °</t>
  </si>
  <si>
    <t>COND. VISIONE</t>
  </si>
  <si>
    <t>RUA DOUTOR BARRETO</t>
  </si>
  <si>
    <t>DIO GARAGEM , NAP 1° 2° 3° 5° 5°</t>
  </si>
  <si>
    <t>RUA DOUTOR AUGUSTO LOPES PONTES</t>
  </si>
  <si>
    <t>DIO TERREO , NAP 2° 2° 5° 8° 8°</t>
  </si>
  <si>
    <t>JARDIM ARMAÇÃO</t>
  </si>
  <si>
    <t>RUA ALFREDO FOMES DE OLIVEIRA</t>
  </si>
  <si>
    <t>DIO DE TRANSIÇÃO E NAP 2 °</t>
  </si>
  <si>
    <t>ALAMEDA BENEVENTO</t>
  </si>
  <si>
    <t>DIO TERREO , NAP 1° 3° 3°</t>
  </si>
  <si>
    <t>PENDENTE SAR</t>
  </si>
  <si>
    <t>COND ARBORIS PRAÇAS - TORRE 1 - AMOREIRA</t>
  </si>
  <si>
    <t>RUA MINISTRO ANTÔNIO CARLOS MAGALHÃES</t>
  </si>
  <si>
    <t>DIO TERREO , NAP 1°</t>
  </si>
  <si>
    <t>COND ARBORIS PRAÇAS - TORRE 2 - PAPIRO</t>
  </si>
  <si>
    <t>COND ARBORIS PRAÇAS - TORRE 3 - SÂNDALO</t>
  </si>
  <si>
    <t>COND ARBORIS PRAÇAS - TORRE 4 - BOUGANVILLE</t>
  </si>
  <si>
    <t>COND ARBORIS PRAÇAS - TORRE 5 - PITANGUEIRA</t>
  </si>
  <si>
    <t>COND ARBORIS PRAÇAS - TORRE 6 - CEREJEIRA</t>
  </si>
  <si>
    <t>COND ARBORIS PRAÇAS - TORRE 7 - JATOBÁ</t>
  </si>
  <si>
    <t>COND ARBORIS PRAÇAS - TORRE 8 -FLAMBOYANT</t>
  </si>
  <si>
    <t>COND ARBORIS PRAÇAS - TORRE 9 - JACARANDÁ</t>
  </si>
  <si>
    <t>COND ARBORIS PRAÇAS - TORRE 10 - LARANJEIRA</t>
  </si>
  <si>
    <t>COND ARBORIS PRAÇAS - TORRE 11 - CAMOMILA</t>
  </si>
  <si>
    <t>COND ARBORIS PRAÇAS - TORRE 12 - AMENDOEIRA</t>
  </si>
  <si>
    <t>COND ARBORIS PRAÇAS - TORRE 13 - OLIVEIRA</t>
  </si>
  <si>
    <t>COND ARBORIS PRAÇAS - TORRE 14 - JEQUITIBÁ</t>
  </si>
  <si>
    <t>COND ARBORIS PRAÇAS - TORRE 15 - IPÊ</t>
  </si>
  <si>
    <t>COND ARBORIS PRAÇAS - TORRE 16 - JUCÁ</t>
  </si>
  <si>
    <t>COND ARBORIS PRAÇAS - TORRE 17 - SEQUÓIA</t>
  </si>
  <si>
    <t>EDF PATRICIA</t>
  </si>
  <si>
    <t>AV AMARALINA</t>
  </si>
  <si>
    <t>DIO TERREO , NAP 2°</t>
  </si>
  <si>
    <t>PALAZZO RIMINI</t>
  </si>
  <si>
    <t>RUA BARRO VERMELHO</t>
  </si>
  <si>
    <t>DIO TERREO , NAP 5°</t>
  </si>
  <si>
    <t>EDF MORRO DO CONSELHO BL. A</t>
  </si>
  <si>
    <t>RUA BARRO VERMELHO 345</t>
  </si>
  <si>
    <t>ALTAIR E ADEMILSON</t>
  </si>
  <si>
    <t>1 DIO NO PLAY, NAPS 4º 7º</t>
  </si>
  <si>
    <t>EDF MORRO DO CONSELHO BL. B</t>
  </si>
  <si>
    <t>ALTAIR SALES E ADEMILSON DA PAIXÃO</t>
  </si>
  <si>
    <t>EDF MORRO DO CONSELHO BL. C</t>
  </si>
  <si>
    <t>TERRAZO SANTA LUZIA</t>
  </si>
  <si>
    <t>AV SANTA LUZIA</t>
  </si>
  <si>
    <t>HORTO FLORESTA</t>
  </si>
  <si>
    <t>DIO TERREO , NAP 1° 4° 9 ° 13°</t>
  </si>
  <si>
    <t>RUA ESTACIO GONZAGA</t>
  </si>
  <si>
    <t>DIO 1° 2° 8° 8° 16° 16° 24° 32° 32°</t>
  </si>
  <si>
    <t>AV CAETANO MOURA</t>
  </si>
  <si>
    <t>DIO 1° E 3° 3° 9° 9°</t>
  </si>
  <si>
    <t>R CEL DURVAL MATTOS</t>
  </si>
  <si>
    <t>1 DIO TERREO E NAP 2º E 5º ANDAR</t>
  </si>
  <si>
    <t>ED VILLA VERIN</t>
  </si>
  <si>
    <t>R SENTA PUA</t>
  </si>
  <si>
    <t>1 DIO NO G1 E 1 NAP NO PLAY</t>
  </si>
  <si>
    <t>COND RESIDENCIAL HAUS</t>
  </si>
  <si>
    <t>AV ALPHAVILLE</t>
  </si>
  <si>
    <t>DIO G1 NAP 3° E 5°</t>
  </si>
  <si>
    <t>SOLAR JARDIM ARMAÇÃO</t>
  </si>
  <si>
    <t>RUA DR. JOÃO MENDES COSTA FILHO</t>
  </si>
  <si>
    <t>DIO G2 , 2° E 5 °</t>
  </si>
  <si>
    <t>ANA CARLA</t>
  </si>
  <si>
    <t>RUA PRF CASSILANDRO BARBUDA 1016</t>
  </si>
  <si>
    <t>DIO TERRE, 2º, 5º, 8º</t>
  </si>
  <si>
    <t>AV PRAIA DE ITAPUA 15</t>
  </si>
  <si>
    <t>-DIO: TÉRREO
 NAP: TÉRREO</t>
  </si>
  <si>
    <t>CANDEAL RESIDENCE</t>
  </si>
  <si>
    <t>R JOSE PEDREIRA</t>
  </si>
  <si>
    <t>DIO TERREO , NAP 2º, 5º</t>
  </si>
  <si>
    <t>ED JAVA</t>
  </si>
  <si>
    <t>DIO NO TERREO</t>
  </si>
  <si>
    <t>ED PEIXES BL A</t>
  </si>
  <si>
    <t>R MACAPA</t>
  </si>
  <si>
    <t>DIO G1 NAP 1º</t>
  </si>
  <si>
    <t>ED PEIXES BL B</t>
  </si>
  <si>
    <t>RIO TAMISA</t>
  </si>
  <si>
    <t>DIO: 1 ANDAR 
 NAP: 1, 3, 6, 9, 12</t>
  </si>
  <si>
    <t>CONDOMINIO PARAISO DOS COQUEIROS BLOCO A</t>
  </si>
  <si>
    <t>AVENIDA HUMAITÁ LOTE 11,</t>
  </si>
  <si>
    <t>DIO TERREO, NAP TERREO 1º 2 3º ANDAR</t>
  </si>
  <si>
    <t>CONDOMINIO PARAISO DOS COQUEIROS BLOCO B</t>
  </si>
  <si>
    <t>AVENIDA HUMAITÁ LOTE 11</t>
  </si>
  <si>
    <t>PRINCIPE DE GALES</t>
  </si>
  <si>
    <t>1 DIO NO SUBSOLO, 2 NAPS 2º 5º</t>
  </si>
  <si>
    <t>COND. PORTAL DO BOSQUE</t>
  </si>
  <si>
    <t>RUA HILTON RODRIGUES</t>
  </si>
  <si>
    <t>DIO G1 , DIO 5° E 8°</t>
  </si>
  <si>
    <t>COSTA ATLANTICA</t>
  </si>
  <si>
    <t>RUA DO MANGALÔ</t>
  </si>
  <si>
    <t>DIO PLAY , NAP 7° E 10°</t>
  </si>
  <si>
    <t>EDF ANA NERY</t>
  </si>
  <si>
    <t>RUA FERNANDO MENEZES DE GOES</t>
  </si>
  <si>
    <t>DIO TERREO</t>
  </si>
  <si>
    <t>EDF MARIA FELIPA</t>
  </si>
  <si>
    <t>JOANAS ANGELICA</t>
  </si>
  <si>
    <t>MARIA QUITERIA</t>
  </si>
  <si>
    <t>COND. COLINAS DE PIATA BLOCO BRILHANTE</t>
  </si>
  <si>
    <t>RUA DA GRATIDÃO</t>
  </si>
  <si>
    <t>DIO TERREO , NAP 2° 5 ° 8° 11°</t>
  </si>
  <si>
    <t>ED SANTANNA</t>
  </si>
  <si>
    <t>RUA FLORIANOPOLIS</t>
  </si>
  <si>
    <t>EDF AMERICA</t>
  </si>
  <si>
    <t>RUA CESAR ZAMA</t>
  </si>
  <si>
    <t>DIO TERREO , NAP 2° E 5°</t>
  </si>
  <si>
    <t>COND . COSTA DO SOL</t>
  </si>
  <si>
    <t>RUA WALTER MAIA DA SILVA</t>
  </si>
  <si>
    <t>ED. ITAPUÃ PRIVILGE</t>
  </si>
  <si>
    <t>RUA ENCONTRO DAS ARVORES</t>
  </si>
  <si>
    <t>DIO TERREO , NAP 1° E 3°</t>
  </si>
  <si>
    <t>COND. VILLA DO MAR -BLOCO ESCUNA</t>
  </si>
  <si>
    <t>AV OCEANICA</t>
  </si>
  <si>
    <t>DIO E NAP 1°</t>
  </si>
  <si>
    <t>COND. VILLA DO MAR -BLOCO VELEIRO</t>
  </si>
  <si>
    <t>COND. VILLA DO MAR -BLOCO FRAGOTA</t>
  </si>
  <si>
    <t>COND. VILLA DO MAR -BLOCO SAVEIRO</t>
  </si>
  <si>
    <t>RUA DESEMBARGADOR MANUEL PEREIRA 98</t>
  </si>
  <si>
    <t>DIO NO PLAY E NAP 2° E 5° ANDAR</t>
  </si>
  <si>
    <t>R D MARCOS TEIXEIRA 111</t>
  </si>
  <si>
    <t>DIO: TÉRREO</t>
  </si>
  <si>
    <t>COND. VIVENDAS DAS ATLANTICOS</t>
  </si>
  <si>
    <t>R ANQUISES REIS - COND VIV.DO ATLANTICO APT 301</t>
  </si>
  <si>
    <t>DIO EXISTENTE: TÉRREO 
 NAP ADICIONADA: 2° ANDAR.</t>
  </si>
  <si>
    <t>RESIDENCIAL RECREIO DOS BANDEIRANTES - BLOCO A</t>
  </si>
  <si>
    <t>RESIDENCIAL RECREIO DOS BANDEIRANTES - BLOCO B</t>
  </si>
  <si>
    <t>EDF PEDRA DO MAR</t>
  </si>
  <si>
    <t>R PRF ARISTIDES NOVIS 221</t>
  </si>
  <si>
    <t>R FLORIANOPOLIS 139</t>
  </si>
  <si>
    <t>DIO: DE TRANSIÇÃO TÉRREO 
 NAP: 4</t>
  </si>
  <si>
    <t>EDF MAR VERMELHO - BLOCO 01</t>
  </si>
  <si>
    <t>EDF MAR VERMELHO - BLOCO 02</t>
  </si>
  <si>
    <t>DIO EXISTENTE:PLAY,2,5,9
 NAP ADICIONADO: 1, 14</t>
  </si>
  <si>
    <t>DIO DE TRANSIÇÃO: 2° ANDAR
 NAP: 2° - 8° ANDAR.</t>
  </si>
  <si>
    <t>EDF. MAURICIO</t>
  </si>
  <si>
    <t>DIO: PLAY
 NAP: 5 ANDAR</t>
  </si>
  <si>
    <t>EDF. SAN GABRIEL RESIDENCIAL</t>
  </si>
  <si>
    <t>DIO:PLAY
 NAP: PLAY</t>
  </si>
  <si>
    <t>EDF TIRRENO</t>
  </si>
  <si>
    <t>DIO: 2 ANDAR ( ATENDIMENTO)</t>
  </si>
  <si>
    <t>ELIOMAR E MANOEL LUIS</t>
  </si>
  <si>
    <t>DIO: PLAY
 NAP: 7? ANDAR</t>
  </si>
  <si>
    <t>COND. PRIMAVERA - EDF AZALEIA</t>
  </si>
  <si>
    <t>RUA MANOEL DOS SANTOS CORREIA</t>
  </si>
  <si>
    <t>DIO: INTERLIGACAO E TRANSIÇÃO G1
  NAP: TÉRREO, 2?, 5? 7? ANDAR</t>
  </si>
  <si>
    <t>COND. PRIMAVERA - EDF BROMELIA</t>
  </si>
  <si>
    <t>COND. PRIMAVERA - EDF CAMELIA</t>
  </si>
  <si>
    <t>DIO: TERREO TRANSIÇÃO, 2°, 5°, 8°, 11°
 NAP: 2°, 5°, 8°, 11°</t>
  </si>
  <si>
    <t>JARDIM DO ATLANTICO - BLOCO A</t>
  </si>
  <si>
    <t>DIO: TÉRREO 
 NAP: TÉRREO</t>
  </si>
  <si>
    <t>JARDIM DO ATLANTICO - BLOCO B</t>
  </si>
  <si>
    <t>JARDIM DO ATLANTICO - BLOCO C</t>
  </si>
  <si>
    <t>JARDIM DO ATLANTICO - BLOCO D</t>
  </si>
  <si>
    <t>DIO: EXISTENTE: PLAY
 NAP: ADICIONADO: PLAY</t>
  </si>
  <si>
    <t>DIO DE TRANSIÇÃO: TÉRREO 
 NAP: TÉRREO</t>
  </si>
  <si>
    <t>DIO: TRANSIÇÃO PLAY GROUND 
 NAP: PLAY GROUND</t>
  </si>
  <si>
    <t>EDF JARDIM UNIVERSITARIO</t>
  </si>
  <si>
    <t>R PRF EDGARD MATA 147</t>
  </si>
  <si>
    <t>DIO DE TRANSIÇÃO: PLAY 
 NAP: PLAY, 2°</t>
  </si>
  <si>
    <t>GPON/CAMAROTE</t>
  </si>
  <si>
    <t>RUA ALMIRANTE MARQUES DE LEÃO</t>
  </si>
  <si>
    <t>DIO GARAGEM</t>
  </si>
  <si>
    <t>O DIO FOI COLOCADO NA GARAGEM PORQUE AS PRUMADAS DOS ANDARES NÃO DÃO ACESSO AO CAMOROTE 2222, A UNICA POSSIBILIDADE DE INSTALAÇÃO É PELA GARAGEM.</t>
  </si>
  <si>
    <t>DIO EXISTENTE: PORTARIA
 NAP ADICIONADA: DG RUA 2 NAP EXISTENTE: DG RUA 2</t>
  </si>
  <si>
    <t>DIO: PLAY
 NAP: PLAY</t>
  </si>
  <si>
    <t>JUCA PIRAJÁ - BLOCO A</t>
  </si>
  <si>
    <t>DIO: G2 TRANSICAO
 NAP: 2 NO 3° ANDAR</t>
  </si>
  <si>
    <t>JUCA PIRAJÁ - BLOCO B</t>
  </si>
  <si>
    <t>CONDOMINIO MANSÃO CHÁCARA REAL - TORRE A</t>
  </si>
  <si>
    <t>AL DOS JASMINS -COND MANSÃO CHÁCARA REAL APT 501</t>
  </si>
  <si>
    <t>DIO : DE TRANSIÇÃO NO MEZANINO 
 NAP ADICIONADA: 11° EXISTENTE: 3, 7, 15</t>
  </si>
  <si>
    <t>CONDOMINIO MANSÃO CHÁCARA REAL - TORRE B</t>
  </si>
  <si>
    <t>DIO: GARAGEM TRANSIÇÃO 
 NAP: 1°</t>
  </si>
  <si>
    <t>DONA FLOR</t>
  </si>
  <si>
    <t>DIO DE TRANSIÇÃO: TÉRREO DA TORRE A</t>
  </si>
  <si>
    <t>DIO DE ATENDIMENTO: 1° ANDAR</t>
  </si>
  <si>
    <t>R PIAUI - NÚMERO 751, APT 503</t>
  </si>
  <si>
    <t>DIO EXISTENTE: TRANSIÇÃO G1
 NAP ADICIONADA: DIO 3?, 9?, 14? NAP EXISTENTE: 2? , 8?</t>
  </si>
  <si>
    <t>DIO TERREO , NAP TERREO</t>
  </si>
  <si>
    <t>EDF VALE DO ITAMARACA</t>
  </si>
  <si>
    <t>DIO: TRANSICAO TÉRREO 
 DIO DE ATENDIMENTO,
 2° 5° 11°</t>
  </si>
  <si>
    <t>DIO: PLAY ( TRANSICAO )
 NAP: 2° E 5° ANDAR</t>
  </si>
  <si>
    <t>DIO: TERREO ATENDIMENTO 
 NAP: 2°</t>
  </si>
  <si>
    <t>EDF ITAIPU</t>
  </si>
  <si>
    <t>DIO:PLAY
 NAP: 2,5</t>
  </si>
  <si>
    <t>ED LUARCA</t>
  </si>
  <si>
    <t>R MNS GASPAR SADOC</t>
  </si>
  <si>
    <t>DIO DE TRANSIÇÃO: GARAGEM 
 NAP EXISTENTE: ITAPOAN TERREO, PIATÃ TERREO, CORSARIO TERREO.</t>
  </si>
  <si>
    <t>DIO: G2(TRANSIÇÃO) E 1º ANDAR
 NAP: 4º ANDAR</t>
  </si>
  <si>
    <t>EDF ITACYRA BLOCO A</t>
  </si>
  <si>
    <t>R SENTA PUA 542</t>
  </si>
  <si>
    <t>DIO DE TRANSIÇÃO: TÉRREO 
 NAP: 2 NAP'S NO 3° ANDAR</t>
  </si>
  <si>
    <t>ED PASSAGARDA</t>
  </si>
  <si>
    <t>DIO: TRANSICAO TÉRREO 
 NAP, 1° 
 NAP, DG TÉRREO</t>
  </si>
  <si>
    <t>COND. PRAIA DO CORSARIO - TORRE ANTILHA</t>
  </si>
  <si>
    <t>DIO EXISTENTE: TRANSIÇÃO TÉRREO 
 NAP ADICIONADA: 2?, 11?, 14? 9?, 14? NAP EXISTENTE: 2?, 8?, 14?</t>
  </si>
  <si>
    <t>DIO: TRANSICAO TÉRREO 
 NAP, DG TÉRREO</t>
  </si>
  <si>
    <t>COND. PRAIA DO CORSARIO - TORRE CARIBE</t>
  </si>
  <si>
    <t>COND. UNDAER -TORRE B</t>
  </si>
  <si>
    <t>DIO TERREO , NAP 2° ,4° ,6° , 16°,12°,14°,10°,8°</t>
  </si>
  <si>
    <t>COND. UNDAER -TORRE A</t>
  </si>
  <si>
    <t>DIO: G1</t>
  </si>
  <si>
    <t>LAGOA AZUL</t>
  </si>
  <si>
    <t>DIO: TÉRREO( TRANSIÇÃO)
 NAP: 2 TÉRREO</t>
  </si>
  <si>
    <t>AGUA AZUL</t>
  </si>
  <si>
    <t>DIO DE TRANSIÇÃO: G1
 NAP: 2,5</t>
  </si>
  <si>
    <t>DIO DE TRANSIÇÃO: DG GERAL 
 NAP: 2 NAP'S NO DG GERAL.</t>
  </si>
  <si>
    <t>ED PIATA</t>
  </si>
  <si>
    <t>NAP: EXISTENTE 2° ANDAR
 NAP ADICIONADO 2° ANDAR</t>
  </si>
  <si>
    <t>DIO DE TRANSIÇÃO: RECEPÇÃO</t>
  </si>
  <si>
    <t>SOLAR GARCIA DAVILA</t>
  </si>
  <si>
    <t>R AURORA - APT 13</t>
  </si>
  <si>
    <t>DIO DE TRANSIÇÃO: RECEPÇÃO 
 NAP: BLOCO A E BLOCO B</t>
  </si>
  <si>
    <t>R PE CAMILO TORREND 201</t>
  </si>
  <si>
    <t>DIO DE TRANSIÇÃO: TÉRREO 
 NAP: 2° ANDAR</t>
  </si>
  <si>
    <t>DIO DE TRANSIÇÃO: 1° ANDAR 
 NAP: 4° E 8° ANDAR</t>
  </si>
  <si>
    <t>DIO DE TRANSIÇÃO: TÉRREO 
 NAP: 2?, 8? ANDAR</t>
  </si>
  <si>
    <t>DIO DE TRANSIÇÃO:G 1
 NAP: G1</t>
  </si>
  <si>
    <t>DIO DE TRANSIÇÃO: PLAY GROUND 
 NAP EXISTENTE: 2?, 5?, 8?, 11? ANDAR
 NAP ADICIONADA: 2?, 5?,8? 11? ANDAR</t>
  </si>
  <si>
    <t>R C PRADO VALLADARES - TOR LESTE APT 803</t>
  </si>
  <si>
    <t>NAP EXISTENTE:3,5,7,12,15,18
 NAP ADICIONADO:1,9,12</t>
  </si>
  <si>
    <t>DIO DE TRANSIÇÃO: PLAY
 NAP: PLAY E 2° ANDAR</t>
  </si>
  <si>
    <t>DIO: TÉRREO
 NAP:5º ANDAR</t>
  </si>
  <si>
    <t>R DR MARIO REGO DOS SANTOS - COMPLEMENTOS: BL A APT 101</t>
  </si>
  <si>
    <t>DIO: GARAGEM TRANSIÇÃO 
 NAP: 1</t>
  </si>
  <si>
    <t>EDF. LOTUS RESIDENCIAL</t>
  </si>
  <si>
    <t>RESIDENCIAL COSTA BELA</t>
  </si>
  <si>
    <t>DIO TRANSIÇÃO: TÉRREO 
 DIO EXISTENTE: 8°A, 8°B, 14°A, 14°B
 DIO ADICIONADA: PLAYGROUND, 5°A, 5°B</t>
  </si>
  <si>
    <t>EDIFICIO ROMA</t>
  </si>
  <si>
    <t>NAP EXISTENTE:2,4,12
 NAP ADICIONADO:2,4,7</t>
  </si>
  <si>
    <t>THIAGO E NEY</t>
  </si>
  <si>
    <t>10 NAPS</t>
  </si>
  <si>
    <t>EDF DIAMOND - TORRE 1</t>
  </si>
  <si>
    <t>R JD AT ITAIGARA - COMPLEMENTOS: APT 1102</t>
  </si>
  <si>
    <t>NAP TERREO</t>
  </si>
  <si>
    <t>DIO: G2(TRANSIÇÃO),5,8,11
 NAP:2,11,14</t>
  </si>
  <si>
    <t>DIO: GARAGEM TRANSIÇÃO 
 NAP: 1° ANDAR</t>
  </si>
  <si>
    <t>DIO: EXTERNO( TRANSIÇÃO)
 NAP:1 E 3º ANDAR</t>
  </si>
  <si>
    <t>DIO: TERREO TRANSIÇÃO 
 NAP: 3° ANDAR</t>
  </si>
  <si>
    <t>R SENTA PUA - APT 405 TORRE A</t>
  </si>
  <si>
    <t>DIO DE ATENDIMENTOS TÉRREO</t>
  </si>
  <si>
    <t>R SENTA PUA - APT 405 TORRE B</t>
  </si>
  <si>
    <t>VILLAGE</t>
  </si>
  <si>
    <t>RUA OSVALDO HUGO SACRAMENTO</t>
  </si>
  <si>
    <t>DIO: TÉRREO 
 NAP:TÉRREO</t>
  </si>
  <si>
    <t>Village Pedra da Ponte</t>
  </si>
  <si>
    <t>DIO: Térreo 
 NAP:Térreo</t>
  </si>
  <si>
    <t>Mirante de placaford</t>
  </si>
  <si>
    <t>Dio de Transição e atendimento: térreo 
 Nap: Térreo</t>
  </si>
  <si>
    <t>DIO: Transição 1⁰Andar 
 NAP: 4⁰, 7⁰, 10⁰, 13⁰</t>
  </si>
  <si>
    <t>AV GEN SEVERINO FILHO, STELLA MARES</t>
  </si>
  <si>
    <t>STELLA</t>
  </si>
  <si>
    <t>Dio de Transição: 1° ANDAR
 Nap: 1-2-3-4-5-6-7-8-9-10</t>
  </si>
  <si>
    <t>DIO: G1( Transição), 2º,4º,6º,8º,10°</t>
  </si>
  <si>
    <t>EDF Vania</t>
  </si>
  <si>
    <t>DIO: Transição ( Térreo)
 NAP: Terrio</t>
  </si>
  <si>
    <t>DIO: Transição ( Térreo)
 NAP: Terrio e 1°Andar</t>
  </si>
  <si>
    <t>PRIME IMBUI - TORRE 1</t>
  </si>
  <si>
    <t>DIO: Transição Térreo 
 NAP: 6⁰ Andar Prumada de 1a 6 Lado direito e esquerdo
 NAP : Térreo 2 lado esquerdo 2 lado direito</t>
  </si>
  <si>
    <t>PRIME IMBUI - TORRE 2</t>
  </si>
  <si>
    <t>PRIME IMBUI - TORRE 3</t>
  </si>
  <si>
    <t>PRIME IMBUI - TORRE 4</t>
  </si>
  <si>
    <t>RAFAEL E THIAGO</t>
  </si>
  <si>
    <t>DIO : G1
 NAPs Existentes: 4, 7, 11
 NAPs Adicionadas: 2, 5, 10</t>
  </si>
  <si>
    <t>DIO:3
 NAP: 3,11,17</t>
  </si>
  <si>
    <t>VILLE COSTA DOS COQUEIROS 167</t>
  </si>
  <si>
    <t>AVENIDA BRIGADEIRO ALBERTO COSTA MATTOS 167</t>
  </si>
  <si>
    <t>( Bloco C/3)
DIO : Terreo
NAPs  Existentes: 1⁰, 3⁰, 6⁰
NAPs Adicionadas: 3⁰, 6⁰</t>
  </si>
  <si>
    <t xml:space="preserve">    (Bloco B)
DIO : Terreo
NAPs  Existentes: 1⁰, 3⁰, 6⁰
NAPs Adicionadas: 6⁰, 3⁰</t>
  </si>
  <si>
    <t>( Bloco A/1) DIO : Terreo
NAPs  Existentes: 1⁰, 3⁰, 6⁰
NAPs Adicionadas: 1⁰, 3⁰, 6⁰</t>
  </si>
  <si>
    <t>EDIFICIO JULINA</t>
  </si>
  <si>
    <t>RUA FERNANDO MENEZES DE GOIS</t>
  </si>
  <si>
    <t>(Construção 1 dio de transição no terreo e 1 Nap no terreo)</t>
  </si>
  <si>
    <t>EDF ITACYRA BLOCO B</t>
  </si>
  <si>
    <t>CONDOMINIO MORADAS DOS PASSAROS</t>
  </si>
  <si>
    <t xml:space="preserve">RUA ALBATROZ </t>
  </si>
  <si>
    <t>DIO existente: atendimento 15°(A &amp; B), Térreo (B)
NAP ADICIONADA: terreo (A), 3° (A), 4°(A &amp; B)</t>
  </si>
  <si>
    <t>PITUBA APART RESIDENCE</t>
  </si>
  <si>
    <t>RUA PARAIBA N 250</t>
  </si>
  <si>
    <t>Dio de Transição:play
Nap: 2,4
FUSÕES: 4</t>
  </si>
  <si>
    <t xml:space="preserve">AV TANCREDO NEVES </t>
  </si>
  <si>
    <t>Dio: 2 DIO TRANSIÇÃO Térreo 
Nap: 1°,1°,2°,2°,3°,3°,4°,5°,6°,7°,8°,9°9°,10°, Térreo, Térreo</t>
  </si>
  <si>
    <t xml:space="preserve">GRAFITE RESIDENCIAL </t>
  </si>
  <si>
    <t>RUA VICENTE BATALHA BATALHA</t>
  </si>
  <si>
    <t>DIO:  G2(transição),1,3,6,9,12</t>
  </si>
  <si>
    <t>EDIFICIO RIO GRANDE DO NORTE</t>
  </si>
  <si>
    <t xml:space="preserve">RUA CARIJOS </t>
  </si>
  <si>
    <t>RIO VERMLHO</t>
  </si>
  <si>
    <t>Fer./25</t>
  </si>
  <si>
    <t>Dio de transição terreo 2 Naps no terreo</t>
  </si>
  <si>
    <t>CONDOMINIO CITTA ITAPOAN TORRE 1</t>
  </si>
  <si>
    <t>AV DORIVAL CAYMMI</t>
  </si>
  <si>
    <t>ITAPOA</t>
  </si>
  <si>
    <t>DIO TRANSIÇÃO: 2°  
NAP EXISTENTE: 5°, 8°, 11°, 14°
NAP ADICIONADA: 2°, 5°, 8°, 8°, 11°, 11°, 14°, 14°</t>
  </si>
  <si>
    <t>CONDOMINIO CITTA ITAPOAN TORRE 2</t>
  </si>
  <si>
    <t>DIO TRANSIÇÃO: 2°  
NAP EXISTENTE: 2°, 5°, 8°, 11°, 14°
NAP ADICIONADA: 5°, 8°, 8°, 11°, 11°, 14°, 14°</t>
  </si>
  <si>
    <t>CONDOMINIO CITTA ITAPOAN TORRE 3</t>
  </si>
  <si>
    <t>CONDOMINIO CITTA ITAPOAN TORRE 4</t>
  </si>
  <si>
    <t>EDIFICIO FLORESTA DO RIO VERMELHO</t>
  </si>
  <si>
    <t xml:space="preserve">RUA TAMAIOS </t>
  </si>
  <si>
    <t>DIO: G1
NAP: 0
FUSÕES: 2</t>
  </si>
  <si>
    <t>EDIFICIO PEDRA VERDE</t>
  </si>
  <si>
    <t>RUA CEL DURVAL MATOS</t>
  </si>
  <si>
    <t>NAP:1° play 2° nap play
FUSÕES: 4</t>
  </si>
  <si>
    <t>EDIFICIO COLINA ATLANTICO</t>
  </si>
  <si>
    <t xml:space="preserve">Rua Rodolpho Coelho </t>
  </si>
  <si>
    <t>DIO : Garagem 
NAPs  Existentes: 5, 11,  17
NAPs Adicionadas: 2, 2, 5,  8, 14</t>
  </si>
  <si>
    <t>EDIFICIO PALAZZO POSITANO</t>
  </si>
  <si>
    <t xml:space="preserve">RUA CORONEL DURVAL MATTOS </t>
  </si>
  <si>
    <t>Dio: garagem transição 
Nap: 2°, 5°</t>
  </si>
  <si>
    <t>EDIFICIO CEDRO</t>
  </si>
  <si>
    <t>RUA AMAZONAS</t>
  </si>
  <si>
    <t>DIO: play
NAP:3,7,10,15</t>
  </si>
  <si>
    <t>EDIFICIO VILLA FORMOSA</t>
  </si>
  <si>
    <t>RUA ATONIOO DA SILVA COELHO</t>
  </si>
  <si>
    <t>Dio: Garagem 
Nap:  1 , 1 , 4 , 7, 9
Fusões: 10</t>
  </si>
  <si>
    <t>CONDOMINIO SOLAR DAS AMAZONAS</t>
  </si>
  <si>
    <t>DIO: play
NAP:play
FUSÕES: 2</t>
  </si>
  <si>
    <t>EDIFICIO ANA</t>
  </si>
  <si>
    <t xml:space="preserve">DIO: G1
NAP: 0
</t>
  </si>
  <si>
    <t>EDIFICIO CIDADE DE BELMONTE</t>
  </si>
  <si>
    <t xml:space="preserve">RUA SÃO PAULO </t>
  </si>
  <si>
    <t>DIO: G 1
NAP:1,3,5</t>
  </si>
  <si>
    <t>ITAIGARA GARDEN RESIDENCE</t>
  </si>
  <si>
    <t>RUA ALMEIDA GARRET</t>
  </si>
  <si>
    <t>DIO : PLAY
NAPs  Existentes: 13⁰, 7⁰, 1⁰ andar
NAPs Adicionadas: 9⁰, 5⁰ Andar</t>
  </si>
  <si>
    <t>VILLE COSTA DOS COQUEIROS TORRE A</t>
  </si>
  <si>
    <t>AVENIDA BRIGADEIRO ALBERTO COSTA MATOS</t>
  </si>
  <si>
    <t>DIO : Terreo
NAPs  Existentes: 1⁰, 3⁰, 6⁰
NAPs Adicionadas: 1⁰, 3⁰, 6⁰</t>
  </si>
  <si>
    <t>VILLE COSTA DOS COQUEIROS TORRE B</t>
  </si>
  <si>
    <t>DIO : Terreo
NAPs  Existentes: 1⁰, 3⁰, 6⁰
NAPs Adicionadas: 6⁰, 3⁰</t>
  </si>
  <si>
    <t>VILLE COSTA DOS COQUEIROS C</t>
  </si>
  <si>
    <t>DIO : Terreo
NAPs  Existentes: 1⁰, 3⁰, 6⁰
NAPs Adicionadas: 3⁰, 6⁰</t>
  </si>
  <si>
    <t>RUA RODRIGUES DORES</t>
  </si>
  <si>
    <t>DIO: G 1
NAP: existente 2°,8°
NAP: adicionado dois no 2° e um no 8°</t>
  </si>
  <si>
    <t>RESIDENCIAL VALE VERDE</t>
  </si>
  <si>
    <t>ALAMEDA DOS CONQUEIROS</t>
  </si>
  <si>
    <t>NAP:  6 naps sdu precon
FUSÕES: 4</t>
  </si>
  <si>
    <t>EDIFICIO SOL DO FAROL</t>
  </si>
  <si>
    <t>TV BARÃO TRIUFNFO</t>
  </si>
  <si>
    <t>FEDEREÇÃO</t>
  </si>
  <si>
    <t>Dio: Térreo 
Nap:  Térreo , 3 
Fusões: 4</t>
  </si>
  <si>
    <t>EDIFICIO JARDIM PRIMAVERA</t>
  </si>
  <si>
    <t>RUA PARQUE PRIMAVRA</t>
  </si>
  <si>
    <t>DIO: Térreo 
NAP 0</t>
  </si>
  <si>
    <t>EDIFICIO CUMLIMBIA</t>
  </si>
  <si>
    <t>DIO: play 
NAP: play</t>
  </si>
  <si>
    <t xml:space="preserve"> EDF. PALAZZO FILENZER</t>
  </si>
  <si>
    <t xml:space="preserve">RUA CASSILANDRO BARBUDA </t>
  </si>
  <si>
    <t>EDF. JACIRA</t>
  </si>
  <si>
    <t>NELSON GALLO</t>
  </si>
  <si>
    <t>13/02/0205</t>
  </si>
  <si>
    <t>CONDOMÍNIO COMENDADOR JAIR SANTOS</t>
  </si>
  <si>
    <t>EDF. COLUMBIA</t>
  </si>
  <si>
    <t xml:space="preserve"> EDF Mirante do Rio Vermelho</t>
  </si>
  <si>
    <t>RUA MIRANTE</t>
  </si>
  <si>
    <t>RUA ITAMARAJU</t>
  </si>
  <si>
    <t>RAFAEL E DANILO</t>
  </si>
  <si>
    <t>Ed Sol do farol</t>
  </si>
  <si>
    <t>TRAVESSA BARÃO DO TRIUNFO</t>
  </si>
  <si>
    <t>ENGENHO VELHO DA FEDERAÇÃO</t>
  </si>
  <si>
    <t>CASSILAMDRO BARBUDA</t>
  </si>
  <si>
    <t>HANDERSON E MARCOS</t>
  </si>
  <si>
    <t>COND. RIVIERA DAS PRAÇAS RESIDENCIAIS</t>
  </si>
  <si>
    <t>COND. MORADA NOBRE</t>
  </si>
  <si>
    <t>LOURIVAL PIMENTA</t>
  </si>
  <si>
    <t>RES. MARIA CARMEM VILAS BOAS</t>
  </si>
  <si>
    <t>AVENIDA CARDEAL DA SILVA</t>
  </si>
  <si>
    <t>PAULO SERGIO E ALLAN</t>
  </si>
  <si>
    <t>EDF. SOLAR DO TOMOIOS</t>
  </si>
  <si>
    <t>RUA TOMOIOS</t>
  </si>
  <si>
    <t>COD. IMOVEL</t>
  </si>
  <si>
    <t>TECNOLOGIA</t>
  </si>
  <si>
    <t>Nº</t>
  </si>
  <si>
    <t>QTDE HP</t>
  </si>
  <si>
    <t>ANDAR</t>
  </si>
  <si>
    <t>Data</t>
  </si>
  <si>
    <t>Equipe</t>
  </si>
  <si>
    <t>CENTRO COMERCIAL</t>
  </si>
  <si>
    <t>RUA BICUÍBA, COLINA A</t>
  </si>
  <si>
    <t>PENDENTE ATIVAÇÃO</t>
  </si>
  <si>
    <t>RONALDO NEVES</t>
  </si>
  <si>
    <t>SOLICITAR</t>
  </si>
  <si>
    <t>COND. SOLAR DAS FONTES - BLOCO 1</t>
  </si>
  <si>
    <t>RUA WALDIR PIRES</t>
  </si>
  <si>
    <t>LAURO DE FREITAS</t>
  </si>
  <si>
    <t>PARQUE JOCKEY CLUBE</t>
  </si>
  <si>
    <t>PENDENTE CERTIFICAÇÃO</t>
  </si>
  <si>
    <t>ATIVO / BOOK OK</t>
  </si>
  <si>
    <t>COND. SOLAR DAS FONTES - BLOCO 2</t>
  </si>
  <si>
    <t>COND. SOLAR DAS FONTES - BLOCO 3</t>
  </si>
  <si>
    <t>COND. SOLAR DAS FONTES - BLOCO 4</t>
  </si>
  <si>
    <t>COND. SOLAR DAS FONTES - BLOCO 5</t>
  </si>
  <si>
    <t>COND. SOLAR DAS FONTES - BLOCO 6</t>
  </si>
  <si>
    <t>COND. SOLAR DAS FONTES - BLOCO 7</t>
  </si>
  <si>
    <t>COND. SOLAR DAS FONTES - BLOCO 8</t>
  </si>
  <si>
    <t>COND. SOLAR DAS FONTES - BLOCO 9</t>
  </si>
  <si>
    <t>COND. SOLAR DAS FONTES - BLOCO 10</t>
  </si>
  <si>
    <t>COND. SOLAR DAS FONTES - BLOCO 11</t>
  </si>
  <si>
    <t>COND. SOLAR DAS FONTES - BLOCO 12</t>
  </si>
  <si>
    <t>COND. SOLAR DOS MARES - TORRE 1</t>
  </si>
  <si>
    <t>RUA PATARO MACHADO</t>
  </si>
  <si>
    <t>T + 9</t>
  </si>
  <si>
    <t xml:space="preserve">ELIOMAR </t>
  </si>
  <si>
    <t>CONDOMÍNIO CEO SALVADOR SHOPPING TORRE NOVA IORQUE</t>
  </si>
  <si>
    <t>AVENIDA TANCREDO NEVES</t>
  </si>
  <si>
    <t>CAMINHO DAS ÁRVORES</t>
  </si>
  <si>
    <t>COND CEO SALVADOR SHOPPING TORRE LONDRES</t>
  </si>
  <si>
    <t>RESERVA DA ILHA ITAPARICA</t>
  </si>
  <si>
    <t>R PASQUALE GATTO</t>
  </si>
  <si>
    <t>COND. RESERVA DO IMBUI</t>
  </si>
  <si>
    <t>RUA DAS PATATIVAS</t>
  </si>
  <si>
    <t>PEND SITE/ cobrar em dezembro</t>
  </si>
  <si>
    <t>PENDENTE BOOK / SITE DA CLARO</t>
  </si>
  <si>
    <t>EDF HOLANDA</t>
  </si>
  <si>
    <t>R MARIO COVAS</t>
  </si>
  <si>
    <t>SEM CODIGO</t>
  </si>
  <si>
    <t>EDF GRECIA</t>
  </si>
  <si>
    <t>RUA MARIO COVAS</t>
  </si>
  <si>
    <t>EDF RUSSIA</t>
  </si>
  <si>
    <t>SEM CÓDIGO</t>
  </si>
  <si>
    <t>OGUM LADIN</t>
  </si>
  <si>
    <t>RUA MACAPA</t>
  </si>
  <si>
    <t>ALTAIR VELOSO/ADEMILSON PAIXÃO</t>
  </si>
  <si>
    <t>EDF MAGNO</t>
  </si>
  <si>
    <t>ALAMEDA BOSQUE IMPERIAL</t>
  </si>
  <si>
    <t>SÃO MARCOS</t>
  </si>
  <si>
    <t>T + 3</t>
  </si>
  <si>
    <t>ALTAIR/ADEMILSON PAIXÃO</t>
  </si>
  <si>
    <t>EDF JUBIABA</t>
  </si>
  <si>
    <t>BOSQUE IMPERIAL</t>
  </si>
  <si>
    <t>ALAMEDA BOSQUE IMPERIAL - EDF . PINHO BL 30</t>
  </si>
  <si>
    <t>SÃO RAFAEL</t>
  </si>
  <si>
    <t>T + 10</t>
  </si>
  <si>
    <t>CONSTRUÇÃO</t>
  </si>
  <si>
    <t>ATIVAÇÃO</t>
  </si>
  <si>
    <t>QUANT HP HFC</t>
  </si>
  <si>
    <t>STATUS VISTORIA</t>
  </si>
  <si>
    <t>DATA CONSTRUÇÃO</t>
  </si>
  <si>
    <t>STATUS CONSTRUÇÃO</t>
  </si>
  <si>
    <t>DATA ATIVAÇÃO</t>
  </si>
  <si>
    <t>STATUS ATIVAÇÃO</t>
  </si>
  <si>
    <t>BOOK</t>
  </si>
  <si>
    <t>KIT</t>
  </si>
  <si>
    <t>TIAGO</t>
  </si>
  <si>
    <t>EDF CRIS</t>
  </si>
  <si>
    <t>RUA ENG. ARMANDO CARNEIRO DA ROCHA, 187(RUA NITA COSTA, 187)</t>
  </si>
  <si>
    <t>ONDAA</t>
  </si>
  <si>
    <t>OND15</t>
  </si>
  <si>
    <t>CONSTRUÇÃO AUTORIZADA</t>
  </si>
  <si>
    <t>FINALIZADO</t>
  </si>
  <si>
    <t>FIBRA SEM POTENCIA / PROSPECÇÃO TECNICO</t>
  </si>
  <si>
    <t>REV09</t>
  </si>
  <si>
    <t>PIT18</t>
  </si>
  <si>
    <t>RAFAEL SANTANA</t>
  </si>
  <si>
    <t>BOSQUE IMPERIAL GRAXA</t>
  </si>
  <si>
    <t>ALAMEDA BOSQUE IMPERIAL 20</t>
  </si>
  <si>
    <t>SRFAA</t>
  </si>
  <si>
    <t>ALAMEDA BOSQUE IMPERIAL VERBENA 36</t>
  </si>
  <si>
    <t>EM CONSTRUÇÃO</t>
  </si>
  <si>
    <t>OND09</t>
  </si>
  <si>
    <t>CVI06</t>
  </si>
  <si>
    <t>PIA10</t>
  </si>
  <si>
    <t>AGUARDANDO LIBERAÇÃO</t>
  </si>
  <si>
    <t>FED02</t>
  </si>
  <si>
    <t>ALAMEDA BOSQUE IMPERIAL TULIPA 37</t>
  </si>
  <si>
    <t>OND11</t>
  </si>
  <si>
    <t>PORTO MARINA</t>
  </si>
  <si>
    <t>RUA ALMIRANTE BARROSO</t>
  </si>
  <si>
    <t>RVMAA</t>
  </si>
  <si>
    <t>UNIQUE LE QUARTIER</t>
  </si>
  <si>
    <t>CMAAA</t>
  </si>
  <si>
    <t>PER04</t>
  </si>
  <si>
    <t>EDF CINTIA</t>
  </si>
  <si>
    <t>RUA MIGUEL NAVARRO Y CANIZARES</t>
  </si>
  <si>
    <t>STPAA</t>
  </si>
  <si>
    <t>PITUBAMAR - TORRE A</t>
  </si>
  <si>
    <t>RUA ARTHUR DE SA MENEZES</t>
  </si>
  <si>
    <t>PITUBAMAR - TORRE B</t>
  </si>
  <si>
    <t>BOSQUE IMPERIAL SEQUOIA</t>
  </si>
  <si>
    <t>ALAMEDA BOSQUE IMPERIAL 32</t>
  </si>
  <si>
    <t>RAFAEL SOUZA</t>
  </si>
  <si>
    <t>BOSQUE IMPERIAL - LIRIO</t>
  </si>
  <si>
    <t>ALAMEDA BOSQUE IMPERIAL 44</t>
  </si>
  <si>
    <t>EDF RIO NEGRO</t>
  </si>
  <si>
    <t>RUA MARECHAL ANDREIA</t>
  </si>
  <si>
    <t>ED CRUZEIRO DO SUL</t>
  </si>
  <si>
    <t>CONDOMINIO JARDIM AMERICA</t>
  </si>
  <si>
    <t>ON GOING</t>
  </si>
  <si>
    <t>EM ROTA</t>
  </si>
  <si>
    <t>MANSÃO MONT SAINT MICHEL</t>
  </si>
  <si>
    <t>R. PROF JOÃO MENDONÇA</t>
  </si>
  <si>
    <t>OND13</t>
  </si>
  <si>
    <t>GRC11</t>
  </si>
  <si>
    <t>ED MAR BALTICO</t>
  </si>
  <si>
    <t>PTBAA</t>
  </si>
  <si>
    <t>ED BRISA DO ATLANTICO</t>
  </si>
  <si>
    <t>AV PROFESSOR MAGALHÃES NETO</t>
  </si>
  <si>
    <t>ED BAHIA TROPICAL</t>
  </si>
  <si>
    <t>OND14</t>
  </si>
  <si>
    <t>ED ANDES</t>
  </si>
  <si>
    <t>RUA MARECHAL ANDRÉA</t>
  </si>
  <si>
    <t>ED. SEM NOME</t>
  </si>
  <si>
    <t>ED MARDEL</t>
  </si>
  <si>
    <t>OND18</t>
  </si>
  <si>
    <t>ED MARECHAL ANDREA</t>
  </si>
  <si>
    <t>ED FERNANDA</t>
  </si>
  <si>
    <t>EM ATIVAÇÃO</t>
  </si>
  <si>
    <t>AMA02</t>
  </si>
  <si>
    <t>ED AZUL DO MAR</t>
  </si>
  <si>
    <t>AV MIGUEL NAVARRO Y CAÑZARES</t>
  </si>
  <si>
    <t>ED VIVENDA DA PITUBA</t>
  </si>
  <si>
    <t>RUA ARTUR DE SÁ MENEZES</t>
  </si>
  <si>
    <t>PIA06</t>
  </si>
  <si>
    <t>ED ARTHUR DE SA</t>
  </si>
  <si>
    <t>ED YEDDA</t>
  </si>
  <si>
    <t>RUA ARTUR GOMES DE CARVALHO</t>
  </si>
  <si>
    <t>CONDOMINIO MICHELANGELO</t>
  </si>
  <si>
    <t>RUA CLARA NUNES</t>
  </si>
  <si>
    <t>RESIDENCIAL SOLARIA</t>
  </si>
  <si>
    <t>AV ORLANDO GOMES - COND SOLARIS CASA 43</t>
  </si>
  <si>
    <t>ED SAINT PHILLIBERTH</t>
  </si>
  <si>
    <t>R DR A LOPES PONTES - APT 13</t>
  </si>
  <si>
    <t>ED APOLO</t>
  </si>
  <si>
    <t>RUA JRN ORLANDO G - APT 402</t>
  </si>
  <si>
    <t>ED MORADA DAS AGUAS</t>
  </si>
  <si>
    <t>R RODRIGUES DOREA - APT 201</t>
  </si>
  <si>
    <t>PIT 17</t>
  </si>
  <si>
    <t>COND COLINA DE PIATA</t>
  </si>
  <si>
    <t>R DA GRATIDAO APT 1008</t>
  </si>
  <si>
    <t>ÚNICO ONDINA</t>
  </si>
  <si>
    <t>AVENIDA OCEANICA 1949</t>
  </si>
  <si>
    <t>UNICO</t>
  </si>
  <si>
    <t>SEM CARTA</t>
  </si>
  <si>
    <t>EDF. MATER GRATIAE</t>
  </si>
  <si>
    <t>RUA JOAO MENDES DA COSTA FILHO</t>
  </si>
  <si>
    <t>ED MORADA DA PITUBA</t>
  </si>
  <si>
    <t>ED RES VANCOUVER</t>
  </si>
  <si>
    <t>RIO VERMELHO EXCLUSIVE</t>
  </si>
  <si>
    <t>RUA BARAO DO TRIUNFO</t>
  </si>
  <si>
    <t>OND17</t>
  </si>
  <si>
    <t>ED RICARDO</t>
  </si>
  <si>
    <t>SINDICO NÃO AUTORIZOU POIS IRIA FURAR A PAREDE</t>
  </si>
  <si>
    <t>RONALDO</t>
  </si>
  <si>
    <t>EDF MARGARIDA</t>
  </si>
  <si>
    <t>AL BOSQUE IMPERIAL - BLOCO 43</t>
  </si>
  <si>
    <t>ED ALTO DA COLINA</t>
  </si>
  <si>
    <t>RUA GUADALAJARA BLOCO A</t>
  </si>
  <si>
    <t>ED MORRO DO GATO</t>
  </si>
  <si>
    <t>RUA GUADALAJARA BLOCO B</t>
  </si>
  <si>
    <t>OND19</t>
  </si>
  <si>
    <t>BOSQUE IMPERIAL - SANDALO</t>
  </si>
  <si>
    <t>ALAMEDA BOSQUE IMPERIAL 31</t>
  </si>
  <si>
    <t xml:space="preserve">IAN </t>
  </si>
  <si>
    <t>BOSQUE IMPERIAL - PINHO</t>
  </si>
  <si>
    <t>ALAMEDA BOSQUE IMPERIAL 30</t>
  </si>
  <si>
    <t>PIAZZA DELA REPUBLICA</t>
  </si>
  <si>
    <t>ARTHUR DE ZEVEDO MACHADO A</t>
  </si>
  <si>
    <t>EDF YARA</t>
  </si>
  <si>
    <t>RUA GREGORIO BONDAR</t>
  </si>
  <si>
    <t>PRBAA</t>
  </si>
  <si>
    <t>COND FARO</t>
  </si>
  <si>
    <t>RUA THOMAZ GONZAGA</t>
  </si>
  <si>
    <t>EDF TRES NACOES</t>
  </si>
  <si>
    <t>EDF SOL NASCENTE</t>
  </si>
  <si>
    <t>RUA AJAX BALEEIRO</t>
  </si>
  <si>
    <t>MANSAO DUQUE DE PROVENCE</t>
  </si>
  <si>
    <t>RUA DR. AMERICO SILVA</t>
  </si>
  <si>
    <t>MANSAO PLINIO MOSCOSO</t>
  </si>
  <si>
    <t>MAISON D'ARGENT</t>
  </si>
  <si>
    <t>AVENIDA OCEÂNICA</t>
  </si>
  <si>
    <t>MANSAO RESCALA</t>
  </si>
  <si>
    <t>RUA PROFESSOR AMILCAR FALCÃO</t>
  </si>
  <si>
    <t>BOSQUE IMPERIAL - PAPOULA</t>
  </si>
  <si>
    <t>ALAMEDA BOSQUE IMPERIAL 39</t>
  </si>
  <si>
    <t>REV07</t>
  </si>
  <si>
    <t>MAISON MORRO DO GATO</t>
  </si>
  <si>
    <t>EDF ILHA DE PAQUETA</t>
  </si>
  <si>
    <t>AV AMARALINA, 958-TORRE A</t>
  </si>
  <si>
    <t>AMRAA</t>
  </si>
  <si>
    <t>Cadastrado como 4 blocos</t>
  </si>
  <si>
    <t>MAISON POLANEISE</t>
  </si>
  <si>
    <t>RUA GUADALAJARA</t>
  </si>
  <si>
    <t>JOSÉ VITOR</t>
  </si>
  <si>
    <t>ED. NAIRA</t>
  </si>
  <si>
    <t>EDF VIVENDAS SANTHIAGO</t>
  </si>
  <si>
    <t>EDF MONICA MARIA</t>
  </si>
  <si>
    <t>EDF JOAO ALVES</t>
  </si>
  <si>
    <t>MANOEL ROBERTO</t>
  </si>
  <si>
    <t>ED PABLO PICASSO</t>
  </si>
  <si>
    <t>ED MATER PAULI</t>
  </si>
  <si>
    <t>ED LUIZ XVI</t>
  </si>
  <si>
    <t>ED ARABELA</t>
  </si>
  <si>
    <t>COND MANS JOAO GOALBERTO</t>
  </si>
  <si>
    <t>COND SOLAR DOS TROPICOS</t>
  </si>
  <si>
    <t>RUA ALMIRANTE ERNESTO MELLO JÚNIOR</t>
  </si>
  <si>
    <t>AV AMARALINA, 958-TORRE B</t>
  </si>
  <si>
    <t>AV AMARALINA, 958-TORRE C</t>
  </si>
  <si>
    <t>AV AMARALINA, 958-TORRE D</t>
  </si>
  <si>
    <t>PER02</t>
  </si>
  <si>
    <t>COND. ATLANTICO SUL</t>
  </si>
  <si>
    <t>PROSPECÇÃO TECNICO</t>
  </si>
  <si>
    <t>VIVENDA DOS PASSAROS</t>
  </si>
  <si>
    <t>AV SÃO RAFAEL</t>
  </si>
  <si>
    <t>EDF.IGUATEMI BUSSINES FLAT</t>
  </si>
  <si>
    <t>RUA DA ALFAZEMA</t>
  </si>
  <si>
    <t>AMA03</t>
  </si>
  <si>
    <t>ED. AMSTERDAM</t>
  </si>
  <si>
    <t>EDF. PORTAL CAMINHO DAS ARVORES</t>
  </si>
  <si>
    <t>PROF. MILTON CAYRES DE BRITO</t>
  </si>
  <si>
    <t>WILLIAM</t>
  </si>
  <si>
    <t>VIVENDA DOS PASSAROS - BLOCO 47B</t>
  </si>
  <si>
    <t>AV SÃO RAFAEL, 129 (AV SAO RAFAEL, 473 BL 47 B ED AZULÃO)</t>
  </si>
  <si>
    <t>129(473)</t>
  </si>
  <si>
    <t>EDF. RESIDENCIAL VENTO LESTE</t>
  </si>
  <si>
    <t>RUA POTIRAGUA</t>
  </si>
  <si>
    <t>BOSQUE IMPERIAL - TULIPA</t>
  </si>
  <si>
    <t>ALAMEDA BOSQUE IMPERIAL 37</t>
  </si>
  <si>
    <t>BOSQUE IMPERIAL - VERBENA</t>
  </si>
  <si>
    <t>ALAMEDA BOSQUE IMPERIAL 36</t>
  </si>
  <si>
    <t>BOSQUE IMPERIAL - MIOSOTIS</t>
  </si>
  <si>
    <t>ALAMEDA BOSQUE IMPERIAL 42</t>
  </si>
  <si>
    <t>BOSQUE IMPERIAL - NARCISO</t>
  </si>
  <si>
    <t>ALAMEDA BOSQUE IMPERIAL 41</t>
  </si>
  <si>
    <t>BOSQUE IMPERIAL - HORTENCIA</t>
  </si>
  <si>
    <t>ALAMEDA BOSQUE IMPERIAL 47</t>
  </si>
  <si>
    <t>BOSQUE IMPERIAL - JASMIM</t>
  </si>
  <si>
    <t>ALAMEDA BOSQUE IMPERIAL 46</t>
  </si>
  <si>
    <t>BOSQUE IMPERIAL - JUNQUILHO</t>
  </si>
  <si>
    <t>ALAMEDA BOSQUE IMPERIAL 45</t>
  </si>
  <si>
    <t>BOSQUE IMPERIAL - ZINIA</t>
  </si>
  <si>
    <t>ALAMEDA BOSQUE IMPERIAL 34</t>
  </si>
  <si>
    <t>BOSQUE IMPERIAL - VIOLETA</t>
  </si>
  <si>
    <t>ALAMEDA BOSQUE IMPERIAL 35</t>
  </si>
  <si>
    <t>EDIFICIO CELINA</t>
  </si>
  <si>
    <t>EDIFICIO CELINA UNICO 7</t>
  </si>
  <si>
    <t>RESD JARDIM BELA VISTA</t>
  </si>
  <si>
    <t>ED VENTO LESTE</t>
  </si>
  <si>
    <t>BAR16</t>
  </si>
  <si>
    <t>ED MARINA</t>
  </si>
  <si>
    <t>MANSAO ANTONIO VIVALDI</t>
  </si>
  <si>
    <t>MANSAO MORRO DO GATO</t>
  </si>
  <si>
    <t>EDF MILIANO MARITTIMA</t>
  </si>
  <si>
    <t>ELTON</t>
  </si>
  <si>
    <t>VIVENDA DOS PASSAROS - BLOCO 129</t>
  </si>
  <si>
    <t>AV SÃO RAFAEL(AV SÃO RAFAEL, 129 - BL B - ED CURIO)</t>
  </si>
  <si>
    <t>PTGAA</t>
  </si>
  <si>
    <t>BAR18</t>
  </si>
  <si>
    <t>MANSAO GOES MASCARENHAS</t>
  </si>
  <si>
    <t>ED PALAIS MEDIRERRANEE</t>
  </si>
  <si>
    <t>ALTAIR</t>
  </si>
  <si>
    <t>EMPRESARIAL</t>
  </si>
  <si>
    <t>AV. CENTENÁRIO</t>
  </si>
  <si>
    <t>RUA ROZALVO TORRES 431</t>
  </si>
  <si>
    <t>PAULO SERGIO</t>
  </si>
  <si>
    <t>ED. CENTENARIO</t>
  </si>
  <si>
    <t>AV. CENTENÁRIO / RUA JUIZ ROSALVO TORRES</t>
  </si>
  <si>
    <t>RUA ROSALVO TORRES 281</t>
  </si>
  <si>
    <t>REV10</t>
  </si>
  <si>
    <t>ED. ALPHA</t>
  </si>
  <si>
    <t>DENILSON</t>
  </si>
  <si>
    <t>ED VILA SABINA</t>
  </si>
  <si>
    <t>AV. EUCLYDES DA CUNHA</t>
  </si>
  <si>
    <t>BARAA</t>
  </si>
  <si>
    <t>OND05</t>
  </si>
  <si>
    <t>COND. SERRA DO NASCENTE - BLOCO A</t>
  </si>
  <si>
    <t>COND. SERRA DO NASCENTE - BLOCO B</t>
  </si>
  <si>
    <t>GRC09</t>
  </si>
  <si>
    <t>BOSQUE IMPERIAL - ORQUIDEA</t>
  </si>
  <si>
    <t>ALAMEDA BOSQUE IMPERIAL 40</t>
  </si>
  <si>
    <t>ED. REMBRANDT</t>
  </si>
  <si>
    <t>RUA ARMANDO CARNEIRO, 12(RUA NITA COSTA, 12) - ONDINA</t>
  </si>
  <si>
    <t>EDF MARCOS</t>
  </si>
  <si>
    <t>COND NOVA VIDA</t>
  </si>
  <si>
    <t>R PLANALTO</t>
  </si>
  <si>
    <t>LOTEAMENTO YARA</t>
  </si>
  <si>
    <t>ED VENTO D LESTE</t>
  </si>
  <si>
    <t>LUIS RICARDO</t>
  </si>
  <si>
    <t>ED ANTIBES</t>
  </si>
  <si>
    <t>EDF GARDEN HILL RESIDENCE</t>
  </si>
  <si>
    <t>ELIOMAR</t>
  </si>
  <si>
    <t>RESIDENCIAL MAR DE NORONHA</t>
  </si>
  <si>
    <t>EDF ILHA DA POLINESIA</t>
  </si>
  <si>
    <t>EDF MATER CHRISTI</t>
  </si>
  <si>
    <t>EDF MARCIO</t>
  </si>
  <si>
    <t>EDF MERCIA</t>
  </si>
  <si>
    <t>EDF SEGALL</t>
  </si>
  <si>
    <t>ENG. ARMANDO CARNEIRO DA ROCHA</t>
  </si>
  <si>
    <t>ED. MARIA HELENA</t>
  </si>
  <si>
    <t>MANOEL DIAS DE MORAES</t>
  </si>
  <si>
    <t>NUMERO DE PORTA CERTO 604 / PROSPEÇÃO TECNICO</t>
  </si>
  <si>
    <t>ED. MARIA TEREZA- BLOCO 7</t>
  </si>
  <si>
    <t>ED. MARIA TEREZA - BLOCO 8</t>
  </si>
  <si>
    <t>EDF CLAUDIA</t>
  </si>
  <si>
    <t>RUA PLÍNIO MOSCOSO</t>
  </si>
  <si>
    <t>EDF ROSA REGINA</t>
  </si>
  <si>
    <t>RUA PLINIO MOSCOSO</t>
  </si>
  <si>
    <t>ED. MARIA LUIZA - BLOCO A</t>
  </si>
  <si>
    <t>ED. MARIA LUIZA - BLOCO B</t>
  </si>
  <si>
    <t>DIEGO</t>
  </si>
  <si>
    <t>PARALELA PARK</t>
  </si>
  <si>
    <t>R DEP JAIRO AZI, 16 -ED NORUEGA</t>
  </si>
  <si>
    <t>CBRAA</t>
  </si>
  <si>
    <t>EDF RAQUEL</t>
  </si>
  <si>
    <t>RUA ARTUR DE SÁ MENEZE</t>
  </si>
  <si>
    <t>COND. ARIES</t>
  </si>
  <si>
    <t>EDF MAR DE NICE</t>
  </si>
  <si>
    <t>EDF CAMILA</t>
  </si>
  <si>
    <t>RUA PROF. OSEAS SANTOS</t>
  </si>
  <si>
    <t>EDF ESPACO IV</t>
  </si>
  <si>
    <t>EDIVAL</t>
  </si>
  <si>
    <t>EDF MORADAS DE PIATA</t>
  </si>
  <si>
    <t>RUA ARISTOTELES DA COSTA</t>
  </si>
  <si>
    <t>PIAA</t>
  </si>
  <si>
    <t>PROSPECÇÃO ALTAIR</t>
  </si>
  <si>
    <t>ED JARDIM PIATA</t>
  </si>
  <si>
    <t>RUA ARISTOTELES DA COSTA LEAL</t>
  </si>
  <si>
    <t>PIAAA</t>
  </si>
  <si>
    <t>EDF TORRES DE MARFIM</t>
  </si>
  <si>
    <t>RUA ARISTÓTELES DA COSTA LEAL</t>
  </si>
  <si>
    <t>WALTER</t>
  </si>
  <si>
    <t>ED PORTAL ARCANJOS</t>
  </si>
  <si>
    <t>RESIDENCIAL LUA NOVA</t>
  </si>
  <si>
    <t>CIDADE DE ATHENAS</t>
  </si>
  <si>
    <t>EDF. BOULEVARD PATAMARES</t>
  </si>
  <si>
    <t>RUA BICUIBA</t>
  </si>
  <si>
    <t>PTCAA</t>
  </si>
  <si>
    <t>ED ETEL</t>
  </si>
  <si>
    <t>DIEGO GUEDES</t>
  </si>
  <si>
    <t>ED. PORTO SEGURO</t>
  </si>
  <si>
    <t>RUA CHRISTIANO OTTONI</t>
  </si>
  <si>
    <t>ED PEDRA DO VALLE</t>
  </si>
  <si>
    <t>ED DO VALLE</t>
  </si>
  <si>
    <t>EDF HEBERT MARTA PIRES</t>
  </si>
  <si>
    <t>ED PUENTERREAS</t>
  </si>
  <si>
    <t>RUA COMENDADOR FRANCISCO PEDREIRA</t>
  </si>
  <si>
    <t>TORRES ED LYBRA</t>
  </si>
  <si>
    <t>RUA JUIZ ROSALVO TORRES</t>
  </si>
  <si>
    <t>MANSAO JOAQUIM ROCHA PASSOS</t>
  </si>
  <si>
    <t>ED ALPHA</t>
  </si>
  <si>
    <t>ED BETA</t>
  </si>
  <si>
    <t>ED MORADA DO MIRANTE</t>
  </si>
  <si>
    <t>EDF FLORESTA NEGRA</t>
  </si>
  <si>
    <t>ED MAR DE IBIZA</t>
  </si>
  <si>
    <t>COND LEBLON</t>
  </si>
  <si>
    <t>EDF ANGRA DOS REIS</t>
  </si>
  <si>
    <t>REDE SEM POTENCIA</t>
  </si>
  <si>
    <t>EDF MANSAO JARDIM IMPERIAL</t>
  </si>
  <si>
    <t>COND PALACIO JARDIM</t>
  </si>
  <si>
    <t>VILLA DE NAZARE</t>
  </si>
  <si>
    <t>EDIFICIO PRINCIPE DAS MARES</t>
  </si>
  <si>
    <t>RUA CLARA NUNES BLOCO 1</t>
  </si>
  <si>
    <t>NODE EM CONSTRUÇÃO</t>
  </si>
  <si>
    <t>RUA CLARA NUNES BLOCO 2</t>
  </si>
  <si>
    <t>EDF ARPOADOR</t>
  </si>
  <si>
    <t>RUA CLARA NUNES BLOCO A</t>
  </si>
  <si>
    <t>RUA CLARA NUNES BLOCO B</t>
  </si>
  <si>
    <t>MIRANTE DO ATLANTICO</t>
  </si>
  <si>
    <t>PAULO IVO</t>
  </si>
  <si>
    <t>ED. QUINTA DO APIPEMA</t>
  </si>
  <si>
    <t>RUA DEMETRIO TOURINHO</t>
  </si>
  <si>
    <t>EDF ITAUNA</t>
  </si>
  <si>
    <t>ROBERTO</t>
  </si>
  <si>
    <t>EDF CENTRAL PARK</t>
  </si>
  <si>
    <t>EDF MIRANTE DA COLINA</t>
  </si>
  <si>
    <t>MANSAO GREEN PARK- TORRE A</t>
  </si>
  <si>
    <t>RUA DES. BADUINO ANDRADE</t>
  </si>
  <si>
    <t>EDF GAMA</t>
  </si>
  <si>
    <t>ED. FORTE DO MAR</t>
  </si>
  <si>
    <t>RUA DES. DERMÉTRIO TOURINHO</t>
  </si>
  <si>
    <t>ED. ITAPEMA</t>
  </si>
  <si>
    <t>ED. SAO DIMAS</t>
  </si>
  <si>
    <t>PITUBA ESPAÇO EMPRESARIAL</t>
  </si>
  <si>
    <t>RUA MARANHÃO</t>
  </si>
  <si>
    <t>MANSAO GREEN PARK - TORRE B</t>
  </si>
  <si>
    <t>EDF KINNERT - BLOCO A</t>
  </si>
  <si>
    <t>RUA DO BALNEARIO</t>
  </si>
  <si>
    <t>EDF KINNERT - BLOCO B</t>
  </si>
  <si>
    <t>EDF KINNERT - BLOCO C</t>
  </si>
  <si>
    <t>EDF KINNERT - BLOCO D</t>
  </si>
  <si>
    <t>EDF KINNERT - BLOCO E</t>
  </si>
  <si>
    <t>METROPOLIS EMPRESARIAL</t>
  </si>
  <si>
    <t>RUA DOUTOR JOSE PEROBA</t>
  </si>
  <si>
    <t>EDF ATENAS</t>
  </si>
  <si>
    <t>RUA ENG CELSO TORRES</t>
  </si>
  <si>
    <t>GRCAA</t>
  </si>
  <si>
    <t>JOSE VITOR</t>
  </si>
  <si>
    <t>ED. ALTO DO APIPEMA</t>
  </si>
  <si>
    <t>RUA ENG. AMANDO CARNEIRO DA ROCHA</t>
  </si>
  <si>
    <t>RUA ENG. ARMANDO CARNEIRO DA ROCHA</t>
  </si>
  <si>
    <t>EDF WANDICK</t>
  </si>
  <si>
    <t>RUA ENG. ARMANDO CARNEIRO DA ROCHA / RUA NITA COSTA</t>
  </si>
  <si>
    <t>ED. PEDRA DO APIPEMA</t>
  </si>
  <si>
    <t>PEDRA DOS BARRIS</t>
  </si>
  <si>
    <t>RUA GENERAL LABATUT</t>
  </si>
  <si>
    <t>COND REVIERA</t>
  </si>
  <si>
    <t>COND QUINTA DO MAR - TORRE A</t>
  </si>
  <si>
    <t>COND QUINTA DO MAR - TORRE B</t>
  </si>
  <si>
    <t>EDF MONTE BELO</t>
  </si>
  <si>
    <t>EDF RESIDENCIAL LOTUS</t>
  </si>
  <si>
    <t>RUA GUARAÇAIMA</t>
  </si>
  <si>
    <t>EDF SEM NOME</t>
  </si>
  <si>
    <t>COND MARES DE PITAIA</t>
  </si>
  <si>
    <t>LAC D'ANNECY</t>
  </si>
  <si>
    <t>ED MARCIA</t>
  </si>
  <si>
    <t>ED. SANTO INACIO</t>
  </si>
  <si>
    <t>ROBERIO</t>
  </si>
  <si>
    <t>EDF MARES DA GRECIA</t>
  </si>
  <si>
    <t>RUA HUMBERTO MACHADO</t>
  </si>
  <si>
    <t>ED. SAO NICOLAU</t>
  </si>
  <si>
    <t>RUA DES. GILBERTO ANDRADE</t>
  </si>
  <si>
    <t>BOSQUE SALVADOR NORTE - BLOCO A</t>
  </si>
  <si>
    <t>RUA JOAQUIM FERREIRA</t>
  </si>
  <si>
    <t>ITPAA</t>
  </si>
  <si>
    <t>JDM02</t>
  </si>
  <si>
    <t>BOSQUE SALVADOR NORTE - BLOCO B</t>
  </si>
  <si>
    <t>BOSQUE SALVADOR NORTE - BLOCO C</t>
  </si>
  <si>
    <t>EDF. BEIRA VALE</t>
  </si>
  <si>
    <t>EDF. BELLA VISTA - TORRE A</t>
  </si>
  <si>
    <t>RUA JURACY MAGALHÃES</t>
  </si>
  <si>
    <t>JPBAA</t>
  </si>
  <si>
    <t>JPB</t>
  </si>
  <si>
    <t>EDF JUDIT LEA</t>
  </si>
  <si>
    <t>EDF. BELLA VISTA - TORRE B</t>
  </si>
  <si>
    <t>EDF MARIA CRISTINA - BLOCO 2</t>
  </si>
  <si>
    <t>RUA MANOEL DIAS DE MORAIS</t>
  </si>
  <si>
    <t>MAINA</t>
  </si>
  <si>
    <t>MAR BALTICO - TORRE A</t>
  </si>
  <si>
    <t>MAR BALTICO - TORRE B</t>
  </si>
  <si>
    <t>EDIFICIO D RICARDO</t>
  </si>
  <si>
    <t>EDF JOSE MARIA DINIS GONÇALVES</t>
  </si>
  <si>
    <t>RUA MARECHAL ANDREA</t>
  </si>
  <si>
    <t>HELDER</t>
  </si>
  <si>
    <t>EDF CEZANNE</t>
  </si>
  <si>
    <t>RUA NITA COSTA</t>
  </si>
  <si>
    <t>JOAO VICTOR</t>
  </si>
  <si>
    <t>MANSAO NITA COSTA</t>
  </si>
  <si>
    <t>RES. PORTO FINO</t>
  </si>
  <si>
    <t>EDF. SEM NOME</t>
  </si>
  <si>
    <t>RUA NUMA POMPILIO BITENCOURT</t>
  </si>
  <si>
    <t>ED ANANDA</t>
  </si>
  <si>
    <t>VATAAA</t>
  </si>
  <si>
    <t>COND VIVENDA UNIVERSITARIA 1</t>
  </si>
  <si>
    <t>EDF RODONIA</t>
  </si>
  <si>
    <t>EDF CIDADE DE SAPEACU</t>
  </si>
  <si>
    <t>ED. ACAN</t>
  </si>
  <si>
    <t>RUA QUINTINO DE CARVALHO</t>
  </si>
  <si>
    <t>MORADA DO APIPEMA</t>
  </si>
  <si>
    <t>GREENWICH VILLAGE</t>
  </si>
  <si>
    <t>RUA PEDRO SILVA RIBEIRO</t>
  </si>
  <si>
    <t>ARMAA</t>
  </si>
  <si>
    <t>ED. TARUMA</t>
  </si>
  <si>
    <t>ED. VILLA FLORA</t>
  </si>
  <si>
    <t>ED. SAO LUIZ</t>
  </si>
  <si>
    <t>ED. SAO GONCALO</t>
  </si>
  <si>
    <t>EDF CARLOS ALBERTO</t>
  </si>
  <si>
    <t>EDF DO DIEGO ALVARES</t>
  </si>
  <si>
    <t>CIDADE DE SAPEACU</t>
  </si>
  <si>
    <t>EDF JARDIM SALVADOR</t>
  </si>
  <si>
    <t>RUA PLINIO MOSCOSO / JUIZ ROSALVO TORRES</t>
  </si>
  <si>
    <t>ILHA DO SOL</t>
  </si>
  <si>
    <t>ILHA DA MARE</t>
  </si>
  <si>
    <t>MANSAO HELINEIDE</t>
  </si>
  <si>
    <t>ED PLAZA LORENA BLOCO A</t>
  </si>
  <si>
    <t>ED PLAZA LORENA BLOCO B</t>
  </si>
  <si>
    <t>EDF . SÃO MARCOS</t>
  </si>
  <si>
    <t>SÃO JOSÉ</t>
  </si>
  <si>
    <t>ED. SAO HILARIO</t>
  </si>
  <si>
    <t>EDF SÃO HILARIO</t>
  </si>
  <si>
    <t>EDF SANTO ONOFRE</t>
  </si>
  <si>
    <t>EDF SÃO FRANCISCO</t>
  </si>
  <si>
    <t>ED. SAO DOMINGOS</t>
  </si>
  <si>
    <t>EDF SÃO DOMINGOS</t>
  </si>
  <si>
    <t>EDF CASARÃO DO APIPEMA</t>
  </si>
  <si>
    <t>ED. ANA VALESKA</t>
  </si>
  <si>
    <t>ED. DANIEL</t>
  </si>
  <si>
    <t>D. ARA</t>
  </si>
  <si>
    <t>ED. WANDICK</t>
  </si>
  <si>
    <t>ED. MORAD REAL</t>
  </si>
  <si>
    <t>VIVENDA DO APIPEMA</t>
  </si>
  <si>
    <t>ED. VIVENCA SAN MARCELO</t>
  </si>
  <si>
    <t>RUA PROF SABINO SILVA</t>
  </si>
  <si>
    <t>ED. EDSON LIMA</t>
  </si>
  <si>
    <t>PEQUENO PRINCIPE</t>
  </si>
  <si>
    <t>RUA QUINTINO DE CARVALHO ED. TARUMA 126 UNICO</t>
  </si>
  <si>
    <t>COLINA DO APIPEMA</t>
  </si>
  <si>
    <t>ED MARIA AUXILIADORA</t>
  </si>
  <si>
    <t>RUA MANUEL DIAS MORAIS</t>
  </si>
  <si>
    <t>ED. ERICO VERISSIMO</t>
  </si>
  <si>
    <t>RUA MANUEL DIAS MORAIS ED. ERICO VERISSIMO 59 UNICO</t>
  </si>
  <si>
    <t>OPERA RESIDENCE</t>
  </si>
  <si>
    <t>RUA PLÍNIO MOSCOSO OPERA RESIDENCE</t>
  </si>
  <si>
    <t>MANSÃO GIOVANI BELLINE</t>
  </si>
  <si>
    <t>MANSAO GIOVANI BELLINI</t>
  </si>
  <si>
    <t>MARINA DI MESSINA</t>
  </si>
  <si>
    <t>EDF BITTENCOURT</t>
  </si>
  <si>
    <t>EDF 3 IRMAO</t>
  </si>
  <si>
    <t>EDF PITUBA EMPRESARIAL</t>
  </si>
  <si>
    <t>EDF MARBELLA</t>
  </si>
  <si>
    <t>EDF BARTOLOMEU</t>
  </si>
  <si>
    <t>EDF MIRANTE IGUATEMI</t>
  </si>
  <si>
    <t>RUA POMPÍLIO BITTENCOURT</t>
  </si>
  <si>
    <t>EDF SHALON</t>
  </si>
  <si>
    <t>COND. YOU VILAS</t>
  </si>
  <si>
    <t>RUA PRAIA DE ITAPUA</t>
  </si>
  <si>
    <t>VATAA</t>
  </si>
  <si>
    <t>EDF VIVENCA SAN MARCELO</t>
  </si>
  <si>
    <t>EDF. LITORANIUS BLOCO 3</t>
  </si>
  <si>
    <t>AV MANUEL DIAS DA SILVA</t>
  </si>
  <si>
    <t>EDF. LITORANIUS BLOCO 2</t>
  </si>
  <si>
    <t>EDF GUIOMAR</t>
  </si>
  <si>
    <t>RUA JÂNIO QUADROS</t>
  </si>
  <si>
    <t>EDF MONICA</t>
  </si>
  <si>
    <t>ED HELIO NEVES DA ROCHA</t>
  </si>
  <si>
    <t>EDF BERRET</t>
  </si>
  <si>
    <t>RUA PROFESSOR SABINO SILVA</t>
  </si>
  <si>
    <t>PONTE VEDRA</t>
  </si>
  <si>
    <t>RUA QUINTINO CARVALHO</t>
  </si>
  <si>
    <t>ED. MARIANA</t>
  </si>
  <si>
    <t>ED. APIPEMA</t>
  </si>
  <si>
    <t>EDF NINA MARIA</t>
  </si>
  <si>
    <t>RUA RANULFO OLIVEIRA</t>
  </si>
  <si>
    <t>ED. MANOEL FERNANDES NETO</t>
  </si>
  <si>
    <t>CONJUNTO HABITACIONAL MILITAR - TORRE M</t>
  </si>
  <si>
    <t>RUA SILVEIRA MARTINS</t>
  </si>
  <si>
    <t>CONJUNTO HABITACIONAL MILITAR - TORRE L</t>
  </si>
  <si>
    <t>CONJUNTO HABITACIONAL MILITAR - TORRE H</t>
  </si>
  <si>
    <t>CONJUNTO HABITACIONAL MILITAR - TORRE F</t>
  </si>
  <si>
    <t>ED BARBOSA</t>
  </si>
  <si>
    <t>RUA THOMAZ GONZAGA(RUA POTIRAGUA, 27)</t>
  </si>
  <si>
    <t>EDF. TRES IRMAS</t>
  </si>
  <si>
    <t>RESIDENCIAL ATENAS</t>
  </si>
  <si>
    <t>EDF ATLANTICO</t>
  </si>
  <si>
    <t>EDF ANTARES RESIDENCE</t>
  </si>
  <si>
    <t>COND TORRE DO ATLANTICO BLOCO PRAIA DO FORTE</t>
  </si>
  <si>
    <t>COND TORRE DO ATLANTICO</t>
  </si>
  <si>
    <t>VIVENDA UNIVERSITARIA 2</t>
  </si>
  <si>
    <t>CACA BERTASSO</t>
  </si>
  <si>
    <t>COND CORAIS PIATA - TORRE 1</t>
  </si>
  <si>
    <t>COND CORAIS PIATA - TORRE 2</t>
  </si>
  <si>
    <t>COND SOLARIS RESIDENCE</t>
  </si>
  <si>
    <t>AL PRAIA DE TRAMANDAI</t>
  </si>
  <si>
    <t>STLAA</t>
  </si>
  <si>
    <t>EDF RENATA KRUSCHEWSKY</t>
  </si>
  <si>
    <t>EDF APOLLO</t>
  </si>
  <si>
    <t>VENACIO</t>
  </si>
  <si>
    <t>EDF. SHALON</t>
  </si>
  <si>
    <t>THOMAZ GONZAGA</t>
  </si>
  <si>
    <t>EDF JULIA COSTA</t>
  </si>
  <si>
    <t>EDF CHALÉ</t>
  </si>
  <si>
    <t>SHOPPING STELLA MARIS</t>
  </si>
  <si>
    <t>STL05</t>
  </si>
  <si>
    <t>RUA ENG. EROCIANO DA CRUZ NEVES</t>
  </si>
  <si>
    <t>RUA MANDIGUAÇU</t>
  </si>
  <si>
    <t>EDF PEDRA ANGUS</t>
  </si>
  <si>
    <t>COND SOL PIATA</t>
  </si>
  <si>
    <t>RUA MANOEL GALIZA</t>
  </si>
  <si>
    <t>EDF SEM NOME - 36B</t>
  </si>
  <si>
    <t>RUA LUÍS ALBERTO GUIMARÃES</t>
  </si>
  <si>
    <t>EDF PLAKAFOR ONE</t>
  </si>
  <si>
    <t>RES PRAIA VILLE</t>
  </si>
  <si>
    <t>RUA JOÃO SILV REGO</t>
  </si>
  <si>
    <t>EDF VILLAGE MARGARIDA</t>
  </si>
  <si>
    <t>COND. PORTO DAS DUNAS</t>
  </si>
  <si>
    <t>RUA PROFESSOR ISAIAS ALVES DE ALMEIDA</t>
  </si>
  <si>
    <t>COND. AS TORRES</t>
  </si>
  <si>
    <t>RUA OITO DEZEMBRO</t>
  </si>
  <si>
    <t>RES. TORRES DE VILLE</t>
  </si>
  <si>
    <t>RUA JOSE ALTINO RABELLO, 58-BL A</t>
  </si>
  <si>
    <t>NEW HAVEN</t>
  </si>
  <si>
    <t>RUA PARA</t>
  </si>
  <si>
    <t>EDF JOAO</t>
  </si>
  <si>
    <t>RUA OITO DE DEZEMBRO</t>
  </si>
  <si>
    <t>EDF IPIRANGA</t>
  </si>
  <si>
    <t>EDF TIETE</t>
  </si>
  <si>
    <t>EDF. PETIT</t>
  </si>
  <si>
    <t>VIVENDA SAN REMO</t>
  </si>
  <si>
    <t>RUA NITA COSTA / RUA ENG. ARMANDO CARNEIRO DA ROCHA</t>
  </si>
  <si>
    <t>EDF ESTORIL</t>
  </si>
  <si>
    <t>EDF PALAZZO LOMBARDIA</t>
  </si>
  <si>
    <t>AV. PRINCESA ISABEL</t>
  </si>
  <si>
    <t>EDF ZEMAR</t>
  </si>
  <si>
    <t>EDF RIVOLI - BLOCO B</t>
  </si>
  <si>
    <t>EDF RIVOLI - BLOCO A</t>
  </si>
  <si>
    <t>EDF OLIMPIA</t>
  </si>
  <si>
    <t>EDF HORIZONTE</t>
  </si>
  <si>
    <t>EDF BETINA</t>
  </si>
  <si>
    <t>EDF RAFAEL</t>
  </si>
  <si>
    <t>EDF VALLE DA GRAÇA</t>
  </si>
  <si>
    <t>EDF JOAO XXIII</t>
  </si>
  <si>
    <t>EDF ARIZONA</t>
  </si>
  <si>
    <t>COND CASA VERDE</t>
  </si>
  <si>
    <t>COND. ALBERTO</t>
  </si>
  <si>
    <t>COND PAULO OSORIO</t>
  </si>
  <si>
    <t>RUA EDUADO SANTOS</t>
  </si>
  <si>
    <t>RES. MONTE DAS OLIVEIRAS</t>
  </si>
  <si>
    <t>RUA OZI MIRANDA</t>
  </si>
  <si>
    <t>EDF J M DE CARVALHO</t>
  </si>
  <si>
    <t>COND TIAGO</t>
  </si>
  <si>
    <t>RUA DIAS GOMES</t>
  </si>
  <si>
    <t>EDF CENTER EMPRESARIAL</t>
  </si>
  <si>
    <t>AV LUIZ TARQUINIO PONTES</t>
  </si>
  <si>
    <t>COND VILA CAROLINE</t>
  </si>
  <si>
    <t>RUA CHORROCHO</t>
  </si>
  <si>
    <t>EDF BRISA DO ATLANTICO</t>
  </si>
  <si>
    <t>EDF VENDAVAL</t>
  </si>
  <si>
    <t>RUA RAUL DRUMONT</t>
  </si>
  <si>
    <t>COND. RODENBURG</t>
  </si>
  <si>
    <t>AV PRINCESA ISABEL</t>
  </si>
  <si>
    <t>EDF CASA VERDE</t>
  </si>
  <si>
    <t>EDF. HORIZONATE</t>
  </si>
  <si>
    <t>EDF YATCH PRIVILEGE</t>
  </si>
  <si>
    <t>AV SETE DE SETEMBRO</t>
  </si>
  <si>
    <t>COND. CONCORDE</t>
  </si>
  <si>
    <t>RUA BEIRUTE</t>
  </si>
  <si>
    <t>WLLIAM</t>
  </si>
  <si>
    <t>EDF. NORMADIE</t>
  </si>
  <si>
    <t>WILIAM</t>
  </si>
  <si>
    <t>RES. BARICHOLE</t>
  </si>
  <si>
    <t>EDF ELDORADO</t>
  </si>
  <si>
    <t>EDF RIVOLI</t>
  </si>
  <si>
    <t>MANSAO YATCH VIEW</t>
  </si>
  <si>
    <t>AV. SETE DE SETEMBO</t>
  </si>
  <si>
    <t>EDF JULY</t>
  </si>
  <si>
    <t>EDF BAIA DO SOL BLOCO A</t>
  </si>
  <si>
    <t>EDF BAIA DO SOL BLOCO B</t>
  </si>
  <si>
    <t>EDF SONIA REGINA</t>
  </si>
  <si>
    <t>RUA RAUL DRUMOND</t>
  </si>
  <si>
    <t>EDF SANTO ANTONIO DA BARRA</t>
  </si>
  <si>
    <t>DONA ALICE</t>
  </si>
  <si>
    <t>EDF DONA ANTONIA</t>
  </si>
  <si>
    <t>25 DE DEZEMBRO</t>
  </si>
  <si>
    <t>RUA PRESIDENT KENNEDY</t>
  </si>
  <si>
    <t>EDF KENEDY</t>
  </si>
  <si>
    <t>EDF SAO FRANCISCO</t>
  </si>
  <si>
    <t>EDF PORTAL DA BARRA</t>
  </si>
  <si>
    <t>RUA JOSE ALTINO RABELLO, 58-BL B</t>
  </si>
  <si>
    <t>COND. IGARAPES</t>
  </si>
  <si>
    <t>EDF CIDADE DO PORTO</t>
  </si>
  <si>
    <t>RUA CONSELHEIRO PEDRO LUIZ</t>
  </si>
  <si>
    <t>ED. BRETANGE</t>
  </si>
  <si>
    <t>EDF SEM NOME - 36A</t>
  </si>
  <si>
    <t>HOTEL ATLANTIC</t>
  </si>
  <si>
    <t>RUA DOUTOR JOAO FROES</t>
  </si>
  <si>
    <t>ESTRELA DO MAR</t>
  </si>
  <si>
    <t>AV. ALPHAVILLE, 866 UNICO</t>
  </si>
  <si>
    <t>NATURA</t>
  </si>
  <si>
    <t>AV. ALPHAVILLE, 855 UNICO</t>
  </si>
  <si>
    <t>ONDE LIFE</t>
  </si>
  <si>
    <t>AV. ALPHAVILLE, 916 UNICO</t>
  </si>
  <si>
    <t>AV. ALPHAVILLE, 824 UNICO</t>
  </si>
  <si>
    <t>GARDEN VILLE</t>
  </si>
  <si>
    <t>AV. ALPHAVILLE, 825 UNICO</t>
  </si>
  <si>
    <t>ATLANTIC GARDEN</t>
  </si>
  <si>
    <t>AV. ALPHAVILLE, 794 UNICO</t>
  </si>
  <si>
    <t>EDF YACHT</t>
  </si>
  <si>
    <t>AV. SETE DE SETEMBO, 3207 UNICO</t>
  </si>
  <si>
    <t>EDF IBIRAPUERA</t>
  </si>
  <si>
    <t>AV. SETE DE SETEMBO 3189</t>
  </si>
  <si>
    <t>PORTO XXI</t>
  </si>
  <si>
    <t>AV. SETE DE SETEMBO, 3244 UNICO</t>
  </si>
  <si>
    <t>EDF CIDADE DE ALAGOINHAS</t>
  </si>
  <si>
    <t>AV. SETE DE SETEMBO, 3484 UNICO</t>
  </si>
  <si>
    <t>EDF RODRIGUES LIMA</t>
  </si>
  <si>
    <t>AV. SETE DE SETEMBO, 3435 UNICO</t>
  </si>
  <si>
    <t>EDF ROMULO</t>
  </si>
  <si>
    <t>AV. SETE DE SETEMBO, 3503 UNICO</t>
  </si>
  <si>
    <t>RUA DOUTOR JOAO MENDES DA COSTA FILHO</t>
  </si>
  <si>
    <t>EDF. ESQUINA DA GRAÇA</t>
  </si>
  <si>
    <t>RUA DA FLORIDA / LUIS MARTINS CATHARINO GORDILHO</t>
  </si>
  <si>
    <t>EDF ITALIA</t>
  </si>
  <si>
    <t>TRAVESSA MANOEL GALIZA</t>
  </si>
  <si>
    <t>SMART CONVENÇÕES</t>
  </si>
  <si>
    <t>AV SIMON BOLIVAR</t>
  </si>
  <si>
    <t>EDF JENNER AUGUSTO</t>
  </si>
  <si>
    <t>EDF HORTO DAS OLIVEIRAS</t>
  </si>
  <si>
    <t>EDF INSTABULL</t>
  </si>
  <si>
    <t>RUA CELSO TORRES</t>
  </si>
  <si>
    <t>COND TORRES DO ATLANTICO - BLOCO PRAIA DO GUARAJUBA</t>
  </si>
  <si>
    <t>COND TORRES DO ATLANTICO, BLOCO PRAIA DE ITAPUA</t>
  </si>
  <si>
    <t>COND TORRE DO ATLANTICO ,BLOCO PRAIA DE INTERLAGOS</t>
  </si>
  <si>
    <t>COND TORRE DO ATLANTICO, BLOCO PRAIA DE STELLA MARES</t>
  </si>
  <si>
    <t>ED. FRANCISCO DE SA</t>
  </si>
  <si>
    <t>COND. MANSAO DA VINCI</t>
  </si>
  <si>
    <t>ED MANS CLEMONT FERNAND</t>
  </si>
  <si>
    <t>RUA DA GRAÇA</t>
  </si>
  <si>
    <t>ED M. J.MAR. CATHARINO</t>
  </si>
  <si>
    <t>EDIFICIO DUETTO</t>
  </si>
  <si>
    <t>ED PQ UNIVERSITARIO</t>
  </si>
  <si>
    <t>ED EL PRADO</t>
  </si>
  <si>
    <t>CONDOMINIO QUINTA DA GRACA</t>
  </si>
  <si>
    <t>COND TERRAZZO GRACA</t>
  </si>
  <si>
    <t>COND MONSENHOR</t>
  </si>
  <si>
    <t>COND. PORTO FINO</t>
  </si>
  <si>
    <t>AVENIDA PRISCILA DUTRA</t>
  </si>
  <si>
    <t>EDF MADRID</t>
  </si>
  <si>
    <t>COND. RAFAELLO - BLOCO A</t>
  </si>
  <si>
    <t>COND. RAFAELLO - BLOCO B</t>
  </si>
  <si>
    <t>EDF MARAVILHA</t>
  </si>
  <si>
    <t>EDF IANA</t>
  </si>
  <si>
    <t>EDF JAZZ</t>
  </si>
  <si>
    <t>EDF VILA AUGUSTA BLOCO THALES</t>
  </si>
  <si>
    <t>EDF VILA AUGUSTA BLOCO MARIA</t>
  </si>
  <si>
    <t>EDF MARSEILLE</t>
  </si>
  <si>
    <t>COND BARAO DA PALMA</t>
  </si>
  <si>
    <t>EDF PANCETTI</t>
  </si>
  <si>
    <t>EDF ELDORADO BLOCO 3</t>
  </si>
  <si>
    <t>EDF ELDORADO BLOCO 2</t>
  </si>
  <si>
    <t>EDF ELDORADO BLOCO 1</t>
  </si>
  <si>
    <t>EDF VILLA ISABEL</t>
  </si>
  <si>
    <t>EDF ABSOLUT</t>
  </si>
  <si>
    <t>EDF OBA</t>
  </si>
  <si>
    <t>EDF COND MARIA DA GRAÇA</t>
  </si>
  <si>
    <t>EDF SANTA MARTHA</t>
  </si>
  <si>
    <t>EDF PENEDO</t>
  </si>
  <si>
    <t>EDF CARLI</t>
  </si>
  <si>
    <t>EDF RIVOLI BLOCO B</t>
  </si>
  <si>
    <t>EDF RIVOLI BLOCO A</t>
  </si>
  <si>
    <t>EDF MIGUEL ALVES</t>
  </si>
  <si>
    <t>RUA LUIS MARTINS CATHARINO GORDILHO</t>
  </si>
  <si>
    <t>COND. RIO JORDÃO</t>
  </si>
  <si>
    <t>RUA GEN. BRAULIO GUIMARÃES</t>
  </si>
  <si>
    <t>ALISSON SILAS</t>
  </si>
  <si>
    <t>EDF. RAINHA DA ONDINA</t>
  </si>
  <si>
    <t>RUA TRAVESSA LUCIANO PACHECO</t>
  </si>
  <si>
    <t>COND CORES DE PIATA , BLOCO 1</t>
  </si>
  <si>
    <t>PIA 11</t>
  </si>
  <si>
    <t>COND CORES DE PIATA , BLOCO 2</t>
  </si>
  <si>
    <t>COND CORES DE PIATA , BLOCO 3</t>
  </si>
  <si>
    <t>COND CORES DE PIATA , BLOCO 4</t>
  </si>
  <si>
    <t>COND CORES DE PIATA , BLOCO 5</t>
  </si>
  <si>
    <t>COND CORES DE PIATA , BLOCO 6</t>
  </si>
  <si>
    <t>COND CORES DE PIATA , BLOCO 7</t>
  </si>
  <si>
    <t>COND CORES DE PIATA , BLOCO 8</t>
  </si>
  <si>
    <t>COND CORES DE PIATA , BLOCO 9</t>
  </si>
  <si>
    <t>COND CORES DE PIATA , BLOCO 10</t>
  </si>
  <si>
    <t>COND CORES DE PIATA , BLOCO 11</t>
  </si>
  <si>
    <t>COND CORES DE PIATA , BLOCO 12</t>
  </si>
  <si>
    <t>COND. MANAUS</t>
  </si>
  <si>
    <t>AV. PRINCESA LEOPOLDINA</t>
  </si>
  <si>
    <t>COND. AMAZONAS</t>
  </si>
  <si>
    <t>EDF MANSAO MOZZA</t>
  </si>
  <si>
    <t>EDF JAGUARIPE</t>
  </si>
  <si>
    <t>EDF SAO JORGE</t>
  </si>
  <si>
    <t>EDF GRAÇA ROYAL</t>
  </si>
  <si>
    <t>EDF VIANA</t>
  </si>
  <si>
    <t>RUA PADRE FEIJÓ</t>
  </si>
  <si>
    <t>EDF IGUANARA</t>
  </si>
  <si>
    <t>EDF RIO AMAZONAS</t>
  </si>
  <si>
    <t>DUPLICADO POR EXISTIR DOIS CODIGOS DE IMOVEL, PORÉM APENAS UMA CONSTRUÇÃO</t>
  </si>
  <si>
    <t>EDF RAFAELLO BLOCO A</t>
  </si>
  <si>
    <t>EDF RAFAELLO BLOCO B</t>
  </si>
  <si>
    <t>CON. RECANTO DO SABIA</t>
  </si>
  <si>
    <t>EDF NOME</t>
  </si>
  <si>
    <t>EDF NENA</t>
  </si>
  <si>
    <t>RUA ORLANDO HELENO</t>
  </si>
  <si>
    <t>COND. PORTO DO SOL</t>
  </si>
  <si>
    <t>EDF VILA ISABEL</t>
  </si>
  <si>
    <t>EDF SOROR TEREZA</t>
  </si>
  <si>
    <t>EDF ELINA SANTANA</t>
  </si>
  <si>
    <t>EDF COMENDADOR URPIA</t>
  </si>
  <si>
    <t>EDF CAROL</t>
  </si>
  <si>
    <t>EDF AURORA</t>
  </si>
  <si>
    <t>EDF PRESIDENTE</t>
  </si>
  <si>
    <t>EDF PAMPULHA</t>
  </si>
  <si>
    <t>EDF VEREDA DA GRAÇA</t>
  </si>
  <si>
    <t>EDF ITAMARACA</t>
  </si>
  <si>
    <t>EDF VILA SABIA</t>
  </si>
  <si>
    <t>EDF PAULA</t>
  </si>
  <si>
    <t>EDF VANILTON AUGUSTO</t>
  </si>
  <si>
    <t>RUA COMENDADOR HORÁCIO URPIA JÚNIOR</t>
  </si>
  <si>
    <t>EDF VARZEDO</t>
  </si>
  <si>
    <t>TORRE DA GRAÇA</t>
  </si>
  <si>
    <t>EDF PINHEIRO BOURAS</t>
  </si>
  <si>
    <t>EDF SOLAR DANAS</t>
  </si>
  <si>
    <t>EDF DONA ADELIA</t>
  </si>
  <si>
    <t>EDF SERRA IMPERIAL DA GRAÇA</t>
  </si>
  <si>
    <t>EDF GRAÇA NOBRE</t>
  </si>
  <si>
    <t>EDF AMARANTO</t>
  </si>
  <si>
    <t>R LAURA COSTA</t>
  </si>
  <si>
    <t>VLRAA</t>
  </si>
  <si>
    <t>VLR01</t>
  </si>
  <si>
    <t>JARDIM ANCORATTO</t>
  </si>
  <si>
    <t>RUA DESEM. LAFAYETE VELOSO</t>
  </si>
  <si>
    <t>RES. BRISAS DE PIATÃ</t>
  </si>
  <si>
    <t>COND. ESTANCIA DO VALE</t>
  </si>
  <si>
    <t>RUA ENG. CELSO TORRES</t>
  </si>
  <si>
    <t>THIAGO</t>
  </si>
  <si>
    <t>COND. JARDIM REAL</t>
  </si>
  <si>
    <t>COND. AMARANTO</t>
  </si>
  <si>
    <t>RUA VILA LAURA</t>
  </si>
  <si>
    <t>Relatório de Endereços Construidos</t>
  </si>
  <si>
    <t>Análise de Produtividade – Ações Executadas</t>
  </si>
  <si>
    <t xml:space="preserve"> </t>
  </si>
  <si>
    <t>Tipo de Ação</t>
  </si>
  <si>
    <t xml:space="preserve">IMPRODUTIVA </t>
  </si>
  <si>
    <t>PRODUTIVA</t>
  </si>
  <si>
    <t>Total geral</t>
  </si>
  <si>
    <t>Produtividade</t>
  </si>
  <si>
    <t>SUPERVISOR</t>
  </si>
  <si>
    <t>Sub Projeto</t>
  </si>
  <si>
    <t>ALAN</t>
  </si>
  <si>
    <t>VALNEI</t>
  </si>
  <si>
    <t>JUSTIFICATIVA</t>
  </si>
  <si>
    <t>Qtd.Endereços</t>
  </si>
  <si>
    <t>%</t>
  </si>
  <si>
    <t>COM SINERGIA</t>
  </si>
  <si>
    <t>PROSPECÇÃO</t>
  </si>
  <si>
    <t>PORTA LIVRE</t>
  </si>
  <si>
    <t>SEM SINERGIA</t>
  </si>
  <si>
    <t>NÃO CONTEMPLADO</t>
  </si>
  <si>
    <t>CANCELADO</t>
  </si>
  <si>
    <t>ABAIXO DE 10 HP</t>
  </si>
  <si>
    <t xml:space="preserve"> Total</t>
  </si>
  <si>
    <t>JOSE MARCOS</t>
  </si>
  <si>
    <t>ALISSON SANTOS</t>
  </si>
  <si>
    <t>CARLOS RODRIGO</t>
  </si>
  <si>
    <t>Produtividade por Equipe de Vistoria</t>
  </si>
  <si>
    <t>Produtividade por Equipe</t>
  </si>
  <si>
    <t>MEDIA POR VIST</t>
  </si>
  <si>
    <t>Nome da Equipe</t>
  </si>
  <si>
    <t>GABRIEL MENDES</t>
  </si>
  <si>
    <t>LAZARO ANTONIO</t>
  </si>
  <si>
    <t>1H</t>
  </si>
  <si>
    <t>DATA RECEBIMENTO</t>
  </si>
  <si>
    <t>AV LUIZ TARQUINO 26 0</t>
  </si>
  <si>
    <t>R NIVALDO DOMINGOS, 249, CASA 08 0</t>
  </si>
  <si>
    <t>R DA POEIRA 90 APT 303 0</t>
  </si>
  <si>
    <t>RUA ESTÁCIO GONZAGA DINIZ 28</t>
  </si>
  <si>
    <t>JOÃO PAULO</t>
  </si>
  <si>
    <t>RUA PR. DE IPANEMA 59 MORADA DO SOL</t>
  </si>
  <si>
    <t>RUA CAP MELO 316</t>
  </si>
  <si>
    <t>AV DORIVAL CAYMAN</t>
  </si>
  <si>
    <t xml:space="preserve">ITAPUA </t>
  </si>
  <si>
    <t>RUA MINISTRO ANTONIO CARLOS MAGALHAES</t>
  </si>
  <si>
    <t>BURRAQUINHO</t>
  </si>
  <si>
    <t>RUA ORLANDO MOSCOSO 48 BOCA DO RIO</t>
  </si>
  <si>
    <t>RUA PRADO - 1 COND. SEM NOME</t>
  </si>
  <si>
    <t>SÃO CRISTOVÃO</t>
  </si>
  <si>
    <t>rede não encontrada. 🔴</t>
  </si>
  <si>
    <t>AV PAULO IV COND. HOME DESIGN</t>
  </si>
  <si>
    <t>segue rede localizada, próximo ao endereço solicitado tem TAP de 2 entradas com portas disponíveis</t>
  </si>
  <si>
    <t>RUA APOLINARIO - COND. SEM NOME  133</t>
  </si>
  <si>
    <t xml:space="preserve">CARLOS </t>
  </si>
  <si>
    <t>número de porta não encontrado porém o endereço localizado pois o mercado do lado direito é 135 e a farmácia do lado esquerdo é 131. E pelo endereço do mapa a localização da nesse local.</t>
  </si>
  <si>
    <t>RUA IMPERATRIZ 09</t>
  </si>
  <si>
    <t>Vistoria realizada parte externa rua. Localizado próximo à casa duas taps de 2 vias lotadas. Com possibilidade de expansão para de 4 vias ou 8.</t>
  </si>
  <si>
    <t>02/07/2025 GERAL</t>
  </si>
  <si>
    <t>03/07/2025 GERAL</t>
  </si>
  <si>
    <t>04/07/2025 GERAL</t>
  </si>
  <si>
    <t>05/07/2025 GERAL</t>
  </si>
  <si>
    <t>QT</t>
  </si>
  <si>
    <t>MDU/TOA</t>
  </si>
  <si>
    <t>&lt;30 HP - PROJETO F</t>
  </si>
  <si>
    <t>PENDENTE ATIVAÇÃO ( PROJETO F)</t>
  </si>
  <si>
    <t>PENDENTE ATIVAÇÃO (ON GOING)</t>
  </si>
  <si>
    <t>PENDENTE ATIVAÇÃO (MDU/TOA)</t>
  </si>
  <si>
    <t>PENDENTE ATIVAÇÃO (&lt;30 HP- PROJETO F)</t>
  </si>
  <si>
    <t>PENDENTE DE AUTORIZAÇÃO</t>
  </si>
  <si>
    <t>06/07/2025 GERAL</t>
  </si>
  <si>
    <t>07/07/2025 GERAL</t>
  </si>
  <si>
    <t>08/07/2025 GERAL</t>
  </si>
  <si>
    <t>09/07/2025 GERAL</t>
  </si>
  <si>
    <t>10/07/2025 GERAL</t>
  </si>
  <si>
    <t>11/07/2025 GERAL</t>
  </si>
  <si>
    <t>12/07/2025 GERAL</t>
  </si>
  <si>
    <t>13/07/2025 GERAL</t>
  </si>
  <si>
    <t>14/07/2025 GERAL</t>
  </si>
  <si>
    <t>15/07/2025 GERAL</t>
  </si>
  <si>
    <t>16/07/2025 GERAL</t>
  </si>
  <si>
    <t>17/07/2025 GERAL</t>
  </si>
  <si>
    <t>18/07/2025 GERAL</t>
  </si>
  <si>
    <t>19/07/2025 GERAL</t>
  </si>
  <si>
    <t>20/07/2025 GERAL</t>
  </si>
  <si>
    <t>21/07/2025 GERAL</t>
  </si>
  <si>
    <t>22/07/2025 GERAL</t>
  </si>
  <si>
    <t>23/07/2025 GERAL</t>
  </si>
  <si>
    <t>24/07/2025 GERAL</t>
  </si>
  <si>
    <t>25/07/2025 GERAL</t>
  </si>
  <si>
    <t>26/07/2025 GERAL</t>
  </si>
  <si>
    <t>27/07/2025 GERAL</t>
  </si>
  <si>
    <t>28/07/2025 GERAL</t>
  </si>
  <si>
    <t>29/07/2025 GERAL</t>
  </si>
  <si>
    <t>30/07/2025 GERAL</t>
  </si>
  <si>
    <t>31/07/2025 GERAL</t>
  </si>
  <si>
    <t xml:space="preserve"> GERAL</t>
  </si>
  <si>
    <t>PROJETO F ATIVO</t>
  </si>
  <si>
    <t>ON GOING ATIVO</t>
  </si>
  <si>
    <t>NAP LOTADA ATIVO</t>
  </si>
  <si>
    <t>MDU/TOA ATIVO</t>
  </si>
  <si>
    <t>&lt;30 HP - PROJETO F ATIVO</t>
  </si>
  <si>
    <t>CONSTRUIDO</t>
  </si>
  <si>
    <t>VISTORIA E REVISITA PRODUTIVA</t>
  </si>
  <si>
    <t>104 + 15</t>
  </si>
  <si>
    <t>VISTORIA E REVISITA IMPRODUTIVA</t>
  </si>
  <si>
    <t>72 + 41</t>
  </si>
  <si>
    <t xml:space="preserve">AGUARDANDO LIBERAÇÃO </t>
  </si>
  <si>
    <t>28 + 2</t>
  </si>
  <si>
    <t>Nª</t>
  </si>
  <si>
    <t>Qt Torres</t>
  </si>
  <si>
    <t>Qt HP</t>
  </si>
  <si>
    <t>OBSERVAÇÃO CLARO</t>
  </si>
  <si>
    <t>OBSERVAÇÃO PARCEIRA</t>
  </si>
  <si>
    <t xml:space="preserve">PRODUTIVO </t>
  </si>
  <si>
    <t>RAFAEL</t>
  </si>
  <si>
    <t>NAO CONTEMPLADO</t>
  </si>
  <si>
    <t>R MIN A C MAGALHAES - CASA 12 Condomínio bosque Palermo 1195</t>
  </si>
  <si>
    <t>PENDENTE DE CORDAO</t>
  </si>
  <si>
    <t>Vistoria realizada moradora sinalizou que um instalador de outra terceirizada sinalizou que vai fazer a instalação mas provavelmente vai da Nap lotada. Endereço liberado para amanhã</t>
  </si>
  <si>
    <t>SEM REDE GPON</t>
  </si>
  <si>
    <t>RUA PROFESSOR ARISTIDES NOVIS 188</t>
  </si>
  <si>
    <t>JOSÉ VITOR 23/01/2025</t>
  </si>
  <si>
    <t>ELIOMAR 24/01/2025</t>
  </si>
  <si>
    <t>DIEGO 29/01/2025</t>
  </si>
  <si>
    <t>DIEGO 28/01/2025</t>
  </si>
  <si>
    <t>TIAGO 27/01/2025</t>
  </si>
  <si>
    <t>ATIVO MARÇO 2025</t>
  </si>
  <si>
    <t>21/03/2025 THIAGO</t>
  </si>
  <si>
    <t>ATIVO ABRIL 2025</t>
  </si>
  <si>
    <t>01/04/2025 ELIOMAR</t>
  </si>
  <si>
    <t>RAFAEL 07/02/2025</t>
  </si>
  <si>
    <t>BAR06</t>
  </si>
  <si>
    <t>AUTORIZADADO EM 19/03/2025</t>
  </si>
  <si>
    <t>JOALISSON 29/01/2025</t>
  </si>
  <si>
    <t>OBS: Vistoria realizada, condomínio com possibilidade 100% para construção. Porém não foi localizado rede.
Adm
Solicitou os termos no WhatsApp para o síndico assinar.</t>
  </si>
  <si>
    <t>MUDANÇA DE ENDENREÇO</t>
  </si>
  <si>
    <t>ELIOMAR 05/02/2025</t>
  </si>
  <si>
    <t>ATIVO FEVEREIRO 2025</t>
  </si>
  <si>
    <t>12/02/2025 ELIOMAR</t>
  </si>
  <si>
    <t xml:space="preserve"> VITOR 21/02/2025</t>
  </si>
  <si>
    <t>IAN 06/02/2025</t>
  </si>
  <si>
    <t>CONSTRUÇÃO NAO AUTORIZADA</t>
  </si>
  <si>
    <t>( 10/02/2025 Cliente falou por ligação com ALisson que nao tinha interesse, permanecu com a que estava por motivos contratuais)  (VISTORIA REALIZADA, POREM ADMINISTRACAO É UMA EMPRESA TERCERIZADA, 
 TELEFONE: 32728800 LOGO SERVE</t>
  </si>
  <si>
    <t xml:space="preserve">ELABORAR KIT </t>
  </si>
  <si>
    <t>APOS O CARNAVAL</t>
  </si>
  <si>
    <t>ADM informa que irá entrar em contato com a síndica para agendar o dia da construção após o carnaval</t>
  </si>
  <si>
    <t>13/03/2025 IAN E JOSEAN</t>
  </si>
  <si>
    <t>ELIOMAR 11/02/2025</t>
  </si>
  <si>
    <t>GABRIEL TRABUCO DE OLIVEIRA GIFFONI</t>
  </si>
  <si>
    <t>NAO TEM INTERESSE NA CONSTRUÇÃO</t>
  </si>
  <si>
    <t>(27/02/2025  em contato com o zelador informei que precisava fazer a vistoria devido a uma solicitação do apartamento 303 e o mesmo me acompanhou e realizei a vistoria. Porém, o síndico está em viagem e a moradora informou que vai desistir devido a demora em instalar.
) 26/02/2025 Portaria informou que não tinha mais a Claro no condomínio, mas afirmei que que a Claro ainda estava no condomínio, pois recebemos uma demanda da Anatel para atender em atualização para fibra ótica. 
Solicitei falar com Adm ou síndico e não me autorizou.
Solicitei o email para contato com a adm e me informou. 
Solardacardeal@gmail.com</t>
  </si>
  <si>
    <t>AUTORIZAÇÃO VIA EMAIL</t>
  </si>
  <si>
    <t>Informa que precsia mandar um email e quando tiver autorizado eles vao responder</t>
  </si>
  <si>
    <t>14/02/2025(WALTER E JOALISSON)</t>
  </si>
  <si>
    <t>EM ROTA DE CONSTRUÇÃO seu Walter irá construir hoje</t>
  </si>
  <si>
    <t>R D BOSCO - APT 202 -</t>
  </si>
  <si>
    <t>SEM ACESSO, ED SEM PORTARIA E SEM INTERFONE, EM CONTATO COM CLIENTE FICOU AGENDADO DE RETORNO AMANHA</t>
  </si>
  <si>
    <t xml:space="preserve">R GEN SEVERINO FILHO - : CASA 5 </t>
  </si>
  <si>
    <t xml:space="preserve">R NOVO PARAISO - APT 204 </t>
  </si>
  <si>
    <t xml:space="preserve">R RIO AMAZONAS - APT 301 </t>
  </si>
  <si>
    <t xml:space="preserve">R DR RAIMUNDO MAGALDI - N APT 303 </t>
  </si>
  <si>
    <t xml:space="preserve"> Vistoria realizada com Alan Adm, ele pediu que enviasse toda as informações para a possibilidade da construção via WhatsApp para ele poder passar para o pessoal dele e consegui acesso para construção.
OBS completar: endereço veio como nap lotada porém ele é MDU gpon.</t>
  </si>
  <si>
    <t>AL CARRARA -  APT 1203 -</t>
  </si>
  <si>
    <t>ACESSO NEGADO, SUBSINDICA BARROU INFORMOU QUE NINGUEM TEM CLARO NO PREDIO E A CAIXA NAO TEM ESPACO, CONSEGUE CONTATO COM UMA MORADORA SOLICITANTE POREM A MESMA INFORMO TER CANCELADO E ADIQUIRIDO OUTRA OPERADORA</t>
  </si>
  <si>
    <t xml:space="preserve">R S RAIMUNDO -  BL A APT 902 </t>
  </si>
  <si>
    <t xml:space="preserve">R GUADALAJARA - APT 101 </t>
  </si>
  <si>
    <t>(08/03/2025- CONDOMINIO CONTEM APENAS 3 HO)Vistoria realizada, morador assinou os termos por que ele me sinalizou que poderia liberar mediante agendamento para segunda feira. Porém o condomínio só consegue ser alimentado por fibra e será necessário uma caixa sobre por para locação dos modeis.
Condomínio tem mais de 30 anos e está com a infraestrutura passando por fora e com dificuldade de subida para os apartamentos.</t>
  </si>
  <si>
    <t>PENDENTE CONSTRUÇÃO ABRIL 2025 Vistoria realizada, morador assinou os termos por que ele me sinalizou que poderia liberar mediante agendamento para segunda feira. Porém o condomínio só consegue ser alimentado por fibra e será necessário uma caixa sobre por para locação dos modeis. 
Condomínio tem mais de 30 anos e está com a infraestrutura passando por fora e com dificuldade de subida para os apartamentos.</t>
  </si>
  <si>
    <t xml:space="preserve">AV V OITO SETEMBRO </t>
  </si>
  <si>
    <t>R SETE DE SETEMBRO - APT 503</t>
  </si>
  <si>
    <t>tubulação obstruída os cabos estão passando por fora do prédio fora de padrão.</t>
  </si>
  <si>
    <t xml:space="preserve">R FREDERICO EDELWEISS -  ED MARAGOGIPE APT 101 </t>
  </si>
  <si>
    <t>08/03/2025 PAULO</t>
  </si>
  <si>
    <t xml:space="preserve">R ARTHUR DE AZEVEDO MACHADO - NÚMERO 289, - COMPLEMENTOS: APT 205 </t>
  </si>
  <si>
    <t xml:space="preserve">Vistoria realizada através do zelador mas a moradora não estava presente. 
Consegui mater contato com a Carla moradora e ela mesma vai está já entrando em contato com o síndico para está passando todas as informações para conseguimos atualizar a rede claro para fibra e também atendimento da cliente. </t>
  </si>
  <si>
    <t>prédio do cliente 701 tem portas disponíveis no Dio do 9° e 13°. Estou em contato com ADM que não estava no local para coletar assinatura enviando o termo no whatsapp. 999536269</t>
  </si>
  <si>
    <t>COND ONDINA APART HOTEL</t>
  </si>
  <si>
    <t xml:space="preserve">AV OCEANICA - COND ONDINA APART HOTEL APT 450 </t>
  </si>
  <si>
    <t>JOAO PEDRO SANTOS PIRES</t>
  </si>
  <si>
    <t>DGO</t>
  </si>
  <si>
    <t>SR FABRICIO CHEFE DE TI FICOU DE DA UM RETORNO AINDA HJ SOBRE A AUTORIZACAO, PORQUE O PREDIO TEM UM SISTEMA DE FIBRA OPTICA INTERNO DELES MESMO, NO CASO A REDE VAI PRO LINK DELES NO DG E DE LA ELEA CABEAM O PREDIO,</t>
  </si>
  <si>
    <t xml:space="preserve">R DO ALBATROZ - ED DUNAS APT 601 </t>
  </si>
  <si>
    <t>15/020/2025</t>
  </si>
  <si>
    <t>MARIA BENEDITA DA CRUZ LEANDRO</t>
  </si>
  <si>
    <t>ROTA CONSTRUÇÃO 12/03</t>
  </si>
  <si>
    <t>VILLA DO CARMO</t>
  </si>
  <si>
    <t xml:space="preserve">LRG DO CAMPO GRANDE -  APT 201 </t>
  </si>
  <si>
    <t>ludmilla caren cardoso suarez(73) 998574154</t>
  </si>
  <si>
    <t>necessário SAR pois não contempla.</t>
  </si>
  <si>
    <t xml:space="preserve">R C PRADO VALLADARES - TOR 2 APT 602 </t>
  </si>
  <si>
    <t>TALITA CACIM DERRICO</t>
  </si>
  <si>
    <t>EMAIL</t>
  </si>
  <si>
    <t>SOLICITOU TERMO PARA ASSINATURA POR EMAIL</t>
  </si>
  <si>
    <t>PARALELA PLUS</t>
  </si>
  <si>
    <t>vistoria não realizada por que o morador não estava presente. Conforme sinalização diretamente da portari Endereço não veio número para contato apenas como número do solicitante Bruno.</t>
  </si>
  <si>
    <t xml:space="preserve">R DOS LACOS BL 3 APT 401 </t>
  </si>
  <si>
    <t>FRANK RAMICES CASTRO SANTOS(71) 988622993</t>
  </si>
  <si>
    <t>RESIDENCIAL SOL DO ATLANTICO</t>
  </si>
  <si>
    <t>R PRAIA DE TAMBAU - QD C 23 LT 11-12 APT 203 -</t>
  </si>
  <si>
    <t>WILLIAM ANDRADE DE AMORIM11965087998</t>
  </si>
  <si>
    <t>Condomínio novo, não contém DG , Cabeamento precisa ser da Nap de rede direto para o cliente. Condomínio não contém sindico e nem Administração ainda, só contém 2 moradores morando nele por enquanto.</t>
  </si>
  <si>
    <t>MAR ONDA BRAVA</t>
  </si>
  <si>
    <t xml:space="preserve">R MARTA MARIA DE JESUS -  BL B APT 12 </t>
  </si>
  <si>
    <t>CAROLINA DOS SANTOS ALEXANDRE(71) 986986647</t>
  </si>
  <si>
    <t>Moradora não se encontrava no condomínio para fazer a liberação do acesso, e o esposo dela tambem não estava presente, porteiro informou que os poderia liberar com a liberação de um dos dois, pois um deles iria me acompanhar no dialogo com a síndica e na vistoria. A moradora ficou de me falar um dia para que eu possa comparecer ao condomínio para fazer a vistoria.</t>
  </si>
  <si>
    <t>R ANTONIO DIAS MARTINS -APT 302</t>
  </si>
  <si>
    <t>JONAS JUNQUEIRA CAVALCANTE(71) 983035639</t>
  </si>
  <si>
    <t>Vistoria realizada morador me conduziu até a síndica, conseguimos autorização porém não localizei rede gpon. Apenas hfc!</t>
  </si>
  <si>
    <t xml:space="preserve">R ARGENTINA - : BL 13 APT 302 </t>
  </si>
  <si>
    <t>JULIANA PORTUGAL CONCEICAO71992155103</t>
  </si>
  <si>
    <t xml:space="preserve">5 avenida </t>
  </si>
  <si>
    <t>R MELVIN JONES -  APT 409</t>
  </si>
  <si>
    <t>400/300</t>
  </si>
  <si>
    <t>MANUELA BRIGLIA DE SENNA(71) 992221277</t>
  </si>
  <si>
    <t>MDU CONSTRUIDO</t>
  </si>
  <si>
    <t>ALBERTO LUIS</t>
  </si>
  <si>
    <t>AV PRCA ISABEL - APT 1003</t>
  </si>
  <si>
    <t>HOSANEI PINTO DE OLIVEIRA(71) 992080027</t>
  </si>
  <si>
    <t>síndica muito apreensiva pois o condomínio tem contrato com a vivo e todos que tinham outra operadora estão migrando pra vivo. Poucos ainda estão na Tim porém migrando pra vivo. Fizeram um pacote grande que ficou em conta para todos. Ela disse que pode construir passar fibra se não mexer na vivo que tem no condominio.
Não tem fibra na rua</t>
  </si>
  <si>
    <t xml:space="preserve">AV OCEANICA -  APT 103 </t>
  </si>
  <si>
    <t>EDUARDO FERREIRA DOS SANTOS(71) 991776152</t>
  </si>
  <si>
    <t>PRDUTIVA</t>
  </si>
  <si>
    <t>responsável pede para que meu supervisor entre em contato com ele pois ele não vai assinar um termo que libera acesso livre a claro sem garantia de que não haverá danos ao condomínio provavelmente ele quer algum acordo por escrito validando isso.
Prédio alimentado pela rua de trás.
DG pequeno com pouco espaço</t>
  </si>
  <si>
    <t xml:space="preserve">AL DOS FLAMBOYANTS -  ED BRISA DAS ARVORES APT 1201 </t>
  </si>
  <si>
    <t>IARA MARIA NUNES REBOUCAS DE ARAUJO</t>
  </si>
  <si>
    <t>20/02/2025(THIAGO E NEY)</t>
  </si>
  <si>
    <t>Condomínio agendado para amanhã para expansão de Nap lotada. Será também necessário passar os nomes da equipe via e-mail para deixar liberado na portaria um dia antes.</t>
  </si>
  <si>
    <t>SOLAR DOS PASSAROS</t>
  </si>
  <si>
    <t>RUA JRN ORLANDO G - ED GAIVOTA APT 1003</t>
  </si>
  <si>
    <t>DORON</t>
  </si>
  <si>
    <t>BRAULIO PIRES MOREIRA FILHO</t>
  </si>
  <si>
    <t>21/02/2025(HANDERSON)</t>
  </si>
  <si>
    <t>condomínio agendado para agora a tarde com possibilidade de atendimento nas naps do prédio e também com possibilidade de expansão. MDU construído com low Fit e com nap de atendimento.</t>
  </si>
  <si>
    <t>BARRA VENTO</t>
  </si>
  <si>
    <t>HFC mais perto desce de um lateral , passa por uma caixa Cemig, atravessa para uma da Tim e depois chega na da Net e depois atravessa para a caixa q atende o Barra vento</t>
  </si>
  <si>
    <t>AV AMARALINA - APT 302</t>
  </si>
  <si>
    <t>THIAGO DE SOUZA RIOS(71) 991905160</t>
  </si>
  <si>
    <t>21/02/2025(IAN E JOSEAN)</t>
  </si>
  <si>
    <t>liberado construir hoje</t>
  </si>
  <si>
    <t xml:space="preserve">R MANOEL GOMES FERREIRA - APT 301 BL 38 </t>
  </si>
  <si>
    <t>AILTON DE JESUS CERQUEIRA(71) 992737483</t>
  </si>
  <si>
    <t>Vistoria não realizada, tentei acesso por interfone mas no apartamento não se encontrava niguem. Liguei para o responsável porém está caindo na caixa. - Mandei mensagem no WhatsApp e esperando ele responder!</t>
  </si>
  <si>
    <t xml:space="preserve">AV BEIRA MAR -  BL B APT 303 </t>
  </si>
  <si>
    <t>NOEMI CRISTINA LIMA DAMASCENO(71) 987112296</t>
  </si>
  <si>
    <t xml:space="preserve"> síndico não estava presente solicitante não estava presente zelador era novo primeiro dia dele hoje disse que não poderia me ajudar, disse pra eu voltar outro dia em q o síndico esteja presente</t>
  </si>
  <si>
    <t xml:space="preserve">AV D JOAO VI -  ED B APT 81 </t>
  </si>
  <si>
    <t>AROLDO MARQUES DAS NEVES(71) 991585220</t>
  </si>
  <si>
    <t>ecessário estar solicitando autorização para síndica no email. Porteiro disse q é tranquilo a síndica liberar pois outras operadoras já fizeram isso mas tem q passar o email e ela autorizar. O número dela parece fixo mas é whatsapp também .
No mapa o endereço da empresa lugar diferente o EDF é em frente ao colégio nossa senhora da conceição</t>
  </si>
  <si>
    <t>BAIA MARINE</t>
  </si>
  <si>
    <t xml:space="preserve">AL MARINE - : ED BAIA MARINE APT 1802 </t>
  </si>
  <si>
    <t>LEONARDO GOMES VIANA</t>
  </si>
  <si>
    <t>24/02/2025 (THIAGO E NEY)</t>
  </si>
  <si>
    <t>CONSTRUCAO AUTORIZADA</t>
  </si>
  <si>
    <t xml:space="preserve">PR DE ITAPOAN - BL B APT 403 </t>
  </si>
  <si>
    <t xml:space="preserve">COND SL PQ SPAZIO </t>
  </si>
  <si>
    <t>EDGARD SANTOS - BL C APT 402</t>
  </si>
  <si>
    <t>ELTHON ANDRADE DA SILVA DE SOUZA / adm.spaziosolardiparque@gmail.com</t>
  </si>
  <si>
    <t>Vistoria realizada, condomínio com portas disponíveis para instalação. O morador me sinalizou que está aguardando o instalador a 8 dias e até hoje niguem foi. Condomínio está obstruído por conta da poluição de cabos das telefonias</t>
  </si>
  <si>
    <t xml:space="preserve">R ADALGISA SOUZA PINTO - RES PARQUE LAGOA VERDE BL E APT 1 </t>
  </si>
  <si>
    <t>VL DOS LAGOS</t>
  </si>
  <si>
    <t>ANTONIO BISPO DA CONCEICAO71991785803</t>
  </si>
  <si>
    <t>Vistoria nao realizada por que ao ligar para o morador o mesmo não liberou o acesso por que já foi feita a instalação ontem . Com isso sinalizou que não tinha necessidade de estar verificando a possibilidade de atendimento.</t>
  </si>
  <si>
    <t>MIAMI</t>
  </si>
  <si>
    <t>vistoria não realizada, caiu no sgd de hoje sem número de apartamento e sem número de contato. Tentei conversar com o zelador mas sem liberação ele se recusou a me receber.</t>
  </si>
  <si>
    <t>AUTORIZADO</t>
  </si>
  <si>
    <t>Em contato com a Sindica Sra Graça, me autorizou realizar vistoria nas duas torres, e tb autorizou a construção.</t>
  </si>
  <si>
    <t>ARISTON B DE CARVALHO</t>
  </si>
  <si>
    <t xml:space="preserve"> endereço não localizado rua começa número baixo conforme registro e termina no 608. Não encontrado o 1035. Sem número de CTT de cliente para localizar.</t>
  </si>
  <si>
    <t>EDF MANUELA</t>
  </si>
  <si>
    <t>RUA ARTHUR DE AZEVEDO MACHADO</t>
  </si>
  <si>
    <t xml:space="preserve">SOLICITOU CANCELAMENTO </t>
  </si>
  <si>
    <t>EDIFICIO SEM PORTEIRO, INTERFONE TOCA E NINGUEM ATENDE. CONSEGUE UM CONTATO DE UM MORADOR SR FABIO, QUE JA SOLICITOU CLARO ANTERIORMENTE, MAS O MESMO INFORMOU JA ESTA COM OUTRA OPERADORA E NAO LIBEROU ACESSO AO PREEDIO</t>
  </si>
  <si>
    <t>SÃO GONÇALOS</t>
  </si>
  <si>
    <t>RUA DESEMBAGADOR GILBERTO ANDRADE</t>
  </si>
  <si>
    <t>ACESSO NEGADO, RESPONSAVEL INFORMOU QUE JA FOI VISTORIADO E JA AUTORIZOU, AGUARDANDO RESPOSTA, EDIFÍCIO NAO CONTEMPLADO</t>
  </si>
  <si>
    <t>LIFE IMBUI</t>
  </si>
  <si>
    <t>RUA PADRE CASIMIRO QUIROGA</t>
  </si>
  <si>
    <t>MDU CONSTRUIOD</t>
  </si>
  <si>
    <t>Vistoria não Realizada, Portaria informou que não pode liberar o acesso sem número do apartamento, ou nome do cliente, o mesmo ne informou que o condomínio já contém a fibra dentro do condomínio.</t>
  </si>
  <si>
    <t>RUA PROFESSOR LEONIDIO ROCHA</t>
  </si>
  <si>
    <t>Cliente Helga informou que tinha sido Feito uma solicitação para Cancelamento e entrega do Equipamento. A mesma informou que so está no aguardo do técnico para ir pegar o Equipamento na mao dela, pois ela ja esta com outra internet.</t>
  </si>
  <si>
    <t>RESIDENCIAL LITORANIUS</t>
  </si>
  <si>
    <t xml:space="preserve"> Autorizado a construção de fibra no condomínio, liberado para ser feito amanhã!!! Necessário olhar se esta contémplado</t>
  </si>
  <si>
    <t>SAINT MARTIN RESIDENCE</t>
  </si>
  <si>
    <t>VERIFICAR STATUS</t>
  </si>
  <si>
    <t>prédio já está construído com fibra e no projeto não está contemplado.</t>
  </si>
  <si>
    <t>VISTORIA NÃO REALIZADA , AO INTERFONAR PARA O APARTAMENTO NINGUEM ATENDEU, POREM LIGUEI TAMBEM PARA PORTAIRA PARA TENTAR CONTATO,MAS FOI PASSADO A INFORMAÇÃO QUE PRIMEIRO O MORADOR TEM QUE PASSAR PARA ELE</t>
  </si>
  <si>
    <t>EDF TAIPEI</t>
  </si>
  <si>
    <t>VISTORIA NÃO REALIZADA DEVIDO MORADOR NÃO SE ENCONTRAR NO CONDOMINIO</t>
  </si>
  <si>
    <t xml:space="preserve"> Condomínio liberado para Construção hoje ou amanhã, apenas tocar a campainha que o responsável vai abrir e acompanhar o serviço!
Prédio antigo e com dificuldade de passagem de cabo.
Necessário olhar se esta contemplado</t>
  </si>
  <si>
    <t>REDEMIX LOJA 2</t>
  </si>
  <si>
    <t>SOLCIITOU CANCELAMENTO</t>
  </si>
  <si>
    <t>Vistoria não realizada por que a Bruna que estava fazendo o chamado solicitou que tinha feito um cancelamento. Por que tinha imigrado para outra operador.</t>
  </si>
  <si>
    <t>BRUTUS BURGER &amp; BAR</t>
  </si>
  <si>
    <t>SEM ACESSO, ENDEREÇO E UM COMERCIO, ESTA FECHADO NAO CONSEGUE CONTATO COM NINGUEM</t>
  </si>
  <si>
    <t>MORADORA</t>
  </si>
  <si>
    <t>Vistoria não realizada, por que a representante do chamado não estava presente. Tentei conversar com uma mulher que estava no play mas ela me sinalizou como a responsável do chamado não estava não poderia ajudar .</t>
  </si>
  <si>
    <t>JOALISSON 12/02/2025</t>
  </si>
  <si>
    <t>VISTORIA / GPON</t>
  </si>
  <si>
    <t>VAL</t>
  </si>
  <si>
    <t>ONDINA APARTE HOTEL</t>
  </si>
  <si>
    <t>SR. FABRICIO CHEFE DE TI FICOU DE UM RETORNO AINDA HOJE SOBRE A AUTORIZAÇÃO</t>
  </si>
  <si>
    <t>BLOCO 8</t>
  </si>
  <si>
    <t>NÃO CONSEGUI REALIZAR A VISTORIA POR QUE NÃO CONSEGUI ENCONTRAR NINGUEM NA RESIDENCIA</t>
  </si>
  <si>
    <t>CONDURU</t>
  </si>
  <si>
    <t>AO TOCAR O INTERFONE DIZ QUE NÃO FEZ SOLICITAÇÃO E APÓS QUESTIONAMENTO SOBRE QUEM RESPONDIA SOBRE O EDIFICIL FICOU DITO COMO QUE O EDF NÃO TEM SINDICO</t>
  </si>
  <si>
    <t>UNIVILLAS</t>
  </si>
  <si>
    <t xml:space="preserve">LOCAL  já com rede de fibra no condomínio não deixaram eu entrar pois já fizeram recentemente. Consegui tirar um foto do lado de fora da caixa M dentro do condomínio
</t>
  </si>
  <si>
    <t>R JURACY MAGALHAES</t>
  </si>
  <si>
    <t>PONTO CENTRA</t>
  </si>
  <si>
    <t>R JD IPANEMA</t>
  </si>
  <si>
    <t>VISTOTIRADOR</t>
  </si>
  <si>
    <t>cliente macksuel 101 no interfone moradora diz que não tem nenhum macksuel no condomínio. Após questionada sobre síndico ou administrador ela informa que não sabe dizer e desliga interfone</t>
  </si>
  <si>
    <t>COND SOLAR DA FONTE</t>
  </si>
  <si>
    <t>LADEIRA DA FONTE</t>
  </si>
  <si>
    <t>necessáriosverificar se tá contemplado, não vi rede da claro na rua . Porteiro disse que pode construir qualquer dia a partir das 8 hrs</t>
  </si>
  <si>
    <t>SPOT BARRA</t>
  </si>
  <si>
    <t>AV OCEANICA - NÚMERO 859, BARRA, SALVADOR - CEP 40170010</t>
  </si>
  <si>
    <t>IGO ALVES CONCEICAO71991611449/ 71981820561</t>
  </si>
  <si>
    <t>VISTORIA REALIZADA, porem condomínio ainda está nos acabamentos internos ainda, pela informação dos engenheiros, será cerca de 1 mês e meio para entregar o condomínio ainda para os moradores!</t>
  </si>
  <si>
    <t>R PASQUALE GATTO - BL 2 APT 5</t>
  </si>
  <si>
    <t>AUREMILTON COSTA DA SILVA JUNIOR(71) 992152821</t>
  </si>
  <si>
    <t>SUBTERRANEO</t>
  </si>
  <si>
    <t>Condomínio vistoriado algumas vezes, porém Adm sempre informa que o condomínio está obstruído. Sinalizei já a moradora que fez a solicitação. Ela vai está me retornando.</t>
  </si>
  <si>
    <t xml:space="preserve">R LEONI RAMOS -  APT 11 </t>
  </si>
  <si>
    <t>JOAO ARTUR UMBERTO GOES PATERNOSTRO LORE(71) 986651808</t>
  </si>
  <si>
    <t>Vistoria não Realizada devido solicitante João ter feito o cancelamento.</t>
  </si>
  <si>
    <t>ENCONTRO DAS AGUAS</t>
  </si>
  <si>
    <t>R MARIETA BRITO LUZ -: CASA 12 -</t>
  </si>
  <si>
    <t>LUCIANA BASTOS FERNANDES</t>
  </si>
  <si>
    <t>Porteiro informou que só poderia esta liberando o acesso com um a liberação do síndico, então a moradora teria q avisar o síndico previamente,para que ele deixasse autorizado na portaria antes, o síndico e nem a moradora se encontrava no condomínio para tentar reverter o acesso negado</t>
  </si>
  <si>
    <t>VILA CLARISSA</t>
  </si>
  <si>
    <t>R NUMA POMPILIO BITTENCOURT - APT 205</t>
  </si>
  <si>
    <t>DIEGO PAULA DOS SANTOS BARRETTO(71) 987929004</t>
  </si>
  <si>
    <t>endereço liberado pra construção necessário verificar se contempla.</t>
  </si>
  <si>
    <t xml:space="preserve">RUA J CARVALHO CAMPOS -  CASA 09 </t>
  </si>
  <si>
    <t>SANDRA SILVA OLIVEIRA</t>
  </si>
  <si>
    <t>PENDENTE CONSTRUÇÃO ABRIL 2025 - SDU</t>
  </si>
  <si>
    <t>condomínio de 9 casas não tem caixa M na rua somente SDU. Condomínio também não tem central se for fazer tem que criar uma. A Sandra é subsíndica porém o zelador não pode me passar número nem dela nem do síndico pediu para eu bater aqui novamente outro dia e me questionou por eu n ter o número de contato da solicitante q é subsíndica.</t>
  </si>
  <si>
    <t>PATARO MACHADO - QD D LT 22</t>
  </si>
  <si>
    <t>ALBERTO RIVERA ESCOBAR</t>
  </si>
  <si>
    <t xml:space="preserve">R DR OTAVIANO PIMENTA - APT 302 </t>
  </si>
  <si>
    <t>THALES 71981539944</t>
  </si>
  <si>
    <t>sem CTT com cliente no telefone só da caixa no interfone ninguém atende  Uma moradora entrou no condomínio perguntei a ela sobre o morador e ela não conhecia perguntei se tinha síndico ela disse que a síndica essa hora tava trabalhando.</t>
  </si>
  <si>
    <t>Garibaldi prime</t>
  </si>
  <si>
    <t>ANITA GARIBALDI -  APT 1112</t>
  </si>
  <si>
    <t>VITOR PONTES SOARES</t>
  </si>
  <si>
    <t>THIAGO 27/02/2025</t>
  </si>
  <si>
    <t>chefe da manutenção não pode me liberar para vistoria hoje pois estava ocupado mandou retornar amanhã e mandou eu vim com o material e os técnicos pq se der pra fazer faz logo amanhã a construção do mdu.
Contemplado com 5 naps. Agendado amanhã às 09:00 hr</t>
  </si>
  <si>
    <t>AL MARINE - COND AQUA MARINE APT 1003</t>
  </si>
  <si>
    <t>SUELI BIAGINI</t>
  </si>
  <si>
    <t>17/03/2025 THIAGO</t>
  </si>
  <si>
    <t xml:space="preserve">apos a vistoria fui conversar com supervisor operacional Agnaldo que me informa que o técnico já realizou expansão e atendeu o cliente 1703. Em conversa com o cliente Guilardo o mesmo confirma a fala do supervisor e na vistoria foi constatado uma Nap no 13° com apenas um cliente...
</t>
  </si>
  <si>
    <t>SOLAR DAS PALMEIRAS</t>
  </si>
  <si>
    <t xml:space="preserve">R DO BOSQUE - : BL 9 APT 102 </t>
  </si>
  <si>
    <t>BOA UNIAO ABRANTES</t>
  </si>
  <si>
    <t>VALDEMIR BRAGA DE SANTANA(71) 984861313</t>
  </si>
  <si>
    <t xml:space="preserve">Vistoria não Realizada, devido o cliente não estar presente no prédio, porém se trata de um MDU já construído e que não deveria ter vindo para a gente..
</t>
  </si>
  <si>
    <t>MIRANTE DO IGUATEMI</t>
  </si>
  <si>
    <t xml:space="preserve">R MANOEL AUGUSTO PIRAJA DA SILVA - TOR 2 APT 1903 </t>
  </si>
  <si>
    <t>GABRIELA BELO DA SILVA75988897720</t>
  </si>
  <si>
    <t>FORA DE REDE GPON</t>
  </si>
  <si>
    <t>Tentei contato com a Solicitante Gabriela por whatsapp e ligação, porém não obtive sucesso com nenhum dos dois métodos. Ja fiz vistoria nesse condomínio anteriormente, porém ele se encontra longe da rede Gpon sendo mais de 1,5Km, Marcelo possui a carta de Construção assinada pela síndica!</t>
  </si>
  <si>
    <t>EDF MARIA JOSE</t>
  </si>
  <si>
    <t xml:space="preserve">AV OCEANICA -APT 301 </t>
  </si>
  <si>
    <t>INES MARIA ACOSTA(71) 984233398</t>
  </si>
  <si>
    <t>vistoria não realizada devido Prédio não ter interfone ,tentei contato com a Solicitante ,porém a mesma não me atendeu.</t>
  </si>
  <si>
    <t>AVAI</t>
  </si>
  <si>
    <t xml:space="preserve">R ALM ERNESTO MELLO JUNIOR - ED AVAI APT 301 </t>
  </si>
  <si>
    <t>LENIN RIOS DA SILVA71983995648</t>
  </si>
  <si>
    <t>INFRA RUIM</t>
  </si>
  <si>
    <t>REDIO COM INFRAESTRUTURA IRREGULAR, NAO TEM CAIXAS DE PASSAGEM DENTRO DO PREDIO, PASSAGEM TODA FEITA POR FORA DO PREDIO, SOLTA.</t>
  </si>
  <si>
    <t>R PROC NELSON CASTRO - : BL 132A APT 301 -</t>
  </si>
  <si>
    <t>MARCOS VINICIUS FREITAS DE JESUS75992504478</t>
  </si>
  <si>
    <t>RAFAEL SANTANA 27/02/2025</t>
  </si>
  <si>
    <t>VISTORIA REALIZADA, EDIFICIO CONTEM DG POREM A INFRAESTRUTURA INTERNA DO PREDIO E TODA AEREA, O EDIFICIO NAO CONTEM REDE GPON SOMENTE HFC, NO CONDOMINIO</t>
  </si>
  <si>
    <t xml:space="preserve">R FORTE DE SAO PEDRO - : APT 301 </t>
  </si>
  <si>
    <t>ADRIANO SANTOS DA SILVA(71) 987971452</t>
  </si>
  <si>
    <t>sem acesso prédio portão fechado sem portaria nem interfone número cliente chama e não atende.</t>
  </si>
  <si>
    <t xml:space="preserve"> ILHA DE MYKONOS</t>
  </si>
  <si>
    <t>AV GEN SEVERINO FILHO - : APT 1302 1610035</t>
  </si>
  <si>
    <t>BRUNO SOARES DESTEFANI71999887529</t>
  </si>
  <si>
    <t>VISTORIA REALIZADA, EDIFICIO NOVO AINDA NAO CONTEM NENHUMA OPERADORA NELE, APENAS UMA PROVEDORA DE BAIRRO</t>
  </si>
  <si>
    <t xml:space="preserve">AV PRCA LEOPOLDINA -  ED ANATILDES APT 301 </t>
  </si>
  <si>
    <t>LOURENCE CRISTINE ALVES(21) 974538498</t>
  </si>
  <si>
    <t>SEM ACESSO, EDIFICIO SEM PORTARIA, INTERFONE QUEBRADO, TELEFONE DE CONTATO QUE VEIO NA LISTA NAO CHAMA,</t>
  </si>
  <si>
    <t>PEDRA DO SAL</t>
  </si>
  <si>
    <t xml:space="preserve">AL DOS CORAIS </t>
  </si>
  <si>
    <t>BRENO71982375751</t>
  </si>
  <si>
    <t>CANCELAMENTO</t>
  </si>
  <si>
    <t>Vistoria nao realizada, o morador solicitou um cancelamento e estava aguardando a equipe de vt para o recolhimento do terminal emta 3.0</t>
  </si>
  <si>
    <t xml:space="preserve">R BR DE LORETO </t>
  </si>
  <si>
    <t>RENATA ASSUNCAO DE SOUZA</t>
  </si>
  <si>
    <t>SEM ACESSO, EDIFICIO COMERCIAL FECHADO</t>
  </si>
  <si>
    <t xml:space="preserve">R PRF CLOVIS VEIGA -  APT 603 </t>
  </si>
  <si>
    <t>ALEX SANDRO SANTOS CAMPOS</t>
  </si>
  <si>
    <t>Vistoria nao realizada, moradora informou que não estava presente e também sinalizei se poderia agendar, ela disse que ligaria para claro para ver as possibilidades.</t>
  </si>
  <si>
    <t>ED MORUS</t>
  </si>
  <si>
    <t xml:space="preserve">R NILSON COSTA -  ED MORUS APT 504 </t>
  </si>
  <si>
    <t>AKSOL ENGENHARIA LTDA</t>
  </si>
  <si>
    <t>Nap lotada. Porém não contemplado técnico Anderson está vendo com Alan e Thiago para ver como fazer.</t>
  </si>
  <si>
    <t xml:space="preserve">bloco água marinha </t>
  </si>
  <si>
    <t xml:space="preserve">R DA GRATIDAO -  BL AGUA M. APT 1208 </t>
  </si>
  <si>
    <t>RAFAEL DE CARVALHO SAMPAIO</t>
  </si>
  <si>
    <t>Vistoria realizada. Ok para expansão amanhã da Nap lotada 
Condomínio 2 prumadas com todas naps cheia</t>
  </si>
  <si>
    <t>bloco 6</t>
  </si>
  <si>
    <t xml:space="preserve">AV CAMINHO DE AREIA - COND JK BL 06 APT 4 </t>
  </si>
  <si>
    <t>CAMINHO DE AREIA</t>
  </si>
  <si>
    <t>VALDECI CASSIA CARNEIRO71992223910</t>
  </si>
  <si>
    <t>agendamento pois nem cliente nem síndico estava no local e CTT sem sucesso no tel da cliente.</t>
  </si>
  <si>
    <t>novo horizonte bloco 186B</t>
  </si>
  <si>
    <t>LD DO ACUPE - N BL 189 B APT 1202 -</t>
  </si>
  <si>
    <t>JOSE DA SILVA SANTANA JUNIOR</t>
  </si>
  <si>
    <t>em tratativa com sindico para conseguir autorização para construção de sar. Tubulações um pouco obstruídas a vivo criou uma caixa a parte nos andares para passar o cabeamento dela</t>
  </si>
  <si>
    <t>R CNSO J AYRES - N: LJ 101</t>
  </si>
  <si>
    <t>DANIELLE FEITOSA MOTA LTDA</t>
  </si>
  <si>
    <t>MARIANA MANDOU TIRAR DA LISTA DE VISTORIA</t>
  </si>
  <si>
    <t xml:space="preserve">bloco apolion </t>
  </si>
  <si>
    <t xml:space="preserve">R DINA SFAT - APT 102 </t>
  </si>
  <si>
    <t>WILHAN MONTEIRO BATISTA BATISTA71991870358</t>
  </si>
  <si>
    <t>Vistoria não realizada tentei contatos com o morador mas não estava presente, liguei para o morador mas está caindo na caixa.</t>
  </si>
  <si>
    <t>Ed santo inacio</t>
  </si>
  <si>
    <t xml:space="preserve">AV L FILGUEIRAS -  APT 303 </t>
  </si>
  <si>
    <t>GARCIA</t>
  </si>
  <si>
    <t>AMANDA SILVA RODRIGUES DOS SANTOS</t>
  </si>
  <si>
    <t>CLIENTE INSTISFEITA</t>
  </si>
  <si>
    <t>cliente que é síndica insatisfeita com a claro pois a claro informou a ela que não tem rede e não iria construir lá pois é muito custo. Cliente não quer mais nada da claro.</t>
  </si>
  <si>
    <t>EDIFICIO PITUBA</t>
  </si>
  <si>
    <t xml:space="preserve">MINAS GERAIS -  APT 104 </t>
  </si>
  <si>
    <t>RAFAELA CARDOSO ROSARIO DE MELO</t>
  </si>
  <si>
    <t>VISTORIA REALIZADA, EDIFICIO CONTEM INFRAESTRUTURA IREGULAR A FIACAO VEM DO POSTE PARA O DG NO TERREO, POREM O RESTANTE E AEREO POR CANALETAS E SOLTO</t>
  </si>
  <si>
    <t xml:space="preserve">AV MANOEL DIAS SILVA - : APT 03 </t>
  </si>
  <si>
    <t>ELIJANE MACEDO BARRETO DE LIMA</t>
  </si>
  <si>
    <t xml:space="preserve">Não localizado </t>
  </si>
  <si>
    <t xml:space="preserve">AV ALPHAVILLE -APT 701 </t>
  </si>
  <si>
    <t>LARISSA FREITAS SAKELLIOU(71) 991203023</t>
  </si>
  <si>
    <t>A CLIENTE JA TEM O SERVIÇO INSTALDO</t>
  </si>
  <si>
    <t>VISTORIA Não realizada, pois ao entrar em contato com a moradora para saber qual o nome do condomínio, a mesma me informou que o serviço ja tinha sido feito!</t>
  </si>
  <si>
    <t xml:space="preserve">AV MANOEL DIAS DA SILVA -APT 1 </t>
  </si>
  <si>
    <t>ELIJANE MACEDO BARRETO DE LIMA(71) 981966898</t>
  </si>
  <si>
    <t>PRDODUTIVA</t>
  </si>
  <si>
    <t>EDF SAO 3 CASAS UMA POR ANDAR, MORADORA DO TERREO SOLICITOU INTERNET, POREM NAO TEM REDE PROX, NECESSARIO SAR PARA ATENDER.</t>
  </si>
  <si>
    <t>ED. JEQUITIBA</t>
  </si>
  <si>
    <t>R PRF ARNALDO SILVEIRA - BL 40C APT 102 -</t>
  </si>
  <si>
    <t>EM ACESSO, EDIFICIO SEM PORTARIA.</t>
  </si>
  <si>
    <t>Cond. Parque Lagoa Verde</t>
  </si>
  <si>
    <t xml:space="preserve">EST DA MURICOCA -BL N APT 23 </t>
  </si>
  <si>
    <t>ROGERIO FERREIRA DE ARAUJO(71) 992207767</t>
  </si>
  <si>
    <t>2 tentativa</t>
  </si>
  <si>
    <t>(126/02/2025) Vistoria não Realizada, devido o morador ter solicitado cancelamento, porém peguei o e-mail da Administração para tentar uma vistoria no condomínio completo !</t>
  </si>
  <si>
    <t xml:space="preserve">R PRF PLINIO GARCEZ DE SENA -  ST A LT 04 APT 05 </t>
  </si>
  <si>
    <t>MUSSURUNGA I</t>
  </si>
  <si>
    <t>GREICILENE REIS PINHEIRO71988609467</t>
  </si>
  <si>
    <t>ENDEREÇO E SDU, UMA CASA A CLIENTE NAO ESTAVA MAIS CONSEGUE FALAR COM ELA POR LIGACAO, E ELA INFORMOU QUE SOLICITOU CANCELAMENTO SO ESTA ESPERANDO ALGUEM PRA BUSCAR O APARELHO (MODEM)</t>
  </si>
  <si>
    <t xml:space="preserve">AV SAMPAIO </t>
  </si>
  <si>
    <t>Feira de Santana</t>
  </si>
  <si>
    <t>GIROSS TECNOLOGIA BRASIL LTDA</t>
  </si>
  <si>
    <t>OLAR DO ATLANTICO</t>
  </si>
  <si>
    <t xml:space="preserve">R RUBEM DE ALMEIDA MACHADO - APT 109 </t>
  </si>
  <si>
    <t>VILA PRAIANA</t>
  </si>
  <si>
    <t>ELAINE DA SILVA REIS71993725126</t>
  </si>
  <si>
    <t>ACESSO NEGADO, PORTEIRO ANDRE INFORMOU QUE SO LIBERA COM AUTORIZACAO DA ADM, TENTEI CONTATO COM MORADOR SOLICITANTE MAIS SEM RETORNO, 937725126 Elaine</t>
  </si>
  <si>
    <t>AV PRCA ISABEL -APT 503</t>
  </si>
  <si>
    <t>PEDRO PEREIRA ROSA(61) 992196258</t>
  </si>
  <si>
    <t>SEM ACESSO, PORTEIRO NAO LIBEROU ACESSO, INFORMEI QUE TINHA UM MORADOR SOLICITANTE E TENTEI ENTRA EN CONTATO MAIS SEM RETORNO E O PORTEIRO TENTOU CONTATO COM O APARTAMENTO QUE VEIO NA NOTA POREM NAO CONSEGUIO TBM,</t>
  </si>
  <si>
    <t>TOR HOME IV</t>
  </si>
  <si>
    <t>AV TANCREDO NEVES -TOR HOME IV APT 1301</t>
  </si>
  <si>
    <t>ILDO71991268484</t>
  </si>
  <si>
    <t>OBS: Vistoria não realizada, não vai ser necessário ir por que foi sinalizado que o endereço na planilha veio com divergência.</t>
  </si>
  <si>
    <t>ALISSONN</t>
  </si>
  <si>
    <t>IEDA SABINO SILVA FARIAS71987997973</t>
  </si>
  <si>
    <t>CESSO NEGADO, ADM GILMARIANO  INFORMOU QUE JA VEIO OUTRO  VISTORIADOR DA CLARO E O EDIFICIO JA FOI VISTORIADO</t>
  </si>
  <si>
    <t xml:space="preserve">R SENTA PUA - ED METROPOLE ONDINA BL A APT 204 </t>
  </si>
  <si>
    <t>VITOR BRANDAO SOUZA</t>
  </si>
  <si>
    <t>em CTT com cliente ele disse que já conseguiu instalação pelo coaxial porém informei a ele q podemos trazer a fibra sem custos para o condomínio ele me passou o número dele e disse que vai falar com a síndica para ver se conseguimos fazer instalação. 
71 999898969
VitoR</t>
  </si>
  <si>
    <t>cenarium residencial</t>
  </si>
  <si>
    <t xml:space="preserve">AL DOS SOMBREIROS -  APT 502 </t>
  </si>
  <si>
    <t>IVANNE LUCIA RIBEIRO MATOS REIS(71) 997243746</t>
  </si>
  <si>
    <t>necessário enviar email com termo para o síndico e agendar dia com nomes dos técnicos.</t>
  </si>
  <si>
    <t>reserva das ilhas</t>
  </si>
  <si>
    <t xml:space="preserve">R MARCOS PINHEIRO - APT 701 </t>
  </si>
  <si>
    <t>THAIS SANTANA PEREIRA71999263008</t>
  </si>
  <si>
    <t>agendado segunda feira após carnaval para conversar com supervisor sobre como será feito pois eles querem que retire o cabo morto e já trazer as equipes pois a depender já faz na segunda a expansão.
Necessário enviar nome das equipes e supervisor q vai no dia por email.</t>
  </si>
  <si>
    <t xml:space="preserve">R DO ALBATROZ - ED COQUEIROS BL 1 APT 501 </t>
  </si>
  <si>
    <t>URSULA NUNES DA CRUZ</t>
  </si>
  <si>
    <t>R DA GRATIDAO - : BL AGUA M. APT 908</t>
  </si>
  <si>
    <t>cayo amaral abreu</t>
  </si>
  <si>
    <t>R EUNAPOLIS -  BL 06 APT 103 -</t>
  </si>
  <si>
    <t>FENIX FACTORING LTDA(81) 958745214</t>
  </si>
  <si>
    <t>AV DORIVAL CAYMMI -COMPLEMENTOS: APT 102</t>
  </si>
  <si>
    <t>LIANE MIRANDA COSTA(71) 986576936</t>
  </si>
  <si>
    <t>SEM ACESSO, EDIFICIO NAO CONTEM PORTARIA, SEM ACESSO COM ADM, AO ENTRA EM CONTATO COM MORADOR SOLICITANTE, FOI INFORMADO QUE JA ESTA COM OUTRA OPERADORA E SOLICITOU CANCELAMENTO.</t>
  </si>
  <si>
    <t>recanto imperial</t>
  </si>
  <si>
    <t xml:space="preserve">R DR BARRETO -  ED VIOLETA APT 504 </t>
  </si>
  <si>
    <t>AGDA STADLER DE OLIVEIRA</t>
  </si>
  <si>
    <t>informado pelo porteiro sr Luís que a clsro deve passar o projeto num papel timbrado com logo da claro para a cliente e a cliente passar pra ADM e ADM passar pro sindico para que assim consiga ter autorização para entrar no condomínio.</t>
  </si>
  <si>
    <t>Equador</t>
  </si>
  <si>
    <t>R JARDIM AMERICA - COMPLEMENTOS: APT 303</t>
  </si>
  <si>
    <t>LACILDA MIRANDA DE SOUZA75999090064</t>
  </si>
  <si>
    <t>CLIENTE - INTERNET JÁ INSTALADA HFC</t>
  </si>
  <si>
    <t>vistoria não realizada por que ao entrar em contato por ligação, a moradora informou que a internet dela já foi instalada corretamente.</t>
  </si>
  <si>
    <t>R MELVIN JONES - : APT 311</t>
  </si>
  <si>
    <t>ITAMAR MACEDO DA SILVA</t>
  </si>
  <si>
    <t>SE MUDOU</t>
  </si>
  <si>
    <t>Vistoria não realizada por que o solicitante já se mudou a um tempo e a mudança de endereço caiu novamente no endereço antigo.</t>
  </si>
  <si>
    <t xml:space="preserve">R ANTONIO TORRES COELHO - APT 402 - </t>
  </si>
  <si>
    <t>GISELLE ALVES BRAGA(75) 999549974</t>
  </si>
  <si>
    <t>bloco jatobá</t>
  </si>
  <si>
    <t xml:space="preserve">R SILVEIRA MARTINS - : BL 113 APT 103 </t>
  </si>
  <si>
    <t>FRANK ALMEIDA ANDRADE(71) 987729257</t>
  </si>
  <si>
    <t>OBS: vistoria realizada com liberação da portaria, não foi localizado rede nem hfc e nem gpon. Necessário sar para possibilidade de atendimento.</t>
  </si>
  <si>
    <t xml:space="preserve">Villa Paradise </t>
  </si>
  <si>
    <t xml:space="preserve">R DAS PATATIVAS - APT 402 </t>
  </si>
  <si>
    <t>CARINE OLIVEIRA GALRAO LEAL</t>
  </si>
  <si>
    <t>27/02/2025(WALTER E JOALISSON)</t>
  </si>
  <si>
    <t>Vistoria realizada, condomínio autorizado pela síndica para fazer a expansão hoje pela manhã ou tarde. Zelador já está ciente e aguardando.</t>
  </si>
  <si>
    <t xml:space="preserve">R TUIUTI - APT 23 </t>
  </si>
  <si>
    <t>ELAINE DOS SANTOS DE JESUS ALVES(71) 992164006</t>
  </si>
  <si>
    <t xml:space="preserve"> prédio só tem uma caixa central muito pequena operadoras não utilizam mais os cabeamentos pois estão obstruídos e eles passam por fora. Em tratamento com silêncio no whatsapp para conseguir autorização para construção</t>
  </si>
  <si>
    <t>SOLAR DOS MARES</t>
  </si>
  <si>
    <t xml:space="preserve">R PATARO MACHADO - TOR 4 APT 607 </t>
  </si>
  <si>
    <t>HUGO MESSIAS DE MORAES(17) 991322468</t>
  </si>
  <si>
    <t>ADM informa que prédio foi cabeado recentemente</t>
  </si>
  <si>
    <t xml:space="preserve">R C MANOEL COSTA - ED CHOPPIN APT 201 </t>
  </si>
  <si>
    <t>JOSIAS SANTOS JUNIOR</t>
  </si>
  <si>
    <t>sem contato nos interfones do cliente não tem portaria e janelas da frente fechadas sem possibilidade de chamar alguém.</t>
  </si>
  <si>
    <t xml:space="preserve">R S GUANAES GOMES - ED MAN ERICO VERISSIMO APT 202 </t>
  </si>
  <si>
    <t>GLAUBER NAVARRO DE AZEVEDO</t>
  </si>
  <si>
    <t>JOSÉ VITOR 27/02/2025</t>
  </si>
  <si>
    <t>Mariana informou que nao iria exopandir</t>
  </si>
  <si>
    <t xml:space="preserve">Solar Villa de Cannes </t>
  </si>
  <si>
    <t xml:space="preserve">R RODOLPHO C CAVALCAN -  ED SOLAR VILLA DE CANES APT 104 </t>
  </si>
  <si>
    <t>PEDRO JORGE DA COSTA VIANA</t>
  </si>
  <si>
    <t>ELIOMAR 06/03/2025</t>
  </si>
  <si>
    <t>Vistoria realizada e com liberação para hoje (retornar apos o carnaval)</t>
  </si>
  <si>
    <t>ANITA GARIBALDI -  COND MEDICO EMPRESARIAL BL B SALA 113</t>
  </si>
  <si>
    <t>NELMARA COSTA GUEDES</t>
  </si>
  <si>
    <t>o monitor deixou eu apenas ver q já tinha claro no prédio e que para melhor informações só conversando com ADM que não está hj ninguém está nas lojas hoje somente amanhã</t>
  </si>
  <si>
    <t xml:space="preserve">Sr do Bonfim  </t>
  </si>
  <si>
    <t>R TEN VALMIR ALCANTARA - BL D APT 102</t>
  </si>
  <si>
    <t>ELENICE71993816521</t>
  </si>
  <si>
    <t>INFRAESTRUTURA</t>
  </si>
  <si>
    <t>Vistoria realizada. Condomínio está sem infraestrutura e com o dg no térreo sem espaço. Também no foi localizado área gpon na região, atendimento hfc na rua principa</t>
  </si>
  <si>
    <t xml:space="preserve">Itaigara Life </t>
  </si>
  <si>
    <t>R ERICO VERISSIMO - ED NEO ITAIGARA LIFE APT 1603</t>
  </si>
  <si>
    <t>JOSE FRANCA MARTINS DE ANDRADE</t>
  </si>
  <si>
    <t>ALOISIO 03/04/2025</t>
  </si>
  <si>
    <t>VISTORIA REALIZADA, PRÉDIO COM DUAS PRUMADAS E COM REDE CLARO FORA DO PADRÃO E COM FIBRAS ANTENUADAS.</t>
  </si>
  <si>
    <t xml:space="preserve">Parque Iguatemi </t>
  </si>
  <si>
    <t>R. Prof. Ildefonso de Mesquita, 480 - Parque Bela Vista</t>
  </si>
  <si>
    <t>PARQUE BELA VISTA</t>
  </si>
  <si>
    <t>OBS: Vistoria não realizada por que a moradora da mudança do endereço 5 avenida na armação, solicitou um cancelamento com isso o primeiro endereço em armação estava errada e o endereço certo que é aqui no bela vista ele solicitou o cancelamento.</t>
  </si>
  <si>
    <t>Cond. porque Solaris</t>
  </si>
  <si>
    <t>Travessa Acalanto</t>
  </si>
  <si>
    <t xml:space="preserve">Jardim das margaridas </t>
  </si>
  <si>
    <t>(08/03/2025- ADM informou que irá mandar o termo no dia 10/03/2025) OBS:  Liberação de construção dependendo de Paulo do comercial, pois está tratando pontos de internet com a síndica para que ela possa liberar a construção! 
Prédio com infraestrutura nova! Será necessário 3 caixas M dentro do condomínio</t>
  </si>
  <si>
    <t>R GILBERTO AMADO -APT 1101</t>
  </si>
  <si>
    <t>NORMELIA MENDONCA PEREIRA MAGALHAES</t>
  </si>
  <si>
    <t>MDU  CONSTRUIDO EM DEZEMBRO E JA FOI ENVIADO BOOK, MARIANA DISE QUE RA MUDANDA DE ENDEREÇO E O SISTEMA DEU O ENDEREÇO ANTIGO DO CLIENTE</t>
  </si>
  <si>
    <t>BOSQUE DAS MARGARIDAS</t>
  </si>
  <si>
    <t xml:space="preserve">R JOAQUIM FERREIRA - CASA 18 </t>
  </si>
  <si>
    <t>PAULO HENRIQUE LIMA CARVALHO</t>
  </si>
  <si>
    <t xml:space="preserve"> Vistoria realizada, na vistoria foi identificado que o condomínio é de casas, com os atendimentos aéreos direto do poste. Será necessário sar para atender o condomínio e também o tipo da construção será sdu ou nap de poste.</t>
  </si>
  <si>
    <t xml:space="preserve">R DO ALBATROZ - : ED GAIVOTAS APT 1104 </t>
  </si>
  <si>
    <t>MICHAEL NERY FAHEL</t>
  </si>
  <si>
    <t>Vistoria realizada, condomínio não será feito a expansão por que o condomínio está contemplado com 7 atendimentos e já realizamos a expansão dos 7 atendimentos. O prédio tem naps disponíveis para atendimento.</t>
  </si>
  <si>
    <t>R SEN THEOTONIO VILELA - SALA 1204</t>
  </si>
  <si>
    <t>NATHALIA 71991955310</t>
  </si>
  <si>
    <t>VISTORIA REALIZADA ADM SR ARISTIDES NAO SE ENCONTRAVA, RETORNAR EI AMANHA PARA CONSEGUE O TERMO DE CONSTRUCAO</t>
  </si>
  <si>
    <t xml:space="preserve">TV PRF LUIZ ANSELMO DA FONSECA -  APT 1501 </t>
  </si>
  <si>
    <t>MATHEUS LOPES CORREIA(71) 991173273</t>
  </si>
  <si>
    <t>PORTEIRO</t>
  </si>
  <si>
    <t xml:space="preserve"> pra realizar vistoria a claro tem que mandar a autorização para o email do condomínio e não me passou email pois a claro já tem assim como outras operadoras.</t>
  </si>
  <si>
    <t xml:space="preserve">R HONORATO BONFIM -  FD 16 </t>
  </si>
  <si>
    <t>ALBERTO LUIZ DOS SANTOS</t>
  </si>
  <si>
    <t>EDF PORTO RICO</t>
  </si>
  <si>
    <t xml:space="preserve">R PRF HAMILTON C LIMA - APT 104 </t>
  </si>
  <si>
    <t>SILVIA ANDREA FERREIRA CASTRO(71) 983916387</t>
  </si>
  <si>
    <t>Vistoria realizada devido a liberação da Moradora, porém a Administração do condomínio Paralela parque- eixo 3 , quer conversar pessoalmente com um supervisor para que ele explique tudo oq será feito no condomínio para atender os moradores.</t>
  </si>
  <si>
    <t>SOLAR DO BOSQUE</t>
  </si>
  <si>
    <t>R ONZE DE NOVEMBRO - : APT 502 -</t>
  </si>
  <si>
    <t>SANTA CRUZ</t>
  </si>
  <si>
    <t>THAIS DE ANDRADE FRAGAS(73) 991366537</t>
  </si>
  <si>
    <t>Porteiro informou que so poderia esta liberando com autorização da moradora, eu e o porteiro tentou ligar para a mesma ,mas ela não atendeu. Porteiro me informou que o condomínio se encontrava com a tubulação obstruída!</t>
  </si>
  <si>
    <t xml:space="preserve">PATARO MACHADO -  QD D LT 22 </t>
  </si>
  <si>
    <t>VISTORIA NAO REALIZADA, ENDEREÇO E UMA OBRA EM CONSTRUCAO</t>
  </si>
  <si>
    <t xml:space="preserve">R TEIXEIRA BARROS - APT 101 </t>
  </si>
  <si>
    <t>ANTONIO LUIS DA ANUNCIACAO JUNIOR(71) 981409519</t>
  </si>
  <si>
    <t>ACESSO NEGADO, EDIFICIO SEM PORTARIA CONSEGUE CONTATO COM UM MORADOR ANTONIO QUE NEGOU O ACESSO,</t>
  </si>
  <si>
    <t>R MOCAMBO-ILHADO -  APT 204</t>
  </si>
  <si>
    <t>GILDA SILVA SANTOS(71) 984244479</t>
  </si>
  <si>
    <t>MANDAR EMAIL</t>
  </si>
  <si>
    <t xml:space="preserve"> VISTORIA NAO REALIZADA, ADM NAO SE ENCONTRAVA, SR ELIAS ME INFORMOU EMAIL DELE PARA AGENDA A VISTORIA,condominio.asa@gmail.com </t>
  </si>
  <si>
    <t>R N SRA DO ROSARIO - : BL 5 APT 303 -</t>
  </si>
  <si>
    <t>MARIA HELENA QUIROZ DE JESUS(75) 983223582</t>
  </si>
  <si>
    <t xml:space="preserve">AV ARTEMIA PIRES FREITAS -  BL 4 APT 204 </t>
  </si>
  <si>
    <t>SANTO ANTONIO DOS PRAZERES</t>
  </si>
  <si>
    <t>THAIANNE FERNANDA TEIXEIRA CAIRES(77) 999678371</t>
  </si>
  <si>
    <t xml:space="preserve">R ARARAQUARA - : QD A BL 8 APT 102 </t>
  </si>
  <si>
    <t>CASEB</t>
  </si>
  <si>
    <t>AILTON DOS SANTOS PARANHOS(75) 981443480</t>
  </si>
  <si>
    <t xml:space="preserve">R TEN PIRES FERREIRA - : BL A CASA 402 </t>
  </si>
  <si>
    <t>BRUNA DA SILVA NOVAIS71992422578</t>
  </si>
  <si>
    <t>sem contato interfone com ninguém e prédio não tem portaria</t>
  </si>
  <si>
    <t>RESIDENCIAL COSTA ESMERALDA</t>
  </si>
  <si>
    <t>R PRF F TIAGO GOMES -  CASA A</t>
  </si>
  <si>
    <t>JONATAS MICHEL BORGES EVANGELISTA</t>
  </si>
  <si>
    <t>VISTORIA NAO REALIZADA, O condomínio não contem interfone, liguei para o morador o mesmo me informou que não se vc encontrava em casa e que era necessário esta presente para está liberando, por olhar de fora, a portaria os moradores fazem de depósito e DG. Tentei contato com outro morador que estava na janela, porém o mesmo me falou que so o solicitante poderia liberar!</t>
  </si>
  <si>
    <t>PALAZZO LINDA</t>
  </si>
  <si>
    <t xml:space="preserve">R RODRIGUES DOREA - : APT 701 </t>
  </si>
  <si>
    <t>PAULO ANTONIO LINS DE MENEZES</t>
  </si>
  <si>
    <t>THIAGO 07/03/2025</t>
  </si>
  <si>
    <t>AGENDADO EXPANSÃO AMANHÃ AS 8 HRS</t>
  </si>
  <si>
    <t>AV DO FAROL - APT 53 -</t>
  </si>
  <si>
    <t>ANTONIO BATISTA DOS SANTOS(71) 996289515</t>
  </si>
  <si>
    <t>SAPORE S.A</t>
  </si>
  <si>
    <t>AVENIDA ORLANDO GOMES NRO:1094</t>
  </si>
  <si>
    <t>Em CTT com o ADM predial a solicitação é feita pela empresa de restaurante que fica atrás da escola e não existe mdu para essa empresa tem que ver e pediu uma conversa com meu supervisor como seria passado esse cabo se por fora atrás dos muros ou outro jeito pois o restaurante fica atrás da escola e a estrutura de cabos só chega até a escola e eles não podem ficar com o ponto da claro no prédio, visto que ele não solicitou. Pediu conversa para amanhã às 8 hrs.</t>
  </si>
  <si>
    <t>CONDOMÍNIO RESIDENCIAL SOLARUIM REDINCE</t>
  </si>
  <si>
    <t>RUA WALTER DA SILVA MAIA NÚMERO 851</t>
  </si>
  <si>
    <t>FREDERICO 71 9 8831 6344</t>
  </si>
  <si>
    <t>SEM ACESSO , LIGUEI PRO CONTATO E O SOLICITANTE SE ENCONTRA VIAJANDO</t>
  </si>
  <si>
    <t>VALTÉRCIO TAVARES71 9178-2119</t>
  </si>
  <si>
    <t>ANA FERNANDES</t>
  </si>
  <si>
    <t>ED. VELHO MARINHEIRO</t>
  </si>
  <si>
    <t>RUA BAHIA 158</t>
  </si>
  <si>
    <t>JOSELITO NERIS71 9123-4574</t>
  </si>
  <si>
    <t>VERIFICAR COM ALAN</t>
  </si>
  <si>
    <t>(08/03/2025- PREDIO COM O NUMERO DE PORTA DIVERGENTE AO DO PROJETO) MORADOR FICOU COM O TERMO E IRA MANDAR APOS ASSINADO APOS CONVERSA FOM SINDICO</t>
  </si>
  <si>
    <t xml:space="preserve">R DO ALBATROZ - ED DUNAS APT 803 </t>
  </si>
  <si>
    <t>MARTA MARTINS FERNANDEZ</t>
  </si>
  <si>
    <t>COMERICAL</t>
  </si>
  <si>
    <t>(19/03/2025 ALAN FOI ATE O CONDOMINIO E O SINDICO NAO AUTORIZOU POIS INFOU QUE O COERCIAL PROMETEU CPRTESIA E DEPOIS DISSE Q NAO PODERIA MAIS, POR ESSE MOTIVO ELE DESISTIU )Vistoria realizada, nap lotada novamente liberada pela Adm e síndico do condomínio. Adm samile me sinalizou que o síndico já fez a liberação e está aguardando a expansão da Nap lotada na quarta feira 12/03/2025 às 9:00  / Antes passar a relação no WhatsApp da Adm e no e-mail sinalizado no carimbo.</t>
  </si>
  <si>
    <t>TV VSC DE ITABORAI -APT 206</t>
  </si>
  <si>
    <t>MARCELO JORGE COVA DE OLIVEIRA</t>
  </si>
  <si>
    <t>R CNSO CORREA MENEZES  APT 102</t>
  </si>
  <si>
    <t>MOEMA QUADROS</t>
  </si>
  <si>
    <t>em CTT no telefone com a sindica, a mesma desconfiada disse que vai averiguar e pediu para me retornar na segunda feira pela manhã a ligação.</t>
  </si>
  <si>
    <t>MICHEL SILVA OLIVEIRA</t>
  </si>
  <si>
    <t>PROPOSTA/CARTA OK</t>
  </si>
  <si>
    <t>COSTA PORTUGUESA</t>
  </si>
  <si>
    <t>RUA DA BÉLGICA</t>
  </si>
  <si>
    <t>THASSIA71997027262</t>
  </si>
  <si>
    <t>ELABORAR KIT / PENDENTE AUTORIZAÇÃO</t>
  </si>
  <si>
    <t>VOG RESERVA IMPERIALE</t>
  </si>
  <si>
    <t>RUA PRINCESA ISABEL, 500</t>
  </si>
  <si>
    <t>LAIS MIRANDA71984855828</t>
  </si>
  <si>
    <t>Vistoria realizada, Carta do condomínio se encontra com o Comercial, Caixa mais proxima a 500m,  condomínio faz parte de um complexo o qual Jackson solicitou que tentasse acesso em todos ,para que solicitasse um Sar para atender todos de uma vez</t>
  </si>
  <si>
    <t>MDU GPON / PROPOSTA/CARTA OK</t>
  </si>
  <si>
    <t>SOLAR DA COSTA - CONDOMÍNIO COSTA DOS COQUEIROS</t>
  </si>
  <si>
    <t>RUA PRINCESA ISABEL CONDOMÍNIO COSTA DOS COQUEIROS</t>
  </si>
  <si>
    <t>DENISE VALENTIN71996974135</t>
  </si>
  <si>
    <t>PENDENDETE AUTORIZAÇÃO /ELABORAR KIT</t>
  </si>
  <si>
    <t>Vistoria realizada, Síndica informou que irá levar para o sindicato,para liberar o termo de construção, sendo tratado com Marcelo da claro</t>
  </si>
  <si>
    <t>PAULO SERGIO MORENO AMOR</t>
  </si>
  <si>
    <t>AVENIDA OCEANICA N.859</t>
  </si>
  <si>
    <t xml:space="preserve">JOÃO </t>
  </si>
  <si>
    <t>IGO ALVES CONCEIÇÃO 71991611449</t>
  </si>
  <si>
    <t>VISTORIA REALIZADA, porem condomínio ainda está nos acabamentos internos ainda, pela informação dos engenheiros, será cerca de 1 mês e meio para entregar o condomínio ainda para os moradores</t>
  </si>
  <si>
    <t>MARCELO SANTOS BARRETO</t>
  </si>
  <si>
    <t>RUA MANOEL AUGUSTO PIRAJÁ DA SILVA</t>
  </si>
  <si>
    <t>PERNAMBUÉS</t>
  </si>
  <si>
    <t>PATRICIA(71)98184-4304</t>
  </si>
  <si>
    <t>FORA DA REDE</t>
  </si>
  <si>
    <t>ALINHADO COM JACKSON NO DIA 11/03/2025 , QUE ERA PARA COLOCAR FORA DO RECORTE DEVIDO NÃO TEM NENHUMA REDE PROXIMA DENTRO DE 2KM</t>
  </si>
  <si>
    <t>PROPOSTA/CARTA OK / GPON</t>
  </si>
  <si>
    <t>YOU VILLAS A</t>
  </si>
  <si>
    <t>AVENIDA PRAIA DE ITAPOAN BLOCO A E B, 1538</t>
  </si>
  <si>
    <t>JACI (71)98812-6037</t>
  </si>
  <si>
    <t>RUA JOAQUIM FERREIRA, 1940</t>
  </si>
  <si>
    <t>JULIANE / DIEGO71999250194</t>
  </si>
  <si>
    <t>JAKSON MANDOU TIRAR DA PLANILHA</t>
  </si>
  <si>
    <t>ONGOING / CARTA OK</t>
  </si>
  <si>
    <t>TRAVESSA BARTOLOMEU DE GUSMAO, 123</t>
  </si>
  <si>
    <t>ADRIANA71996513726</t>
  </si>
  <si>
    <t>na localizado rede da claro na rua provavelmente será SAR. Não passei previsão. Combinado com ADM que seria agendado o dia.</t>
  </si>
  <si>
    <t>PRAIA DOS LAGOS</t>
  </si>
  <si>
    <t>RUA QUINZE DE NOVEMBRO</t>
  </si>
  <si>
    <t>INTERLAGOS</t>
  </si>
  <si>
    <t>ARMANDO71 99124-6551</t>
  </si>
  <si>
    <t>RUA DAS CATABAS 266</t>
  </si>
  <si>
    <t>MARÇOS</t>
  </si>
  <si>
    <t>KAELEY71988242974</t>
  </si>
  <si>
    <t>RESIDENCIAL YOLANDA PIRES</t>
  </si>
  <si>
    <t>R. MARTA AGUIAR DA SILVA, 136 L,</t>
  </si>
  <si>
    <t>RECREIO DO IPITANGA</t>
  </si>
  <si>
    <t>LUIS ALEXANDRE 71999085792</t>
  </si>
  <si>
    <t>VISTORIA REALIZADA, ALGUMAS CAIXAS ESTAO COM DIFICULDADE DE ACESSO POREM TODOS OS BLOCOS TEM UMA TUBULAÇÃO SECUNDÁRIA QUE PODE SER USADA PARA PASSAGENS DE CABOS</t>
  </si>
  <si>
    <t>EDF SEASONS</t>
  </si>
  <si>
    <t>R MAGNO VALENTE - APT 101</t>
  </si>
  <si>
    <t>SELMA VANIA NASCIMENTO SOBRAL71982331930</t>
  </si>
  <si>
    <t>PENDENTE AUTORIZAÇÃO / ELABORAR KIT</t>
  </si>
  <si>
    <t>Vistoria realizada portaria fez a liberação por q a moradora não se encontrava, o condomínio solicitou o e-mail com as informações necessárias para conseguir passar a liberação da sar para claro conseguir entrar no condomínio</t>
  </si>
  <si>
    <t>MANSÃO PRINCIPADO DE MONACO</t>
  </si>
  <si>
    <t>JURACY MAGALHAES JUNI  APT 703</t>
  </si>
  <si>
    <t>THIAGO BRANDAO SILVEIRA</t>
  </si>
  <si>
    <t>NECESSARIO A SAR</t>
  </si>
  <si>
    <t>ROTA DO DIA 24/03/2025</t>
  </si>
  <si>
    <t>Nap 2° anda - 3 portas livre 2 Nap 5° andar - 1 lotada e outra 5 portas livre Nap 8° andar - lotada Nap 11° - 1 porta livre  Nap 14 - 3 portas livre</t>
  </si>
  <si>
    <t>AV IGUATEMI - COND VIDEIRAS BL 1 CASA 3</t>
  </si>
  <si>
    <t>ELISABETH PONCIANO DE SOUZA(75) 982958775</t>
  </si>
  <si>
    <t xml:space="preserve">PATARO MACHADO - 79 COND UNIVILLAS </t>
  </si>
  <si>
    <t>ROBERT BOMFIM DE MEDINA</t>
  </si>
  <si>
    <t>acesso negado, local já com rede de fibra no condomínio não deixaram eu entrar pois já fizeram recentemente.</t>
  </si>
  <si>
    <t>EDF PORTO DA BARRA</t>
  </si>
  <si>
    <t xml:space="preserve">AV PRCA ISABEL - APT 306 </t>
  </si>
  <si>
    <t>EDUARDO APARECIDO ELIAS71991856918</t>
  </si>
  <si>
    <t>ACESSO NEGADO, EDIFÍCIO SEM PORTARIA, MORADOR QUE CONSEGUE CONTATO NAO LIBEROU ACESSO</t>
  </si>
  <si>
    <t>CASA 09</t>
  </si>
  <si>
    <t xml:space="preserve">R DA CURVA VINICIUS -  CASA 9 </t>
  </si>
  <si>
    <t>DEBORA DE OLIVEIRA NUNES</t>
  </si>
  <si>
    <t>SEM ACESSO, ENDEREÇO E UMA CASA, NAO SE ENCONTRAVA NINGUEM PRESENTE</t>
  </si>
  <si>
    <t>AV PRCA ISABEL -  APT 306</t>
  </si>
  <si>
    <t>LAILA FERNANDA OLIVEIRA DA SILVA11976970730</t>
  </si>
  <si>
    <t xml:space="preserve">R CNSO ZACARIAS -BL C APT 101 </t>
  </si>
  <si>
    <t>JOSEANE NOBLAT DE MORAIS71988598399</t>
  </si>
  <si>
    <t>prédio sem portaria tentei CTT com ap do cliente porém sem sucesso</t>
  </si>
  <si>
    <t xml:space="preserve">R RODOLPHO C CAVALCANTE - APT 104 </t>
  </si>
  <si>
    <t>VANDERSON DE SOUZA NASCIMENTO(71) 987863535</t>
  </si>
  <si>
    <t>VISTORIA NÃO REALIZADA, DEVIDO O NÚMERO DE PORTA ESTA DIVERGENTE, POIS NA RUA SE ENCONTRA OS NÚMERO 234, 196, 162 .
PORÉM NÃO EXISTE O NÚMERO DE PORTA 194.</t>
  </si>
  <si>
    <t xml:space="preserve">mercadinho botique do alimento </t>
  </si>
  <si>
    <t xml:space="preserve">R PRF LOURIVAL PIMENTA BASTOS - LJ 1 </t>
  </si>
  <si>
    <t>GERALDINO PEREIRA DE ALMEIDA(71) 993192015</t>
  </si>
  <si>
    <t>ALAN VAI VER COM JAKSON</t>
  </si>
  <si>
    <t>VISTORIA REALIZADA, ENDEREÇO E UM MERCADINHO, CAIXA M 40 METROS DO ENDEREÇO,</t>
  </si>
  <si>
    <t>LUDWING VAN BETHOVEN</t>
  </si>
  <si>
    <t xml:space="preserve">TV PRF LUIZ ANSELMO DA FONSECA -  ED LUDWIG VAN BEEHOVEN APT 1301 </t>
  </si>
  <si>
    <t>ANTONIO CESAR GASPAR NONATO71993360541</t>
  </si>
  <si>
    <t>novamente o síndico informa para realizar vistoria a claro tem que mandar a autorização para o email do condomínio e não me passou email pois a claro já tem assim como outras operadoras.</t>
  </si>
  <si>
    <t>VILA PARADISE</t>
  </si>
  <si>
    <t>R DAS PATATIVAS - CITTA IMBUI TOR ROMA APT 404</t>
  </si>
  <si>
    <t>GUTEMBERG DANIEL VASCONCELOS KUHN PEREIR</t>
  </si>
  <si>
    <t>JAKSON MANDOU</t>
  </si>
  <si>
    <t xml:space="preserve">Vistoria não realizada por que ao entrar em contato com a claro para pegar o número de contato do morador, fui sinalizado que esse condomínio já foi construído pela a equipe de Josias a um tempo atrás e que eu não precisa entrar para vistoriar. </t>
  </si>
  <si>
    <t>EDIFÍCIO MANUELA</t>
  </si>
  <si>
    <t>RUA ARTHUR DE AZÊVEDO MACHADO N° 613</t>
  </si>
  <si>
    <t>Vistoria não realizada, tentei acesso através de ligações porém está caindo na caixa. 
Tentei contato com o condomínio para tentar acesso mas não consegui encontrar niguem. Também tentei interfonar para ter contato com algum morador mas sem sucesso. Me sinalizaram por conta de não ter claro será necessário contato com o condomínio!</t>
  </si>
  <si>
    <t>Vistoria não realizada, tentei acesso através de ligações porém está caindo na caixa. 
Tentei contato com o condomínio para tentar acesso mas não consegui encontrar niguem. Também tentei interfonar para ter contato com algum morador mas sem sucesso. Me sinalizaram por conta de não ter claro será necessário contato com o condomínio!</t>
  </si>
  <si>
    <t>ANA</t>
  </si>
  <si>
    <t>R JOSE SATIRO DE OLIVEIRA, 131</t>
  </si>
  <si>
    <t>SUELI(SINDICA)71 99353-6915</t>
  </si>
  <si>
    <t>MDU construído porém não achei no grupo de ativação. Após vistorias entrei em CTT com a síndica que informa que foi construído em janeiro.</t>
  </si>
  <si>
    <t>COND COSTA DO CACAU</t>
  </si>
  <si>
    <t>RUA PRINCESA ISABEL S/N</t>
  </si>
  <si>
    <t>Camaçari</t>
  </si>
  <si>
    <t>VISTORIA FOI REALIZADA , POREM O TERMO DE CONSTRUÇÃO ESTA SENDO TRATADO ENTRE MARCELO DO COMERCIAL E A SINDICA DENISE. POIS ELA ESTA QUERENDO UMA CONTRAP ROPOSTA DA CLARO</t>
  </si>
  <si>
    <t>COND COSTA DAS BALEIAS</t>
  </si>
  <si>
    <t>PENDENTE CONSTRUÇÃO ABRIL 2025/ ELABORAR KIT</t>
  </si>
  <si>
    <t>Vistoria realizada, Carta sendo tratada com o Comercial,Pois síndico quer uma contra proposta da Claro, Caixa mais proxima a 500m.</t>
  </si>
  <si>
    <t>COND COSTA DO DESCOBRIMENTO</t>
  </si>
  <si>
    <t>laismirandasindicaprofissional@gmail.com com copia adm.costadodescobrimento@gmail.com /  alitamoraesadv@hotmail.com CONTATO DO RESPONSAVEL: 71 986091985 Lais sindica 71 992056721 Claudia adm</t>
  </si>
  <si>
    <t>FELIPE MANUTENÇÃO</t>
  </si>
  <si>
    <t>VEREDAS DE ITAPUA</t>
  </si>
  <si>
    <t>R DA MUSICA, 1, ITAPUA</t>
  </si>
  <si>
    <t>FELIPE ALMEIDA71981282058</t>
  </si>
  <si>
    <t>Vistoria realizada, morador pediu para colocar uma caixa sobrepor por que a do condomínio não tem espaço.
Também pediu para que deixasse um fibra já designada para cada casa por que o subterrâneo toda vez que os instaladores vão entrar no condomínio precisa quebrar a caixa.</t>
  </si>
  <si>
    <t>RESID YOLANDA PIRES</t>
  </si>
  <si>
    <t>TV MARTA AGUIAR DA SILVA</t>
  </si>
  <si>
    <t>71 99908-5792</t>
  </si>
  <si>
    <t xml:space="preserve"> Vistoria realizada. Condomínio com possibilidade de construção, também será necessário criação de caixa dentro do condomínio e lançamento de cabo. 
Condomínio já autorizado para construção.</t>
  </si>
  <si>
    <t xml:space="preserve">R S FRANCISCO DE ASSIS - BL 29 APT 01 </t>
  </si>
  <si>
    <t>LAMA PRETA</t>
  </si>
  <si>
    <t>MARCIA NEVES LIMA(71) 982126874 / (71) 982126874 / / () /</t>
  </si>
  <si>
    <t>R PARANA - s: APT 801 -</t>
  </si>
  <si>
    <t>GRACIANE CARVALHO MATOS(71) 984507491 / (71) 984507491 / / () /</t>
  </si>
  <si>
    <t>vistoria realizada com moradora o prédio está sem portaria e zelador no momento ela disse que para ter autorização ela vai conversar com a síndica pois a síndica precisa estar no momento pois não tem ninguém pra acompanhar. Prédio contemplado. Em tratativa para conseguir essa autorização ainda hoje</t>
  </si>
  <si>
    <t>EDF BRASIL</t>
  </si>
  <si>
    <t>R PROC NELSON CASTRO - ED BRASIL - EIXO I APT 04</t>
  </si>
  <si>
    <t>TAINA OLIVEIRA AQUINO</t>
  </si>
  <si>
    <t>ACESSO NEGADO, EDIFÍCIO SEM PORTARIA CONSEGUE FALAR COM UM MORADOR QUE INFORMOU SEM RESPINSAVEL MAIS NAO LIBEROU ACESSO INFORMEI QUE TINHA UMA SOLICITAÇÃO DE UM CLIENTE DO APT 04 QUE NAO ESTAVA, MAIS CONSEGUE CONTATO COM ELA POR TELEFONE E A MESMA INFOMOU QUE SOLICITOU CANCELAMENTO JÁ ESTÁ COM OUTRA OPERADORA, E O RAPAZ RESPONSÁVEL TBM NAO LIBEROU PRA FAZER A VISTORIA,</t>
  </si>
  <si>
    <t>COLOMBO</t>
  </si>
  <si>
    <t xml:space="preserve">R DA GRACA - APT 101 </t>
  </si>
  <si>
    <t>TERCIA EMILIA DE OLIVEIRA MARQUES(73) 988134109 / (73) 988134109 / / () /</t>
  </si>
  <si>
    <t>ACESSO NEGADO, SINDICO NAO LIBEROU ACESSO, CONSEGUE CONTATO COM MORADORA SOLICITANTE INFOMOU QUE CANCELOU O PEDIDO POS FOI INFORMADA POR UMA VENDEDORA QUE NAO TINHA REDE NA REGIAO, ELA ACABOU PEGANDO OUTRA OPERADORA.</t>
  </si>
  <si>
    <t>ME Online / ONGOING</t>
  </si>
  <si>
    <t>EDF TRES IRMAS</t>
  </si>
  <si>
    <t>R THOMAZ GONZAGA - ED TRÊS IRMÃS APT 01</t>
  </si>
  <si>
    <t>JOSSELENI VIEIRA DA COSTA71987864694 / / / /</t>
  </si>
  <si>
    <t xml:space="preserve">31/03/2025 PAULO SERGIO E DANILO 
</t>
  </si>
  <si>
    <t>EDIFÍCIO CONTEM AS CAIXAS CHEIAS POR SER ANTIGO, POREM TEM ALGUMAS FIACAO DE OUTROS PROVEDORES QUE USAN CANALETAS E VAO DIRETO PRO</t>
  </si>
  <si>
    <t xml:space="preserve">AUTORIZADO </t>
  </si>
  <si>
    <t>Síndico não estava no condomínio nesse momento. Retornarei amanhã pela manhã.</t>
  </si>
  <si>
    <t>PROPOSTA / PROJETO F</t>
  </si>
  <si>
    <t>BLOCO 224</t>
  </si>
  <si>
    <t xml:space="preserve">R DR MANOEL NOGUEIRA (CJ HAB CABULA VI) - BL 224 APT 302 </t>
  </si>
  <si>
    <t>CAMILA LUZ DOMINGOS(71) 991213112</t>
  </si>
  <si>
    <t>autorizado porém não contemplado caixa na frente mas prédio é o único não contemplado dos números de porta</t>
  </si>
  <si>
    <t xml:space="preserve"> COND GARIBALDI PRIME</t>
  </si>
  <si>
    <t xml:space="preserve">AV ANITA GARIBALDI - APT 1005 </t>
  </si>
  <si>
    <t>FABRICIO DE LIMA JACINTO</t>
  </si>
  <si>
    <t>26/02/2025 THIAGO</t>
  </si>
  <si>
    <t>Condomínio liberado pela moradora para a disponibilidade de ponto. Condomínio foi construído recentemente será necessário relocar as naps</t>
  </si>
  <si>
    <t>TAJYRA</t>
  </si>
  <si>
    <t>CONDOMINIO RESIDENCIAL FLOR DE LIS</t>
  </si>
  <si>
    <t>RUA ANA C B DIAS, 664</t>
  </si>
  <si>
    <t>664 / 640</t>
  </si>
  <si>
    <t>VILLAS DO ATLÂNTICO</t>
  </si>
  <si>
    <t>SINDICA: VIRGÍNIA NEIVA71 98785-1656</t>
  </si>
  <si>
    <t>14/03/2025 THIAGO</t>
  </si>
  <si>
    <t>contemplado autorizado construção qualquer dia de seg a sexta pode ir até hoje a tarde .</t>
  </si>
  <si>
    <t>EVANDRO</t>
  </si>
  <si>
    <t>R DR ROMULO SERRANO, 173, APT 708</t>
  </si>
  <si>
    <t>JOSE MARTINIANO FREIRE(71)99972-1704</t>
  </si>
  <si>
    <t>20/03/2025 THIAGO</t>
  </si>
  <si>
    <t>Nap lotada para distribuir novamente as naps no edifício.</t>
  </si>
  <si>
    <t>RESERVA DO LITORAL</t>
  </si>
  <si>
    <t>RUA DO BOSQUE N.8 CATU.DE ABRANTES</t>
  </si>
  <si>
    <t>CATU DE ABRANTES</t>
  </si>
  <si>
    <t>SÍNDICA. ANDREIA71988712514</t>
  </si>
  <si>
    <t>ED STUPENDO PIATA</t>
  </si>
  <si>
    <t>R DA GRATIDAO - NÚMERO 232,  BL B APT 1902</t>
  </si>
  <si>
    <t>EVERALDINO MARTINS MACHADO</t>
  </si>
  <si>
    <t>20/03/2025 VITOR</t>
  </si>
  <si>
    <t xml:space="preserve"> Nap lotada para amanhã primeiro horário. Necessário informar ao condomínio quando estiver indo.</t>
  </si>
  <si>
    <t>MAR DE CRETA</t>
  </si>
  <si>
    <t>R MARAGOGIPE - NÚMERO 222 - COMPLEMENTOS: APT 303</t>
  </si>
  <si>
    <t>MARIANA71988903014</t>
  </si>
  <si>
    <t>predio sem portaria liguei no interfone porém sem sucesso.</t>
  </si>
  <si>
    <t>R TEN PIRES FERREIRA - NÚMERO 308 - COMPLEMENTOS: BL A APT 402</t>
  </si>
  <si>
    <t>necessário verificar no mapa se contempla pois tem caixa M claro porém sem etiqueta e não achei mais nenhuma outra na rua</t>
  </si>
  <si>
    <t>R DA GRATIDAO - NÚMERO 291, - COMPLEMENTOS: BL AGUA M. APT 306</t>
  </si>
  <si>
    <t>YURI GUSMAO COSTA SOUZA</t>
  </si>
  <si>
    <t>ELIOMAR 01/04/2025</t>
  </si>
  <si>
    <t>Vistoria realizada. Ok para expansão amanhã da Nap lotada Condomínio 2 prumadas com todas naps cheias</t>
  </si>
  <si>
    <t>R ARGENTINA - NÚMERO 99999, - COMPLEMENTOS: BL 10 APT 303</t>
  </si>
  <si>
    <t>RODRIGO DE JESUS(75) 981227047</t>
  </si>
  <si>
    <t>AV GOV JOAO DURVAL CARNEIRO - NÚMERO 1366, - COMPLEMENTOS: APT 103</t>
  </si>
  <si>
    <t>BONNIE NASCIMENTO OLIVEIRA(75) 981188773</t>
  </si>
  <si>
    <t>ED RIO JORDAO</t>
  </si>
  <si>
    <t>Rua General Bráulio Guimarães</t>
  </si>
  <si>
    <t>Milena Sampaio 71981150026</t>
  </si>
  <si>
    <t xml:space="preserve">ACESSO NEGADO </t>
  </si>
  <si>
    <t>AGENDOU 21/03/2025</t>
  </si>
  <si>
    <t xml:space="preserve"> Vistoria agendada para sexta às 14:00 moradora conversou comigo e pediu para nós retornarem na sexta.</t>
  </si>
  <si>
    <t>COND. VILLAGE HELEN</t>
  </si>
  <si>
    <t xml:space="preserve">R GILBERTO FREYRE </t>
  </si>
  <si>
    <t>STELA MARIS</t>
  </si>
  <si>
    <t>HUNALD SOUZA (71)98686-4540 / (71)98842-1371</t>
  </si>
  <si>
    <t>R DA ALFAZEMA</t>
  </si>
  <si>
    <t>CLIENTE BANCO DO BRASIL</t>
  </si>
  <si>
    <t>AGENDOU PARA 25/03/2025</t>
  </si>
  <si>
    <t>Vistoria realizada, o empresarial já tem o MDU porém não está ativo. Consegui uma liberação para conseguimos atuar amanhã. Apenas enviar relação no e-mail e chegar a partir das 8:00. 
Ao chegar no edifício. Procura Marcio da manutenção ou se identificar na Adm.</t>
  </si>
  <si>
    <t>RUA WALTER SILVA MAIA Complementos: CASA 8</t>
  </si>
  <si>
    <t>MENEZIO ALVES DE SOUZA NETO</t>
  </si>
  <si>
    <t xml:space="preserve">R PRESIDENTE KENNEDY - Complementos: APT 202 </t>
  </si>
  <si>
    <t xml:space="preserve">ana 31984349808 </t>
  </si>
  <si>
    <t>Sem contato telefone e sem CTT no interfone quebrado</t>
  </si>
  <si>
    <t xml:space="preserve">ED SÃO JORGE </t>
  </si>
  <si>
    <t>R ITAPERUNA - Complementos: APT 101</t>
  </si>
  <si>
    <t xml:space="preserve">ANTONGIONE SANTOS PITANGUEIRA71993347055 </t>
  </si>
  <si>
    <t>EDIFICIO SEM PORTARIA, CONSEGUE CONTATO COM UM CLIENTE, AGENDOU PARA QUINTA FEIRA RETORNAR</t>
  </si>
  <si>
    <t>R JOAQUIM FERREIRA -Complementos: BL 9 APT 403</t>
  </si>
  <si>
    <t xml:space="preserve">MIGUEL FERNANDES DOS SANTOS(71) 981701207 / (71) 981701207 </t>
  </si>
  <si>
    <t>R CAMPINAS DE BROTAS- Complementos: BL 80 APT 302</t>
  </si>
  <si>
    <t xml:space="preserve">ANTONIO SOUZA LOPES CRUZ(71) 988405225 / (71) 988405225 </t>
  </si>
  <si>
    <t>SEM ACESSO, ENDEREÇO DA EM UMA CASA, NINGUEM PRESENTE NO MOMENTO</t>
  </si>
  <si>
    <t>R CNSO J AYRES - Complementos: P 1 LJ 106</t>
  </si>
  <si>
    <t>HELENA BRANDAO DA SILVA</t>
  </si>
  <si>
    <t>ED ISABEL MARIA</t>
  </si>
  <si>
    <t>R JOSE PEDREIRA -  APT 1001</t>
  </si>
  <si>
    <t>Ana Cristina Chagas De Oliveira</t>
  </si>
  <si>
    <t>sem acesso, consegui CTT do síndico na portaria em ligação o síndico informa que necessário enviar email agendando a vistoria e construção pra amanhã</t>
  </si>
  <si>
    <t>TV BOA VISTA -Complementos: APT 303</t>
  </si>
  <si>
    <t>GUSTAVO DIAS DE ARAUJO 21990739707</t>
  </si>
  <si>
    <t xml:space="preserve">R ARNALDO FRANCELINO- Complementos: APT 401 </t>
  </si>
  <si>
    <t>GILBERTO SAMPAIO DE JESUS FILHO(71) 991223591 / (71) 991223591</t>
  </si>
  <si>
    <t>ENDEREÇO ANTIGO</t>
  </si>
  <si>
    <t>Vistoria não realizada por que ao ligar para Gilberto o mesmo me sinalizou que o endereço está errado por que o endereço dele atual se encontra em Lauro de Freitas e pediu para atender a vistoria.</t>
  </si>
  <si>
    <t>ME Solar</t>
  </si>
  <si>
    <t>AQUARIUS</t>
  </si>
  <si>
    <t>R ARTUR GOMES DE CARVALHO- Complementos: APT 201</t>
  </si>
  <si>
    <t>LUIZ HENRIQUE PINHEIRO SILVA 61983355000</t>
  </si>
  <si>
    <t xml:space="preserve">R S GUANAES GOMES- APT 301 </t>
  </si>
  <si>
    <t>JOSE ANTONIO DE JESUS</t>
  </si>
  <si>
    <t>NECESSARIO SAR</t>
  </si>
  <si>
    <t xml:space="preserve">R JOAO MARQUES OLIVEIRA  - Complementos: APT 207A </t>
  </si>
  <si>
    <t>ALINE MARIA SANTOS PINTO(71) 993011040 / (71) 993011040</t>
  </si>
  <si>
    <t>COND MILITAR MATATU</t>
  </si>
  <si>
    <t xml:space="preserve">R RAUL LEITE - Complementos: APT 201 </t>
  </si>
  <si>
    <t>THALIA CRISTINE NATALLI</t>
  </si>
  <si>
    <t>sem CTT com cliente no tel, deixei uma msg no whatsapp para futuro agendamento. Conversei com outros moradores do condomínio e eles também não fazem ideia da separação de Bloco por letra pois cada bloco tem um nome específico.  Prédio também não tem interfone e é trancado portão.</t>
  </si>
  <si>
    <t>R RIO AMAZONAS - Complementos: APT 403</t>
  </si>
  <si>
    <t xml:space="preserve">Maira Araujo Marques Porto de Carvalho 75992274267 </t>
  </si>
  <si>
    <t>LAGOA DO FORTE RESIDENCIAL</t>
  </si>
  <si>
    <t>AV DO FAROL, 1</t>
  </si>
  <si>
    <t>MARIA JOSE71 99713-8040</t>
  </si>
  <si>
    <t>TAMIRES</t>
  </si>
  <si>
    <t>COND MARIO CRAVO</t>
  </si>
  <si>
    <t>TRAVESSA JOANA CAPISTANO DE CARVALHO 291,TORRE B APT 1301</t>
  </si>
  <si>
    <t>Prédios com duas prumadas 3 de um lado 3 do outro. Caixas dos andares mini shaft sem tubulação tranquilo pra passar cabeamento.
Tubulações até os DG por canaletas no estacionamento sem possibilidade de obstrução.</t>
  </si>
  <si>
    <t xml:space="preserve">VISTORIADOR </t>
  </si>
  <si>
    <t>conversei com ADM ela disse que existe um consultor da claro chamado Lucas que pra poder fazer qualquer coisa lá pede pra ele passar um email pro condomínio que ele já tem (ela não me passou) pois tudo da claro se trata com o condomínio inclusive ela achou estranho eu chegar com solicitação de morador pois todas solicitações passam por ele. E eu não tinha nome do morador.</t>
  </si>
  <si>
    <t>EDF MANSÃO MONT SAINT MICHEL</t>
  </si>
  <si>
    <t>R. PROF JOÃO MENDONÇA, 51 - ONDINA.</t>
  </si>
  <si>
    <t>71 99942-1806</t>
  </si>
  <si>
    <t>VIA EMAIL</t>
  </si>
  <si>
    <t>VICTOR</t>
  </si>
  <si>
    <t>JARDIM DI NAPOLI</t>
  </si>
  <si>
    <t>AL DOS ANTURIOS, 178</t>
  </si>
  <si>
    <t>LETICIA71 99931-7919</t>
  </si>
  <si>
    <t>autorizado fazer a expansão necessário agendar dia e nome dos técnicos no email</t>
  </si>
  <si>
    <t>CONDOMÍNIO BELLA VISTA</t>
  </si>
  <si>
    <t>AV. JURACY MAGALHÃES, 328</t>
  </si>
  <si>
    <t>LUCINEIDE7598870-5063</t>
  </si>
  <si>
    <t>COLINA REALE</t>
  </si>
  <si>
    <t xml:space="preserve">R BICUIBA -  ED RESIDENZA C REALE APT 1202 </t>
  </si>
  <si>
    <t>AFONSO DI PIERO RIBEIRO  7199988-8328</t>
  </si>
  <si>
    <t>Vistoria não realizada, ao entrar em contato com o apartamento do morador. O proprietário do apartamento atendeu e sinalizou que o Afonso não mora mais lá. 
O endereço veio no sgd com o antigo endereço do solicitante e não o novo.</t>
  </si>
  <si>
    <t>R BR DO TRIUNFO -COND RIO VERM. EXCLUISIVE APT 1101</t>
  </si>
  <si>
    <t>BRUNA 71992200065</t>
  </si>
  <si>
    <t>26/03/2025 RAFAEL/HUMBERTO</t>
  </si>
  <si>
    <t>autorizado a expansão</t>
  </si>
  <si>
    <t>COND VILA DE CAPRI</t>
  </si>
  <si>
    <t xml:space="preserve">R DR ROMULO SERRANO - ED PALAZZO SAN MICHELLI APT 901 </t>
  </si>
  <si>
    <t>ADM - 7199953-6269</t>
  </si>
  <si>
    <t>25/03/2025 PAULO</t>
  </si>
  <si>
    <t xml:space="preserve"> Vistoria realizada, moradora fez a liberação e assinou o termo, foi também alinhado com Simone que estamos indo ao condomínio amanhã 20/03/25 para fazer a expansão da Nap lotada.
Será necessário passar e-mail das equipes para deixar na portaria.</t>
  </si>
  <si>
    <t>PIATÃ COAST</t>
  </si>
  <si>
    <t>R JOAO DA SILVA REGO : APT 104 -</t>
  </si>
  <si>
    <t>YURI DE CARVALHO COSTA(71) 981237937</t>
  </si>
  <si>
    <t>vistoria não foi realizada por que o morador não estava presente e nem atende ligações, o condomínio tem portaria eletrônica e fui informado para tentar entrar em contato com o morador antes de atuar no condomínio. 
Condomínio tem acesso muito restrito por conta da localidade do residencial.</t>
  </si>
  <si>
    <t>FORMULA RESIDENCIAL</t>
  </si>
  <si>
    <t xml:space="preserve">R BANDEIRANTES - APT 1407 </t>
  </si>
  <si>
    <t>DIANDRA CARVALHAL BONFIM CARDOSO(71) 999139319</t>
  </si>
  <si>
    <t>E-MAIL</t>
  </si>
  <si>
    <t>ADM informa necessário agendar via email a vistoria e a construção pois ele precisa separar um ronda para acompanhar fiz somente uma vistoria superficial do andar da cliente e 1 abaixo pois para vistoria geral tem q agendar</t>
  </si>
  <si>
    <t xml:space="preserve">TV I ALVES ALMEIDA - PT 402 </t>
  </si>
  <si>
    <t>MARCELO CAMILO POLICARPO(38) 984160216</t>
  </si>
  <si>
    <t>EDF SAINT BARTZ</t>
  </si>
  <si>
    <t>AV. OCEÂNICA, 3019. ONDINA</t>
  </si>
  <si>
    <t>ERALDO CESAR</t>
  </si>
  <si>
    <t>segundo o supervisor de obra a construção está para ser entregue em maio não dá pra passar o cabo agora pois ainda vai ser colocado um poste na rua para atender subterrâneo o condominio.</t>
  </si>
  <si>
    <t xml:space="preserve">R POLITEAMA - ED VINHAIS APT 102 </t>
  </si>
  <si>
    <t>RENILDA SANTANA SUZARTH71988849102</t>
  </si>
  <si>
    <t>endereço porta fechada. Número de cliente não atende e interfone toca mas ngm responde.</t>
  </si>
  <si>
    <t>EDF RUBI</t>
  </si>
  <si>
    <t>R DA GRATIDAO -  ED RUBI APT 508 -</t>
  </si>
  <si>
    <t>SONIA BRANDAO MOTA</t>
  </si>
  <si>
    <t>Será necessário o supervisor acompanhar o serviço e enviar e-mail para o Adm ficar ciente do serviço.</t>
  </si>
  <si>
    <t>BRISA DO MAR</t>
  </si>
  <si>
    <t xml:space="preserve">AV OCTAVIO MANGABEIRA -  APT 101 </t>
  </si>
  <si>
    <t>CHARLES PEREIRA DE ASSIS(71) 991442090</t>
  </si>
  <si>
    <t>não consegui atuar no condomínio por que ao chegar já portaria não se encontrava niguem, também a portaria só tinha uma campainha e n interfone.</t>
  </si>
  <si>
    <t>OGUM</t>
  </si>
  <si>
    <t xml:space="preserve">R BELO HORIZONTE -  ED OGUM APT 201 </t>
  </si>
  <si>
    <t>MABHY PEDREIRA SAMPAIO DA SILVA(71) 993048404</t>
  </si>
  <si>
    <t>endereço não localizei rede da claro provavelmente será SAR.</t>
  </si>
  <si>
    <t>AV PRF MAGALHAES NETO - SALA 207</t>
  </si>
  <si>
    <t>OUTBACK STEAKHOUSE RESTAURANTES BRASIL S / (32) 98300871</t>
  </si>
  <si>
    <t>AV CENTENARIO - APT 102</t>
  </si>
  <si>
    <t>TATIANE 71991088097</t>
  </si>
  <si>
    <t>ME SOLAR</t>
  </si>
  <si>
    <t>R MACAUBAS -: APT 301</t>
  </si>
  <si>
    <t>RODRIGO ALVARADO SANTANA21996809701</t>
  </si>
  <si>
    <t>R RAUL LEITE -APT 202</t>
  </si>
  <si>
    <t>EDUARDO SIMOES FERNANDES81995813069</t>
  </si>
  <si>
    <t>AV TANCREDO NEVES - LJ 202</t>
  </si>
  <si>
    <t>LB COMERCIO E ASSISTENCIA TECNICA LTDA</t>
  </si>
  <si>
    <t>AV BRG MARIO EPINGHAU - LJ 36</t>
  </si>
  <si>
    <t>HPMIL HIDRAULICA PNEUMATICA DE MANUTENCA</t>
  </si>
  <si>
    <t>R S GUANAES GOMES - APT 101</t>
  </si>
  <si>
    <t>HUGO DA SILVA MAIA FILHO</t>
  </si>
  <si>
    <t>brisa do campos</t>
  </si>
  <si>
    <t>AV LUIS VIANA FILHO - ED BRISA DO CAMPO APT 902</t>
  </si>
  <si>
    <t>PARALELA</t>
  </si>
  <si>
    <t>IANDRA RIBEIRO SILVA</t>
  </si>
  <si>
    <t>Vistoria não realizada, ligamos para a moradora e ela não atende ligação, a portaria ligou para o apartamento e ela n atende o interfone e condomínio só libera mediante alguma autorização.</t>
  </si>
  <si>
    <t>Boulevard side residencial</t>
  </si>
  <si>
    <t>R EWERTON VISCO - COND B. SIDE OUDEBRETCH APT 1107A</t>
  </si>
  <si>
    <t>MARIA EDUARDA ARGOLO RODRIGUEZ</t>
  </si>
  <si>
    <t>vistoria realizada com alguns pontos identificados expansão autorizada com o responsável da manutenção.</t>
  </si>
  <si>
    <t xml:space="preserve">Residencial solaria </t>
  </si>
  <si>
    <t>MARIA DELIAN GOMES DOS SANTOS SODRE</t>
  </si>
  <si>
    <t xml:space="preserve">Vistoria não realizada por que a portaria pediu para retornar as 16:00 de hoje por que não tinha ninguém para me acompanhar. </t>
  </si>
  <si>
    <t>Vistoria não realizada por que a portaria pediu para retornar as 16:00 de hoje por que não tinha ninguém para me acompanhar.</t>
  </si>
  <si>
    <t>PRAIA DE ITAPOAN -: APT 4</t>
  </si>
  <si>
    <t>DAIANE SANTOS PIRES</t>
  </si>
  <si>
    <t>R ENG SOUZA LIMA - APT 501</t>
  </si>
  <si>
    <t>MACKENZIE LUIS FRANCA NEPOMUCENO(71) 985291409</t>
  </si>
  <si>
    <t>R CACHOEIRA - APT 418</t>
  </si>
  <si>
    <t>IGOR DE ARAUJO ARARUNA SILVA LIMA(85) 981287234</t>
  </si>
  <si>
    <t>R PROFESSOR SABINO SILVA - APT 202</t>
  </si>
  <si>
    <t>GABRIELA LIMA BARROS(71) 991234446</t>
  </si>
  <si>
    <t>R RODRIGUES DOREA - APT 4</t>
  </si>
  <si>
    <t>ROBERTO DE JESUS DOREA(71) 993693400</t>
  </si>
  <si>
    <t>R PEDRO SILVA RIBEIRO - APT 121</t>
  </si>
  <si>
    <t>LUCAS DE OLIVEIRA MATTOS11966279339</t>
  </si>
  <si>
    <t>R SILVEIRA MARTINS - BL 2 APT 302</t>
  </si>
  <si>
    <t>REINALDO ANUNCIACAO LIMA(71) 992491730</t>
  </si>
  <si>
    <t>AV OCEANICA - APT 103</t>
  </si>
  <si>
    <t>R ANTONIO F PEREIRA -: APT 103</t>
  </si>
  <si>
    <t>GRAZIELLE MARCAL BARBOSA(71) 974006262</t>
  </si>
  <si>
    <t>R ERICO VERISSIMO SALA 203</t>
  </si>
  <si>
    <t>OUTBACK STEAKHOUSE RESTAURANTES BRASIL S(32) 98300871</t>
  </si>
  <si>
    <t>R SEN THEOTONIO VILELA - : APT 301</t>
  </si>
  <si>
    <t>GABRIEL SOUZA QUEIROZ21987227026</t>
  </si>
  <si>
    <t>AV D JOAO VI</t>
  </si>
  <si>
    <t>CONJUNTO HABITACIONAL FREI JACINTO BRILL(71) 992614778</t>
  </si>
  <si>
    <t>R RIO DE JANEIRO - ED PRAIADOURADA AP303</t>
  </si>
  <si>
    <t>GUILHERME FERREIRA SALDANHA(71) 985000000</t>
  </si>
  <si>
    <t>VANIA</t>
  </si>
  <si>
    <t>RESID BAIA DO PORTO</t>
  </si>
  <si>
    <t>Rua Professor Martagão Gesteira</t>
  </si>
  <si>
    <t>Pedro Freitas71 9 8882-1090</t>
  </si>
  <si>
    <t>R MARTA MARIA DE JESUS -</t>
  </si>
  <si>
    <t>MARIANA BRAZIL NUNES (71) 993700318</t>
  </si>
  <si>
    <t>R TUPINAMBAS- Complementos: BL L APT 202</t>
  </si>
  <si>
    <t>GIRLENE FE71996710897</t>
  </si>
  <si>
    <t>R DR AUGUSTO LOPES PONTES - Complementos: APT 806</t>
  </si>
  <si>
    <t xml:space="preserve">LISA ROCHA MICHELI71993001738 </t>
  </si>
  <si>
    <t>R ERICO VERISSIMO,D SILVANA,APT 1304</t>
  </si>
  <si>
    <t>ANA MARIA DA SILVA LISBOA</t>
  </si>
  <si>
    <t>PENDENTE ATIVAÇAO</t>
  </si>
  <si>
    <t>DEMANDA NAP</t>
  </si>
  <si>
    <t>R M BERENGUER - Complementos: COND PORT PRINCE APT 201</t>
  </si>
  <si>
    <t>OTAVIO RENE GERBASI DANTAS</t>
  </si>
  <si>
    <t>R LUIZ FACHINETTI - Complementos: APT 1101</t>
  </si>
  <si>
    <t>JOAO VICTOR LEAHY DE MELO71989410445</t>
  </si>
  <si>
    <t>AV MANOEL DIAS DA SILVA - Complementos: APT 301</t>
  </si>
  <si>
    <t>NATHAN BARROS LINS SILVA(75) 988775524</t>
  </si>
  <si>
    <t>RESI ALPHA PARK</t>
  </si>
  <si>
    <t xml:space="preserve">VILA DE OGUM - R. A, Lote 1A </t>
  </si>
  <si>
    <t>1A</t>
  </si>
  <si>
    <t xml:space="preserve">ED SAINT PHILLIBERTH </t>
  </si>
  <si>
    <t>Prédio sem portaria interfonei na casa da cliente mas sem sucesso.</t>
  </si>
  <si>
    <t>RUA JRN ORLANDO G -  APT 402</t>
  </si>
  <si>
    <t>PAULO RODRIGO VIEIRA DE JESUS</t>
  </si>
  <si>
    <t>ENVIAR E-AMIL</t>
  </si>
  <si>
    <t>VISOTRIADOR</t>
  </si>
  <si>
    <t>VISTORIA REALIZADA E LIBERADO PARA EXPANSÃO AMANHÃ 
ENVIAR OS NOMES DAS EQUIPE NO E-MAIL DA ADM.</t>
  </si>
  <si>
    <t xml:space="preserve">ED MORADA DAS AGUAS </t>
  </si>
  <si>
    <t xml:space="preserve">R RODRIGUES DOREA -  APT 201 </t>
  </si>
  <si>
    <t>Porteiro informa que aqui não é assim não tem q mandar cliente falar com síndica e síndica autorizar a vistoria e expansão da rede.</t>
  </si>
  <si>
    <t>AV OCEANICA -  - Complementos: APT 3010</t>
  </si>
  <si>
    <t xml:space="preserve"> BL TURQUESA COND COLINA DE PIATA</t>
  </si>
  <si>
    <t>R DA GRATIDAO  APT 1008</t>
  </si>
  <si>
    <t>Negou liberação do acesso</t>
  </si>
  <si>
    <t xml:space="preserve">Vistoria não foi realizada por que o Adm e a portaria me sinalizou que não tem niguem no apartamento e com isso </t>
  </si>
  <si>
    <t>VSITORIADO</t>
  </si>
  <si>
    <t>ABADE</t>
  </si>
  <si>
    <t>VERIFICAR ABADE</t>
  </si>
  <si>
    <t>Carta sendo tratada com abade com o comercial para realização de sar prédio novo MDU gpon</t>
  </si>
  <si>
    <t>PARQUE SOLAR DO ATLÂNTICO</t>
  </si>
  <si>
    <t>R. RUBEM DE ALMEIDA MACHADO, 21</t>
  </si>
  <si>
    <t>ANABEL DANTAS</t>
  </si>
  <si>
    <t>JURACY MAGALHAES JUNI – APT 1604</t>
  </si>
  <si>
    <t>MARIA JOSE SILVA MAIA</t>
  </si>
  <si>
    <t>JURACY MAGALHAES JUNI -APT 703</t>
  </si>
  <si>
    <t>R MANUEL DIAS DE MORAIS – BL A APT 1</t>
  </si>
  <si>
    <t>JUCARA SANTANA ALENCAR(71) 991167338</t>
  </si>
  <si>
    <t>R MELVIN JONES - COND ACQUA MARINE  APT 602</t>
  </si>
  <si>
    <t>VITSORIADO</t>
  </si>
  <si>
    <t>LEANDRO CARDOSO</t>
  </si>
  <si>
    <t>JARDIM VERSALLES</t>
  </si>
  <si>
    <t>RUA MINISTRO ANTONIO CARLOS MAGALHAES, 1129, Buraquinho, LFS</t>
  </si>
  <si>
    <t>ABRIL</t>
  </si>
  <si>
    <t>Vistoria realizada para apenas conferência de sistema claro</t>
  </si>
  <si>
    <t>Edifício Atalaia</t>
  </si>
  <si>
    <t>Rua Tuiuti n.112 Dois de julho</t>
  </si>
  <si>
    <t>Síndico: Gilmar Freire</t>
  </si>
  <si>
    <t xml:space="preserve">R VITORIA CONQUISTA  24 CASA 201 </t>
  </si>
  <si>
    <t>EDUARDO MOREIRA DE OLIVEIRA FILHO</t>
  </si>
  <si>
    <t xml:space="preserve">ED PEDRA DOS BARRIS </t>
  </si>
  <si>
    <t>R GEN LABATUT - 288 APT 1204</t>
  </si>
  <si>
    <t>REGINA CELIA DE OLIVEIRA LEAO FILHA</t>
  </si>
  <si>
    <t>ED PALAZZO RAVIZZA</t>
  </si>
  <si>
    <t>R DR ROMULO SERRANO 141 APT 1204</t>
  </si>
  <si>
    <t>JIMMY MARTINEZ DE OLIVEIRA</t>
  </si>
  <si>
    <t>R MOCAMBO ILHADO  13  APT 9</t>
  </si>
  <si>
    <t>ALESSANDRA</t>
  </si>
  <si>
    <t>Condomínio Ocean House</t>
  </si>
  <si>
    <t>R. Padre Silveira Sáles, 04 - Jaguaribe, Salvador - BA, 41651-055</t>
  </si>
  <si>
    <t>Marcos o ADM</t>
  </si>
  <si>
    <t xml:space="preserve">R ARTUR GOMES DE CARVALHO 548  APT 201 </t>
  </si>
  <si>
    <t>LUIZ HENRIQUE PINHEIRO SILVA</t>
  </si>
  <si>
    <t>R HUGO SACRAMENTO 101 CASA 1</t>
  </si>
  <si>
    <t>MONICA ATAIZ ARAUJO ROCHA</t>
  </si>
  <si>
    <t xml:space="preserve">RUA DUQUE DE CAXIAS 144,SALA 5 </t>
  </si>
  <si>
    <t>WILIAN AQUINO XAVIER</t>
  </si>
  <si>
    <t>AV AYRTON SENNA SILVA 4888,  Feira de Santana</t>
  </si>
  <si>
    <t>RAFAELA LUCENA SOUZA</t>
  </si>
  <si>
    <t>FRANCISCO F MAIA 4700, BL 4 TOWER I APT 503 Feira de Santana</t>
  </si>
  <si>
    <t>ARIANE SANTIAGO VIANA</t>
  </si>
  <si>
    <t>ED OTAVIANO</t>
  </si>
  <si>
    <t>AL CARRARA 23 APT 1402</t>
  </si>
  <si>
    <t>SANDERSON SOUSA SANTOS</t>
  </si>
  <si>
    <t>ED TAIPEI</t>
  </si>
  <si>
    <t xml:space="preserve">R PERICLES CARDOSO 61  BL B APT 607 </t>
  </si>
  <si>
    <t>NADIA LINO NASCIMENTO</t>
  </si>
  <si>
    <t xml:space="preserve">COND RESERVA DO CANDEAL </t>
  </si>
  <si>
    <t>R CARLOS MARON 436 APT 201</t>
  </si>
  <si>
    <t>JOSE ERNESTO SILVA GONZALEZ</t>
  </si>
  <si>
    <t>AV BRG ALBERTO COSTA MATOS 40 APT 105</t>
  </si>
  <si>
    <t>THALES SANTOS DA SILVA</t>
  </si>
  <si>
    <t>R ILHEUS 44 APT 202</t>
  </si>
  <si>
    <t>MARCIO MARCION SANTOS SOUZA FILHO</t>
  </si>
  <si>
    <t>R ARARAQUARA 58, BL B APT 2 FEIRA DE SANTANA</t>
  </si>
  <si>
    <t>MARCELO MENDES SOUZA VAZ</t>
  </si>
  <si>
    <t>CJ BOSQUE IMPERIAL</t>
  </si>
  <si>
    <t xml:space="preserve">CJ BOSQUE IMPERIAL 112 BL 25 APT 3 </t>
  </si>
  <si>
    <t>CLAUDIO SAMPAIO LISBOA</t>
  </si>
  <si>
    <t xml:space="preserve">PC CNSO ALMEIDA COUTO 600 APT 707 </t>
  </si>
  <si>
    <t>JULIANE DA SILVA RIBEIRO</t>
  </si>
  <si>
    <t xml:space="preserve">R SILVEIRA MARTINS 827 APT 1201 </t>
  </si>
  <si>
    <t>RESGATE</t>
  </si>
  <si>
    <t>LINO ANDRADE DE OLIVEIRA</t>
  </si>
  <si>
    <t>ED RUBI</t>
  </si>
  <si>
    <t xml:space="preserve">R DA GRATIDAO 171  APT 903 </t>
  </si>
  <si>
    <t>GABRIELA SOUZA GORDILHO</t>
  </si>
  <si>
    <t>Vistoria não realizada por que será necessário supervisão vim tratar com Adm por que do último acesso liberado não foi colocado para campo. Com isso qualquer serviço a expansão será necessário supervisão vim tratar.</t>
  </si>
  <si>
    <t>AV ORLANDO GOMES 2596 CASA 15 - Bairro PIATA</t>
  </si>
  <si>
    <t>Katia Queiroz Vasconcelos Oliveira</t>
  </si>
  <si>
    <t>R DR A LOPES PONTES 641 APT 13</t>
  </si>
  <si>
    <t>CRISTINA MARETTI DIAS</t>
  </si>
  <si>
    <t>R DR RENATO MENDONCA 380 APT 1002</t>
  </si>
  <si>
    <t>WILIANY SILVA DO VALE</t>
  </si>
  <si>
    <t>R SETE DE SETEMBRO 227 APT 201</t>
  </si>
  <si>
    <t>LEONARDO CORREIA ALVES</t>
  </si>
  <si>
    <t>R TEN PIRES FERREIRA 241 APT 202</t>
  </si>
  <si>
    <t>MARINA PIRES GUERRA AGUIAR</t>
  </si>
  <si>
    <t xml:space="preserve">TV MQ DE CARAVELAS 527 LJ 01 </t>
  </si>
  <si>
    <t>55.417.905 RAIMUNDO CESAR SOUZA DA SILVA</t>
  </si>
  <si>
    <t>R MARIA IGNACIA PARAGUASSU 36 APT 701</t>
  </si>
  <si>
    <t>VALDENORA PEREIRA DE JESUS BARBOSA</t>
  </si>
  <si>
    <t>Parque Solar do Atlântico</t>
  </si>
  <si>
    <t>R. Rubem de Almeida Machado, 21</t>
  </si>
  <si>
    <t xml:space="preserve">Anabel Dantas </t>
  </si>
  <si>
    <t>PENDENTE AUTORIZAÇÃO ABRIL 2025 2025</t>
  </si>
  <si>
    <t>Vistoria realizada porém a síndica me sinalizou para pegar o e-mail dela com o comercial e contato para enviar o projeto no e-mail para ela fazer a liberação</t>
  </si>
  <si>
    <t>ADAN</t>
  </si>
  <si>
    <t>ED MORRO DE SÃO PAULO</t>
  </si>
  <si>
    <t>R MARCOS PINHEIRO 69  APT 701</t>
  </si>
  <si>
    <t>TAIS SANTANA 71 99685-3938</t>
  </si>
  <si>
    <t>Vistoria não realizada por que a morada pediu para retornar à tarde umas 15:00</t>
  </si>
  <si>
    <t>ACQUA VERT</t>
  </si>
  <si>
    <t xml:space="preserve">Marcos o ADM </t>
  </si>
  <si>
    <t xml:space="preserve">SILVA 1825 BL B APT 102 </t>
  </si>
  <si>
    <t xml:space="preserve">PRISCILLA MUNIZ FRAGA </t>
  </si>
  <si>
    <t>R MIN A C MAGALHAES 17 APT 101A</t>
  </si>
  <si>
    <t xml:space="preserve">JULIANO DA SILVA VIEIRA </t>
  </si>
  <si>
    <t>YOU VILLAS B</t>
  </si>
  <si>
    <t>Projeto</t>
  </si>
  <si>
    <t>Condominio</t>
  </si>
  <si>
    <t>Cidade</t>
  </si>
  <si>
    <t>PEP</t>
  </si>
  <si>
    <t>COD IMOVEL GED</t>
  </si>
  <si>
    <t>NODE GERENCIAL</t>
  </si>
  <si>
    <t>Área Técnica</t>
  </si>
  <si>
    <t>HP</t>
  </si>
  <si>
    <t>DATA INICIO</t>
  </si>
  <si>
    <t>DATA FINAL</t>
  </si>
  <si>
    <t>Dias</t>
  </si>
  <si>
    <t>RDO</t>
  </si>
  <si>
    <t>COLABORADOR/BOOK</t>
  </si>
  <si>
    <t>DATA BOOK</t>
  </si>
  <si>
    <t>COLABORADOR/PROJETO</t>
  </si>
  <si>
    <t>DATA/PROJETO</t>
  </si>
  <si>
    <t>Observação</t>
  </si>
  <si>
    <t>SOLUÇÃO</t>
  </si>
  <si>
    <t>&lt; OU &gt; QUE 30</t>
  </si>
  <si>
    <t>AMAZON</t>
  </si>
  <si>
    <t xml:space="preserve"> AV PROF MAGALHAES NETO 1741</t>
  </si>
  <si>
    <t>CONSTRUÇÃO CONCLUÍDA</t>
  </si>
  <si>
    <t>MAIOR QUE  30 HP's</t>
  </si>
  <si>
    <t>PAUSA</t>
  </si>
  <si>
    <t>PENDENTE POTENCIA NAS FIBRAS</t>
  </si>
  <si>
    <t>NEGOCIAÇÃO MANUTENÇÃO CLARO</t>
  </si>
  <si>
    <t>MDU-TOA</t>
  </si>
  <si>
    <t>COND ALAMEDA DOS PASSAROS</t>
  </si>
  <si>
    <t xml:space="preserve"> R ENG ADHEMAR FONTES,    167</t>
  </si>
  <si>
    <t>MENOR QUE 30 HP's</t>
  </si>
  <si>
    <t>COND TERRAZZO GRAÇA</t>
  </si>
  <si>
    <t xml:space="preserve"> R LUIZ M CATHARINO GORDILHO,    109</t>
  </si>
  <si>
    <t>PASSADO PARA OUTRA PARCEIRA</t>
  </si>
  <si>
    <t>CLARO PASSOU PARA OUTRA PASSEIRA</t>
  </si>
  <si>
    <t>LAGUNA VILLE</t>
  </si>
  <si>
    <t>1° TRAVESSA ARNALDO LOPES DA SILVA 219</t>
  </si>
  <si>
    <t>WALTER BISPO</t>
  </si>
  <si>
    <t>ATIVAÇÃO CONCLUÍDA</t>
  </si>
  <si>
    <t>ASDS TELECOM</t>
  </si>
  <si>
    <t>1A TV MATA ATLANTICA I, 22</t>
  </si>
  <si>
    <t xml:space="preserve">PENDENTE </t>
  </si>
  <si>
    <t>EDF MARISA</t>
  </si>
  <si>
    <t>MDU LEGADO</t>
  </si>
  <si>
    <t>ELIOMAR MAIA</t>
  </si>
  <si>
    <t>MONT PELLIER</t>
  </si>
  <si>
    <t>JESSICA</t>
  </si>
  <si>
    <t>ALAMEDA CATANIA</t>
  </si>
  <si>
    <t>SINDICO / ADM NAO AUTORIZOU</t>
  </si>
  <si>
    <t>MANSÃO SERRA DOURADA</t>
  </si>
  <si>
    <t>AL CATANIA, 58</t>
  </si>
  <si>
    <t>ROBERIO ALMEIDA</t>
  </si>
  <si>
    <t>SINDICO NÃO LIBEROU ACESSO</t>
  </si>
  <si>
    <t>RUA PALMEIRA DO MAR</t>
  </si>
  <si>
    <t>BUZIOS VILLAGE</t>
  </si>
  <si>
    <t>SINDICO / ADM NÃO AUTORIZOU</t>
  </si>
  <si>
    <t>Construção autorizada</t>
  </si>
  <si>
    <t>ED STELLA MALL,</t>
  </si>
  <si>
    <t>AL DILSON JATAHY FONSECA,    601</t>
  </si>
  <si>
    <t>ED STELLA MALL</t>
  </si>
  <si>
    <t>DENILSON MOREIRA</t>
  </si>
  <si>
    <t>REDE NÃO CONSTRUIDA ( STL )</t>
  </si>
  <si>
    <t>CONSTRUIR NODE (STL)</t>
  </si>
  <si>
    <t>EDF COND SERRA DO GARCIA - BLOCO A</t>
  </si>
  <si>
    <t>AL FILEMON ANDRADE 97</t>
  </si>
  <si>
    <t>GAR02</t>
  </si>
  <si>
    <t>EDF COND SERRA DO GARCIA - BLOCO B</t>
  </si>
  <si>
    <t>EDF COND SERRA DO GARCIA</t>
  </si>
  <si>
    <t>ED SERRA DO GARCIA - BLOCO A</t>
  </si>
  <si>
    <t>VERUSCA SOUZA</t>
  </si>
  <si>
    <t>ED SERRA DO GARCIA - BLOCO B</t>
  </si>
  <si>
    <t>MDU PARCIALMENTE ATIVO</t>
  </si>
  <si>
    <t>RESERVA DAS PLANTAS - ED JATOBA</t>
  </si>
  <si>
    <t>RESERVA DAS PLANTAS - ED BEGONIA</t>
  </si>
  <si>
    <t>EDIVAL SANTIAGO</t>
  </si>
  <si>
    <t>RESERVA DAS PLANTAS - ED GARDENIA</t>
  </si>
  <si>
    <t>RESERVA DAS PLANTAS -  ED ORQUIDEA</t>
  </si>
  <si>
    <t>TIAGO DOS SANTOS</t>
  </si>
  <si>
    <t>IAN SAMPAIO</t>
  </si>
  <si>
    <t>TECNICO ATUANDO</t>
  </si>
  <si>
    <t>RESERVA DAS ARVORES</t>
  </si>
  <si>
    <t>RESERVA DAS ARVORES - TORRE BROMELIA</t>
  </si>
  <si>
    <t>RESERVA DAS ARVORES - ED JACARANDA</t>
  </si>
  <si>
    <t>DATA PROGRAMADA</t>
  </si>
  <si>
    <t>MONTE CARMELO</t>
  </si>
  <si>
    <t>AL MONTE CARMELO, 351</t>
  </si>
  <si>
    <t>CDL04</t>
  </si>
  <si>
    <t>COND. PORTO CABRAL</t>
  </si>
  <si>
    <t>REDE DA CLARO NA REGIÃO NÃO EXISTENTE</t>
  </si>
  <si>
    <t>CONSTRUIR NODE</t>
  </si>
  <si>
    <t>RES KAYOMÃ</t>
  </si>
  <si>
    <t>AL RIO DA PRATA,    153</t>
  </si>
  <si>
    <t>RESIDENCIAL FRANCE - BLOCO A</t>
  </si>
  <si>
    <t>RESIDENCIAL FRANCE - BLOCO B</t>
  </si>
  <si>
    <t>FIBRA COM POTENCIA ERRADA</t>
  </si>
  <si>
    <t>EVIDENCIA NO GRUPO INTERAÇÃO TELEGRAM</t>
  </si>
  <si>
    <t>SERRA DOS LAGOS</t>
  </si>
  <si>
    <t>AL. BENEVENTO 560</t>
  </si>
  <si>
    <t>PIT54</t>
  </si>
  <si>
    <t>MARQUES DE POMBAL</t>
  </si>
  <si>
    <t>ALAMEDA ANTUNES 158</t>
  </si>
  <si>
    <t>BAR11</t>
  </si>
  <si>
    <t xml:space="preserve"> MARQUES DE POMBAL</t>
  </si>
  <si>
    <t xml:space="preserve">ALAMEDA ANTUNES 158 </t>
  </si>
  <si>
    <t xml:space="preserve">JOSE VITOR </t>
  </si>
  <si>
    <t>WILLIAMS MORAES</t>
  </si>
  <si>
    <t>RESIDENCIAL MARIO QUINTANA</t>
  </si>
  <si>
    <t>ALAMEDA ANTUNES, 10</t>
  </si>
  <si>
    <t>BRO21</t>
  </si>
  <si>
    <t>BRTAC</t>
  </si>
  <si>
    <t>RESIDENCIAL MARIO</t>
  </si>
  <si>
    <t>EDF NANDO II</t>
  </si>
  <si>
    <t>ALAMEDA BONS ARES 30</t>
  </si>
  <si>
    <t>ALAMEDA BOSQUE 10</t>
  </si>
  <si>
    <t>BLOCO CEDRO 22</t>
  </si>
  <si>
    <t>NZR05</t>
  </si>
  <si>
    <t>NZRAA</t>
  </si>
  <si>
    <t>(15:52 - JOAO - BOOK COBRADO AO TECNICO IAN SAMPAIO)</t>
  </si>
  <si>
    <t>EDF CELINA BANDEIRA</t>
  </si>
  <si>
    <t>ALAMEDA CAPIMIRIM 77</t>
  </si>
  <si>
    <t>BAR17</t>
  </si>
  <si>
    <t>OTAVIANO</t>
  </si>
  <si>
    <t>ALAMEDA CARRARA 23</t>
  </si>
  <si>
    <t>DOUGLAS PINHEIRO</t>
  </si>
  <si>
    <t>MARES DE VILLAS</t>
  </si>
  <si>
    <t>ALAMEDA DE PITANGUI 104</t>
  </si>
  <si>
    <t>EDF PORTINARI</t>
  </si>
  <si>
    <t>ALAMEDA DOS ANTUNES 51</t>
  </si>
  <si>
    <t>JARDIM DE NAPOLI</t>
  </si>
  <si>
    <t>ALAMEDA DOS ANTÚRIOS 178</t>
  </si>
  <si>
    <t>CDL01</t>
  </si>
  <si>
    <t>BRTAB</t>
  </si>
  <si>
    <t>EGEU</t>
  </si>
  <si>
    <t>ALAMEDA DOS SOMBREIROS 551</t>
  </si>
  <si>
    <t>STPAAA</t>
  </si>
  <si>
    <t>URBAN</t>
  </si>
  <si>
    <t>ALAMEDA DOS UMBUZEIROS, 557</t>
  </si>
  <si>
    <t>RESERVA DAS FLORES</t>
  </si>
  <si>
    <t>ALAMEDA HORTO BELA VISTA 408</t>
  </si>
  <si>
    <t>RESERVA DAS FLORES - TORRE EUGENIA</t>
  </si>
  <si>
    <t>RESERVA DAS FLORES - TORRE VITORIA REGIA</t>
  </si>
  <si>
    <t>RESERVA DAS FLORES - TORRE HIBISCO</t>
  </si>
  <si>
    <t>OBRA EMBARGADA POR MORADOR  ! MORADOR TEM SALA QUE CABEAMENTO PASSA DENTRO</t>
  </si>
  <si>
    <t>ESPERANDO RETORNO DA ADMINISTRAÇÃO DO CONDOMINIO</t>
  </si>
  <si>
    <t>EM ANDAMENTO</t>
  </si>
  <si>
    <t>RES KAYOMA</t>
  </si>
  <si>
    <t>ALAMEDA RIO DE PRATA 153</t>
  </si>
  <si>
    <t>ELTON BISPO</t>
  </si>
  <si>
    <t>CLIENTE SOLICITOU QUE FOSSE FEITO O CANCELAMENTO</t>
  </si>
  <si>
    <t>VILLA DOS ABOLHOS</t>
  </si>
  <si>
    <t>ALAMEIDA CATANIA, 81</t>
  </si>
  <si>
    <t>SOLAR DO PARATI</t>
  </si>
  <si>
    <t>ARISITIDIS FRAGA LIMA 385</t>
  </si>
  <si>
    <t>COND. RESIDENCIAL GILEADE</t>
  </si>
  <si>
    <t>ARLETE SOUZA COSTA 485</t>
  </si>
  <si>
    <t>BURAA</t>
  </si>
  <si>
    <t>VILLA DO MAR</t>
  </si>
  <si>
    <t>ARTUR DE AZEVEDO MACHADO 832</t>
  </si>
  <si>
    <t>MANSAO PRINCESA IZABEL</t>
  </si>
  <si>
    <t>AV . PRINCESA LEOPOLDINA 270</t>
  </si>
  <si>
    <t>MANSAO PRINCESA LEOPOLDINA</t>
  </si>
  <si>
    <t>AV . PRINCESA LEOPOLDINA 288</t>
  </si>
  <si>
    <t>SOLAR LAGOA</t>
  </si>
  <si>
    <t>AV 1° TRAVESSA ARNALDO LOPES DA SILVA 12</t>
  </si>
  <si>
    <t>Porteiro não autorizou</t>
  </si>
  <si>
    <t>EDF VAL PARAISO</t>
  </si>
  <si>
    <t>AV 1° TRAVESSA ARNALDO LOPES DA SILVA 167</t>
  </si>
  <si>
    <t>INFORMOU QUE ESTA FINALIZANDO</t>
  </si>
  <si>
    <t>AV 1° TRAVESSA ARNALDO LOPES DA SILVA 171</t>
  </si>
  <si>
    <t>RESIDENCIAL MARES DO LESTE</t>
  </si>
  <si>
    <t>AV 1° TRAVESSA ARNALDO LOPES DA SILVA 74</t>
  </si>
  <si>
    <t>LAGOA DOURADA</t>
  </si>
  <si>
    <t>AV 1° TRAVESSA ARNALDO LOPES DA SILVA 99</t>
  </si>
  <si>
    <t>Síndico / ADM não autorizou</t>
  </si>
  <si>
    <t>BAHIA DE TODOS OS SANTOS</t>
  </si>
  <si>
    <t>AV ALMIRANTE MARQUES DE LEÃO 268</t>
  </si>
  <si>
    <t>BAR05</t>
  </si>
  <si>
    <t>BARAB</t>
  </si>
  <si>
    <t>SOLICITADO</t>
  </si>
  <si>
    <t>CONSTRUÇÃO AUTORIZADA, solicitado dia 03/09 as fazer a baixa</t>
  </si>
  <si>
    <t>ALPHA MAL</t>
  </si>
  <si>
    <t>AV ALPHAVILLE 151</t>
  </si>
  <si>
    <t>PATAA</t>
  </si>
  <si>
    <t>ART VILLE</t>
  </si>
  <si>
    <t>AV ALPHAVILLE 192</t>
  </si>
  <si>
    <t>MANSAO VILLE BERT</t>
  </si>
  <si>
    <t>AV ALPHAVILLE 233</t>
  </si>
  <si>
    <t>CARPE DIEM</t>
  </si>
  <si>
    <t>AV ALPHAVILLE 296</t>
  </si>
  <si>
    <t>EDF ALPHA LIFE</t>
  </si>
  <si>
    <t>AV ALPHAVILLE 634</t>
  </si>
  <si>
    <t>EDF RESIDENCIAL LION</t>
  </si>
  <si>
    <t>EDF MANSAO RESERVA REAL</t>
  </si>
  <si>
    <t>AV ALPHAVILLE 686</t>
  </si>
  <si>
    <t>COND. GARDEN VILLE</t>
  </si>
  <si>
    <t>AV ALPHAVILLE 825</t>
  </si>
  <si>
    <t>SINDICO / ADM NÃO LIBEROU</t>
  </si>
  <si>
    <t>COND. GARDEN VILLE - TORRE 1</t>
  </si>
  <si>
    <t>TECNICO ATUANDO / FINALIZA AMANHÃ</t>
  </si>
  <si>
    <t>COND. GARDEN VILLE - TORRE 2</t>
  </si>
  <si>
    <t>EDF ALPHA CLASS RESIDENC</t>
  </si>
  <si>
    <t>AV ALPHAVILLE 866</t>
  </si>
  <si>
    <t>ERNESTO</t>
  </si>
  <si>
    <t>AV ANITA GARIBALDI 1279</t>
  </si>
  <si>
    <t>OND04</t>
  </si>
  <si>
    <t>CENTRO MEDICO ALEXANDER</t>
  </si>
  <si>
    <t>AV ANITA GARIBALDI 1477</t>
  </si>
  <si>
    <t>CENTRO MEDICO ALEXANDRE FLEMING</t>
  </si>
  <si>
    <t>GARIBALDI PRIME</t>
  </si>
  <si>
    <t>AV ANITA GARIBALDI 1901</t>
  </si>
  <si>
    <t>FED05</t>
  </si>
  <si>
    <t>EDF ANITTA GARIBALDI</t>
  </si>
  <si>
    <t>AV ANITTA GARIBALDI 1247</t>
  </si>
  <si>
    <t>MARANO HOTEL</t>
  </si>
  <si>
    <t>AV ANTONIO CARLOS MAGALHAES 4009</t>
  </si>
  <si>
    <t>BRO01</t>
  </si>
  <si>
    <t>BRTAA</t>
  </si>
  <si>
    <t>RESIDENCIAL</t>
  </si>
  <si>
    <t>AV ARAUJO PINHO 421</t>
  </si>
  <si>
    <t>CNL01</t>
  </si>
  <si>
    <t>VALE DO CANELA</t>
  </si>
  <si>
    <t>AV ARAUJO PINHO, 215</t>
  </si>
  <si>
    <t>CNL02</t>
  </si>
  <si>
    <t>AGUARDANDO LIBERAÇÃO SINDICO</t>
  </si>
  <si>
    <t>EDF VALE DO CANELA</t>
  </si>
  <si>
    <t>CELEBRETION GARIBALDI</t>
  </si>
  <si>
    <t>AV CARD DA SILVA 1664</t>
  </si>
  <si>
    <t>BOSQUE DA FEDERAÇÃO</t>
  </si>
  <si>
    <t>AV CARD DA SILVA 330</t>
  </si>
  <si>
    <t>PEDRA DA CONCHA</t>
  </si>
  <si>
    <t>AV CARDEAL DA SILVA 1600</t>
  </si>
  <si>
    <t>REV08</t>
  </si>
  <si>
    <t>GREEN RIO VERMELHO</t>
  </si>
  <si>
    <t>AV CARDEAL DA SILVA 1806</t>
  </si>
  <si>
    <t>FED06</t>
  </si>
  <si>
    <t>BLOCO A</t>
  </si>
  <si>
    <t>AV CARDEAL DA SILVA 204</t>
  </si>
  <si>
    <t>FED03</t>
  </si>
  <si>
    <t>BLOCO B</t>
  </si>
  <si>
    <t xml:space="preserve">AV CARDEAL DA SILVA 204 </t>
  </si>
  <si>
    <t>ED SOLAR DO CARDEAL</t>
  </si>
  <si>
    <t>AV CARDEAL DA SILVA 2272</t>
  </si>
  <si>
    <t>RVE11</t>
  </si>
  <si>
    <t>COND. ATL  SUL</t>
  </si>
  <si>
    <t>AV CARDEAL DA SILVA 2312</t>
  </si>
  <si>
    <t>AV CARDEAL DA SILVA 242</t>
  </si>
  <si>
    <t xml:space="preserve">ON GOING </t>
  </si>
  <si>
    <t>AV CARDEAL DA SILVA 303</t>
  </si>
  <si>
    <t>AV CARDEAL DA SILVA, 2312</t>
  </si>
  <si>
    <t>JARDIM DO VALE</t>
  </si>
  <si>
    <t>AV CARMEM MIRANDA 120</t>
  </si>
  <si>
    <t>EDF VITA PRAIA RESIDENCIAL</t>
  </si>
  <si>
    <t>COND VITA PRAIA RESID - TORRE 2</t>
  </si>
  <si>
    <t>COND VITA PRAIA RESID - TORRE 1</t>
  </si>
  <si>
    <t>COND VITA PRAIA RESID - TORRE 3</t>
  </si>
  <si>
    <t>FAROL BEACH</t>
  </si>
  <si>
    <t>EDF CJ COSTA E SILVA</t>
  </si>
  <si>
    <t>AV DOM JOAO VI 1946</t>
  </si>
  <si>
    <t>BRO27</t>
  </si>
  <si>
    <t>UMBURANA</t>
  </si>
  <si>
    <t>AV DOM JOAO VI 86</t>
  </si>
  <si>
    <t>BRO 21</t>
  </si>
  <si>
    <t>TRILHA DO SOL - BLOCO A</t>
  </si>
  <si>
    <t>AV DORIVAL CAYMMI, 73</t>
  </si>
  <si>
    <t>TRILHA DO SOL - BLOCO B</t>
  </si>
  <si>
    <t>TRILHA DO SOL</t>
  </si>
  <si>
    <t>21/08/2025</t>
  </si>
  <si>
    <t>BOOK ENVIADO</t>
  </si>
  <si>
    <t>EDF ITAIPAVA</t>
  </si>
  <si>
    <t>AV EUCLYDES DA CUNHA 120</t>
  </si>
  <si>
    <t>GRC06</t>
  </si>
  <si>
    <t xml:space="preserve">FILA PARA CONFECCIONAR </t>
  </si>
  <si>
    <t>ED ELINA SANTANA</t>
  </si>
  <si>
    <t>AV EUCLYDES DA CUNHA 127</t>
  </si>
  <si>
    <t>AGUARDANDO LIBERAÇAO</t>
  </si>
  <si>
    <t>MANSAO FLORESTA HILL</t>
  </si>
  <si>
    <t xml:space="preserve">AV EUCLYDES DA CUNHA 403 </t>
  </si>
  <si>
    <t>GRC01</t>
  </si>
  <si>
    <t xml:space="preserve"> ALA MANSAO WIMBLEDON</t>
  </si>
  <si>
    <t xml:space="preserve">AV EUCLYDES DA CUNHA 443 </t>
  </si>
  <si>
    <t>ED JUVENAL PINHEIRO</t>
  </si>
  <si>
    <t>AV EUCLYDES DA CUNHA 475</t>
  </si>
  <si>
    <t>LAR NOBRE</t>
  </si>
  <si>
    <t>AV EUCLYDES DA CUNHA 49</t>
  </si>
  <si>
    <t>GRC02</t>
  </si>
  <si>
    <t>EDF MANSAO RIVERGATO</t>
  </si>
  <si>
    <t>AV EUCLYDES DA CUNHA 505</t>
  </si>
  <si>
    <t>GRC10</t>
  </si>
  <si>
    <t>ED MANSAO RISERVATO GR</t>
  </si>
  <si>
    <t xml:space="preserve">AV EUCLYDES DA CUNHA 505 </t>
  </si>
  <si>
    <t>EDF ANGELO RONCALLI</t>
  </si>
  <si>
    <t>AV EUCLYDES DA CUNHA 531</t>
  </si>
  <si>
    <t>EDF VIENA</t>
  </si>
  <si>
    <t>AV EUCLYDES DA CUNHA 610</t>
  </si>
  <si>
    <t>PEN</t>
  </si>
  <si>
    <t>ED VIENA</t>
  </si>
  <si>
    <t xml:space="preserve">AV EUCLYDES DA CUNHA 610 </t>
  </si>
  <si>
    <t>ED UNIQUE GRACA</t>
  </si>
  <si>
    <t>AV EUCLYDES DA CUNHA 683</t>
  </si>
  <si>
    <t>AV EUCLYDES DA CUNHA 827</t>
  </si>
  <si>
    <t>AV EUCLYDES DA CUNHA,     35</t>
  </si>
  <si>
    <t>VEREDA DA GRAÇA</t>
  </si>
  <si>
    <t>AV EUCLYDES DA CUNHA, 766</t>
  </si>
  <si>
    <t>SEM PORTARIA</t>
  </si>
  <si>
    <t>ED VEREDA DA GRAÇA</t>
  </si>
  <si>
    <t>AV EUCLYDES DA CUNHA, 766</t>
  </si>
  <si>
    <t>INFORMOU QUE POSSIVELMENTE TERMINA NO PERIODO DA MANHA</t>
  </si>
  <si>
    <t>VALE DO LOIRE</t>
  </si>
  <si>
    <t>AV JURACY MAGALHÃES 1889</t>
  </si>
  <si>
    <t>EDF JURACY MAGALHÃES</t>
  </si>
  <si>
    <t>AV JURACY MAGALHAES JUNIOR 500</t>
  </si>
  <si>
    <t>RVE08</t>
  </si>
  <si>
    <t>RESIDENCIAL ESMERALDA</t>
  </si>
  <si>
    <t>AV LEOVIGILDO FILGUEIRAS 125</t>
  </si>
  <si>
    <t>GAR03</t>
  </si>
  <si>
    <t>LOTUS</t>
  </si>
  <si>
    <t>AV LEOVIGILDO FILGUEIRAS 135</t>
  </si>
  <si>
    <t>EDF ALEPO</t>
  </si>
  <si>
    <t>AV LEOVIGILDO FILGUEIRAS 401</t>
  </si>
  <si>
    <t>AV LEOVIGILDO FILGUEIRAS 422</t>
  </si>
  <si>
    <t>EDF MORADA REAL DO GARCIA</t>
  </si>
  <si>
    <t>AV LEOVIGILDO FILGUEIRAS 648</t>
  </si>
  <si>
    <t>EDF ITAPERUNGA</t>
  </si>
  <si>
    <t>AV LEOVIGILDO FILGUEIRAS 684</t>
  </si>
  <si>
    <t>ALTAIR VELOSO</t>
  </si>
  <si>
    <t>MAIS DE UM BLOCO</t>
  </si>
  <si>
    <t>AV LEOVIGILDO FILGUEIRAS, 159</t>
  </si>
  <si>
    <t>ED MONTE CASTELO</t>
  </si>
  <si>
    <t>AV LEOVIGILDO FILGUEIRAS, 347</t>
  </si>
  <si>
    <t>SÃO LOURENÇO</t>
  </si>
  <si>
    <t>AV LEOVIGILDO FILGUEIRAS, 360</t>
  </si>
  <si>
    <t>EDF PARALELA SHOP</t>
  </si>
  <si>
    <t>AV LUIS V FILHO 1773</t>
  </si>
  <si>
    <t>EDF COSMOPOLITAN - TORRE 1</t>
  </si>
  <si>
    <t>EDF COSMOPOLITAN - TORRE 2</t>
  </si>
  <si>
    <t>COSMOPOLITAN</t>
  </si>
  <si>
    <t>AV LUIS VIANA FILHO 7532 ALPHAVILE 1</t>
  </si>
  <si>
    <t>TENTANTIVA ANTERIOR , NECESSARIO COMERCIAL LIBERAR</t>
  </si>
  <si>
    <t>ESTORIL SOL</t>
  </si>
  <si>
    <t>AV LUIZ T PONTES 2540</t>
  </si>
  <si>
    <t>AGENDOU RETORNO</t>
  </si>
  <si>
    <t>AV LUIZ TARQUINIO PONTES 2580</t>
  </si>
  <si>
    <t>WALL STREET TORRE A</t>
  </si>
  <si>
    <t>AV LUIZ VIANA FILHO</t>
  </si>
  <si>
    <t>WALL STREET TORRE B</t>
  </si>
  <si>
    <t>AV LUIZ VIANA FILHO 6462</t>
  </si>
  <si>
    <t>MANSAO DO VERDE VALE</t>
  </si>
  <si>
    <t>AV MANOEL DIAS DA SILVA 2253</t>
  </si>
  <si>
    <t>VIT03</t>
  </si>
  <si>
    <t>MARONO</t>
  </si>
  <si>
    <t>AV MANOEL DIAS DA SILVA 2495</t>
  </si>
  <si>
    <t>TORRE B</t>
  </si>
  <si>
    <t>AV MANOEL DIAS DA SILVA 328</t>
  </si>
  <si>
    <t>EDF AMETISTA</t>
  </si>
  <si>
    <t>AV MARIO LEAL FERREIRA 381</t>
  </si>
  <si>
    <t>BRO23</t>
  </si>
  <si>
    <t>COND RESIDENCIAL THE PLAZA</t>
  </si>
  <si>
    <t>AV MILTON SANTOS, 58</t>
  </si>
  <si>
    <t>OND03</t>
  </si>
  <si>
    <t>BEACH CLASS RIO VERMELHO</t>
  </si>
  <si>
    <t>AV OCEANICA 2249</t>
  </si>
  <si>
    <t>EDF ORTOPED</t>
  </si>
  <si>
    <t>AV OCEANICA 2400</t>
  </si>
  <si>
    <t xml:space="preserve">Condominio Vila do Mar
</t>
  </si>
  <si>
    <t>OND02</t>
  </si>
  <si>
    <t>ONDINA PORTO</t>
  </si>
  <si>
    <t>AV OCEANICA 3419</t>
  </si>
  <si>
    <t>AGUARDANDO AUTORIZAÇÃO</t>
  </si>
  <si>
    <t>FED15</t>
  </si>
  <si>
    <t>AGUARDANDO AUTORIZAÇÃO PARA CONSTRUÇÃO</t>
  </si>
  <si>
    <t>CIDADE DE ITUBERA</t>
  </si>
  <si>
    <t>AV OCEANICA 3433</t>
  </si>
  <si>
    <t>LEBLON</t>
  </si>
  <si>
    <t>AV OCEANICA 3455</t>
  </si>
  <si>
    <t>RVE15</t>
  </si>
  <si>
    <t>MARES DA ONDINA</t>
  </si>
  <si>
    <t>AV OCEANICA 3529</t>
  </si>
  <si>
    <t>VILAS DAS FLORES</t>
  </si>
  <si>
    <t>AV OCEANICA 3566</t>
  </si>
  <si>
    <t>EDF ONDINA RESIDENCE</t>
  </si>
  <si>
    <t>AV OCEANICA 3635</t>
  </si>
  <si>
    <t>QUALI DADOS EMPRESARIAL</t>
  </si>
  <si>
    <t>AV OCEANICA 3638</t>
  </si>
  <si>
    <t>ONDINA OCEAN</t>
  </si>
  <si>
    <t>AV OCEANICA 3659</t>
  </si>
  <si>
    <t>ERV01</t>
  </si>
  <si>
    <t>NODE NÃO CONSTRUÍDO</t>
  </si>
  <si>
    <t>FONTE DA SEREIA</t>
  </si>
  <si>
    <t>AV OCEANICA 3679</t>
  </si>
  <si>
    <t>ONDINA SURF</t>
  </si>
  <si>
    <t>AV OCEANICA 3709</t>
  </si>
  <si>
    <t>FONTE DA SERRA</t>
  </si>
  <si>
    <t>AV OCEANICA 3976</t>
  </si>
  <si>
    <t>CASABLANCA VILLAGE</t>
  </si>
  <si>
    <t>RESIDENCIAL PRAIA BELA</t>
  </si>
  <si>
    <t>AV OCTAVIO MANGABEIRA 599</t>
  </si>
  <si>
    <t>PITUBA SOL</t>
  </si>
  <si>
    <t>AV OCTAVIO MANGABEIRA 815</t>
  </si>
  <si>
    <t>SOLARIS RESIDENCIAS</t>
  </si>
  <si>
    <t>AV ORLANDO GOMES 2596</t>
  </si>
  <si>
    <t>EDF OCEANO</t>
  </si>
  <si>
    <t>AV ORLANDO GOMES 701</t>
  </si>
  <si>
    <t>TIAGO SANTANA</t>
  </si>
  <si>
    <t>FIBRA SEM POTENCIA / book não enviado por pendencia de potencia</t>
  </si>
  <si>
    <t>OCEANO</t>
  </si>
  <si>
    <t>ARGENTINA</t>
  </si>
  <si>
    <t>AV PAULO VI 1656</t>
  </si>
  <si>
    <t>EDF CHILE</t>
  </si>
  <si>
    <t>CHILE</t>
  </si>
  <si>
    <t>EDF PARAGUAI</t>
  </si>
  <si>
    <t>AV PAULO VI 1656 / 1690</t>
  </si>
  <si>
    <t>PANAMA</t>
  </si>
  <si>
    <t>VENEZUELA</t>
  </si>
  <si>
    <t>AV PAULO VI 1740</t>
  </si>
  <si>
    <t>Mansão Itaigara</t>
  </si>
  <si>
    <t>AV PAULO VI 2609</t>
  </si>
  <si>
    <t>ARV16</t>
  </si>
  <si>
    <t>PENDENTE DA CAIXA M NO LOCAL</t>
  </si>
  <si>
    <t>NOVA</t>
  </si>
  <si>
    <t>AV PAULO VI 676</t>
  </si>
  <si>
    <t>AV PAULO VI 89</t>
  </si>
  <si>
    <t>ED MC EMPRESARIAL</t>
  </si>
  <si>
    <t>AV PAULO VI 993</t>
  </si>
  <si>
    <t xml:space="preserve"> ED PANCETE</t>
  </si>
  <si>
    <t>AV PRCA ISABEL   768</t>
  </si>
  <si>
    <t>ED PANCETE</t>
  </si>
  <si>
    <t>AV PRCA ISABEL   778</t>
  </si>
  <si>
    <t>AV PRCA ISABEL 381</t>
  </si>
  <si>
    <t>ABSOLUT BARRA AVENIDA</t>
  </si>
  <si>
    <t>AV PRCA ISABEL 724</t>
  </si>
  <si>
    <t>PENDENTE AUTORIZACAO</t>
  </si>
  <si>
    <t>EDF PAULO NUNES</t>
  </si>
  <si>
    <t>AV PRCA LEOPOLDINA 185</t>
  </si>
  <si>
    <t>GRC03</t>
  </si>
  <si>
    <t>SINDICO NÃO PERMITIU</t>
  </si>
  <si>
    <t>VILLA PALMA</t>
  </si>
  <si>
    <t>AV PRCA LEOPOLDINA 192</t>
  </si>
  <si>
    <t>SINDICO NÃO AUTORIZOU O SERVIÇO</t>
  </si>
  <si>
    <t xml:space="preserve">VILA VELHA </t>
  </si>
  <si>
    <t>EDF SERRA REAL</t>
  </si>
  <si>
    <t>AV PRCA LEOPOLDINA 214</t>
  </si>
  <si>
    <t>SINDICO INFORMOU QUE NÃO IRA PERMITIR DEVIDO PRECISAR FAZER OBRA CIVIL E O QUADRO ESTA  CHEIO</t>
  </si>
  <si>
    <t>EDF COLINA DA GRAÇA</t>
  </si>
  <si>
    <t>AV PRCA LEOPOLDINA 298</t>
  </si>
  <si>
    <t>SEGUNDA NOTA</t>
  </si>
  <si>
    <t>MANSAO CONSELHEIRO LUIS VIANA</t>
  </si>
  <si>
    <t>AV PRCA LEOPOLDINA 316</t>
  </si>
  <si>
    <t>MANSAOI CONSELHEIRO LUIS VIANA</t>
  </si>
  <si>
    <t>AV PRCA LEOPOLDINA 316</t>
  </si>
  <si>
    <t>AV PRCA LEOPOLDINA 66</t>
  </si>
  <si>
    <t>EDF MANSAO OLGA PONTES</t>
  </si>
  <si>
    <t>AV PRCA LEOPOLDINA, 238</t>
  </si>
  <si>
    <t>MANSAO OLGA PONTES</t>
  </si>
  <si>
    <t>MARAVILHA</t>
  </si>
  <si>
    <t>SOLICITAÇÃO DE SAR</t>
  </si>
  <si>
    <t>VISTA PATAMARES</t>
  </si>
  <si>
    <t>N ALFA</t>
  </si>
  <si>
    <t>PALAZZO AMALFI</t>
  </si>
  <si>
    <t>AV PRINCESA ISABEL 115</t>
  </si>
  <si>
    <t>ED PENEDO</t>
  </si>
  <si>
    <t>AV PRINCESA ISABEL 505</t>
  </si>
  <si>
    <t>AV PRINCESA ISABEL 724</t>
  </si>
  <si>
    <t>EDF ANATILDES</t>
  </si>
  <si>
    <t>AV PRINCESA LEOPOLDINA 341</t>
  </si>
  <si>
    <t>EDF ANTONIO SERGIO</t>
  </si>
  <si>
    <t>AV PRINCESA LEOPOLDINA 371</t>
  </si>
  <si>
    <t>AGENDOU PARA SEGUNDA</t>
  </si>
  <si>
    <t>EDF GRACINHA</t>
  </si>
  <si>
    <t>AV PRINCESA LEOPOLDINA 391</t>
  </si>
  <si>
    <t>13/08/2025</t>
  </si>
  <si>
    <t>AV PROF MAGALHAES NETO 1741</t>
  </si>
  <si>
    <t>LUIZ DE CAMÕES</t>
  </si>
  <si>
    <t>AV PROFESSOR MAGALHÃES NETO 627</t>
  </si>
  <si>
    <t>MAISON D ORSAY</t>
  </si>
  <si>
    <t>AV PROFESSOR MAGALHÃES NETO 689</t>
  </si>
  <si>
    <t>MAISON DARGENT</t>
  </si>
  <si>
    <t>AV PROFESSOR MAGALHÃES NETO 735</t>
  </si>
  <si>
    <t>AV PROFESSOR MAGALHÃES NETO 823</t>
  </si>
  <si>
    <t>COND. BOSQUE ITALIA</t>
  </si>
  <si>
    <t>AV SANTA LUZIA 149</t>
  </si>
  <si>
    <t>BRO29</t>
  </si>
  <si>
    <t>COND HORTO CONCEPT</t>
  </si>
  <si>
    <t>AV SANTA LUZIA 952</t>
  </si>
  <si>
    <t>VIVENDA DOS PASSAROS - ED CURIO</t>
  </si>
  <si>
    <t>AV SÃO RAFAEL, 129 - BL B - ED CURIO</t>
  </si>
  <si>
    <t>EDF PORTO FINO</t>
  </si>
  <si>
    <t>AV SETE DE SETEMBRO 1420</t>
  </si>
  <si>
    <t>CEN02</t>
  </si>
  <si>
    <t xml:space="preserve">PORTO FINO </t>
  </si>
  <si>
    <t xml:space="preserve">MANSAO DA AVENIDA </t>
  </si>
  <si>
    <t>AV SETE DE SETEMBRO 1448</t>
  </si>
  <si>
    <t>EDF SEQUOIA</t>
  </si>
  <si>
    <t>AV SETE DE SETEMBRO 1474</t>
  </si>
  <si>
    <t>EDF MANSAO DA AVENIDA</t>
  </si>
  <si>
    <t>AV SETE DE SETEMBRO 1514</t>
  </si>
  <si>
    <t>SINDICO NÃO ESTA LIBERANDO ATIVAR</t>
  </si>
  <si>
    <t>EDF MANSAO D AVENIDA - BLOCO A</t>
  </si>
  <si>
    <t>HELDER MACHADO</t>
  </si>
  <si>
    <t>SOLICITADO RETORNO DIA 06/07</t>
  </si>
  <si>
    <t>EDF MANSAO D AVENIDA - BLOCO B</t>
  </si>
  <si>
    <t>ED DELCAMPO</t>
  </si>
  <si>
    <t>AV SETE DE SETEMBRO 1714</t>
  </si>
  <si>
    <t>VIT01</t>
  </si>
  <si>
    <t>EDF VITORIA REGIA</t>
  </si>
  <si>
    <t>AV SETE DE SETEMBRO 1738</t>
  </si>
  <si>
    <t>ARTHUR MOREIRA LIMA</t>
  </si>
  <si>
    <t>AV SETE DE SETEMBRO 1796</t>
  </si>
  <si>
    <t>MOTE NEGRO JUNIOR</t>
  </si>
  <si>
    <t>AV SETE DE SETEMBRO 1806</t>
  </si>
  <si>
    <t>PORTEIRO INFORMOU QUE O CABO PASSA NO MEIO DA SUBSTAÇÃO DA COELBA</t>
  </si>
  <si>
    <t>NECESSARIO AGENDAR COM COELBA PARA SUB ESTAÇÃO</t>
  </si>
  <si>
    <t>SOLAR MINISTRO JOAO MENDES</t>
  </si>
  <si>
    <t>AV SETE DE SETEMBRO 1822</t>
  </si>
  <si>
    <t>VITORIA LOFT</t>
  </si>
  <si>
    <t>AV SETE DE SETEMBRO 1838</t>
  </si>
  <si>
    <t>PORTÃO DO MAR</t>
  </si>
  <si>
    <t>AV SETE DE SETEMBRO 1862</t>
  </si>
  <si>
    <t>PORTAO DO MAR</t>
  </si>
  <si>
    <t>EDF CASA BLANCA</t>
  </si>
  <si>
    <t>AV SETE DE SETEMBRO 1884</t>
  </si>
  <si>
    <t>VIT04</t>
  </si>
  <si>
    <t>CONDOMINIO SEM INFRA</t>
  </si>
  <si>
    <t>EDF PEDRA DA VITORIA</t>
  </si>
  <si>
    <t>AV SETE DE SETEMBRO 1942</t>
  </si>
  <si>
    <t>AV SETE DE SETEMBRO 1971</t>
  </si>
  <si>
    <t>MARTE</t>
  </si>
  <si>
    <t>AV SETE DE SETEMBRO 2022</t>
  </si>
  <si>
    <t>GRC12</t>
  </si>
  <si>
    <t>MANSAO LEONOR CALMON</t>
  </si>
  <si>
    <t>AV SETE DE SETEMBRO 2172</t>
  </si>
  <si>
    <t>SINDICO SO LIBEROU PARA DIA 02/09/2025</t>
  </si>
  <si>
    <t>MURYLLO SOARES DA CUNHA</t>
  </si>
  <si>
    <t>AV SETE DE SETEMBRO 2173</t>
  </si>
  <si>
    <t>MANSAO VICTOR TOWER</t>
  </si>
  <si>
    <t>AV SETE DE SETEMBRO 2224</t>
  </si>
  <si>
    <t>MANSÃO LINO CERVINO</t>
  </si>
  <si>
    <t>AV SETE DE SETEMBRO 2265</t>
  </si>
  <si>
    <t>EDF MANSÃO LINO SERVINO</t>
  </si>
  <si>
    <t>ED ACORES TORRE A</t>
  </si>
  <si>
    <t>AV SETE DE SETEMBRO 2306</t>
  </si>
  <si>
    <t>09:25 ADM PEDIU PARA TECNICO AGUARDAR DEVIDO ESTA RESOLVENDO UMA DEMANDA DA COELBA , POREM IRA LIBERAR O ACESSO</t>
  </si>
  <si>
    <t>ED ACORES TORRE B</t>
  </si>
  <si>
    <t>AV SETE DE SETEMBRO 2354</t>
  </si>
  <si>
    <t>TECNICO TENTOU PASSAR CABEAMENTO E NÃO CONSEGUIU</t>
  </si>
  <si>
    <t>MANSÃO CARLOS COSTA PINTO</t>
  </si>
  <si>
    <t>AV SETE DE SETEMBRO 2460</t>
  </si>
  <si>
    <t>MORADA VITORIA</t>
  </si>
  <si>
    <t>AV SETE DE SETEMBRO 2493</t>
  </si>
  <si>
    <t>RODRIGUES LIMA</t>
  </si>
  <si>
    <t>AV SETE DE SETEMBRO 3435</t>
  </si>
  <si>
    <t>Sem portaria</t>
  </si>
  <si>
    <t>PORTAL DO HORTO</t>
  </si>
  <si>
    <t>AV STA LUZIA 445</t>
  </si>
  <si>
    <t>BRO28</t>
  </si>
  <si>
    <t>EDF NEVADA</t>
  </si>
  <si>
    <t>AV. 1° TRAVESSA ARNALDO LOPES DA SILVA 67</t>
  </si>
  <si>
    <t>MANSAO BELAGIO</t>
  </si>
  <si>
    <t>AV. ALPHAVILLE, 271</t>
  </si>
  <si>
    <t>NATURA - BLOCO A</t>
  </si>
  <si>
    <t>AV. ALPHAVILLE, 855 UNICO, 855 - BL A</t>
  </si>
  <si>
    <t>NATURA - BLOCO B</t>
  </si>
  <si>
    <t>AV. ALPHAVILLE, 855 UNICO, 855 - BL B</t>
  </si>
  <si>
    <t>COND . TRIANON</t>
  </si>
  <si>
    <t>AV. CARDEAL DA SILVA 213 - TORRE A</t>
  </si>
  <si>
    <t>TRIANON</t>
  </si>
  <si>
    <t>AV. CARDEAL DA SILVA 213 - TORRE B</t>
  </si>
  <si>
    <t>CORAÇÃO DE JESUS</t>
  </si>
  <si>
    <t>AV. CARDEAL DA SILVA 28C</t>
  </si>
  <si>
    <t>CLAUDIA</t>
  </si>
  <si>
    <t>AV. CARDEAL DA SILVA 30</t>
  </si>
  <si>
    <t>LILIANA</t>
  </si>
  <si>
    <t>AV. CARDEAL DA SILVA 523</t>
  </si>
  <si>
    <t xml:space="preserve">TECNICO NO LOCAL , INFORMA QUE NÃO TINHA NIGUEM NA PORTARIA ,ENVIAR VISTORIADOR </t>
  </si>
  <si>
    <t>AV. CENTENÁRIO 285</t>
  </si>
  <si>
    <t>EDF ANA GLORIA</t>
  </si>
  <si>
    <t>AV. EUCLIDES DA CUNHA 82</t>
  </si>
  <si>
    <t>AV. EUCLYDES DA CUNHA 109</t>
  </si>
  <si>
    <t>ILHA DE MAYKONOS</t>
  </si>
  <si>
    <t>Av. Gen. Severino Filho, 712</t>
  </si>
  <si>
    <t>ITICIANO</t>
  </si>
  <si>
    <t>AV. JURACY MAGAHÃES JUNIOR 879</t>
  </si>
  <si>
    <t>REDE NÃO CONSTRUIDA</t>
  </si>
  <si>
    <t>FAISAL</t>
  </si>
  <si>
    <t>AV. JURACY MAGALHÃES 462</t>
  </si>
  <si>
    <t>SINDICA SOLICITOU QUE VOLTASSE EM OUTRO DIA</t>
  </si>
  <si>
    <t>ED MANSÃO PRINCIPADO DE MONACO</t>
  </si>
  <si>
    <t>AV. JURACY MAGLHÃES JUNIOR 2426</t>
  </si>
  <si>
    <t>ITAAA</t>
  </si>
  <si>
    <t>ONDINA RESIDENCE</t>
  </si>
  <si>
    <t>AV. OCEANICA 3635</t>
  </si>
  <si>
    <t>BOLIVIA</t>
  </si>
  <si>
    <t>AV. PAULO VI 170</t>
  </si>
  <si>
    <t>EDF BOLIVIA</t>
  </si>
  <si>
    <t>AV. PRINCESA ISABEL 669</t>
  </si>
  <si>
    <t>AV. PRINCESA ISABEL 401</t>
  </si>
  <si>
    <t>AV. PRINCESA ISABEL 463</t>
  </si>
  <si>
    <t>COND. VERDE MAR</t>
  </si>
  <si>
    <t>AV. PRINCESA ISABEL, 504</t>
  </si>
  <si>
    <t>CONSTRUÇÃ AUTORIZADA</t>
  </si>
  <si>
    <t>ENGENHEIRO OSCAR PONTES</t>
  </si>
  <si>
    <t>AV. PRINCESA LEOPOLDINA 247</t>
  </si>
  <si>
    <t>COND. CIDADE PARQUE SHOPPING</t>
  </si>
  <si>
    <t>AV. SANTOS DUMONT 4360</t>
  </si>
  <si>
    <t>APOLO XXVIII</t>
  </si>
  <si>
    <t>AV. SETE DE SETEMBRO 2044</t>
  </si>
  <si>
    <t>EDF. VICTÓRIA MARINA FLAT</t>
  </si>
  <si>
    <t>AV. SETE DE SETEMBRO 2068</t>
  </si>
  <si>
    <t>MANSAO DA VITORIA</t>
  </si>
  <si>
    <t>AV. SETE DE SETEMBRO 2231</t>
  </si>
  <si>
    <t>PROFESSOR JOSE SILVEIRA</t>
  </si>
  <si>
    <t>AV. SETE DE SETEMBRO 2252</t>
  </si>
  <si>
    <t>AV. SETE DE SETEMBRO 2253</t>
  </si>
  <si>
    <t>MANSAO DO VALE VERDE</t>
  </si>
  <si>
    <t>EDF SARAH</t>
  </si>
  <si>
    <t>AV. SETE DE SETEMBRO 2503</t>
  </si>
  <si>
    <t>COND CARPEDIEM</t>
  </si>
  <si>
    <t>AVENIDA ALPHAVILLE, 296 BLOCO A</t>
  </si>
  <si>
    <t>AVENIDA ALPHAVILLE, 296 BLOCO B</t>
  </si>
  <si>
    <t>AVENIDA ALPHAVILLE, 296 BLOCO C</t>
  </si>
  <si>
    <t>GARIBALDI MEMORIAL</t>
  </si>
  <si>
    <t>AVENIDA GARIBALDI 71 GARIBALDI MEMORIAL</t>
  </si>
  <si>
    <t>CONDOMINIO PEDRA DA SEREIA</t>
  </si>
  <si>
    <t xml:space="preserve">AVENIDA OCEÂNICA 3582 </t>
  </si>
  <si>
    <t>REV15</t>
  </si>
  <si>
    <t>VILA VELHA</t>
  </si>
  <si>
    <t>AVENIDA PRINCESA ISABEL 192</t>
  </si>
  <si>
    <t>BARA</t>
  </si>
  <si>
    <t>ED MANSÃO PRECISA LEOPOLDINA</t>
  </si>
  <si>
    <t>AVENIDA PRINCESA LEOPOLDINA 288</t>
  </si>
  <si>
    <t>AVENIDA PROFESSOR MAGALHÃES 177</t>
  </si>
  <si>
    <t>EDF BERMUDAS</t>
  </si>
  <si>
    <t>AVENIDA SETE DE SETEMBRO 1592</t>
  </si>
  <si>
    <t>EDF MAR DEL PLATA</t>
  </si>
  <si>
    <t>DOUTOR RAIMUNDO MAGALDI 194</t>
  </si>
  <si>
    <t>MAR DEL PLATA</t>
  </si>
  <si>
    <t>ACUPE VILLE RESIDENCIAL</t>
  </si>
  <si>
    <t>LADEIRA DO ACUPE 297</t>
  </si>
  <si>
    <t>NOVO HORIZONTE</t>
  </si>
  <si>
    <t>LADEIRA DO ACUPE 39</t>
  </si>
  <si>
    <t>EDF BRITANIA MANSION</t>
  </si>
  <si>
    <t>LARGO DO CAMPO GRANDE 184</t>
  </si>
  <si>
    <t>CEN01</t>
  </si>
  <si>
    <t>SEM CONTATO COM SOLICTANTE E SINDICO / ADM NÃO LIBEROU</t>
  </si>
  <si>
    <t>EDF CRISTAL</t>
  </si>
  <si>
    <t>LD DO ACUPE 25</t>
  </si>
  <si>
    <t>BRO20</t>
  </si>
  <si>
    <t>EDF ANTONIO VIVALDI</t>
  </si>
  <si>
    <t>LD DO ACUPE 77</t>
  </si>
  <si>
    <t>ANTONIO VIVALDI</t>
  </si>
  <si>
    <t>EDF DOIS DE JULHO</t>
  </si>
  <si>
    <t>LG. DO CAMPO GRANDE 20/21</t>
  </si>
  <si>
    <t>BABA AJALE</t>
  </si>
  <si>
    <t>LRG DA GRACA 3</t>
  </si>
  <si>
    <t>ELEMOSSO</t>
  </si>
  <si>
    <t>LRG DA GRACA 4</t>
  </si>
  <si>
    <t>EDF ROSA DA GRAÇA</t>
  </si>
  <si>
    <t>LRG DA GRACA 6</t>
  </si>
  <si>
    <t>LRG DO CAMPO GRANDE 184</t>
  </si>
  <si>
    <t>JUIZ PAULO PONTES</t>
  </si>
  <si>
    <t>LRG DO CAMPO GRANDE 248</t>
  </si>
  <si>
    <t>EDF LUIZ PAULO FONTES</t>
  </si>
  <si>
    <t>18/008/2025</t>
  </si>
  <si>
    <t xml:space="preserve">FILA A CONFECCIONAR </t>
  </si>
  <si>
    <t>MARGINAL DA AV PROFESSOR MAGALHÃES NETO 823</t>
  </si>
  <si>
    <t>VOLTA DA COLINA</t>
  </si>
  <si>
    <t>OITO DE DEZEMBRO 351</t>
  </si>
  <si>
    <t>GRC07</t>
  </si>
  <si>
    <t>ALTO DO GARCIA</t>
  </si>
  <si>
    <t>PC ALEXANDRE FERNANDES 54</t>
  </si>
  <si>
    <t>MONTE BELO</t>
  </si>
  <si>
    <t>PC IGARATINGA 206</t>
  </si>
  <si>
    <t>PRAIA DA PITUBA</t>
  </si>
  <si>
    <t>PC IGARATINGA 84</t>
  </si>
  <si>
    <t>R AFONSO CELSO 567</t>
  </si>
  <si>
    <t xml:space="preserve">TECNICO INFORMA QUE NÃO TEVE ACESSO , SEM NINGUEM NA PORTARIA </t>
  </si>
  <si>
    <t>ONDINA EMPRESARIAL</t>
  </si>
  <si>
    <t>R AGNELO BRITO 259</t>
  </si>
  <si>
    <t>PIAZZA MARGARIDA</t>
  </si>
  <si>
    <t>R AIMORES 290</t>
  </si>
  <si>
    <t>ALTO DO RIO VERMELHO</t>
  </si>
  <si>
    <t>R ALEXANDRE DE GUSMAO 123</t>
  </si>
  <si>
    <t>RVE10</t>
  </si>
  <si>
    <t>SANTA CLARO DO CANDEAL</t>
  </si>
  <si>
    <t>R ALEXANDRINA RAMALHO 70</t>
  </si>
  <si>
    <t>BRO07</t>
  </si>
  <si>
    <t>ROBERTO VIVEIROS</t>
  </si>
  <si>
    <t>RESIDENCIAL RIO VERMELHO</t>
  </si>
  <si>
    <t>R ALMIRANTE BARROSO 173</t>
  </si>
  <si>
    <t>REBECCA ICATE</t>
  </si>
  <si>
    <t>R AMADO COUTINHO 179</t>
  </si>
  <si>
    <t>BRO12</t>
  </si>
  <si>
    <t>MORRO IPIRANGA</t>
  </si>
  <si>
    <t>R AMADO COUTINHO 329</t>
  </si>
  <si>
    <t>NARCISIO</t>
  </si>
  <si>
    <t>R AMADO COUTINHO 359</t>
  </si>
  <si>
    <t>REBECA ICATE</t>
  </si>
  <si>
    <t>R AMADO COUTINHO 409</t>
  </si>
  <si>
    <t>PORTEIRO NAO AUTORIZOU</t>
  </si>
  <si>
    <t>MARGARIDA</t>
  </si>
  <si>
    <t>R AMADO COUTINHO 431</t>
  </si>
  <si>
    <t>RAQUEL RICARTE</t>
  </si>
  <si>
    <t>R AMADO COUTINHO 79</t>
  </si>
  <si>
    <t>SPAZIO AMAZONAS</t>
  </si>
  <si>
    <t>Apenas com solicitação de morador</t>
  </si>
  <si>
    <t>SPAZIO PITUBA</t>
  </si>
  <si>
    <t>VILAS DOS COQUEIROS</t>
  </si>
  <si>
    <t>AMAZONAS</t>
  </si>
  <si>
    <t>R AMAZONAS, 1155</t>
  </si>
  <si>
    <t>JOSEPHINA</t>
  </si>
  <si>
    <t>R AMAZONAS, 377</t>
  </si>
  <si>
    <t xml:space="preserve"> EDF JOSEPHINA</t>
  </si>
  <si>
    <t>EDF JOSEPHINA</t>
  </si>
  <si>
    <t>EDF CARLOS CRIVELLI</t>
  </si>
  <si>
    <t>R AMELIA RODRIGUES 65</t>
  </si>
  <si>
    <t>R ANTONIO DA SILVA COELHO 47</t>
  </si>
  <si>
    <t>MORADA DAS FLORES</t>
  </si>
  <si>
    <t>R ANTONIO F PEREIRA, 261</t>
  </si>
  <si>
    <t>LFSAA</t>
  </si>
  <si>
    <t>SINDICO E ADM PEDIU UM E-MAIL , POREM NÃO DEU RETORNO</t>
  </si>
  <si>
    <t>EDF PORTAL DO ARCANJOS</t>
  </si>
  <si>
    <t>R ARISTOTELES DA COSTA LEAL, 14</t>
  </si>
  <si>
    <t>RESIDENCIAL GILAIDE</t>
  </si>
  <si>
    <t>KARINA</t>
  </si>
  <si>
    <t>MANSAO JARDIM</t>
  </si>
  <si>
    <t>R BANCO DOS INGLESES 1</t>
  </si>
  <si>
    <t>SANTA ELISA</t>
  </si>
  <si>
    <t>R BANCO DOS INGLESES 14</t>
  </si>
  <si>
    <t>LIVERPOL</t>
  </si>
  <si>
    <t>R BANCO DOS INGLESES 175</t>
  </si>
  <si>
    <t>CEN06</t>
  </si>
  <si>
    <t>EDF PEDRA DE DARA</t>
  </si>
  <si>
    <t>R BANCO DOS INGLESES 6</t>
  </si>
  <si>
    <t>EDF PEDRA DE ARA</t>
  </si>
  <si>
    <t>COND. MIRANTE DO ATLANTICO</t>
  </si>
  <si>
    <t>R BARRO VERMELHO 383</t>
  </si>
  <si>
    <t>AMA05</t>
  </si>
  <si>
    <t>MIRANTE DO ATLANTICO - BLOCO A</t>
  </si>
  <si>
    <t>R BARRO VERMELHO 383 A</t>
  </si>
  <si>
    <t>MIRANTE DO ATLANTICO - BLOCO B</t>
  </si>
  <si>
    <t>MIRANTE DO ATLANTICO - BLOCO C</t>
  </si>
  <si>
    <t>EDF PIONEIRO</t>
  </si>
  <si>
    <t>R BEZERRA DE MENEZES 110</t>
  </si>
  <si>
    <t>EDF LIRIO DO VALE</t>
  </si>
  <si>
    <t>R BEZERRA DE MENEZES 83</t>
  </si>
  <si>
    <t>CAUA</t>
  </si>
  <si>
    <t>ED AMBASSADOR BL A</t>
  </si>
  <si>
    <t>R BR DE LORETO 122</t>
  </si>
  <si>
    <t>ED AMBASSADOR BL B</t>
  </si>
  <si>
    <t>ED OGODUM</t>
  </si>
  <si>
    <t xml:space="preserve">R BR DE LORETO 7 </t>
  </si>
  <si>
    <t>EDF GANTOIS</t>
  </si>
  <si>
    <t>R CAETANO MOURA 683</t>
  </si>
  <si>
    <t>R CAETANO MOURA 92</t>
  </si>
  <si>
    <t>RESIDENCIAL BELA VISTA</t>
  </si>
  <si>
    <t>R CAMPINAS DE BROTAS, 474</t>
  </si>
  <si>
    <t>BRO11</t>
  </si>
  <si>
    <t>SINDICO QUE AGENDAMENTO</t>
  </si>
  <si>
    <t>ED MAR E LUZ</t>
  </si>
  <si>
    <t>R CAMURIPEBA    13</t>
  </si>
  <si>
    <t>ITPAB</t>
  </si>
  <si>
    <t>PREDIO NÃO CONTEMPLADO</t>
  </si>
  <si>
    <t>SOLICITAR SAR , POREM MDU TOA</t>
  </si>
  <si>
    <t>SOLAR MORRO IPIRANGA</t>
  </si>
  <si>
    <t>R CANDIDO PORTINARI 105</t>
  </si>
  <si>
    <t>BAR02</t>
  </si>
  <si>
    <t>MANSAO IPIRANGA</t>
  </si>
  <si>
    <t>R CANDIDO PORTINARI 520</t>
  </si>
  <si>
    <t>R CARINHANHA    40</t>
  </si>
  <si>
    <t>SEM CONTATO COM O CLIENTE E SEM PORTARIA</t>
  </si>
  <si>
    <t>EDF MINEIRO</t>
  </si>
  <si>
    <t>RESIDENCIAL RECANTO DA LUA</t>
  </si>
  <si>
    <t>R CARLOS CONCEICAO 197</t>
  </si>
  <si>
    <t>VITA FELICE RESIDENCIAL</t>
  </si>
  <si>
    <t>PARQUE REAL</t>
  </si>
  <si>
    <t>R CARLOS MARON 109</t>
  </si>
  <si>
    <t>CDL02</t>
  </si>
  <si>
    <t>JARDIM REAL</t>
  </si>
  <si>
    <t>R CARLOS MARON 135</t>
  </si>
  <si>
    <t>COND RESERVA DO CANDEAL</t>
  </si>
  <si>
    <t>R CARLOS MARON, 436</t>
  </si>
  <si>
    <t>VALLE DO SABIAS</t>
  </si>
  <si>
    <t>R CARMEM MIRANDA 321</t>
  </si>
  <si>
    <t>VALLE DOS SABIAS</t>
  </si>
  <si>
    <t>EDF ITAJUHY</t>
  </si>
  <si>
    <t>R CATHARINA PARAGUASSU 365</t>
  </si>
  <si>
    <t>EDF GRAÇA SOL DA PRIMAVERA</t>
  </si>
  <si>
    <t>R CATHARINA PARAGUASSU 86</t>
  </si>
  <si>
    <t>R CATHARINA PARAGUASSU, 112</t>
  </si>
  <si>
    <t>MANSAO CLUBE DE BRIDGE</t>
  </si>
  <si>
    <t>R CD FILHO, 238</t>
  </si>
  <si>
    <t>COND. PARQUE VERDE BLOCO A</t>
  </si>
  <si>
    <t>R CD FILHO, 310</t>
  </si>
  <si>
    <t>COND. PARQUE VERDE BLOCO B</t>
  </si>
  <si>
    <t>R CDOR HORACIO URPIA JUNIOR 180</t>
  </si>
  <si>
    <t>VILA ROMANA - BLOCO A</t>
  </si>
  <si>
    <t>VILA ROMANA - BLOCO B</t>
  </si>
  <si>
    <t>VILA ROMANA - BLOCO C</t>
  </si>
  <si>
    <t>EDF GENEVE</t>
  </si>
  <si>
    <t>R CEL DURVAL MATTOS,   1042</t>
  </si>
  <si>
    <t>ED JONAS</t>
  </si>
  <si>
    <t>R CESAR ZAMA   237</t>
  </si>
  <si>
    <t>PORTEIRO NÃO LIBEROU O ACESSO , CLARO TENTOU CONTATO MAIS SEM SUCESSO , SOLICITOU CANCELAMENTO DA NOTA</t>
  </si>
  <si>
    <t>ED JONAS</t>
  </si>
  <si>
    <t>SINDICO NÃO AUTORIZOU O ACESSO</t>
  </si>
  <si>
    <t>EDF JOANES</t>
  </si>
  <si>
    <t>BAR10</t>
  </si>
  <si>
    <t>R CESAR ZAMA 251</t>
  </si>
  <si>
    <t>VILLA SUECIA</t>
  </si>
  <si>
    <t>VILA SUECIA</t>
  </si>
  <si>
    <t>DR. FELICE PAPALEO RESIDENCIAL</t>
  </si>
  <si>
    <t>R CLAUDIO MANOEL DA COSTA 103</t>
  </si>
  <si>
    <t>CNL04</t>
  </si>
  <si>
    <t>DOM RUI CARLOS</t>
  </si>
  <si>
    <t>R CLOVIS VEIGA 222</t>
  </si>
  <si>
    <t>COND. MANSAO BOULEVARD</t>
  </si>
  <si>
    <t>R CNSO CORREA DE MENEZES 182</t>
  </si>
  <si>
    <t>FINALIZADO / BOOK NA ESTEIRA DE CONFECÇÃO</t>
  </si>
  <si>
    <t>REDE NÃO ESTA COMPLETA</t>
  </si>
  <si>
    <t>HORTO BOULEVARD</t>
  </si>
  <si>
    <t>R CNSO CORREA DE MENEZES 220</t>
  </si>
  <si>
    <t>BRO26</t>
  </si>
  <si>
    <t>EDF MORADA DO HORTO</t>
  </si>
  <si>
    <t>R CNSO CORREA DE MENEZES 359</t>
  </si>
  <si>
    <t>CREATORIS</t>
  </si>
  <si>
    <t>R CORONEL ARTHUR GOMES DE CARVALHO 155</t>
  </si>
  <si>
    <t>EDF PARQUE DAS MANGUEIRAS II - BLOCO A</t>
  </si>
  <si>
    <t>EDF PARQUE DAS MANGUEIRAS II - BLOCO B</t>
  </si>
  <si>
    <t>EDF PARQUE DAS MANGUEIRAS II - BLOCO C</t>
  </si>
  <si>
    <t>EDF PARQUE DAS MANGUEIRAS II - BLOCO D</t>
  </si>
  <si>
    <t>EDF CHAGAL</t>
  </si>
  <si>
    <t>R D JERONIMO THOME DA SILVA 126</t>
  </si>
  <si>
    <t>SHOPPING CAPEMI</t>
  </si>
  <si>
    <t>R DA GRAVIOLA,    297</t>
  </si>
  <si>
    <t>EDF MANOEL GONÇALVES</t>
  </si>
  <si>
    <t>R DA PAZ 213</t>
  </si>
  <si>
    <t>EDF PALMARES</t>
  </si>
  <si>
    <t>R DA PAZ 257</t>
  </si>
  <si>
    <t>R DES EZEQUIEL PONDE 106</t>
  </si>
  <si>
    <t xml:space="preserve"> COND AGUA MARINHA</t>
  </si>
  <si>
    <t xml:space="preserve">R DES EZEQUIEL PONDE 152 </t>
  </si>
  <si>
    <t>OND20</t>
  </si>
  <si>
    <t>R DES EZEQUIEL PONDE 152 COND AGUA MARINHA</t>
  </si>
  <si>
    <t>OND21</t>
  </si>
  <si>
    <t>VIVENDAS DA GRAÇA</t>
  </si>
  <si>
    <t>R DES OSCAR DANTAS 126</t>
  </si>
  <si>
    <t>EDF TOULOUSE LANDREC</t>
  </si>
  <si>
    <t>R DES OSCAR DANTAS 96</t>
  </si>
  <si>
    <t>BAR03</t>
  </si>
  <si>
    <t>COND CARAVELE</t>
  </si>
  <si>
    <t>R DES OSCAR DANTAS 97</t>
  </si>
  <si>
    <t>SERRA DOS CORAIS</t>
  </si>
  <si>
    <t>R DESB VIEIRA LIMA 149</t>
  </si>
  <si>
    <t>QD D BL I</t>
  </si>
  <si>
    <t>QD E BL H</t>
  </si>
  <si>
    <t>QD G BL C</t>
  </si>
  <si>
    <t>QD F BL H</t>
  </si>
  <si>
    <t>R DIOGO CAO 243 QD G BL D</t>
  </si>
  <si>
    <t>ED. PORTO RICO</t>
  </si>
  <si>
    <t>R DJALMA RAMOS 589</t>
  </si>
  <si>
    <t>OND16</t>
  </si>
  <si>
    <t>R DO EBANO 160</t>
  </si>
  <si>
    <t>COND. MAR DAS ANTIGAS</t>
  </si>
  <si>
    <t>R DO EBANO 194</t>
  </si>
  <si>
    <t>EDF VIVA SEMPRE</t>
  </si>
  <si>
    <t>R DO EBANO 41</t>
  </si>
  <si>
    <t>COND MANSAO GIUSEPPE VITA</t>
  </si>
  <si>
    <t>R DO TARUMA    90</t>
  </si>
  <si>
    <t>RESIDENCIAL SAO PAULO</t>
  </si>
  <si>
    <t>RESIDENCIAL SÃO PAULO</t>
  </si>
  <si>
    <t>NOVA ERA</t>
  </si>
  <si>
    <t>IMBAC</t>
  </si>
  <si>
    <t>EDF NOVA ERA</t>
  </si>
  <si>
    <t>IMBAA</t>
  </si>
  <si>
    <t>EDF MORADA DO GARCIA</t>
  </si>
  <si>
    <t>R DOS PROTESTANTES 109</t>
  </si>
  <si>
    <t>EDF REAL</t>
  </si>
  <si>
    <t>R DOUTOR BOREAL 45</t>
  </si>
  <si>
    <t>ANA CLAUDIA</t>
  </si>
  <si>
    <t>R DOUTOR BOREAL 87</t>
  </si>
  <si>
    <t>SAINT TROPEZ RESIDENCE</t>
  </si>
  <si>
    <t>R DOUTOR BOREAU 197</t>
  </si>
  <si>
    <t xml:space="preserve">29/08 TECNICO SOLICITADO A FAZER A BAIXA DA RDO E AS FOTOS PARA CONFECIONAR O BOOK </t>
  </si>
  <si>
    <t>MANSÃO DUQUE</t>
  </si>
  <si>
    <t>R DR AMERICO SILVA 1302</t>
  </si>
  <si>
    <t>EDF ALAMO</t>
  </si>
  <si>
    <t>ED GERALDO</t>
  </si>
  <si>
    <t>R DR CLEMENTE FERREIRA 127</t>
  </si>
  <si>
    <t>GABRIELI</t>
  </si>
  <si>
    <t>R DR FILINTO BORJA 166</t>
  </si>
  <si>
    <t>CDL03</t>
  </si>
  <si>
    <t>ALOHA</t>
  </si>
  <si>
    <t>R DR FILINTO BORJA 188</t>
  </si>
  <si>
    <t>MAHALO</t>
  </si>
  <si>
    <t>SANTOS DUMONT</t>
  </si>
  <si>
    <t>R DR FILINTO BORJA 85</t>
  </si>
  <si>
    <t>Edifício Biscayne Bay</t>
  </si>
  <si>
    <t>R DR GALDINO DE MAGALHAES RIBEIRO 67</t>
  </si>
  <si>
    <t>PAUL CEZANNE</t>
  </si>
  <si>
    <t>R DR JOAO PONDE 61</t>
  </si>
  <si>
    <t>BAR20</t>
  </si>
  <si>
    <t>UNIVILAS</t>
  </si>
  <si>
    <t>R DR JOSE CARLOS MINAHIM 33</t>
  </si>
  <si>
    <t>ATLANTA EMPRESARIAL</t>
  </si>
  <si>
    <t>R DR JOSE PEROBA 297</t>
  </si>
  <si>
    <t>ARVAA</t>
  </si>
  <si>
    <t>SOTERO HOTEL</t>
  </si>
  <si>
    <t>R DR JOSE PEROBA 97</t>
  </si>
  <si>
    <t>ELCIO</t>
  </si>
  <si>
    <t>R DR MÁRIO REGO DOS SANTOS, 258</t>
  </si>
  <si>
    <t>LUI03</t>
  </si>
  <si>
    <t>MATAA</t>
  </si>
  <si>
    <t>BOSQUE VERDE</t>
  </si>
  <si>
    <t>R DR RENATO MENDONCA 317</t>
  </si>
  <si>
    <t>EDF PAULO GOMES</t>
  </si>
  <si>
    <t>R DR RENATO MENDONCA 361</t>
  </si>
  <si>
    <t>R DR ROMULO SERRANO 141</t>
  </si>
  <si>
    <t>REV02</t>
  </si>
  <si>
    <t>EDF VIVENDAS SAN DIEGO</t>
  </si>
  <si>
    <t>R DRA PRAGUER FROES 133</t>
  </si>
  <si>
    <t>COND. JARDIM DO ATLANTICO</t>
  </si>
  <si>
    <t>R DURVAL MATTOS 272</t>
  </si>
  <si>
    <t>TECNICO AINDA NÃO SUBIU RDO, TECNICO SOLICITADO</t>
  </si>
  <si>
    <t>EMPRESARIAL TANCREDO NEVES</t>
  </si>
  <si>
    <t>R EDÍSTIO PONDÉ, 353</t>
  </si>
  <si>
    <t>STP07</t>
  </si>
  <si>
    <t>COSTA MARFIM</t>
  </si>
  <si>
    <t>SANTA MARINA</t>
  </si>
  <si>
    <t>CONDOMÍNIO EDIFÍCIO SAYONARA - BLOCO A</t>
  </si>
  <si>
    <t>R EDUARDO DINIZ 79</t>
  </si>
  <si>
    <t>ESRUTURA PASSA PELO BANCO DO BRASIL, QUE NAO AUTORIZOUO SERVIÇO, A MORADORA FICOU DE TENTAR A AUTORIAÇÃO E RETORNAR</t>
  </si>
  <si>
    <t>CONDOMÍNIO EDIFÍCIO SAYONARA - BLOCO B</t>
  </si>
  <si>
    <t>R ENCONTRO DAS ARVORES, 97</t>
  </si>
  <si>
    <t>R ENG ADHEMAR FONTES 293</t>
  </si>
  <si>
    <t>EDF ITAPIRA</t>
  </si>
  <si>
    <t>R ENG CELSO TORRES, 102</t>
  </si>
  <si>
    <t>EDF OPUS 1</t>
  </si>
  <si>
    <t>R ENG CELSO TORRES, 129</t>
  </si>
  <si>
    <t>SINDICO NÃO AUTORIZOU</t>
  </si>
  <si>
    <t>BARRA THE PLACE</t>
  </si>
  <si>
    <t>R ENG MILTON OLIVEIRA 143</t>
  </si>
  <si>
    <t>EDF BARRA THE PLACE RESIDENCE</t>
  </si>
  <si>
    <t>EDF ESTRELA DALVA</t>
  </si>
  <si>
    <t>R ENG MILTON OLIVEIRA 164</t>
  </si>
  <si>
    <t>PALAZZO ANA CAPRI</t>
  </si>
  <si>
    <t>R ENG MILTON OLIVEIRA 78</t>
  </si>
  <si>
    <t>EDF ARACAUA</t>
  </si>
  <si>
    <t>R FLORENTINO SILVA, 588</t>
  </si>
  <si>
    <t>EDF MAISON SAINT HONORE</t>
  </si>
  <si>
    <t>R FLORIANOPOLIS 122</t>
  </si>
  <si>
    <t>R FRANCISCO GOMES DA SILVA 6</t>
  </si>
  <si>
    <t>SOLAR DA COLINA</t>
  </si>
  <si>
    <t>R FRANCISCO JORGE 115</t>
  </si>
  <si>
    <t>LUI06</t>
  </si>
  <si>
    <t>ED JOANA</t>
  </si>
  <si>
    <t>R FRANCISCO JORGE 323 ED JOANA</t>
  </si>
  <si>
    <t>R FRANCISCO OTAVIANO, 54</t>
  </si>
  <si>
    <t>R FRANCISCO ROSA 500</t>
  </si>
  <si>
    <t>RVE16</t>
  </si>
  <si>
    <t>ARCADIA</t>
  </si>
  <si>
    <t>R GUADALAJARA 109</t>
  </si>
  <si>
    <t>MANSAO GEOS MASCARANHAS</t>
  </si>
  <si>
    <t>R GUADALAJARA 261</t>
  </si>
  <si>
    <t>EDF JUPITER</t>
  </si>
  <si>
    <t>R GUADALAJARA 3</t>
  </si>
  <si>
    <t>R GUADALAJARA 324</t>
  </si>
  <si>
    <t>EDF MANSION COLLINE DU CHAT</t>
  </si>
  <si>
    <t>R GUADALAJARA 738</t>
  </si>
  <si>
    <t>ROSANA</t>
  </si>
  <si>
    <t>R HELIO DE OLIVEIRA 654 BL A</t>
  </si>
  <si>
    <t>R HELIO DE OLIVEIRA 654 BL B</t>
  </si>
  <si>
    <t>AMANA</t>
  </si>
  <si>
    <t>R HELIO DE OLIVEIRA 682</t>
  </si>
  <si>
    <t>SOLAR DO CAMPO</t>
  </si>
  <si>
    <t>R HELIO DE OLIVEIRA 685 ED SOLAR DO CAMPO</t>
  </si>
  <si>
    <t>SANDOVAL</t>
  </si>
  <si>
    <t>R HELIO DE OLIVEIRA 719</t>
  </si>
  <si>
    <t>CENTRO MEDICO DA GRAÇA</t>
  </si>
  <si>
    <t>R HUMBERTO DE CAMPOS 144</t>
  </si>
  <si>
    <t>EDF GRAÇA GARDEN</t>
  </si>
  <si>
    <t>R HUMBERTO DE CAMPOS 208</t>
  </si>
  <si>
    <t>EDF MANSAO GOLDEN GRAÇA</t>
  </si>
  <si>
    <t>R HUMBERTO DE CAMPOS 230</t>
  </si>
  <si>
    <t>EDF FLORESTA TROPICAL</t>
  </si>
  <si>
    <t>R HUMBERTO DE CAMPOS 263</t>
  </si>
  <si>
    <t>GRAÇA EMPRESARIAL</t>
  </si>
  <si>
    <t>R HUMBERTO DE CAMPOS 282</t>
  </si>
  <si>
    <t>EDF HUMBERTO CAMPOS</t>
  </si>
  <si>
    <t>R HUMBERTO DE CAMPOS, 145</t>
  </si>
  <si>
    <t>EDF GRAÇA TOP LIFE</t>
  </si>
  <si>
    <t>R HUMBERTO DE CAMPOS, 233</t>
  </si>
  <si>
    <t>GRAÇA APART- SERVIÇE</t>
  </si>
  <si>
    <t>R HUMBERTO DE CAMPOS, 49</t>
  </si>
  <si>
    <t>MAISON GRAÇA</t>
  </si>
  <si>
    <t>R HUMBERTO DE CAMPOS, 70</t>
  </si>
  <si>
    <t>GRAÇA RESIDENCIAL</t>
  </si>
  <si>
    <t>R HUMBERTO DE CAMPOS, 99</t>
  </si>
  <si>
    <t>SINDICO SOLICITOU E-MAIL PARA AGENDAR</t>
  </si>
  <si>
    <t>CASA</t>
  </si>
  <si>
    <t>R HUMBERTO MACHADO, 9</t>
  </si>
  <si>
    <t>COSMOPOTITAN MIX</t>
  </si>
  <si>
    <t>R ITATUBA 201</t>
  </si>
  <si>
    <t>BRO03</t>
  </si>
  <si>
    <t>COLOMBIA</t>
  </si>
  <si>
    <t>R JARDIM AMERICA 111</t>
  </si>
  <si>
    <t>EDF PERU</t>
  </si>
  <si>
    <t>R JARDIM AMERICA 111 / 87</t>
  </si>
  <si>
    <t>R JARDIM AMERICA 1656</t>
  </si>
  <si>
    <t>R JARDIM AMERICA 1680</t>
  </si>
  <si>
    <t>R JARDIM AMERICA 170</t>
  </si>
  <si>
    <t>ED EQUADOR</t>
  </si>
  <si>
    <t>R JARDIM AMERICA 180</t>
  </si>
  <si>
    <t>EDF CENTRO MEDICO JOAO DAS BOTAS</t>
  </si>
  <si>
    <t>R JOAO DAS BOTAS 14</t>
  </si>
  <si>
    <t xml:space="preserve">04/09/25 SOLICITADO AO TECNICO AS FOTOS PARA CONFECCIONAR O BOOK </t>
  </si>
  <si>
    <t>COND RIO CACHOEIRA</t>
  </si>
  <si>
    <t>R JOAO DURVAL, 510</t>
  </si>
  <si>
    <t>PER01</t>
  </si>
  <si>
    <t>HOTEL CATHARINA PARAGUAÇU</t>
  </si>
  <si>
    <t>R JOAO GOMES 128</t>
  </si>
  <si>
    <t>RVE09</t>
  </si>
  <si>
    <t>SANTA INEZ</t>
  </si>
  <si>
    <t>MARIS ALAH</t>
  </si>
  <si>
    <t>R JOAO M C FILHO, 203</t>
  </si>
  <si>
    <t>BLOCO C</t>
  </si>
  <si>
    <t>R JOAO M C FILHO, 363</t>
  </si>
  <si>
    <t>FOZ DO JOANES</t>
  </si>
  <si>
    <t>R JOAO M OLIVEIRA 109</t>
  </si>
  <si>
    <t>JOANES EXCLUISE</t>
  </si>
  <si>
    <t>Construção Autorizada</t>
  </si>
  <si>
    <t>RES PARADISO</t>
  </si>
  <si>
    <t>R JOAO M OLIVEIRA 1251</t>
  </si>
  <si>
    <t>CONDOMINIO DE CASAS</t>
  </si>
  <si>
    <t>RES UNIAO</t>
  </si>
  <si>
    <t>R JOAO M OLIVEIRA 61</t>
  </si>
  <si>
    <t>R JOAO M OLIVEIRA, 71</t>
  </si>
  <si>
    <t>EDF LOTUS</t>
  </si>
  <si>
    <t>R LAURA COSTA 213</t>
  </si>
  <si>
    <t>VLR03</t>
  </si>
  <si>
    <t>RECANTO DA VILA</t>
  </si>
  <si>
    <t>R LAURA COSTA 228</t>
  </si>
  <si>
    <t>R LAURA COSTA 293</t>
  </si>
  <si>
    <t>GRAÇA ROYAL</t>
  </si>
  <si>
    <t>R LUIZ M CATHARINO GORDILHO, 137</t>
  </si>
  <si>
    <t>MANSAO MOLZART</t>
  </si>
  <si>
    <t>R LUIZ M CATHARINO GORDILHO, 264</t>
  </si>
  <si>
    <t>EDF PITUBA PORTO BELLO</t>
  </si>
  <si>
    <t>R MAGNO VALENTE, 75</t>
  </si>
  <si>
    <t>GRACIUMILDA</t>
  </si>
  <si>
    <t>R MAL FLORIANO 122</t>
  </si>
  <si>
    <t>R MAL FLORIANO 198</t>
  </si>
  <si>
    <t>RESIDENCIAL SOLAR DO CANELA</t>
  </si>
  <si>
    <t>R MAL FLORIANO 376</t>
  </si>
  <si>
    <t>CNL03</t>
  </si>
  <si>
    <t>EDF. DESEMBARGADOR PEDRO RIBEIRO</t>
  </si>
  <si>
    <t>R MAL FLORIANO, 278 - BL A</t>
  </si>
  <si>
    <t>ITAETE</t>
  </si>
  <si>
    <t>R MANOEL BARRETO 183</t>
  </si>
  <si>
    <t>GRC05</t>
  </si>
  <si>
    <t>LA BELLE</t>
  </si>
  <si>
    <t>R MANOEL BARRETO 215</t>
  </si>
  <si>
    <t>CLIENTE INFORMOU QUE O TECNICO QUE ESTEV E NO LOCAL DEIXOU O PREDIO BANGUÇADO E QUE SÓ IA LIBERAR QUANDO FOSSE RESOLVIDO O PROBLEMA</t>
  </si>
  <si>
    <t>EDF GRAZI</t>
  </si>
  <si>
    <t>R MANOEL BARRETO 218</t>
  </si>
  <si>
    <t>MANSAO GRAZIA</t>
  </si>
  <si>
    <t>R MANOEL BARRETO 219</t>
  </si>
  <si>
    <t>EDF MANSAO PIAZZA VENEZIA</t>
  </si>
  <si>
    <t>R MANOEL BARRETO 252</t>
  </si>
  <si>
    <t>RESIDENCIAL MICHELE PADRO</t>
  </si>
  <si>
    <t>R MANOEL BARRETO 290</t>
  </si>
  <si>
    <t>EDF FLORESTA ATLANTICA</t>
  </si>
  <si>
    <t>R MANOEL BARRETO 305</t>
  </si>
  <si>
    <t>JARIDM DO SOL</t>
  </si>
  <si>
    <t>R MANOEL BARRETO 349</t>
  </si>
  <si>
    <t>ED VILA RAVENA</t>
  </si>
  <si>
    <t>R MANOEL BARRETO, 583</t>
  </si>
  <si>
    <t>EDF SUZANNA</t>
  </si>
  <si>
    <t>R MANOEL BARRETO, 586</t>
  </si>
  <si>
    <t>PANORAMA</t>
  </si>
  <si>
    <t>R MANOEL BARRETO, 662</t>
  </si>
  <si>
    <t>MARIA TEREZA</t>
  </si>
  <si>
    <t>R MANOEL DIAS DE MORAIS, 140</t>
  </si>
  <si>
    <t>ED MARIA LUIZA</t>
  </si>
  <si>
    <t>R MANOEL DIAS DE MORAIS, 156</t>
  </si>
  <si>
    <t>ESPERANDO ADM LIBERAR PARA CONSTRUIR</t>
  </si>
  <si>
    <t>COND CORES DE PIATA , BLOCO 13</t>
  </si>
  <si>
    <t>COND CORES DE PIATA , BLOCO 14</t>
  </si>
  <si>
    <t>ED PREMIER APIPEMA</t>
  </si>
  <si>
    <t>R MARTINS DE ALMEIDA 73</t>
  </si>
  <si>
    <t>VELA BRANCA - BLOCO A</t>
  </si>
  <si>
    <t>R MESSE DO AMOR 439</t>
  </si>
  <si>
    <t>EDF NOB ONCO CLINICAS</t>
  </si>
  <si>
    <t>R MILTON SANTOS 123</t>
  </si>
  <si>
    <t>NECESSARIO DGO NO PREDIO</t>
  </si>
  <si>
    <t>COSTA CAVALCANTI - BLOCO A</t>
  </si>
  <si>
    <t>R MILTON SANTOS 447</t>
  </si>
  <si>
    <t>COSTA CAVALCANTI - BLOCO B</t>
  </si>
  <si>
    <t>COSTA CAVALCANTI - BLOCO C</t>
  </si>
  <si>
    <t>COSTA CAVALCANTI - BLOCO D</t>
  </si>
  <si>
    <t>COSTA CAVALCANTI - BLOCO E</t>
  </si>
  <si>
    <t>COSTA CAVALCANTI - BLOCO F</t>
  </si>
  <si>
    <t>COSTA CAVALCANTI - BLOCO G</t>
  </si>
  <si>
    <t>APENAS COM SOLICITAÇÃO DE MORADOR</t>
  </si>
  <si>
    <t>VILA MILITAR DA AERONAUTICA</t>
  </si>
  <si>
    <t>R MILTON SANTOS, 47</t>
  </si>
  <si>
    <t>VILA MILITAR DA AERONAUTICA - BLOCO A</t>
  </si>
  <si>
    <t>VILA MILITAR DA AERONAUTICA - BLOCO B</t>
  </si>
  <si>
    <t>VILA MILITAR DA AERONAUTICA - BLOCO C</t>
  </si>
  <si>
    <t>VILA RICA</t>
  </si>
  <si>
    <t>R MIN ANTONIO C MAGALHAES 970</t>
  </si>
  <si>
    <t>AMERICA RESIDENCIAL</t>
  </si>
  <si>
    <t>R MNS ANTONIO ROSA, 409</t>
  </si>
  <si>
    <t>MARISSOL - BLOCO A</t>
  </si>
  <si>
    <t>MARISSOL - BLOCO B</t>
  </si>
  <si>
    <t>MARISSOL - BLOCO C</t>
  </si>
  <si>
    <t>EDF MIRANTE</t>
  </si>
  <si>
    <t>R MNS GASPAR SADOC, 153</t>
  </si>
  <si>
    <t>LEONOR CALMON</t>
  </si>
  <si>
    <t>R MQ DE CARAVELAS 217</t>
  </si>
  <si>
    <t>EDF ESMERALDA</t>
  </si>
  <si>
    <t>R MQ DE CARAVELAS 262</t>
  </si>
  <si>
    <t>MONTREAL</t>
  </si>
  <si>
    <t>R MQ DE CARAVELAS 265</t>
  </si>
  <si>
    <t>JANUARIA</t>
  </si>
  <si>
    <t>R MQ DE CARAVELAS 271</t>
  </si>
  <si>
    <t>R MQ DE CARAVELAS 295</t>
  </si>
  <si>
    <t>R MQ DE CARAVELAS 62</t>
  </si>
  <si>
    <t>MORADA REAL</t>
  </si>
  <si>
    <t>R NITA COSTA 101</t>
  </si>
  <si>
    <t>REMBRANDT</t>
  </si>
  <si>
    <t>R NITA COSTA 12</t>
  </si>
  <si>
    <t>EDF COLISEU</t>
  </si>
  <si>
    <t>R NITA COSTA 428</t>
  </si>
  <si>
    <t>VIVENDA SAN REMO</t>
  </si>
  <si>
    <t>R NITA COSTA,    145</t>
  </si>
  <si>
    <t>RESIDENCIAL VIVENDA PIATÃ</t>
  </si>
  <si>
    <t>R OZI MIRANDA, 19</t>
  </si>
  <si>
    <t>COND. ORLNADO GOMES RIBEIRO</t>
  </si>
  <si>
    <t>PENDENTE REDE</t>
  </si>
  <si>
    <t>R PARANA, 264</t>
  </si>
  <si>
    <t>ATHENAS</t>
  </si>
  <si>
    <t>R PATARO MACHADO 159</t>
  </si>
  <si>
    <t>ANTARES RESIDENCE</t>
  </si>
  <si>
    <t>R PATARO MACHADO 340</t>
  </si>
  <si>
    <t>R PATARO MACHADO, 31</t>
  </si>
  <si>
    <t>VILLA MAGIORE</t>
  </si>
  <si>
    <t>R PE CAMILO TORREND 105</t>
  </si>
  <si>
    <t>VILA MAGGIORE</t>
  </si>
  <si>
    <t>BARRA DOS COQUEIROS</t>
  </si>
  <si>
    <t>R PE CAMILO TORREND 145 BL A</t>
  </si>
  <si>
    <t>R PE CAMILO TORREND 145 BL B</t>
  </si>
  <si>
    <t>EDF SCENARIO SAN LAZARO</t>
  </si>
  <si>
    <t>R PE CAMILO TORREND 185</t>
  </si>
  <si>
    <t>EDF BARRA DOS COQUEIROS</t>
  </si>
  <si>
    <t>R PE CAMILO TORREND, 145</t>
  </si>
  <si>
    <t>MARIGLORIA</t>
  </si>
  <si>
    <t>R PE FEIJO 139</t>
  </si>
  <si>
    <t>EDF DIANA</t>
  </si>
  <si>
    <t>R PE FEIJO 597 A</t>
  </si>
  <si>
    <t>R PE FEIJO 597 B</t>
  </si>
  <si>
    <t>R PEDRO MILTON DE BRITO,     77</t>
  </si>
  <si>
    <t>SINDICO NÃO LIBEROU A CONSTRUÇÃO</t>
  </si>
  <si>
    <t>AGUA BRANCA</t>
  </si>
  <si>
    <t>EDF VIVENDAS DO APIPEMA</t>
  </si>
  <si>
    <t>R PLINIO MOSCOSO 1074</t>
  </si>
  <si>
    <t>EDF ALMEIDA GARRETT</t>
  </si>
  <si>
    <t>R PLINIO MOSCOSO 1100</t>
  </si>
  <si>
    <t>MAR DE IBIZA</t>
  </si>
  <si>
    <t>R PLINIO MOSCOSO 180</t>
  </si>
  <si>
    <t>EDF CARLA</t>
  </si>
  <si>
    <t>R PLINIO MOSCOSO 907</t>
  </si>
  <si>
    <t>EDF SERRA DA FONTE - BLOCO A</t>
  </si>
  <si>
    <t>R POLITEAMA DE BAIXO, 298</t>
  </si>
  <si>
    <t>GAR05</t>
  </si>
  <si>
    <t>EDF SERRA DA FONTE - BLOCO B</t>
  </si>
  <si>
    <t>EDF SERRA DA FONTE</t>
  </si>
  <si>
    <t>R PRAIA DE TAMBAU, 3</t>
  </si>
  <si>
    <t>R PRAIA DE TAMBAU, LADO A / QD 20</t>
  </si>
  <si>
    <t>ED MANSAO RESCALA</t>
  </si>
  <si>
    <t>R PRF AMILCAR FALCAO  202</t>
  </si>
  <si>
    <t>SINDICO NÃO PERMITIU MAIS ACESSO DEVIDO PROBLEMAS COM OUTRAS OPERADORAS</t>
  </si>
  <si>
    <t>FERNANDO NOVIS</t>
  </si>
  <si>
    <t>R PRF AMILCAR FALCAO 20</t>
  </si>
  <si>
    <t>RESCALA</t>
  </si>
  <si>
    <t>R PRF AMILCAR FALCAO 202</t>
  </si>
  <si>
    <t>R PRF ARISTIDES NOVIS 103</t>
  </si>
  <si>
    <t>BOSQUE DE ONDINA</t>
  </si>
  <si>
    <t>R PRF ARISTIDES NOVIS 127</t>
  </si>
  <si>
    <t>R PRF ARISTIDES NOVIS 207-BL A</t>
  </si>
  <si>
    <t>RESINDECIAL SAO LAZARO</t>
  </si>
  <si>
    <t>R PRF ARISTIDES NOVIS 32</t>
  </si>
  <si>
    <t>EDF SÃO LAZARO</t>
  </si>
  <si>
    <t>SÃO LAZARO</t>
  </si>
  <si>
    <t>PEDRA DO BOSQUE</t>
  </si>
  <si>
    <t>R PRF ARISTIDES NOVIS 434</t>
  </si>
  <si>
    <t>COLINA DE SAO LAZARO</t>
  </si>
  <si>
    <t>R PRF ARISTIDES NOVIS 634</t>
  </si>
  <si>
    <t>COLINA SÃO LAZARO</t>
  </si>
  <si>
    <t>COND COLINA DE SAO LAZARO</t>
  </si>
  <si>
    <t>08/09/2025 SOLICITADO FOTOS DA REDE ANTES E POTENCIA DA FIBRA</t>
  </si>
  <si>
    <t>R PRF ARISTIDES NOVIS, 207</t>
  </si>
  <si>
    <t>PASARGADA</t>
  </si>
  <si>
    <t>R PRF CLEMENTINO FRAGA 39</t>
  </si>
  <si>
    <t>MD2 ATLANTICO</t>
  </si>
  <si>
    <t>R PRF CLEMENTINO FRAGA 78</t>
  </si>
  <si>
    <t>MAR ATLANTICO</t>
  </si>
  <si>
    <t>EDF VILA BELA</t>
  </si>
  <si>
    <t>R PRF ILDELFONSO DE MESQUITA 172</t>
  </si>
  <si>
    <t>EDF COLINA DO MAR BLOCO 1</t>
  </si>
  <si>
    <t>EDF COLINA DO MAR BLOCO 2</t>
  </si>
  <si>
    <t>EDF COLINA DO MAR BLOCO 3</t>
  </si>
  <si>
    <t>EDF COLINA DO MAR BLOCO 4</t>
  </si>
  <si>
    <t>INAE</t>
  </si>
  <si>
    <t>R PRF J JOSE RESCALA - NÚMERO 422, - ED INAE APT 802</t>
  </si>
  <si>
    <t>EDF MARCO POLO - BLOCO A</t>
  </si>
  <si>
    <t>R PRF JORGE VALENTE, 55</t>
  </si>
  <si>
    <t>ONDAAA</t>
  </si>
  <si>
    <t>EDF MARCO POLO - BLOCO B</t>
  </si>
  <si>
    <t>COND JD ATLANTICA</t>
  </si>
  <si>
    <t xml:space="preserve">R PRF SABINO SILVA 1017 </t>
  </si>
  <si>
    <t>ED M. M.P.TANAJURA</t>
  </si>
  <si>
    <t>R PRF SABINO SILVA 1079</t>
  </si>
  <si>
    <t xml:space="preserve">R PRF SABINO SILVA 1079 </t>
  </si>
  <si>
    <t>LUSEMBURGO ESTACALMO</t>
  </si>
  <si>
    <t>R PRF SABINO SILVA 219</t>
  </si>
  <si>
    <t>EDF. SAINT MATHIEU</t>
  </si>
  <si>
    <t>R PRF SABINO SILVA 282</t>
  </si>
  <si>
    <t>EDF SAINT MATHIEU</t>
  </si>
  <si>
    <t>EDF SANT PAUL</t>
  </si>
  <si>
    <t>R PRF SABINO SILVA 356</t>
  </si>
  <si>
    <t>ED PANTHER</t>
  </si>
  <si>
    <t xml:space="preserve">R PRF SABINO SILVA 875 </t>
  </si>
  <si>
    <t>ED PALAIS ATLANTIC</t>
  </si>
  <si>
    <t>R PRF SABINO SILVA 919</t>
  </si>
  <si>
    <t>COND VALE DE ONDINA</t>
  </si>
  <si>
    <t>R PRF SABINO SILVA 965</t>
  </si>
  <si>
    <t xml:space="preserve">CONCLUIDA COM PENDENCIA DE REDE NAP 5° ESTA SEM POTENCIA </t>
  </si>
  <si>
    <t>R PRF SABINO SILVA, 219</t>
  </si>
  <si>
    <t>VILLAREJO</t>
  </si>
  <si>
    <t>CONDOMINIO DO FAROL</t>
  </si>
  <si>
    <t>EDF TARUMA</t>
  </si>
  <si>
    <t>R QUINTINO DE CARVALHO 126</t>
  </si>
  <si>
    <t>EDF MANOEL FERNANDES NETO</t>
  </si>
  <si>
    <t>R RANULFO OLIVEIRA 1007</t>
  </si>
  <si>
    <t>SANTO ANDRE</t>
  </si>
  <si>
    <t>R RECIFE 40</t>
  </si>
  <si>
    <t>PRAIA DO PORTO</t>
  </si>
  <si>
    <t>COPACABANA</t>
  </si>
  <si>
    <t>EDF GUANABARA</t>
  </si>
  <si>
    <t>PALACIO DE ARTHEMIS</t>
  </si>
  <si>
    <t>MANSAO COLONIAL</t>
  </si>
  <si>
    <t>R RIO DE SAO PEDRO, 1</t>
  </si>
  <si>
    <t xml:space="preserve">RONALDO </t>
  </si>
  <si>
    <t>R RIO DE SAO PEDRO, 41</t>
  </si>
  <si>
    <t>10 HP</t>
  </si>
  <si>
    <t>R RIO DE SÃO PEDRO, 41</t>
  </si>
  <si>
    <t>EDF MOSSORO</t>
  </si>
  <si>
    <t>R RIO DE SAO PEDRO, 8</t>
  </si>
  <si>
    <t>EDF MARCELO</t>
  </si>
  <si>
    <t>RESIDENCIAL ILHA DE BELLE</t>
  </si>
  <si>
    <t>R RODOLPHO C CAVALCANTE 331</t>
  </si>
  <si>
    <t>R RODRIGUES DOREA, 130</t>
  </si>
  <si>
    <t>ANTONIO FRANCISCO</t>
  </si>
  <si>
    <t>MANDALA VILAS</t>
  </si>
  <si>
    <t>JEAN DEBRET</t>
  </si>
  <si>
    <t>R SAO PAULO 218</t>
  </si>
  <si>
    <t>ED PREMIUM PLAZA</t>
  </si>
  <si>
    <t>R SATURNINO SEGURA 85</t>
  </si>
  <si>
    <t xml:space="preserve">R SATURNINO SEGURA 85 </t>
  </si>
  <si>
    <t>EDF CIDADE DE ONDINA</t>
  </si>
  <si>
    <t>R SENTA PUA 287</t>
  </si>
  <si>
    <t>EDF METROPOLE ONDINA</t>
  </si>
  <si>
    <t>R SENTA PUA 303</t>
  </si>
  <si>
    <t>R SILVINO MARQUES 329</t>
  </si>
  <si>
    <t>EDF MORRO IPITANGA TOP HOUSE</t>
  </si>
  <si>
    <t>EDF CIDADE ALTO DO JARDIM</t>
  </si>
  <si>
    <t>R SOCRATES GUANAES GOMES 197</t>
  </si>
  <si>
    <t>EDF CIDADE DO ALTO JARDIM</t>
  </si>
  <si>
    <t>SINDICO NÃO PERMITIU FAZER A ATIVAÇÃO</t>
  </si>
  <si>
    <t>VILLA FRANCA</t>
  </si>
  <si>
    <t>EDF RESIDENCIAL SANGRES</t>
  </si>
  <si>
    <t>R TUPINAMBAS 136</t>
  </si>
  <si>
    <t>RESIDENCIAL DA MARGARIDAS</t>
  </si>
  <si>
    <t>R TUPINAMBAS 504</t>
  </si>
  <si>
    <t>WA RESIDENCIAL</t>
  </si>
  <si>
    <t>R TUPINAMBAS 629</t>
  </si>
  <si>
    <t>EDF DIA CAVALCANTI</t>
  </si>
  <si>
    <t>R URBINO DE AGUIAR 271</t>
  </si>
  <si>
    <t>CINTIA ALESSANDRA</t>
  </si>
  <si>
    <t>R URBINO DE AGUIAR 342</t>
  </si>
  <si>
    <t>EDF CINTIA ALESSANDRA</t>
  </si>
  <si>
    <t>POTENCIA ALTA</t>
  </si>
  <si>
    <t>EDF SOLAR SANTA RITA</t>
  </si>
  <si>
    <t>R URBINO DE AGUIAR 382</t>
  </si>
  <si>
    <t>EDF MARIANA</t>
  </si>
  <si>
    <t>R URBINO DE AGUIAR 401</t>
  </si>
  <si>
    <t>CERTIFICAÇÃO</t>
  </si>
  <si>
    <t>TECNICO TIAGO FOI APENAS CERTIFICAR DEVIDO TECNICO RONALDO DEIXAR TUDO FUSIONADO</t>
  </si>
  <si>
    <t>EDF PONTAL PITUBA</t>
  </si>
  <si>
    <t xml:space="preserve">R VALLE CABRAL 32 </t>
  </si>
  <si>
    <t>-BL B</t>
  </si>
  <si>
    <t>R VER MALTEZ LEONE, 606</t>
  </si>
  <si>
    <t>FIBRA EM USO</t>
  </si>
  <si>
    <t>BAIA DOURADA</t>
  </si>
  <si>
    <t>R VIA CARLOS COSTA PINTO 147</t>
  </si>
  <si>
    <t>VILLA CAYMMI</t>
  </si>
  <si>
    <t>MANSAO TORRE DO HORTO</t>
  </si>
  <si>
    <t>R WALDEMAR FALCAO 1592</t>
  </si>
  <si>
    <t>RESIDENCIAL PARQUE FLORESTAL</t>
  </si>
  <si>
    <t>R WALDEMAR FALCAO 1654</t>
  </si>
  <si>
    <t>BRO24</t>
  </si>
  <si>
    <t>MANSAO ANTONIETA LEITE</t>
  </si>
  <si>
    <t>R WALDEMAR FALCAO 1763</t>
  </si>
  <si>
    <t>CHATEAU DO HORTO</t>
  </si>
  <si>
    <t>R WALDEMAR FALCAO 1775</t>
  </si>
  <si>
    <t>TWENTY TOWER</t>
  </si>
  <si>
    <t>R WALDEMAR FALCAO 1821</t>
  </si>
  <si>
    <t>R WALDEMAR FALCAO 335</t>
  </si>
  <si>
    <t>R WALTER DA SILVA MAIA, 355</t>
  </si>
  <si>
    <t>Mansao Riviera</t>
  </si>
  <si>
    <t>R. Cipreste, 231</t>
  </si>
  <si>
    <t>CAP DANTIBES</t>
  </si>
  <si>
    <t>R. da Taioba, 50</t>
  </si>
  <si>
    <t>AUGUSTE RODIN</t>
  </si>
  <si>
    <t>R. do Benjoim, 47</t>
  </si>
  <si>
    <t>Condomínio Recanto Tropical</t>
  </si>
  <si>
    <t>R. do Benjoim, 866</t>
  </si>
  <si>
    <t>PACIFICO SUL</t>
  </si>
  <si>
    <t>R. do Benjoim, 910</t>
  </si>
  <si>
    <t xml:space="preserve"> Monaco Residence </t>
  </si>
  <si>
    <t>R. do Benjoim, 940</t>
  </si>
  <si>
    <t>Torre do Atlântico</t>
  </si>
  <si>
    <t>R. do Jaborandi, 303</t>
  </si>
  <si>
    <t>MAR AZUL RESIDENCE</t>
  </si>
  <si>
    <t>R. Eduardo Diniz Gonçalves, 44</t>
  </si>
  <si>
    <t>BAR14</t>
  </si>
  <si>
    <t>EMPRESARIAL ALTO DO PARQUE</t>
  </si>
  <si>
    <t>R. TENENTE FERNANDO 366 / R. Prof. Leopoldo Amaral 08</t>
  </si>
  <si>
    <t>SMART COSTA AZUL</t>
  </si>
  <si>
    <t>R. Vicente Batalha, 38</t>
  </si>
  <si>
    <t xml:space="preserve">29/08/25 SOLICITADO AO TECNICO AS FOTOS PARA CONFECCIONAR O BOOK </t>
  </si>
  <si>
    <t>RUA  BARAO DE LORETO 14</t>
  </si>
  <si>
    <t>CENTRO BAIANO DO ESTUDO</t>
  </si>
  <si>
    <t>RUA ADELAIDE FERNANDES DA COSTA 168</t>
  </si>
  <si>
    <t>PENDENTE AUTORIZAÇÃO PARA CONSTRUÇÃO</t>
  </si>
  <si>
    <t>IVO GASTALDONE</t>
  </si>
  <si>
    <t>RUA ADELAIDE FERNANDES DA COSTA 300</t>
  </si>
  <si>
    <t>RUA ADELAIDE FERNANDES DA COSTA 370</t>
  </si>
  <si>
    <t>RIO MAR - BLOCO A</t>
  </si>
  <si>
    <t>RUA ADELAIDE FERNANDES DA COSTA 410 / 412</t>
  </si>
  <si>
    <t>RIO MAR - BLOCO B</t>
  </si>
  <si>
    <t>RIO MAR</t>
  </si>
  <si>
    <t>COND ALAMEDA DOS PASSAROS</t>
  </si>
  <si>
    <t>RUA ADHEMAR FONTES 167</t>
  </si>
  <si>
    <t>PORTO BELO</t>
  </si>
  <si>
    <t>RUA ADHEMAR FONTES 282</t>
  </si>
  <si>
    <t>EDF JUDITH</t>
  </si>
  <si>
    <t>RUA AFONSO CELSO 201</t>
  </si>
  <si>
    <t>SEM CONTATO COM CLIENTE</t>
  </si>
  <si>
    <t>EDF LEIA</t>
  </si>
  <si>
    <t>RUA AFONSO CELSO 215</t>
  </si>
  <si>
    <t>CENTRO ODONTO MEDICO HENRI DUNANT</t>
  </si>
  <si>
    <t>RUA AGNELO BRITO 187</t>
  </si>
  <si>
    <t>RUA AJAX BALEEIRO 89</t>
  </si>
  <si>
    <t>CONDOMINIO DAS PRAIAS</t>
  </si>
  <si>
    <t>RUA ALBERTO SILVA 108</t>
  </si>
  <si>
    <t>ITA05</t>
  </si>
  <si>
    <t>ASTRA HOTEIS</t>
  </si>
  <si>
    <t>RUA ALCEU AMOROSO LIMA 276</t>
  </si>
  <si>
    <t>EDF LUAR DO CANDEAL</t>
  </si>
  <si>
    <t>RUA ALEXANDRINA RAMALHO 157</t>
  </si>
  <si>
    <t>LUAR CARDEAL</t>
  </si>
  <si>
    <t>NAU</t>
  </si>
  <si>
    <t>RUA ALFREDO MAGALHÃES 115</t>
  </si>
  <si>
    <t>MIRANTE DO RIO VERMELHO</t>
  </si>
  <si>
    <t>RUA ALMIRANTE BAROSSO 312</t>
  </si>
  <si>
    <t>REV12</t>
  </si>
  <si>
    <t>REV14</t>
  </si>
  <si>
    <t>REV11</t>
  </si>
  <si>
    <t>REV13</t>
  </si>
  <si>
    <t>EDF SPAZIO</t>
  </si>
  <si>
    <t>RUA ALMIRANTE BARROSO 193</t>
  </si>
  <si>
    <t>EDF TOM JOBIM</t>
  </si>
  <si>
    <t>RUA ALMIRANTE CARLOS PARAGUAÇU DE SAR 237</t>
  </si>
  <si>
    <t xml:space="preserve">EDF TOM JOBIM </t>
  </si>
  <si>
    <t>COND. BAIA DOURADA</t>
  </si>
  <si>
    <t>RUA ALOISIO DE CARVALHO 147</t>
  </si>
  <si>
    <t>ABO</t>
  </si>
  <si>
    <t>RUA ALTINO SERBERTE DE BARROS 138</t>
  </si>
  <si>
    <t>RUA AMAZONAS 132</t>
  </si>
  <si>
    <t>VIVENDAS DO ATLANTICO</t>
  </si>
  <si>
    <t>RUA ANQUISES REIS 167</t>
  </si>
  <si>
    <t>VIVENDAS SANTA LUCIA</t>
  </si>
  <si>
    <t>RUA ANTHENOR TUPINAMBA  325</t>
  </si>
  <si>
    <t>TROPICUS</t>
  </si>
  <si>
    <t>RUA ANTHENOR TUPINAMBA  452</t>
  </si>
  <si>
    <t>Bosque das Hortencias</t>
  </si>
  <si>
    <t>RUA ANTHENOR TUPINAMBA 107</t>
  </si>
  <si>
    <t>EDF ORCA</t>
  </si>
  <si>
    <t>RUA ANTHENOR TUPINAMBA 136</t>
  </si>
  <si>
    <t>ALFREDO VOLPHI</t>
  </si>
  <si>
    <t>RUA ANTHENOR TUPINAMBA 139</t>
  </si>
  <si>
    <t>EDF FERNANDA</t>
  </si>
  <si>
    <t>RUA ANTHENOR TUPINAMBA 150</t>
  </si>
  <si>
    <t>TORRE DE PETRA</t>
  </si>
  <si>
    <t>RUA ANTHENOR TUPINAMBA 183</t>
  </si>
  <si>
    <t>MANSAO RAFAELO SANZIO</t>
  </si>
  <si>
    <t>RUA ANTHENOR TUPINAMBA 227</t>
  </si>
  <si>
    <t>SINDICO SOLICITOU QUE MARCASSE OUTRO DIA</t>
  </si>
  <si>
    <t>SANTA TEREZA</t>
  </si>
  <si>
    <t>RUA ANTHENOR TUPINAMBA 297</t>
  </si>
  <si>
    <t>EDF SANTA TEREZA</t>
  </si>
  <si>
    <t>EDF ROCHA DA SERRA</t>
  </si>
  <si>
    <t>RUA ANTHENOR TUPINAMBA 336</t>
  </si>
  <si>
    <t>ALPES</t>
  </si>
  <si>
    <t>RUA ANTHENOR TUPINAMBA 375</t>
  </si>
  <si>
    <t>RUA ANTHENOR TUPINAMBA 452</t>
  </si>
  <si>
    <t>BUZIOS</t>
  </si>
  <si>
    <t>RUA ANTHENOR TUPINAMBA 453</t>
  </si>
  <si>
    <t>EDF BUZIUS</t>
  </si>
  <si>
    <t>ATLANTIS EMPRESARIAL</t>
  </si>
  <si>
    <t>RUA ANTINO SEBERTE DE BARRO 173</t>
  </si>
  <si>
    <t>OSORIO DE CARVALHO</t>
  </si>
  <si>
    <t>RUA ARACAJU 108</t>
  </si>
  <si>
    <t>OSCAR SANTANA</t>
  </si>
  <si>
    <t>RUA ARACAJU 173</t>
  </si>
  <si>
    <t>VENANCIO GOMES</t>
  </si>
  <si>
    <t>ATIVAÇÃO CONCLUIDA</t>
  </si>
  <si>
    <t>CALLE FLORIDA</t>
  </si>
  <si>
    <t>RUA ARISTIDE FRAGA LIMA 129</t>
  </si>
  <si>
    <t>MARILIA</t>
  </si>
  <si>
    <t>RUA ARISTIDE FRAGA LIMA 170</t>
  </si>
  <si>
    <t>RUA ARISTIDES FRAGA DE NOVIS 309</t>
  </si>
  <si>
    <t>COND. BOSQUE DE ONDINA</t>
  </si>
  <si>
    <t>RUA ARISTIDES NOVIS 127</t>
  </si>
  <si>
    <t>EDF VILA REAL</t>
  </si>
  <si>
    <t>RUA ARISTIDES NOVIS 207</t>
  </si>
  <si>
    <t>CLIENTE SOLICITOU CANCELAMENTO</t>
  </si>
  <si>
    <t>RESIDENCIAL GILIADE</t>
  </si>
  <si>
    <t>RUA ARLETE SOUZA COSTA 349</t>
  </si>
  <si>
    <t>RUA ARNADO LOPES DA SILVA 167</t>
  </si>
  <si>
    <t>COND VILLA DE FIRENZE PLAZZA DEL VITTI</t>
  </si>
  <si>
    <t>RUA ARTHUR DE AZEVEDO MACHADO 115</t>
  </si>
  <si>
    <t>BEIRA MAR</t>
  </si>
  <si>
    <t>RUA ARTHUR DE AZEVEDO MACHADO 296</t>
  </si>
  <si>
    <t>GALERIA</t>
  </si>
  <si>
    <t>RUA ARTHUR DE AZEVEDO MACHADO 317</t>
  </si>
  <si>
    <t>SMART SOL DO COSTA AZUL</t>
  </si>
  <si>
    <t>RUA ARTHUR DE AZEVEDO MACHADO 337</t>
  </si>
  <si>
    <t>COSTA AZUL BOULEVARD</t>
  </si>
  <si>
    <t>RUA ARTHUR DE AZEVEDO MACHADO 400</t>
  </si>
  <si>
    <t>VILLA REAL</t>
  </si>
  <si>
    <t>RUA ARTHUR DE AZEVEDO MACHADO 461</t>
  </si>
  <si>
    <t>SHOPPING BAHIA MAR</t>
  </si>
  <si>
    <t>RUA ARTHUR DE AZEVEDO MACHADO 497</t>
  </si>
  <si>
    <t>MIRANDA DA PRAIA</t>
  </si>
  <si>
    <t>RUA ARTHUR DE AZEVEDO MACHADO 544</t>
  </si>
  <si>
    <t>MANUELA</t>
  </si>
  <si>
    <t>RUA ARTHUR DE AZEVEDO MACHADO 613</t>
  </si>
  <si>
    <t>VILLA BELA</t>
  </si>
  <si>
    <t>RUA ARTHUR DE AZEVEDO MACHADO 764</t>
  </si>
  <si>
    <t>SINDICA LIBEROU PARA DIA 08/07/2025</t>
  </si>
  <si>
    <t>EDF VILLA DO MAR0</t>
  </si>
  <si>
    <t>RUA ARTHUR DE AZEVEDO MACHADO 832</t>
  </si>
  <si>
    <t>BLUE SHOPPING</t>
  </si>
  <si>
    <t>RUA ARTHUR DE AZEVEDO MACHADO 930</t>
  </si>
  <si>
    <t>JOIA DA PRAIA</t>
  </si>
  <si>
    <t>RUA ARTHUR DE AZEVEDO MACHADO 964</t>
  </si>
  <si>
    <t>MATER REDEMPTORIS</t>
  </si>
  <si>
    <t>RUA ARTHUR GOMES DE CARVALHO 164</t>
  </si>
  <si>
    <t>RUA ARTHUR GOMES DE CARVALHO 254</t>
  </si>
  <si>
    <t>EDF CAPITOLIO</t>
  </si>
  <si>
    <t>RUA AUGUSTO FREDERICO SCHMIDT 100</t>
  </si>
  <si>
    <t>OLIMPO - TORRE 1</t>
  </si>
  <si>
    <t>RUA AUGUSTO FREDERICO SCHMIDT 150</t>
  </si>
  <si>
    <t>OLIMPO - TORRE 2</t>
  </si>
  <si>
    <t>AUGUSTO FREDERICO SCHMIDT</t>
  </si>
  <si>
    <t>RUA AUGUSTO FREDERICO SCHMIDT 156</t>
  </si>
  <si>
    <t>AUGUSTO FREDERICO SCHMIDT - EDF HELIANTO</t>
  </si>
  <si>
    <t>EDF OSVALDO DIAS</t>
  </si>
  <si>
    <t>EDF ALA - A</t>
  </si>
  <si>
    <t>EDF ALA - C</t>
  </si>
  <si>
    <t>OSVALDO DIAS</t>
  </si>
  <si>
    <t>NODE NÃO CONSTRUIDO</t>
  </si>
  <si>
    <t>EDF LUIZ VIANA FILHO</t>
  </si>
  <si>
    <t>RUA AUGUSTO FREDERICO SCHMITH 100</t>
  </si>
  <si>
    <t>CRISTA DE OURO</t>
  </si>
  <si>
    <t>RUA AUGUSTO FREDERICO SCHMITH 139</t>
  </si>
  <si>
    <t>EDF VELHO MARINHEIRO</t>
  </si>
  <si>
    <t>EDF DELCY MAGALHÃES</t>
  </si>
  <si>
    <t>RUA BAHIA 661</t>
  </si>
  <si>
    <t>MARIA CELIA</t>
  </si>
  <si>
    <t>RUA BAHIA 676</t>
  </si>
  <si>
    <t>EDF ELIANA</t>
  </si>
  <si>
    <t>RUA BAHIA 690</t>
  </si>
  <si>
    <t>RUA BANCO DOS INGLESES 14</t>
  </si>
  <si>
    <t>CEZ02</t>
  </si>
  <si>
    <t>BARRA PORTO</t>
  </si>
  <si>
    <t>RUA BARAO DE ITAPOAN 142</t>
  </si>
  <si>
    <t>BARAO DE ITAPOAN</t>
  </si>
  <si>
    <t>RUA BARAO DE ITAPOAN 74</t>
  </si>
  <si>
    <t>EDF NATAL</t>
  </si>
  <si>
    <t>RUA BARAO DE LORETO 14</t>
  </si>
  <si>
    <t>ROSARIO</t>
  </si>
  <si>
    <t>RUA BARAO DE SERGY 107</t>
  </si>
  <si>
    <t>ALGARA</t>
  </si>
  <si>
    <t>RUA BARAO DE SERGY 148</t>
  </si>
  <si>
    <t>NEW YORK</t>
  </si>
  <si>
    <t>RUA BARAO DE SERGY 163</t>
  </si>
  <si>
    <t>TIFFANY</t>
  </si>
  <si>
    <t>RUA BARAO DE SERGY 176</t>
  </si>
  <si>
    <t>FLORIDA</t>
  </si>
  <si>
    <t>RUA BARAO DE SERGY 187</t>
  </si>
  <si>
    <t>EDF NOUBEAU RESIDENCE</t>
  </si>
  <si>
    <t>RUA BARAO DO LORETO 96</t>
  </si>
  <si>
    <t>12/08//2025</t>
  </si>
  <si>
    <t>EDF BARAO DO TIMBO</t>
  </si>
  <si>
    <t>RUA BARONESA DE SAUIPE 63 / RUA JOAO DAS BOTAS</t>
  </si>
  <si>
    <t>EDF WA RESIDENCIAL</t>
  </si>
  <si>
    <t>RUA BARRO VERMELHO 93</t>
  </si>
  <si>
    <t>EDF ROMA</t>
  </si>
  <si>
    <t>RUA BASILIO GAMA 4</t>
  </si>
  <si>
    <t>JARDIM BRASIL</t>
  </si>
  <si>
    <t>RUA BELEM DO PARA 319</t>
  </si>
  <si>
    <t>EDF MORADA DO JARDIM BRASIL</t>
  </si>
  <si>
    <t>RUA BELÉM DO PARÁ 319</t>
  </si>
  <si>
    <t>EDF. MORADA DO JARDIM BRASIL</t>
  </si>
  <si>
    <t>RUA BELO HORIZONTE 102</t>
  </si>
  <si>
    <t>LAGREICE</t>
  </si>
  <si>
    <t>RUA BELO HORIZONTE 218</t>
  </si>
  <si>
    <t>EDF MINERVA</t>
  </si>
  <si>
    <t>RUA BELO HORIZONTE 238</t>
  </si>
  <si>
    <t>FIBRA SEM POTENCIA/TECNICO NÃO COLOCOU FOTO PARA CONFECIONAR O BOOK</t>
  </si>
  <si>
    <t>BAIA DOS GOLFINHOS</t>
  </si>
  <si>
    <t>RUA BELO HORIZONTE 253</t>
  </si>
  <si>
    <t>NOVE DE JULHO</t>
  </si>
  <si>
    <t>RUA BELO HORIZONTE 322</t>
  </si>
  <si>
    <t>SILVINA ANDRADE</t>
  </si>
  <si>
    <t>RUA BELO HORIZONTE 80</t>
  </si>
  <si>
    <t>AROD</t>
  </si>
  <si>
    <t>RUA BEZERRA DE MENEZES 117</t>
  </si>
  <si>
    <t>CHACAL</t>
  </si>
  <si>
    <t>RUA BEZERRA DE MENEZES 126</t>
  </si>
  <si>
    <t>MIRANTE DE PATAMARES</t>
  </si>
  <si>
    <t>RUA BICUIBA 1209</t>
  </si>
  <si>
    <t>AL MARES</t>
  </si>
  <si>
    <t>RUA BICUIBA 1223</t>
  </si>
  <si>
    <t>ED AL MARES</t>
  </si>
  <si>
    <t>COND . RECANTO DOS TUXAS</t>
  </si>
  <si>
    <t>RUA CALAZANS NETO 841</t>
  </si>
  <si>
    <t>BOSQUE TROPICAL</t>
  </si>
  <si>
    <t>RUA CAMPINAS DE BROTAS 399</t>
  </si>
  <si>
    <t>ANA BELLA</t>
  </si>
  <si>
    <t>RUA CARLOS GOMES 698</t>
  </si>
  <si>
    <t>PORTEIRO NÃO LIBEROU O ACESSO</t>
  </si>
  <si>
    <t>ED. BOSQUE DO CANDEAL</t>
  </si>
  <si>
    <t>RUA CARLOS MARON 85</t>
  </si>
  <si>
    <t>RESIDENCIAL FLAMINGOS</t>
  </si>
  <si>
    <t>RUA CARMEM MIRANDA 115</t>
  </si>
  <si>
    <t>FIBRA COM POTENCIA ALTA</t>
  </si>
  <si>
    <t>PITUBA CLASS</t>
  </si>
  <si>
    <t>RUA CARMEM MIRANDA 172</t>
  </si>
  <si>
    <t>COND PITUBA GLASS</t>
  </si>
  <si>
    <t>PRAIA DE GUAIU</t>
  </si>
  <si>
    <t>RUA CARMEM MIRANDA 367</t>
  </si>
  <si>
    <t>TORRES</t>
  </si>
  <si>
    <t>RUA CARMEM MIRANDA 49</t>
  </si>
  <si>
    <t>EDF TORRES</t>
  </si>
  <si>
    <t>RECANTO DO SABIAS</t>
  </si>
  <si>
    <t>RUA CARMEM MIRANDA 52</t>
  </si>
  <si>
    <t>EDF RECANTO DO SABIA</t>
  </si>
  <si>
    <t>EDF CARMEM MIRANDA</t>
  </si>
  <si>
    <t>RUA CARMEM MIRANDA 76</t>
  </si>
  <si>
    <t>EDF MILENA</t>
  </si>
  <si>
    <t>RUA CARMEM MIRANDA 85</t>
  </si>
  <si>
    <t>TECNICO INFORMOU QUE FINALIZA PELA MANHÃ</t>
  </si>
  <si>
    <t>PROCION</t>
  </si>
  <si>
    <t>RUA CASSILANDRO BARBUDA 641</t>
  </si>
  <si>
    <t>TECNICO NÃO COLOCOU FOTOs PARA CONFECCIONAR O BOOK | 04/09/25 SOLICITADO AO TECNICO AS FOTOS PARA CONFECÇÃO DO BOOK</t>
  </si>
  <si>
    <t>RUA CDOR JOSE ALVES FERREIRA 129</t>
  </si>
  <si>
    <t>FINALIZADO / PENDENCIA DE REDE</t>
  </si>
  <si>
    <t>CALASANS NETO</t>
  </si>
  <si>
    <t>RUA CEARA 320</t>
  </si>
  <si>
    <t>EDF MANSAO CALASANS NETO</t>
  </si>
  <si>
    <t>MANSAO CALASANS NETO</t>
  </si>
  <si>
    <t>RUA CELSO TORRES 5</t>
  </si>
  <si>
    <t>TAMARINEIROS</t>
  </si>
  <si>
    <t>RUA CESAR ZAMA 117</t>
  </si>
  <si>
    <t>COND. DANIEL</t>
  </si>
  <si>
    <t>RUA CESAR ZAMA 129</t>
  </si>
  <si>
    <t>MANSAO RICHARD STRAUSS</t>
  </si>
  <si>
    <t>RUA CICERO SIMÕES 119</t>
  </si>
  <si>
    <t>PENDENTE FINALIZAR A SAR</t>
  </si>
  <si>
    <t>GILSON SILVA</t>
  </si>
  <si>
    <t>RUA CICERO SIMOES 191</t>
  </si>
  <si>
    <t>HILDEBRANDO RAMOS</t>
  </si>
  <si>
    <t>RUA CICERO SIMOES 225</t>
  </si>
  <si>
    <t>ANTONIO GAUDI</t>
  </si>
  <si>
    <t>RUA CICERO SIMOES 231</t>
  </si>
  <si>
    <t>RESIDENCIAL DAS ARVORES</t>
  </si>
  <si>
    <t>RUA CIPRESTE 278</t>
  </si>
  <si>
    <t>MAR DO HAVAI</t>
  </si>
  <si>
    <t>RUA CIPRESTE 372</t>
  </si>
  <si>
    <t>MANSAO DO ATLANTICO</t>
  </si>
  <si>
    <t>RUA CLARA NUNES 105</t>
  </si>
  <si>
    <t>PONTO REAL</t>
  </si>
  <si>
    <t>RUA CLARA NUNES 32</t>
  </si>
  <si>
    <t>RUA CLARA NUNES 71</t>
  </si>
  <si>
    <t>SIDARTA IGUATEMI BLOCO A</t>
  </si>
  <si>
    <t>RUA CLARIVAL DO PRADO VALADARES 85</t>
  </si>
  <si>
    <t>SINDICO AGENDOU PARA DIA 06/07</t>
  </si>
  <si>
    <t>SIDARTA IGUATEMI BLOCO B</t>
  </si>
  <si>
    <t>MARYA ISAURA</t>
  </si>
  <si>
    <t>RUA CLAUDIO MANOEL DA COSTA 302</t>
  </si>
  <si>
    <t>EDF SANTA CLAUDIA</t>
  </si>
  <si>
    <t>RUA CLAUDIO MANOEL DA COSTA 74</t>
  </si>
  <si>
    <t>HARMONY RESINDENCE</t>
  </si>
  <si>
    <t>RUA CLOVIS VEIGA 227</t>
  </si>
  <si>
    <t>COND. ALTO DA PITUBA - BLOCO B</t>
  </si>
  <si>
    <t>RUA COLMAR AMERICANO DA COSTA 351</t>
  </si>
  <si>
    <t>COND ALTO DA PITUBA</t>
  </si>
  <si>
    <t>RUA COLMAR AMERICANO DA COSTA, 351</t>
  </si>
  <si>
    <t>TORRE DA GRACA</t>
  </si>
  <si>
    <t>RUA COMENDADOR HORÁCIO URPIA JÚNIOR 126</t>
  </si>
  <si>
    <t>COND. PERLA</t>
  </si>
  <si>
    <t>RUA CONDE PEREIRA MARINHO 174</t>
  </si>
  <si>
    <t>CAIXA M SEM POTENCIA</t>
  </si>
  <si>
    <t>COND. MANSAO BOLEVARD</t>
  </si>
  <si>
    <t>RUA CONSELHEIRO CORREA DE MENEZES 182</t>
  </si>
  <si>
    <t>SINDICA SOLICITOU QUE TECNICO SAISSE DO ENDEREÇO</t>
  </si>
  <si>
    <t>VERNISSAGE</t>
  </si>
  <si>
    <t>RUA CONSELHEIRO CORREA DE MENEZES 38</t>
  </si>
  <si>
    <t>VILLA TOSCANA</t>
  </si>
  <si>
    <t>RUA CONSELHEIRO CORREA DE MENEZES 94</t>
  </si>
  <si>
    <t>RUA CONSELHEIRO CORREA MENEZES 94</t>
  </si>
  <si>
    <t>SHOPPING</t>
  </si>
  <si>
    <t>RUA CORONEL ARTHUR GOMES DE CARVALHO 121</t>
  </si>
  <si>
    <t>RUA CORONEL ARTHUR GOMES DE CARVALHO 155</t>
  </si>
  <si>
    <t>MARCIUS</t>
  </si>
  <si>
    <t>RUA CORONEL ARTHUR GOMES DE CARVALHO 218</t>
  </si>
  <si>
    <t>TROPICAL</t>
  </si>
  <si>
    <t>RUA CORONEL ARTHUR GOMES DE CARVALHO 330</t>
  </si>
  <si>
    <t>REINAR</t>
  </si>
  <si>
    <t>RUA CORONEL ARTHUR GOMES DE CARVALHO 366</t>
  </si>
  <si>
    <t>MANSAO DAS ARVORES</t>
  </si>
  <si>
    <t>RUA CORONEL ARTHUR GOMES DE CARVALHO 482</t>
  </si>
  <si>
    <t>ILHA DAS FONTES</t>
  </si>
  <si>
    <t>RUA CORONEL ARTHUR GOMES DE CARVALHO 537</t>
  </si>
  <si>
    <t>PEDE SERRA</t>
  </si>
  <si>
    <t>RUA CORONEL ARTHUR GOMES DE CARVALHO 553</t>
  </si>
  <si>
    <t>PARA</t>
  </si>
  <si>
    <t>RUA CORONEL ARTHUR GOMES DE CARVALHO 569</t>
  </si>
  <si>
    <t>VALLE DA PITUBA</t>
  </si>
  <si>
    <t>RUA CORONEL ARTHUR GOMES DE CARVALHO 583</t>
  </si>
  <si>
    <t>ILHA DE ITAPARICA</t>
  </si>
  <si>
    <t>RUA CORONEL ARTHUR GOMES DE CARVALHO 599</t>
  </si>
  <si>
    <t>LUZ DA MANHÃ</t>
  </si>
  <si>
    <t>RUA CORONEL ARTHUR GOMES DE CARVALHO 615</t>
  </si>
  <si>
    <t>EDF COSTA VILLE</t>
  </si>
  <si>
    <t>RUA CORONEL DDURVAL MATTOS 417</t>
  </si>
  <si>
    <t>EDF JULIANA</t>
  </si>
  <si>
    <t>RUA CORONEL DURVAL MATOS 1239</t>
  </si>
  <si>
    <t>VILLA LUCIA</t>
  </si>
  <si>
    <t>RUA CORONEL DURVAL MATTOS 1195</t>
  </si>
  <si>
    <t>RUA CORONEL DURVAL MATTOS 417</t>
  </si>
  <si>
    <t>EDF GENESIS</t>
  </si>
  <si>
    <t>RUA CORONEL DURVAL MATTOS 627</t>
  </si>
  <si>
    <t>GENESIS</t>
  </si>
  <si>
    <t>RUA CORONEL DURVAL MATTOS 644</t>
  </si>
  <si>
    <t>MARES DO SUL</t>
  </si>
  <si>
    <t>RUA CORONEL DURVAL MATTOS 694</t>
  </si>
  <si>
    <t>BARÃO DA TORRE</t>
  </si>
  <si>
    <t>RUA CORONEL DURVAL MATTOS 719</t>
  </si>
  <si>
    <t>COND. GENESIS</t>
  </si>
  <si>
    <t>EDF PANTHER</t>
  </si>
  <si>
    <t>RUA CORONEL DURVAL MATTOS 875</t>
  </si>
  <si>
    <t>ED CORAIS</t>
  </si>
  <si>
    <t>CAXAMBU</t>
  </si>
  <si>
    <t>RUA CRISTIANO BUYS 207 - CAXAMBU</t>
  </si>
  <si>
    <t>PARA REALIZAR ATIVIDADE SERIA NECESSARIO QUEBRAR O CHÃO A SINDICA NÃO AUTORIZOU QUE FOSSE FEITOO SERVIÇO</t>
  </si>
  <si>
    <t>EDF CAMBUQUIRA</t>
  </si>
  <si>
    <t>RUA CRISTIANO BUYS 207 - EDF CAMBUQUIRA</t>
  </si>
  <si>
    <t>TECNICO QUE FEZ A ATIVIDADE PEDIU QUE O SUPERVISOR PASSASSE PARA OUTRA EQUIPE / FICOU DE SER ENCAMINHADO O TECNICO JOSE VITOR A FAZER A BAIXA DA RDO MAS TECNICO NÃO BAIXOU</t>
  </si>
  <si>
    <t xml:space="preserve"> EDF CIPO</t>
  </si>
  <si>
    <t>RUA CRISTIANO BUYS 207 - EDF CIPO</t>
  </si>
  <si>
    <t>JOGARAM ASFALTO NA CAIXA DE PASSAGEM</t>
  </si>
  <si>
    <t>EDF DIAS D'AVILA</t>
  </si>
  <si>
    <t>RUA CRISTIANO BUYS 207 - EDF DIAS D'AVILA</t>
  </si>
  <si>
    <t>EDF GUARUJA</t>
  </si>
  <si>
    <t>RUA CRISTIANO BUYS 207 - EDF GUARUJA</t>
  </si>
  <si>
    <t xml:space="preserve"> EDF ITAPARICA</t>
  </si>
  <si>
    <t>RUA CRISTIANO BUYS 207 - EDF ITAPARICA</t>
  </si>
  <si>
    <t>EDF LINDOIA</t>
  </si>
  <si>
    <t>RUA CRISTIANO BUYS 207 - EDF LINDOIA</t>
  </si>
  <si>
    <t>EDF POCO DE CALDAS</t>
  </si>
  <si>
    <t>RUA CRISTIANO BUYS 207 - EDF POCO DE CALDAS</t>
  </si>
  <si>
    <t>EDF SAO LOURENCO</t>
  </si>
  <si>
    <t>RUA CRISTIANO BUYS 207 - EDF SAO LOURENCO</t>
  </si>
  <si>
    <t>EDF TUCANO</t>
  </si>
  <si>
    <t>RUA CRISTIANO BUYS 207 - EDF TUCANO</t>
  </si>
  <si>
    <t>EDF PARQUE DAS MANGUEIRAS I - BLOCO A</t>
  </si>
  <si>
    <t>RUA CRISTIANO BUYS 515</t>
  </si>
  <si>
    <t>EDF PARQUE DAS MANGUEIRAS I - BLOCO B</t>
  </si>
  <si>
    <t>EDF PARQUE DAS MANGUEIRAS I - BLOCO C</t>
  </si>
  <si>
    <t>EDF PARQUE DAS MANGUEIRAS I - BLOCO D</t>
  </si>
  <si>
    <t>EDF PARQUE DAS MANGUEIRAS I</t>
  </si>
  <si>
    <t>PALAZZO BELLA VISTA</t>
  </si>
  <si>
    <t>RUA CRISTIANO BUYS 633</t>
  </si>
  <si>
    <t>MANSÃO DAS DALIAS</t>
  </si>
  <si>
    <t>RUA DA DALIAS 42</t>
  </si>
  <si>
    <t>EDF LOUVRE</t>
  </si>
  <si>
    <t>RUA DA GRAÇA 1</t>
  </si>
  <si>
    <t>EDF MANSAO JOSE MARTINS CATHARINO</t>
  </si>
  <si>
    <t>RUA DA GRAÇA 309</t>
  </si>
  <si>
    <t>SINDICO SOLICITOU QUE RETORNASSE NA QUARTA FEIRA</t>
  </si>
  <si>
    <t xml:space="preserve">ED PRF JOSE MARIA DE MAGALHAES </t>
  </si>
  <si>
    <t>RUA DA GRAÇA 411</t>
  </si>
  <si>
    <t xml:space="preserve">TECNICO FAZENDO ATIVAÇÃO( 30/08/2025) FIBRA SEM POTENCIA </t>
  </si>
  <si>
    <t>RUA DA GRATIDAO 171</t>
  </si>
  <si>
    <t>PIA09</t>
  </si>
  <si>
    <t>COLINAS DE PIATÃ</t>
  </si>
  <si>
    <t>RUA DA GRATIDÃO 171</t>
  </si>
  <si>
    <t>RUA DA GRATIDÃO 290</t>
  </si>
  <si>
    <t>COLINA DE PIATA</t>
  </si>
  <si>
    <t>RUA DA GRATIDAO 291</t>
  </si>
  <si>
    <t>PORTARIA INFORMOU QUE SERIA NECESSARIO REARCAR POIS NÃO RECEBEU EMAIL</t>
  </si>
  <si>
    <t>RUA DA GRAVIOLA 36</t>
  </si>
  <si>
    <t>SOLICITANTE NÃO MORA NO APARTAMENTO , PORTARIA NÃO LIBEROU</t>
  </si>
  <si>
    <t>MANSAO DI CAVALCANTI</t>
  </si>
  <si>
    <t>RUA DA GRAVIOLA 67</t>
  </si>
  <si>
    <t>CONDOMINIO MANSAO SQUALUS</t>
  </si>
  <si>
    <t>RUA DA GRAVIOLA, 364</t>
  </si>
  <si>
    <t>EDF MIRABELLA</t>
  </si>
  <si>
    <t>RUA DA PACIENCIA 207</t>
  </si>
  <si>
    <t>REDE ANDRE MAR HOTEL</t>
  </si>
  <si>
    <t>RUA DA PACIÊNCIA, 410</t>
  </si>
  <si>
    <t>AMERICO</t>
  </si>
  <si>
    <t>RUA DA PAZ 77</t>
  </si>
  <si>
    <t>ARBORETTO</t>
  </si>
  <si>
    <t>RUA DA PITUBA 138</t>
  </si>
  <si>
    <t>PALM VILLE</t>
  </si>
  <si>
    <t>RUA DA PITUBA 72</t>
  </si>
  <si>
    <t>BLOOM HORTO FLORESTAL - BLOCO A</t>
  </si>
  <si>
    <t>RUA DA SAPUCIAI, 146</t>
  </si>
  <si>
    <t>BLOOM HORTO FLORESTAL - BLOCO B</t>
  </si>
  <si>
    <t>COND CASAREDO</t>
  </si>
  <si>
    <t>RUA DARIO MEIRA 737</t>
  </si>
  <si>
    <t>REDE NÃO EXISTENTE NO LOCAL</t>
  </si>
  <si>
    <t>COMERCIAL ITAIGARA</t>
  </si>
  <si>
    <t>RUA DAS HORTENCIAS 740</t>
  </si>
  <si>
    <t>ALISSON PAIXÃO</t>
  </si>
  <si>
    <t>COND JARDIM DAS MARGARIDAS</t>
  </si>
  <si>
    <t>RUA DAS MARGARIDAS 209</t>
  </si>
  <si>
    <t>EDF JARDIM DAS MARGARIDAS</t>
  </si>
  <si>
    <t>COND DAS SAMAMBAIAS</t>
  </si>
  <si>
    <t>RUA DAS MARGARIDAS 239</t>
  </si>
  <si>
    <t>COND. DON WALTER - BLOCO A</t>
  </si>
  <si>
    <t>RUA DAS MARGARIDAS 95</t>
  </si>
  <si>
    <t>COND. DON WALTER - BLOCO B</t>
  </si>
  <si>
    <t>COND. DON WALTER - BLOCO C</t>
  </si>
  <si>
    <t>COND. DON WALTER - BLOCO D</t>
  </si>
  <si>
    <t>COND. DON WALTER - BLOCO E</t>
  </si>
  <si>
    <t>COND. DON WALTER - BLOCO F</t>
  </si>
  <si>
    <t>COND. DON WALTER - BLOCO G</t>
  </si>
  <si>
    <t>LUIGI NERVI</t>
  </si>
  <si>
    <t>RUA DAS PATATIVAS 552</t>
  </si>
  <si>
    <t>IMB05</t>
  </si>
  <si>
    <t>EMPRESARIAL DAS ROSAS</t>
  </si>
  <si>
    <t>RUA DAS ROSAS 18</t>
  </si>
  <si>
    <t>COND . PINAUNA</t>
  </si>
  <si>
    <t>RUA DAS UBARANAS 55</t>
  </si>
  <si>
    <t>PIT19</t>
  </si>
  <si>
    <t>SEM PORTARIA E SEM CONTATO</t>
  </si>
  <si>
    <t>EDF SOLAR DAS VIOLETAS</t>
  </si>
  <si>
    <t>RUA DAS VIOLETAS 42</t>
  </si>
  <si>
    <t>EDF PARQUES DAS FLORES</t>
  </si>
  <si>
    <t>RUA DAS VIOLETAS 66</t>
  </si>
  <si>
    <t>EDF PARQUE DAS FLORES</t>
  </si>
  <si>
    <t>EDF JARDIM DO CENTENARIO</t>
  </si>
  <si>
    <t>RUA DEOCLECIANO BARRETO 26</t>
  </si>
  <si>
    <t>EDF SANTA CATARINA</t>
  </si>
  <si>
    <t>RUA DES DEMETRIO TOURINHO 33</t>
  </si>
  <si>
    <t>TECNICO INFORMOU QUE TUBULUÇÃO ESTA OBSTRUIDA</t>
  </si>
  <si>
    <t>EDF T LAUTREC</t>
  </si>
  <si>
    <t>RUA DES OSCAR DANTAS 96</t>
  </si>
  <si>
    <t>FINALIZADO / PENDENCIA DE REDE / TECNICO SOLICITADO A FAZER RDO 08/09</t>
  </si>
  <si>
    <t>CANDITO PONRTINARI</t>
  </si>
  <si>
    <t>RUA DESEMBARGADOR EZEQUIEL PONDE 106</t>
  </si>
  <si>
    <t>EVEREST</t>
  </si>
  <si>
    <t>RUA DESEMBARGADOR EZEQUIEL PONDE 130</t>
  </si>
  <si>
    <t>LOS ALTAS</t>
  </si>
  <si>
    <t>RUA DESEMBARGADOR EZEQUIEL PONDE 191</t>
  </si>
  <si>
    <t>RUA DESEMBARGADOR EZEQUIEL PONDE 22</t>
  </si>
  <si>
    <t xml:space="preserve">ED VICTOR </t>
  </si>
  <si>
    <t>RUA DESEMBARGADOR EZEQUIEL PONDE 54</t>
  </si>
  <si>
    <t xml:space="preserve">TECNICO EM DESLOCAMENTO </t>
  </si>
  <si>
    <t>EDF QUIRINAL</t>
  </si>
  <si>
    <t>RUA DJALMA RAMOS 267</t>
  </si>
  <si>
    <t>CAIXA M POR OUTRA RUA</t>
  </si>
  <si>
    <t>ED. QUIRINAL</t>
  </si>
  <si>
    <t>EDF PALOTIN</t>
  </si>
  <si>
    <t>RUA DJALMA RAMOS 391</t>
  </si>
  <si>
    <t>RIO REAL</t>
  </si>
  <si>
    <t>RUA DJALMA RAMOS, 147</t>
  </si>
  <si>
    <t>REBECCA IATE</t>
  </si>
  <si>
    <t>RUA DO BEIJOIM 542</t>
  </si>
  <si>
    <t>EDF MAISON FONTAINE</t>
  </si>
  <si>
    <t>RUA DO BENJOIM 594</t>
  </si>
  <si>
    <t>ITAIGARA RESIDENCE</t>
  </si>
  <si>
    <t>RUA DO BENJOIM, 542</t>
  </si>
  <si>
    <t>COND ATLANTICO SUL</t>
  </si>
  <si>
    <t>RUA DO EBANO 105</t>
  </si>
  <si>
    <t>PLACES DES VOSGES</t>
  </si>
  <si>
    <t>Rua do ébano 148</t>
  </si>
  <si>
    <t>NEW TIME CENTER</t>
  </si>
  <si>
    <t xml:space="preserve">RUA DO EBANO 160 </t>
  </si>
  <si>
    <t>COND PALACE RESIDENCE</t>
  </si>
  <si>
    <t>RUA DO EBANO 195</t>
  </si>
  <si>
    <t>RUA DO EBANO 82</t>
  </si>
  <si>
    <t xml:space="preserve"> Fernando Barroca</t>
  </si>
  <si>
    <t>RUA DO JABORANDI 114</t>
  </si>
  <si>
    <t xml:space="preserve">CARLOS RODRIGO </t>
  </si>
  <si>
    <t>MORADA DOS ARCOS - TORRE MADEIRA</t>
  </si>
  <si>
    <t>RUA DO ROUXINOL 155</t>
  </si>
  <si>
    <t>29/08/25 SOLICITADO AO TECNICO E O SUPERVISOR AS FOTOS DEVIDAS PARA CONFECIONAR O BOOK</t>
  </si>
  <si>
    <t>MORADA DOS ARCOS</t>
  </si>
  <si>
    <t>PLATNO - BLOCO IRIDIO</t>
  </si>
  <si>
    <t>RUA DO SALGUEIRO 149</t>
  </si>
  <si>
    <t>TECNICO JA CERTIFICANDO A NOTA</t>
  </si>
  <si>
    <t>PLATNO - BLOCO PALADIO</t>
  </si>
  <si>
    <t>PLATNO - BLOCO A</t>
  </si>
  <si>
    <t>PLATNO - BLOCO RODIO</t>
  </si>
  <si>
    <t>TORRE IRIDIO</t>
  </si>
  <si>
    <t>GREENVILLE ATMOS - BLOCO 1</t>
  </si>
  <si>
    <t>RUA DO SALGUEIRO 455</t>
  </si>
  <si>
    <t>GREENVILLE ATMOS - BLOCO 2</t>
  </si>
  <si>
    <t>GREENVILLE ATMOS - BLOCO 3</t>
  </si>
  <si>
    <t>GREENVILLE ATMOS - BLOCO 4</t>
  </si>
  <si>
    <t>GREENVILLE ATMOS</t>
  </si>
  <si>
    <t>RUA DO SALGUEIRO 455 - BLOCO 1</t>
  </si>
  <si>
    <t>SIRUS</t>
  </si>
  <si>
    <t>RUA DO SALGUEIRO 455 - BLOCO 2</t>
  </si>
  <si>
    <t>ANTARES</t>
  </si>
  <si>
    <t>RUA DO SALGUEIRO 455 - BLOCO 3</t>
  </si>
  <si>
    <t>RUA DO SALGUEIRO 455 - BLOCO 4</t>
  </si>
  <si>
    <t>EDF ALAMEDA DAS ARVORES</t>
  </si>
  <si>
    <t>RUA DO TIMBO 331</t>
  </si>
  <si>
    <t>ED. RESIDENCIAL MORENA BELA BROTAS</t>
  </si>
  <si>
    <t>RUA DON GERÔNIMO THOMÉ DA SILVA 92</t>
  </si>
  <si>
    <t xml:space="preserve">DIEGO GUEDES </t>
  </si>
  <si>
    <t>MANSAO CIDADE DA LUZ</t>
  </si>
  <si>
    <t>RUA DOS MAÇONS 276</t>
  </si>
  <si>
    <t>RESIDENCIAL ANDRE GUIMARÃES</t>
  </si>
  <si>
    <t>RUA DOS RADIALISTAS 181</t>
  </si>
  <si>
    <t>GABRIELA</t>
  </si>
  <si>
    <t>RUA DOS RADIALISTAS 58</t>
  </si>
  <si>
    <t>MANSÃO PLINIO MOSCO</t>
  </si>
  <si>
    <t>RUA DOUTOR AMERICO SILVA 3</t>
  </si>
  <si>
    <t>WAVE</t>
  </si>
  <si>
    <t>RUA DOUTOR AMERICO VESPUCIO 60</t>
  </si>
  <si>
    <t>EDF TREVISO</t>
  </si>
  <si>
    <t>RUA DOUTOR BOERAU 353</t>
  </si>
  <si>
    <t>BRISA RESIDENCE</t>
  </si>
  <si>
    <t>RUA DOUTOR BOREAU 122</t>
  </si>
  <si>
    <t>BEAU RIVAGE RESIDENCE</t>
  </si>
  <si>
    <t>RUA DOUTOR BOREAU 167</t>
  </si>
  <si>
    <t>TROPEZ RESIDENCE - BLOCO A</t>
  </si>
  <si>
    <t>RUA DOUTOR BOREAU 197</t>
  </si>
  <si>
    <t>TROPEZ RESIDENCE - BLOCO B</t>
  </si>
  <si>
    <t>RUA DOUTOR BOREAU 235</t>
  </si>
  <si>
    <t>SAM TELMA</t>
  </si>
  <si>
    <t>RUA DOUTOR BOREAU 252</t>
  </si>
  <si>
    <t>MONTE CASTELO</t>
  </si>
  <si>
    <t>RUA DOUTOR BOREAU 253</t>
  </si>
  <si>
    <t>COTE D'AZUR</t>
  </si>
  <si>
    <t>RUA DOUTOR BOREAU 272</t>
  </si>
  <si>
    <t>MATISSE</t>
  </si>
  <si>
    <t>RUA DOUTOR BOREAU 342</t>
  </si>
  <si>
    <t>MAR ABERTO RESIDENCE</t>
  </si>
  <si>
    <t>RUA DOUTOR BOREAU 45</t>
  </si>
  <si>
    <t>MIRANATE DA TORRE</t>
  </si>
  <si>
    <t>RUA DOUTOR BOREAU 60</t>
  </si>
  <si>
    <t>EDF ANA CLAUDIA</t>
  </si>
  <si>
    <t>RUA DOUTOR BOREAU 87</t>
  </si>
  <si>
    <t>REDE RESOLVIDA</t>
  </si>
  <si>
    <t>FIBRA SEM POTENCIA , POREM RESOLVIDA DIA 28/08/2025</t>
  </si>
  <si>
    <t>PENDENCIA JA RESOLVIDA</t>
  </si>
  <si>
    <t>CAPRI PRIME RESIDENCE</t>
  </si>
  <si>
    <t>RUA DOUTOR EDUARDO BAHIANA 131</t>
  </si>
  <si>
    <t>MANSAO DOS JARDINS</t>
  </si>
  <si>
    <t>RUA DOUTOR EDUARDO BAHIANA 17/53</t>
  </si>
  <si>
    <t>KJS RESIDENCE</t>
  </si>
  <si>
    <t>RUA DOUTOR EDUARDO BAHIANA 181</t>
  </si>
  <si>
    <t>CAP FERRATI</t>
  </si>
  <si>
    <t>RUA DOUTOR EDUARDO BAHIANA 47</t>
  </si>
  <si>
    <t>MANSAO AQUARIOS MARCIAL</t>
  </si>
  <si>
    <t>RUA DOUTOR EDUARDO BAHIANA 97</t>
  </si>
  <si>
    <t>SMART EXPRESS</t>
  </si>
  <si>
    <t>RUA DOUTOR FERNANDO STUDART 153</t>
  </si>
  <si>
    <t>SANTA MARIA DA BARRA</t>
  </si>
  <si>
    <t>RUA DOUTOR JOAO PONDE 216</t>
  </si>
  <si>
    <t>PORTO DO SOL</t>
  </si>
  <si>
    <t>RUA DOUTOR JOAO PONDE 236</t>
  </si>
  <si>
    <t>CASA GRANDE DA BARRA</t>
  </si>
  <si>
    <t>RUA DOUTOR JOSE SERAFIM 107</t>
  </si>
  <si>
    <t>SANTA MARTA</t>
  </si>
  <si>
    <t>RUA DOUTOR RAIMUNDO MAGALDI 155</t>
  </si>
  <si>
    <t>TROPEZ RESIDENCE</t>
  </si>
  <si>
    <t>RUA DR BOREAU 197</t>
  </si>
  <si>
    <t>RUA DR BOUREAU 235</t>
  </si>
  <si>
    <t>DIMONA</t>
  </si>
  <si>
    <t>RUA DR JOÃO PONDE 104</t>
  </si>
  <si>
    <t>RUA DR JOAO PONDÉ 61</t>
  </si>
  <si>
    <t>COND. COSTA LESTE</t>
  </si>
  <si>
    <t>RUA DR JOSE PEROBA 304</t>
  </si>
  <si>
    <t xml:space="preserve">NAO CONTEMPLADO </t>
  </si>
  <si>
    <t>EDF PALMA DI MALLORCA</t>
  </si>
  <si>
    <t>RUA DR JOSE PEROBA 45</t>
  </si>
  <si>
    <t xml:space="preserve">EDF SABRE </t>
  </si>
  <si>
    <t>RUA DR RAIMUNDO MAGALDI 417</t>
  </si>
  <si>
    <t>RUA DR RENATO MENDONÇA 317</t>
  </si>
  <si>
    <t>MONTE PASCOAL</t>
  </si>
  <si>
    <t>RUA EDISTIO PODE 301</t>
  </si>
  <si>
    <t>RUA EDISTIO PONDE 353</t>
  </si>
  <si>
    <t>EDF. SAYONARA</t>
  </si>
  <si>
    <t>RUA EDUARDO DINIZ GONÇALVES 79</t>
  </si>
  <si>
    <t>ED ETCO - TORRE B</t>
  </si>
  <si>
    <t>RUA EMBIRA, 154-TOR B</t>
  </si>
  <si>
    <t>JORGE AMADO</t>
  </si>
  <si>
    <t>RUA EMILIO ODEBRACH 281</t>
  </si>
  <si>
    <t>MAISON DU SOLEIL</t>
  </si>
  <si>
    <t>RUA EMILIO ODEBRECH 105</t>
  </si>
  <si>
    <t>RUA EMÍLIO ODEBRECH 105</t>
  </si>
  <si>
    <t>RETORNAR DIA 01/09</t>
  </si>
  <si>
    <t>RUA EMILIO ODEBRECH 281</t>
  </si>
  <si>
    <t>PLANETARIO</t>
  </si>
  <si>
    <t>RUA EMILIO ODEBRECH 49</t>
  </si>
  <si>
    <t>PLANETARIUM - BLOCO A</t>
  </si>
  <si>
    <t>PLANETARIUM - BLOCO B</t>
  </si>
  <si>
    <t>RUA EMILIO ODEBRECH 79</t>
  </si>
  <si>
    <t>TECNICO SINALIZOU QUE FINALIZA HOJE / TECNICO FOI SOLICITADO 03/09 A BAIXAR RDO</t>
  </si>
  <si>
    <t>TECNICO SINALIZOU QUE FINALIZA HOJE / TECNICO FOI SOLICITADO 03/09 A BAIXAR RDO, TECNICO SOLICITADO 08/09 INFORMOU QUE IA FAZER NÃO TINHA EVIDENCIAS</t>
  </si>
  <si>
    <t>COSTA DO SOL - TORRE A</t>
  </si>
  <si>
    <t>EDF ATLANTIS</t>
  </si>
  <si>
    <t>RUA EMILIO ODEBRECHT 321</t>
  </si>
  <si>
    <t>PALACIO SEVANA</t>
  </si>
  <si>
    <t>RUA EMILIO ODEBRECHT 367</t>
  </si>
  <si>
    <t>PALACIO SEVANIA</t>
  </si>
  <si>
    <t>FINALIZADO / TECNICO SOLICITADO A FAZER A BAIXA DIA 05/09 SOLICITADO INFORMOU QUE DEVIDO AO CELULAR SÓ FARIA EM CASA MAS NÃO FEZ SOLICITADO NOVAMENTE DIA 08/09</t>
  </si>
  <si>
    <t>FIBRA SEM POTENCIA 05/09 TECNICO NÃO VISUALIZOU AS MENSAGENS, SOLICITADO NOVAMENTE DIA 08/09 / SOLICITADO A SUBIR CARIMBO 10/09</t>
  </si>
  <si>
    <t>RUA EMILIO ODEBRECHT 626</t>
  </si>
  <si>
    <t xml:space="preserve"> AMRAA</t>
  </si>
  <si>
    <t>EDF PORTO MONTE</t>
  </si>
  <si>
    <t>RUA ENG. ADHEMAR FONTES 254</t>
  </si>
  <si>
    <t>YELLOWSTONE</t>
  </si>
  <si>
    <t>RUA ENGENHEIRO ADHEMAR FONTES 332</t>
  </si>
  <si>
    <t>DAMCOS</t>
  </si>
  <si>
    <t>RUA ENGENHEIRO ADHEMAR FONTES 95</t>
  </si>
  <si>
    <t>STAAA</t>
  </si>
  <si>
    <t>ED MARINELIA</t>
  </si>
  <si>
    <t>RUA ENGENHEIRO SOUZA LIMA 63</t>
  </si>
  <si>
    <t>GRC13</t>
  </si>
  <si>
    <t>BOULEVARD SIDE RESIDENCIAL</t>
  </si>
  <si>
    <t>RUA EWERTON VISCO 160</t>
  </si>
  <si>
    <t xml:space="preserve">TECNICO FINALIZOU O INTERNO ESPERANDO SAR SER FINALIZADA/( 29/08/2025 ) SUPERVISOR ALAN FAZENDO A TRATATIVA  JUNTO A CLARO </t>
  </si>
  <si>
    <t>RUA FILINTO BORJA 58</t>
  </si>
  <si>
    <t>RUA FR JOAO PONDE 104</t>
  </si>
  <si>
    <t>EDF AMADA</t>
  </si>
  <si>
    <t>Rua Francisco Floriano 682</t>
  </si>
  <si>
    <t>RUA FRANCISCO JORGE 255</t>
  </si>
  <si>
    <t>EDF NOVA ORLEANS</t>
  </si>
  <si>
    <t>RUA FRANCISCO JORGE 31</t>
  </si>
  <si>
    <t>EDF SANDOVAL</t>
  </si>
  <si>
    <t>Rua Francisco Jorge 719</t>
  </si>
  <si>
    <t xml:space="preserve">VIVENDAS DA PRAÇA </t>
  </si>
  <si>
    <t>RUA FRANCISCO ROSA 509/557</t>
  </si>
  <si>
    <t>BRISAS MARINHA RESIDENCE</t>
  </si>
  <si>
    <t>RUA GASPAR DA SILVA CUNHA 36</t>
  </si>
  <si>
    <t>COND. RES ALTO DE ARMAÇÃO</t>
  </si>
  <si>
    <t>RUA GEN BRAULIO GUIMARÃES 373</t>
  </si>
  <si>
    <t>ARMAAR</t>
  </si>
  <si>
    <t xml:space="preserve"> EVIDENCIA ENCAMINHADA NO GRUPO DE CONTROLE</t>
  </si>
  <si>
    <t>RUA GEN BRAULIO GUIMARAES 820</t>
  </si>
  <si>
    <t>EDF ACQUA VERP</t>
  </si>
  <si>
    <t>RUA GEN BRAULIO GUIMARAES 886</t>
  </si>
  <si>
    <t>EDF  ACQUA VERP</t>
  </si>
  <si>
    <t>RUA GEN BRAULIO GUIMARÃES 886</t>
  </si>
  <si>
    <t>ARM08</t>
  </si>
  <si>
    <t>RUA GEN. BRAULIO GUIMARÃES 88</t>
  </si>
  <si>
    <t>RIO JORDAO</t>
  </si>
  <si>
    <t>RUA GUADALAJARA 42 BLOCO B</t>
  </si>
  <si>
    <t>MANSAO LUCHINHO VISCONTI</t>
  </si>
  <si>
    <t>RUA GUADALAJARA 789</t>
  </si>
  <si>
    <t>RUA GUARAÇAIMA 104</t>
  </si>
  <si>
    <t>RESIDENCIAL DAS ACACIAS</t>
  </si>
  <si>
    <t>RUA GUILARDE MUNIZ 639</t>
  </si>
  <si>
    <t>COND. JEQUITIBA</t>
  </si>
  <si>
    <t>RUA GUILLARD MUNIZ 126</t>
  </si>
  <si>
    <t>IPE ROXO</t>
  </si>
  <si>
    <t>RUA GUILLARD MUNIZ 135</t>
  </si>
  <si>
    <t>EDF MAR DE RHODES</t>
  </si>
  <si>
    <t>RUA GUILLARD MUNIZ 175</t>
  </si>
  <si>
    <t>EDF CEREJEIRA</t>
  </si>
  <si>
    <t>RUA GUILLARD MUNIZ 176</t>
  </si>
  <si>
    <t>COND. PALACIO DAS FLORES</t>
  </si>
  <si>
    <t>RUA GUILLARD MUNIZ 211</t>
  </si>
  <si>
    <t>VILLA SAN CIMIGNANO</t>
  </si>
  <si>
    <t>RUA GUILLARD MUNIZ 259</t>
  </si>
  <si>
    <t>VILLA SAN GIMGNANO</t>
  </si>
  <si>
    <t>RES CATARINA PARAGUAÇU</t>
  </si>
  <si>
    <t>RUA GUILLARD MUNIZ 55</t>
  </si>
  <si>
    <t>ACACIA NEGRA</t>
  </si>
  <si>
    <t>RUA GUILLARD MUNIZ 96</t>
  </si>
  <si>
    <t>EDF SOLAR DO BOSQUE</t>
  </si>
  <si>
    <t>RUA HELIO DE OLIVEIRA 588</t>
  </si>
  <si>
    <t>EDF LIVIA</t>
  </si>
  <si>
    <t>RUA HELIO DE OLIVEIRA 731</t>
  </si>
  <si>
    <t>DIPLOMATA</t>
  </si>
  <si>
    <t>RUA HUMBERTO CAMPOS 197</t>
  </si>
  <si>
    <t>HOUSE GRAÇA</t>
  </si>
  <si>
    <t>RUA HUMBERTO CAMPOS 58</t>
  </si>
  <si>
    <t>NOBRE DE GRAÇA</t>
  </si>
  <si>
    <t>RUA HUMBERTO DE CAMPOS 179</t>
  </si>
  <si>
    <t>EDF NOBRE DA GRAÇA</t>
  </si>
  <si>
    <t>FIBRA 1 ,3 ,4 SEM POTENCIA</t>
  </si>
  <si>
    <t>RUA HUMBERTO MACHADO 94</t>
  </si>
  <si>
    <t>ALPHA PLUS</t>
  </si>
  <si>
    <t>RUA IBIASSUCE 614</t>
  </si>
  <si>
    <t>SAINDO DO ALMOX PARA A NOTA</t>
  </si>
  <si>
    <t>EDF PARQUE IGUATEMI</t>
  </si>
  <si>
    <t>RUA IDELFONSON MESQUITA 480</t>
  </si>
  <si>
    <t>WILLIAM MORAES</t>
  </si>
  <si>
    <t>MAXIMINO PEREZ GARRIDO</t>
  </si>
  <si>
    <t>RUA JACOBINA 160</t>
  </si>
  <si>
    <t>EDIFICIO URUGUAI</t>
  </si>
  <si>
    <t>RUA JARDIM AMÉRICA 138</t>
  </si>
  <si>
    <t>MORADAS DA PITUBA</t>
  </si>
  <si>
    <t>RUA JOAO BIÃO DE CERQUEIRA 251 BL A</t>
  </si>
  <si>
    <t>PENDENTE LIBERAÇÃO SAR</t>
  </si>
  <si>
    <t>RUA JOAO BIÃO DE CERQUEIRA 251 BL B</t>
  </si>
  <si>
    <t xml:space="preserve">MARIA ALYCE </t>
  </si>
  <si>
    <t xml:space="preserve">RUA JOÃO DAS BOTAS 135 </t>
  </si>
  <si>
    <t xml:space="preserve">RUA JOAO DAS BOTAS 3 </t>
  </si>
  <si>
    <t>RESIDENCIAL RIO JORDÃO</t>
  </si>
  <si>
    <t>RUA JOAO GOMES 88</t>
  </si>
  <si>
    <t>EDF MALAGA</t>
  </si>
  <si>
    <t>RUA JOAO MENDES DA COSTA FILHO 203</t>
  </si>
  <si>
    <t>RUA JOÃO SILV REGO 24</t>
  </si>
  <si>
    <t>RUA JORNALISTA ORLANDO GARCIA 158</t>
  </si>
  <si>
    <t>IMB06</t>
  </si>
  <si>
    <t>EDF TORINO</t>
  </si>
  <si>
    <t>RUA JUSCELINO KUBTSCHEK 214</t>
  </si>
  <si>
    <t>MANSAO DUQUE DE WINDSOR</t>
  </si>
  <si>
    <t>RUA LEONOR CALMON 171</t>
  </si>
  <si>
    <t>MANSÃO DUQUE DE WINDSOR</t>
  </si>
  <si>
    <t>RUA JOAO MAGALHÃES</t>
  </si>
  <si>
    <t>RUA LEOVIGILDO FIGUEIRAS 89</t>
  </si>
  <si>
    <t>EDF JOAO MAGALHAES</t>
  </si>
  <si>
    <t>CAIXA M SEM SINAL</t>
  </si>
  <si>
    <t>EDF J. MAGALHÃES</t>
  </si>
  <si>
    <t>EDF . COND COTE D AZUL</t>
  </si>
  <si>
    <t>RUA LIMA BORGES 225</t>
  </si>
  <si>
    <t>EDF MORADA DE DEUS</t>
  </si>
  <si>
    <t>RUA LUIS M CATHARINO GORDILHO 90</t>
  </si>
  <si>
    <t>CLIENTE NÃO SE ENCONTRA NA RESIDECIA, PELO HORARIO DA TARDE</t>
  </si>
  <si>
    <t>HOUSE ONDINA</t>
  </si>
  <si>
    <t>RUA MACAPA 287</t>
  </si>
  <si>
    <t>EDF FARAILDES</t>
  </si>
  <si>
    <t>RUA MACAPA 461</t>
  </si>
  <si>
    <t>RVE03</t>
  </si>
  <si>
    <t>HORTO DE ONDINA</t>
  </si>
  <si>
    <t>MANSAO HORTO DA ONDINA</t>
  </si>
  <si>
    <t>COND. SUMMER - BLOCO A</t>
  </si>
  <si>
    <t>RUA MACHADO NETO 223</t>
  </si>
  <si>
    <t>COND. SUMMER - BLOCO B</t>
  </si>
  <si>
    <t>ESPAÇO ATLANTICO</t>
  </si>
  <si>
    <t>RUA MAGNO VALENTE , 68</t>
  </si>
  <si>
    <t>TECNICO ATUANDO NO ENDEREÇO</t>
  </si>
  <si>
    <t>BUZIOS E CABO FRIO</t>
  </si>
  <si>
    <t>RUA MAGNO VALENTE 523</t>
  </si>
  <si>
    <t>RESIDENCIAL AQUARIUS</t>
  </si>
  <si>
    <t>RUA MAGNO VALENTE, 501</t>
  </si>
  <si>
    <t>EDF JOAQUIM MOREIRA DE CARVALHO</t>
  </si>
  <si>
    <t>RUA MANDIGUAÇU , 5</t>
  </si>
  <si>
    <t>EDF VILLE DE SACRES</t>
  </si>
  <si>
    <t>RUA MANOEL ANDRADE 175</t>
  </si>
  <si>
    <t>ERRO NO PROJETO DA AREA</t>
  </si>
  <si>
    <t>EDF VILLA DO MAR</t>
  </si>
  <si>
    <t>RUA MANOEL ANDRADE 252</t>
  </si>
  <si>
    <t>CONSTRUÇÃO FINALIZADA, PENDENTE CONSERTO NO PROJETO</t>
  </si>
  <si>
    <t>RUA MANOEL ANDRE 175</t>
  </si>
  <si>
    <t>PENDENCIA DE REDE / FALTA CAIXA M</t>
  </si>
  <si>
    <t>EDF PANORAMA</t>
  </si>
  <si>
    <t>RUA MANOEL BARRETO , 662</t>
  </si>
  <si>
    <t>EDF. FONTE DA CATARINA</t>
  </si>
  <si>
    <t>RUA MANOEL BARRETO 547</t>
  </si>
  <si>
    <t>EDF SAO LUIZ</t>
  </si>
  <si>
    <t>RUA MANOEL BARRETO 98</t>
  </si>
  <si>
    <t>EDF VILLE IMPERIAL</t>
  </si>
  <si>
    <t>RUA MANOEL GOMES DE MENDONÇA 231</t>
  </si>
  <si>
    <t>SINDICO SINALIZOU QUE É NECESSARIO MARCAR DIA POR E-MAIL</t>
  </si>
  <si>
    <t>MANSAO D DALIAS</t>
  </si>
  <si>
    <t>RUA MANSÃO DA DALIAS 42</t>
  </si>
  <si>
    <t>MANSAO DAS DALIAS</t>
  </si>
  <si>
    <t xml:space="preserve"> ED MARIA CRISTINA</t>
  </si>
  <si>
    <t>RUA MANUEL DIAS MORAIS 182</t>
  </si>
  <si>
    <t>ANTONIO NEVES</t>
  </si>
  <si>
    <t>RUA MARAGOGIPE 314</t>
  </si>
  <si>
    <t>RUA MARAGOGIPE 329</t>
  </si>
  <si>
    <t>ELIZABETH</t>
  </si>
  <si>
    <t>RUA MARAGOGIPE 483</t>
  </si>
  <si>
    <t>RUA MARANHÃO, 216</t>
  </si>
  <si>
    <t>CORES DE PIATÃ - TORRE VIOLETA</t>
  </si>
  <si>
    <t>RUA MARCOS PINHEIRO 70</t>
  </si>
  <si>
    <t>EDF MARECHAL ANDREA</t>
  </si>
  <si>
    <t>RUA MARECHAL ANDREA 142</t>
  </si>
  <si>
    <t>CLIENTE NÃO SE ENCONTRA E NÃO LIBEROU ACESSO</t>
  </si>
  <si>
    <t>SIDARTA</t>
  </si>
  <si>
    <t>RUA MARECHAL FLORIANO 420</t>
  </si>
  <si>
    <t>VERDE MAR</t>
  </si>
  <si>
    <t>RUA MARIA DOS REIS SILVA 708</t>
  </si>
  <si>
    <t>EDF INSLANDIA</t>
  </si>
  <si>
    <t>RUA MARIO COVAS 504</t>
  </si>
  <si>
    <t>MARIA ALYCE</t>
  </si>
  <si>
    <t>RUA MARQUES DE CARAVELAS 123</t>
  </si>
  <si>
    <t>RUA MARQUÊS DE CARAVELAS 265</t>
  </si>
  <si>
    <t>BLUE BARRA</t>
  </si>
  <si>
    <t>RUA MARQUES DE CARAVELAS 407</t>
  </si>
  <si>
    <t>GUILHERME MARBACK</t>
  </si>
  <si>
    <t>RUA MARQUES DE CARAVELAS 429</t>
  </si>
  <si>
    <t>CARAVELAS</t>
  </si>
  <si>
    <t>RUA MARQUES DE CARAVELAS 560</t>
  </si>
  <si>
    <t>ED CARAVELAS</t>
  </si>
  <si>
    <t>BARRA DOURADA</t>
  </si>
  <si>
    <t>RUA MARQUES DE CARAVELAS 63</t>
  </si>
  <si>
    <t>EDF BARRA LIFE RESIDENCE</t>
  </si>
  <si>
    <t>RUA MARQUES DE CARAVELAS 83</t>
  </si>
  <si>
    <t>RUA MARQUES DE CARAVELAS 89</t>
  </si>
  <si>
    <t>RUA MARQUES DE CARAVELAS 93</t>
  </si>
  <si>
    <t>EDF. VILA RICA</t>
  </si>
  <si>
    <t>RUA MARQUÊS DE CARAVELAS 93</t>
  </si>
  <si>
    <t xml:space="preserve"> PARQUE SOLAR DO JARDIM - BLOCO 1</t>
  </si>
  <si>
    <t xml:space="preserve">RUA MARTA AGUIAR DA SILVA 391 </t>
  </si>
  <si>
    <t>LNCAA</t>
  </si>
  <si>
    <t xml:space="preserve"> PARQUE SOLAR DO JARDIM - BLOCO 10</t>
  </si>
  <si>
    <t xml:space="preserve"> PARQUE SOLAR DO JARDIM - BLOCO 2</t>
  </si>
  <si>
    <t xml:space="preserve"> PARQUE SOLAR DO JARDIM - BLOCO 3</t>
  </si>
  <si>
    <t xml:space="preserve"> PARQUE SOLAR DO JARDIM - BLOCO 4</t>
  </si>
  <si>
    <t xml:space="preserve"> PARQUE SOLAR DO JARDIM - BLOCO 5</t>
  </si>
  <si>
    <t xml:space="preserve"> PARQUE SOLAR DO JARDIM - BLOCO 6</t>
  </si>
  <si>
    <t xml:space="preserve"> PARQUE SOLAR DO JARDIM - BLOCO 7</t>
  </si>
  <si>
    <t xml:space="preserve"> PARQUE SOLAR DO JARDIM - BLOCO 8</t>
  </si>
  <si>
    <t xml:space="preserve"> PARQUE SOLAR DO JARDIM - BLOCO 9</t>
  </si>
  <si>
    <t>COND. PRAIA DE GUARAPARI</t>
  </si>
  <si>
    <t>RUA MARTINS DE ALMEIDA 385</t>
  </si>
  <si>
    <t>PRAIA DE GUARAPARI</t>
  </si>
  <si>
    <t>VILA DO SOL</t>
  </si>
  <si>
    <t>RUA MARTINS DE ALMEIDA 62</t>
  </si>
  <si>
    <t>EDF RIO URUGUAI</t>
  </si>
  <si>
    <t>RUA MESSE DE AMOR 100</t>
  </si>
  <si>
    <t>RUA RIO URUGUAI</t>
  </si>
  <si>
    <t xml:space="preserve">VELA BRANCA BL 1 </t>
  </si>
  <si>
    <t>RUA MESSE DE AMOR 439</t>
  </si>
  <si>
    <t>VELA BRANCA BL 2</t>
  </si>
  <si>
    <t>EDF RIO PARAGUAI</t>
  </si>
  <si>
    <t>RUA MESSE DE AMOR 74</t>
  </si>
  <si>
    <t>JARDIM VELA BRANCA</t>
  </si>
  <si>
    <t>RUA MESSE DO ARMO 178</t>
  </si>
  <si>
    <t>EDF BARRA TROPICAL RESIDENCE - BLOCO A</t>
  </si>
  <si>
    <t>RUA MIGUEL BURNIER 185</t>
  </si>
  <si>
    <t>EDF BARRA TROPICAL RESIDENCE - BLOCO B</t>
  </si>
  <si>
    <t>BARRA SOL</t>
  </si>
  <si>
    <t>RUA MIGUEL BURNIER 59</t>
  </si>
  <si>
    <t>GRAN VILLE</t>
  </si>
  <si>
    <t>RUA MIGUEL NAVARRO Y CANIZARES 140</t>
  </si>
  <si>
    <t>MANSAO HELENA BARROCO</t>
  </si>
  <si>
    <t>RUA MIGUEL NAVARRO Y CANIZARES 297</t>
  </si>
  <si>
    <t>VELAZ QUEZ</t>
  </si>
  <si>
    <t>RUA MIGUEL NAVARRO Y CANIZARES 329</t>
  </si>
  <si>
    <t>CONDOMINIO SEM PORTARIA</t>
  </si>
  <si>
    <t>JARDIM DAS ACACIAS</t>
  </si>
  <si>
    <t>RUA MIGUEL NAVARRO Y CANIZARES 385</t>
  </si>
  <si>
    <t>SERRA ATLANTICA</t>
  </si>
  <si>
    <t>RUA MIGUEL NAVARRO Y CANIZARES 400</t>
  </si>
  <si>
    <t>VILLA NOBRE</t>
  </si>
  <si>
    <t>RUA MIGUEL NAVARRO Y CANIZARES 466</t>
  </si>
  <si>
    <t>BOSQUE DO PARLEMO</t>
  </si>
  <si>
    <t>RUA MIN ANTONIO CARLOS MAGALHÃES 1196</t>
  </si>
  <si>
    <t>NÃO TERMINA HOJE 16/08/2025</t>
  </si>
  <si>
    <t>EDF PRIMUS</t>
  </si>
  <si>
    <t>RUA MINA GERAIS 295</t>
  </si>
  <si>
    <t>PABLO NEUDA</t>
  </si>
  <si>
    <t>RUA MINAS GERAIS 163</t>
  </si>
  <si>
    <t>ADM INFORMOU QUE SINDICO AINDA NÃO AUTORIZOU</t>
  </si>
  <si>
    <t>PABLO NERUDA</t>
  </si>
  <si>
    <t>MINAS GERAIS SERVICE</t>
  </si>
  <si>
    <t>RUA MINAS GERAIS 229</t>
  </si>
  <si>
    <t>COSTA DOURADA</t>
  </si>
  <si>
    <t>RUA MINAS GERAIS 298</t>
  </si>
  <si>
    <t>EDF EVIAN</t>
  </si>
  <si>
    <t>RUA NITA COSTA 382</t>
  </si>
  <si>
    <t>EDF NOVO HORIZONTE (BL. 140 A)</t>
  </si>
  <si>
    <t xml:space="preserve">RUA NOVO HORIZONTE  39 </t>
  </si>
  <si>
    <t>EDF NOVO HORIZONTE (BL. 140 D)</t>
  </si>
  <si>
    <t>EDF NOVO HORIZONTE (BL. 140 C)</t>
  </si>
  <si>
    <t>RUA NUMA POMPILIO BITENCOURT 1121</t>
  </si>
  <si>
    <t xml:space="preserve">EDF PALLAZZO </t>
  </si>
  <si>
    <t>RUA OITO DE DEZEMBRO 116</t>
  </si>
  <si>
    <t>MONTE BRASIL</t>
  </si>
  <si>
    <t>RUA OITO DE DEZEMBRO 137</t>
  </si>
  <si>
    <t>EDF MANSAO PORTAL DA GRAÇA</t>
  </si>
  <si>
    <t>RUA OITO DE DEZEMBRO 204</t>
  </si>
  <si>
    <t>Grace Tower</t>
  </si>
  <si>
    <t>RUA OITO DE DEZEMBRO 227</t>
  </si>
  <si>
    <t>BARRA MASTER</t>
  </si>
  <si>
    <t>RUA OITO DE DEZEMBRO 302</t>
  </si>
  <si>
    <t>EDF VOLTA DA COLINA</t>
  </si>
  <si>
    <t>RUA OITO DE DEZEMBRO 351</t>
  </si>
  <si>
    <t>RUA OITO DE DEZEMBRO 605</t>
  </si>
  <si>
    <t>EDF GRAÇA PRIME</t>
  </si>
  <si>
    <t>RUA OITO DE DEZEMBRO 628</t>
  </si>
  <si>
    <t>RUA OITO DE DEZEMBRO 687</t>
  </si>
  <si>
    <t>EDF GALATE</t>
  </si>
  <si>
    <t>RUA OITO DE DEZEMBRO, 382</t>
  </si>
  <si>
    <t>RUA OITO DE DEZEMBRO, 580</t>
  </si>
  <si>
    <t>EDF SAUIPE</t>
  </si>
  <si>
    <t>RUA OITO DE DEZEMBRO, 663</t>
  </si>
  <si>
    <t>MARIA LUIZA</t>
  </si>
  <si>
    <t>RUA PADRE CAMILO TORREND 96</t>
  </si>
  <si>
    <t>COND. GREENVILLE</t>
  </si>
  <si>
    <t>RUA PADRE CASIMIRO QUIROGA 572</t>
  </si>
  <si>
    <t>EDF AMSTERDAN</t>
  </si>
  <si>
    <t>OCEAN HOUSE</t>
  </si>
  <si>
    <t>RUA PADRE SILVEIRA SALVES 04</t>
  </si>
  <si>
    <t>RUA PARA 484</t>
  </si>
  <si>
    <t>GAIVOTA</t>
  </si>
  <si>
    <t>RUA PARA 549</t>
  </si>
  <si>
    <t>RUA PARA 568</t>
  </si>
  <si>
    <t>EDF RIO PARANA</t>
  </si>
  <si>
    <t>RUA PARAIBA 130</t>
  </si>
  <si>
    <t>FIBRA SEM POTENCIA | 04/09/25 SOLICITADO AO TECNICO AS FOTOS PARA CONFECÇÃO DO BOOK</t>
  </si>
  <si>
    <t>MORADA DOS PRINCIPES</t>
  </si>
  <si>
    <t>RUA PARATI 134</t>
  </si>
  <si>
    <t>RESERVA DOS PASSAROS</t>
  </si>
  <si>
    <t>RUA PASQUALE GATTO 394</t>
  </si>
  <si>
    <t>RUA PATARO MACHADO 33</t>
  </si>
  <si>
    <t>RUA PATARO MACHADO, 159</t>
  </si>
  <si>
    <t>RUA PAULO AFONSO 155</t>
  </si>
  <si>
    <t>RUA PAULO AFONSO 176</t>
  </si>
  <si>
    <t>MEXICO</t>
  </si>
  <si>
    <t>RUA PAULO VI 1656</t>
  </si>
  <si>
    <t>RUA PC IGARATINGA 206</t>
  </si>
  <si>
    <t>RUA PC IGARATINGA 236</t>
  </si>
  <si>
    <t>EDF SANTA CRUZ</t>
  </si>
  <si>
    <t>RUA PEDRO MILTON DE BRITO 162</t>
  </si>
  <si>
    <t>FIBRA SEM POTENCIA / EVIDENCIA NO GRUPO</t>
  </si>
  <si>
    <t>EDF ESPLANADA</t>
  </si>
  <si>
    <t>RUA PERNAMBUCO / AV MANOEL DIAS, 153</t>
  </si>
  <si>
    <t>RIO ARAGUAIA</t>
  </si>
  <si>
    <t>RUA PIAUI 384</t>
  </si>
  <si>
    <t>COND. VELA BRANCA - BLOCO A</t>
  </si>
  <si>
    <t>RUA PIAUI 439</t>
  </si>
  <si>
    <t>COND. VELA BRANCA - BLOCO B</t>
  </si>
  <si>
    <t>PITUBA RESIDENCE</t>
  </si>
  <si>
    <t>RUA PIAUI 661</t>
  </si>
  <si>
    <t>RDO SOLICITADA 03/09</t>
  </si>
  <si>
    <t xml:space="preserve"> RDO SOLICITADA 03/09</t>
  </si>
  <si>
    <t xml:space="preserve"> RDO SOLICITADA 03/09 / SOLICITADO 04/09 / FIBRAS SEM POTENCIA</t>
  </si>
  <si>
    <t>RDO SOLICITADA 03/09 / SOLICITADO 04/09 / FIBRA SEM POTENCIA</t>
  </si>
  <si>
    <t>STAR PALACE</t>
  </si>
  <si>
    <t>RUA PIAUI 679</t>
  </si>
  <si>
    <t>MONTE REY</t>
  </si>
  <si>
    <t>RUA PIAUI 713</t>
  </si>
  <si>
    <t>RUA PITUBA 138</t>
  </si>
  <si>
    <t>RUA PITUBAS 72</t>
  </si>
  <si>
    <t>TECNICO ATUANDO EM ATIVIDADE DE REDE , PROVAVELMENTE FINALIZA ATIVIDADE DE REDE PELA TARDE</t>
  </si>
  <si>
    <t>RUA PLÍNIO MOSCOSO , 1123</t>
  </si>
  <si>
    <t>RUA PLINIO MOSCOSO 1163</t>
  </si>
  <si>
    <t>SEM ACESSO  A CAIXA M , CAMINHÃO OBSTRUINDO</t>
  </si>
  <si>
    <t>RUA PLÍNIO MOSCOSO 1248</t>
  </si>
  <si>
    <t>EDF PEQUENO PRINCIPE</t>
  </si>
  <si>
    <t>RUA PLÍNIO MOSCOSO, 1123</t>
  </si>
  <si>
    <t>RUA PLÍNIO MOSCOSO, 1141</t>
  </si>
  <si>
    <t>ED COLINA DO APIPEMA</t>
  </si>
  <si>
    <t>ED SAINT MATHIEU</t>
  </si>
  <si>
    <t>RUA PLÍNIO MOSCOSO, 1163</t>
  </si>
  <si>
    <t>SINDICO CISMOU COM OS TECNICOS E FOI NECESSARIO QUE OS TECNICOS SE RETIRASSEM</t>
  </si>
  <si>
    <t>RUA PLINIO MOSCOSO, 1275</t>
  </si>
  <si>
    <t>RUA PLINIO MOSCOSO, 236</t>
  </si>
  <si>
    <t>RUA PLINIO MOSCOSO, 310</t>
  </si>
  <si>
    <t>RUA PLÍNIO MOSCOSO, 486</t>
  </si>
  <si>
    <t>RUA PLINIO MOSCOSO, 735</t>
  </si>
  <si>
    <t>COND VISAO</t>
  </si>
  <si>
    <t>RUA PLÍNIO MOSCOSO, 879</t>
  </si>
  <si>
    <t>EDF SERRA DOS BARRIS - BLOCO A</t>
  </si>
  <si>
    <t>RUA POLITEAMA DE BAIXO 360</t>
  </si>
  <si>
    <t>EDF SERRA DOS BARRIS - BLOCO B</t>
  </si>
  <si>
    <t>EDF SERRA DOS BARRIS</t>
  </si>
  <si>
    <t>VALLE APART CLUB</t>
  </si>
  <si>
    <t>RUA PONCIANO DE OLIVEIRA 68/70</t>
  </si>
  <si>
    <t>VALLE APART CLUB - TORRE A</t>
  </si>
  <si>
    <t>VALLE APART CLUB - TORRE B</t>
  </si>
  <si>
    <t>VALLE APART CLUB - TORRE C</t>
  </si>
  <si>
    <t>COND. PRAIAS DO ATLANTICO</t>
  </si>
  <si>
    <t>RUA PRAIA DE TAMBAU 1</t>
  </si>
  <si>
    <t>RUA PRESIDENT KENNEDY 42</t>
  </si>
  <si>
    <t>BARRA DO SOL</t>
  </si>
  <si>
    <t>RUA PRINCESA ISABEL 211</t>
  </si>
  <si>
    <t>EDF MARIA ISABEL</t>
  </si>
  <si>
    <t>RUA PRINCESA ISABEL 38</t>
  </si>
  <si>
    <t>MANSAO SOL NASCENTE</t>
  </si>
  <si>
    <t>RUA PRINCESA ISABEL 559</t>
  </si>
  <si>
    <t>COND MARIA DAS GRAÇAS</t>
  </si>
  <si>
    <t>RUA PRINCESA ISABEL 623</t>
  </si>
  <si>
    <t>TECNICO SINALIZOU QUE FINALIZA HOJE</t>
  </si>
  <si>
    <t>RUA PRINCESA LEOPOLDINA 238</t>
  </si>
  <si>
    <t>VILA FLAMBOYANT</t>
  </si>
  <si>
    <t>RUA PROCURADOR NELSON CASTRO 136</t>
  </si>
  <si>
    <t>EDF SILVANA NEVES</t>
  </si>
  <si>
    <t>RUA PROF. CASSILANDRO BARBUDA 435</t>
  </si>
  <si>
    <t xml:space="preserve"> EDF SILVANA NEVES</t>
  </si>
  <si>
    <t>MORADORA NÃO PERMITIU O ACESSO DO TECNICO</t>
  </si>
  <si>
    <t>RUA PROFESSOR ALMIR FALCÃO 125</t>
  </si>
  <si>
    <t>ED MAISON MORRO DO GATO</t>
  </si>
  <si>
    <t>RUA PROFESSOR AMILCAR FALCÃO, 42</t>
  </si>
  <si>
    <t>DOM ARMANDO REIS A</t>
  </si>
  <si>
    <t>RUA PROFESSOR CASSILANDRO BARBUDA 259A</t>
  </si>
  <si>
    <t>DOM ARMANDO REIS B</t>
  </si>
  <si>
    <t>RUA PROFESSOR CASSILANDRO BARBUDA 259B</t>
  </si>
  <si>
    <t>RUA PROFESSOR CASSILANDRO BARBUDA 478</t>
  </si>
  <si>
    <t>MORADA DA SERENA</t>
  </si>
  <si>
    <t>RUA PROFESSOR CASSILANDRO BARBUDA 516</t>
  </si>
  <si>
    <t>EDF JARI</t>
  </si>
  <si>
    <t>RUA PROFESSOR CASSILANDRO BARBUDA 535</t>
  </si>
  <si>
    <t>SOLAR DE ARACAJU</t>
  </si>
  <si>
    <t>RUA PROFESSOR CASSILANDRO BARBUDA 540</t>
  </si>
  <si>
    <t>SOLAR COSTA AZUL</t>
  </si>
  <si>
    <t>RUA PROFESSOR CASSILANDRO BARBUDA 561</t>
  </si>
  <si>
    <t>EDF STELLA MARCIA</t>
  </si>
  <si>
    <t>RUA PROFESSOR CASSILANDRO BARBUDA 619</t>
  </si>
  <si>
    <t>JOAO PAULO II</t>
  </si>
  <si>
    <t>RUA PROFESSOR CASSILANDRO BARBUDA 662</t>
  </si>
  <si>
    <t>SERRANDI</t>
  </si>
  <si>
    <t>RUA PROFESSOR CASSILANDRO BARBUDA 684</t>
  </si>
  <si>
    <t>MONTE BIANO</t>
  </si>
  <si>
    <t>RUA PROFESSOR CASSILANDRO BARBUDA 706</t>
  </si>
  <si>
    <t>DOM ARMANDO REIS</t>
  </si>
  <si>
    <t>RUA PROFESSOR CASSILANDRO BARBUDA 728</t>
  </si>
  <si>
    <t>EDF BOA AVENTURA ROCHA</t>
  </si>
  <si>
    <t>RUA PROFESSOR CASSILANDRO BARBUDA 745</t>
  </si>
  <si>
    <t>COND. GION RESIDENCIAL</t>
  </si>
  <si>
    <t>RUA PROFESSOR CASSILANDRO BARBUDA 789</t>
  </si>
  <si>
    <t>DIFIORE</t>
  </si>
  <si>
    <t>RUA PROFESSOR CLOVIS VEIGA 178</t>
  </si>
  <si>
    <t>HARMONY RESIDENCE</t>
  </si>
  <si>
    <t>RUA PROFESSOR CLOVIS VEIGA 227</t>
  </si>
  <si>
    <t>RUA PROFESSOR CLOVIS VEIGAR 149</t>
  </si>
  <si>
    <t>RUA PROFESSOR CLOVIS VEIGAR 222</t>
  </si>
  <si>
    <t>RUA PROFESSOR CLOVIS VEIGAR 249</t>
  </si>
  <si>
    <t>DOM ARMADO REIS</t>
  </si>
  <si>
    <t>RUA PROFESSOR CLOVIS VEIGAR 269</t>
  </si>
  <si>
    <t>RUA PROFESSOR CLOVIS VEIGAR 284</t>
  </si>
  <si>
    <t>ILHA DI CAPRI</t>
  </si>
  <si>
    <t>RUA PROFESSOR CLOVIS VEIGAR 97</t>
  </si>
  <si>
    <t>COND PARAISA AZUL</t>
  </si>
  <si>
    <t>RUA PROFESSOR ISAIAS A DE ALMEIDA 12</t>
  </si>
  <si>
    <t>MORRO DO GAVAZZA RESIDENCE</t>
  </si>
  <si>
    <t>RUA PROFESSOR LEMOS BRITO 565</t>
  </si>
  <si>
    <t>PASSADO DIA 20/08/2025 NO GRUPO DE CONTROLE QUE FIBRA QUE ALIMENTAVA A CAIXA M DE ATENDIMENTO SE ENCONTRA PARTIDA</t>
  </si>
  <si>
    <t>RUA PROFESSOR LOURIVAL PIMENTA BASTOS 112</t>
  </si>
  <si>
    <t>EDF ALVORADA</t>
  </si>
  <si>
    <t>RUA PROFESSOR LOURIVAL PIMENTA BASTOS 187</t>
  </si>
  <si>
    <t>MERCURE HOTEL</t>
  </si>
  <si>
    <t>RUA PROFESSOR MAGALHÃES NETO 296</t>
  </si>
  <si>
    <t>Condomínio Edf. Aquarius e Litoranius TORRE A</t>
  </si>
  <si>
    <t>Rua Professor Oséias Santos 535</t>
  </si>
  <si>
    <t>Condomínio Edf. Aquarius e Litoranius TORRE B</t>
  </si>
  <si>
    <t>BLUE OCEA</t>
  </si>
  <si>
    <t>RUA PROFESSOR RAUL CHAVES 75</t>
  </si>
  <si>
    <t>MANSAO JARDIM OCEANIA</t>
  </si>
  <si>
    <t>RUA PROFESSOR SABINO SILVA 1077</t>
  </si>
  <si>
    <t>MORADAS DE AMARALINA</t>
  </si>
  <si>
    <t>Rua Professor Teles de Menezes 186</t>
  </si>
  <si>
    <t>RUA RANULFO OLIVEIRA 1007</t>
  </si>
  <si>
    <t>RUA RAUL DRUMOND 163</t>
  </si>
  <si>
    <t xml:space="preserve">RUA RECIFE 40  </t>
  </si>
  <si>
    <t>PORTAL DAS CARAVELAS</t>
  </si>
  <si>
    <t>RUA RENATO DE MENEZES BERENGUER 177</t>
  </si>
  <si>
    <t>EDF MAR DE CORAIS</t>
  </si>
  <si>
    <t>RUA RIO DE JANEIRO 275</t>
  </si>
  <si>
    <t>MAR DOS CORAIS</t>
  </si>
  <si>
    <t>MANSAO VARANDAS DA GRACA</t>
  </si>
  <si>
    <t>RUA RIO DE SÃO PEDRO 26</t>
  </si>
  <si>
    <t>EDF BELLA VISTA</t>
  </si>
  <si>
    <t>RUA RIO LENA 65</t>
  </si>
  <si>
    <t>BELA VISTA</t>
  </si>
  <si>
    <t>EDF MANSAO COLONIAL</t>
  </si>
  <si>
    <t>RUA RIO SÃO PEDRO 1</t>
  </si>
  <si>
    <t>RUA RIO SÃO PEDRO 24</t>
  </si>
  <si>
    <t>NOBLESSE</t>
  </si>
  <si>
    <t>RUA RIO SÃO PEDRO 300</t>
  </si>
  <si>
    <t>EDF NOBLESSE</t>
  </si>
  <si>
    <t>COND. AMAZONAS - EDF. RIO MADEIRA BL. 186/06</t>
  </si>
  <si>
    <t>RUA RIO SOLIMÕES 186</t>
  </si>
  <si>
    <t>EDF MARIA ANGELO</t>
  </si>
  <si>
    <t>RUA RODOLPHO COELHO CAVALCANTE 58</t>
  </si>
  <si>
    <t>RESINDECIAL MORADA DA ARMAÇÃO</t>
  </si>
  <si>
    <t>RUA RODRIGUES DOREA 335</t>
  </si>
  <si>
    <t>RUA RODRIGUES DOREA 336</t>
  </si>
  <si>
    <t>MORADA DAS AGUAS</t>
  </si>
  <si>
    <t>RUA RODRIGUES DOREA 575</t>
  </si>
  <si>
    <t>RUA RODRIGUES DOREA 63</t>
  </si>
  <si>
    <t>CANTO DA PRAIA - TORRE A</t>
  </si>
  <si>
    <t>CANTO DA PRAIA - TORRE B</t>
  </si>
  <si>
    <t>JARDIM  GARIBALDI</t>
  </si>
  <si>
    <t>RUA ROMULO SERRANO 126</t>
  </si>
  <si>
    <t>EDF ORIXA</t>
  </si>
  <si>
    <t>RUA RUBEM BERTA 355</t>
  </si>
  <si>
    <t>RUA RUBEM BERTA 533</t>
  </si>
  <si>
    <t>PORTARIA NÃO AUTORIZOU INFORMOU NÃO TER RECEBIDO EMAIL</t>
  </si>
  <si>
    <t>MORADA DO MAR PITUBA</t>
  </si>
  <si>
    <t>RUA RUBEN BERTA 399</t>
  </si>
  <si>
    <t>FDR03</t>
  </si>
  <si>
    <t>FRDAA</t>
  </si>
  <si>
    <t>MORADA DO MAR</t>
  </si>
  <si>
    <t>SOLAR DO ATLANTICO</t>
  </si>
  <si>
    <t>RUA RUBENS DE ALMEIDA MACHADO 21</t>
  </si>
  <si>
    <t>SAR EM ANDAMENTO</t>
  </si>
  <si>
    <t>COND LUMNO</t>
  </si>
  <si>
    <t>RUA SALGUEIRO , 782-ED ERIS</t>
  </si>
  <si>
    <t>ORION</t>
  </si>
  <si>
    <t>RUA SALGUEIRO , 782-ED ORION</t>
  </si>
  <si>
    <t>NODE AINDA NÃO LIBERADO</t>
  </si>
  <si>
    <t>QUASAR</t>
  </si>
  <si>
    <t>RUA SALGUEIRO , 782-ED QUASAR</t>
  </si>
  <si>
    <t>SIGMA</t>
  </si>
  <si>
    <t>RUA SALGUEIRO , 782-TOR SIGMA</t>
  </si>
  <si>
    <t>ED LUDCO - TORRE OLIMPO</t>
  </si>
  <si>
    <t>RUA SALGUEIRO, 379</t>
  </si>
  <si>
    <t>PAR06</t>
  </si>
  <si>
    <t>ED LUDCO - TORRE ELDOURADO</t>
  </si>
  <si>
    <t>ED LUDCO - TORRE AVALION</t>
  </si>
  <si>
    <t>SOLAR DA GRAÇA</t>
  </si>
  <si>
    <t>RUA SANTA CASSIA DE RITA 78</t>
  </si>
  <si>
    <t>MANSAO DIEGO VELAQUEZ</t>
  </si>
  <si>
    <t>RUA SANTA RITA DE CASSIA 167</t>
  </si>
  <si>
    <t>MANSÃO DIOGO VELASQUES</t>
  </si>
  <si>
    <t>LUCCCE</t>
  </si>
  <si>
    <t>RUA SANTA RITA DE CASSIA 183</t>
  </si>
  <si>
    <t>RUA SANTA RITA DE CASSIA 194</t>
  </si>
  <si>
    <t>VILA DO BOSQUE</t>
  </si>
  <si>
    <t>RUA SANTA RITA DE CASSIA 29</t>
  </si>
  <si>
    <t>BEATRIZ</t>
  </si>
  <si>
    <t>RUA SANTA RITA DE CASSIA 63</t>
  </si>
  <si>
    <t>RUA SANTA RITA DO BOSQUE 29</t>
  </si>
  <si>
    <t>COND. CANTO DOS PASSAROS</t>
  </si>
  <si>
    <t>RUA SANTO ANTONIO DE ITAPUA 289</t>
  </si>
  <si>
    <t>SAINT PAUL</t>
  </si>
  <si>
    <t>RUA SÃO PAULO 122</t>
  </si>
  <si>
    <t>TORRE NORTE</t>
  </si>
  <si>
    <t>RUA SÃO PAULO 296</t>
  </si>
  <si>
    <t>CLIENTE INFORMOU QUE NÃO TEM INTERESSE NO GPON</t>
  </si>
  <si>
    <t>EDF AQUARIOS</t>
  </si>
  <si>
    <t>RUA SÃO PAULO 339</t>
  </si>
  <si>
    <t>SAINT MARTINS</t>
  </si>
  <si>
    <t>RUA SENTA PUA 191</t>
  </si>
  <si>
    <t>TECNICO JA ESTA BATENDO A FIBRA , PARA FAZER AS BIULTS</t>
  </si>
  <si>
    <t>RUA SENTA PUA 287</t>
  </si>
  <si>
    <t>FOI COLOCADO PISO E NINGUEM SABE INFORMA ONDE FICA A PASSAGEM, PARA LOCALIZAR.</t>
  </si>
  <si>
    <t>EDF VICTORIA MARINA FLAT</t>
  </si>
  <si>
    <t>RUA SETE DE SETEMBRO 2068</t>
  </si>
  <si>
    <t>ACIONADO O VISTORIADOR PARA SUPORTE</t>
  </si>
  <si>
    <t>EDF VIDA NOVA - BLOCO A</t>
  </si>
  <si>
    <t>RUA SILVEIRA MARTINS 672</t>
  </si>
  <si>
    <t>EDF VIDA NOVA - BLOCO B</t>
  </si>
  <si>
    <t>RUA SR. GASPAR SADOC 353</t>
  </si>
  <si>
    <t>FRANCOIS MITTERRAND</t>
  </si>
  <si>
    <t>RUA TAMAIOS 319</t>
  </si>
  <si>
    <t>FLORESTA DO RIO VERMELHO</t>
  </si>
  <si>
    <t>RUA TAMOIOS 72</t>
  </si>
  <si>
    <t>RUA TEIXEIRA LEAL, 145</t>
  </si>
  <si>
    <t>EDF GUSTAVO</t>
  </si>
  <si>
    <t>RUA TENENTE FERNANDO 381</t>
  </si>
  <si>
    <t xml:space="preserve">MAMORE </t>
  </si>
  <si>
    <t>RUA TERRITORIO DO AMAPA 312</t>
  </si>
  <si>
    <t>MAMORE</t>
  </si>
  <si>
    <t>CONSTRUIR O NODE PIT 33</t>
  </si>
  <si>
    <t>EDF XINGU</t>
  </si>
  <si>
    <t>RUA TERRITORIO DO AMAPA 334</t>
  </si>
  <si>
    <t>XINGU</t>
  </si>
  <si>
    <t>ILHA DE BALI</t>
  </si>
  <si>
    <t>RUA TERRITORIO DO RIO BRANCO 231</t>
  </si>
  <si>
    <t>EDF LIBRA</t>
  </si>
  <si>
    <t>RUA TERRITORIO DO RIO BRANCO 246</t>
  </si>
  <si>
    <t>RESIDENCIAL RIO BRANCO</t>
  </si>
  <si>
    <t>RUA TERRITORIO DO RIO BRANCO 316</t>
  </si>
  <si>
    <t>EDF NAIR</t>
  </si>
  <si>
    <t>RUA TERRITORIO DO RIO BRANCO 345</t>
  </si>
  <si>
    <t>PITUBA REAL</t>
  </si>
  <si>
    <t>RUA TERRITORIO DO RIO BRANCO 376</t>
  </si>
  <si>
    <t>RESIDENCIAL JARDIM DE GIRVENY - BLOCO A</t>
  </si>
  <si>
    <t>RUA TERRITORIO DO RIO BRANCO 405</t>
  </si>
  <si>
    <t>RESIDENCIAL JARDIM DE GIRVENY - BLOCO B</t>
  </si>
  <si>
    <t>EDF SANTA CLARA</t>
  </si>
  <si>
    <t>RUA TERRITORIO DO RIO BRANCO 691</t>
  </si>
  <si>
    <t>EDF JARDIM</t>
  </si>
  <si>
    <t>RUA THEODOMIRO BATISTA 126</t>
  </si>
  <si>
    <t>EDF JARDIM - TORRE A</t>
  </si>
  <si>
    <t>EDF JARDIM - TORRE B</t>
  </si>
  <si>
    <t>EDF JARDIM - TORRE C</t>
  </si>
  <si>
    <t>RUA THOMAZ GONZAGA, 111</t>
  </si>
  <si>
    <t>FIBRA SEM POTENCIA / ROMPIMENTO DE FIBRA</t>
  </si>
  <si>
    <t>VILA DO CARMO</t>
  </si>
  <si>
    <t>RUA VICENTE BATALHA 101</t>
  </si>
  <si>
    <t>EDF MONTE PASCOAL</t>
  </si>
  <si>
    <t>RUA VICENTE BATALHA 268</t>
  </si>
  <si>
    <t>RUA VICENTE BATALHA 38</t>
  </si>
  <si>
    <t>EDF VIVIANE</t>
  </si>
  <si>
    <t>RUA VICENTE BATALHA 56</t>
  </si>
  <si>
    <t>SINDICO SOLICITOU QUE VOLTASSE NO SABADO</t>
  </si>
  <si>
    <t>RUA VISCONDE DE ITABORAHY 17</t>
  </si>
  <si>
    <t>COND . APOLLO XI</t>
  </si>
  <si>
    <t>RUA VISCONDE DE ITABORAHY 703</t>
  </si>
  <si>
    <t>AGENDADO PARA SABADO AS 8</t>
  </si>
  <si>
    <t>EDF MAR AZUL</t>
  </si>
  <si>
    <t>RUA VISCONDE DE ITABORAHY, 568</t>
  </si>
  <si>
    <t>COND. APLLO XI</t>
  </si>
  <si>
    <t>RUA VISCONDE DE ITABORAHY, 703</t>
  </si>
  <si>
    <t>SOLICITANTE INFORMOU QUE SE ENCONTRA COM OUTRA OPERADORA</t>
  </si>
  <si>
    <t>RUA VSC DE ITABORAHY 17</t>
  </si>
  <si>
    <t>PORTAL ITAJUBA</t>
  </si>
  <si>
    <t>RUA WALDEMAR FALCÃO 1225</t>
  </si>
  <si>
    <t>EDF MANSAO LEV SMARCEVSCKI</t>
  </si>
  <si>
    <t>RUA WALDEMAR FALCÃO 1737</t>
  </si>
  <si>
    <t>EDF MANSAO  LEV SMARCEVSKI</t>
  </si>
  <si>
    <t>UNO</t>
  </si>
  <si>
    <t>RUA WALDEMAR FALCAO 2021</t>
  </si>
  <si>
    <t>ANTONIO JASMIM</t>
  </si>
  <si>
    <t>RUA WALDEMAR FALCÃO 420</t>
  </si>
  <si>
    <t>RESERVA ITACIMIRIM CLUB</t>
  </si>
  <si>
    <t>RUA ZILDA ARANHA, 99999-RESERVA ITACIMIRIM CLUB</t>
  </si>
  <si>
    <t>MNT</t>
  </si>
  <si>
    <t>ED RESIDENCIAL PARQUE IMBUI</t>
  </si>
  <si>
    <t>RUAS DAS ARARAS</t>
  </si>
  <si>
    <t>THOMAZ GONZAGA 65</t>
  </si>
  <si>
    <t>SEM PORTARIA PARA CONTATO</t>
  </si>
  <si>
    <t>EDF. LAGUNA VILLE</t>
  </si>
  <si>
    <t>TRAV. ARNALDO LOPES DA SILVA 219</t>
  </si>
  <si>
    <t>TV DOS BARRIS, 87</t>
  </si>
  <si>
    <t>COND PARAISO AZUL</t>
  </si>
  <si>
    <t>TV. ISAIAS ALVES DE ALMEIDA, 12</t>
  </si>
  <si>
    <t>EDF VERONA</t>
  </si>
  <si>
    <t>VL FERRARO, 6</t>
  </si>
  <si>
    <t>EDF JARDIM DA GRAÇA</t>
  </si>
  <si>
    <t>RUA PADRE FEIJÓ 6</t>
  </si>
  <si>
    <t>CLIENTE INFORMOU QUE PRECISA REAGENDAR</t>
  </si>
  <si>
    <t>EDF TORRE DA PITUBA</t>
  </si>
  <si>
    <t>RUA RUBEN BERTA 46</t>
  </si>
  <si>
    <t>SEM CONTATO COM O MORADOR</t>
  </si>
  <si>
    <t>RUA SILVINO MARQUES 329</t>
  </si>
  <si>
    <t>CLIENTE INFORMOU QUE VAI CANCELAR</t>
  </si>
  <si>
    <t>R DES EZEQUIEL PONDE 191</t>
  </si>
  <si>
    <t>ENDEREÇO JA ATIVO NO DIA 23/07/2025</t>
  </si>
  <si>
    <t>TECNICO EM DESLOCAMENTO</t>
  </si>
  <si>
    <t>NOVA VIDA</t>
  </si>
  <si>
    <t>GUIOMAR</t>
  </si>
  <si>
    <t>RUA JANIO QUADROS 145</t>
  </si>
  <si>
    <t>ED JD DA GRAÇA</t>
  </si>
  <si>
    <t xml:space="preserve">AV EUCLYDES DA CUNHA 96 </t>
  </si>
  <si>
    <t>s/n</t>
  </si>
  <si>
    <t>ADELAIDES</t>
  </si>
  <si>
    <t>R DR CLEMENTE FERREIRA,    169</t>
  </si>
  <si>
    <t>N-ALFA</t>
  </si>
  <si>
    <t>AV PRINCESA LEOPOLDINA, 537</t>
  </si>
  <si>
    <t>KIT ENVIADO JOSE</t>
  </si>
  <si>
    <t>KIT ENVIADO ALISSON</t>
  </si>
  <si>
    <t>KIT ENVIADO JOAO</t>
  </si>
</sst>
</file>

<file path=xl/styles.xml><?xml version="1.0" encoding="utf-8"?>
<styleSheet xmlns="http://schemas.openxmlformats.org/spreadsheetml/2006/main" xmlns:x14ac="http://schemas.microsoft.com/office/spreadsheetml/2009/9/ac" xmlns:mc="http://schemas.openxmlformats.org/markup-compatibility/2006" mc:Ignorable="x14ac">
  <numFmts count="4">
    <numFmt numFmtId="164" formatCode="mmm/d"/>
    <numFmt numFmtId="165" formatCode="d/m/yyyy"/>
    <numFmt numFmtId="166" formatCode="#,##0.00%"/>
    <numFmt numFmtId="167" formatCode="dd/mm"/>
  </numFmts>
  <fonts count="37" x14ac:knownFonts="1">
    <font>
      <sz val="11"/>
      <color theme="1"/>
      <name val="Calibri"/>
      <family val="2"/>
      <scheme val="minor"/>
    </font>
    <font>
      <sz val="10"/>
      <color rgb="FF000000"/>
      <name val="Calibri"/>
      <family val="2"/>
    </font>
    <font>
      <u/>
      <sz val="10"/>
      <color rgb="FF000000"/>
      <name val="Calibri"/>
      <family val="2"/>
    </font>
    <font>
      <sz val="10"/>
      <color rgb="FF9c5700"/>
      <name val="Calibri"/>
      <family val="2"/>
    </font>
    <font>
      <sz val="8"/>
      <color rgb="FF000000"/>
      <name val="Calibri"/>
      <family val="2"/>
    </font>
    <font>
      <sz val="10"/>
      <color rgb="FF000000"/>
      <name val="Arial"/>
      <family val="2"/>
    </font>
    <font>
      <sz val="8"/>
      <color rgb="FF000000"/>
      <name val="&quot;Times New Roman&quot;"/>
      <family val="2"/>
    </font>
    <font>
      <sz val="8"/>
      <color rgb="FF000000"/>
      <name val="Aptos Narrow"/>
      <family val="2"/>
    </font>
    <font>
      <sz val="9"/>
      <color rgb="FF000000"/>
      <name val="Calibri"/>
      <family val="2"/>
    </font>
    <font>
      <u/>
      <sz val="9"/>
      <color rgb="FF000000"/>
      <name val="Calibri"/>
      <family val="2"/>
    </font>
    <font>
      <sz val="9"/>
      <color rgb="FF9c5700"/>
      <name val="Calibri"/>
      <family val="2"/>
    </font>
    <font>
      <sz val="8"/>
      <color rgb="FF9c5700"/>
      <name val="Calibri"/>
      <family val="2"/>
    </font>
    <font>
      <sz val="9"/>
      <color rgb="FF000000"/>
      <name val="Arial"/>
      <family val="2"/>
    </font>
    <font>
      <b/>
      <sz val="8"/>
      <color rgb="FF000000"/>
      <name val="Calibri"/>
      <family val="2"/>
    </font>
    <font>
      <sz val="8"/>
      <color rgb="FF333333"/>
      <name val="Calibri"/>
      <family val="2"/>
    </font>
    <font>
      <b/>
      <sz val="8"/>
      <color rgb="FFffffff"/>
      <name val="Roboto"/>
      <family val="2"/>
    </font>
    <font>
      <sz val="8"/>
      <color rgb="FF000000"/>
      <name val="Roboto"/>
      <family val="2"/>
    </font>
    <font>
      <b/>
      <sz val="10"/>
      <color rgb="FF000000"/>
      <name val="Calibri"/>
      <family val="2"/>
    </font>
    <font>
      <sz val="10"/>
      <color theme="1"/>
      <name val="Arial"/>
      <family val="2"/>
    </font>
    <font>
      <b/>
      <sz val="10"/>
      <color rgb="FFffffff"/>
      <name val="Calibri"/>
      <family val="2"/>
    </font>
    <font>
      <sz val="10"/>
      <color rgb="FFff0000"/>
      <name val="Arial"/>
      <family val="2"/>
    </font>
    <font>
      <sz val="9"/>
      <color rgb="FF242424"/>
      <name val="Calibri"/>
      <family val="2"/>
    </font>
    <font>
      <b/>
      <sz val="23"/>
      <color rgb="FFffffff"/>
      <name val="Arial"/>
      <family val="2"/>
    </font>
    <font>
      <b/>
      <sz val="10"/>
      <color rgb="FFffffff"/>
      <name val="Arial"/>
      <family val="2"/>
    </font>
    <font>
      <sz val="10"/>
      <color rgb="FFffffff"/>
      <name val="Arial"/>
      <family val="2"/>
    </font>
    <font>
      <b/>
      <sz val="10"/>
      <color rgb="FF000000"/>
      <name val="Arial"/>
      <family val="2"/>
    </font>
    <font>
      <b/>
      <sz val="11"/>
      <color rgb="FFffffff"/>
      <name val="Calibri"/>
      <family val="2"/>
    </font>
    <font>
      <sz val="11"/>
      <color rgb="FF000000"/>
      <name val="Calibri"/>
      <family val="2"/>
    </font>
    <font>
      <b/>
      <sz val="11"/>
      <color rgb="FF000000"/>
      <name val="Calibri"/>
      <family val="2"/>
    </font>
    <font>
      <b/>
      <sz val="9"/>
      <color rgb="FFffffff"/>
      <name val="Calibri"/>
      <family val="2"/>
    </font>
    <font>
      <b/>
      <sz val="9"/>
      <color rgb="FF000000"/>
      <name val="Calibri"/>
      <family val="2"/>
    </font>
    <font>
      <b/>
      <sz val="12"/>
      <color rgb="FFffffff"/>
      <name val="Calibri"/>
      <family val="2"/>
    </font>
    <font>
      <sz val="12"/>
      <color rgb="FF000000"/>
      <name val="Calibri"/>
      <family val="2"/>
    </font>
    <font>
      <sz val="12"/>
      <color rgb="FF2c363a"/>
      <name val="Calibri"/>
      <family val="2"/>
    </font>
    <font>
      <sz val="11"/>
      <color rgb="FF000000"/>
      <name val="Arial"/>
      <family val="2"/>
    </font>
    <font>
      <sz val="12"/>
      <color rgb="FF000000"/>
      <name val="Arial"/>
      <family val="2"/>
    </font>
    <font>
      <sz val="11"/>
      <color theme="1"/>
      <name val="Calibri"/>
      <family val="2"/>
    </font>
  </fonts>
  <fills count="34">
    <fill>
      <patternFill patternType="none"/>
    </fill>
    <fill>
      <patternFill patternType="gray125"/>
    </fill>
    <fill>
      <patternFill patternType="solid">
        <fgColor rgb="FFa3dbff"/>
      </patternFill>
    </fill>
    <fill>
      <patternFill patternType="solid">
        <fgColor rgb="FFffd966"/>
      </patternFill>
    </fill>
    <fill>
      <patternFill patternType="solid">
        <fgColor rgb="FFff7474"/>
      </patternFill>
    </fill>
    <fill>
      <patternFill patternType="solid">
        <fgColor rgb="FFa9d08e"/>
      </patternFill>
    </fill>
    <fill>
      <patternFill patternType="solid">
        <fgColor rgb="FFf6c3ff"/>
      </patternFill>
    </fill>
    <fill>
      <patternFill patternType="solid">
        <fgColor rgb="FF00b0f0"/>
      </patternFill>
    </fill>
    <fill>
      <patternFill patternType="solid">
        <fgColor rgb="FFffffff"/>
      </patternFill>
    </fill>
    <fill>
      <patternFill patternType="solid">
        <fgColor rgb="FFf8cbad"/>
      </patternFill>
    </fill>
    <fill>
      <patternFill patternType="solid">
        <fgColor rgb="FFbdd7ee"/>
      </patternFill>
    </fill>
    <fill>
      <patternFill patternType="solid">
        <fgColor rgb="FFb4c6e7"/>
      </patternFill>
    </fill>
    <fill>
      <patternFill patternType="solid">
        <fgColor rgb="FF17365d"/>
      </patternFill>
    </fill>
    <fill>
      <patternFill patternType="solid">
        <fgColor rgb="FFfbe2d5"/>
      </patternFill>
    </fill>
    <fill>
      <patternFill patternType="solid">
        <fgColor rgb="FFffff00"/>
      </patternFill>
    </fill>
    <fill>
      <patternFill patternType="solid">
        <fgColor rgb="FF92d050"/>
      </patternFill>
    </fill>
    <fill>
      <patternFill patternType="solid">
        <fgColor rgb="FFf1a983"/>
      </patternFill>
    </fill>
    <fill>
      <patternFill patternType="solid">
        <fgColor rgb="FF000000"/>
      </patternFill>
    </fill>
    <fill>
      <patternFill patternType="solid">
        <fgColor rgb="FFffe599"/>
      </patternFill>
    </fill>
    <fill>
      <patternFill patternType="solid">
        <fgColor rgb="FFcc0000"/>
      </patternFill>
    </fill>
    <fill>
      <patternFill patternType="solid">
        <fgColor rgb="FFff9900"/>
      </patternFill>
    </fill>
    <fill>
      <patternFill patternType="solid">
        <fgColor rgb="FF00ff00"/>
      </patternFill>
    </fill>
    <fill>
      <patternFill patternType="solid">
        <fgColor rgb="FF002060"/>
      </patternFill>
    </fill>
    <fill>
      <patternFill patternType="solid">
        <fgColor rgb="FF38761d"/>
      </patternFill>
    </fill>
    <fill>
      <patternFill patternType="solid">
        <fgColor rgb="FF002160"/>
      </patternFill>
    </fill>
    <fill>
      <patternFill patternType="solid">
        <fgColor rgb="FF1155cc"/>
      </patternFill>
    </fill>
    <fill>
      <patternFill patternType="solid">
        <fgColor rgb="FF0087f4"/>
      </patternFill>
    </fill>
    <fill>
      <patternFill patternType="solid">
        <fgColor rgb="FF4285f4"/>
      </patternFill>
    </fill>
    <fill>
      <patternFill patternType="solid">
        <fgColor rgb="FFff0000"/>
      </patternFill>
    </fill>
    <fill>
      <patternFill patternType="solid">
        <fgColor rgb="FFee0000"/>
      </patternFill>
    </fill>
    <fill>
      <patternFill patternType="solid">
        <fgColor rgb="FF0000ff"/>
      </patternFill>
    </fill>
    <fill>
      <patternFill patternType="solid">
        <fgColor rgb="FF00ffff"/>
      </patternFill>
    </fill>
    <fill>
      <patternFill patternType="solid">
        <fgColor rgb="FFb6d7a8"/>
      </patternFill>
    </fill>
    <fill>
      <patternFill patternType="solid">
        <fgColor rgb="FFa4c2f4"/>
      </patternFill>
    </fill>
  </fills>
  <borders count="29">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right style="thin">
        <color rgb="FF000000"/>
      </right>
      <top style="thin">
        <color rgb="FF000000"/>
      </top>
      <bottom style="thin">
        <color rgb="FF000000"/>
      </bottom>
      <diagonal/>
    </border>
    <border>
      <left style="thin">
        <color rgb="FFc6c6c6"/>
      </left>
      <right style="thin">
        <color rgb="FF000000"/>
      </right>
      <top style="thin">
        <color rgb="FF000000"/>
      </top>
      <bottom style="thin">
        <color rgb="FF000000"/>
      </bottom>
      <diagonal/>
    </border>
    <border>
      <left style="thin">
        <color rgb="FF000000"/>
      </left>
      <right style="thin">
        <color rgb="FF000000"/>
      </right>
      <top style="thin">
        <color rgb="FFc6c6c6"/>
      </top>
      <bottom style="thin">
        <color rgb="FF000000"/>
      </bottom>
      <diagonal/>
    </border>
    <border>
      <left style="thin">
        <color rgb="FFc6c6c6"/>
      </left>
      <right style="thin">
        <color rgb="FF000000"/>
      </right>
      <top style="thin">
        <color rgb="FFc6c6c6"/>
      </top>
      <bottom style="thin">
        <color rgb="FF000000"/>
      </bottom>
      <diagonal/>
    </border>
    <border>
      <left style="thin">
        <color rgb="FFc6c6c6"/>
      </left>
      <right style="thin">
        <color rgb="FFc6c6c6"/>
      </right>
      <top style="thin">
        <color rgb="FFc6c6c6"/>
      </top>
      <bottom style="thin">
        <color rgb="FFc6c6c6"/>
      </bottom>
      <diagonal/>
    </border>
    <border>
      <left style="thin">
        <color rgb="FF000000"/>
      </left>
      <right style="thin">
        <color rgb="FFc6c6c6"/>
      </right>
      <top style="thin">
        <color rgb="FF000000"/>
      </top>
      <bottom style="thin">
        <color rgb="FF000000"/>
      </bottom>
      <diagonal/>
    </border>
    <border>
      <left/>
      <right/>
      <top style="thin">
        <color rgb="FF000000"/>
      </top>
      <bottom style="thin">
        <color rgb="FF000000"/>
      </bottom>
      <diagonal/>
    </border>
    <border>
      <left style="thin">
        <color rgb="FFc6c6c6"/>
      </left>
      <right style="thin">
        <color rgb="FF000000"/>
      </right>
      <top style="thin">
        <color rgb="FF000000"/>
      </top>
      <bottom style="thin">
        <color rgb="FFc6c6c6"/>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c6c6c6"/>
      </bottom>
      <diagonal/>
    </border>
    <border>
      <left style="thin">
        <color rgb="FF000000"/>
      </left>
      <right style="thin">
        <color rgb="FFc6c6c6"/>
      </right>
      <top style="thin">
        <color rgb="FF000000"/>
      </top>
      <bottom style="thin">
        <color rgb="FFc6c6c6"/>
      </bottom>
      <diagonal/>
    </border>
    <border>
      <left style="thin">
        <color rgb="FFc6c6c6"/>
      </left>
      <right style="thin">
        <color rgb="FF000000"/>
      </right>
      <top style="thin">
        <color rgb="FFc6c6c6"/>
      </top>
      <bottom style="thin">
        <color rgb="FFc6c6c6"/>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bottom/>
      <diagonal/>
    </border>
    <border>
      <left/>
      <right/>
      <top/>
      <bottom style="thin">
        <color rgb="FF000000"/>
      </bottom>
      <diagonal/>
    </border>
    <border>
      <left style="thin">
        <color rgb="FF000000"/>
      </left>
      <right style="thin">
        <color rgb="FF000000"/>
      </right>
      <top/>
      <bottom/>
      <diagonal/>
    </border>
    <border>
      <left/>
      <right style="thin">
        <color rgb="FF000000"/>
      </right>
      <top style="thin">
        <color rgb="FF000000"/>
      </top>
      <bottom/>
      <diagonal/>
    </border>
    <border>
      <left/>
      <right/>
      <top style="thin">
        <color rgb="FF000000"/>
      </top>
      <bottom/>
      <diagonal/>
    </border>
    <border>
      <left style="thin">
        <color rgb="FF000000"/>
      </left>
      <right/>
      <top style="thin">
        <color rgb="FF000000"/>
      </top>
      <bottom/>
      <diagonal/>
    </border>
    <border>
      <left style="thin">
        <color rgb="FF000000"/>
      </left>
      <right style="thin">
        <color rgb="FF000000"/>
      </right>
      <top style="thin">
        <color rgb="FFc6c6c6"/>
      </top>
      <bottom style="thin">
        <color rgb="FFc6c6c6"/>
      </bottom>
      <diagonal/>
    </border>
    <border>
      <left style="thin">
        <color rgb="FF000000"/>
      </left>
      <right style="thin">
        <color rgb="FFc6c6c6"/>
      </right>
      <top style="thin">
        <color rgb="FFc6c6c6"/>
      </top>
      <bottom style="thin">
        <color rgb="FFc6c6c6"/>
      </bottom>
      <diagonal/>
    </border>
    <border>
      <left style="thin">
        <color rgb="FF000000"/>
      </left>
      <right/>
      <top/>
      <bottom style="thin">
        <color rgb="FF000000"/>
      </bottom>
      <diagonal/>
    </border>
    <border>
      <left style="thin">
        <color rgb="FF000000"/>
      </left>
      <right/>
      <top/>
      <bottom/>
      <diagonal/>
    </border>
    <border>
      <left style="thin">
        <color rgb="FF000000"/>
      </left>
      <right style="thin">
        <color rgb="FFc6c6c6"/>
      </right>
      <top style="thin">
        <color rgb="FFc6c6c6"/>
      </top>
      <bottom style="thin">
        <color rgb="FF000000"/>
      </bottom>
      <diagonal/>
    </border>
  </borders>
  <cellStyleXfs count="1">
    <xf numFmtId="0" fontId="0" fillId="0" borderId="0"/>
  </cellStyleXfs>
  <cellXfs count="392">
    <xf xfId="0" numFmtId="0" borderId="0" fontId="0" fillId="0"/>
    <xf xfId="0" numFmtId="0" borderId="1" applyBorder="1" fontId="1" applyFont="1" fillId="2" applyFill="1" applyAlignment="1">
      <alignment horizontal="center"/>
    </xf>
    <xf xfId="0" numFmtId="3" applyNumberFormat="1" borderId="1" applyBorder="1" fontId="1" applyFont="1" fillId="2" applyFill="1" applyAlignment="1">
      <alignment horizontal="center"/>
    </xf>
    <xf xfId="0" numFmtId="0" borderId="1" applyBorder="1" fontId="1" applyFont="1" fillId="3" applyFill="1" applyAlignment="1">
      <alignment horizontal="center"/>
    </xf>
    <xf xfId="0" numFmtId="3" applyNumberFormat="1" borderId="1" applyBorder="1" fontId="1" applyFont="1" fillId="3" applyFill="1" applyAlignment="1">
      <alignment horizontal="center"/>
    </xf>
    <xf xfId="0" numFmtId="0" borderId="1" applyBorder="1" fontId="1" applyFont="1" fillId="4" applyFill="1" applyAlignment="1">
      <alignment horizontal="center"/>
    </xf>
    <xf xfId="0" numFmtId="3" applyNumberFormat="1" borderId="1" applyBorder="1" fontId="1" applyFont="1" fillId="4" applyFill="1" applyAlignment="1">
      <alignment horizontal="center"/>
    </xf>
    <xf xfId="0" numFmtId="3" applyNumberFormat="1" borderId="1" applyBorder="1" fontId="1" applyFont="1" fillId="5" applyFill="1" applyAlignment="1">
      <alignment horizontal="center"/>
    </xf>
    <xf xfId="0" numFmtId="0" borderId="1" applyBorder="1" fontId="1" applyFont="1" fillId="5" applyFill="1" applyAlignment="1">
      <alignment horizontal="center"/>
    </xf>
    <xf xfId="0" numFmtId="14" applyNumberFormat="1" borderId="1" applyBorder="1" fontId="1" applyFont="1" fillId="5" applyFill="1" applyAlignment="1">
      <alignment horizontal="center"/>
    </xf>
    <xf xfId="0" numFmtId="14" applyNumberFormat="1" borderId="1" applyBorder="1" fontId="1" applyFont="1" fillId="6" applyFill="1" applyAlignment="1">
      <alignment horizontal="center"/>
    </xf>
    <xf xfId="0" numFmtId="0" borderId="1" applyBorder="1" fontId="1" applyFont="1" fillId="6" applyFill="1" applyAlignment="1">
      <alignment horizontal="center"/>
    </xf>
    <xf xfId="0" numFmtId="3" applyNumberFormat="1" borderId="1" applyBorder="1" fontId="1" applyFont="1" fillId="6" applyFill="1" applyAlignment="1">
      <alignment horizontal="center"/>
    </xf>
    <xf xfId="0" numFmtId="0" borderId="1" applyBorder="1" fontId="1" applyFont="1" fillId="7" applyFill="1" applyAlignment="1">
      <alignment horizontal="center"/>
    </xf>
    <xf xfId="0" numFmtId="3" applyNumberFormat="1" borderId="1" applyBorder="1" fontId="1" applyFont="1" fillId="7" applyFill="1" applyAlignment="1">
      <alignment horizontal="center"/>
    </xf>
    <xf xfId="0" numFmtId="0" borderId="1" applyBorder="1" fontId="1" applyFont="1" fillId="0" applyAlignment="1">
      <alignment horizontal="center"/>
    </xf>
    <xf xfId="0" numFmtId="3" applyNumberFormat="1" borderId="1" applyBorder="1" fontId="1" applyFont="1" fillId="0" applyAlignment="1">
      <alignment horizontal="center"/>
    </xf>
    <xf xfId="0" numFmtId="0" borderId="1" applyBorder="1" fontId="1" applyFont="1" fillId="8" applyFill="1" applyAlignment="1">
      <alignment horizontal="center"/>
    </xf>
    <xf xfId="0" numFmtId="164" applyNumberFormat="1" borderId="1" applyBorder="1" fontId="1" applyFont="1" fillId="0" applyAlignment="1">
      <alignment horizontal="center"/>
    </xf>
    <xf xfId="0" numFmtId="14" applyNumberFormat="1" borderId="1" applyBorder="1" fontId="1" applyFont="1" fillId="0" applyAlignment="1">
      <alignment horizontal="center"/>
    </xf>
    <xf xfId="0" numFmtId="3" applyNumberFormat="1" borderId="1" applyBorder="1" fontId="1" applyFont="1" fillId="8" applyFill="1" applyAlignment="1">
      <alignment horizontal="center"/>
    </xf>
    <xf xfId="0" numFmtId="14" applyNumberFormat="1" borderId="1" applyBorder="1" fontId="1" applyFont="1" fillId="8" applyFill="1" applyAlignment="1">
      <alignment horizontal="center"/>
    </xf>
    <xf xfId="0" numFmtId="0" borderId="1" applyBorder="1" fontId="2" applyFont="1" fillId="0" applyAlignment="1">
      <alignment horizontal="center"/>
    </xf>
    <xf xfId="0" numFmtId="3" applyNumberFormat="1" borderId="1" applyBorder="1" fontId="3" applyFont="1" fillId="0" applyAlignment="1">
      <alignment horizontal="center"/>
    </xf>
    <xf xfId="0" numFmtId="164" applyNumberFormat="1" borderId="1" applyBorder="1" fontId="1" applyFont="1" fillId="8" applyFill="1" applyAlignment="1">
      <alignment horizontal="center"/>
    </xf>
    <xf xfId="0" numFmtId="165" applyNumberFormat="1" borderId="1" applyBorder="1" fontId="1" applyFont="1" fillId="0" applyAlignment="1">
      <alignment horizontal="center"/>
    </xf>
    <xf xfId="0" numFmtId="3" applyNumberFormat="1" borderId="1" applyBorder="1" fontId="4" applyFont="1" fillId="0" applyAlignment="1">
      <alignment horizontal="center"/>
    </xf>
    <xf xfId="0" numFmtId="0" borderId="1" applyBorder="1" fontId="4" applyFont="1" fillId="0" applyAlignment="1">
      <alignment horizontal="center"/>
    </xf>
    <xf xfId="0" numFmtId="164" applyNumberFormat="1" borderId="1" applyBorder="1" fontId="4" applyFont="1" fillId="0" applyAlignment="1">
      <alignment horizontal="center"/>
    </xf>
    <xf xfId="0" numFmtId="14" applyNumberFormat="1" borderId="1" applyBorder="1" fontId="4" applyFont="1" fillId="0" applyAlignment="1">
      <alignment horizontal="center"/>
    </xf>
    <xf xfId="0" numFmtId="165" applyNumberFormat="1" borderId="1" applyBorder="1" fontId="4" applyFont="1" fillId="0" applyAlignment="1">
      <alignment horizontal="center"/>
    </xf>
    <xf xfId="0" numFmtId="0" borderId="2" applyBorder="1" fontId="5" applyFont="1" fillId="0" applyAlignment="1">
      <alignment horizontal="left"/>
    </xf>
    <xf xfId="0" numFmtId="3" applyNumberFormat="1" borderId="3" applyBorder="1" fontId="1" applyFont="1" fillId="0" applyAlignment="1">
      <alignment horizontal="center"/>
    </xf>
    <xf xfId="0" numFmtId="0" borderId="3" applyBorder="1" fontId="1" applyFont="1" fillId="0" applyAlignment="1">
      <alignment horizontal="center"/>
    </xf>
    <xf xfId="0" numFmtId="0" borderId="3" applyBorder="1" fontId="2" applyFont="1" fillId="0" applyAlignment="1">
      <alignment horizontal="center"/>
    </xf>
    <xf xfId="0" numFmtId="0" borderId="4" applyBorder="1" fontId="1" applyFont="1" fillId="8" applyFill="1" applyAlignment="1">
      <alignment horizontal="center"/>
    </xf>
    <xf xfId="0" numFmtId="164" applyNumberFormat="1" borderId="3" applyBorder="1" fontId="1" applyFont="1" fillId="0" applyAlignment="1">
      <alignment horizontal="center"/>
    </xf>
    <xf xfId="0" numFmtId="14" applyNumberFormat="1" borderId="3" applyBorder="1" fontId="1" applyFont="1" fillId="0" applyAlignment="1">
      <alignment horizontal="center"/>
    </xf>
    <xf xfId="0" numFmtId="3" applyNumberFormat="1" borderId="4" applyBorder="1" fontId="1" applyFont="1" fillId="8" applyFill="1" applyAlignment="1">
      <alignment horizontal="center"/>
    </xf>
    <xf xfId="0" numFmtId="0" borderId="2" applyBorder="1" fontId="1" applyFont="1" fillId="0" applyAlignment="1">
      <alignment horizontal="center"/>
    </xf>
    <xf xfId="0" numFmtId="3" applyNumberFormat="1" borderId="1" applyBorder="1" fontId="6" applyFont="1" fillId="0" applyAlignment="1">
      <alignment horizontal="left"/>
    </xf>
    <xf xfId="0" numFmtId="0" borderId="1" applyBorder="1" fontId="7" applyFont="1" fillId="8" applyFill="1" applyAlignment="1">
      <alignment horizontal="left"/>
    </xf>
    <xf xfId="0" numFmtId="0" borderId="1" applyBorder="1" fontId="4" applyFont="1" fillId="0" applyAlignment="1">
      <alignment horizontal="left"/>
    </xf>
    <xf xfId="0" numFmtId="0" borderId="1" applyBorder="1" fontId="4" applyFont="1" fillId="8" applyFill="1" applyAlignment="1">
      <alignment horizontal="left"/>
    </xf>
    <xf xfId="0" numFmtId="3" applyNumberFormat="1" borderId="1" applyBorder="1" fontId="4" applyFont="1" fillId="8" applyFill="1" applyAlignment="1">
      <alignment horizontal="left"/>
    </xf>
    <xf xfId="0" numFmtId="0" borderId="1" applyBorder="1" fontId="7" applyFont="1" fillId="0" applyAlignment="1">
      <alignment horizontal="left"/>
    </xf>
    <xf xfId="0" numFmtId="0" borderId="2" applyBorder="1" fontId="6" applyFont="1" fillId="0" applyAlignment="1">
      <alignment horizontal="left"/>
    </xf>
    <xf xfId="0" numFmtId="0" borderId="1" applyBorder="1" fontId="4" applyFont="1" fillId="8" applyFill="1" applyAlignment="1">
      <alignment horizontal="center"/>
    </xf>
    <xf xfId="0" numFmtId="3" applyNumberFormat="1" borderId="1" applyBorder="1" fontId="4" applyFont="1" fillId="0" applyAlignment="1">
      <alignment horizontal="left"/>
    </xf>
    <xf xfId="0" numFmtId="0" borderId="1" applyBorder="1" fontId="6" applyFont="1" fillId="0" applyAlignment="1">
      <alignment horizontal="left"/>
    </xf>
    <xf xfId="0" numFmtId="0" borderId="0" fontId="0" fillId="0" applyAlignment="1">
      <alignment horizontal="center"/>
    </xf>
    <xf xfId="0" numFmtId="3" applyNumberFormat="1" borderId="0" fontId="0" fillId="0" applyAlignment="1">
      <alignment horizontal="center"/>
    </xf>
    <xf xfId="0" numFmtId="14" applyNumberFormat="1" borderId="0" fontId="0" fillId="0" applyAlignment="1">
      <alignment horizontal="center"/>
    </xf>
    <xf xfId="0" numFmtId="0" borderId="1" applyBorder="1" fontId="8" applyFont="1" fillId="2" applyFill="1" applyAlignment="1">
      <alignment horizontal="center"/>
    </xf>
    <xf xfId="0" numFmtId="3" applyNumberFormat="1" borderId="1" applyBorder="1" fontId="8" applyFont="1" fillId="2" applyFill="1" applyAlignment="1">
      <alignment horizontal="center"/>
    </xf>
    <xf xfId="0" numFmtId="0" borderId="1" applyBorder="1" fontId="8" applyFont="1" fillId="3" applyFill="1" applyAlignment="1">
      <alignment horizontal="center"/>
    </xf>
    <xf xfId="0" numFmtId="3" applyNumberFormat="1" borderId="1" applyBorder="1" fontId="8" applyFont="1" fillId="3" applyFill="1" applyAlignment="1">
      <alignment horizontal="center"/>
    </xf>
    <xf xfId="0" numFmtId="0" borderId="1" applyBorder="1" fontId="8" applyFont="1" fillId="4" applyFill="1" applyAlignment="1">
      <alignment horizontal="center"/>
    </xf>
    <xf xfId="0" numFmtId="3" applyNumberFormat="1" borderId="1" applyBorder="1" fontId="8" applyFont="1" fillId="4" applyFill="1" applyAlignment="1">
      <alignment horizontal="center"/>
    </xf>
    <xf xfId="0" numFmtId="3" applyNumberFormat="1" borderId="1" applyBorder="1" fontId="8" applyFont="1" fillId="5" applyFill="1" applyAlignment="1">
      <alignment horizontal="center"/>
    </xf>
    <xf xfId="0" numFmtId="0" borderId="1" applyBorder="1" fontId="8" applyFont="1" fillId="5" applyFill="1" applyAlignment="1">
      <alignment horizontal="center"/>
    </xf>
    <xf xfId="0" numFmtId="164" applyNumberFormat="1" borderId="1" applyBorder="1" fontId="8" applyFont="1" fillId="5" applyFill="1" applyAlignment="1">
      <alignment horizontal="center"/>
    </xf>
    <xf xfId="0" numFmtId="0" borderId="1" applyBorder="1" fontId="8" applyFont="1" fillId="6" applyFill="1" applyAlignment="1">
      <alignment horizontal="center"/>
    </xf>
    <xf xfId="0" numFmtId="1" applyNumberFormat="1" borderId="1" applyBorder="1" fontId="8" applyFont="1" fillId="6" applyFill="1" applyAlignment="1">
      <alignment horizontal="center"/>
    </xf>
    <xf xfId="0" numFmtId="3" applyNumberFormat="1" borderId="1" applyBorder="1" fontId="8" applyFont="1" fillId="6" applyFill="1" applyAlignment="1">
      <alignment horizontal="center"/>
    </xf>
    <xf xfId="0" numFmtId="14" applyNumberFormat="1" borderId="1" applyBorder="1" fontId="8" applyFont="1" fillId="6" applyFill="1" applyAlignment="1">
      <alignment horizontal="center"/>
    </xf>
    <xf xfId="0" numFmtId="0" borderId="1" applyBorder="1" fontId="8" applyFont="1" fillId="7" applyFill="1" applyAlignment="1">
      <alignment horizontal="center"/>
    </xf>
    <xf xfId="0" numFmtId="14" applyNumberFormat="1" borderId="1" applyBorder="1" fontId="8" applyFont="1" fillId="7" applyFill="1" applyAlignment="1">
      <alignment horizontal="center"/>
    </xf>
    <xf xfId="0" numFmtId="3" applyNumberFormat="1" borderId="1" applyBorder="1" fontId="8" applyFont="1" fillId="7" applyFill="1" applyAlignment="1">
      <alignment horizontal="center"/>
    </xf>
    <xf xfId="0" numFmtId="0" borderId="1" applyBorder="1" fontId="8" applyFont="1" fillId="0" applyAlignment="1">
      <alignment horizontal="center"/>
    </xf>
    <xf xfId="0" numFmtId="3" applyNumberFormat="1" borderId="1" applyBorder="1" fontId="8" applyFont="1" fillId="0" applyAlignment="1">
      <alignment horizontal="center"/>
    </xf>
    <xf xfId="0" numFmtId="0" borderId="1" applyBorder="1" fontId="8" applyFont="1" fillId="8" applyFill="1" applyAlignment="1">
      <alignment horizontal="center"/>
    </xf>
    <xf xfId="0" numFmtId="164" applyNumberFormat="1" borderId="1" applyBorder="1" fontId="8" applyFont="1" fillId="0" applyAlignment="1">
      <alignment horizontal="center"/>
    </xf>
    <xf xfId="0" numFmtId="14" applyNumberFormat="1" borderId="1" applyBorder="1" fontId="8" applyFont="1" fillId="0" applyAlignment="1">
      <alignment horizontal="center"/>
    </xf>
    <xf xfId="0" numFmtId="3" applyNumberFormat="1" borderId="1" applyBorder="1" fontId="8" applyFont="1" fillId="8" applyFill="1" applyAlignment="1">
      <alignment horizontal="center"/>
    </xf>
    <xf xfId="0" numFmtId="0" borderId="1" applyBorder="1" fontId="9" applyFont="1" fillId="0" applyAlignment="1">
      <alignment horizontal="center"/>
    </xf>
    <xf xfId="0" numFmtId="164" applyNumberFormat="1" borderId="1" applyBorder="1" fontId="8" applyFont="1" fillId="8" applyFill="1" applyAlignment="1">
      <alignment horizontal="center"/>
    </xf>
    <xf xfId="0" numFmtId="3" applyNumberFormat="1" borderId="1" applyBorder="1" fontId="10" applyFont="1" fillId="0" applyAlignment="1">
      <alignment horizontal="center"/>
    </xf>
    <xf xfId="0" numFmtId="3" applyNumberFormat="1" borderId="3" applyBorder="1" fontId="8" applyFont="1" fillId="0" applyAlignment="1">
      <alignment horizontal="center"/>
    </xf>
    <xf xfId="0" numFmtId="0" borderId="3" applyBorder="1" fontId="8" applyFont="1" fillId="0" applyAlignment="1">
      <alignment horizontal="center"/>
    </xf>
    <xf xfId="0" numFmtId="164" applyNumberFormat="1" borderId="3" applyBorder="1" fontId="8" applyFont="1" fillId="0" applyAlignment="1">
      <alignment horizontal="center"/>
    </xf>
    <xf xfId="0" numFmtId="165" applyNumberFormat="1" borderId="3" applyBorder="1" fontId="8" applyFont="1" fillId="0" applyAlignment="1">
      <alignment horizontal="center"/>
    </xf>
    <xf xfId="0" numFmtId="14" applyNumberFormat="1" borderId="3" applyBorder="1" fontId="8" applyFont="1" fillId="0" applyAlignment="1">
      <alignment horizontal="center"/>
    </xf>
    <xf xfId="0" numFmtId="1" applyNumberFormat="1" borderId="1" applyBorder="1" fontId="8" applyFont="1" fillId="0" applyAlignment="1">
      <alignment horizontal="center"/>
    </xf>
    <xf xfId="0" numFmtId="0" borderId="2" applyBorder="1" fontId="8" applyFont="1" fillId="0" applyAlignment="1">
      <alignment horizontal="left"/>
    </xf>
    <xf xfId="0" numFmtId="3" applyNumberFormat="1" borderId="2" applyBorder="1" fontId="8" applyFont="1" fillId="0" applyAlignment="1">
      <alignment horizontal="left"/>
    </xf>
    <xf xfId="0" numFmtId="164" applyNumberFormat="1" borderId="2" applyBorder="1" fontId="8" applyFont="1" fillId="0" applyAlignment="1">
      <alignment horizontal="left"/>
    </xf>
    <xf xfId="0" numFmtId="1" applyNumberFormat="1" borderId="2" applyBorder="1" fontId="8" applyFont="1" fillId="0" applyAlignment="1">
      <alignment horizontal="left"/>
    </xf>
    <xf xfId="0" numFmtId="14" applyNumberFormat="1" borderId="2" applyBorder="1" fontId="8" applyFont="1" fillId="0" applyAlignment="1">
      <alignment horizontal="left"/>
    </xf>
    <xf xfId="0" numFmtId="0" borderId="0" fontId="0" fillId="0" applyAlignment="1">
      <alignment horizontal="general"/>
    </xf>
    <xf xfId="0" numFmtId="3" applyNumberFormat="1" borderId="0" fontId="0" fillId="0" applyAlignment="1">
      <alignment horizontal="general"/>
    </xf>
    <xf xfId="0" numFmtId="164" applyNumberFormat="1" borderId="0" fontId="0" fillId="0" applyAlignment="1">
      <alignment horizontal="general"/>
    </xf>
    <xf xfId="0" numFmtId="1" applyNumberFormat="1" borderId="0" fontId="0" fillId="0" applyAlignment="1">
      <alignment horizontal="general"/>
    </xf>
    <xf xfId="0" numFmtId="14" applyNumberFormat="1" borderId="0" fontId="0" fillId="0" applyAlignment="1">
      <alignment horizontal="general"/>
    </xf>
    <xf xfId="0" numFmtId="0" borderId="1" applyBorder="1" fontId="4" applyFont="1" fillId="9" applyFill="1" applyAlignment="1">
      <alignment horizontal="center"/>
    </xf>
    <xf xfId="0" numFmtId="3" applyNumberFormat="1" borderId="1" applyBorder="1" fontId="4" applyFont="1" fillId="9" applyFill="1" applyAlignment="1">
      <alignment horizontal="center"/>
    </xf>
    <xf xfId="0" numFmtId="14" applyNumberFormat="1" borderId="1" applyBorder="1" fontId="4" applyFont="1" fillId="9" applyFill="1" applyAlignment="1">
      <alignment horizontal="center"/>
    </xf>
    <xf xfId="0" numFmtId="0" borderId="1" applyBorder="1" fontId="4" applyFont="1" fillId="10" applyFill="1" applyAlignment="1">
      <alignment horizontal="center"/>
    </xf>
    <xf xfId="0" numFmtId="0" borderId="2" applyBorder="1" fontId="4" applyFont="1" fillId="0" applyAlignment="1">
      <alignment horizontal="center"/>
    </xf>
    <xf xfId="0" numFmtId="3" applyNumberFormat="1" borderId="1" applyBorder="1" fontId="4" applyFont="1" fillId="8" applyFill="1" applyAlignment="1">
      <alignment horizontal="center"/>
    </xf>
    <xf xfId="0" numFmtId="3" applyNumberFormat="1" borderId="1" applyBorder="1" fontId="11" applyFont="1" fillId="0" applyAlignment="1">
      <alignment horizontal="center"/>
    </xf>
    <xf xfId="0" numFmtId="0" borderId="0" fontId="0" fillId="0" applyAlignment="1">
      <alignment horizontal="center"/>
    </xf>
    <xf xfId="0" numFmtId="3" applyNumberFormat="1" borderId="2" applyBorder="1" fontId="4" applyFont="1" fillId="0" applyAlignment="1">
      <alignment horizontal="center"/>
    </xf>
    <xf xfId="0" numFmtId="14" applyNumberFormat="1" borderId="2" applyBorder="1" fontId="4" applyFont="1" fillId="0" applyAlignment="1">
      <alignment horizontal="center"/>
    </xf>
    <xf xfId="0" numFmtId="14" applyNumberFormat="1" borderId="1" applyBorder="1" fontId="8" applyFont="1" fillId="5" applyFill="1" applyAlignment="1">
      <alignment horizontal="center"/>
    </xf>
    <xf xfId="0" numFmtId="0" borderId="4" applyBorder="1" fontId="8" applyFont="1" fillId="8" applyFill="1" applyAlignment="1">
      <alignment horizontal="center"/>
    </xf>
    <xf xfId="0" numFmtId="14" applyNumberFormat="1" borderId="1" applyBorder="1" fontId="8" applyFont="1" fillId="8" applyFill="1" applyAlignment="1">
      <alignment horizontal="center"/>
    </xf>
    <xf xfId="0" numFmtId="0" borderId="5" applyBorder="1" fontId="8" applyFont="1" fillId="8" applyFill="1" applyAlignment="1">
      <alignment horizontal="center"/>
    </xf>
    <xf xfId="0" numFmtId="0" borderId="6" applyBorder="1" fontId="8" applyFont="1" fillId="8" applyFill="1" applyAlignment="1">
      <alignment horizontal="center"/>
    </xf>
    <xf xfId="0" numFmtId="0" borderId="7" applyBorder="1" fontId="8" applyFont="1" fillId="8" applyFill="1" applyAlignment="1">
      <alignment horizontal="center"/>
    </xf>
    <xf xfId="0" numFmtId="0" borderId="2" applyBorder="1" fontId="12" applyFont="1" fillId="0" applyAlignment="1">
      <alignment horizontal="left"/>
    </xf>
    <xf xfId="0" numFmtId="0" borderId="2" applyBorder="1" fontId="8" applyFont="1" fillId="0" applyAlignment="1">
      <alignment horizontal="center"/>
    </xf>
    <xf xfId="0" numFmtId="0" borderId="1" applyBorder="1" fontId="4" applyFont="1" fillId="11" applyFill="1" applyAlignment="1">
      <alignment horizontal="center"/>
    </xf>
    <xf xfId="0" numFmtId="3" applyNumberFormat="1" borderId="1" applyBorder="1" fontId="4" applyFont="1" fillId="11" applyFill="1" applyAlignment="1">
      <alignment horizontal="center"/>
    </xf>
    <xf xfId="0" numFmtId="14" applyNumberFormat="1" borderId="1" applyBorder="1" fontId="4" applyFont="1" fillId="11" applyFill="1" applyAlignment="1">
      <alignment horizontal="center"/>
    </xf>
    <xf xfId="0" numFmtId="164" applyNumberFormat="1" borderId="1" applyBorder="1" fontId="4" applyFont="1" fillId="11" applyFill="1" applyAlignment="1">
      <alignment horizontal="center"/>
    </xf>
    <xf xfId="0" numFmtId="0" borderId="1" applyBorder="1" fontId="13" applyFont="1" fillId="11" applyFill="1" applyAlignment="1">
      <alignment horizontal="center"/>
    </xf>
    <xf xfId="0" numFmtId="0" borderId="1" applyBorder="1" fontId="14" applyFont="1" fillId="0" applyAlignment="1">
      <alignment horizontal="center"/>
    </xf>
    <xf xfId="0" numFmtId="3" applyNumberFormat="1" borderId="1" applyBorder="1" fontId="14" applyFont="1" fillId="0" applyAlignment="1">
      <alignment horizontal="center"/>
    </xf>
    <xf xfId="0" numFmtId="164" applyNumberFormat="1" borderId="0" fontId="0" fillId="0" applyAlignment="1">
      <alignment horizontal="center"/>
    </xf>
    <xf xfId="0" numFmtId="3" applyNumberFormat="1" borderId="1" applyBorder="1" fontId="15" applyFont="1" fillId="12" applyFill="1" applyAlignment="1">
      <alignment horizontal="center"/>
    </xf>
    <xf xfId="0" numFmtId="0" borderId="1" applyBorder="1" fontId="15" applyFont="1" fillId="12" applyFill="1" applyAlignment="1">
      <alignment horizontal="center"/>
    </xf>
    <xf xfId="0" numFmtId="14" applyNumberFormat="1" borderId="1" applyBorder="1" fontId="15" applyFont="1" fillId="12" applyFill="1" applyAlignment="1">
      <alignment horizontal="center"/>
    </xf>
    <xf xfId="0" numFmtId="3" applyNumberFormat="1" borderId="1" applyBorder="1" fontId="16" applyFont="1" fillId="0" applyAlignment="1">
      <alignment horizontal="center"/>
    </xf>
    <xf xfId="0" numFmtId="0" borderId="1" applyBorder="1" fontId="16" applyFont="1" fillId="0" applyAlignment="1">
      <alignment horizontal="center"/>
    </xf>
    <xf xfId="0" numFmtId="14" applyNumberFormat="1" borderId="1" applyBorder="1" fontId="16" applyFont="1" fillId="0" applyAlignment="1">
      <alignment horizontal="center"/>
    </xf>
    <xf xfId="0" numFmtId="0" borderId="1" applyBorder="1" fontId="16" applyFont="1" fillId="8" applyFill="1" applyAlignment="1">
      <alignment horizontal="center"/>
    </xf>
    <xf xfId="0" numFmtId="14" applyNumberFormat="1" borderId="1" applyBorder="1" fontId="16" applyFont="1" fillId="8" applyFill="1" applyAlignment="1">
      <alignment horizontal="center"/>
    </xf>
    <xf xfId="0" numFmtId="14" applyNumberFormat="1" borderId="0" fontId="0" fillId="0" applyAlignment="1">
      <alignment horizontal="general"/>
    </xf>
    <xf xfId="0" numFmtId="0" borderId="0" fontId="0" fillId="0" applyAlignment="1">
      <alignment horizontal="general"/>
    </xf>
    <xf xfId="0" numFmtId="165" applyNumberFormat="1" borderId="1" applyBorder="1" fontId="16" applyFont="1" fillId="8" applyFill="1" applyAlignment="1">
      <alignment horizontal="center"/>
    </xf>
    <xf xfId="0" numFmtId="0" borderId="1" applyBorder="1" fontId="16" applyFont="1" fillId="0" applyAlignment="1">
      <alignment horizontal="left"/>
    </xf>
    <xf xfId="0" numFmtId="3" applyNumberFormat="1" borderId="1" applyBorder="1" fontId="16" applyFont="1" fillId="8" applyFill="1" applyAlignment="1">
      <alignment horizontal="center"/>
    </xf>
    <xf xfId="0" numFmtId="0" borderId="1" applyBorder="1" fontId="16" applyFont="1" fillId="8" applyFill="1" applyAlignment="1">
      <alignment horizontal="left"/>
    </xf>
    <xf xfId="0" numFmtId="14" applyNumberFormat="1" borderId="1" applyBorder="1" fontId="17" applyFont="1" fillId="0" applyAlignment="1">
      <alignment horizontal="center"/>
    </xf>
    <xf xfId="0" numFmtId="1" applyNumberFormat="1" borderId="1" applyBorder="1" fontId="17" applyFont="1" fillId="0" applyAlignment="1">
      <alignment horizontal="center"/>
    </xf>
    <xf xfId="0" numFmtId="0" borderId="1" applyBorder="1" fontId="17" applyFont="1" fillId="0" applyAlignment="1">
      <alignment horizontal="center"/>
    </xf>
    <xf xfId="0" numFmtId="3" applyNumberFormat="1" borderId="1" applyBorder="1" fontId="17" applyFont="1" fillId="0" applyAlignment="1">
      <alignment horizontal="center"/>
    </xf>
    <xf xfId="0" numFmtId="1" applyNumberFormat="1" borderId="8" applyBorder="1" fontId="17" applyFont="1" fillId="13" applyFill="1" applyAlignment="1">
      <alignment horizontal="center"/>
    </xf>
    <xf xfId="0" numFmtId="0" borderId="9" applyBorder="1" fontId="18" applyFont="1" fillId="0" applyAlignment="1">
      <alignment horizontal="left"/>
    </xf>
    <xf xfId="0" numFmtId="1" applyNumberFormat="1" borderId="8" applyBorder="1" fontId="17" applyFont="1" fillId="14" applyFill="1" applyAlignment="1">
      <alignment horizontal="center"/>
    </xf>
    <xf xfId="0" numFmtId="1" applyNumberFormat="1" borderId="8" applyBorder="1" fontId="1" applyFont="1" fillId="15" applyFill="1" applyAlignment="1">
      <alignment horizontal="center"/>
    </xf>
    <xf xfId="0" numFmtId="14" applyNumberFormat="1" borderId="8" applyBorder="1" fontId="1" applyFont="1" fillId="4" applyFill="1" applyAlignment="1">
      <alignment horizontal="center"/>
    </xf>
    <xf xfId="0" numFmtId="14" applyNumberFormat="1" borderId="1" applyBorder="1" fontId="1" applyFont="1" fillId="16" applyFill="1" applyAlignment="1">
      <alignment horizontal="center"/>
    </xf>
    <xf xfId="0" numFmtId="0" borderId="10" applyBorder="1" fontId="19" applyFont="1" fillId="17" applyFill="1" applyAlignment="1">
      <alignment horizontal="left"/>
    </xf>
    <xf xfId="0" numFmtId="14" applyNumberFormat="1" borderId="3" applyBorder="1" fontId="17" applyFont="1" fillId="0" applyAlignment="1">
      <alignment horizontal="center"/>
    </xf>
    <xf xfId="0" numFmtId="0" borderId="11" applyBorder="1" fontId="17" applyFont="1" fillId="0" applyAlignment="1">
      <alignment horizontal="center"/>
    </xf>
    <xf xfId="0" numFmtId="1" applyNumberFormat="1" borderId="11" applyBorder="1" fontId="17" applyFont="1" fillId="0" applyAlignment="1">
      <alignment horizontal="center"/>
    </xf>
    <xf xfId="0" numFmtId="3" applyNumberFormat="1" borderId="12" applyBorder="1" fontId="17" applyFont="1" fillId="14" applyFill="1" applyAlignment="1">
      <alignment horizontal="center"/>
    </xf>
    <xf xfId="0" numFmtId="3" applyNumberFormat="1" borderId="11" applyBorder="1" fontId="17" applyFont="1" fillId="0" applyAlignment="1">
      <alignment horizontal="center"/>
    </xf>
    <xf xfId="0" numFmtId="1" applyNumberFormat="1" borderId="12" applyBorder="1" fontId="17" applyFont="1" fillId="13" applyFill="1" applyAlignment="1">
      <alignment horizontal="center"/>
    </xf>
    <xf xfId="0" numFmtId="0" borderId="12" applyBorder="1" fontId="17" applyFont="1" fillId="13" applyFill="1" applyAlignment="1">
      <alignment horizontal="center"/>
    </xf>
    <xf xfId="0" numFmtId="1" applyNumberFormat="1" borderId="12" applyBorder="1" fontId="17" applyFont="1" fillId="14" applyFill="1" applyAlignment="1">
      <alignment horizontal="center"/>
    </xf>
    <xf xfId="0" numFmtId="0" borderId="12" applyBorder="1" fontId="17" applyFont="1" fillId="14" applyFill="1" applyAlignment="1">
      <alignment horizontal="center"/>
    </xf>
    <xf xfId="0" numFmtId="1" applyNumberFormat="1" borderId="12" applyBorder="1" fontId="1" applyFont="1" fillId="15" applyFill="1" applyAlignment="1">
      <alignment horizontal="center"/>
    </xf>
    <xf xfId="0" numFmtId="0" borderId="12" applyBorder="1" fontId="17" applyFont="1" fillId="15" applyFill="1" applyAlignment="1">
      <alignment horizontal="center"/>
    </xf>
    <xf xfId="0" numFmtId="14" applyNumberFormat="1" borderId="13" applyBorder="1" fontId="17" applyFont="1" fillId="4" applyFill="1" applyAlignment="1">
      <alignment horizontal="center"/>
    </xf>
    <xf xfId="0" numFmtId="14" applyNumberFormat="1" borderId="1" applyBorder="1" fontId="17" applyFont="1" fillId="16" applyFill="1" applyAlignment="1">
      <alignment horizontal="center"/>
    </xf>
    <xf xfId="0" numFmtId="0" borderId="14" applyBorder="1" fontId="19" applyFont="1" fillId="17" applyFill="1" applyAlignment="1">
      <alignment horizontal="left"/>
    </xf>
    <xf xfId="0" numFmtId="1" applyNumberFormat="1" borderId="15" applyBorder="1" fontId="1" applyFont="1" fillId="0" applyAlignment="1">
      <alignment horizontal="center"/>
    </xf>
    <xf xfId="0" numFmtId="1" applyNumberFormat="1" borderId="1" applyBorder="1" fontId="1" applyFont="1" fillId="8" applyFill="1" applyAlignment="1">
      <alignment horizontal="center"/>
    </xf>
    <xf xfId="0" numFmtId="16" applyNumberFormat="1" borderId="1" applyBorder="1" fontId="1" applyFont="1" fillId="0" applyAlignment="1">
      <alignment horizontal="center"/>
    </xf>
    <xf xfId="0" numFmtId="16" applyNumberFormat="1" borderId="1" applyBorder="1" fontId="1" applyFont="1" fillId="14" applyFill="1" applyAlignment="1">
      <alignment horizontal="center"/>
    </xf>
    <xf xfId="0" numFmtId="0" borderId="1" applyBorder="1" fontId="1" applyFont="1" fillId="14" applyFill="1" applyAlignment="1">
      <alignment horizontal="center"/>
    </xf>
    <xf xfId="0" numFmtId="14" applyNumberFormat="1" borderId="16" applyBorder="1" fontId="1" applyFont="1" fillId="0" applyAlignment="1">
      <alignment horizontal="center"/>
    </xf>
    <xf xfId="0" numFmtId="14" applyNumberFormat="1" borderId="17" applyBorder="1" fontId="1" applyFont="1" fillId="0" applyAlignment="1">
      <alignment horizontal="center"/>
    </xf>
    <xf xfId="0" numFmtId="16" applyNumberFormat="1" borderId="17" applyBorder="1" fontId="1" applyFont="1" fillId="0" applyAlignment="1">
      <alignment horizontal="center"/>
    </xf>
    <xf xfId="0" numFmtId="0" borderId="17" applyBorder="1" fontId="1" applyFont="1" fillId="0" applyAlignment="1">
      <alignment horizontal="center"/>
    </xf>
    <xf xfId="0" numFmtId="3" applyNumberFormat="1" borderId="17" applyBorder="1" fontId="1" applyFont="1" fillId="0" applyAlignment="1">
      <alignment horizontal="center"/>
    </xf>
    <xf xfId="0" numFmtId="0" borderId="1" applyBorder="1" fontId="5" applyFont="1" fillId="0" applyAlignment="1">
      <alignment horizontal="left"/>
    </xf>
    <xf xfId="0" numFmtId="1" applyNumberFormat="1" borderId="1" applyBorder="1" fontId="5" applyFont="1" fillId="0" applyAlignment="1">
      <alignment horizontal="left"/>
    </xf>
    <xf xfId="0" numFmtId="14" applyNumberFormat="1" borderId="1" applyBorder="1" fontId="5" applyFont="1" fillId="0" applyAlignment="1">
      <alignment horizontal="left"/>
    </xf>
    <xf xfId="0" numFmtId="16" applyNumberFormat="1" borderId="15" applyBorder="1" fontId="1" applyFont="1" fillId="0" applyAlignment="1">
      <alignment horizontal="center"/>
    </xf>
    <xf xfId="0" numFmtId="1" applyNumberFormat="1" borderId="17" applyBorder="1" fontId="1" applyFont="1" fillId="0" applyAlignment="1">
      <alignment horizontal="center"/>
    </xf>
    <xf xfId="0" numFmtId="16" applyNumberFormat="1" borderId="6" applyBorder="1" fontId="1" applyFont="1" fillId="14" applyFill="1" applyAlignment="1">
      <alignment horizontal="center"/>
    </xf>
    <xf xfId="0" numFmtId="0" borderId="6" applyBorder="1" fontId="1" applyFont="1" fillId="14" applyFill="1" applyAlignment="1">
      <alignment horizontal="center"/>
    </xf>
    <xf xfId="0" numFmtId="0" borderId="7" applyBorder="1" fontId="5" applyFont="1" fillId="18" applyFill="1" applyAlignment="1">
      <alignment horizontal="left"/>
    </xf>
    <xf xfId="0" numFmtId="1" applyNumberFormat="1" borderId="1" applyBorder="1" fontId="1" applyFont="1" fillId="0" applyAlignment="1">
      <alignment horizontal="center"/>
    </xf>
    <xf xfId="0" numFmtId="1" applyNumberFormat="1" borderId="18" applyBorder="1" fontId="1" applyFont="1" fillId="0" applyAlignment="1">
      <alignment horizontal="center"/>
    </xf>
    <xf xfId="0" numFmtId="0" borderId="7" applyBorder="1" fontId="5" applyFont="1" fillId="19" applyFill="1" applyAlignment="1">
      <alignment horizontal="left"/>
    </xf>
    <xf xfId="0" numFmtId="0" borderId="19" applyBorder="1" fontId="1" applyFont="1" fillId="0" applyAlignment="1">
      <alignment horizontal="center"/>
    </xf>
    <xf xfId="0" numFmtId="16" applyNumberFormat="1" borderId="11" applyBorder="1" fontId="1" applyFont="1" fillId="0" applyAlignment="1">
      <alignment horizontal="center"/>
    </xf>
    <xf xfId="0" numFmtId="3" applyNumberFormat="1" borderId="1" applyBorder="1" fontId="1" applyFont="1" fillId="14" applyFill="1" applyAlignment="1">
      <alignment horizontal="center"/>
    </xf>
    <xf xfId="0" numFmtId="0" borderId="7" applyBorder="1" fontId="5" applyFont="1" fillId="20" applyFill="1" applyAlignment="1">
      <alignment horizontal="left"/>
    </xf>
    <xf xfId="0" numFmtId="3" applyNumberFormat="1" borderId="18" applyBorder="1" fontId="1" applyFont="1" fillId="0" applyAlignment="1">
      <alignment horizontal="center"/>
    </xf>
    <xf xfId="0" numFmtId="0" borderId="18" applyBorder="1" fontId="1" applyFont="1" fillId="0" applyAlignment="1">
      <alignment horizontal="center"/>
    </xf>
    <xf xfId="0" numFmtId="0" borderId="2" applyBorder="1" fontId="20" applyFont="1" fillId="0" applyAlignment="1">
      <alignment horizontal="left"/>
    </xf>
    <xf xfId="0" numFmtId="1" applyNumberFormat="1" borderId="20" applyBorder="1" fontId="1" applyFont="1" fillId="0" applyAlignment="1">
      <alignment horizontal="center"/>
    </xf>
    <xf xfId="0" numFmtId="14" applyNumberFormat="1" borderId="18" applyBorder="1" fontId="1" applyFont="1" fillId="0" applyAlignment="1">
      <alignment horizontal="center"/>
    </xf>
    <xf xfId="0" numFmtId="16" applyNumberFormat="1" borderId="18" applyBorder="1" fontId="1" applyFont="1" fillId="0" applyAlignment="1">
      <alignment horizontal="center"/>
    </xf>
    <xf xfId="0" numFmtId="16" applyNumberFormat="1" borderId="3" applyBorder="1" fontId="1" applyFont="1" fillId="0" applyAlignment="1">
      <alignment horizontal="center"/>
    </xf>
    <xf xfId="0" numFmtId="16" applyNumberFormat="1" borderId="20" applyBorder="1" fontId="1" applyFont="1" fillId="0" applyAlignment="1">
      <alignment horizontal="center"/>
    </xf>
    <xf xfId="0" numFmtId="14" applyNumberFormat="1" borderId="21" applyBorder="1" fontId="1" applyFont="1" fillId="0" applyAlignment="1">
      <alignment horizontal="center"/>
    </xf>
    <xf xfId="0" numFmtId="16" applyNumberFormat="1" borderId="21" applyBorder="1" fontId="1" applyFont="1" fillId="0" applyAlignment="1">
      <alignment horizontal="center"/>
    </xf>
    <xf xfId="0" numFmtId="0" borderId="22" applyBorder="1" fontId="1" applyFont="1" fillId="0" applyAlignment="1">
      <alignment horizontal="center"/>
    </xf>
    <xf xfId="0" numFmtId="16" applyNumberFormat="1" borderId="16" applyBorder="1" fontId="1" applyFont="1" fillId="0" applyAlignment="1">
      <alignment horizontal="center"/>
    </xf>
    <xf xfId="0" numFmtId="3" applyNumberFormat="1" borderId="21" applyBorder="1" fontId="1" applyFont="1" fillId="0" applyAlignment="1">
      <alignment horizontal="center"/>
    </xf>
    <xf xfId="0" numFmtId="0" borderId="21" applyBorder="1" fontId="1" applyFont="1" fillId="0" applyAlignment="1">
      <alignment horizontal="center"/>
    </xf>
    <xf xfId="0" numFmtId="3" applyNumberFormat="1" borderId="19" applyBorder="1" fontId="1" applyFont="1" fillId="0" applyAlignment="1">
      <alignment horizontal="center"/>
    </xf>
    <xf xfId="0" numFmtId="3" applyNumberFormat="1" borderId="11" applyBorder="1" fontId="1" applyFont="1" fillId="0" applyAlignment="1">
      <alignment horizontal="center"/>
    </xf>
    <xf xfId="0" numFmtId="0" borderId="9" applyBorder="1" fontId="1" applyFont="1" fillId="0" applyAlignment="1">
      <alignment horizontal="center"/>
    </xf>
    <xf xfId="0" numFmtId="1" applyNumberFormat="1" borderId="16" applyBorder="1" fontId="1" applyFont="1" fillId="0" applyAlignment="1">
      <alignment horizontal="center"/>
    </xf>
    <xf xfId="0" numFmtId="1" applyNumberFormat="1" borderId="12" applyBorder="1" fontId="1" applyFont="1" fillId="8" applyFill="1" applyAlignment="1">
      <alignment horizontal="center"/>
    </xf>
    <xf xfId="0" numFmtId="3" applyNumberFormat="1" borderId="12" applyBorder="1" fontId="1" applyFont="1" fillId="8" applyFill="1" applyAlignment="1">
      <alignment horizontal="center"/>
    </xf>
    <xf xfId="0" numFmtId="1" applyNumberFormat="1" borderId="3" applyBorder="1" fontId="1" applyFont="1" fillId="0" applyAlignment="1">
      <alignment horizontal="center"/>
    </xf>
    <xf xfId="0" numFmtId="14" applyNumberFormat="1" borderId="2" applyBorder="1" fontId="1" applyFont="1" fillId="0" applyAlignment="1">
      <alignment horizontal="center"/>
    </xf>
    <xf xfId="0" numFmtId="1" applyNumberFormat="1" borderId="21" applyBorder="1" fontId="1" applyFont="1" fillId="0" applyAlignment="1">
      <alignment horizontal="center"/>
    </xf>
    <xf xfId="0" numFmtId="14" applyNumberFormat="1" borderId="4" applyBorder="1" fontId="1" applyFont="1" fillId="21" applyFill="1" applyAlignment="1">
      <alignment horizontal="center"/>
    </xf>
    <xf xfId="0" numFmtId="1" applyNumberFormat="1" borderId="8" applyBorder="1" fontId="1" applyFont="1" fillId="21" applyFill="1" applyAlignment="1">
      <alignment horizontal="center"/>
    </xf>
    <xf xfId="0" numFmtId="1" applyNumberFormat="1" borderId="4" applyBorder="1" fontId="1" applyFont="1" fillId="21" applyFill="1" applyAlignment="1">
      <alignment horizontal="center"/>
    </xf>
    <xf xfId="0" numFmtId="14" applyNumberFormat="1" borderId="15" applyBorder="1" fontId="1" applyFont="1" fillId="0" applyAlignment="1">
      <alignment horizontal="center"/>
    </xf>
    <xf xfId="0" numFmtId="1" applyNumberFormat="1" borderId="23" applyBorder="1" fontId="1" applyFont="1" fillId="0" applyAlignment="1">
      <alignment horizontal="center"/>
    </xf>
    <xf xfId="0" numFmtId="0" borderId="12" applyBorder="1" fontId="1" applyFont="1" fillId="8" applyFill="1" applyAlignment="1">
      <alignment horizontal="center"/>
    </xf>
    <xf xfId="0" numFmtId="0" borderId="11" applyBorder="1" fontId="1" applyFont="1" fillId="0" applyAlignment="1">
      <alignment horizontal="center"/>
    </xf>
    <xf xfId="0" numFmtId="14" applyNumberFormat="1" borderId="1" applyBorder="1" fontId="1" applyFont="1" fillId="21" applyFill="1" applyAlignment="1">
      <alignment horizontal="center"/>
    </xf>
    <xf xfId="0" numFmtId="1" applyNumberFormat="1" borderId="1" applyBorder="1" fontId="1" applyFont="1" fillId="21" applyFill="1" applyAlignment="1">
      <alignment horizontal="center"/>
    </xf>
    <xf xfId="0" numFmtId="14" applyNumberFormat="1" borderId="11" applyBorder="1" fontId="1" applyFont="1" fillId="0" applyAlignment="1">
      <alignment horizontal="center"/>
    </xf>
    <xf xfId="0" numFmtId="1" applyNumberFormat="1" borderId="11" applyBorder="1" fontId="1" applyFont="1" fillId="0" applyAlignment="1">
      <alignment horizontal="center"/>
    </xf>
    <xf xfId="0" numFmtId="1" applyNumberFormat="1" borderId="13" applyBorder="1" fontId="1" applyFont="1" fillId="8" applyFill="1" applyAlignment="1">
      <alignment horizontal="center"/>
    </xf>
    <xf xfId="0" numFmtId="1" applyNumberFormat="1" borderId="1" applyBorder="1" fontId="21" applyFont="1" fillId="0" applyAlignment="1">
      <alignment horizontal="center"/>
    </xf>
    <xf xfId="0" numFmtId="3" applyNumberFormat="1" borderId="20" applyBorder="1" fontId="21" applyFont="1" fillId="0" applyAlignment="1">
      <alignment horizontal="left"/>
    </xf>
    <xf xfId="0" numFmtId="3" applyNumberFormat="1" borderId="20" applyBorder="1" fontId="1" applyFont="1" fillId="0" applyAlignment="1">
      <alignment horizontal="center"/>
    </xf>
    <xf xfId="0" numFmtId="0" borderId="20" applyBorder="1" fontId="1" applyFont="1" fillId="0" applyAlignment="1">
      <alignment horizontal="center"/>
    </xf>
    <xf xfId="0" numFmtId="0" borderId="24" applyBorder="1" fontId="1" applyFont="1" fillId="8" applyFill="1" applyAlignment="1">
      <alignment horizontal="center"/>
    </xf>
    <xf xfId="0" numFmtId="1" applyNumberFormat="1" borderId="25" applyBorder="1" fontId="1" applyFont="1" fillId="8" applyFill="1" applyAlignment="1">
      <alignment horizontal="center"/>
    </xf>
    <xf xfId="0" numFmtId="3" applyNumberFormat="1" borderId="24" applyBorder="1" fontId="1" applyFont="1" fillId="8" applyFill="1" applyAlignment="1">
      <alignment horizontal="center"/>
    </xf>
    <xf xfId="0" numFmtId="1" applyNumberFormat="1" borderId="8" applyBorder="1" fontId="1" applyFont="1" fillId="8" applyFill="1" applyAlignment="1">
      <alignment horizontal="center"/>
    </xf>
    <xf xfId="0" numFmtId="14" applyNumberFormat="1" borderId="20" applyBorder="1" fontId="1" applyFont="1" fillId="0" applyAlignment="1">
      <alignment horizontal="center"/>
    </xf>
    <xf xfId="0" numFmtId="3" applyNumberFormat="1" borderId="5" applyBorder="1" fontId="1" applyFont="1" fillId="8" applyFill="1" applyAlignment="1">
      <alignment horizontal="center"/>
    </xf>
    <xf xfId="0" numFmtId="3" applyNumberFormat="1" borderId="16" applyBorder="1" fontId="1" applyFont="1" fillId="0" applyAlignment="1">
      <alignment horizontal="center"/>
    </xf>
    <xf xfId="0" numFmtId="0" borderId="16" applyBorder="1" fontId="1" applyFont="1" fillId="0" applyAlignment="1">
      <alignment horizontal="center"/>
    </xf>
    <xf xfId="0" numFmtId="1" applyNumberFormat="1" borderId="24" applyBorder="1" fontId="1" applyFont="1" fillId="8" applyFill="1" applyAlignment="1">
      <alignment horizontal="center"/>
    </xf>
    <xf xfId="0" numFmtId="3" applyNumberFormat="1" borderId="12" applyBorder="1" fontId="1" applyFont="1" fillId="14" applyFill="1" applyAlignment="1">
      <alignment horizontal="center"/>
    </xf>
    <xf xfId="0" numFmtId="1" applyNumberFormat="1" borderId="1" applyBorder="1" fontId="8" applyFont="1" fillId="8" applyFill="1" applyAlignment="1">
      <alignment horizontal="center"/>
    </xf>
    <xf xfId="0" numFmtId="3" applyNumberFormat="1" borderId="24" applyBorder="1" fontId="8" applyFont="1" fillId="8" applyFill="1" applyAlignment="1">
      <alignment horizontal="center"/>
    </xf>
    <xf xfId="0" numFmtId="1" applyNumberFormat="1" borderId="8" applyBorder="1" fontId="8" applyFont="1" fillId="8" applyFill="1" applyAlignment="1">
      <alignment horizontal="center"/>
    </xf>
    <xf xfId="0" numFmtId="3" applyNumberFormat="1" borderId="5" applyBorder="1" fontId="8" applyFont="1" fillId="8" applyFill="1" applyAlignment="1">
      <alignment horizontal="center"/>
    </xf>
    <xf xfId="0" numFmtId="3" applyNumberFormat="1" borderId="1" applyBorder="1" fontId="21" applyFont="1" fillId="0" applyAlignment="1">
      <alignment horizontal="center"/>
    </xf>
    <xf xfId="0" numFmtId="1" applyNumberFormat="1" borderId="5" applyBorder="1" fontId="8" applyFont="1" fillId="8" applyFill="1" applyAlignment="1">
      <alignment horizontal="center"/>
    </xf>
    <xf xfId="0" numFmtId="0" borderId="26" applyBorder="1" fontId="1" applyFont="1" fillId="0" applyAlignment="1">
      <alignment horizontal="center"/>
    </xf>
    <xf xfId="0" numFmtId="0" borderId="15" applyBorder="1" fontId="1" applyFont="1" fillId="0" applyAlignment="1">
      <alignment horizontal="center"/>
    </xf>
    <xf xfId="0" numFmtId="1" applyNumberFormat="1" borderId="12" applyBorder="1" fontId="8" applyFont="1" fillId="8" applyFill="1" applyAlignment="1">
      <alignment horizontal="center"/>
    </xf>
    <xf xfId="0" numFmtId="3" applyNumberFormat="1" borderId="12" applyBorder="1" fontId="8" applyFont="1" fillId="8" applyFill="1" applyAlignment="1">
      <alignment horizontal="center"/>
    </xf>
    <xf xfId="0" numFmtId="0" borderId="23" applyBorder="1" fontId="1" applyFont="1" fillId="0" applyAlignment="1">
      <alignment horizontal="center"/>
    </xf>
    <xf xfId="0" numFmtId="0" borderId="1" applyBorder="1" fontId="8" applyFont="1" fillId="0" applyAlignment="1">
      <alignment horizontal="left"/>
    </xf>
    <xf xfId="0" numFmtId="0" borderId="1" applyBorder="1" fontId="1" applyFont="1" fillId="0" applyAlignment="1">
      <alignment horizontal="left"/>
    </xf>
    <xf xfId="0" numFmtId="1" applyNumberFormat="1" borderId="11" applyBorder="1" fontId="8" applyFont="1" fillId="0" applyAlignment="1">
      <alignment horizontal="center"/>
    </xf>
    <xf xfId="0" numFmtId="3" applyNumberFormat="1" borderId="11" applyBorder="1" fontId="8" applyFont="1" fillId="0" applyAlignment="1">
      <alignment horizontal="center"/>
    </xf>
    <xf xfId="0" numFmtId="1" applyNumberFormat="1" borderId="2" applyBorder="1" fontId="1" applyFont="1" fillId="0" applyAlignment="1">
      <alignment horizontal="center"/>
    </xf>
    <xf xfId="0" numFmtId="1" applyNumberFormat="1" borderId="0" fontId="0" fillId="0" applyAlignment="1">
      <alignment horizontal="center"/>
    </xf>
    <xf xfId="0" numFmtId="0" borderId="7" applyBorder="1" fontId="22" applyFont="1" fillId="22" applyFill="1" applyAlignment="1">
      <alignment horizontal="center" vertical="top"/>
    </xf>
    <xf xfId="0" numFmtId="3" applyNumberFormat="1" borderId="0" fontId="0" fillId="0" applyAlignment="1">
      <alignment horizontal="general"/>
    </xf>
    <xf xfId="0" numFmtId="4" applyNumberFormat="1" borderId="0" fontId="0" fillId="0" applyAlignment="1">
      <alignment horizontal="general"/>
    </xf>
    <xf xfId="0" numFmtId="3" applyNumberFormat="1" borderId="0" fontId="0" fillId="0" applyAlignment="1">
      <alignment horizontal="center"/>
    </xf>
    <xf xfId="0" numFmtId="0" borderId="7" applyBorder="1" fontId="5" applyFont="1" fillId="23" applyFill="1" applyAlignment="1">
      <alignment horizontal="left"/>
    </xf>
    <xf xfId="0" numFmtId="0" borderId="8" applyBorder="1" fontId="23" applyFont="1" fillId="24" applyFill="1" applyAlignment="1">
      <alignment horizontal="center"/>
    </xf>
    <xf xfId="0" numFmtId="3" applyNumberFormat="1" borderId="9" applyBorder="1" fontId="18" applyFont="1" fillId="0" applyAlignment="1">
      <alignment horizontal="left"/>
    </xf>
    <xf xfId="0" numFmtId="4" applyNumberFormat="1" borderId="3" applyBorder="1" fontId="18" applyFont="1" fillId="0" applyAlignment="1">
      <alignment horizontal="left"/>
    </xf>
    <xf xfId="0" numFmtId="0" borderId="7" applyBorder="1" fontId="24" applyFont="1" fillId="24" applyFill="1" applyAlignment="1">
      <alignment horizontal="left"/>
    </xf>
    <xf xfId="0" numFmtId="3" applyNumberFormat="1" borderId="7" applyBorder="1" fontId="24" applyFont="1" fillId="24" applyFill="1" applyAlignment="1">
      <alignment horizontal="left"/>
    </xf>
    <xf xfId="0" numFmtId="4" applyNumberFormat="1" borderId="7" applyBorder="1" fontId="24" applyFont="1" fillId="24" applyFill="1" applyAlignment="1">
      <alignment horizontal="left"/>
    </xf>
    <xf xfId="0" numFmtId="0" borderId="1" applyBorder="1" fontId="24" applyFont="1" fillId="25" applyFill="1" applyAlignment="1">
      <alignment horizontal="left"/>
    </xf>
    <xf xfId="0" numFmtId="3" applyNumberFormat="1" borderId="1" applyBorder="1" fontId="24" applyFont="1" fillId="25" applyFill="1" applyAlignment="1">
      <alignment horizontal="left"/>
    </xf>
    <xf xfId="0" numFmtId="4" applyNumberFormat="1" borderId="1" applyBorder="1" fontId="24" applyFont="1" fillId="25" applyFill="1" applyAlignment="1">
      <alignment horizontal="left"/>
    </xf>
    <xf xfId="0" numFmtId="3" applyNumberFormat="1" borderId="1" applyBorder="1" fontId="5" applyFont="1" fillId="0" applyAlignment="1">
      <alignment horizontal="left"/>
    </xf>
    <xf xfId="0" numFmtId="3" applyNumberFormat="1" borderId="1" applyBorder="1" fontId="5" applyFont="1" fillId="0" applyAlignment="1">
      <alignment horizontal="center"/>
    </xf>
    <xf xfId="0" numFmtId="166" applyNumberFormat="1" borderId="1" applyBorder="1" fontId="5" applyFont="1" fillId="0" applyAlignment="1">
      <alignment horizontal="center"/>
    </xf>
    <xf xfId="0" numFmtId="3" applyNumberFormat="1" borderId="1" applyBorder="1" fontId="25" applyFont="1" fillId="0" applyAlignment="1">
      <alignment horizontal="center"/>
    </xf>
    <xf xfId="0" numFmtId="3" applyNumberFormat="1" borderId="1" applyBorder="1" fontId="5" applyFont="1" fillId="0" applyAlignment="1">
      <alignment horizontal="right"/>
    </xf>
    <xf xfId="0" numFmtId="166" applyNumberFormat="1" borderId="1" applyBorder="1" fontId="5" applyFont="1" fillId="0" applyAlignment="1">
      <alignment horizontal="right"/>
    </xf>
    <xf xfId="0" numFmtId="0" borderId="1" applyBorder="1" fontId="24" applyFont="1" fillId="26" applyFill="1" applyAlignment="1">
      <alignment horizontal="left"/>
    </xf>
    <xf xfId="0" numFmtId="3" applyNumberFormat="1" borderId="1" applyBorder="1" fontId="24" applyFont="1" fillId="26" applyFill="1" applyAlignment="1">
      <alignment horizontal="center"/>
    </xf>
    <xf xfId="0" numFmtId="166" applyNumberFormat="1" borderId="1" applyBorder="1" fontId="24" applyFont="1" fillId="26" applyFill="1" applyAlignment="1">
      <alignment horizontal="center"/>
    </xf>
    <xf xfId="0" numFmtId="3" applyNumberFormat="1" borderId="2" applyBorder="1" fontId="5" applyFont="1" fillId="0" applyAlignment="1">
      <alignment horizontal="center"/>
    </xf>
    <xf xfId="0" numFmtId="166" applyNumberFormat="1" borderId="2" applyBorder="1" fontId="5" applyFont="1" fillId="0" applyAlignment="1">
      <alignment horizontal="center"/>
    </xf>
    <xf xfId="0" numFmtId="0" borderId="27" applyBorder="1" fontId="5" applyFont="1" fillId="0" applyAlignment="1">
      <alignment horizontal="left"/>
    </xf>
    <xf xfId="0" numFmtId="3" applyNumberFormat="1" borderId="2" applyBorder="1" fontId="5" applyFont="1" fillId="0" applyAlignment="1">
      <alignment horizontal="right"/>
    </xf>
    <xf xfId="0" numFmtId="166" applyNumberFormat="1" borderId="2" applyBorder="1" fontId="5" applyFont="1" fillId="0" applyAlignment="1">
      <alignment horizontal="right"/>
    </xf>
    <xf xfId="0" numFmtId="0" borderId="3" applyBorder="1" fontId="5" applyFont="1" fillId="0" applyAlignment="1">
      <alignment horizontal="center"/>
    </xf>
    <xf xfId="0" numFmtId="3" applyNumberFormat="1" borderId="2" applyBorder="1" fontId="5" applyFont="1" fillId="0" applyAlignment="1">
      <alignment horizontal="left"/>
    </xf>
    <xf xfId="0" numFmtId="0" borderId="7" applyBorder="1" fontId="5" applyFont="1" fillId="22" applyFill="1" applyAlignment="1">
      <alignment horizontal="left"/>
    </xf>
    <xf xfId="0" numFmtId="3" applyNumberFormat="1" borderId="5" applyBorder="1" fontId="23" applyFont="1" fillId="22" applyFill="1" applyAlignment="1">
      <alignment horizontal="center"/>
    </xf>
    <xf xfId="0" numFmtId="0" borderId="16" applyBorder="1" fontId="5" applyFont="1" fillId="0" applyAlignment="1">
      <alignment horizontal="left"/>
    </xf>
    <xf xfId="0" numFmtId="3" applyNumberFormat="1" borderId="16" applyBorder="1" fontId="5" applyFont="1" fillId="0" applyAlignment="1">
      <alignment horizontal="center"/>
    </xf>
    <xf xfId="0" numFmtId="0" borderId="5" applyBorder="1" fontId="23" applyFont="1" fillId="22" applyFill="1" applyAlignment="1">
      <alignment horizontal="left"/>
    </xf>
    <xf xfId="0" numFmtId="3" applyNumberFormat="1" borderId="26" applyBorder="1" fontId="5" applyFont="1" fillId="0" applyAlignment="1">
      <alignment horizontal="center"/>
    </xf>
    <xf xfId="0" numFmtId="0" borderId="0" fontId="0" fillId="0" applyAlignment="1">
      <alignment horizontal="center" vertical="top"/>
    </xf>
    <xf xfId="0" numFmtId="3" applyNumberFormat="1" borderId="15" applyBorder="1" fontId="5" applyFont="1" fillId="0" applyAlignment="1">
      <alignment horizontal="center"/>
    </xf>
    <xf xfId="0" numFmtId="0" borderId="8" applyBorder="1" fontId="24" applyFont="1" fillId="22" applyFill="1" applyAlignment="1">
      <alignment horizontal="center"/>
    </xf>
    <xf xfId="0" numFmtId="3" applyNumberFormat="1" borderId="7" applyBorder="1" fontId="5" applyFont="1" fillId="22" applyFill="1" applyAlignment="1">
      <alignment horizontal="left"/>
    </xf>
    <xf xfId="0" numFmtId="4" applyNumberFormat="1" borderId="7" applyBorder="1" fontId="5" applyFont="1" fillId="22" applyFill="1" applyAlignment="1">
      <alignment horizontal="left"/>
    </xf>
    <xf xfId="0" numFmtId="0" borderId="7" applyBorder="1" fontId="5" applyFont="1" fillId="24" applyFill="1" applyAlignment="1">
      <alignment horizontal="left"/>
    </xf>
    <xf xfId="0" numFmtId="3" applyNumberFormat="1" borderId="7" applyBorder="1" fontId="5" applyFont="1" fillId="24" applyFill="1" applyAlignment="1">
      <alignment horizontal="left"/>
    </xf>
    <xf xfId="0" numFmtId="0" borderId="1" applyBorder="1" fontId="23" applyFont="1" fillId="27" applyFill="1" applyAlignment="1">
      <alignment horizontal="center"/>
    </xf>
    <xf xfId="0" numFmtId="3" applyNumberFormat="1" borderId="1" applyBorder="1" fontId="23" applyFont="1" fillId="27" applyFill="1" applyAlignment="1">
      <alignment horizontal="center"/>
    </xf>
    <xf xfId="0" numFmtId="4" applyNumberFormat="1" borderId="1" applyBorder="1" fontId="23" applyFont="1" fillId="27" applyFill="1" applyAlignment="1">
      <alignment horizontal="center"/>
    </xf>
    <xf xfId="0" numFmtId="4" applyNumberFormat="1" borderId="2" applyBorder="1" fontId="5" applyFont="1" fillId="0" applyAlignment="1">
      <alignment horizontal="left"/>
    </xf>
    <xf xfId="0" numFmtId="0" borderId="1" applyBorder="1" fontId="24" applyFont="1" fillId="26" applyFill="1" applyAlignment="1">
      <alignment horizontal="center"/>
    </xf>
    <xf xfId="0" numFmtId="4" applyNumberFormat="1" borderId="2" applyBorder="1" fontId="5" applyFont="1" fillId="0" applyAlignment="1">
      <alignment horizontal="right"/>
    </xf>
    <xf xfId="0" numFmtId="4" applyNumberFormat="1" borderId="0" fontId="0" fillId="0" applyAlignment="1">
      <alignment horizontal="general"/>
    </xf>
    <xf xfId="0" numFmtId="14" applyNumberFormat="1" borderId="7" applyBorder="1" fontId="24" applyFont="1" fillId="17" applyFill="1" applyAlignment="1">
      <alignment horizontal="left"/>
    </xf>
    <xf xfId="0" numFmtId="0" borderId="7" applyBorder="1" fontId="24" applyFont="1" fillId="17" applyFill="1" applyAlignment="1">
      <alignment horizontal="left"/>
    </xf>
    <xf xfId="0" numFmtId="14" applyNumberFormat="1" borderId="2" applyBorder="1" fontId="5" applyFont="1" fillId="0" applyAlignment="1">
      <alignment horizontal="left"/>
    </xf>
    <xf xfId="0" numFmtId="3" applyNumberFormat="1" borderId="25" applyBorder="1" fontId="26" applyFont="1" fillId="28" applyFill="1" applyAlignment="1">
      <alignment horizontal="center"/>
    </xf>
    <xf xfId="0" numFmtId="0" borderId="7" applyBorder="1" fontId="27" applyFont="1" fillId="17" applyFill="1" applyAlignment="1">
      <alignment horizontal="left"/>
    </xf>
    <xf xfId="0" numFmtId="0" borderId="25" applyBorder="1" fontId="26" applyFont="1" fillId="28" applyFill="1" applyAlignment="1">
      <alignment horizontal="center"/>
    </xf>
    <xf xfId="0" numFmtId="0" borderId="0" fontId="0" fillId="0" applyAlignment="1">
      <alignment horizontal="left"/>
    </xf>
    <xf xfId="0" numFmtId="3" applyNumberFormat="1" borderId="7" applyBorder="1" fontId="27" applyFont="1" fillId="17" applyFill="1" applyAlignment="1">
      <alignment horizontal="left"/>
    </xf>
    <xf xfId="0" numFmtId="3" applyNumberFormat="1" borderId="8" applyBorder="1" fontId="26" applyFont="1" fillId="28" applyFill="1" applyAlignment="1">
      <alignment horizontal="center"/>
    </xf>
    <xf xfId="0" numFmtId="0" borderId="3" applyBorder="1" fontId="18" applyFont="1" fillId="0" applyAlignment="1">
      <alignment horizontal="left"/>
    </xf>
    <xf xfId="0" numFmtId="3" applyNumberFormat="1" borderId="1" applyBorder="1" fontId="26" applyFont="1" fillId="28" applyFill="1" applyAlignment="1">
      <alignment horizontal="center"/>
    </xf>
    <xf xfId="0" numFmtId="3" applyNumberFormat="1" borderId="1" applyBorder="1" fontId="26" applyFont="1" fillId="29" applyFill="1" applyAlignment="1">
      <alignment horizontal="center"/>
    </xf>
    <xf xfId="0" numFmtId="0" borderId="8" applyBorder="1" fontId="26" applyFont="1" fillId="28" applyFill="1" applyAlignment="1">
      <alignment horizontal="center"/>
    </xf>
    <xf xfId="0" numFmtId="0" borderId="1" applyBorder="1" fontId="26" applyFont="1" fillId="28" applyFill="1" applyAlignment="1">
      <alignment horizontal="center"/>
    </xf>
    <xf xfId="0" numFmtId="0" borderId="1" applyBorder="1" fontId="26" applyFont="1" fillId="29" applyFill="1" applyAlignment="1">
      <alignment horizontal="center"/>
    </xf>
    <xf xfId="0" numFmtId="3" applyNumberFormat="1" borderId="15" applyBorder="1" fontId="27" applyFont="1" fillId="0" applyAlignment="1">
      <alignment horizontal="left"/>
    </xf>
    <xf xfId="0" numFmtId="3" applyNumberFormat="1" borderId="1" applyBorder="1" fontId="27" applyFont="1" fillId="0" applyAlignment="1">
      <alignment horizontal="center"/>
    </xf>
    <xf xfId="0" numFmtId="3" applyNumberFormat="1" borderId="1" applyBorder="1" fontId="27" applyFont="1" fillId="0" applyAlignment="1">
      <alignment horizontal="right"/>
    </xf>
    <xf xfId="0" numFmtId="0" borderId="15" applyBorder="1" fontId="27" applyFont="1" fillId="0" applyAlignment="1">
      <alignment horizontal="left"/>
    </xf>
    <xf xfId="0" numFmtId="3" applyNumberFormat="1" borderId="1" applyBorder="1" fontId="27" applyFont="1" fillId="0" applyAlignment="1">
      <alignment horizontal="left"/>
    </xf>
    <xf xfId="0" numFmtId="0" borderId="1" applyBorder="1" fontId="27" applyFont="1" fillId="0" applyAlignment="1">
      <alignment horizontal="center"/>
    </xf>
    <xf xfId="0" numFmtId="0" borderId="1" applyBorder="1" fontId="27" applyFont="1" fillId="0" applyAlignment="1">
      <alignment horizontal="left"/>
    </xf>
    <xf xfId="0" numFmtId="3" applyNumberFormat="1" borderId="15" applyBorder="1" fontId="28" applyFont="1" fillId="0" applyAlignment="1">
      <alignment horizontal="left"/>
    </xf>
    <xf xfId="0" numFmtId="3" applyNumberFormat="1" borderId="1" applyBorder="1" fontId="28" applyFont="1" fillId="0" applyAlignment="1">
      <alignment horizontal="center"/>
    </xf>
    <xf xfId="0" numFmtId="3" applyNumberFormat="1" borderId="1" applyBorder="1" fontId="28" applyFont="1" fillId="0" applyAlignment="1">
      <alignment horizontal="left"/>
    </xf>
    <xf xfId="0" numFmtId="3" applyNumberFormat="1" borderId="7" applyBorder="1" fontId="28" applyFont="1" fillId="17" applyFill="1" applyAlignment="1">
      <alignment horizontal="left"/>
    </xf>
    <xf xfId="0" numFmtId="0" borderId="7" applyBorder="1" fontId="28" applyFont="1" fillId="17" applyFill="1" applyAlignment="1">
      <alignment horizontal="left"/>
    </xf>
    <xf xfId="0" numFmtId="0" borderId="7" applyBorder="1" fontId="5" applyFont="1" fillId="17" applyFill="1" applyAlignment="1">
      <alignment horizontal="left"/>
    </xf>
    <xf xfId="0" numFmtId="0" borderId="2" applyBorder="1" fontId="27" applyFont="1" fillId="0" applyAlignment="1">
      <alignment horizontal="left"/>
    </xf>
    <xf xfId="0" numFmtId="3" applyNumberFormat="1" borderId="2" applyBorder="1" fontId="27" applyFont="1" fillId="0" applyAlignment="1">
      <alignment horizontal="left"/>
    </xf>
    <xf xfId="0" numFmtId="3" applyNumberFormat="1" borderId="7" applyBorder="1" fontId="5" applyFont="1" fillId="17" applyFill="1" applyAlignment="1">
      <alignment horizontal="left"/>
    </xf>
    <xf xfId="0" numFmtId="3" applyNumberFormat="1" borderId="3" applyBorder="1" fontId="18" applyFont="1" fillId="0" applyAlignment="1">
      <alignment horizontal="left"/>
    </xf>
    <xf xfId="0" numFmtId="0" borderId="0" fontId="0" fillId="0" applyAlignment="1">
      <alignment horizontal="left"/>
    </xf>
    <xf xfId="0" numFmtId="0" borderId="1" applyBorder="1" fontId="29" applyFont="1" fillId="30" applyFill="1" applyAlignment="1">
      <alignment horizontal="center"/>
    </xf>
    <xf xfId="0" numFmtId="3" applyNumberFormat="1" borderId="1" applyBorder="1" fontId="29" applyFont="1" fillId="30" applyFill="1" applyAlignment="1">
      <alignment horizontal="center"/>
    </xf>
    <xf xfId="0" numFmtId="3" applyNumberFormat="1" borderId="1" applyBorder="1" fontId="29" applyFont="1" fillId="31" applyFill="1" applyAlignment="1">
      <alignment horizontal="center"/>
    </xf>
    <xf xfId="0" numFmtId="0" borderId="1" applyBorder="1" fontId="29" applyFont="1" fillId="31" applyFill="1" applyAlignment="1">
      <alignment horizontal="center"/>
    </xf>
    <xf xfId="0" numFmtId="14" applyNumberFormat="1" borderId="1" applyBorder="1" fontId="29" applyFont="1" fillId="31" applyFill="1" applyAlignment="1">
      <alignment horizontal="center"/>
    </xf>
    <xf xfId="0" numFmtId="14" applyNumberFormat="1" borderId="1" applyBorder="1" fontId="29" applyFont="1" fillId="30" applyFill="1" applyAlignment="1">
      <alignment horizontal="center"/>
    </xf>
    <xf xfId="0" numFmtId="0" borderId="1" applyBorder="1" fontId="29" applyFont="1" fillId="20" applyFill="1" applyAlignment="1">
      <alignment horizontal="center"/>
    </xf>
    <xf xfId="0" numFmtId="14" applyNumberFormat="1" borderId="1" applyBorder="1" fontId="29" applyFont="1" fillId="20" applyFill="1" applyAlignment="1">
      <alignment horizontal="center"/>
    </xf>
    <xf xfId="0" numFmtId="3" applyNumberFormat="1" borderId="1" applyBorder="1" fontId="29" applyFont="1" fillId="20" applyFill="1" applyAlignment="1">
      <alignment horizontal="center"/>
    </xf>
    <xf xfId="0" numFmtId="0" borderId="1" applyBorder="1" fontId="29" applyFont="1" fillId="8" applyFill="1" applyAlignment="1">
      <alignment horizontal="center"/>
    </xf>
    <xf xfId="0" numFmtId="14" applyNumberFormat="1" borderId="1" applyBorder="1" fontId="29" applyFont="1" fillId="8" applyFill="1" applyAlignment="1">
      <alignment horizontal="center"/>
    </xf>
    <xf xfId="0" numFmtId="3" applyNumberFormat="1" borderId="1" applyBorder="1" fontId="8" applyFont="1" fillId="31" applyFill="1" applyAlignment="1">
      <alignment horizontal="center"/>
    </xf>
    <xf xfId="0" numFmtId="0" borderId="1" applyBorder="1" fontId="8" applyFont="1" fillId="31" applyFill="1" applyAlignment="1">
      <alignment horizontal="center"/>
    </xf>
    <xf xfId="0" numFmtId="14" applyNumberFormat="1" borderId="1" applyBorder="1" fontId="8" applyFont="1" fillId="31" applyFill="1" applyAlignment="1">
      <alignment horizontal="center"/>
    </xf>
    <xf xfId="0" numFmtId="165" applyNumberFormat="1" borderId="1" applyBorder="1" fontId="8" applyFont="1" fillId="8" applyFill="1" applyAlignment="1">
      <alignment horizontal="center"/>
    </xf>
    <xf xfId="0" numFmtId="0" borderId="1" applyBorder="1" fontId="30" applyFont="1" fillId="8" applyFill="1" applyAlignment="1">
      <alignment horizontal="center"/>
    </xf>
    <xf xfId="0" numFmtId="0" borderId="1" applyBorder="1" fontId="8" applyFont="1" fillId="32" applyFill="1" applyAlignment="1">
      <alignment horizontal="center"/>
    </xf>
    <xf xfId="0" numFmtId="3" applyNumberFormat="1" borderId="1" applyBorder="1" fontId="8" applyFont="1" fillId="32" applyFill="1" applyAlignment="1">
      <alignment horizontal="center"/>
    </xf>
    <xf xfId="0" numFmtId="14" applyNumberFormat="1" borderId="1" applyBorder="1" fontId="8" applyFont="1" fillId="32" applyFill="1" applyAlignment="1">
      <alignment horizontal="center"/>
    </xf>
    <xf xfId="0" numFmtId="0" borderId="8" applyBorder="1" fontId="8" applyFont="1" fillId="8" applyFill="1" applyAlignment="1">
      <alignment horizontal="center"/>
    </xf>
    <xf xfId="0" numFmtId="3" applyNumberFormat="1" borderId="16" applyBorder="1" fontId="8" applyFont="1" fillId="0" applyAlignment="1">
      <alignment horizontal="center"/>
    </xf>
    <xf xfId="0" numFmtId="0" borderId="16" applyBorder="1" fontId="8" applyFont="1" fillId="0" applyAlignment="1">
      <alignment horizontal="center"/>
    </xf>
    <xf xfId="0" numFmtId="0" borderId="28" applyBorder="1" fontId="8" applyFont="1" fillId="8" applyFill="1" applyAlignment="1">
      <alignment horizontal="center"/>
    </xf>
    <xf xfId="0" numFmtId="0" borderId="16" applyBorder="1" fontId="4" applyFont="1" fillId="0" applyAlignment="1">
      <alignment horizontal="center"/>
    </xf>
    <xf xfId="0" numFmtId="0" borderId="1" applyBorder="1" fontId="8" applyFont="1" fillId="14" applyFill="1" applyAlignment="1">
      <alignment horizontal="center"/>
    </xf>
    <xf xfId="0" numFmtId="3" applyNumberFormat="1" borderId="1" applyBorder="1" fontId="8" applyFont="1" fillId="14" applyFill="1" applyAlignment="1">
      <alignment horizontal="center"/>
    </xf>
    <xf xfId="0" numFmtId="0" borderId="8" applyBorder="1" fontId="8" applyFont="1" fillId="14" applyFill="1" applyAlignment="1">
      <alignment horizontal="center"/>
    </xf>
    <xf xfId="0" numFmtId="14" applyNumberFormat="1" borderId="1" applyBorder="1" fontId="8" applyFont="1" fillId="14" applyFill="1" applyAlignment="1">
      <alignment horizontal="center"/>
    </xf>
    <xf xfId="0" numFmtId="0" borderId="5" applyBorder="1" fontId="8" applyFont="1" fillId="14" applyFill="1" applyAlignment="1">
      <alignment horizontal="center"/>
    </xf>
    <xf xfId="0" numFmtId="0" borderId="7" applyBorder="1" fontId="5" applyFont="1" fillId="31" applyFill="1" applyAlignment="1">
      <alignment horizontal="left"/>
    </xf>
    <xf xfId="0" numFmtId="0" borderId="1" applyBorder="1" fontId="4" applyFont="1" fillId="31" applyFill="1" applyAlignment="1">
      <alignment horizontal="left"/>
    </xf>
    <xf xfId="0" numFmtId="0" borderId="3" applyBorder="1" fontId="4" applyFont="1" fillId="0" applyAlignment="1">
      <alignment horizontal="left"/>
    </xf>
    <xf xfId="0" numFmtId="0" borderId="16" applyBorder="1" fontId="4" applyFont="1" fillId="0" applyAlignment="1">
      <alignment horizontal="left"/>
    </xf>
    <xf xfId="0" numFmtId="0" borderId="5" applyBorder="1" fontId="4" applyFont="1" fillId="31" applyFill="1" applyAlignment="1">
      <alignment horizontal="left"/>
    </xf>
    <xf xfId="0" numFmtId="0" borderId="17" applyBorder="1" fontId="4" applyFont="1" fillId="0" applyAlignment="1">
      <alignment horizontal="left"/>
    </xf>
    <xf xfId="0" numFmtId="0" borderId="5" applyBorder="1" fontId="8" applyFont="1" fillId="31" applyFill="1" applyAlignment="1">
      <alignment horizontal="center"/>
    </xf>
    <xf xfId="0" numFmtId="0" borderId="1" applyBorder="1" fontId="31" applyFont="1" fillId="22" applyFill="1" applyAlignment="1">
      <alignment horizontal="center"/>
    </xf>
    <xf xfId="0" numFmtId="3" applyNumberFormat="1" borderId="1" applyBorder="1" fontId="31" applyFont="1" fillId="22" applyFill="1" applyAlignment="1">
      <alignment horizontal="center"/>
    </xf>
    <xf xfId="0" numFmtId="14" applyNumberFormat="1" borderId="1" applyBorder="1" fontId="31" applyFont="1" fillId="22" applyFill="1" applyAlignment="1">
      <alignment horizontal="center"/>
    </xf>
    <xf xfId="0" numFmtId="0" borderId="1" applyBorder="1" fontId="29" applyFont="1" fillId="22" applyFill="1" applyAlignment="1">
      <alignment horizontal="center"/>
    </xf>
    <xf xfId="0" numFmtId="0" borderId="1" applyBorder="1" fontId="32" applyFont="1" fillId="0" applyAlignment="1">
      <alignment horizontal="center"/>
    </xf>
    <xf xfId="0" numFmtId="3" applyNumberFormat="1" borderId="1" applyBorder="1" fontId="32" applyFont="1" fillId="0" applyAlignment="1">
      <alignment horizontal="center"/>
    </xf>
    <xf xfId="0" numFmtId="14" applyNumberFormat="1" borderId="1" applyBorder="1" fontId="32" applyFont="1" fillId="0" applyAlignment="1">
      <alignment horizontal="center"/>
    </xf>
    <xf xfId="0" numFmtId="0" borderId="1" applyBorder="1" fontId="32" applyFont="1" fillId="8" applyFill="1" applyAlignment="1">
      <alignment horizontal="center"/>
    </xf>
    <xf xfId="0" numFmtId="3" applyNumberFormat="1" borderId="1" applyBorder="1" fontId="32" applyFont="1" fillId="8" applyFill="1" applyAlignment="1">
      <alignment horizontal="center"/>
    </xf>
    <xf xfId="0" numFmtId="14" applyNumberFormat="1" borderId="1" applyBorder="1" fontId="32" applyFont="1" fillId="8" applyFill="1" applyAlignment="1">
      <alignment horizontal="center"/>
    </xf>
    <xf xfId="0" numFmtId="0" borderId="1" applyBorder="1" fontId="33" applyFont="1" fillId="8" applyFill="1" applyAlignment="1">
      <alignment horizontal="center"/>
    </xf>
    <xf xfId="0" numFmtId="0" borderId="1" applyBorder="1" fontId="32" applyFont="1" fillId="0" applyAlignment="1">
      <alignment horizontal="left"/>
    </xf>
    <xf xfId="0" numFmtId="0" borderId="1" applyBorder="1" fontId="5" applyFont="1" fillId="0" applyAlignment="1">
      <alignment horizontal="center"/>
    </xf>
    <xf xfId="0" numFmtId="14" applyNumberFormat="1" borderId="1" applyBorder="1" fontId="34" applyFont="1" fillId="0" applyAlignment="1">
      <alignment horizontal="center"/>
    </xf>
    <xf xfId="0" numFmtId="14" applyNumberFormat="1" borderId="0" fontId="0" fillId="0" applyAlignment="1">
      <alignment horizontal="center"/>
    </xf>
    <xf xfId="0" numFmtId="14" applyNumberFormat="1" borderId="1" applyBorder="1" fontId="35" applyFont="1" fillId="0" applyAlignment="1">
      <alignment horizontal="center"/>
    </xf>
    <xf xfId="0" numFmtId="167" applyNumberFormat="1" borderId="1" applyBorder="1" fontId="32" applyFont="1" fillId="8" applyFill="1" applyAlignment="1">
      <alignment horizontal="center"/>
    </xf>
    <xf xfId="0" numFmtId="14" applyNumberFormat="1" borderId="1" applyBorder="1" fontId="5" applyFont="1" fillId="0" applyAlignment="1">
      <alignment horizontal="center"/>
    </xf>
    <xf xfId="0" numFmtId="0" borderId="1" applyBorder="1" fontId="27" applyFont="1" fillId="8" applyFill="1" applyAlignment="1">
      <alignment horizontal="center"/>
    </xf>
    <xf xfId="0" numFmtId="0" borderId="1" applyBorder="1" fontId="36" applyFont="1" fillId="33" applyFill="1" applyAlignment="1">
      <alignment horizontal="center"/>
    </xf>
    <xf xfId="0" numFmtId="0" borderId="1" applyBorder="1" fontId="5" applyFont="1" fillId="33" applyFill="1" applyAlignment="1">
      <alignment horizontal="center"/>
    </xf>
    <xf xfId="0" numFmtId="0" borderId="1" applyBorder="1" fontId="36" applyFont="1" fillId="0" applyAlignment="1">
      <alignment horizontal="center"/>
    </xf>
    <xf xfId="0" numFmtId="0" borderId="1" applyBorder="1" fontId="20" applyFont="1" fillId="0" applyAlignment="1">
      <alignment horizontal="center"/>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worksheets/sheet2.xml" Type="http://schemas.openxmlformats.org/officeDocument/2006/relationships/worksheet" Id="rId2"/><Relationship Target="worksheets/sheet3.xml" Type="http://schemas.openxmlformats.org/officeDocument/2006/relationships/worksheet" Id="rId3"/><Relationship Target="worksheets/sheet4.xml" Type="http://schemas.openxmlformats.org/officeDocument/2006/relationships/worksheet" Id="rId4"/><Relationship Target="worksheets/sheet5.xml" Type="http://schemas.openxmlformats.org/officeDocument/2006/relationships/worksheet" Id="rId5"/><Relationship Target="worksheets/sheet6.xml" Type="http://schemas.openxmlformats.org/officeDocument/2006/relationships/worksheet" Id="rId6"/><Relationship Target="worksheets/sheet7.xml" Type="http://schemas.openxmlformats.org/officeDocument/2006/relationships/worksheet" Id="rId7"/><Relationship Target="worksheets/sheet8.xml" Type="http://schemas.openxmlformats.org/officeDocument/2006/relationships/worksheet" Id="rId8"/><Relationship Target="worksheets/sheet9.xml" Type="http://schemas.openxmlformats.org/officeDocument/2006/relationships/worksheet" Id="rId9"/><Relationship Target="worksheets/sheet10.xml" Type="http://schemas.openxmlformats.org/officeDocument/2006/relationships/worksheet" Id="rId10"/><Relationship Target="worksheets/sheet11.xml" Type="http://schemas.openxmlformats.org/officeDocument/2006/relationships/worksheet" Id="rId11"/><Relationship Target="worksheets/sheet12.xml" Type="http://schemas.openxmlformats.org/officeDocument/2006/relationships/worksheet" Id="rId12"/><Relationship Target="worksheets/sheet13.xml" Type="http://schemas.openxmlformats.org/officeDocument/2006/relationships/worksheet" Id="rId13"/><Relationship Target="sharedStrings.xml" Type="http://schemas.openxmlformats.org/officeDocument/2006/relationships/sharedStrings" Id="rId14"/><Relationship Target="styles.xml" Type="http://schemas.openxmlformats.org/officeDocument/2006/relationships/styles" Id="rId15"/><Relationship Target="theme/theme1.xml" Type="http://schemas.openxmlformats.org/officeDocument/2006/relationships/theme" Id="rId16"/></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21"/>
  <sheetViews>
    <sheetView workbookViewId="0"/>
  </sheetViews>
  <sheetFormatPr defaultRowHeight="15" x14ac:dyDescent="0.25"/>
  <cols>
    <col min="1" max="1" style="50" width="37.14785714285715" customWidth="1" bestFit="1"/>
    <col min="2" max="2" style="50" width="12.43357142857143" customWidth="1" bestFit="1"/>
    <col min="3" max="3" style="50" width="21.290714285714284" customWidth="1" bestFit="1"/>
  </cols>
  <sheetData>
    <row x14ac:dyDescent="0.25" r="1" customHeight="1" ht="18.75">
      <c r="A1" s="388" t="s">
        <v>5</v>
      </c>
      <c r="B1" s="389" t="s">
        <v>9</v>
      </c>
      <c r="C1" s="389" t="s">
        <v>1</v>
      </c>
    </row>
    <row x14ac:dyDescent="0.25" r="2" customHeight="1" ht="18.75">
      <c r="A2" s="390" t="s">
        <v>7984</v>
      </c>
      <c r="B2" s="15" t="s">
        <v>4986</v>
      </c>
      <c r="C2" s="381" t="s">
        <v>9388</v>
      </c>
    </row>
    <row x14ac:dyDescent="0.25" r="3" customHeight="1" ht="18.75">
      <c r="A3" s="390" t="s">
        <v>9389</v>
      </c>
      <c r="B3" s="15" t="s">
        <v>6994</v>
      </c>
      <c r="C3" s="381" t="s">
        <v>9388</v>
      </c>
    </row>
    <row x14ac:dyDescent="0.25" r="4" customHeight="1" ht="18.75">
      <c r="A4" s="390" t="s">
        <v>7639</v>
      </c>
      <c r="B4" s="15" t="s">
        <v>7637</v>
      </c>
      <c r="C4" s="381" t="s">
        <v>9388</v>
      </c>
    </row>
    <row x14ac:dyDescent="0.25" r="5" customHeight="1" ht="18.75">
      <c r="A5" s="391" t="s">
        <v>8045</v>
      </c>
      <c r="B5" s="15" t="s">
        <v>4979</v>
      </c>
      <c r="C5" s="381" t="s">
        <v>9388</v>
      </c>
    </row>
    <row x14ac:dyDescent="0.25" r="6" customHeight="1" ht="18.75">
      <c r="A6" s="390" t="s">
        <v>8785</v>
      </c>
      <c r="B6" s="15" t="s">
        <v>7726</v>
      </c>
      <c r="C6" s="381" t="s">
        <v>9388</v>
      </c>
    </row>
    <row x14ac:dyDescent="0.25" r="7" customHeight="1" ht="18.75">
      <c r="A7" s="390" t="s">
        <v>7485</v>
      </c>
      <c r="B7" s="15" t="s">
        <v>6882</v>
      </c>
      <c r="C7" s="381" t="s">
        <v>9390</v>
      </c>
    </row>
    <row x14ac:dyDescent="0.25" r="8" customHeight="1" ht="18.75">
      <c r="A8" s="390" t="s">
        <v>8488</v>
      </c>
      <c r="B8" s="15" t="s">
        <v>458</v>
      </c>
      <c r="C8" s="381" t="s">
        <v>9391</v>
      </c>
    </row>
    <row x14ac:dyDescent="0.25" r="9" customHeight="1" ht="18.75">
      <c r="A9" s="390" t="s">
        <v>8186</v>
      </c>
      <c r="B9" s="15" t="s">
        <v>7501</v>
      </c>
      <c r="C9" s="381" t="s">
        <v>9391</v>
      </c>
    </row>
    <row x14ac:dyDescent="0.25" r="10" customHeight="1" ht="18.75">
      <c r="A10" s="390" t="s">
        <v>8425</v>
      </c>
      <c r="B10" s="15" t="s">
        <v>4958</v>
      </c>
      <c r="C10" s="381" t="s">
        <v>9390</v>
      </c>
    </row>
    <row x14ac:dyDescent="0.25" r="11" customHeight="1" ht="18.75">
      <c r="A11" s="390" t="s">
        <v>8425</v>
      </c>
      <c r="B11" s="15" t="s">
        <v>4958</v>
      </c>
      <c r="C11" s="381" t="s">
        <v>9390</v>
      </c>
    </row>
    <row x14ac:dyDescent="0.25" r="12" customHeight="1" ht="18.75">
      <c r="A12" s="390" t="s">
        <v>6939</v>
      </c>
      <c r="B12" s="15" t="s">
        <v>1654</v>
      </c>
      <c r="C12" s="381" t="s">
        <v>9391</v>
      </c>
    </row>
    <row x14ac:dyDescent="0.25" r="13" customHeight="1" ht="18.75">
      <c r="A13" s="390" t="s">
        <v>8491</v>
      </c>
      <c r="B13" s="17" t="s">
        <v>1078</v>
      </c>
      <c r="C13" s="381" t="s">
        <v>9390</v>
      </c>
    </row>
    <row x14ac:dyDescent="0.25" r="14" customHeight="1" ht="18.75">
      <c r="A14" s="390" t="s">
        <v>8787</v>
      </c>
      <c r="B14" s="15" t="s">
        <v>7726</v>
      </c>
      <c r="C14" s="381" t="s">
        <v>9390</v>
      </c>
    </row>
    <row x14ac:dyDescent="0.25" r="15" customHeight="1" ht="18.75">
      <c r="A15" s="390" t="s">
        <v>9349</v>
      </c>
      <c r="B15" s="15" t="s">
        <v>7165</v>
      </c>
      <c r="C15" s="381" t="s">
        <v>9390</v>
      </c>
    </row>
    <row x14ac:dyDescent="0.25" r="16" customHeight="1" ht="18.75">
      <c r="A16" s="390" t="s">
        <v>9216</v>
      </c>
      <c r="B16" s="15" t="s">
        <v>7039</v>
      </c>
      <c r="C16" s="381" t="s">
        <v>9392</v>
      </c>
    </row>
    <row x14ac:dyDescent="0.25" r="17" customHeight="1" ht="18.75">
      <c r="A17" s="390" t="s">
        <v>9044</v>
      </c>
      <c r="B17" s="15" t="s">
        <v>5151</v>
      </c>
      <c r="C17" s="381" t="s">
        <v>9391</v>
      </c>
    </row>
    <row x14ac:dyDescent="0.25" r="18" customHeight="1" ht="18.75">
      <c r="A18" s="390" t="s">
        <v>8970</v>
      </c>
      <c r="B18" s="15" t="s">
        <v>7657</v>
      </c>
      <c r="C18" s="381" t="s">
        <v>9391</v>
      </c>
    </row>
    <row x14ac:dyDescent="0.25" r="19" customHeight="1" ht="18.75">
      <c r="A19" s="390" t="s">
        <v>7822</v>
      </c>
      <c r="B19" s="15" t="s">
        <v>168</v>
      </c>
      <c r="C19" s="381" t="s">
        <v>9391</v>
      </c>
    </row>
    <row x14ac:dyDescent="0.25" r="20" customHeight="1" ht="18.75">
      <c r="A20" s="390" t="s">
        <v>7820</v>
      </c>
      <c r="B20" s="15" t="s">
        <v>168</v>
      </c>
      <c r="C20" s="381" t="s">
        <v>9391</v>
      </c>
    </row>
    <row x14ac:dyDescent="0.25" r="21" customHeight="1" ht="18.75">
      <c r="A21" s="390" t="s">
        <v>7467</v>
      </c>
      <c r="B21" s="15" t="s">
        <v>7458</v>
      </c>
      <c r="C21" s="381" t="s">
        <v>9390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O2509"/>
  <sheetViews>
    <sheetView workbookViewId="0" tabSelected="1">
      <pane state="frozen" activePane="bottomLeft" topLeftCell="A2" ySplit="1" xSplit="0"/>
    </sheetView>
  </sheetViews>
  <sheetFormatPr defaultRowHeight="15" x14ac:dyDescent="0.25"/>
  <cols>
    <col min="1" max="1" style="50" width="23.005" customWidth="1" bestFit="1"/>
    <col min="2" max="2" style="50" width="23.433571428571426" customWidth="1" bestFit="1"/>
    <col min="3" max="3" style="50" width="17.576428571428572" customWidth="1" bestFit="1"/>
    <col min="4" max="4" style="51" width="14.862142857142858" customWidth="1" bestFit="1"/>
    <col min="5" max="5" style="50" width="49.71928571428572" customWidth="1" bestFit="1"/>
    <col min="6" max="6" style="50" width="53.005" customWidth="1" bestFit="1"/>
    <col min="7" max="7" style="50" width="21.290714285714284" customWidth="1" bestFit="1"/>
    <col min="8" max="8" style="50" width="18.433571428571426" customWidth="1" bestFit="1"/>
    <col min="9" max="9" style="51" width="22.719285714285714" customWidth="1" bestFit="1"/>
    <col min="10" max="10" style="50" width="22.862142857142857" customWidth="1" bestFit="1"/>
    <col min="11" max="11" style="50" width="18.14785714285714" customWidth="1" bestFit="1"/>
    <col min="12" max="12" style="51" width="8.290714285714287" customWidth="1" bestFit="1"/>
    <col min="13" max="13" style="51" width="12.719285714285713" customWidth="1" bestFit="1"/>
    <col min="14" max="14" style="52" width="26.005" customWidth="1" bestFit="1"/>
    <col min="15" max="15" style="52" width="16.290714285714284" customWidth="1" bestFit="1"/>
    <col min="16" max="16" style="52" width="17.14785714285714" customWidth="1" bestFit="1"/>
    <col min="17" max="17" style="51" width="11.862142857142858" customWidth="1" bestFit="1"/>
    <col min="18" max="18" style="50" width="19.005" customWidth="1" bestFit="1"/>
    <col min="19" max="19" style="50" width="18.862142857142857" customWidth="1" bestFit="1"/>
    <col min="20" max="20" style="50" width="24.433571428571426" customWidth="1" bestFit="1"/>
    <col min="21" max="21" style="50" width="18.14785714285714" customWidth="1" bestFit="1"/>
    <col min="22" max="22" style="50" width="15.43357142857143" customWidth="1" bestFit="1"/>
    <col min="23" max="23" style="50" width="22.290714285714284" customWidth="1" bestFit="1"/>
    <col min="24" max="24" style="52" width="15.43357142857143" customWidth="1" bestFit="1"/>
    <col min="25" max="25" style="50" width="19.862142857142857" customWidth="1" bestFit="1"/>
    <col min="26" max="26" style="50" width="24.719285714285714" customWidth="1" bestFit="1"/>
    <col min="27" max="27" style="52" width="19.862142857142857" customWidth="1" bestFit="1"/>
    <col min="28" max="28" style="50" width="52.43357142857143" customWidth="1" bestFit="1"/>
    <col min="29" max="29" style="50" width="81.57642857142856" customWidth="1" bestFit="1"/>
    <col min="30" max="30" style="50" width="74.14785714285713" customWidth="1" bestFit="1"/>
    <col min="31" max="31" style="50" width="20.576428571428572" customWidth="1" bestFit="1"/>
    <col min="32" max="32" style="50" width="20.576428571428572" customWidth="1" bestFit="1"/>
    <col min="33" max="33" style="50" width="20.576428571428572" customWidth="1" bestFit="1"/>
    <col min="34" max="34" style="50" width="20.576428571428572" customWidth="1" bestFit="1"/>
    <col min="35" max="35" style="50" width="20.576428571428572" customWidth="1" bestFit="1"/>
    <col min="36" max="36" style="50" width="20.576428571428572" customWidth="1" bestFit="1"/>
    <col min="37" max="37" style="50" width="20.576428571428572" customWidth="1" bestFit="1"/>
    <col min="38" max="38" style="50" width="20.576428571428572" customWidth="1" bestFit="1"/>
    <col min="39" max="39" style="50" width="20.576428571428572" customWidth="1" bestFit="1"/>
    <col min="40" max="40" style="50" width="20.576428571428572" customWidth="1" bestFit="1"/>
    <col min="41" max="41" style="50" width="20.576428571428572" customWidth="1" bestFit="1"/>
  </cols>
  <sheetData>
    <row x14ac:dyDescent="0.25" r="1" customHeight="1" ht="18.75">
      <c r="A1" s="369" t="s">
        <v>6818</v>
      </c>
      <c r="B1" s="369" t="s">
        <v>5687</v>
      </c>
      <c r="C1" s="369" t="s">
        <v>5681</v>
      </c>
      <c r="D1" s="370" t="s">
        <v>18</v>
      </c>
      <c r="E1" s="369" t="s">
        <v>6819</v>
      </c>
      <c r="F1" s="369" t="s">
        <v>5</v>
      </c>
      <c r="G1" s="369" t="s">
        <v>6820</v>
      </c>
      <c r="H1" s="369" t="s">
        <v>6821</v>
      </c>
      <c r="I1" s="370" t="s">
        <v>6822</v>
      </c>
      <c r="J1" s="369" t="s">
        <v>6823</v>
      </c>
      <c r="K1" s="369" t="s">
        <v>6824</v>
      </c>
      <c r="L1" s="370" t="s">
        <v>6825</v>
      </c>
      <c r="M1" s="370" t="s">
        <v>4862</v>
      </c>
      <c r="N1" s="371" t="s">
        <v>5711</v>
      </c>
      <c r="O1" s="371" t="s">
        <v>6826</v>
      </c>
      <c r="P1" s="371" t="s">
        <v>6827</v>
      </c>
      <c r="Q1" s="370" t="s">
        <v>6828</v>
      </c>
      <c r="R1" s="369" t="s">
        <v>4381</v>
      </c>
      <c r="S1" s="369" t="s">
        <v>5686</v>
      </c>
      <c r="T1" s="369" t="s">
        <v>1</v>
      </c>
      <c r="U1" s="369" t="s">
        <v>6829</v>
      </c>
      <c r="V1" s="369" t="s">
        <v>4929</v>
      </c>
      <c r="W1" s="369" t="s">
        <v>6830</v>
      </c>
      <c r="X1" s="371" t="s">
        <v>6831</v>
      </c>
      <c r="Y1" s="369" t="s">
        <v>0</v>
      </c>
      <c r="Z1" s="369" t="s">
        <v>6832</v>
      </c>
      <c r="AA1" s="371" t="s">
        <v>6833</v>
      </c>
      <c r="AB1" s="369" t="s">
        <v>5690</v>
      </c>
      <c r="AC1" s="372" t="s">
        <v>6834</v>
      </c>
      <c r="AD1" s="369" t="s">
        <v>6835</v>
      </c>
      <c r="AE1" s="369" t="s">
        <v>6836</v>
      </c>
      <c r="AF1" s="373"/>
      <c r="AG1" s="373"/>
      <c r="AH1" s="373"/>
      <c r="AI1" s="373"/>
      <c r="AJ1" s="373"/>
      <c r="AK1" s="373"/>
      <c r="AL1" s="373"/>
      <c r="AM1" s="373"/>
      <c r="AN1" s="373"/>
      <c r="AO1" s="373"/>
    </row>
    <row x14ac:dyDescent="0.25" r="2" customHeight="1" ht="20.25">
      <c r="A2" s="373" t="s">
        <v>38</v>
      </c>
      <c r="B2" s="373" t="s">
        <v>5696</v>
      </c>
      <c r="C2" s="373" t="s">
        <v>4921</v>
      </c>
      <c r="D2" s="374" t="s">
        <v>4379</v>
      </c>
      <c r="E2" s="373" t="s">
        <v>6837</v>
      </c>
      <c r="F2" s="373" t="s">
        <v>6838</v>
      </c>
      <c r="G2" s="373" t="s">
        <v>42</v>
      </c>
      <c r="H2" s="373" t="s">
        <v>44</v>
      </c>
      <c r="I2" s="374" t="s">
        <v>4379</v>
      </c>
      <c r="J2" s="373" t="s">
        <v>352</v>
      </c>
      <c r="K2" s="373" t="s">
        <v>5337</v>
      </c>
      <c r="L2" s="374">
        <v>112</v>
      </c>
      <c r="M2" s="374">
        <v>27</v>
      </c>
      <c r="N2" s="375">
        <v>45870</v>
      </c>
      <c r="O2" s="375">
        <v>45882</v>
      </c>
      <c r="P2" s="375">
        <v>45882</v>
      </c>
      <c r="Q2" s="374">
        <f>P2-O2</f>
      </c>
      <c r="R2" s="373" t="s">
        <v>5273</v>
      </c>
      <c r="S2" s="373" t="s">
        <v>5688</v>
      </c>
      <c r="T2" s="373" t="s">
        <v>5683</v>
      </c>
      <c r="U2" s="373" t="s">
        <v>141</v>
      </c>
      <c r="V2" s="373" t="s">
        <v>4379</v>
      </c>
      <c r="W2" s="373"/>
      <c r="X2" s="375"/>
      <c r="Y2" s="373" t="s">
        <v>4379</v>
      </c>
      <c r="Z2" s="373"/>
      <c r="AA2" s="375"/>
      <c r="AB2" s="373" t="s">
        <v>6839</v>
      </c>
      <c r="AC2" s="373" t="s">
        <v>4379</v>
      </c>
      <c r="AD2" s="373" t="s">
        <v>4379</v>
      </c>
      <c r="AE2" s="373" t="s">
        <v>6840</v>
      </c>
      <c r="AF2" s="373"/>
      <c r="AG2" s="373"/>
      <c r="AH2" s="373"/>
      <c r="AI2" s="373"/>
      <c r="AJ2" s="373"/>
      <c r="AK2" s="373"/>
      <c r="AL2" s="373"/>
      <c r="AM2" s="373"/>
      <c r="AN2" s="373"/>
      <c r="AO2" s="373"/>
    </row>
    <row x14ac:dyDescent="0.25" r="3" customHeight="1" ht="20.25">
      <c r="A3" s="373" t="s">
        <v>38</v>
      </c>
      <c r="B3" s="373" t="s">
        <v>5696</v>
      </c>
      <c r="C3" s="373" t="s">
        <v>4922</v>
      </c>
      <c r="D3" s="374" t="s">
        <v>4379</v>
      </c>
      <c r="E3" s="373" t="s">
        <v>6837</v>
      </c>
      <c r="F3" s="373" t="s">
        <v>6838</v>
      </c>
      <c r="G3" s="373" t="s">
        <v>42</v>
      </c>
      <c r="H3" s="373" t="s">
        <v>44</v>
      </c>
      <c r="I3" s="374" t="s">
        <v>4379</v>
      </c>
      <c r="J3" s="373" t="s">
        <v>352</v>
      </c>
      <c r="K3" s="373" t="s">
        <v>5337</v>
      </c>
      <c r="L3" s="374">
        <v>112</v>
      </c>
      <c r="M3" s="374">
        <v>27</v>
      </c>
      <c r="N3" s="375">
        <v>45870</v>
      </c>
      <c r="O3" s="375">
        <v>45882</v>
      </c>
      <c r="P3" s="375" t="s">
        <v>4379</v>
      </c>
      <c r="Q3" s="374">
        <f>P3-O3</f>
      </c>
      <c r="R3" s="373" t="s">
        <v>4868</v>
      </c>
      <c r="S3" s="373" t="s">
        <v>5688</v>
      </c>
      <c r="T3" s="373" t="s">
        <v>6841</v>
      </c>
      <c r="U3" s="376" t="s">
        <v>4379</v>
      </c>
      <c r="V3" s="373" t="s">
        <v>4379</v>
      </c>
      <c r="W3" s="373"/>
      <c r="X3" s="375"/>
      <c r="Y3" s="373" t="s">
        <v>4379</v>
      </c>
      <c r="Z3" s="373"/>
      <c r="AA3" s="375"/>
      <c r="AB3" s="373" t="s">
        <v>1554</v>
      </c>
      <c r="AC3" s="373" t="s">
        <v>6842</v>
      </c>
      <c r="AD3" s="373" t="s">
        <v>6843</v>
      </c>
      <c r="AE3" s="373" t="s">
        <v>6840</v>
      </c>
      <c r="AF3" s="373"/>
      <c r="AG3" s="373"/>
      <c r="AH3" s="373"/>
      <c r="AI3" s="373"/>
      <c r="AJ3" s="373"/>
      <c r="AK3" s="373"/>
      <c r="AL3" s="373"/>
      <c r="AM3" s="373"/>
      <c r="AN3" s="373"/>
      <c r="AO3" s="373"/>
    </row>
    <row x14ac:dyDescent="0.25" r="4" customHeight="1" ht="20.25">
      <c r="A4" s="373" t="s">
        <v>6844</v>
      </c>
      <c r="B4" s="373" t="s">
        <v>5693</v>
      </c>
      <c r="C4" s="373" t="s">
        <v>4921</v>
      </c>
      <c r="D4" s="374">
        <v>170246050</v>
      </c>
      <c r="E4" s="373" t="s">
        <v>6845</v>
      </c>
      <c r="F4" s="373" t="s">
        <v>6846</v>
      </c>
      <c r="G4" s="373" t="s">
        <v>42</v>
      </c>
      <c r="H4" s="373" t="s">
        <v>44</v>
      </c>
      <c r="I4" s="374" t="s">
        <v>4379</v>
      </c>
      <c r="J4" s="373" t="s">
        <v>4379</v>
      </c>
      <c r="K4" s="373" t="s">
        <v>4379</v>
      </c>
      <c r="L4" s="374">
        <v>26</v>
      </c>
      <c r="M4" s="374">
        <v>4</v>
      </c>
      <c r="N4" s="375">
        <v>45889</v>
      </c>
      <c r="O4" s="375">
        <v>45889</v>
      </c>
      <c r="P4" s="375">
        <v>45889</v>
      </c>
      <c r="Q4" s="374">
        <f>P4-O4</f>
      </c>
      <c r="R4" s="373" t="s">
        <v>5215</v>
      </c>
      <c r="S4" s="373" t="s">
        <v>5689</v>
      </c>
      <c r="T4" s="373" t="s">
        <v>5683</v>
      </c>
      <c r="U4" s="373" t="s">
        <v>141</v>
      </c>
      <c r="V4" s="373" t="s">
        <v>141</v>
      </c>
      <c r="W4" s="373"/>
      <c r="X4" s="375"/>
      <c r="Y4" s="373" t="s">
        <v>4379</v>
      </c>
      <c r="Z4" s="373"/>
      <c r="AA4" s="375"/>
      <c r="AB4" s="373" t="s">
        <v>6839</v>
      </c>
      <c r="AC4" s="373" t="s">
        <v>4379</v>
      </c>
      <c r="AD4" s="373" t="s">
        <v>4379</v>
      </c>
      <c r="AE4" s="373" t="s">
        <v>6847</v>
      </c>
      <c r="AF4" s="373"/>
      <c r="AG4" s="373"/>
      <c r="AH4" s="373"/>
      <c r="AI4" s="373"/>
      <c r="AJ4" s="373"/>
      <c r="AK4" s="373"/>
      <c r="AL4" s="373"/>
      <c r="AM4" s="373"/>
      <c r="AN4" s="373"/>
      <c r="AO4" s="373"/>
    </row>
    <row x14ac:dyDescent="0.25" r="5" customHeight="1" ht="20.25">
      <c r="A5" s="373" t="s">
        <v>6844</v>
      </c>
      <c r="B5" s="373" t="s">
        <v>5693</v>
      </c>
      <c r="C5" s="373" t="s">
        <v>4921</v>
      </c>
      <c r="D5" s="374">
        <v>167954290</v>
      </c>
      <c r="E5" s="373" t="s">
        <v>6848</v>
      </c>
      <c r="F5" s="373" t="s">
        <v>6849</v>
      </c>
      <c r="G5" s="373" t="s">
        <v>42</v>
      </c>
      <c r="H5" s="373" t="s">
        <v>44</v>
      </c>
      <c r="I5" s="374" t="s">
        <v>4379</v>
      </c>
      <c r="J5" s="373" t="s">
        <v>4379</v>
      </c>
      <c r="K5" s="373" t="s">
        <v>4379</v>
      </c>
      <c r="L5" s="374">
        <v>20</v>
      </c>
      <c r="M5" s="374">
        <v>4</v>
      </c>
      <c r="N5" s="375">
        <v>45889</v>
      </c>
      <c r="O5" s="375" t="s">
        <v>4379</v>
      </c>
      <c r="P5" s="375" t="s">
        <v>4379</v>
      </c>
      <c r="Q5" s="374">
        <f>P5-O5</f>
      </c>
      <c r="R5" s="373" t="s">
        <v>4379</v>
      </c>
      <c r="S5" s="373"/>
      <c r="T5" s="373" t="s">
        <v>5682</v>
      </c>
      <c r="U5" s="376" t="s">
        <v>4379</v>
      </c>
      <c r="V5" s="373" t="s">
        <v>4379</v>
      </c>
      <c r="W5" s="373"/>
      <c r="X5" s="375"/>
      <c r="Y5" s="373" t="s">
        <v>4379</v>
      </c>
      <c r="Z5" s="373"/>
      <c r="AA5" s="375"/>
      <c r="AB5" s="373" t="s">
        <v>5698</v>
      </c>
      <c r="AC5" s="69" t="s">
        <v>6850</v>
      </c>
      <c r="AD5" s="373" t="s">
        <v>6851</v>
      </c>
      <c r="AE5" s="373" t="s">
        <v>6847</v>
      </c>
      <c r="AF5" s="373"/>
      <c r="AG5" s="373"/>
      <c r="AH5" s="373"/>
      <c r="AI5" s="373"/>
      <c r="AJ5" s="373"/>
      <c r="AK5" s="373"/>
      <c r="AL5" s="373"/>
      <c r="AM5" s="373"/>
      <c r="AN5" s="373"/>
      <c r="AO5" s="373"/>
    </row>
    <row x14ac:dyDescent="0.25" r="6" customHeight="1" ht="20.25">
      <c r="A6" s="373" t="s">
        <v>6844</v>
      </c>
      <c r="B6" s="373" t="s">
        <v>5696</v>
      </c>
      <c r="C6" s="376" t="s">
        <v>4922</v>
      </c>
      <c r="D6" s="374" t="s">
        <v>4379</v>
      </c>
      <c r="E6" s="376" t="s">
        <v>6852</v>
      </c>
      <c r="F6" s="376" t="s">
        <v>6853</v>
      </c>
      <c r="G6" s="376" t="s">
        <v>42</v>
      </c>
      <c r="H6" s="376" t="s">
        <v>44</v>
      </c>
      <c r="I6" s="377" t="s">
        <v>4379</v>
      </c>
      <c r="J6" s="376"/>
      <c r="K6" s="376"/>
      <c r="L6" s="377">
        <v>60</v>
      </c>
      <c r="M6" s="377">
        <v>16</v>
      </c>
      <c r="N6" s="375">
        <v>45902</v>
      </c>
      <c r="O6" s="375">
        <v>45908</v>
      </c>
      <c r="P6" s="375">
        <v>45908</v>
      </c>
      <c r="Q6" s="374">
        <f>P6-O6</f>
      </c>
      <c r="R6" s="373" t="s">
        <v>6854</v>
      </c>
      <c r="S6" s="376" t="s">
        <v>5688</v>
      </c>
      <c r="T6" s="376" t="s">
        <v>5683</v>
      </c>
      <c r="U6" s="373" t="s">
        <v>141</v>
      </c>
      <c r="V6" s="373" t="s">
        <v>141</v>
      </c>
      <c r="W6" s="373" t="s">
        <v>5701</v>
      </c>
      <c r="X6" s="375">
        <v>45908</v>
      </c>
      <c r="Y6" s="373" t="s">
        <v>4379</v>
      </c>
      <c r="Z6" s="373" t="s">
        <v>5703</v>
      </c>
      <c r="AA6" s="375">
        <v>45906</v>
      </c>
      <c r="AB6" s="373" t="s">
        <v>6855</v>
      </c>
      <c r="AC6" s="373"/>
      <c r="AD6" s="373"/>
      <c r="AE6" s="373" t="s">
        <v>6840</v>
      </c>
      <c r="AF6" s="373"/>
      <c r="AG6" s="373"/>
      <c r="AH6" s="373"/>
      <c r="AI6" s="373"/>
      <c r="AJ6" s="373"/>
      <c r="AK6" s="373"/>
      <c r="AL6" s="373"/>
      <c r="AM6" s="373"/>
      <c r="AN6" s="373"/>
      <c r="AO6" s="373"/>
    </row>
    <row x14ac:dyDescent="0.25" r="7" customHeight="1" ht="20.25">
      <c r="A7" s="373" t="s">
        <v>6844</v>
      </c>
      <c r="B7" s="373" t="s">
        <v>5696</v>
      </c>
      <c r="C7" s="376" t="s">
        <v>4921</v>
      </c>
      <c r="D7" s="374" t="s">
        <v>4379</v>
      </c>
      <c r="E7" s="376" t="s">
        <v>6852</v>
      </c>
      <c r="F7" s="376" t="s">
        <v>6853</v>
      </c>
      <c r="G7" s="376" t="s">
        <v>42</v>
      </c>
      <c r="H7" s="376" t="s">
        <v>44</v>
      </c>
      <c r="I7" s="377" t="s">
        <v>4379</v>
      </c>
      <c r="J7" s="376"/>
      <c r="K7" s="376"/>
      <c r="L7" s="377">
        <v>60</v>
      </c>
      <c r="M7" s="377">
        <v>16</v>
      </c>
      <c r="N7" s="375">
        <v>45902</v>
      </c>
      <c r="O7" s="375">
        <v>45902</v>
      </c>
      <c r="P7" s="375">
        <v>45902</v>
      </c>
      <c r="Q7" s="374">
        <f>P7-O7</f>
      </c>
      <c r="R7" s="373" t="s">
        <v>6856</v>
      </c>
      <c r="S7" s="376" t="s">
        <v>6856</v>
      </c>
      <c r="T7" s="376" t="s">
        <v>5683</v>
      </c>
      <c r="U7" s="373" t="s">
        <v>141</v>
      </c>
      <c r="V7" s="373" t="s">
        <v>141</v>
      </c>
      <c r="W7" s="373"/>
      <c r="X7" s="375"/>
      <c r="Y7" s="373" t="s">
        <v>4379</v>
      </c>
      <c r="Z7" s="373"/>
      <c r="AA7" s="375"/>
      <c r="AB7" s="373" t="s">
        <v>6839</v>
      </c>
      <c r="AC7" s="373"/>
      <c r="AD7" s="373"/>
      <c r="AE7" s="373" t="s">
        <v>6840</v>
      </c>
      <c r="AF7" s="373"/>
      <c r="AG7" s="373"/>
      <c r="AH7" s="373"/>
      <c r="AI7" s="373"/>
      <c r="AJ7" s="373"/>
      <c r="AK7" s="373"/>
      <c r="AL7" s="373"/>
      <c r="AM7" s="373"/>
      <c r="AN7" s="373"/>
      <c r="AO7" s="373"/>
    </row>
    <row x14ac:dyDescent="0.25" r="8" customHeight="1" ht="20.25">
      <c r="A8" s="373" t="s">
        <v>6844</v>
      </c>
      <c r="B8" s="373" t="s">
        <v>5693</v>
      </c>
      <c r="C8" s="373" t="s">
        <v>4921</v>
      </c>
      <c r="D8" s="374">
        <v>170167339</v>
      </c>
      <c r="E8" s="373" t="s">
        <v>4034</v>
      </c>
      <c r="F8" s="373" t="s">
        <v>6857</v>
      </c>
      <c r="G8" s="373" t="s">
        <v>42</v>
      </c>
      <c r="H8" s="373" t="s">
        <v>44</v>
      </c>
      <c r="I8" s="374" t="s">
        <v>4379</v>
      </c>
      <c r="J8" s="373" t="s">
        <v>4379</v>
      </c>
      <c r="K8" s="373" t="s">
        <v>4379</v>
      </c>
      <c r="L8" s="374">
        <v>16</v>
      </c>
      <c r="M8" s="374">
        <v>4</v>
      </c>
      <c r="N8" s="375">
        <v>45889</v>
      </c>
      <c r="O8" s="375">
        <v>45889</v>
      </c>
      <c r="P8" s="375">
        <v>45889</v>
      </c>
      <c r="Q8" s="374">
        <f>P8-O8</f>
      </c>
      <c r="R8" s="373"/>
      <c r="S8" s="373"/>
      <c r="T8" s="373" t="s">
        <v>6858</v>
      </c>
      <c r="U8" s="373"/>
      <c r="V8" s="373"/>
      <c r="W8" s="373"/>
      <c r="X8" s="375"/>
      <c r="Y8" s="373" t="s">
        <v>4379</v>
      </c>
      <c r="Z8" s="373"/>
      <c r="AA8" s="375"/>
      <c r="AB8" s="373"/>
      <c r="AC8" s="69"/>
      <c r="AD8" s="373"/>
      <c r="AE8" s="373" t="s">
        <v>6847</v>
      </c>
      <c r="AF8" s="373"/>
      <c r="AG8" s="373"/>
      <c r="AH8" s="373"/>
      <c r="AI8" s="373"/>
      <c r="AJ8" s="373"/>
      <c r="AK8" s="373"/>
      <c r="AL8" s="373"/>
      <c r="AM8" s="373"/>
      <c r="AN8" s="373"/>
      <c r="AO8" s="373"/>
    </row>
    <row x14ac:dyDescent="0.25" r="9" customHeight="1" ht="20.25">
      <c r="A9" s="373" t="s">
        <v>6844</v>
      </c>
      <c r="B9" s="373" t="s">
        <v>5696</v>
      </c>
      <c r="C9" s="373" t="s">
        <v>5694</v>
      </c>
      <c r="D9" s="374" t="s">
        <v>4379</v>
      </c>
      <c r="E9" s="373" t="s">
        <v>6859</v>
      </c>
      <c r="F9" s="373" t="s">
        <v>1656</v>
      </c>
      <c r="G9" s="373" t="s">
        <v>42</v>
      </c>
      <c r="H9" s="376" t="s">
        <v>6860</v>
      </c>
      <c r="I9" s="374">
        <v>366848039</v>
      </c>
      <c r="J9" s="373" t="s">
        <v>1654</v>
      </c>
      <c r="K9" s="373" t="s">
        <v>4982</v>
      </c>
      <c r="L9" s="374">
        <v>21</v>
      </c>
      <c r="M9" s="374">
        <v>5</v>
      </c>
      <c r="N9" s="375">
        <v>45839</v>
      </c>
      <c r="O9" s="375">
        <v>45860</v>
      </c>
      <c r="P9" s="375">
        <v>45860</v>
      </c>
      <c r="Q9" s="374">
        <f>P9-O9</f>
      </c>
      <c r="R9" s="373" t="s">
        <v>6861</v>
      </c>
      <c r="S9" s="373" t="s">
        <v>5689</v>
      </c>
      <c r="T9" s="373" t="s">
        <v>5683</v>
      </c>
      <c r="U9" s="373" t="s">
        <v>141</v>
      </c>
      <c r="V9" s="373" t="s">
        <v>4379</v>
      </c>
      <c r="W9" s="373"/>
      <c r="X9" s="375"/>
      <c r="Y9" s="373"/>
      <c r="Z9" s="373"/>
      <c r="AA9" s="375"/>
      <c r="AB9" s="376" t="s">
        <v>6839</v>
      </c>
      <c r="AC9" s="373" t="s">
        <v>4379</v>
      </c>
      <c r="AD9" s="373" t="s">
        <v>4379</v>
      </c>
      <c r="AE9" s="373" t="s">
        <v>6847</v>
      </c>
      <c r="AF9" s="373"/>
      <c r="AG9" s="373"/>
      <c r="AH9" s="373"/>
      <c r="AI9" s="373"/>
      <c r="AJ9" s="373"/>
      <c r="AK9" s="373"/>
      <c r="AL9" s="373"/>
      <c r="AM9" s="373"/>
      <c r="AN9" s="373"/>
      <c r="AO9" s="373"/>
    </row>
    <row x14ac:dyDescent="0.25" r="10" customHeight="1" ht="20.25">
      <c r="A10" s="373" t="s">
        <v>6844</v>
      </c>
      <c r="B10" s="373" t="s">
        <v>5696</v>
      </c>
      <c r="C10" s="373" t="s">
        <v>5694</v>
      </c>
      <c r="D10" s="374" t="s">
        <v>4379</v>
      </c>
      <c r="E10" s="373" t="s">
        <v>6859</v>
      </c>
      <c r="F10" s="373" t="s">
        <v>1656</v>
      </c>
      <c r="G10" s="373" t="s">
        <v>42</v>
      </c>
      <c r="H10" s="376" t="s">
        <v>6860</v>
      </c>
      <c r="I10" s="374">
        <v>366848039</v>
      </c>
      <c r="J10" s="373" t="s">
        <v>1654</v>
      </c>
      <c r="K10" s="373" t="s">
        <v>4982</v>
      </c>
      <c r="L10" s="374">
        <v>21</v>
      </c>
      <c r="M10" s="374">
        <v>5</v>
      </c>
      <c r="N10" s="375">
        <v>45839</v>
      </c>
      <c r="O10" s="375">
        <v>45860</v>
      </c>
      <c r="P10" s="375">
        <v>45860</v>
      </c>
      <c r="Q10" s="374">
        <f>P10-O10</f>
      </c>
      <c r="R10" s="373" t="s">
        <v>6861</v>
      </c>
      <c r="S10" s="373" t="s">
        <v>5689</v>
      </c>
      <c r="T10" s="373" t="s">
        <v>5683</v>
      </c>
      <c r="U10" s="373" t="s">
        <v>141</v>
      </c>
      <c r="V10" s="373" t="s">
        <v>4379</v>
      </c>
      <c r="W10" s="373"/>
      <c r="X10" s="375"/>
      <c r="Y10" s="373"/>
      <c r="Z10" s="373"/>
      <c r="AA10" s="375"/>
      <c r="AB10" s="376" t="s">
        <v>6855</v>
      </c>
      <c r="AC10" s="373" t="s">
        <v>4379</v>
      </c>
      <c r="AD10" s="373" t="s">
        <v>4379</v>
      </c>
      <c r="AE10" s="373" t="s">
        <v>6847</v>
      </c>
      <c r="AF10" s="373"/>
      <c r="AG10" s="373"/>
      <c r="AH10" s="373"/>
      <c r="AI10" s="373"/>
      <c r="AJ10" s="373"/>
      <c r="AK10" s="373"/>
      <c r="AL10" s="373"/>
      <c r="AM10" s="373"/>
      <c r="AN10" s="373"/>
      <c r="AO10" s="373"/>
    </row>
    <row x14ac:dyDescent="0.25" r="11" customHeight="1" ht="20.25">
      <c r="A11" s="373" t="s">
        <v>6844</v>
      </c>
      <c r="B11" s="373" t="s">
        <v>5696</v>
      </c>
      <c r="C11" s="373" t="s">
        <v>170</v>
      </c>
      <c r="D11" s="374" t="s">
        <v>4379</v>
      </c>
      <c r="E11" s="373" t="s">
        <v>6859</v>
      </c>
      <c r="F11" s="373" t="s">
        <v>1656</v>
      </c>
      <c r="G11" s="373" t="s">
        <v>42</v>
      </c>
      <c r="H11" s="376" t="s">
        <v>6860</v>
      </c>
      <c r="I11" s="374" t="s">
        <v>4379</v>
      </c>
      <c r="J11" s="373" t="s">
        <v>1654</v>
      </c>
      <c r="K11" s="373" t="s">
        <v>4982</v>
      </c>
      <c r="L11" s="374">
        <v>21</v>
      </c>
      <c r="M11" s="374">
        <v>12</v>
      </c>
      <c r="N11" s="375">
        <v>45839</v>
      </c>
      <c r="O11" s="375">
        <v>45859</v>
      </c>
      <c r="P11" s="375">
        <v>45859</v>
      </c>
      <c r="Q11" s="374">
        <f>P11-O11</f>
      </c>
      <c r="R11" s="373" t="s">
        <v>5709</v>
      </c>
      <c r="S11" s="373" t="s">
        <v>5688</v>
      </c>
      <c r="T11" s="373" t="s">
        <v>5683</v>
      </c>
      <c r="U11" s="373" t="s">
        <v>141</v>
      </c>
      <c r="V11" s="373" t="s">
        <v>4379</v>
      </c>
      <c r="W11" s="373"/>
      <c r="X11" s="375"/>
      <c r="Y11" s="373" t="s">
        <v>75</v>
      </c>
      <c r="Z11" s="373"/>
      <c r="AA11" s="375"/>
      <c r="AB11" s="376" t="s">
        <v>4936</v>
      </c>
      <c r="AC11" s="373" t="s">
        <v>5929</v>
      </c>
      <c r="AD11" s="373"/>
      <c r="AE11" s="373" t="s">
        <v>6847</v>
      </c>
      <c r="AF11" s="373"/>
      <c r="AG11" s="373"/>
      <c r="AH11" s="373"/>
      <c r="AI11" s="373"/>
      <c r="AJ11" s="373"/>
      <c r="AK11" s="373"/>
      <c r="AL11" s="373"/>
      <c r="AM11" s="373"/>
      <c r="AN11" s="373"/>
      <c r="AO11" s="373"/>
    </row>
    <row x14ac:dyDescent="0.25" r="12" customHeight="1" ht="20.25">
      <c r="A12" s="373" t="s">
        <v>6844</v>
      </c>
      <c r="B12" s="373" t="s">
        <v>5696</v>
      </c>
      <c r="C12" s="373" t="s">
        <v>170</v>
      </c>
      <c r="D12" s="374" t="s">
        <v>4379</v>
      </c>
      <c r="E12" s="373" t="s">
        <v>6862</v>
      </c>
      <c r="F12" s="373" t="s">
        <v>1658</v>
      </c>
      <c r="G12" s="373" t="s">
        <v>42</v>
      </c>
      <c r="H12" s="376" t="s">
        <v>6860</v>
      </c>
      <c r="I12" s="374">
        <v>366848141</v>
      </c>
      <c r="J12" s="373" t="s">
        <v>1659</v>
      </c>
      <c r="K12" s="373" t="s">
        <v>4982</v>
      </c>
      <c r="L12" s="374">
        <v>12</v>
      </c>
      <c r="M12" s="374">
        <v>12</v>
      </c>
      <c r="N12" s="375">
        <v>45839</v>
      </c>
      <c r="O12" s="375">
        <v>45856</v>
      </c>
      <c r="P12" s="375">
        <v>45856</v>
      </c>
      <c r="Q12" s="374">
        <f>P12-O12</f>
      </c>
      <c r="R12" s="373" t="s">
        <v>5709</v>
      </c>
      <c r="S12" s="373" t="s">
        <v>6863</v>
      </c>
      <c r="T12" s="373" t="s">
        <v>5683</v>
      </c>
      <c r="U12" s="373" t="s">
        <v>141</v>
      </c>
      <c r="V12" s="373" t="s">
        <v>4379</v>
      </c>
      <c r="W12" s="373"/>
      <c r="X12" s="375"/>
      <c r="Y12" s="373" t="s">
        <v>75</v>
      </c>
      <c r="Z12" s="373" t="s">
        <v>5701</v>
      </c>
      <c r="AA12" s="375">
        <v>45862</v>
      </c>
      <c r="AB12" s="376" t="s">
        <v>4936</v>
      </c>
      <c r="AC12" s="373"/>
      <c r="AD12" s="373"/>
      <c r="AE12" s="373" t="s">
        <v>6847</v>
      </c>
      <c r="AF12" s="373"/>
      <c r="AG12" s="373"/>
      <c r="AH12" s="373"/>
      <c r="AI12" s="373"/>
      <c r="AJ12" s="373"/>
      <c r="AK12" s="373"/>
      <c r="AL12" s="373"/>
      <c r="AM12" s="373"/>
      <c r="AN12" s="373"/>
      <c r="AO12" s="373"/>
    </row>
    <row x14ac:dyDescent="0.25" r="13" customHeight="1" ht="20.25">
      <c r="A13" s="373" t="s">
        <v>6844</v>
      </c>
      <c r="B13" s="373" t="s">
        <v>5696</v>
      </c>
      <c r="C13" s="373" t="s">
        <v>170</v>
      </c>
      <c r="D13" s="374" t="s">
        <v>4379</v>
      </c>
      <c r="E13" s="373" t="s">
        <v>6864</v>
      </c>
      <c r="F13" s="373" t="s">
        <v>1884</v>
      </c>
      <c r="G13" s="373" t="s">
        <v>42</v>
      </c>
      <c r="H13" s="376" t="s">
        <v>6860</v>
      </c>
      <c r="I13" s="374" t="s">
        <v>4379</v>
      </c>
      <c r="J13" s="373" t="s">
        <v>1659</v>
      </c>
      <c r="K13" s="373" t="s">
        <v>4982</v>
      </c>
      <c r="L13" s="374">
        <v>22</v>
      </c>
      <c r="M13" s="374">
        <v>12</v>
      </c>
      <c r="N13" s="375">
        <v>45839</v>
      </c>
      <c r="O13" s="375">
        <v>45859</v>
      </c>
      <c r="P13" s="375">
        <v>45859</v>
      </c>
      <c r="Q13" s="374">
        <f>P13-O13</f>
      </c>
      <c r="R13" s="373" t="s">
        <v>5703</v>
      </c>
      <c r="S13" s="373" t="s">
        <v>6863</v>
      </c>
      <c r="T13" s="373" t="s">
        <v>5682</v>
      </c>
      <c r="U13" s="373" t="s">
        <v>141</v>
      </c>
      <c r="V13" s="373" t="s">
        <v>4379</v>
      </c>
      <c r="W13" s="373"/>
      <c r="X13" s="375"/>
      <c r="Y13" s="373"/>
      <c r="Z13" s="373"/>
      <c r="AA13" s="375"/>
      <c r="AB13" s="373" t="s">
        <v>57</v>
      </c>
      <c r="AC13" s="373" t="s">
        <v>6865</v>
      </c>
      <c r="AD13" s="373" t="s">
        <v>4379</v>
      </c>
      <c r="AE13" s="373" t="s">
        <v>6847</v>
      </c>
      <c r="AF13" s="373"/>
      <c r="AG13" s="373"/>
      <c r="AH13" s="373"/>
      <c r="AI13" s="373"/>
      <c r="AJ13" s="373"/>
      <c r="AK13" s="373"/>
      <c r="AL13" s="373"/>
      <c r="AM13" s="373"/>
      <c r="AN13" s="373"/>
      <c r="AO13" s="373"/>
    </row>
    <row x14ac:dyDescent="0.25" r="14" customHeight="1" ht="20.25">
      <c r="A14" s="373" t="s">
        <v>6844</v>
      </c>
      <c r="B14" s="373" t="s">
        <v>5693</v>
      </c>
      <c r="C14" s="373" t="s">
        <v>4921</v>
      </c>
      <c r="D14" s="374" t="s">
        <v>4379</v>
      </c>
      <c r="E14" s="373" t="s">
        <v>6866</v>
      </c>
      <c r="F14" s="373" t="s">
        <v>6867</v>
      </c>
      <c r="G14" s="373" t="s">
        <v>42</v>
      </c>
      <c r="H14" s="373" t="s">
        <v>44</v>
      </c>
      <c r="I14" s="374" t="s">
        <v>4379</v>
      </c>
      <c r="J14" s="373" t="s">
        <v>1646</v>
      </c>
      <c r="K14" s="373" t="s">
        <v>4982</v>
      </c>
      <c r="L14" s="374">
        <v>16</v>
      </c>
      <c r="M14" s="374">
        <v>4</v>
      </c>
      <c r="N14" s="375">
        <v>45887</v>
      </c>
      <c r="O14" s="375">
        <v>45887</v>
      </c>
      <c r="P14" s="375" t="s">
        <v>4379</v>
      </c>
      <c r="Q14" s="374">
        <f>P14-O14</f>
      </c>
      <c r="R14" s="373" t="s">
        <v>6868</v>
      </c>
      <c r="S14" s="373" t="s">
        <v>5689</v>
      </c>
      <c r="T14" s="373" t="s">
        <v>5682</v>
      </c>
      <c r="U14" s="376" t="s">
        <v>4379</v>
      </c>
      <c r="V14" s="373" t="s">
        <v>4379</v>
      </c>
      <c r="W14" s="373"/>
      <c r="X14" s="375"/>
      <c r="Y14" s="373" t="s">
        <v>4379</v>
      </c>
      <c r="Z14" s="373"/>
      <c r="AA14" s="375"/>
      <c r="AB14" s="373" t="s">
        <v>57</v>
      </c>
      <c r="AC14" s="373" t="s">
        <v>6869</v>
      </c>
      <c r="AD14" s="373" t="s">
        <v>4379</v>
      </c>
      <c r="AE14" s="373" t="s">
        <v>6847</v>
      </c>
      <c r="AF14" s="373"/>
      <c r="AG14" s="373"/>
      <c r="AH14" s="373"/>
      <c r="AI14" s="373"/>
      <c r="AJ14" s="373"/>
      <c r="AK14" s="373"/>
      <c r="AL14" s="373"/>
      <c r="AM14" s="373"/>
      <c r="AN14" s="373"/>
      <c r="AO14" s="373"/>
    </row>
    <row x14ac:dyDescent="0.25" r="15" customHeight="1" ht="20.25">
      <c r="A15" s="376" t="s">
        <v>38</v>
      </c>
      <c r="B15" s="373" t="s">
        <v>5696</v>
      </c>
      <c r="C15" s="376" t="s">
        <v>170</v>
      </c>
      <c r="D15" s="374" t="s">
        <v>4379</v>
      </c>
      <c r="E15" s="376" t="s">
        <v>6870</v>
      </c>
      <c r="F15" s="376" t="s">
        <v>1854</v>
      </c>
      <c r="G15" s="376" t="s">
        <v>42</v>
      </c>
      <c r="H15" s="376" t="s">
        <v>6860</v>
      </c>
      <c r="I15" s="377">
        <v>366959197</v>
      </c>
      <c r="J15" s="376" t="s">
        <v>1537</v>
      </c>
      <c r="K15" s="376" t="s">
        <v>5429</v>
      </c>
      <c r="L15" s="377">
        <v>31</v>
      </c>
      <c r="M15" s="377">
        <v>14</v>
      </c>
      <c r="N15" s="375">
        <v>45839</v>
      </c>
      <c r="O15" s="375">
        <v>45853</v>
      </c>
      <c r="P15" s="375">
        <v>45853</v>
      </c>
      <c r="Q15" s="374">
        <f>P15-O15</f>
      </c>
      <c r="R15" s="373" t="s">
        <v>5703</v>
      </c>
      <c r="S15" s="376" t="s">
        <v>6863</v>
      </c>
      <c r="T15" s="376" t="s">
        <v>5683</v>
      </c>
      <c r="U15" s="376" t="s">
        <v>141</v>
      </c>
      <c r="V15" s="373" t="s">
        <v>4379</v>
      </c>
      <c r="W15" s="373"/>
      <c r="X15" s="375"/>
      <c r="Y15" s="373" t="s">
        <v>75</v>
      </c>
      <c r="Z15" s="373" t="s">
        <v>5701</v>
      </c>
      <c r="AA15" s="378">
        <v>45869</v>
      </c>
      <c r="AB15" s="376" t="s">
        <v>4936</v>
      </c>
      <c r="AC15" s="373"/>
      <c r="AD15" s="373"/>
      <c r="AE15" s="373" t="s">
        <v>6840</v>
      </c>
      <c r="AF15" s="373"/>
      <c r="AG15" s="373"/>
      <c r="AH15" s="373"/>
      <c r="AI15" s="373"/>
      <c r="AJ15" s="373"/>
      <c r="AK15" s="373"/>
      <c r="AL15" s="373"/>
      <c r="AM15" s="373"/>
      <c r="AN15" s="373"/>
      <c r="AO15" s="373"/>
    </row>
    <row x14ac:dyDescent="0.25" r="16" customHeight="1" ht="20.25">
      <c r="A16" s="376" t="s">
        <v>38</v>
      </c>
      <c r="B16" s="373" t="s">
        <v>5696</v>
      </c>
      <c r="C16" s="376" t="s">
        <v>170</v>
      </c>
      <c r="D16" s="374" t="s">
        <v>4379</v>
      </c>
      <c r="E16" s="376" t="s">
        <v>6870</v>
      </c>
      <c r="F16" s="376" t="s">
        <v>1854</v>
      </c>
      <c r="G16" s="376" t="s">
        <v>42</v>
      </c>
      <c r="H16" s="376" t="s">
        <v>6860</v>
      </c>
      <c r="I16" s="377">
        <v>366959249</v>
      </c>
      <c r="J16" s="376" t="s">
        <v>1537</v>
      </c>
      <c r="K16" s="376" t="s">
        <v>5429</v>
      </c>
      <c r="L16" s="377">
        <v>31</v>
      </c>
      <c r="M16" s="377">
        <v>14</v>
      </c>
      <c r="N16" s="375">
        <v>45839</v>
      </c>
      <c r="O16" s="375">
        <v>45853</v>
      </c>
      <c r="P16" s="375">
        <v>45853</v>
      </c>
      <c r="Q16" s="374">
        <f>P16-O16</f>
      </c>
      <c r="R16" s="373" t="s">
        <v>5703</v>
      </c>
      <c r="S16" s="376" t="s">
        <v>6863</v>
      </c>
      <c r="T16" s="376" t="s">
        <v>5683</v>
      </c>
      <c r="U16" s="376" t="s">
        <v>141</v>
      </c>
      <c r="V16" s="373" t="s">
        <v>4379</v>
      </c>
      <c r="W16" s="373"/>
      <c r="X16" s="375"/>
      <c r="Y16" s="373" t="s">
        <v>75</v>
      </c>
      <c r="Z16" s="373" t="s">
        <v>5701</v>
      </c>
      <c r="AA16" s="378">
        <v>45869</v>
      </c>
      <c r="AB16" s="376" t="s">
        <v>4936</v>
      </c>
      <c r="AC16" s="373"/>
      <c r="AD16" s="373"/>
      <c r="AE16" s="373" t="s">
        <v>6840</v>
      </c>
      <c r="AF16" s="373"/>
      <c r="AG16" s="373"/>
      <c r="AH16" s="373"/>
      <c r="AI16" s="373"/>
      <c r="AJ16" s="373"/>
      <c r="AK16" s="373"/>
      <c r="AL16" s="373"/>
      <c r="AM16" s="373"/>
      <c r="AN16" s="373"/>
      <c r="AO16" s="373"/>
    </row>
    <row x14ac:dyDescent="0.25" r="17" customHeight="1" ht="20.25">
      <c r="A17" s="373" t="s">
        <v>38</v>
      </c>
      <c r="B17" s="373" t="s">
        <v>5696</v>
      </c>
      <c r="C17" s="373" t="s">
        <v>4921</v>
      </c>
      <c r="D17" s="374" t="s">
        <v>4379</v>
      </c>
      <c r="E17" s="376" t="s">
        <v>6870</v>
      </c>
      <c r="F17" s="373" t="s">
        <v>1854</v>
      </c>
      <c r="G17" s="373" t="s">
        <v>42</v>
      </c>
      <c r="H17" s="376" t="s">
        <v>6860</v>
      </c>
      <c r="I17" s="377">
        <v>366959249</v>
      </c>
      <c r="J17" s="376" t="s">
        <v>1537</v>
      </c>
      <c r="K17" s="376" t="s">
        <v>5429</v>
      </c>
      <c r="L17" s="377">
        <v>31</v>
      </c>
      <c r="M17" s="377">
        <v>14</v>
      </c>
      <c r="N17" s="375">
        <v>45839</v>
      </c>
      <c r="O17" s="375" t="s">
        <v>4379</v>
      </c>
      <c r="P17" s="375" t="s">
        <v>4379</v>
      </c>
      <c r="Q17" s="374">
        <f>P17-O17</f>
      </c>
      <c r="R17" s="375"/>
      <c r="S17" s="373"/>
      <c r="T17" s="373" t="s">
        <v>6858</v>
      </c>
      <c r="U17" s="373"/>
      <c r="V17" s="373"/>
      <c r="W17" s="373"/>
      <c r="X17" s="375"/>
      <c r="Y17" s="373" t="s">
        <v>4379</v>
      </c>
      <c r="Z17" s="373"/>
      <c r="AA17" s="375"/>
      <c r="AB17" s="373"/>
      <c r="AC17" s="373"/>
      <c r="AD17" s="373"/>
      <c r="AE17" s="373" t="s">
        <v>6840</v>
      </c>
      <c r="AF17" s="373"/>
      <c r="AG17" s="373"/>
      <c r="AH17" s="373"/>
      <c r="AI17" s="373"/>
      <c r="AJ17" s="373"/>
      <c r="AK17" s="373"/>
      <c r="AL17" s="373"/>
      <c r="AM17" s="373"/>
      <c r="AN17" s="373"/>
      <c r="AO17" s="373"/>
    </row>
    <row x14ac:dyDescent="0.25" r="18" customHeight="1" ht="20.25">
      <c r="A18" s="373" t="s">
        <v>38</v>
      </c>
      <c r="B18" s="373" t="s">
        <v>5696</v>
      </c>
      <c r="C18" s="373" t="s">
        <v>4921</v>
      </c>
      <c r="D18" s="374" t="s">
        <v>4379</v>
      </c>
      <c r="E18" s="376" t="s">
        <v>6870</v>
      </c>
      <c r="F18" s="373" t="s">
        <v>1854</v>
      </c>
      <c r="G18" s="373" t="s">
        <v>42</v>
      </c>
      <c r="H18" s="376" t="s">
        <v>6860</v>
      </c>
      <c r="I18" s="377">
        <v>366959249</v>
      </c>
      <c r="J18" s="376" t="s">
        <v>1537</v>
      </c>
      <c r="K18" s="376" t="s">
        <v>5429</v>
      </c>
      <c r="L18" s="377">
        <v>31</v>
      </c>
      <c r="M18" s="377">
        <v>14</v>
      </c>
      <c r="N18" s="375">
        <v>45839</v>
      </c>
      <c r="O18" s="375" t="s">
        <v>4379</v>
      </c>
      <c r="P18" s="375" t="s">
        <v>4379</v>
      </c>
      <c r="Q18" s="374">
        <f>P18-O18</f>
      </c>
      <c r="R18" s="375"/>
      <c r="S18" s="373"/>
      <c r="T18" s="373" t="s">
        <v>6858</v>
      </c>
      <c r="U18" s="373"/>
      <c r="V18" s="373"/>
      <c r="W18" s="373"/>
      <c r="X18" s="375"/>
      <c r="Y18" s="373" t="s">
        <v>4379</v>
      </c>
      <c r="Z18" s="373"/>
      <c r="AA18" s="375"/>
      <c r="AB18" s="373"/>
      <c r="AC18" s="373"/>
      <c r="AD18" s="373"/>
      <c r="AE18" s="373" t="s">
        <v>6840</v>
      </c>
      <c r="AF18" s="373"/>
      <c r="AG18" s="373"/>
      <c r="AH18" s="373"/>
      <c r="AI18" s="373"/>
      <c r="AJ18" s="373"/>
      <c r="AK18" s="373"/>
      <c r="AL18" s="373"/>
      <c r="AM18" s="373"/>
      <c r="AN18" s="373"/>
      <c r="AO18" s="373"/>
    </row>
    <row x14ac:dyDescent="0.25" r="19" customHeight="1" ht="20.25">
      <c r="A19" s="376" t="s">
        <v>38</v>
      </c>
      <c r="B19" s="373" t="s">
        <v>5696</v>
      </c>
      <c r="C19" s="376" t="s">
        <v>170</v>
      </c>
      <c r="D19" s="374" t="s">
        <v>4379</v>
      </c>
      <c r="E19" s="376" t="s">
        <v>6871</v>
      </c>
      <c r="F19" s="376" t="s">
        <v>1551</v>
      </c>
      <c r="G19" s="376" t="s">
        <v>42</v>
      </c>
      <c r="H19" s="376" t="s">
        <v>6860</v>
      </c>
      <c r="I19" s="377">
        <v>366751197</v>
      </c>
      <c r="J19" s="376" t="s">
        <v>1537</v>
      </c>
      <c r="K19" s="376" t="s">
        <v>5429</v>
      </c>
      <c r="L19" s="377">
        <v>62</v>
      </c>
      <c r="M19" s="377">
        <v>12</v>
      </c>
      <c r="N19" s="375">
        <v>45839</v>
      </c>
      <c r="O19" s="375">
        <v>45853</v>
      </c>
      <c r="P19" s="375">
        <v>45853</v>
      </c>
      <c r="Q19" s="374">
        <f>P19-O19</f>
      </c>
      <c r="R19" s="373" t="s">
        <v>5708</v>
      </c>
      <c r="S19" s="376" t="s">
        <v>6863</v>
      </c>
      <c r="T19" s="376" t="s">
        <v>5682</v>
      </c>
      <c r="U19" s="376" t="s">
        <v>141</v>
      </c>
      <c r="V19" s="373" t="s">
        <v>4379</v>
      </c>
      <c r="W19" s="373"/>
      <c r="X19" s="375"/>
      <c r="Y19" s="376"/>
      <c r="Z19" s="373"/>
      <c r="AA19" s="378"/>
      <c r="AB19" s="373" t="s">
        <v>57</v>
      </c>
      <c r="AC19" s="373" t="s">
        <v>6872</v>
      </c>
      <c r="AD19" s="373" t="s">
        <v>4379</v>
      </c>
      <c r="AE19" s="373" t="s">
        <v>6840</v>
      </c>
      <c r="AF19" s="373"/>
      <c r="AG19" s="373"/>
      <c r="AH19" s="373"/>
      <c r="AI19" s="373"/>
      <c r="AJ19" s="373"/>
      <c r="AK19" s="373"/>
      <c r="AL19" s="373"/>
      <c r="AM19" s="373"/>
      <c r="AN19" s="373"/>
      <c r="AO19" s="373"/>
    </row>
    <row x14ac:dyDescent="0.25" r="20" customHeight="1" ht="20.25">
      <c r="A20" s="376" t="s">
        <v>38</v>
      </c>
      <c r="B20" s="373" t="s">
        <v>5696</v>
      </c>
      <c r="C20" s="376" t="s">
        <v>170</v>
      </c>
      <c r="D20" s="374" t="s">
        <v>4379</v>
      </c>
      <c r="E20" s="376" t="s">
        <v>6871</v>
      </c>
      <c r="F20" s="376" t="s">
        <v>1551</v>
      </c>
      <c r="G20" s="376" t="s">
        <v>42</v>
      </c>
      <c r="H20" s="376" t="s">
        <v>6860</v>
      </c>
      <c r="I20" s="377">
        <v>366751250</v>
      </c>
      <c r="J20" s="376" t="s">
        <v>1537</v>
      </c>
      <c r="K20" s="376" t="s">
        <v>5429</v>
      </c>
      <c r="L20" s="377">
        <v>62</v>
      </c>
      <c r="M20" s="377">
        <v>12</v>
      </c>
      <c r="N20" s="375">
        <v>45839</v>
      </c>
      <c r="O20" s="375">
        <v>45853</v>
      </c>
      <c r="P20" s="375">
        <v>45853</v>
      </c>
      <c r="Q20" s="374">
        <f>P20-O20</f>
      </c>
      <c r="R20" s="373" t="s">
        <v>5708</v>
      </c>
      <c r="S20" s="376" t="s">
        <v>6863</v>
      </c>
      <c r="T20" s="376" t="s">
        <v>5682</v>
      </c>
      <c r="U20" s="376" t="s">
        <v>141</v>
      </c>
      <c r="V20" s="373" t="s">
        <v>4379</v>
      </c>
      <c r="W20" s="373"/>
      <c r="X20" s="375"/>
      <c r="Y20" s="376"/>
      <c r="Z20" s="373"/>
      <c r="AA20" s="378"/>
      <c r="AB20" s="373" t="s">
        <v>57</v>
      </c>
      <c r="AC20" s="373" t="s">
        <v>6872</v>
      </c>
      <c r="AD20" s="373" t="s">
        <v>4379</v>
      </c>
      <c r="AE20" s="373" t="s">
        <v>6840</v>
      </c>
      <c r="AF20" s="373"/>
      <c r="AG20" s="373"/>
      <c r="AH20" s="373"/>
      <c r="AI20" s="373"/>
      <c r="AJ20" s="373"/>
      <c r="AK20" s="373"/>
      <c r="AL20" s="373"/>
      <c r="AM20" s="373"/>
      <c r="AN20" s="373"/>
      <c r="AO20" s="373"/>
    </row>
    <row x14ac:dyDescent="0.25" r="21" customHeight="1" ht="20.25">
      <c r="A21" s="376" t="s">
        <v>38</v>
      </c>
      <c r="B21" s="373" t="s">
        <v>5696</v>
      </c>
      <c r="C21" s="376" t="s">
        <v>170</v>
      </c>
      <c r="D21" s="374" t="s">
        <v>4379</v>
      </c>
      <c r="E21" s="376" t="s">
        <v>6871</v>
      </c>
      <c r="F21" s="376" t="s">
        <v>1551</v>
      </c>
      <c r="G21" s="376" t="s">
        <v>42</v>
      </c>
      <c r="H21" s="376" t="s">
        <v>6860</v>
      </c>
      <c r="I21" s="377">
        <v>366751284</v>
      </c>
      <c r="J21" s="376" t="s">
        <v>1537</v>
      </c>
      <c r="K21" s="376" t="s">
        <v>5429</v>
      </c>
      <c r="L21" s="377">
        <v>62</v>
      </c>
      <c r="M21" s="377">
        <v>12</v>
      </c>
      <c r="N21" s="375">
        <v>45839</v>
      </c>
      <c r="O21" s="375">
        <v>45853</v>
      </c>
      <c r="P21" s="375">
        <v>45853</v>
      </c>
      <c r="Q21" s="374">
        <f>P21-O21</f>
      </c>
      <c r="R21" s="373" t="s">
        <v>5708</v>
      </c>
      <c r="S21" s="376" t="s">
        <v>6863</v>
      </c>
      <c r="T21" s="376" t="s">
        <v>5682</v>
      </c>
      <c r="U21" s="376" t="s">
        <v>141</v>
      </c>
      <c r="V21" s="373" t="s">
        <v>4379</v>
      </c>
      <c r="W21" s="373"/>
      <c r="X21" s="375"/>
      <c r="Y21" s="376"/>
      <c r="Z21" s="373"/>
      <c r="AA21" s="378"/>
      <c r="AB21" s="373" t="s">
        <v>57</v>
      </c>
      <c r="AC21" s="373" t="s">
        <v>6872</v>
      </c>
      <c r="AD21" s="373" t="s">
        <v>4379</v>
      </c>
      <c r="AE21" s="373" t="s">
        <v>6840</v>
      </c>
      <c r="AF21" s="373"/>
      <c r="AG21" s="373"/>
      <c r="AH21" s="373"/>
      <c r="AI21" s="373"/>
      <c r="AJ21" s="373"/>
      <c r="AK21" s="373"/>
      <c r="AL21" s="373"/>
      <c r="AM21" s="373"/>
      <c r="AN21" s="373"/>
      <c r="AO21" s="373"/>
    </row>
    <row x14ac:dyDescent="0.25" r="22" customHeight="1" ht="20.25">
      <c r="A22" s="376" t="s">
        <v>38</v>
      </c>
      <c r="B22" s="373" t="s">
        <v>5696</v>
      </c>
      <c r="C22" s="376" t="s">
        <v>170</v>
      </c>
      <c r="D22" s="374" t="s">
        <v>4379</v>
      </c>
      <c r="E22" s="376" t="s">
        <v>6871</v>
      </c>
      <c r="F22" s="376" t="s">
        <v>1551</v>
      </c>
      <c r="G22" s="376" t="s">
        <v>42</v>
      </c>
      <c r="H22" s="376" t="s">
        <v>6860</v>
      </c>
      <c r="I22" s="377">
        <v>366751197</v>
      </c>
      <c r="J22" s="376" t="s">
        <v>1537</v>
      </c>
      <c r="K22" s="376" t="s">
        <v>5429</v>
      </c>
      <c r="L22" s="377">
        <v>62</v>
      </c>
      <c r="M22" s="377">
        <v>1</v>
      </c>
      <c r="N22" s="375">
        <v>45839</v>
      </c>
      <c r="O22" s="375">
        <v>45866</v>
      </c>
      <c r="P22" s="375">
        <v>45866</v>
      </c>
      <c r="Q22" s="374">
        <f>P22-O22</f>
      </c>
      <c r="R22" s="373" t="s">
        <v>5708</v>
      </c>
      <c r="S22" s="376" t="s">
        <v>6863</v>
      </c>
      <c r="T22" s="376" t="s">
        <v>5683</v>
      </c>
      <c r="U22" s="376" t="s">
        <v>141</v>
      </c>
      <c r="V22" s="373" t="s">
        <v>4379</v>
      </c>
      <c r="W22" s="373"/>
      <c r="X22" s="375"/>
      <c r="Y22" s="373" t="s">
        <v>75</v>
      </c>
      <c r="Z22" s="373" t="s">
        <v>5701</v>
      </c>
      <c r="AA22" s="378">
        <v>45869</v>
      </c>
      <c r="AB22" s="376" t="s">
        <v>4936</v>
      </c>
      <c r="AC22" s="376" t="s">
        <v>6873</v>
      </c>
      <c r="AD22" s="373"/>
      <c r="AE22" s="373" t="s">
        <v>6840</v>
      </c>
      <c r="AF22" s="373"/>
      <c r="AG22" s="373"/>
      <c r="AH22" s="373"/>
      <c r="AI22" s="373"/>
      <c r="AJ22" s="373"/>
      <c r="AK22" s="373"/>
      <c r="AL22" s="373"/>
      <c r="AM22" s="373"/>
      <c r="AN22" s="373"/>
      <c r="AO22" s="373"/>
    </row>
    <row x14ac:dyDescent="0.25" r="23" customHeight="1" ht="20.25">
      <c r="A23" s="376" t="s">
        <v>38</v>
      </c>
      <c r="B23" s="373" t="s">
        <v>5696</v>
      </c>
      <c r="C23" s="376" t="s">
        <v>170</v>
      </c>
      <c r="D23" s="374" t="s">
        <v>4379</v>
      </c>
      <c r="E23" s="376" t="s">
        <v>6871</v>
      </c>
      <c r="F23" s="376" t="s">
        <v>1551</v>
      </c>
      <c r="G23" s="376" t="s">
        <v>42</v>
      </c>
      <c r="H23" s="376" t="s">
        <v>6860</v>
      </c>
      <c r="I23" s="377">
        <v>366751250</v>
      </c>
      <c r="J23" s="376" t="s">
        <v>1537</v>
      </c>
      <c r="K23" s="376" t="s">
        <v>5429</v>
      </c>
      <c r="L23" s="377">
        <v>62</v>
      </c>
      <c r="M23" s="377">
        <v>1</v>
      </c>
      <c r="N23" s="375">
        <v>45839</v>
      </c>
      <c r="O23" s="375">
        <v>45866</v>
      </c>
      <c r="P23" s="375">
        <v>45866</v>
      </c>
      <c r="Q23" s="374">
        <f>P23-O23</f>
      </c>
      <c r="R23" s="373" t="s">
        <v>5708</v>
      </c>
      <c r="S23" s="376" t="s">
        <v>6863</v>
      </c>
      <c r="T23" s="376" t="s">
        <v>5683</v>
      </c>
      <c r="U23" s="376" t="s">
        <v>141</v>
      </c>
      <c r="V23" s="373" t="s">
        <v>4379</v>
      </c>
      <c r="W23" s="373"/>
      <c r="X23" s="375"/>
      <c r="Y23" s="373" t="s">
        <v>75</v>
      </c>
      <c r="Z23" s="373" t="s">
        <v>5701</v>
      </c>
      <c r="AA23" s="378">
        <v>45869</v>
      </c>
      <c r="AB23" s="376" t="s">
        <v>4936</v>
      </c>
      <c r="AC23" s="376" t="s">
        <v>6873</v>
      </c>
      <c r="AD23" s="373"/>
      <c r="AE23" s="373" t="s">
        <v>6840</v>
      </c>
      <c r="AF23" s="373"/>
      <c r="AG23" s="373"/>
      <c r="AH23" s="373"/>
      <c r="AI23" s="373"/>
      <c r="AJ23" s="373"/>
      <c r="AK23" s="373"/>
      <c r="AL23" s="373"/>
      <c r="AM23" s="373"/>
      <c r="AN23" s="373"/>
      <c r="AO23" s="373"/>
    </row>
    <row x14ac:dyDescent="0.25" r="24" customHeight="1" ht="21">
      <c r="A24" s="376" t="s">
        <v>38</v>
      </c>
      <c r="B24" s="373" t="s">
        <v>5696</v>
      </c>
      <c r="C24" s="376" t="s">
        <v>170</v>
      </c>
      <c r="D24" s="374" t="s">
        <v>4379</v>
      </c>
      <c r="E24" s="376" t="s">
        <v>6871</v>
      </c>
      <c r="F24" s="376" t="s">
        <v>1551</v>
      </c>
      <c r="G24" s="376" t="s">
        <v>42</v>
      </c>
      <c r="H24" s="376" t="s">
        <v>6860</v>
      </c>
      <c r="I24" s="377">
        <v>366751284</v>
      </c>
      <c r="J24" s="376" t="s">
        <v>1537</v>
      </c>
      <c r="K24" s="376" t="s">
        <v>5429</v>
      </c>
      <c r="L24" s="377">
        <v>62</v>
      </c>
      <c r="M24" s="377">
        <v>1</v>
      </c>
      <c r="N24" s="375">
        <v>45839</v>
      </c>
      <c r="O24" s="375">
        <v>45866</v>
      </c>
      <c r="P24" s="375">
        <v>45866</v>
      </c>
      <c r="Q24" s="374">
        <f>P24-O24</f>
      </c>
      <c r="R24" s="373" t="s">
        <v>5703</v>
      </c>
      <c r="S24" s="376" t="s">
        <v>6863</v>
      </c>
      <c r="T24" s="376" t="s">
        <v>5683</v>
      </c>
      <c r="U24" s="376" t="s">
        <v>141</v>
      </c>
      <c r="V24" s="373" t="s">
        <v>4379</v>
      </c>
      <c r="W24" s="373"/>
      <c r="X24" s="375"/>
      <c r="Y24" s="373" t="s">
        <v>75</v>
      </c>
      <c r="Z24" s="373" t="s">
        <v>5701</v>
      </c>
      <c r="AA24" s="378">
        <v>45869</v>
      </c>
      <c r="AB24" s="376" t="s">
        <v>4936</v>
      </c>
      <c r="AC24" s="376" t="s">
        <v>6873</v>
      </c>
      <c r="AD24" s="373"/>
      <c r="AE24" s="373" t="s">
        <v>6840</v>
      </c>
      <c r="AF24" s="373"/>
      <c r="AG24" s="373"/>
      <c r="AH24" s="373"/>
      <c r="AI24" s="373"/>
      <c r="AJ24" s="373"/>
      <c r="AK24" s="373"/>
      <c r="AL24" s="373"/>
      <c r="AM24" s="373"/>
      <c r="AN24" s="373"/>
      <c r="AO24" s="373"/>
    </row>
    <row x14ac:dyDescent="0.25" r="25" customHeight="1" ht="21">
      <c r="A25" s="373" t="s">
        <v>6844</v>
      </c>
      <c r="B25" s="373" t="s">
        <v>5693</v>
      </c>
      <c r="C25" s="373" t="s">
        <v>4921</v>
      </c>
      <c r="D25" s="374">
        <v>170241539</v>
      </c>
      <c r="E25" s="373" t="s">
        <v>6874</v>
      </c>
      <c r="F25" s="373" t="s">
        <v>6875</v>
      </c>
      <c r="G25" s="373" t="s">
        <v>42</v>
      </c>
      <c r="H25" s="373" t="s">
        <v>44</v>
      </c>
      <c r="I25" s="374" t="s">
        <v>4379</v>
      </c>
      <c r="J25" s="373" t="s">
        <v>4379</v>
      </c>
      <c r="K25" s="373" t="s">
        <v>4379</v>
      </c>
      <c r="L25" s="374">
        <v>12</v>
      </c>
      <c r="M25" s="374">
        <v>3</v>
      </c>
      <c r="N25" s="375">
        <v>45889</v>
      </c>
      <c r="O25" s="375">
        <v>45889</v>
      </c>
      <c r="P25" s="375">
        <v>45889</v>
      </c>
      <c r="Q25" s="374">
        <f>P25-O25</f>
      </c>
      <c r="R25" s="373"/>
      <c r="S25" s="373"/>
      <c r="T25" s="373" t="s">
        <v>6858</v>
      </c>
      <c r="U25" s="373"/>
      <c r="V25" s="373"/>
      <c r="W25" s="373"/>
      <c r="X25" s="375"/>
      <c r="Y25" s="373" t="s">
        <v>4379</v>
      </c>
      <c r="Z25" s="373"/>
      <c r="AA25" s="375"/>
      <c r="AB25" s="373"/>
      <c r="AC25" s="69"/>
      <c r="AD25" s="373"/>
      <c r="AE25" s="373" t="s">
        <v>6847</v>
      </c>
      <c r="AF25" s="373"/>
      <c r="AG25" s="373"/>
      <c r="AH25" s="373"/>
      <c r="AI25" s="373"/>
      <c r="AJ25" s="373"/>
      <c r="AK25" s="373"/>
      <c r="AL25" s="373"/>
      <c r="AM25" s="373"/>
      <c r="AN25" s="373"/>
      <c r="AO25" s="373"/>
    </row>
    <row x14ac:dyDescent="0.25" r="26" customHeight="1" ht="21">
      <c r="A26" s="373" t="s">
        <v>6844</v>
      </c>
      <c r="B26" s="373" t="s">
        <v>5693</v>
      </c>
      <c r="C26" s="373" t="s">
        <v>4922</v>
      </c>
      <c r="D26" s="374">
        <v>170246476</v>
      </c>
      <c r="E26" s="373" t="s">
        <v>6876</v>
      </c>
      <c r="F26" s="373" t="s">
        <v>6875</v>
      </c>
      <c r="G26" s="376" t="s">
        <v>42</v>
      </c>
      <c r="H26" s="376" t="s">
        <v>44</v>
      </c>
      <c r="I26" s="377" t="s">
        <v>4379</v>
      </c>
      <c r="J26" s="373" t="s">
        <v>204</v>
      </c>
      <c r="K26" s="373" t="s">
        <v>4962</v>
      </c>
      <c r="L26" s="374">
        <v>11</v>
      </c>
      <c r="M26" s="374">
        <v>11</v>
      </c>
      <c r="N26" s="375">
        <v>45890</v>
      </c>
      <c r="O26" s="375">
        <v>45890</v>
      </c>
      <c r="P26" s="375">
        <v>45890</v>
      </c>
      <c r="Q26" s="374">
        <f>P26-O26</f>
      </c>
      <c r="R26" s="373" t="s">
        <v>6877</v>
      </c>
      <c r="S26" s="373" t="s">
        <v>5688</v>
      </c>
      <c r="T26" s="373" t="s">
        <v>5682</v>
      </c>
      <c r="U26" s="376" t="s">
        <v>4379</v>
      </c>
      <c r="V26" s="373" t="s">
        <v>4379</v>
      </c>
      <c r="W26" s="373"/>
      <c r="X26" s="375"/>
      <c r="Y26" s="373" t="s">
        <v>4379</v>
      </c>
      <c r="Z26" s="373"/>
      <c r="AA26" s="375"/>
      <c r="AB26" s="373" t="s">
        <v>1554</v>
      </c>
      <c r="AC26" s="373" t="s">
        <v>6878</v>
      </c>
      <c r="AD26" s="373" t="s">
        <v>6879</v>
      </c>
      <c r="AE26" s="373" t="s">
        <v>6847</v>
      </c>
      <c r="AF26" s="376"/>
      <c r="AG26" s="376"/>
      <c r="AH26" s="376"/>
      <c r="AI26" s="376"/>
      <c r="AJ26" s="376"/>
      <c r="AK26" s="376"/>
      <c r="AL26" s="376"/>
      <c r="AM26" s="376"/>
      <c r="AN26" s="376"/>
      <c r="AO26" s="376"/>
    </row>
    <row x14ac:dyDescent="0.25" r="27" customHeight="1" ht="21">
      <c r="A27" s="376" t="s">
        <v>38</v>
      </c>
      <c r="B27" s="373" t="s">
        <v>5696</v>
      </c>
      <c r="C27" s="376" t="s">
        <v>4921</v>
      </c>
      <c r="D27" s="374" t="s">
        <v>4379</v>
      </c>
      <c r="E27" s="376" t="s">
        <v>6880</v>
      </c>
      <c r="F27" s="376" t="s">
        <v>6881</v>
      </c>
      <c r="G27" s="376" t="s">
        <v>42</v>
      </c>
      <c r="H27" s="376" t="s">
        <v>44</v>
      </c>
      <c r="I27" s="377">
        <v>367343124</v>
      </c>
      <c r="J27" s="376" t="s">
        <v>6882</v>
      </c>
      <c r="K27" s="376" t="s">
        <v>5150</v>
      </c>
      <c r="L27" s="377">
        <v>58</v>
      </c>
      <c r="M27" s="377">
        <v>15</v>
      </c>
      <c r="N27" s="375">
        <v>45839</v>
      </c>
      <c r="O27" s="375">
        <v>45847</v>
      </c>
      <c r="P27" s="375">
        <v>45847</v>
      </c>
      <c r="Q27" s="374">
        <f>P27-O27</f>
      </c>
      <c r="R27" s="373" t="s">
        <v>6856</v>
      </c>
      <c r="S27" s="376" t="s">
        <v>6856</v>
      </c>
      <c r="T27" s="376" t="s">
        <v>5683</v>
      </c>
      <c r="U27" s="373" t="s">
        <v>141</v>
      </c>
      <c r="V27" s="373" t="s">
        <v>4379</v>
      </c>
      <c r="W27" s="373"/>
      <c r="X27" s="375"/>
      <c r="Y27" s="373" t="s">
        <v>4379</v>
      </c>
      <c r="Z27" s="373"/>
      <c r="AA27" s="375"/>
      <c r="AB27" s="373" t="s">
        <v>57</v>
      </c>
      <c r="AC27" s="373" t="s">
        <v>6869</v>
      </c>
      <c r="AD27" s="373" t="s">
        <v>4379</v>
      </c>
      <c r="AE27" s="373" t="s">
        <v>6840</v>
      </c>
      <c r="AF27" s="373"/>
      <c r="AG27" s="373"/>
      <c r="AH27" s="373"/>
      <c r="AI27" s="373"/>
      <c r="AJ27" s="373"/>
      <c r="AK27" s="373"/>
      <c r="AL27" s="373"/>
      <c r="AM27" s="373"/>
      <c r="AN27" s="373"/>
      <c r="AO27" s="373"/>
    </row>
    <row x14ac:dyDescent="0.25" r="28" customHeight="1" ht="21">
      <c r="A28" s="376" t="s">
        <v>38</v>
      </c>
      <c r="B28" s="373" t="s">
        <v>5696</v>
      </c>
      <c r="C28" s="376" t="s">
        <v>4921</v>
      </c>
      <c r="D28" s="374" t="s">
        <v>4379</v>
      </c>
      <c r="E28" s="376" t="s">
        <v>6883</v>
      </c>
      <c r="F28" s="376" t="s">
        <v>6881</v>
      </c>
      <c r="G28" s="376" t="s">
        <v>42</v>
      </c>
      <c r="H28" s="376" t="s">
        <v>44</v>
      </c>
      <c r="I28" s="377">
        <v>367343249</v>
      </c>
      <c r="J28" s="376" t="s">
        <v>6882</v>
      </c>
      <c r="K28" s="376" t="s">
        <v>5150</v>
      </c>
      <c r="L28" s="377">
        <v>33</v>
      </c>
      <c r="M28" s="377">
        <v>15</v>
      </c>
      <c r="N28" s="375">
        <v>45839</v>
      </c>
      <c r="O28" s="375">
        <v>45847</v>
      </c>
      <c r="P28" s="375">
        <v>45847</v>
      </c>
      <c r="Q28" s="374">
        <f>P28-O28</f>
      </c>
      <c r="R28" s="373" t="s">
        <v>6856</v>
      </c>
      <c r="S28" s="376" t="s">
        <v>6856</v>
      </c>
      <c r="T28" s="376" t="s">
        <v>5683</v>
      </c>
      <c r="U28" s="373" t="s">
        <v>141</v>
      </c>
      <c r="V28" s="373" t="s">
        <v>4379</v>
      </c>
      <c r="W28" s="373"/>
      <c r="X28" s="375"/>
      <c r="Y28" s="373" t="s">
        <v>4379</v>
      </c>
      <c r="Z28" s="373"/>
      <c r="AA28" s="375"/>
      <c r="AB28" s="373" t="s">
        <v>57</v>
      </c>
      <c r="AC28" s="373" t="s">
        <v>6869</v>
      </c>
      <c r="AD28" s="373" t="s">
        <v>4379</v>
      </c>
      <c r="AE28" s="373" t="s">
        <v>6840</v>
      </c>
      <c r="AF28" s="373"/>
      <c r="AG28" s="373"/>
      <c r="AH28" s="373"/>
      <c r="AI28" s="373"/>
      <c r="AJ28" s="373"/>
      <c r="AK28" s="373"/>
      <c r="AL28" s="373"/>
      <c r="AM28" s="373"/>
      <c r="AN28" s="373"/>
      <c r="AO28" s="373"/>
    </row>
    <row x14ac:dyDescent="0.25" r="29" customHeight="1" ht="21">
      <c r="A29" s="376" t="s">
        <v>38</v>
      </c>
      <c r="B29" s="373" t="s">
        <v>5696</v>
      </c>
      <c r="C29" s="376" t="s">
        <v>5694</v>
      </c>
      <c r="D29" s="374" t="s">
        <v>4379</v>
      </c>
      <c r="E29" s="376" t="s">
        <v>6884</v>
      </c>
      <c r="F29" s="376" t="s">
        <v>6881</v>
      </c>
      <c r="G29" s="376" t="s">
        <v>42</v>
      </c>
      <c r="H29" s="376" t="s">
        <v>44</v>
      </c>
      <c r="I29" s="377">
        <v>367343249</v>
      </c>
      <c r="J29" s="376" t="s">
        <v>6882</v>
      </c>
      <c r="K29" s="376" t="s">
        <v>5150</v>
      </c>
      <c r="L29" s="377">
        <v>33</v>
      </c>
      <c r="M29" s="377">
        <v>15</v>
      </c>
      <c r="N29" s="375">
        <v>45839</v>
      </c>
      <c r="O29" s="375">
        <v>45854</v>
      </c>
      <c r="P29" s="375">
        <v>45854</v>
      </c>
      <c r="Q29" s="374">
        <f>P29-O29</f>
      </c>
      <c r="R29" s="373" t="s">
        <v>5164</v>
      </c>
      <c r="S29" s="376" t="s">
        <v>5688</v>
      </c>
      <c r="T29" s="376" t="s">
        <v>5683</v>
      </c>
      <c r="U29" s="376" t="s">
        <v>4379</v>
      </c>
      <c r="V29" s="373" t="s">
        <v>4379</v>
      </c>
      <c r="W29" s="373"/>
      <c r="X29" s="375"/>
      <c r="Y29" s="376"/>
      <c r="Z29" s="373"/>
      <c r="AA29" s="378"/>
      <c r="AB29" s="376" t="s">
        <v>4936</v>
      </c>
      <c r="AC29" s="373" t="s">
        <v>4379</v>
      </c>
      <c r="AD29" s="373" t="s">
        <v>4379</v>
      </c>
      <c r="AE29" s="373" t="s">
        <v>6840</v>
      </c>
      <c r="AF29" s="373"/>
      <c r="AG29" s="373"/>
      <c r="AH29" s="373"/>
      <c r="AI29" s="373"/>
      <c r="AJ29" s="373"/>
      <c r="AK29" s="373"/>
      <c r="AL29" s="373"/>
      <c r="AM29" s="373"/>
      <c r="AN29" s="373"/>
      <c r="AO29" s="373"/>
    </row>
    <row x14ac:dyDescent="0.25" r="30" customHeight="1" ht="21">
      <c r="A30" s="376" t="s">
        <v>38</v>
      </c>
      <c r="B30" s="373" t="s">
        <v>5696</v>
      </c>
      <c r="C30" s="376" t="s">
        <v>5694</v>
      </c>
      <c r="D30" s="374" t="s">
        <v>4379</v>
      </c>
      <c r="E30" s="376" t="s">
        <v>6884</v>
      </c>
      <c r="F30" s="376" t="s">
        <v>6881</v>
      </c>
      <c r="G30" s="376" t="s">
        <v>42</v>
      </c>
      <c r="H30" s="376" t="s">
        <v>44</v>
      </c>
      <c r="I30" s="377">
        <v>367343249</v>
      </c>
      <c r="J30" s="376" t="s">
        <v>6882</v>
      </c>
      <c r="K30" s="376" t="s">
        <v>5150</v>
      </c>
      <c r="L30" s="377">
        <v>33</v>
      </c>
      <c r="M30" s="377">
        <v>15</v>
      </c>
      <c r="N30" s="375">
        <v>45839</v>
      </c>
      <c r="O30" s="375">
        <v>45854</v>
      </c>
      <c r="P30" s="375">
        <v>45854</v>
      </c>
      <c r="Q30" s="374">
        <f>P30-O30</f>
      </c>
      <c r="R30" s="373" t="s">
        <v>5164</v>
      </c>
      <c r="S30" s="376" t="s">
        <v>5688</v>
      </c>
      <c r="T30" s="376" t="s">
        <v>5683</v>
      </c>
      <c r="U30" s="376" t="s">
        <v>4379</v>
      </c>
      <c r="V30" s="373" t="s">
        <v>4379</v>
      </c>
      <c r="W30" s="373"/>
      <c r="X30" s="375"/>
      <c r="Y30" s="376"/>
      <c r="Z30" s="373"/>
      <c r="AA30" s="378"/>
      <c r="AB30" s="376" t="s">
        <v>4936</v>
      </c>
      <c r="AC30" s="373" t="s">
        <v>4379</v>
      </c>
      <c r="AD30" s="373" t="s">
        <v>4379</v>
      </c>
      <c r="AE30" s="373" t="s">
        <v>6840</v>
      </c>
      <c r="AF30" s="373"/>
      <c r="AG30" s="373"/>
      <c r="AH30" s="373"/>
      <c r="AI30" s="373"/>
      <c r="AJ30" s="373"/>
      <c r="AK30" s="373"/>
      <c r="AL30" s="373"/>
      <c r="AM30" s="373"/>
      <c r="AN30" s="373"/>
      <c r="AO30" s="373"/>
    </row>
    <row x14ac:dyDescent="0.25" r="31" customHeight="1" ht="21">
      <c r="A31" s="376" t="s">
        <v>38</v>
      </c>
      <c r="B31" s="373" t="s">
        <v>5696</v>
      </c>
      <c r="C31" s="376" t="s">
        <v>4921</v>
      </c>
      <c r="D31" s="374" t="s">
        <v>4379</v>
      </c>
      <c r="E31" s="376" t="s">
        <v>6880</v>
      </c>
      <c r="F31" s="376" t="s">
        <v>6881</v>
      </c>
      <c r="G31" s="376" t="s">
        <v>42</v>
      </c>
      <c r="H31" s="376" t="s">
        <v>44</v>
      </c>
      <c r="I31" s="377">
        <v>367343249</v>
      </c>
      <c r="J31" s="376" t="s">
        <v>6882</v>
      </c>
      <c r="K31" s="376" t="s">
        <v>5150</v>
      </c>
      <c r="L31" s="377">
        <v>33</v>
      </c>
      <c r="M31" s="377">
        <v>15</v>
      </c>
      <c r="N31" s="375">
        <v>45839</v>
      </c>
      <c r="O31" s="375">
        <v>45854</v>
      </c>
      <c r="P31" s="375">
        <v>45854</v>
      </c>
      <c r="Q31" s="374">
        <f>P31-O31</f>
      </c>
      <c r="R31" s="373" t="s">
        <v>5164</v>
      </c>
      <c r="S31" s="376" t="s">
        <v>5688</v>
      </c>
      <c r="T31" s="376" t="s">
        <v>5683</v>
      </c>
      <c r="U31" s="376" t="s">
        <v>141</v>
      </c>
      <c r="V31" s="373" t="s">
        <v>4379</v>
      </c>
      <c r="W31" s="373"/>
      <c r="X31" s="375"/>
      <c r="Y31" s="373" t="s">
        <v>4379</v>
      </c>
      <c r="Z31" s="373"/>
      <c r="AA31" s="378"/>
      <c r="AB31" s="376" t="s">
        <v>6839</v>
      </c>
      <c r="AC31" s="373" t="s">
        <v>4379</v>
      </c>
      <c r="AD31" s="373" t="s">
        <v>4379</v>
      </c>
      <c r="AE31" s="373" t="s">
        <v>6840</v>
      </c>
      <c r="AF31" s="373"/>
      <c r="AG31" s="373"/>
      <c r="AH31" s="373"/>
      <c r="AI31" s="373"/>
      <c r="AJ31" s="373"/>
      <c r="AK31" s="373"/>
      <c r="AL31" s="373"/>
      <c r="AM31" s="373"/>
      <c r="AN31" s="373"/>
      <c r="AO31" s="373"/>
    </row>
    <row x14ac:dyDescent="0.25" r="32" customHeight="1" ht="21">
      <c r="A32" s="376" t="s">
        <v>38</v>
      </c>
      <c r="B32" s="373" t="s">
        <v>5696</v>
      </c>
      <c r="C32" s="376" t="s">
        <v>4921</v>
      </c>
      <c r="D32" s="374" t="s">
        <v>4379</v>
      </c>
      <c r="E32" s="376" t="s">
        <v>6883</v>
      </c>
      <c r="F32" s="376" t="s">
        <v>6881</v>
      </c>
      <c r="G32" s="376" t="s">
        <v>42</v>
      </c>
      <c r="H32" s="376" t="s">
        <v>44</v>
      </c>
      <c r="I32" s="377">
        <v>367343249</v>
      </c>
      <c r="J32" s="376" t="s">
        <v>6882</v>
      </c>
      <c r="K32" s="376" t="s">
        <v>5150</v>
      </c>
      <c r="L32" s="377">
        <v>33</v>
      </c>
      <c r="M32" s="377">
        <v>15</v>
      </c>
      <c r="N32" s="375">
        <v>45839</v>
      </c>
      <c r="O32" s="375">
        <v>45854</v>
      </c>
      <c r="P32" s="375">
        <v>45854</v>
      </c>
      <c r="Q32" s="374">
        <f>P32-O32</f>
      </c>
      <c r="R32" s="373" t="s">
        <v>5164</v>
      </c>
      <c r="S32" s="376" t="s">
        <v>5688</v>
      </c>
      <c r="T32" s="376" t="s">
        <v>5683</v>
      </c>
      <c r="U32" s="376" t="s">
        <v>141</v>
      </c>
      <c r="V32" s="373" t="s">
        <v>4379</v>
      </c>
      <c r="W32" s="373"/>
      <c r="X32" s="375"/>
      <c r="Y32" s="373" t="s">
        <v>4379</v>
      </c>
      <c r="Z32" s="373"/>
      <c r="AA32" s="378"/>
      <c r="AB32" s="376" t="s">
        <v>6839</v>
      </c>
      <c r="AC32" s="373" t="s">
        <v>4379</v>
      </c>
      <c r="AD32" s="373" t="s">
        <v>4379</v>
      </c>
      <c r="AE32" s="373" t="s">
        <v>6840</v>
      </c>
      <c r="AF32" s="373"/>
      <c r="AG32" s="373"/>
      <c r="AH32" s="373"/>
      <c r="AI32" s="373"/>
      <c r="AJ32" s="373"/>
      <c r="AK32" s="373"/>
      <c r="AL32" s="373"/>
      <c r="AM32" s="373"/>
      <c r="AN32" s="373"/>
      <c r="AO32" s="373"/>
    </row>
    <row x14ac:dyDescent="0.25" r="33" customHeight="1" ht="21">
      <c r="A33" s="373" t="s">
        <v>38</v>
      </c>
      <c r="B33" s="373" t="s">
        <v>5696</v>
      </c>
      <c r="C33" s="373" t="s">
        <v>4922</v>
      </c>
      <c r="D33" s="374" t="s">
        <v>4379</v>
      </c>
      <c r="E33" s="373" t="s">
        <v>6885</v>
      </c>
      <c r="F33" s="373" t="s">
        <v>6881</v>
      </c>
      <c r="G33" s="373" t="s">
        <v>42</v>
      </c>
      <c r="H33" s="373" t="s">
        <v>44</v>
      </c>
      <c r="I33" s="374">
        <v>367344695</v>
      </c>
      <c r="J33" s="373" t="s">
        <v>6882</v>
      </c>
      <c r="K33" s="373" t="s">
        <v>5150</v>
      </c>
      <c r="L33" s="374">
        <v>62</v>
      </c>
      <c r="M33" s="374">
        <v>15</v>
      </c>
      <c r="N33" s="375">
        <v>45825</v>
      </c>
      <c r="O33" s="375">
        <v>45875</v>
      </c>
      <c r="P33" s="375">
        <v>45875</v>
      </c>
      <c r="Q33" s="374">
        <f>P33-O33</f>
      </c>
      <c r="R33" s="373" t="s">
        <v>5164</v>
      </c>
      <c r="S33" s="373" t="s">
        <v>5688</v>
      </c>
      <c r="T33" s="373" t="s">
        <v>5683</v>
      </c>
      <c r="U33" s="373" t="s">
        <v>141</v>
      </c>
      <c r="V33" s="373" t="s">
        <v>141</v>
      </c>
      <c r="W33" s="373" t="s">
        <v>6886</v>
      </c>
      <c r="X33" s="375">
        <v>45889</v>
      </c>
      <c r="Y33" s="373" t="s">
        <v>4379</v>
      </c>
      <c r="Z33" s="373"/>
      <c r="AA33" s="375"/>
      <c r="AB33" s="373" t="s">
        <v>6855</v>
      </c>
      <c r="AC33" s="373"/>
      <c r="AD33" s="373"/>
      <c r="AE33" s="373" t="s">
        <v>6840</v>
      </c>
      <c r="AF33" s="373"/>
      <c r="AG33" s="373"/>
      <c r="AH33" s="373"/>
      <c r="AI33" s="373"/>
      <c r="AJ33" s="373"/>
      <c r="AK33" s="373"/>
      <c r="AL33" s="373"/>
      <c r="AM33" s="373"/>
      <c r="AN33" s="373"/>
      <c r="AO33" s="373"/>
    </row>
    <row x14ac:dyDescent="0.25" r="34" customHeight="1" ht="21">
      <c r="A34" s="376" t="s">
        <v>38</v>
      </c>
      <c r="B34" s="373" t="s">
        <v>5696</v>
      </c>
      <c r="C34" s="376" t="s">
        <v>170</v>
      </c>
      <c r="D34" s="374" t="s">
        <v>4379</v>
      </c>
      <c r="E34" s="376" t="s">
        <v>6880</v>
      </c>
      <c r="F34" s="376" t="s">
        <v>6881</v>
      </c>
      <c r="G34" s="376" t="s">
        <v>42</v>
      </c>
      <c r="H34" s="376" t="s">
        <v>44</v>
      </c>
      <c r="I34" s="377">
        <v>367343249</v>
      </c>
      <c r="J34" s="376" t="s">
        <v>6882</v>
      </c>
      <c r="K34" s="376" t="s">
        <v>5150</v>
      </c>
      <c r="L34" s="377">
        <v>120</v>
      </c>
      <c r="M34" s="377">
        <v>15</v>
      </c>
      <c r="N34" s="375">
        <v>45875</v>
      </c>
      <c r="O34" s="375">
        <v>45876</v>
      </c>
      <c r="P34" s="375">
        <v>45876</v>
      </c>
      <c r="Q34" s="374">
        <f>P34-O34</f>
      </c>
      <c r="R34" s="373" t="s">
        <v>5703</v>
      </c>
      <c r="S34" s="376" t="s">
        <v>6863</v>
      </c>
      <c r="T34" s="376" t="s">
        <v>5683</v>
      </c>
      <c r="U34" s="373" t="s">
        <v>4379</v>
      </c>
      <c r="V34" s="373" t="s">
        <v>4379</v>
      </c>
      <c r="W34" s="373"/>
      <c r="X34" s="375"/>
      <c r="Y34" s="373" t="s">
        <v>75</v>
      </c>
      <c r="Z34" s="373" t="s">
        <v>5701</v>
      </c>
      <c r="AA34" s="375">
        <v>45876</v>
      </c>
      <c r="AB34" s="373" t="s">
        <v>50</v>
      </c>
      <c r="AC34" s="69" t="s">
        <v>4379</v>
      </c>
      <c r="AD34" s="373" t="s">
        <v>4379</v>
      </c>
      <c r="AE34" s="373" t="s">
        <v>6840</v>
      </c>
      <c r="AF34" s="373"/>
      <c r="AG34" s="373"/>
      <c r="AH34" s="373"/>
      <c r="AI34" s="373"/>
      <c r="AJ34" s="373"/>
      <c r="AK34" s="373"/>
      <c r="AL34" s="373"/>
      <c r="AM34" s="373"/>
      <c r="AN34" s="373"/>
      <c r="AO34" s="373"/>
    </row>
    <row x14ac:dyDescent="0.25" r="35" customHeight="1" ht="21">
      <c r="A35" s="373" t="s">
        <v>38</v>
      </c>
      <c r="B35" s="373" t="s">
        <v>5696</v>
      </c>
      <c r="C35" s="373" t="s">
        <v>4922</v>
      </c>
      <c r="D35" s="374" t="s">
        <v>4379</v>
      </c>
      <c r="E35" s="373" t="s">
        <v>6887</v>
      </c>
      <c r="F35" s="373" t="s">
        <v>6881</v>
      </c>
      <c r="G35" s="373" t="s">
        <v>42</v>
      </c>
      <c r="H35" s="373" t="s">
        <v>44</v>
      </c>
      <c r="I35" s="374">
        <v>367344755</v>
      </c>
      <c r="J35" s="373" t="s">
        <v>6882</v>
      </c>
      <c r="K35" s="373" t="s">
        <v>5150</v>
      </c>
      <c r="L35" s="374">
        <v>58</v>
      </c>
      <c r="M35" s="374">
        <v>15</v>
      </c>
      <c r="N35" s="375">
        <v>45825</v>
      </c>
      <c r="O35" s="375">
        <v>45890</v>
      </c>
      <c r="P35" s="375">
        <v>45890</v>
      </c>
      <c r="Q35" s="374">
        <f>P35-O35</f>
      </c>
      <c r="R35" s="373" t="s">
        <v>5164</v>
      </c>
      <c r="S35" s="373" t="s">
        <v>5688</v>
      </c>
      <c r="T35" s="373" t="s">
        <v>5683</v>
      </c>
      <c r="U35" s="373" t="s">
        <v>141</v>
      </c>
      <c r="V35" s="373" t="s">
        <v>141</v>
      </c>
      <c r="W35" s="373" t="s">
        <v>6886</v>
      </c>
      <c r="X35" s="375">
        <v>45890</v>
      </c>
      <c r="Y35" s="373" t="s">
        <v>4379</v>
      </c>
      <c r="Z35" s="373"/>
      <c r="AA35" s="375"/>
      <c r="AB35" s="373" t="s">
        <v>6888</v>
      </c>
      <c r="AC35" s="373" t="s">
        <v>2204</v>
      </c>
      <c r="AD35" s="373" t="s">
        <v>6843</v>
      </c>
      <c r="AE35" s="373" t="s">
        <v>6840</v>
      </c>
      <c r="AF35" s="373"/>
      <c r="AG35" s="373"/>
      <c r="AH35" s="373"/>
      <c r="AI35" s="373"/>
      <c r="AJ35" s="373"/>
      <c r="AK35" s="373"/>
      <c r="AL35" s="373"/>
      <c r="AM35" s="373"/>
      <c r="AN35" s="373"/>
      <c r="AO35" s="373"/>
    </row>
    <row x14ac:dyDescent="0.25" r="36" customHeight="1" ht="21">
      <c r="A36" s="376" t="s">
        <v>38</v>
      </c>
      <c r="B36" s="373" t="s">
        <v>5696</v>
      </c>
      <c r="C36" s="376" t="s">
        <v>170</v>
      </c>
      <c r="D36" s="374" t="s">
        <v>4379</v>
      </c>
      <c r="E36" s="376" t="s">
        <v>6883</v>
      </c>
      <c r="F36" s="376" t="s">
        <v>6881</v>
      </c>
      <c r="G36" s="376" t="s">
        <v>42</v>
      </c>
      <c r="H36" s="376" t="s">
        <v>44</v>
      </c>
      <c r="I36" s="377">
        <v>367343249</v>
      </c>
      <c r="J36" s="376" t="s">
        <v>6882</v>
      </c>
      <c r="K36" s="376" t="s">
        <v>5150</v>
      </c>
      <c r="L36" s="377">
        <v>120</v>
      </c>
      <c r="M36" s="377">
        <v>15</v>
      </c>
      <c r="N36" s="375">
        <v>45875</v>
      </c>
      <c r="O36" s="375">
        <v>45876</v>
      </c>
      <c r="P36" s="375">
        <v>45876</v>
      </c>
      <c r="Q36" s="374">
        <f>P36-O36</f>
      </c>
      <c r="R36" s="373" t="s">
        <v>5703</v>
      </c>
      <c r="S36" s="376" t="s">
        <v>6863</v>
      </c>
      <c r="T36" s="376" t="s">
        <v>5683</v>
      </c>
      <c r="U36" s="373" t="s">
        <v>4379</v>
      </c>
      <c r="V36" s="373" t="s">
        <v>4379</v>
      </c>
      <c r="W36" s="373"/>
      <c r="X36" s="375"/>
      <c r="Y36" s="373" t="s">
        <v>75</v>
      </c>
      <c r="Z36" s="373" t="s">
        <v>5701</v>
      </c>
      <c r="AA36" s="375">
        <v>45876</v>
      </c>
      <c r="AB36" s="373" t="s">
        <v>50</v>
      </c>
      <c r="AC36" s="69" t="s">
        <v>4379</v>
      </c>
      <c r="AD36" s="373" t="s">
        <v>4379</v>
      </c>
      <c r="AE36" s="373" t="s">
        <v>6840</v>
      </c>
      <c r="AF36" s="373"/>
      <c r="AG36" s="373"/>
      <c r="AH36" s="373"/>
      <c r="AI36" s="373"/>
      <c r="AJ36" s="373"/>
      <c r="AK36" s="373"/>
      <c r="AL36" s="373"/>
      <c r="AM36" s="373"/>
      <c r="AN36" s="373"/>
      <c r="AO36" s="373"/>
    </row>
    <row x14ac:dyDescent="0.25" r="37" customHeight="1" ht="21">
      <c r="A37" s="376" t="s">
        <v>38</v>
      </c>
      <c r="B37" s="373" t="s">
        <v>5696</v>
      </c>
      <c r="C37" s="376" t="s">
        <v>170</v>
      </c>
      <c r="D37" s="374" t="s">
        <v>4379</v>
      </c>
      <c r="E37" s="376" t="s">
        <v>3092</v>
      </c>
      <c r="F37" s="376" t="s">
        <v>2743</v>
      </c>
      <c r="G37" s="376" t="s">
        <v>42</v>
      </c>
      <c r="H37" s="373" t="s">
        <v>44</v>
      </c>
      <c r="I37" s="374" t="s">
        <v>4379</v>
      </c>
      <c r="J37" s="376" t="s">
        <v>4959</v>
      </c>
      <c r="K37" s="376" t="s">
        <v>5047</v>
      </c>
      <c r="L37" s="377">
        <v>200</v>
      </c>
      <c r="M37" s="377">
        <v>24</v>
      </c>
      <c r="N37" s="375">
        <v>45839</v>
      </c>
      <c r="O37" s="375">
        <v>45867</v>
      </c>
      <c r="P37" s="375">
        <v>45867</v>
      </c>
      <c r="Q37" s="374">
        <f>P37-O37</f>
      </c>
      <c r="R37" s="373" t="s">
        <v>5709</v>
      </c>
      <c r="S37" s="376" t="s">
        <v>6863</v>
      </c>
      <c r="T37" s="376" t="s">
        <v>5683</v>
      </c>
      <c r="U37" s="373" t="s">
        <v>4379</v>
      </c>
      <c r="V37" s="373" t="s">
        <v>4379</v>
      </c>
      <c r="W37" s="373"/>
      <c r="X37" s="375"/>
      <c r="Y37" s="373" t="s">
        <v>75</v>
      </c>
      <c r="Z37" s="373" t="s">
        <v>5702</v>
      </c>
      <c r="AA37" s="375">
        <v>45869</v>
      </c>
      <c r="AB37" s="373" t="s">
        <v>50</v>
      </c>
      <c r="AC37" s="69" t="s">
        <v>4379</v>
      </c>
      <c r="AD37" s="373" t="s">
        <v>4379</v>
      </c>
      <c r="AE37" s="373" t="s">
        <v>6840</v>
      </c>
      <c r="AF37" s="373"/>
      <c r="AG37" s="373"/>
      <c r="AH37" s="373"/>
      <c r="AI37" s="373"/>
      <c r="AJ37" s="373"/>
      <c r="AK37" s="373"/>
      <c r="AL37" s="373"/>
      <c r="AM37" s="373"/>
      <c r="AN37" s="373"/>
      <c r="AO37" s="373"/>
    </row>
    <row x14ac:dyDescent="0.25" r="38" customHeight="1" ht="21">
      <c r="A38" s="376" t="s">
        <v>38</v>
      </c>
      <c r="B38" s="373" t="s">
        <v>5696</v>
      </c>
      <c r="C38" s="376" t="s">
        <v>170</v>
      </c>
      <c r="D38" s="374" t="s">
        <v>4379</v>
      </c>
      <c r="E38" s="376" t="s">
        <v>3092</v>
      </c>
      <c r="F38" s="376" t="s">
        <v>2743</v>
      </c>
      <c r="G38" s="376" t="s">
        <v>42</v>
      </c>
      <c r="H38" s="373" t="s">
        <v>44</v>
      </c>
      <c r="I38" s="374" t="s">
        <v>4379</v>
      </c>
      <c r="J38" s="376" t="s">
        <v>4959</v>
      </c>
      <c r="K38" s="376" t="s">
        <v>5047</v>
      </c>
      <c r="L38" s="377">
        <v>200</v>
      </c>
      <c r="M38" s="377">
        <v>24</v>
      </c>
      <c r="N38" s="375">
        <v>45839</v>
      </c>
      <c r="O38" s="375">
        <v>45867</v>
      </c>
      <c r="P38" s="375">
        <v>45867</v>
      </c>
      <c r="Q38" s="374">
        <f>P38-O38</f>
      </c>
      <c r="R38" s="373" t="s">
        <v>5709</v>
      </c>
      <c r="S38" s="376" t="s">
        <v>6863</v>
      </c>
      <c r="T38" s="376" t="s">
        <v>5683</v>
      </c>
      <c r="U38" s="373" t="s">
        <v>4379</v>
      </c>
      <c r="V38" s="373" t="s">
        <v>4379</v>
      </c>
      <c r="W38" s="373"/>
      <c r="X38" s="375"/>
      <c r="Y38" s="373" t="s">
        <v>75</v>
      </c>
      <c r="Z38" s="373" t="s">
        <v>5702</v>
      </c>
      <c r="AA38" s="375">
        <v>45869</v>
      </c>
      <c r="AB38" s="373" t="s">
        <v>50</v>
      </c>
      <c r="AC38" s="69" t="s">
        <v>4379</v>
      </c>
      <c r="AD38" s="373" t="s">
        <v>4379</v>
      </c>
      <c r="AE38" s="373" t="s">
        <v>6840</v>
      </c>
      <c r="AF38" s="373"/>
      <c r="AG38" s="373"/>
      <c r="AH38" s="373"/>
      <c r="AI38" s="373"/>
      <c r="AJ38" s="373"/>
      <c r="AK38" s="373"/>
      <c r="AL38" s="373"/>
      <c r="AM38" s="373"/>
      <c r="AN38" s="373"/>
      <c r="AO38" s="373"/>
    </row>
    <row x14ac:dyDescent="0.25" r="39" customHeight="1" ht="21">
      <c r="A39" s="376" t="s">
        <v>38</v>
      </c>
      <c r="B39" s="373" t="s">
        <v>5696</v>
      </c>
      <c r="C39" s="376" t="s">
        <v>170</v>
      </c>
      <c r="D39" s="374" t="s">
        <v>4379</v>
      </c>
      <c r="E39" s="376" t="s">
        <v>3092</v>
      </c>
      <c r="F39" s="376" t="s">
        <v>2743</v>
      </c>
      <c r="G39" s="376" t="s">
        <v>42</v>
      </c>
      <c r="H39" s="373" t="s">
        <v>44</v>
      </c>
      <c r="I39" s="374" t="s">
        <v>4379</v>
      </c>
      <c r="J39" s="376" t="s">
        <v>4959</v>
      </c>
      <c r="K39" s="376" t="s">
        <v>5047</v>
      </c>
      <c r="L39" s="377">
        <v>200</v>
      </c>
      <c r="M39" s="377">
        <v>24</v>
      </c>
      <c r="N39" s="375">
        <v>45839</v>
      </c>
      <c r="O39" s="375">
        <v>45867</v>
      </c>
      <c r="P39" s="375">
        <v>45867</v>
      </c>
      <c r="Q39" s="374">
        <f>P39-O39</f>
      </c>
      <c r="R39" s="373" t="s">
        <v>5709</v>
      </c>
      <c r="S39" s="376" t="s">
        <v>6863</v>
      </c>
      <c r="T39" s="376" t="s">
        <v>5683</v>
      </c>
      <c r="U39" s="373" t="s">
        <v>4379</v>
      </c>
      <c r="V39" s="373" t="s">
        <v>4379</v>
      </c>
      <c r="W39" s="373"/>
      <c r="X39" s="375"/>
      <c r="Y39" s="373" t="s">
        <v>75</v>
      </c>
      <c r="Z39" s="373" t="s">
        <v>5702</v>
      </c>
      <c r="AA39" s="375">
        <v>45869</v>
      </c>
      <c r="AB39" s="373" t="s">
        <v>50</v>
      </c>
      <c r="AC39" s="69" t="s">
        <v>4379</v>
      </c>
      <c r="AD39" s="373" t="s">
        <v>4379</v>
      </c>
      <c r="AE39" s="373" t="s">
        <v>6840</v>
      </c>
      <c r="AF39" s="373"/>
      <c r="AG39" s="373"/>
      <c r="AH39" s="373"/>
      <c r="AI39" s="373"/>
      <c r="AJ39" s="373"/>
      <c r="AK39" s="373"/>
      <c r="AL39" s="373"/>
      <c r="AM39" s="373"/>
      <c r="AN39" s="373"/>
      <c r="AO39" s="373"/>
    </row>
    <row x14ac:dyDescent="0.25" r="40" customHeight="1" ht="21">
      <c r="A40" s="376" t="s">
        <v>38</v>
      </c>
      <c r="B40" s="373" t="s">
        <v>5696</v>
      </c>
      <c r="C40" s="376" t="s">
        <v>4921</v>
      </c>
      <c r="D40" s="374" t="s">
        <v>4379</v>
      </c>
      <c r="E40" s="376" t="s">
        <v>6889</v>
      </c>
      <c r="F40" s="376" t="s">
        <v>2743</v>
      </c>
      <c r="G40" s="376" t="s">
        <v>42</v>
      </c>
      <c r="H40" s="373" t="s">
        <v>44</v>
      </c>
      <c r="I40" s="374" t="s">
        <v>4379</v>
      </c>
      <c r="J40" s="376" t="s">
        <v>4959</v>
      </c>
      <c r="K40" s="376" t="s">
        <v>5047</v>
      </c>
      <c r="L40" s="377">
        <v>200</v>
      </c>
      <c r="M40" s="377">
        <v>24</v>
      </c>
      <c r="N40" s="375">
        <v>45870</v>
      </c>
      <c r="O40" s="375">
        <v>45873</v>
      </c>
      <c r="P40" s="375">
        <v>45874</v>
      </c>
      <c r="Q40" s="374">
        <f>P40-O40</f>
      </c>
      <c r="R40" s="373" t="s">
        <v>6854</v>
      </c>
      <c r="S40" s="376" t="s">
        <v>5689</v>
      </c>
      <c r="T40" s="376" t="s">
        <v>5683</v>
      </c>
      <c r="U40" s="373" t="s">
        <v>141</v>
      </c>
      <c r="V40" s="373" t="s">
        <v>4379</v>
      </c>
      <c r="W40" s="373"/>
      <c r="X40" s="375"/>
      <c r="Y40" s="373" t="s">
        <v>4379</v>
      </c>
      <c r="Z40" s="373"/>
      <c r="AA40" s="375"/>
      <c r="AB40" s="373" t="s">
        <v>6839</v>
      </c>
      <c r="AC40" s="373" t="s">
        <v>4379</v>
      </c>
      <c r="AD40" s="373" t="s">
        <v>4379</v>
      </c>
      <c r="AE40" s="373" t="s">
        <v>6840</v>
      </c>
      <c r="AF40" s="373"/>
      <c r="AG40" s="373"/>
      <c r="AH40" s="373"/>
      <c r="AI40" s="373"/>
      <c r="AJ40" s="373"/>
      <c r="AK40" s="373"/>
      <c r="AL40" s="373"/>
      <c r="AM40" s="373"/>
      <c r="AN40" s="373"/>
      <c r="AO40" s="373"/>
    </row>
    <row x14ac:dyDescent="0.25" r="41" customHeight="1" ht="21">
      <c r="A41" s="376" t="s">
        <v>38</v>
      </c>
      <c r="B41" s="373" t="s">
        <v>5696</v>
      </c>
      <c r="C41" s="376" t="s">
        <v>4921</v>
      </c>
      <c r="D41" s="374" t="s">
        <v>4379</v>
      </c>
      <c r="E41" s="376" t="s">
        <v>6890</v>
      </c>
      <c r="F41" s="376" t="s">
        <v>2743</v>
      </c>
      <c r="G41" s="376" t="s">
        <v>42</v>
      </c>
      <c r="H41" s="373" t="s">
        <v>44</v>
      </c>
      <c r="I41" s="374" t="s">
        <v>4379</v>
      </c>
      <c r="J41" s="376" t="s">
        <v>4959</v>
      </c>
      <c r="K41" s="376" t="s">
        <v>5047</v>
      </c>
      <c r="L41" s="377">
        <v>200</v>
      </c>
      <c r="M41" s="377">
        <v>24</v>
      </c>
      <c r="N41" s="375">
        <v>45870</v>
      </c>
      <c r="O41" s="375">
        <v>45874</v>
      </c>
      <c r="P41" s="375">
        <v>45875</v>
      </c>
      <c r="Q41" s="374">
        <f>P41-O41</f>
      </c>
      <c r="R41" s="373" t="s">
        <v>6891</v>
      </c>
      <c r="S41" s="376" t="s">
        <v>5689</v>
      </c>
      <c r="T41" s="376" t="s">
        <v>5683</v>
      </c>
      <c r="U41" s="373" t="s">
        <v>141</v>
      </c>
      <c r="V41" s="373" t="s">
        <v>4379</v>
      </c>
      <c r="W41" s="373"/>
      <c r="X41" s="375"/>
      <c r="Y41" s="373" t="s">
        <v>4379</v>
      </c>
      <c r="Z41" s="373"/>
      <c r="AA41" s="375"/>
      <c r="AB41" s="373" t="s">
        <v>6839</v>
      </c>
      <c r="AC41" s="373" t="s">
        <v>4379</v>
      </c>
      <c r="AD41" s="373" t="s">
        <v>4379</v>
      </c>
      <c r="AE41" s="373" t="s">
        <v>6840</v>
      </c>
      <c r="AF41" s="373"/>
      <c r="AG41" s="373"/>
      <c r="AH41" s="373"/>
      <c r="AI41" s="373"/>
      <c r="AJ41" s="373"/>
      <c r="AK41" s="373"/>
      <c r="AL41" s="373"/>
      <c r="AM41" s="373"/>
      <c r="AN41" s="373"/>
      <c r="AO41" s="373"/>
    </row>
    <row x14ac:dyDescent="0.25" r="42" customHeight="1" ht="21">
      <c r="A42" s="376" t="s">
        <v>38</v>
      </c>
      <c r="B42" s="373" t="s">
        <v>5696</v>
      </c>
      <c r="C42" s="376" t="s">
        <v>4921</v>
      </c>
      <c r="D42" s="374" t="s">
        <v>4379</v>
      </c>
      <c r="E42" s="376" t="s">
        <v>6892</v>
      </c>
      <c r="F42" s="376" t="s">
        <v>2743</v>
      </c>
      <c r="G42" s="376" t="s">
        <v>42</v>
      </c>
      <c r="H42" s="373" t="s">
        <v>44</v>
      </c>
      <c r="I42" s="374" t="s">
        <v>4379</v>
      </c>
      <c r="J42" s="376" t="s">
        <v>4959</v>
      </c>
      <c r="K42" s="376" t="s">
        <v>5047</v>
      </c>
      <c r="L42" s="377">
        <v>200</v>
      </c>
      <c r="M42" s="377">
        <v>24</v>
      </c>
      <c r="N42" s="375">
        <v>45870</v>
      </c>
      <c r="O42" s="375">
        <v>45873</v>
      </c>
      <c r="P42" s="375">
        <v>45874</v>
      </c>
      <c r="Q42" s="374">
        <f>P42-O42</f>
      </c>
      <c r="R42" s="373" t="s">
        <v>5164</v>
      </c>
      <c r="S42" s="376" t="s">
        <v>5688</v>
      </c>
      <c r="T42" s="376" t="s">
        <v>5683</v>
      </c>
      <c r="U42" s="373" t="s">
        <v>141</v>
      </c>
      <c r="V42" s="373" t="s">
        <v>4379</v>
      </c>
      <c r="W42" s="373"/>
      <c r="X42" s="375"/>
      <c r="Y42" s="373" t="s">
        <v>4379</v>
      </c>
      <c r="Z42" s="373"/>
      <c r="AA42" s="375"/>
      <c r="AB42" s="373" t="s">
        <v>6839</v>
      </c>
      <c r="AC42" s="373" t="s">
        <v>4379</v>
      </c>
      <c r="AD42" s="373" t="s">
        <v>4379</v>
      </c>
      <c r="AE42" s="373" t="s">
        <v>6840</v>
      </c>
      <c r="AF42" s="373"/>
      <c r="AG42" s="373"/>
      <c r="AH42" s="373"/>
      <c r="AI42" s="373"/>
      <c r="AJ42" s="373"/>
      <c r="AK42" s="373"/>
      <c r="AL42" s="373"/>
      <c r="AM42" s="373"/>
      <c r="AN42" s="373"/>
      <c r="AO42" s="373"/>
    </row>
    <row x14ac:dyDescent="0.25" r="43" customHeight="1" ht="21">
      <c r="A43" s="376" t="s">
        <v>38</v>
      </c>
      <c r="B43" s="373" t="s">
        <v>5696</v>
      </c>
      <c r="C43" s="376" t="s">
        <v>4921</v>
      </c>
      <c r="D43" s="374" t="s">
        <v>4379</v>
      </c>
      <c r="E43" s="376" t="s">
        <v>6893</v>
      </c>
      <c r="F43" s="376" t="s">
        <v>2743</v>
      </c>
      <c r="G43" s="376" t="s">
        <v>42</v>
      </c>
      <c r="H43" s="373" t="s">
        <v>44</v>
      </c>
      <c r="I43" s="374" t="s">
        <v>4379</v>
      </c>
      <c r="J43" s="376" t="s">
        <v>4959</v>
      </c>
      <c r="K43" s="376" t="s">
        <v>5047</v>
      </c>
      <c r="L43" s="377">
        <v>200</v>
      </c>
      <c r="M43" s="377">
        <v>24</v>
      </c>
      <c r="N43" s="375">
        <v>45870</v>
      </c>
      <c r="O43" s="375">
        <v>45873</v>
      </c>
      <c r="P43" s="375">
        <v>45874</v>
      </c>
      <c r="Q43" s="374">
        <f>P43-O43</f>
      </c>
      <c r="R43" s="373" t="s">
        <v>6894</v>
      </c>
      <c r="S43" s="376" t="s">
        <v>5688</v>
      </c>
      <c r="T43" s="376" t="s">
        <v>5683</v>
      </c>
      <c r="U43" s="373" t="s">
        <v>141</v>
      </c>
      <c r="V43" s="373" t="s">
        <v>4379</v>
      </c>
      <c r="W43" s="373"/>
      <c r="X43" s="375"/>
      <c r="Y43" s="373" t="s">
        <v>4379</v>
      </c>
      <c r="Z43" s="373"/>
      <c r="AA43" s="375"/>
      <c r="AB43" s="373" t="s">
        <v>6839</v>
      </c>
      <c r="AC43" s="373" t="s">
        <v>4379</v>
      </c>
      <c r="AD43" s="373" t="s">
        <v>4379</v>
      </c>
      <c r="AE43" s="373" t="s">
        <v>6840</v>
      </c>
      <c r="AF43" s="373"/>
      <c r="AG43" s="373"/>
      <c r="AH43" s="373"/>
      <c r="AI43" s="373"/>
      <c r="AJ43" s="373"/>
      <c r="AK43" s="373"/>
      <c r="AL43" s="373"/>
      <c r="AM43" s="373"/>
      <c r="AN43" s="373"/>
      <c r="AO43" s="373"/>
    </row>
    <row x14ac:dyDescent="0.25" r="44" customHeight="1" ht="21">
      <c r="A44" s="376" t="s">
        <v>5696</v>
      </c>
      <c r="B44" s="373" t="s">
        <v>5696</v>
      </c>
      <c r="C44" s="376" t="s">
        <v>4922</v>
      </c>
      <c r="D44" s="374" t="s">
        <v>4379</v>
      </c>
      <c r="E44" s="376" t="s">
        <v>6893</v>
      </c>
      <c r="F44" s="376" t="s">
        <v>2743</v>
      </c>
      <c r="G44" s="376" t="s">
        <v>42</v>
      </c>
      <c r="H44" s="373" t="s">
        <v>44</v>
      </c>
      <c r="I44" s="374" t="s">
        <v>4379</v>
      </c>
      <c r="J44" s="376" t="s">
        <v>4959</v>
      </c>
      <c r="K44" s="376" t="s">
        <v>5047</v>
      </c>
      <c r="L44" s="377">
        <v>200</v>
      </c>
      <c r="M44" s="377">
        <v>24</v>
      </c>
      <c r="N44" s="375">
        <v>45870</v>
      </c>
      <c r="O44" s="375">
        <v>45902</v>
      </c>
      <c r="P44" s="375">
        <v>45905</v>
      </c>
      <c r="Q44" s="374">
        <f>P44-O44</f>
      </c>
      <c r="R44" s="373" t="s">
        <v>6895</v>
      </c>
      <c r="S44" s="376" t="s">
        <v>5688</v>
      </c>
      <c r="T44" s="376" t="s">
        <v>5683</v>
      </c>
      <c r="U44" s="373" t="s">
        <v>141</v>
      </c>
      <c r="V44" s="373" t="s">
        <v>141</v>
      </c>
      <c r="W44" s="373" t="s">
        <v>5702</v>
      </c>
      <c r="X44" s="375">
        <v>45908</v>
      </c>
      <c r="Y44" s="373" t="s">
        <v>4379</v>
      </c>
      <c r="Z44" s="373"/>
      <c r="AA44" s="375"/>
      <c r="AB44" s="373" t="s">
        <v>6855</v>
      </c>
      <c r="AC44" s="373" t="s">
        <v>6896</v>
      </c>
      <c r="AD44" s="373"/>
      <c r="AE44" s="373" t="s">
        <v>6840</v>
      </c>
      <c r="AF44" s="373"/>
      <c r="AG44" s="373"/>
      <c r="AH44" s="373"/>
      <c r="AI44" s="373"/>
      <c r="AJ44" s="373"/>
      <c r="AK44" s="373"/>
      <c r="AL44" s="373"/>
      <c r="AM44" s="373"/>
      <c r="AN44" s="373"/>
      <c r="AO44" s="373"/>
    </row>
    <row x14ac:dyDescent="0.25" r="45" customHeight="1" ht="21">
      <c r="A45" s="376" t="s">
        <v>5696</v>
      </c>
      <c r="B45" s="373" t="s">
        <v>5696</v>
      </c>
      <c r="C45" s="376" t="s">
        <v>4922</v>
      </c>
      <c r="D45" s="374" t="s">
        <v>4379</v>
      </c>
      <c r="E45" s="376" t="s">
        <v>6890</v>
      </c>
      <c r="F45" s="376" t="s">
        <v>2743</v>
      </c>
      <c r="G45" s="376" t="s">
        <v>42</v>
      </c>
      <c r="H45" s="373" t="s">
        <v>44</v>
      </c>
      <c r="I45" s="374" t="s">
        <v>4379</v>
      </c>
      <c r="J45" s="376" t="s">
        <v>4959</v>
      </c>
      <c r="K45" s="376" t="s">
        <v>5047</v>
      </c>
      <c r="L45" s="377">
        <v>200</v>
      </c>
      <c r="M45" s="377">
        <v>24</v>
      </c>
      <c r="N45" s="375">
        <v>45870</v>
      </c>
      <c r="O45" s="375">
        <v>45902</v>
      </c>
      <c r="P45" s="375">
        <v>45905</v>
      </c>
      <c r="Q45" s="374">
        <f>P45-O45</f>
      </c>
      <c r="R45" s="373" t="s">
        <v>6894</v>
      </c>
      <c r="S45" s="376" t="s">
        <v>5688</v>
      </c>
      <c r="T45" s="376" t="s">
        <v>5683</v>
      </c>
      <c r="U45" s="373" t="s">
        <v>141</v>
      </c>
      <c r="V45" s="373" t="s">
        <v>141</v>
      </c>
      <c r="W45" s="373" t="s">
        <v>5702</v>
      </c>
      <c r="X45" s="375">
        <v>45908</v>
      </c>
      <c r="Y45" s="373" t="s">
        <v>4379</v>
      </c>
      <c r="Z45" s="373"/>
      <c r="AA45" s="375"/>
      <c r="AB45" s="373" t="s">
        <v>6855</v>
      </c>
      <c r="AC45" s="373" t="s">
        <v>6896</v>
      </c>
      <c r="AD45" s="373"/>
      <c r="AE45" s="373" t="s">
        <v>6840</v>
      </c>
      <c r="AF45" s="373"/>
      <c r="AG45" s="373"/>
      <c r="AH45" s="373"/>
      <c r="AI45" s="373"/>
      <c r="AJ45" s="373"/>
      <c r="AK45" s="373"/>
      <c r="AL45" s="373"/>
      <c r="AM45" s="373"/>
      <c r="AN45" s="373"/>
      <c r="AO45" s="373"/>
    </row>
    <row x14ac:dyDescent="0.25" r="46" customHeight="1" ht="21">
      <c r="A46" s="376" t="s">
        <v>5696</v>
      </c>
      <c r="B46" s="373" t="s">
        <v>5696</v>
      </c>
      <c r="C46" s="376" t="s">
        <v>4922</v>
      </c>
      <c r="D46" s="374" t="s">
        <v>4379</v>
      </c>
      <c r="E46" s="376" t="s">
        <v>6892</v>
      </c>
      <c r="F46" s="376" t="s">
        <v>2743</v>
      </c>
      <c r="G46" s="376" t="s">
        <v>42</v>
      </c>
      <c r="H46" s="373" t="s">
        <v>44</v>
      </c>
      <c r="I46" s="374" t="s">
        <v>4379</v>
      </c>
      <c r="J46" s="376" t="s">
        <v>4959</v>
      </c>
      <c r="K46" s="376" t="s">
        <v>5047</v>
      </c>
      <c r="L46" s="377">
        <v>200</v>
      </c>
      <c r="M46" s="377">
        <v>24</v>
      </c>
      <c r="N46" s="375">
        <v>45870</v>
      </c>
      <c r="O46" s="375">
        <v>45902</v>
      </c>
      <c r="P46" s="375">
        <v>45905</v>
      </c>
      <c r="Q46" s="374">
        <f>P46-O46</f>
      </c>
      <c r="R46" s="373" t="s">
        <v>6877</v>
      </c>
      <c r="S46" s="376" t="s">
        <v>5688</v>
      </c>
      <c r="T46" s="376" t="s">
        <v>5683</v>
      </c>
      <c r="U46" s="373" t="s">
        <v>141</v>
      </c>
      <c r="V46" s="373" t="s">
        <v>141</v>
      </c>
      <c r="W46" s="373" t="s">
        <v>5702</v>
      </c>
      <c r="X46" s="375">
        <v>45908</v>
      </c>
      <c r="Y46" s="373" t="s">
        <v>4379</v>
      </c>
      <c r="Z46" s="373"/>
      <c r="AA46" s="375"/>
      <c r="AB46" s="373" t="s">
        <v>6855</v>
      </c>
      <c r="AC46" s="373" t="s">
        <v>6896</v>
      </c>
      <c r="AD46" s="373"/>
      <c r="AE46" s="373" t="s">
        <v>6840</v>
      </c>
      <c r="AF46" s="373"/>
      <c r="AG46" s="373"/>
      <c r="AH46" s="373"/>
      <c r="AI46" s="373"/>
      <c r="AJ46" s="373"/>
      <c r="AK46" s="373"/>
      <c r="AL46" s="373"/>
      <c r="AM46" s="373"/>
      <c r="AN46" s="373"/>
      <c r="AO46" s="373"/>
    </row>
    <row x14ac:dyDescent="0.25" r="47" customHeight="1" ht="21">
      <c r="A47" s="376" t="s">
        <v>5696</v>
      </c>
      <c r="B47" s="373" t="s">
        <v>5696</v>
      </c>
      <c r="C47" s="376" t="s">
        <v>4922</v>
      </c>
      <c r="D47" s="374" t="s">
        <v>4379</v>
      </c>
      <c r="E47" s="376" t="s">
        <v>6889</v>
      </c>
      <c r="F47" s="376" t="s">
        <v>2743</v>
      </c>
      <c r="G47" s="376" t="s">
        <v>42</v>
      </c>
      <c r="H47" s="373" t="s">
        <v>44</v>
      </c>
      <c r="I47" s="374" t="s">
        <v>4379</v>
      </c>
      <c r="J47" s="376" t="s">
        <v>4959</v>
      </c>
      <c r="K47" s="376" t="s">
        <v>5047</v>
      </c>
      <c r="L47" s="377">
        <v>200</v>
      </c>
      <c r="M47" s="377">
        <v>24</v>
      </c>
      <c r="N47" s="375">
        <v>45870</v>
      </c>
      <c r="O47" s="375">
        <v>45902</v>
      </c>
      <c r="P47" s="375">
        <v>45905</v>
      </c>
      <c r="Q47" s="374">
        <f>P47-O47</f>
      </c>
      <c r="R47" s="373" t="s">
        <v>6894</v>
      </c>
      <c r="S47" s="376" t="s">
        <v>5688</v>
      </c>
      <c r="T47" s="376" t="s">
        <v>5683</v>
      </c>
      <c r="U47" s="373" t="s">
        <v>141</v>
      </c>
      <c r="V47" s="373" t="s">
        <v>141</v>
      </c>
      <c r="W47" s="373" t="s">
        <v>5702</v>
      </c>
      <c r="X47" s="375">
        <v>45908</v>
      </c>
      <c r="Y47" s="373" t="s">
        <v>4379</v>
      </c>
      <c r="Z47" s="373"/>
      <c r="AA47" s="375"/>
      <c r="AB47" s="373" t="s">
        <v>6855</v>
      </c>
      <c r="AC47" s="373" t="s">
        <v>6896</v>
      </c>
      <c r="AD47" s="373"/>
      <c r="AE47" s="373" t="s">
        <v>6840</v>
      </c>
      <c r="AF47" s="373"/>
      <c r="AG47" s="373"/>
      <c r="AH47" s="373"/>
      <c r="AI47" s="373"/>
      <c r="AJ47" s="373"/>
      <c r="AK47" s="373"/>
      <c r="AL47" s="373"/>
      <c r="AM47" s="373"/>
      <c r="AN47" s="373"/>
      <c r="AO47" s="373"/>
    </row>
    <row x14ac:dyDescent="0.25" r="48" customHeight="1" ht="21">
      <c r="A48" s="376" t="s">
        <v>38</v>
      </c>
      <c r="B48" s="373" t="s">
        <v>5696</v>
      </c>
      <c r="C48" s="376" t="s">
        <v>170</v>
      </c>
      <c r="D48" s="374" t="s">
        <v>4379</v>
      </c>
      <c r="E48" s="376" t="s">
        <v>3092</v>
      </c>
      <c r="F48" s="376" t="s">
        <v>2743</v>
      </c>
      <c r="G48" s="376" t="s">
        <v>42</v>
      </c>
      <c r="H48" s="373" t="s">
        <v>44</v>
      </c>
      <c r="I48" s="374" t="s">
        <v>4379</v>
      </c>
      <c r="J48" s="376" t="s">
        <v>4959</v>
      </c>
      <c r="K48" s="376" t="s">
        <v>5047</v>
      </c>
      <c r="L48" s="377">
        <v>200</v>
      </c>
      <c r="M48" s="377">
        <v>24</v>
      </c>
      <c r="N48" s="375">
        <v>45839</v>
      </c>
      <c r="O48" s="375">
        <v>45867</v>
      </c>
      <c r="P48" s="375">
        <v>45867</v>
      </c>
      <c r="Q48" s="374">
        <f>P48-O48</f>
      </c>
      <c r="R48" s="373" t="s">
        <v>5709</v>
      </c>
      <c r="S48" s="376" t="s">
        <v>6863</v>
      </c>
      <c r="T48" s="376" t="s">
        <v>5683</v>
      </c>
      <c r="U48" s="373" t="s">
        <v>4379</v>
      </c>
      <c r="V48" s="373" t="s">
        <v>4379</v>
      </c>
      <c r="W48" s="373"/>
      <c r="X48" s="375"/>
      <c r="Y48" s="373" t="s">
        <v>75</v>
      </c>
      <c r="Z48" s="373" t="s">
        <v>5702</v>
      </c>
      <c r="AA48" s="375">
        <v>45869</v>
      </c>
      <c r="AB48" s="373" t="s">
        <v>50</v>
      </c>
      <c r="AC48" s="69" t="s">
        <v>4379</v>
      </c>
      <c r="AD48" s="373" t="s">
        <v>4379</v>
      </c>
      <c r="AE48" s="373" t="s">
        <v>6840</v>
      </c>
      <c r="AF48" s="373"/>
      <c r="AG48" s="373"/>
      <c r="AH48" s="373"/>
      <c r="AI48" s="373"/>
      <c r="AJ48" s="373"/>
      <c r="AK48" s="373"/>
      <c r="AL48" s="373"/>
      <c r="AM48" s="373"/>
      <c r="AN48" s="373"/>
      <c r="AO48" s="373"/>
    </row>
    <row x14ac:dyDescent="0.25" r="49" customHeight="1" ht="21">
      <c r="A49" s="376" t="s">
        <v>38</v>
      </c>
      <c r="B49" s="373" t="s">
        <v>5696</v>
      </c>
      <c r="C49" s="376" t="s">
        <v>170</v>
      </c>
      <c r="D49" s="374" t="s">
        <v>4379</v>
      </c>
      <c r="E49" s="376" t="s">
        <v>6897</v>
      </c>
      <c r="F49" s="376" t="s">
        <v>2741</v>
      </c>
      <c r="G49" s="376" t="s">
        <v>42</v>
      </c>
      <c r="H49" s="376" t="s">
        <v>44</v>
      </c>
      <c r="I49" s="377" t="s">
        <v>4379</v>
      </c>
      <c r="J49" s="376" t="s">
        <v>4959</v>
      </c>
      <c r="K49" s="376" t="s">
        <v>5047</v>
      </c>
      <c r="L49" s="377">
        <v>272</v>
      </c>
      <c r="M49" s="377">
        <v>34</v>
      </c>
      <c r="N49" s="375">
        <v>45839</v>
      </c>
      <c r="O49" s="375">
        <v>45867</v>
      </c>
      <c r="P49" s="375">
        <v>45867</v>
      </c>
      <c r="Q49" s="374">
        <f>P49-O49</f>
      </c>
      <c r="R49" s="373" t="s">
        <v>5709</v>
      </c>
      <c r="S49" s="376" t="s">
        <v>6863</v>
      </c>
      <c r="T49" s="376" t="s">
        <v>5683</v>
      </c>
      <c r="U49" s="373" t="s">
        <v>4379</v>
      </c>
      <c r="V49" s="373" t="s">
        <v>4379</v>
      </c>
      <c r="W49" s="373"/>
      <c r="X49" s="375"/>
      <c r="Y49" s="373" t="s">
        <v>75</v>
      </c>
      <c r="Z49" s="373" t="s">
        <v>5701</v>
      </c>
      <c r="AA49" s="375">
        <v>45869</v>
      </c>
      <c r="AB49" s="373" t="s">
        <v>50</v>
      </c>
      <c r="AC49" s="69" t="s">
        <v>4379</v>
      </c>
      <c r="AD49" s="373" t="s">
        <v>4379</v>
      </c>
      <c r="AE49" s="373" t="s">
        <v>6840</v>
      </c>
      <c r="AF49" s="373"/>
      <c r="AG49" s="373"/>
      <c r="AH49" s="373"/>
      <c r="AI49" s="373"/>
      <c r="AJ49" s="373"/>
      <c r="AK49" s="373"/>
      <c r="AL49" s="373"/>
      <c r="AM49" s="373"/>
      <c r="AN49" s="373"/>
      <c r="AO49" s="373"/>
    </row>
    <row x14ac:dyDescent="0.25" r="50" customHeight="1" ht="21">
      <c r="A50" s="376" t="s">
        <v>38</v>
      </c>
      <c r="B50" s="373" t="s">
        <v>5696</v>
      </c>
      <c r="C50" s="376" t="s">
        <v>4921</v>
      </c>
      <c r="D50" s="374" t="s">
        <v>4379</v>
      </c>
      <c r="E50" s="376" t="s">
        <v>6898</v>
      </c>
      <c r="F50" s="376" t="s">
        <v>2741</v>
      </c>
      <c r="G50" s="376" t="s">
        <v>42</v>
      </c>
      <c r="H50" s="376" t="s">
        <v>44</v>
      </c>
      <c r="I50" s="377" t="s">
        <v>4379</v>
      </c>
      <c r="J50" s="376" t="s">
        <v>4959</v>
      </c>
      <c r="K50" s="376" t="s">
        <v>5047</v>
      </c>
      <c r="L50" s="377">
        <v>272</v>
      </c>
      <c r="M50" s="377">
        <v>34</v>
      </c>
      <c r="N50" s="375">
        <v>45870</v>
      </c>
      <c r="O50" s="375">
        <v>45873</v>
      </c>
      <c r="P50" s="375">
        <v>45875</v>
      </c>
      <c r="Q50" s="374">
        <f>P50-O50</f>
      </c>
      <c r="R50" s="373" t="s">
        <v>5075</v>
      </c>
      <c r="S50" s="376" t="s">
        <v>5689</v>
      </c>
      <c r="T50" s="376" t="s">
        <v>5683</v>
      </c>
      <c r="U50" s="376" t="s">
        <v>141</v>
      </c>
      <c r="V50" s="373" t="s">
        <v>4379</v>
      </c>
      <c r="W50" s="373"/>
      <c r="X50" s="375"/>
      <c r="Y50" s="373" t="s">
        <v>4379</v>
      </c>
      <c r="Z50" s="373"/>
      <c r="AA50" s="378"/>
      <c r="AB50" s="376" t="s">
        <v>6839</v>
      </c>
      <c r="AC50" s="373" t="s">
        <v>4379</v>
      </c>
      <c r="AD50" s="373" t="s">
        <v>4379</v>
      </c>
      <c r="AE50" s="373" t="s">
        <v>6840</v>
      </c>
      <c r="AF50" s="373"/>
      <c r="AG50" s="373"/>
      <c r="AH50" s="373"/>
      <c r="AI50" s="373"/>
      <c r="AJ50" s="373"/>
      <c r="AK50" s="373"/>
      <c r="AL50" s="373"/>
      <c r="AM50" s="373"/>
      <c r="AN50" s="373"/>
      <c r="AO50" s="373"/>
    </row>
    <row x14ac:dyDescent="0.25" r="51" customHeight="1" ht="21">
      <c r="A51" s="376" t="s">
        <v>38</v>
      </c>
      <c r="B51" s="373" t="s">
        <v>5696</v>
      </c>
      <c r="C51" s="376" t="s">
        <v>4921</v>
      </c>
      <c r="D51" s="374" t="s">
        <v>4379</v>
      </c>
      <c r="E51" s="376" t="s">
        <v>6899</v>
      </c>
      <c r="F51" s="376" t="s">
        <v>2741</v>
      </c>
      <c r="G51" s="376" t="s">
        <v>42</v>
      </c>
      <c r="H51" s="376" t="s">
        <v>44</v>
      </c>
      <c r="I51" s="377" t="s">
        <v>4379</v>
      </c>
      <c r="J51" s="376" t="s">
        <v>4959</v>
      </c>
      <c r="K51" s="376" t="s">
        <v>5047</v>
      </c>
      <c r="L51" s="377">
        <v>272</v>
      </c>
      <c r="M51" s="377">
        <v>34</v>
      </c>
      <c r="N51" s="375">
        <v>45870</v>
      </c>
      <c r="O51" s="375">
        <v>45873</v>
      </c>
      <c r="P51" s="375">
        <v>45875</v>
      </c>
      <c r="Q51" s="374">
        <f>P51-O51</f>
      </c>
      <c r="R51" s="373" t="s">
        <v>6895</v>
      </c>
      <c r="S51" s="376" t="s">
        <v>5688</v>
      </c>
      <c r="T51" s="376" t="s">
        <v>5683</v>
      </c>
      <c r="U51" s="376" t="s">
        <v>141</v>
      </c>
      <c r="V51" s="373" t="s">
        <v>4379</v>
      </c>
      <c r="W51" s="373"/>
      <c r="X51" s="375"/>
      <c r="Y51" s="373" t="s">
        <v>4379</v>
      </c>
      <c r="Z51" s="373"/>
      <c r="AA51" s="378"/>
      <c r="AB51" s="376" t="s">
        <v>6839</v>
      </c>
      <c r="AC51" s="373" t="s">
        <v>4379</v>
      </c>
      <c r="AD51" s="373" t="s">
        <v>4379</v>
      </c>
      <c r="AE51" s="373" t="s">
        <v>6840</v>
      </c>
      <c r="AF51" s="373"/>
      <c r="AG51" s="373"/>
      <c r="AH51" s="373"/>
      <c r="AI51" s="373"/>
      <c r="AJ51" s="373"/>
      <c r="AK51" s="373"/>
      <c r="AL51" s="373"/>
      <c r="AM51" s="373"/>
      <c r="AN51" s="373"/>
      <c r="AO51" s="373"/>
    </row>
    <row x14ac:dyDescent="0.25" r="52" customHeight="1" ht="21">
      <c r="A52" s="376" t="s">
        <v>38</v>
      </c>
      <c r="B52" s="373" t="s">
        <v>5696</v>
      </c>
      <c r="C52" s="376" t="s">
        <v>170</v>
      </c>
      <c r="D52" s="374" t="s">
        <v>4379</v>
      </c>
      <c r="E52" s="376" t="s">
        <v>6897</v>
      </c>
      <c r="F52" s="376" t="s">
        <v>2741</v>
      </c>
      <c r="G52" s="376" t="s">
        <v>42</v>
      </c>
      <c r="H52" s="376" t="s">
        <v>44</v>
      </c>
      <c r="I52" s="377" t="s">
        <v>4379</v>
      </c>
      <c r="J52" s="376" t="s">
        <v>4959</v>
      </c>
      <c r="K52" s="376" t="s">
        <v>5047</v>
      </c>
      <c r="L52" s="377">
        <v>272</v>
      </c>
      <c r="M52" s="377">
        <v>34</v>
      </c>
      <c r="N52" s="375">
        <v>45839</v>
      </c>
      <c r="O52" s="375">
        <v>45867</v>
      </c>
      <c r="P52" s="375">
        <v>45867</v>
      </c>
      <c r="Q52" s="374">
        <f>P52-O52</f>
      </c>
      <c r="R52" s="373" t="s">
        <v>5709</v>
      </c>
      <c r="S52" s="376" t="s">
        <v>6863</v>
      </c>
      <c r="T52" s="376" t="s">
        <v>5683</v>
      </c>
      <c r="U52" s="373" t="s">
        <v>4379</v>
      </c>
      <c r="V52" s="373" t="s">
        <v>4379</v>
      </c>
      <c r="W52" s="373"/>
      <c r="X52" s="375"/>
      <c r="Y52" s="373" t="s">
        <v>75</v>
      </c>
      <c r="Z52" s="373" t="s">
        <v>5701</v>
      </c>
      <c r="AA52" s="375">
        <v>45869</v>
      </c>
      <c r="AB52" s="373" t="s">
        <v>50</v>
      </c>
      <c r="AC52" s="69" t="s">
        <v>4379</v>
      </c>
      <c r="AD52" s="373" t="s">
        <v>4379</v>
      </c>
      <c r="AE52" s="373" t="s">
        <v>6840</v>
      </c>
      <c r="AF52" s="373"/>
      <c r="AG52" s="373"/>
      <c r="AH52" s="373"/>
      <c r="AI52" s="373"/>
      <c r="AJ52" s="373"/>
      <c r="AK52" s="373"/>
      <c r="AL52" s="373"/>
      <c r="AM52" s="373"/>
      <c r="AN52" s="373"/>
      <c r="AO52" s="373"/>
    </row>
    <row x14ac:dyDescent="0.25" r="53" customHeight="1" ht="21">
      <c r="A53" s="373" t="s">
        <v>6844</v>
      </c>
      <c r="B53" s="373" t="s">
        <v>5696</v>
      </c>
      <c r="C53" s="376" t="s">
        <v>4922</v>
      </c>
      <c r="D53" s="374" t="s">
        <v>4379</v>
      </c>
      <c r="E53" s="376" t="s">
        <v>6898</v>
      </c>
      <c r="F53" s="376" t="s">
        <v>2741</v>
      </c>
      <c r="G53" s="376" t="s">
        <v>42</v>
      </c>
      <c r="H53" s="376" t="s">
        <v>44</v>
      </c>
      <c r="I53" s="377" t="s">
        <v>4379</v>
      </c>
      <c r="J53" s="376" t="s">
        <v>4959</v>
      </c>
      <c r="K53" s="376" t="s">
        <v>5047</v>
      </c>
      <c r="L53" s="377">
        <v>272</v>
      </c>
      <c r="M53" s="377">
        <v>34</v>
      </c>
      <c r="N53" s="375">
        <v>45870</v>
      </c>
      <c r="O53" s="375">
        <v>45911</v>
      </c>
      <c r="P53" s="375"/>
      <c r="Q53" s="375">
        <f>P53-O53</f>
        <v>25568.875</v>
      </c>
      <c r="R53" s="373" t="s">
        <v>6894</v>
      </c>
      <c r="S53" s="376" t="s">
        <v>5688</v>
      </c>
      <c r="T53" s="376" t="s">
        <v>4976</v>
      </c>
      <c r="U53" s="376"/>
      <c r="V53" s="373"/>
      <c r="W53" s="373"/>
      <c r="X53" s="375"/>
      <c r="Y53" s="373" t="s">
        <v>4379</v>
      </c>
      <c r="Z53" s="373"/>
      <c r="AA53" s="378"/>
      <c r="AB53" s="376" t="s">
        <v>1554</v>
      </c>
      <c r="AC53" s="373" t="s">
        <v>6900</v>
      </c>
      <c r="AD53" s="373"/>
      <c r="AE53" s="373" t="s">
        <v>6840</v>
      </c>
      <c r="AF53" s="373"/>
      <c r="AG53" s="373"/>
      <c r="AH53" s="373"/>
      <c r="AI53" s="373"/>
      <c r="AJ53" s="373"/>
      <c r="AK53" s="373"/>
      <c r="AL53" s="373"/>
      <c r="AM53" s="373"/>
      <c r="AN53" s="373"/>
      <c r="AO53" s="373"/>
    </row>
    <row x14ac:dyDescent="0.25" r="54" customHeight="1" ht="21">
      <c r="A54" s="373" t="s">
        <v>6844</v>
      </c>
      <c r="B54" s="373" t="s">
        <v>5696</v>
      </c>
      <c r="C54" s="376" t="s">
        <v>4922</v>
      </c>
      <c r="D54" s="374" t="s">
        <v>4379</v>
      </c>
      <c r="E54" s="376" t="s">
        <v>6899</v>
      </c>
      <c r="F54" s="376" t="s">
        <v>2741</v>
      </c>
      <c r="G54" s="376" t="s">
        <v>42</v>
      </c>
      <c r="H54" s="376" t="s">
        <v>44</v>
      </c>
      <c r="I54" s="377" t="s">
        <v>4379</v>
      </c>
      <c r="J54" s="376" t="s">
        <v>4959</v>
      </c>
      <c r="K54" s="376" t="s">
        <v>5047</v>
      </c>
      <c r="L54" s="377">
        <v>272</v>
      </c>
      <c r="M54" s="377">
        <v>34</v>
      </c>
      <c r="N54" s="375">
        <v>45870</v>
      </c>
      <c r="O54" s="375">
        <v>45911</v>
      </c>
      <c r="P54" s="375"/>
      <c r="Q54" s="375">
        <f>P54-O54</f>
        <v>25568.875</v>
      </c>
      <c r="R54" s="373" t="s">
        <v>6894</v>
      </c>
      <c r="S54" s="376" t="s">
        <v>5688</v>
      </c>
      <c r="T54" s="376" t="s">
        <v>4976</v>
      </c>
      <c r="U54" s="376"/>
      <c r="V54" s="373"/>
      <c r="W54" s="373"/>
      <c r="X54" s="375"/>
      <c r="Y54" s="373" t="s">
        <v>4379</v>
      </c>
      <c r="Z54" s="373"/>
      <c r="AA54" s="378"/>
      <c r="AB54" s="376" t="s">
        <v>1554</v>
      </c>
      <c r="AC54" s="373" t="s">
        <v>6900</v>
      </c>
      <c r="AD54" s="373"/>
      <c r="AE54" s="373" t="s">
        <v>6840</v>
      </c>
      <c r="AF54" s="373"/>
      <c r="AG54" s="373"/>
      <c r="AH54" s="373"/>
      <c r="AI54" s="373"/>
      <c r="AJ54" s="373"/>
      <c r="AK54" s="373"/>
      <c r="AL54" s="373"/>
      <c r="AM54" s="373"/>
      <c r="AN54" s="373"/>
      <c r="AO54" s="373"/>
    </row>
    <row x14ac:dyDescent="0.25" r="55" customHeight="1" ht="21">
      <c r="A55" s="376" t="s">
        <v>38</v>
      </c>
      <c r="B55" s="373" t="s">
        <v>5696</v>
      </c>
      <c r="C55" s="376" t="s">
        <v>4922</v>
      </c>
      <c r="D55" s="374" t="s">
        <v>4379</v>
      </c>
      <c r="E55" s="376" t="s">
        <v>6901</v>
      </c>
      <c r="F55" s="376" t="s">
        <v>6902</v>
      </c>
      <c r="G55" s="376" t="s">
        <v>42</v>
      </c>
      <c r="H55" s="376" t="s">
        <v>44</v>
      </c>
      <c r="I55" s="377">
        <v>367415302</v>
      </c>
      <c r="J55" s="376" t="s">
        <v>6903</v>
      </c>
      <c r="K55" s="376" t="s">
        <v>5150</v>
      </c>
      <c r="L55" s="377">
        <v>35</v>
      </c>
      <c r="M55" s="377">
        <v>9</v>
      </c>
      <c r="N55" s="375">
        <v>45825</v>
      </c>
      <c r="O55" s="375">
        <v>45870</v>
      </c>
      <c r="P55" s="375">
        <v>45870</v>
      </c>
      <c r="Q55" s="374">
        <f>P55-O55</f>
      </c>
      <c r="R55" s="373" t="s">
        <v>6891</v>
      </c>
      <c r="S55" s="376" t="s">
        <v>5689</v>
      </c>
      <c r="T55" s="376" t="s">
        <v>5683</v>
      </c>
      <c r="U55" s="376" t="s">
        <v>141</v>
      </c>
      <c r="V55" s="376" t="s">
        <v>141</v>
      </c>
      <c r="W55" s="373" t="s">
        <v>6886</v>
      </c>
      <c r="X55" s="378">
        <v>45875</v>
      </c>
      <c r="Y55" s="373" t="s">
        <v>4379</v>
      </c>
      <c r="Z55" s="373"/>
      <c r="AA55" s="378"/>
      <c r="AB55" s="376" t="s">
        <v>6855</v>
      </c>
      <c r="AC55" s="376"/>
      <c r="AD55" s="373"/>
      <c r="AE55" s="373" t="s">
        <v>6840</v>
      </c>
      <c r="AF55" s="373"/>
      <c r="AG55" s="373"/>
      <c r="AH55" s="373"/>
      <c r="AI55" s="373"/>
      <c r="AJ55" s="373"/>
      <c r="AK55" s="373"/>
      <c r="AL55" s="373"/>
      <c r="AM55" s="373"/>
      <c r="AN55" s="373"/>
      <c r="AO55" s="373"/>
    </row>
    <row x14ac:dyDescent="0.25" r="56" customHeight="1" ht="21">
      <c r="A56" s="376" t="s">
        <v>38</v>
      </c>
      <c r="B56" s="373" t="s">
        <v>5696</v>
      </c>
      <c r="C56" s="376" t="s">
        <v>170</v>
      </c>
      <c r="D56" s="374" t="s">
        <v>4379</v>
      </c>
      <c r="E56" s="376" t="s">
        <v>6901</v>
      </c>
      <c r="F56" s="376" t="s">
        <v>6902</v>
      </c>
      <c r="G56" s="376" t="s">
        <v>42</v>
      </c>
      <c r="H56" s="376" t="s">
        <v>44</v>
      </c>
      <c r="I56" s="377">
        <v>367415302</v>
      </c>
      <c r="J56" s="376" t="s">
        <v>6903</v>
      </c>
      <c r="K56" s="376" t="s">
        <v>5150</v>
      </c>
      <c r="L56" s="377">
        <v>35</v>
      </c>
      <c r="M56" s="377">
        <v>9</v>
      </c>
      <c r="N56" s="375">
        <v>45839</v>
      </c>
      <c r="O56" s="375">
        <v>45867</v>
      </c>
      <c r="P56" s="375">
        <v>45867</v>
      </c>
      <c r="Q56" s="374">
        <f>P56-O56</f>
      </c>
      <c r="R56" s="373" t="s">
        <v>5708</v>
      </c>
      <c r="S56" s="376" t="s">
        <v>6863</v>
      </c>
      <c r="T56" s="376" t="s">
        <v>5683</v>
      </c>
      <c r="U56" s="376" t="s">
        <v>141</v>
      </c>
      <c r="V56" s="373" t="s">
        <v>4379</v>
      </c>
      <c r="W56" s="373"/>
      <c r="X56" s="375"/>
      <c r="Y56" s="373" t="s">
        <v>75</v>
      </c>
      <c r="Z56" s="373" t="s">
        <v>5708</v>
      </c>
      <c r="AA56" s="375">
        <v>45867</v>
      </c>
      <c r="AB56" s="373" t="s">
        <v>50</v>
      </c>
      <c r="AC56" s="69" t="s">
        <v>4379</v>
      </c>
      <c r="AD56" s="373" t="s">
        <v>4379</v>
      </c>
      <c r="AE56" s="373" t="s">
        <v>6840</v>
      </c>
      <c r="AF56" s="373"/>
      <c r="AG56" s="373"/>
      <c r="AH56" s="373"/>
      <c r="AI56" s="373"/>
      <c r="AJ56" s="373"/>
      <c r="AK56" s="373"/>
      <c r="AL56" s="373"/>
      <c r="AM56" s="373"/>
      <c r="AN56" s="373"/>
      <c r="AO56" s="373"/>
    </row>
    <row x14ac:dyDescent="0.25" r="57" customHeight="1" ht="21">
      <c r="A57" s="376" t="s">
        <v>6844</v>
      </c>
      <c r="B57" s="373" t="s">
        <v>5693</v>
      </c>
      <c r="C57" s="376" t="s">
        <v>4921</v>
      </c>
      <c r="D57" s="377">
        <v>170204056</v>
      </c>
      <c r="E57" s="376" t="s">
        <v>6904</v>
      </c>
      <c r="F57" s="376" t="s">
        <v>1544</v>
      </c>
      <c r="G57" s="376" t="s">
        <v>64</v>
      </c>
      <c r="H57" s="376" t="s">
        <v>6860</v>
      </c>
      <c r="I57" s="377" t="s">
        <v>4379</v>
      </c>
      <c r="J57" s="376" t="s">
        <v>2665</v>
      </c>
      <c r="K57" s="376" t="s">
        <v>5392</v>
      </c>
      <c r="L57" s="377">
        <v>21</v>
      </c>
      <c r="M57" s="377">
        <v>1</v>
      </c>
      <c r="N57" s="375">
        <v>45839</v>
      </c>
      <c r="O57" s="375">
        <v>45854</v>
      </c>
      <c r="P57" s="375">
        <v>45854</v>
      </c>
      <c r="Q57" s="374">
        <f>P57-O57</f>
      </c>
      <c r="R57" s="373" t="s">
        <v>6861</v>
      </c>
      <c r="S57" s="376" t="s">
        <v>5689</v>
      </c>
      <c r="T57" s="376" t="s">
        <v>6841</v>
      </c>
      <c r="U57" s="376" t="s">
        <v>4379</v>
      </c>
      <c r="V57" s="373" t="s">
        <v>4379</v>
      </c>
      <c r="W57" s="373"/>
      <c r="X57" s="375"/>
      <c r="Y57" s="373" t="s">
        <v>4379</v>
      </c>
      <c r="Z57" s="373"/>
      <c r="AA57" s="378"/>
      <c r="AB57" s="376" t="s">
        <v>1554</v>
      </c>
      <c r="AC57" s="373" t="s">
        <v>6905</v>
      </c>
      <c r="AD57" s="373" t="s">
        <v>6906</v>
      </c>
      <c r="AE57" s="373" t="s">
        <v>6847</v>
      </c>
      <c r="AF57" s="373"/>
      <c r="AG57" s="373"/>
      <c r="AH57" s="373"/>
      <c r="AI57" s="373"/>
      <c r="AJ57" s="373"/>
      <c r="AK57" s="373"/>
      <c r="AL57" s="373"/>
      <c r="AM57" s="373"/>
      <c r="AN57" s="373"/>
      <c r="AO57" s="373"/>
    </row>
    <row x14ac:dyDescent="0.25" r="58" customHeight="1" ht="21">
      <c r="A58" s="373" t="s">
        <v>6844</v>
      </c>
      <c r="B58" s="373" t="s">
        <v>5693</v>
      </c>
      <c r="C58" s="373" t="s">
        <v>4921</v>
      </c>
      <c r="D58" s="374">
        <v>170246476</v>
      </c>
      <c r="E58" s="373" t="s">
        <v>6907</v>
      </c>
      <c r="F58" s="373" t="s">
        <v>6908</v>
      </c>
      <c r="G58" s="373" t="s">
        <v>42</v>
      </c>
      <c r="H58" s="373" t="s">
        <v>44</v>
      </c>
      <c r="I58" s="374" t="s">
        <v>4379</v>
      </c>
      <c r="J58" s="373" t="s">
        <v>4379</v>
      </c>
      <c r="K58" s="373" t="s">
        <v>4379</v>
      </c>
      <c r="L58" s="374">
        <v>21</v>
      </c>
      <c r="M58" s="374">
        <v>4</v>
      </c>
      <c r="N58" s="375">
        <v>45889</v>
      </c>
      <c r="O58" s="375">
        <v>45889</v>
      </c>
      <c r="P58" s="375">
        <v>45889</v>
      </c>
      <c r="Q58" s="374">
        <f>P58-O58</f>
      </c>
      <c r="R58" s="373"/>
      <c r="S58" s="373"/>
      <c r="T58" s="373" t="s">
        <v>6858</v>
      </c>
      <c r="U58" s="373"/>
      <c r="V58" s="373"/>
      <c r="W58" s="373"/>
      <c r="X58" s="375"/>
      <c r="Y58" s="373" t="s">
        <v>4379</v>
      </c>
      <c r="Z58" s="373"/>
      <c r="AA58" s="375"/>
      <c r="AB58" s="373"/>
      <c r="AC58" s="69"/>
      <c r="AD58" s="373"/>
      <c r="AE58" s="373" t="s">
        <v>6847</v>
      </c>
      <c r="AF58" s="376"/>
      <c r="AG58" s="376"/>
      <c r="AH58" s="376"/>
      <c r="AI58" s="376"/>
      <c r="AJ58" s="376"/>
      <c r="AK58" s="376"/>
      <c r="AL58" s="376"/>
      <c r="AM58" s="376"/>
      <c r="AN58" s="376"/>
      <c r="AO58" s="376"/>
    </row>
    <row x14ac:dyDescent="0.25" r="59" customHeight="1" ht="21">
      <c r="A59" s="373" t="s">
        <v>38</v>
      </c>
      <c r="B59" s="373" t="s">
        <v>5696</v>
      </c>
      <c r="C59" s="376" t="s">
        <v>170</v>
      </c>
      <c r="D59" s="374" t="s">
        <v>4379</v>
      </c>
      <c r="E59" s="376" t="s">
        <v>6909</v>
      </c>
      <c r="F59" s="376" t="s">
        <v>1868</v>
      </c>
      <c r="G59" s="376" t="s">
        <v>42</v>
      </c>
      <c r="H59" s="376" t="s">
        <v>6860</v>
      </c>
      <c r="I59" s="377">
        <v>366983514</v>
      </c>
      <c r="J59" s="376" t="s">
        <v>1736</v>
      </c>
      <c r="K59" s="376" t="s">
        <v>4982</v>
      </c>
      <c r="L59" s="377">
        <v>16</v>
      </c>
      <c r="M59" s="377">
        <v>4</v>
      </c>
      <c r="N59" s="375">
        <v>45810</v>
      </c>
      <c r="O59" s="375">
        <v>45847</v>
      </c>
      <c r="P59" s="375">
        <v>45847</v>
      </c>
      <c r="Q59" s="374">
        <f>P59-O59</f>
      </c>
      <c r="R59" s="373" t="s">
        <v>4379</v>
      </c>
      <c r="S59" s="376" t="s">
        <v>6863</v>
      </c>
      <c r="T59" s="376" t="s">
        <v>5683</v>
      </c>
      <c r="U59" s="373" t="s">
        <v>4379</v>
      </c>
      <c r="V59" s="373" t="s">
        <v>4379</v>
      </c>
      <c r="W59" s="373"/>
      <c r="X59" s="375"/>
      <c r="Y59" s="373" t="s">
        <v>75</v>
      </c>
      <c r="Z59" s="373" t="s">
        <v>5702</v>
      </c>
      <c r="AA59" s="378">
        <v>45901</v>
      </c>
      <c r="AB59" s="376" t="s">
        <v>50</v>
      </c>
      <c r="AC59" s="373" t="s">
        <v>4379</v>
      </c>
      <c r="AD59" s="373" t="s">
        <v>4379</v>
      </c>
      <c r="AE59" s="373" t="s">
        <v>6847</v>
      </c>
      <c r="AF59" s="376"/>
      <c r="AG59" s="376"/>
      <c r="AH59" s="376"/>
      <c r="AI59" s="376"/>
      <c r="AJ59" s="376"/>
      <c r="AK59" s="376"/>
      <c r="AL59" s="376"/>
      <c r="AM59" s="376"/>
      <c r="AN59" s="376"/>
      <c r="AO59" s="376"/>
    </row>
    <row x14ac:dyDescent="0.25" r="60" customHeight="1" ht="21">
      <c r="A60" s="373" t="s">
        <v>6844</v>
      </c>
      <c r="B60" s="373" t="s">
        <v>5696</v>
      </c>
      <c r="C60" s="376" t="s">
        <v>4921</v>
      </c>
      <c r="D60" s="374" t="s">
        <v>4379</v>
      </c>
      <c r="E60" s="376" t="s">
        <v>6909</v>
      </c>
      <c r="F60" s="376" t="s">
        <v>1868</v>
      </c>
      <c r="G60" s="376" t="s">
        <v>42</v>
      </c>
      <c r="H60" s="376" t="s">
        <v>6860</v>
      </c>
      <c r="I60" s="377">
        <v>366983514</v>
      </c>
      <c r="J60" s="376" t="s">
        <v>1736</v>
      </c>
      <c r="K60" s="376" t="s">
        <v>4982</v>
      </c>
      <c r="L60" s="377">
        <v>16</v>
      </c>
      <c r="M60" s="377">
        <v>4</v>
      </c>
      <c r="N60" s="375">
        <v>45839</v>
      </c>
      <c r="O60" s="375">
        <v>45847</v>
      </c>
      <c r="P60" s="375">
        <v>45847</v>
      </c>
      <c r="Q60" s="374">
        <f>P60-O60</f>
      </c>
      <c r="R60" s="373" t="s">
        <v>4868</v>
      </c>
      <c r="S60" s="376" t="s">
        <v>5689</v>
      </c>
      <c r="T60" s="376" t="s">
        <v>5683</v>
      </c>
      <c r="U60" s="373" t="s">
        <v>141</v>
      </c>
      <c r="V60" s="373" t="s">
        <v>4379</v>
      </c>
      <c r="W60" s="373"/>
      <c r="X60" s="375"/>
      <c r="Y60" s="373" t="s">
        <v>4379</v>
      </c>
      <c r="Z60" s="373"/>
      <c r="AA60" s="375"/>
      <c r="AB60" s="376" t="s">
        <v>6839</v>
      </c>
      <c r="AC60" s="373" t="s">
        <v>4379</v>
      </c>
      <c r="AD60" s="373" t="s">
        <v>4379</v>
      </c>
      <c r="AE60" s="373" t="s">
        <v>6847</v>
      </c>
      <c r="AF60" s="376"/>
      <c r="AG60" s="376"/>
      <c r="AH60" s="376"/>
      <c r="AI60" s="376"/>
      <c r="AJ60" s="376"/>
      <c r="AK60" s="376"/>
      <c r="AL60" s="376"/>
      <c r="AM60" s="376"/>
      <c r="AN60" s="376"/>
      <c r="AO60" s="376"/>
    </row>
    <row x14ac:dyDescent="0.25" r="61" customHeight="1" ht="21">
      <c r="A61" s="376" t="s">
        <v>38</v>
      </c>
      <c r="B61" s="373" t="s">
        <v>5696</v>
      </c>
      <c r="C61" s="376" t="s">
        <v>4921</v>
      </c>
      <c r="D61" s="374" t="s">
        <v>4379</v>
      </c>
      <c r="E61" s="376" t="s">
        <v>6910</v>
      </c>
      <c r="F61" s="376" t="s">
        <v>1868</v>
      </c>
      <c r="G61" s="376" t="s">
        <v>42</v>
      </c>
      <c r="H61" s="376" t="s">
        <v>6860</v>
      </c>
      <c r="I61" s="377">
        <v>366983568</v>
      </c>
      <c r="J61" s="376" t="s">
        <v>1736</v>
      </c>
      <c r="K61" s="376" t="s">
        <v>4982</v>
      </c>
      <c r="L61" s="377">
        <v>38</v>
      </c>
      <c r="M61" s="377">
        <v>9</v>
      </c>
      <c r="N61" s="375">
        <v>45839</v>
      </c>
      <c r="O61" s="375">
        <v>45847</v>
      </c>
      <c r="P61" s="375">
        <v>45847</v>
      </c>
      <c r="Q61" s="374">
        <f>P61-O61</f>
      </c>
      <c r="R61" s="373" t="s">
        <v>4868</v>
      </c>
      <c r="S61" s="376" t="s">
        <v>5689</v>
      </c>
      <c r="T61" s="376" t="s">
        <v>5683</v>
      </c>
      <c r="U61" s="373" t="s">
        <v>141</v>
      </c>
      <c r="V61" s="373" t="s">
        <v>4379</v>
      </c>
      <c r="W61" s="373"/>
      <c r="X61" s="375"/>
      <c r="Y61" s="373" t="s">
        <v>4379</v>
      </c>
      <c r="Z61" s="373"/>
      <c r="AA61" s="375"/>
      <c r="AB61" s="376" t="s">
        <v>6839</v>
      </c>
      <c r="AC61" s="373" t="s">
        <v>4379</v>
      </c>
      <c r="AD61" s="373" t="s">
        <v>4379</v>
      </c>
      <c r="AE61" s="373" t="s">
        <v>6840</v>
      </c>
      <c r="AF61" s="373"/>
      <c r="AG61" s="373"/>
      <c r="AH61" s="373"/>
      <c r="AI61" s="373"/>
      <c r="AJ61" s="373"/>
      <c r="AK61" s="373"/>
      <c r="AL61" s="373"/>
      <c r="AM61" s="373"/>
      <c r="AN61" s="373"/>
      <c r="AO61" s="373"/>
    </row>
    <row x14ac:dyDescent="0.25" r="62" customHeight="1" ht="21">
      <c r="A62" s="373" t="s">
        <v>38</v>
      </c>
      <c r="B62" s="373" t="s">
        <v>5696</v>
      </c>
      <c r="C62" s="373" t="s">
        <v>4922</v>
      </c>
      <c r="D62" s="374" t="s">
        <v>4379</v>
      </c>
      <c r="E62" s="373" t="s">
        <v>4289</v>
      </c>
      <c r="F62" s="373" t="s">
        <v>1868</v>
      </c>
      <c r="G62" s="373" t="s">
        <v>42</v>
      </c>
      <c r="H62" s="373" t="s">
        <v>6860</v>
      </c>
      <c r="I62" s="374">
        <v>366983514</v>
      </c>
      <c r="J62" s="373" t="s">
        <v>1659</v>
      </c>
      <c r="K62" s="373" t="s">
        <v>4982</v>
      </c>
      <c r="L62" s="374">
        <v>38</v>
      </c>
      <c r="M62" s="374">
        <v>9</v>
      </c>
      <c r="N62" s="375">
        <v>45825</v>
      </c>
      <c r="O62" s="375">
        <v>45848</v>
      </c>
      <c r="P62" s="375" t="s">
        <v>4379</v>
      </c>
      <c r="Q62" s="374">
        <f>P62-O62</f>
      </c>
      <c r="R62" s="373" t="s">
        <v>4868</v>
      </c>
      <c r="S62" s="373" t="s">
        <v>5689</v>
      </c>
      <c r="T62" s="373" t="s">
        <v>6841</v>
      </c>
      <c r="U62" s="376" t="s">
        <v>4379</v>
      </c>
      <c r="V62" s="373" t="s">
        <v>4379</v>
      </c>
      <c r="W62" s="373"/>
      <c r="X62" s="375"/>
      <c r="Y62" s="373" t="s">
        <v>4379</v>
      </c>
      <c r="Z62" s="373"/>
      <c r="AA62" s="375"/>
      <c r="AB62" s="373" t="s">
        <v>1554</v>
      </c>
      <c r="AC62" s="373" t="s">
        <v>6911</v>
      </c>
      <c r="AD62" s="373" t="s">
        <v>6912</v>
      </c>
      <c r="AE62" s="373" t="s">
        <v>6840</v>
      </c>
      <c r="AF62" s="373"/>
      <c r="AG62" s="373"/>
      <c r="AH62" s="373"/>
      <c r="AI62" s="373"/>
      <c r="AJ62" s="373"/>
      <c r="AK62" s="373"/>
      <c r="AL62" s="373"/>
      <c r="AM62" s="373"/>
      <c r="AN62" s="373"/>
      <c r="AO62" s="373"/>
    </row>
    <row x14ac:dyDescent="0.25" r="63" customHeight="1" ht="21">
      <c r="A63" s="373" t="s">
        <v>38</v>
      </c>
      <c r="B63" s="373" t="s">
        <v>5696</v>
      </c>
      <c r="C63" s="373" t="s">
        <v>4922</v>
      </c>
      <c r="D63" s="374" t="s">
        <v>4379</v>
      </c>
      <c r="E63" s="373" t="s">
        <v>4289</v>
      </c>
      <c r="F63" s="373" t="s">
        <v>1868</v>
      </c>
      <c r="G63" s="373" t="s">
        <v>42</v>
      </c>
      <c r="H63" s="373" t="s">
        <v>6860</v>
      </c>
      <c r="I63" s="374">
        <v>366983568</v>
      </c>
      <c r="J63" s="373" t="s">
        <v>1659</v>
      </c>
      <c r="K63" s="373" t="s">
        <v>4982</v>
      </c>
      <c r="L63" s="374">
        <v>38</v>
      </c>
      <c r="M63" s="374">
        <v>9</v>
      </c>
      <c r="N63" s="375">
        <v>45825</v>
      </c>
      <c r="O63" s="375">
        <v>45848</v>
      </c>
      <c r="P63" s="375" t="s">
        <v>4379</v>
      </c>
      <c r="Q63" s="374">
        <f>P63-O63</f>
      </c>
      <c r="R63" s="373" t="s">
        <v>4868</v>
      </c>
      <c r="S63" s="373" t="s">
        <v>5689</v>
      </c>
      <c r="T63" s="373" t="s">
        <v>6841</v>
      </c>
      <c r="U63" s="376" t="s">
        <v>4379</v>
      </c>
      <c r="V63" s="373" t="s">
        <v>4379</v>
      </c>
      <c r="W63" s="373"/>
      <c r="X63" s="375"/>
      <c r="Y63" s="373" t="s">
        <v>4379</v>
      </c>
      <c r="Z63" s="373"/>
      <c r="AA63" s="375"/>
      <c r="AB63" s="373" t="s">
        <v>1554</v>
      </c>
      <c r="AC63" s="373" t="s">
        <v>6911</v>
      </c>
      <c r="AD63" s="373" t="s">
        <v>6843</v>
      </c>
      <c r="AE63" s="373" t="s">
        <v>6840</v>
      </c>
      <c r="AF63" s="376"/>
      <c r="AG63" s="376"/>
      <c r="AH63" s="376"/>
      <c r="AI63" s="376"/>
      <c r="AJ63" s="376"/>
      <c r="AK63" s="376"/>
      <c r="AL63" s="376"/>
      <c r="AM63" s="376"/>
      <c r="AN63" s="376"/>
      <c r="AO63" s="376"/>
    </row>
    <row x14ac:dyDescent="0.25" r="64" customHeight="1" ht="21">
      <c r="A64" s="373" t="s">
        <v>38</v>
      </c>
      <c r="B64" s="373" t="s">
        <v>5696</v>
      </c>
      <c r="C64" s="376" t="s">
        <v>170</v>
      </c>
      <c r="D64" s="374" t="s">
        <v>4379</v>
      </c>
      <c r="E64" s="376" t="s">
        <v>6910</v>
      </c>
      <c r="F64" s="376" t="s">
        <v>1868</v>
      </c>
      <c r="G64" s="376" t="s">
        <v>42</v>
      </c>
      <c r="H64" s="376" t="s">
        <v>6860</v>
      </c>
      <c r="I64" s="377">
        <v>366983514</v>
      </c>
      <c r="J64" s="376" t="s">
        <v>1736</v>
      </c>
      <c r="K64" s="376" t="s">
        <v>4982</v>
      </c>
      <c r="L64" s="377">
        <v>16</v>
      </c>
      <c r="M64" s="377">
        <v>4</v>
      </c>
      <c r="N64" s="375">
        <v>45810</v>
      </c>
      <c r="O64" s="375">
        <v>45847</v>
      </c>
      <c r="P64" s="375">
        <v>45847</v>
      </c>
      <c r="Q64" s="374">
        <f>P64-O64</f>
      </c>
      <c r="R64" s="373" t="s">
        <v>4379</v>
      </c>
      <c r="S64" s="376" t="s">
        <v>6863</v>
      </c>
      <c r="T64" s="376" t="s">
        <v>5683</v>
      </c>
      <c r="U64" s="373" t="s">
        <v>4379</v>
      </c>
      <c r="V64" s="373" t="s">
        <v>4379</v>
      </c>
      <c r="W64" s="373"/>
      <c r="X64" s="375"/>
      <c r="Y64" s="373" t="s">
        <v>75</v>
      </c>
      <c r="Z64" s="373" t="s">
        <v>5702</v>
      </c>
      <c r="AA64" s="378">
        <v>45901</v>
      </c>
      <c r="AB64" s="376" t="s">
        <v>50</v>
      </c>
      <c r="AC64" s="373" t="s">
        <v>4379</v>
      </c>
      <c r="AD64" s="373" t="s">
        <v>4379</v>
      </c>
      <c r="AE64" s="373" t="s">
        <v>6847</v>
      </c>
      <c r="AF64" s="373"/>
      <c r="AG64" s="373"/>
      <c r="AH64" s="373"/>
      <c r="AI64" s="373"/>
      <c r="AJ64" s="373"/>
      <c r="AK64" s="373"/>
      <c r="AL64" s="373"/>
      <c r="AM64" s="373"/>
      <c r="AN64" s="373"/>
      <c r="AO64" s="373"/>
    </row>
    <row x14ac:dyDescent="0.25" r="65" customHeight="1" ht="21">
      <c r="A65" s="376" t="s">
        <v>69</v>
      </c>
      <c r="B65" s="376" t="s">
        <v>49</v>
      </c>
      <c r="C65" s="376" t="s">
        <v>170</v>
      </c>
      <c r="D65" s="374" t="s">
        <v>4379</v>
      </c>
      <c r="E65" s="376" t="s">
        <v>6913</v>
      </c>
      <c r="F65" s="376" t="s">
        <v>6914</v>
      </c>
      <c r="G65" s="376" t="s">
        <v>42</v>
      </c>
      <c r="H65" s="376" t="s">
        <v>44</v>
      </c>
      <c r="I65" s="377" t="s">
        <v>4379</v>
      </c>
      <c r="J65" s="376" t="s">
        <v>6915</v>
      </c>
      <c r="K65" s="376" t="s">
        <v>4982</v>
      </c>
      <c r="L65" s="377">
        <v>36</v>
      </c>
      <c r="M65" s="377">
        <v>18</v>
      </c>
      <c r="N65" s="375">
        <v>45839</v>
      </c>
      <c r="O65" s="375">
        <v>45849</v>
      </c>
      <c r="P65" s="375">
        <v>45849</v>
      </c>
      <c r="Q65" s="374">
        <f>P65-O65</f>
      </c>
      <c r="R65" s="373" t="s">
        <v>5708</v>
      </c>
      <c r="S65" s="376" t="s">
        <v>6863</v>
      </c>
      <c r="T65" s="376" t="s">
        <v>5683</v>
      </c>
      <c r="U65" s="376" t="s">
        <v>141</v>
      </c>
      <c r="V65" s="373" t="s">
        <v>4379</v>
      </c>
      <c r="W65" s="373"/>
      <c r="X65" s="375"/>
      <c r="Y65" s="373" t="s">
        <v>75</v>
      </c>
      <c r="Z65" s="373" t="s">
        <v>5702</v>
      </c>
      <c r="AA65" s="378">
        <v>45874</v>
      </c>
      <c r="AB65" s="376" t="s">
        <v>4936</v>
      </c>
      <c r="AC65" s="376"/>
      <c r="AD65" s="376"/>
      <c r="AE65" s="373" t="s">
        <v>6840</v>
      </c>
      <c r="AF65" s="373"/>
      <c r="AG65" s="373"/>
      <c r="AH65" s="373"/>
      <c r="AI65" s="373"/>
      <c r="AJ65" s="373"/>
      <c r="AK65" s="373"/>
      <c r="AL65" s="373"/>
      <c r="AM65" s="373"/>
      <c r="AN65" s="373"/>
      <c r="AO65" s="373"/>
    </row>
    <row x14ac:dyDescent="0.25" r="66" customHeight="1" ht="21">
      <c r="A66" s="376" t="s">
        <v>69</v>
      </c>
      <c r="B66" s="376" t="s">
        <v>49</v>
      </c>
      <c r="C66" s="376" t="s">
        <v>170</v>
      </c>
      <c r="D66" s="374" t="s">
        <v>4379</v>
      </c>
      <c r="E66" s="376" t="s">
        <v>6913</v>
      </c>
      <c r="F66" s="376" t="s">
        <v>6914</v>
      </c>
      <c r="G66" s="376" t="s">
        <v>42</v>
      </c>
      <c r="H66" s="376" t="s">
        <v>6860</v>
      </c>
      <c r="I66" s="377" t="s">
        <v>4379</v>
      </c>
      <c r="J66" s="376" t="s">
        <v>6915</v>
      </c>
      <c r="K66" s="376" t="s">
        <v>4982</v>
      </c>
      <c r="L66" s="377">
        <v>36</v>
      </c>
      <c r="M66" s="377">
        <v>18</v>
      </c>
      <c r="N66" s="375">
        <v>45839</v>
      </c>
      <c r="O66" s="375">
        <v>45869</v>
      </c>
      <c r="P66" s="375">
        <v>45869</v>
      </c>
      <c r="Q66" s="374">
        <f>P66-O66</f>
      </c>
      <c r="R66" s="373" t="s">
        <v>5708</v>
      </c>
      <c r="S66" s="376" t="s">
        <v>6863</v>
      </c>
      <c r="T66" s="376" t="s">
        <v>5683</v>
      </c>
      <c r="U66" s="376" t="s">
        <v>141</v>
      </c>
      <c r="V66" s="373" t="s">
        <v>4379</v>
      </c>
      <c r="W66" s="373"/>
      <c r="X66" s="375"/>
      <c r="Y66" s="373" t="s">
        <v>75</v>
      </c>
      <c r="Z66" s="373" t="s">
        <v>5702</v>
      </c>
      <c r="AA66" s="378">
        <v>45874</v>
      </c>
      <c r="AB66" s="376" t="s">
        <v>4936</v>
      </c>
      <c r="AC66" s="69" t="s">
        <v>6873</v>
      </c>
      <c r="AD66" s="373"/>
      <c r="AE66" s="373" t="s">
        <v>6840</v>
      </c>
      <c r="AF66" s="376"/>
      <c r="AG66" s="376"/>
      <c r="AH66" s="376"/>
      <c r="AI66" s="376"/>
      <c r="AJ66" s="376"/>
      <c r="AK66" s="376"/>
      <c r="AL66" s="376"/>
      <c r="AM66" s="376"/>
      <c r="AN66" s="376"/>
      <c r="AO66" s="376"/>
    </row>
    <row x14ac:dyDescent="0.25" r="67" customHeight="1" ht="21">
      <c r="A67" s="376" t="s">
        <v>69</v>
      </c>
      <c r="B67" s="376" t="s">
        <v>49</v>
      </c>
      <c r="C67" s="376" t="s">
        <v>4921</v>
      </c>
      <c r="D67" s="374" t="s">
        <v>4379</v>
      </c>
      <c r="E67" s="376" t="s">
        <v>6913</v>
      </c>
      <c r="F67" s="376" t="s">
        <v>6914</v>
      </c>
      <c r="G67" s="376" t="s">
        <v>42</v>
      </c>
      <c r="H67" s="376" t="s">
        <v>6860</v>
      </c>
      <c r="I67" s="377" t="s">
        <v>4379</v>
      </c>
      <c r="J67" s="376" t="s">
        <v>6915</v>
      </c>
      <c r="K67" s="376" t="s">
        <v>4982</v>
      </c>
      <c r="L67" s="377">
        <v>36</v>
      </c>
      <c r="M67" s="377">
        <v>18</v>
      </c>
      <c r="N67" s="375">
        <v>45873</v>
      </c>
      <c r="O67" s="375">
        <v>45873</v>
      </c>
      <c r="P67" s="375">
        <v>45874</v>
      </c>
      <c r="Q67" s="374">
        <f>P67-O67</f>
      </c>
      <c r="R67" s="373" t="s">
        <v>6877</v>
      </c>
      <c r="S67" s="376" t="s">
        <v>5688</v>
      </c>
      <c r="T67" s="376" t="s">
        <v>5683</v>
      </c>
      <c r="U67" s="376" t="s">
        <v>141</v>
      </c>
      <c r="V67" s="373" t="s">
        <v>4379</v>
      </c>
      <c r="W67" s="373"/>
      <c r="X67" s="375"/>
      <c r="Y67" s="373" t="s">
        <v>4379</v>
      </c>
      <c r="Z67" s="373"/>
      <c r="AA67" s="378"/>
      <c r="AB67" s="373" t="s">
        <v>6839</v>
      </c>
      <c r="AC67" s="373" t="s">
        <v>4379</v>
      </c>
      <c r="AD67" s="373" t="s">
        <v>4379</v>
      </c>
      <c r="AE67" s="373" t="s">
        <v>6840</v>
      </c>
      <c r="AF67" s="373"/>
      <c r="AG67" s="373"/>
      <c r="AH67" s="373"/>
      <c r="AI67" s="373"/>
      <c r="AJ67" s="373"/>
      <c r="AK67" s="373"/>
      <c r="AL67" s="373"/>
      <c r="AM67" s="373"/>
      <c r="AN67" s="373"/>
      <c r="AO67" s="373"/>
    </row>
    <row x14ac:dyDescent="0.25" r="68" customHeight="1" ht="21">
      <c r="A68" s="373" t="s">
        <v>6844</v>
      </c>
      <c r="B68" s="373" t="s">
        <v>5696</v>
      </c>
      <c r="C68" s="373" t="s">
        <v>170</v>
      </c>
      <c r="D68" s="374" t="s">
        <v>4379</v>
      </c>
      <c r="E68" s="373" t="s">
        <v>6916</v>
      </c>
      <c r="F68" s="373" t="s">
        <v>6917</v>
      </c>
      <c r="G68" s="373" t="s">
        <v>42</v>
      </c>
      <c r="H68" s="373" t="s">
        <v>44</v>
      </c>
      <c r="I68" s="374" t="s">
        <v>4379</v>
      </c>
      <c r="J68" s="373" t="s">
        <v>6918</v>
      </c>
      <c r="K68" s="373" t="s">
        <v>5150</v>
      </c>
      <c r="L68" s="374">
        <v>18</v>
      </c>
      <c r="M68" s="374">
        <v>9</v>
      </c>
      <c r="N68" s="375">
        <v>45839</v>
      </c>
      <c r="O68" s="375">
        <v>45861</v>
      </c>
      <c r="P68" s="375">
        <v>45861</v>
      </c>
      <c r="Q68" s="374">
        <f>P68-O68</f>
      </c>
      <c r="R68" s="373" t="s">
        <v>5709</v>
      </c>
      <c r="S68" s="373" t="s">
        <v>6863</v>
      </c>
      <c r="T68" s="373" t="s">
        <v>5683</v>
      </c>
      <c r="U68" s="373" t="s">
        <v>141</v>
      </c>
      <c r="V68" s="373" t="s">
        <v>4379</v>
      </c>
      <c r="W68" s="373"/>
      <c r="X68" s="375"/>
      <c r="Y68" s="373" t="s">
        <v>75</v>
      </c>
      <c r="Z68" s="373" t="s">
        <v>5701</v>
      </c>
      <c r="AA68" s="375">
        <v>45868</v>
      </c>
      <c r="AB68" s="376" t="s">
        <v>4936</v>
      </c>
      <c r="AC68" s="373"/>
      <c r="AD68" s="373"/>
      <c r="AE68" s="373" t="s">
        <v>6847</v>
      </c>
      <c r="AF68" s="373"/>
      <c r="AG68" s="373"/>
      <c r="AH68" s="373"/>
      <c r="AI68" s="373"/>
      <c r="AJ68" s="373"/>
      <c r="AK68" s="373"/>
      <c r="AL68" s="373"/>
      <c r="AM68" s="373"/>
      <c r="AN68" s="373"/>
      <c r="AO68" s="373"/>
    </row>
    <row x14ac:dyDescent="0.25" r="69" customHeight="1" ht="21">
      <c r="A69" s="373" t="s">
        <v>6844</v>
      </c>
      <c r="B69" s="373" t="s">
        <v>5696</v>
      </c>
      <c r="C69" s="373" t="s">
        <v>4921</v>
      </c>
      <c r="D69" s="374" t="s">
        <v>4379</v>
      </c>
      <c r="E69" s="373" t="s">
        <v>6919</v>
      </c>
      <c r="F69" s="373" t="s">
        <v>6920</v>
      </c>
      <c r="G69" s="373" t="s">
        <v>42</v>
      </c>
      <c r="H69" s="373" t="s">
        <v>44</v>
      </c>
      <c r="I69" s="374" t="s">
        <v>4379</v>
      </c>
      <c r="J69" s="373" t="s">
        <v>6918</v>
      </c>
      <c r="K69" s="373" t="s">
        <v>5150</v>
      </c>
      <c r="L69" s="374">
        <v>18</v>
      </c>
      <c r="M69" s="374">
        <v>9</v>
      </c>
      <c r="N69" s="375">
        <v>45839</v>
      </c>
      <c r="O69" s="375">
        <v>45885</v>
      </c>
      <c r="P69" s="375">
        <v>45887</v>
      </c>
      <c r="Q69" s="374">
        <f>P69-O69</f>
      </c>
      <c r="R69" s="373" t="s">
        <v>6921</v>
      </c>
      <c r="S69" s="373" t="s">
        <v>5688</v>
      </c>
      <c r="T69" s="373" t="s">
        <v>5683</v>
      </c>
      <c r="U69" s="373" t="s">
        <v>141</v>
      </c>
      <c r="V69" s="373" t="s">
        <v>4379</v>
      </c>
      <c r="W69" s="373"/>
      <c r="X69" s="375"/>
      <c r="Y69" s="373" t="s">
        <v>4379</v>
      </c>
      <c r="Z69" s="373"/>
      <c r="AA69" s="375"/>
      <c r="AB69" s="373" t="s">
        <v>6839</v>
      </c>
      <c r="AC69" s="373" t="s">
        <v>4379</v>
      </c>
      <c r="AD69" s="373" t="s">
        <v>4379</v>
      </c>
      <c r="AE69" s="373" t="s">
        <v>6847</v>
      </c>
      <c r="AF69" s="373"/>
      <c r="AG69" s="373"/>
      <c r="AH69" s="373"/>
      <c r="AI69" s="373"/>
      <c r="AJ69" s="373"/>
      <c r="AK69" s="373"/>
      <c r="AL69" s="373"/>
      <c r="AM69" s="373"/>
      <c r="AN69" s="373"/>
      <c r="AO69" s="373"/>
    </row>
    <row x14ac:dyDescent="0.25" r="70" customHeight="1" ht="21">
      <c r="A70" s="373" t="s">
        <v>6844</v>
      </c>
      <c r="B70" s="373" t="s">
        <v>5696</v>
      </c>
      <c r="C70" s="373" t="s">
        <v>4922</v>
      </c>
      <c r="D70" s="374" t="s">
        <v>4379</v>
      </c>
      <c r="E70" s="373" t="s">
        <v>6919</v>
      </c>
      <c r="F70" s="373" t="s">
        <v>6920</v>
      </c>
      <c r="G70" s="373" t="s">
        <v>42</v>
      </c>
      <c r="H70" s="373" t="s">
        <v>44</v>
      </c>
      <c r="I70" s="374" t="s">
        <v>4379</v>
      </c>
      <c r="J70" s="373" t="s">
        <v>6918</v>
      </c>
      <c r="K70" s="373" t="s">
        <v>5150</v>
      </c>
      <c r="L70" s="374">
        <v>18</v>
      </c>
      <c r="M70" s="374">
        <v>9</v>
      </c>
      <c r="N70" s="375">
        <v>45839</v>
      </c>
      <c r="O70" s="375">
        <v>45888</v>
      </c>
      <c r="P70" s="375">
        <v>45888</v>
      </c>
      <c r="Q70" s="374">
        <f>P70-O70</f>
      </c>
      <c r="R70" s="373" t="s">
        <v>6922</v>
      </c>
      <c r="S70" s="373" t="s">
        <v>5688</v>
      </c>
      <c r="T70" s="373" t="s">
        <v>5683</v>
      </c>
      <c r="U70" s="373" t="s">
        <v>141</v>
      </c>
      <c r="V70" s="373" t="s">
        <v>141</v>
      </c>
      <c r="W70" s="373" t="s">
        <v>6886</v>
      </c>
      <c r="X70" s="378">
        <v>45876</v>
      </c>
      <c r="Y70" s="373" t="s">
        <v>4379</v>
      </c>
      <c r="Z70" s="373"/>
      <c r="AA70" s="375"/>
      <c r="AB70" s="373" t="s">
        <v>6888</v>
      </c>
      <c r="AC70" s="373" t="s">
        <v>2204</v>
      </c>
      <c r="AD70" s="373" t="s">
        <v>6843</v>
      </c>
      <c r="AE70" s="373" t="s">
        <v>6847</v>
      </c>
      <c r="AF70" s="373"/>
      <c r="AG70" s="373"/>
      <c r="AH70" s="373"/>
      <c r="AI70" s="373"/>
      <c r="AJ70" s="373"/>
      <c r="AK70" s="373"/>
      <c r="AL70" s="373"/>
      <c r="AM70" s="373"/>
      <c r="AN70" s="373"/>
      <c r="AO70" s="373"/>
    </row>
    <row x14ac:dyDescent="0.25" r="71" customHeight="1" ht="21">
      <c r="A71" s="373" t="s">
        <v>38</v>
      </c>
      <c r="B71" s="373" t="s">
        <v>5696</v>
      </c>
      <c r="C71" s="373" t="s">
        <v>4922</v>
      </c>
      <c r="D71" s="374" t="s">
        <v>4379</v>
      </c>
      <c r="E71" s="373" t="s">
        <v>6923</v>
      </c>
      <c r="F71" s="379" t="s">
        <v>6924</v>
      </c>
      <c r="G71" s="373" t="s">
        <v>42</v>
      </c>
      <c r="H71" s="373" t="s">
        <v>44</v>
      </c>
      <c r="I71" s="374" t="s">
        <v>4379</v>
      </c>
      <c r="J71" s="373" t="s">
        <v>6925</v>
      </c>
      <c r="K71" s="373" t="s">
        <v>6926</v>
      </c>
      <c r="L71" s="374">
        <v>36</v>
      </c>
      <c r="M71" s="374">
        <v>12</v>
      </c>
      <c r="N71" s="375">
        <v>45825</v>
      </c>
      <c r="O71" s="375">
        <v>45885</v>
      </c>
      <c r="P71" s="375">
        <v>45887</v>
      </c>
      <c r="Q71" s="374">
        <f>P71-O71</f>
      </c>
      <c r="R71" s="373" t="s">
        <v>5215</v>
      </c>
      <c r="S71" s="373" t="s">
        <v>5689</v>
      </c>
      <c r="T71" s="373" t="s">
        <v>5683</v>
      </c>
      <c r="U71" s="373" t="s">
        <v>141</v>
      </c>
      <c r="V71" s="373" t="s">
        <v>141</v>
      </c>
      <c r="W71" s="373" t="s">
        <v>5701</v>
      </c>
      <c r="X71" s="375">
        <v>45909</v>
      </c>
      <c r="Y71" s="373" t="s">
        <v>4379</v>
      </c>
      <c r="Z71" s="373"/>
      <c r="AA71" s="375"/>
      <c r="AB71" s="373" t="s">
        <v>6888</v>
      </c>
      <c r="AC71" s="373" t="s">
        <v>2204</v>
      </c>
      <c r="AD71" s="373" t="s">
        <v>6843</v>
      </c>
      <c r="AE71" s="373" t="s">
        <v>6840</v>
      </c>
      <c r="AF71" s="373"/>
      <c r="AG71" s="373"/>
      <c r="AH71" s="373"/>
      <c r="AI71" s="373"/>
      <c r="AJ71" s="373"/>
      <c r="AK71" s="373"/>
      <c r="AL71" s="373"/>
      <c r="AM71" s="373"/>
      <c r="AN71" s="373"/>
      <c r="AO71" s="373"/>
    </row>
    <row x14ac:dyDescent="0.25" r="72" customHeight="1" ht="21">
      <c r="A72" s="373" t="s">
        <v>38</v>
      </c>
      <c r="B72" s="373" t="s">
        <v>5696</v>
      </c>
      <c r="C72" s="373" t="s">
        <v>170</v>
      </c>
      <c r="D72" s="374" t="s">
        <v>4379</v>
      </c>
      <c r="E72" s="373" t="s">
        <v>6927</v>
      </c>
      <c r="F72" s="379" t="s">
        <v>6924</v>
      </c>
      <c r="G72" s="373" t="s">
        <v>42</v>
      </c>
      <c r="H72" s="373" t="s">
        <v>44</v>
      </c>
      <c r="I72" s="374" t="s">
        <v>4379</v>
      </c>
      <c r="J72" s="373" t="s">
        <v>6918</v>
      </c>
      <c r="K72" s="373" t="s">
        <v>5150</v>
      </c>
      <c r="L72" s="374">
        <v>36</v>
      </c>
      <c r="M72" s="374">
        <v>12</v>
      </c>
      <c r="N72" s="375">
        <v>45839</v>
      </c>
      <c r="O72" s="375">
        <v>45864</v>
      </c>
      <c r="P72" s="375">
        <v>45864</v>
      </c>
      <c r="Q72" s="374">
        <f>P72-O72</f>
      </c>
      <c r="R72" s="373" t="s">
        <v>5709</v>
      </c>
      <c r="S72" s="373" t="s">
        <v>6863</v>
      </c>
      <c r="T72" s="376" t="s">
        <v>5683</v>
      </c>
      <c r="U72" s="373" t="s">
        <v>4379</v>
      </c>
      <c r="V72" s="373" t="s">
        <v>4379</v>
      </c>
      <c r="W72" s="373"/>
      <c r="X72" s="375"/>
      <c r="Y72" s="373" t="s">
        <v>75</v>
      </c>
      <c r="Z72" s="373" t="s">
        <v>5701</v>
      </c>
      <c r="AA72" s="375">
        <v>45868</v>
      </c>
      <c r="AB72" s="373" t="s">
        <v>50</v>
      </c>
      <c r="AC72" s="69" t="s">
        <v>4379</v>
      </c>
      <c r="AD72" s="373" t="s">
        <v>4379</v>
      </c>
      <c r="AE72" s="373" t="s">
        <v>6840</v>
      </c>
      <c r="AF72" s="373"/>
      <c r="AG72" s="373"/>
      <c r="AH72" s="373"/>
      <c r="AI72" s="373"/>
      <c r="AJ72" s="373"/>
      <c r="AK72" s="373"/>
      <c r="AL72" s="373"/>
      <c r="AM72" s="373"/>
      <c r="AN72" s="373"/>
      <c r="AO72" s="373"/>
    </row>
    <row x14ac:dyDescent="0.25" r="73" customHeight="1" ht="21">
      <c r="A73" s="373" t="s">
        <v>6844</v>
      </c>
      <c r="B73" s="373" t="s">
        <v>5693</v>
      </c>
      <c r="C73" s="373" t="s">
        <v>4921</v>
      </c>
      <c r="D73" s="374">
        <v>170226424</v>
      </c>
      <c r="E73" s="373" t="s">
        <v>6928</v>
      </c>
      <c r="F73" s="373" t="s">
        <v>6929</v>
      </c>
      <c r="G73" s="376" t="s">
        <v>42</v>
      </c>
      <c r="H73" s="376" t="s">
        <v>44</v>
      </c>
      <c r="I73" s="374" t="s">
        <v>4379</v>
      </c>
      <c r="J73" s="373" t="s">
        <v>286</v>
      </c>
      <c r="K73" s="373" t="s">
        <v>4962</v>
      </c>
      <c r="L73" s="374">
        <v>22</v>
      </c>
      <c r="M73" s="374">
        <v>11</v>
      </c>
      <c r="N73" s="375">
        <v>45875</v>
      </c>
      <c r="O73" s="375">
        <v>45877</v>
      </c>
      <c r="P73" s="375">
        <v>45877</v>
      </c>
      <c r="Q73" s="374">
        <f>P73-O73</f>
      </c>
      <c r="R73" s="373" t="s">
        <v>6877</v>
      </c>
      <c r="S73" s="373" t="s">
        <v>5688</v>
      </c>
      <c r="T73" s="373" t="s">
        <v>5683</v>
      </c>
      <c r="U73" s="373" t="s">
        <v>141</v>
      </c>
      <c r="V73" s="373" t="s">
        <v>4379</v>
      </c>
      <c r="W73" s="373"/>
      <c r="X73" s="375"/>
      <c r="Y73" s="373" t="s">
        <v>4379</v>
      </c>
      <c r="Z73" s="373"/>
      <c r="AA73" s="375"/>
      <c r="AB73" s="373" t="s">
        <v>6839</v>
      </c>
      <c r="AC73" s="373" t="s">
        <v>4379</v>
      </c>
      <c r="AD73" s="373" t="s">
        <v>4379</v>
      </c>
      <c r="AE73" s="373" t="s">
        <v>6847</v>
      </c>
      <c r="AF73" s="373"/>
      <c r="AG73" s="373"/>
      <c r="AH73" s="373"/>
      <c r="AI73" s="373"/>
      <c r="AJ73" s="373"/>
      <c r="AK73" s="373"/>
      <c r="AL73" s="373"/>
      <c r="AM73" s="373"/>
      <c r="AN73" s="373"/>
      <c r="AO73" s="373"/>
    </row>
    <row x14ac:dyDescent="0.25" r="74" customHeight="1" ht="21">
      <c r="A74" s="373" t="s">
        <v>69</v>
      </c>
      <c r="B74" s="373" t="s">
        <v>49</v>
      </c>
      <c r="C74" s="373" t="s">
        <v>170</v>
      </c>
      <c r="D74" s="374" t="s">
        <v>4379</v>
      </c>
      <c r="E74" s="373" t="s">
        <v>4917</v>
      </c>
      <c r="F74" s="373" t="s">
        <v>6930</v>
      </c>
      <c r="G74" s="373" t="s">
        <v>42</v>
      </c>
      <c r="H74" s="373" t="s">
        <v>6860</v>
      </c>
      <c r="I74" s="374" t="s">
        <v>4379</v>
      </c>
      <c r="J74" s="373" t="s">
        <v>2354</v>
      </c>
      <c r="K74" s="373" t="s">
        <v>4944</v>
      </c>
      <c r="L74" s="374">
        <v>22</v>
      </c>
      <c r="M74" s="374">
        <v>11</v>
      </c>
      <c r="N74" s="375">
        <v>45894</v>
      </c>
      <c r="O74" s="375">
        <v>45894</v>
      </c>
      <c r="P74" s="375">
        <v>45894</v>
      </c>
      <c r="Q74" s="374">
        <f>P74-O74</f>
      </c>
      <c r="R74" s="373" t="s">
        <v>5703</v>
      </c>
      <c r="S74" s="373" t="s">
        <v>6863</v>
      </c>
      <c r="T74" s="373" t="s">
        <v>5682</v>
      </c>
      <c r="U74" s="373" t="s">
        <v>141</v>
      </c>
      <c r="V74" s="373" t="s">
        <v>4379</v>
      </c>
      <c r="W74" s="373"/>
      <c r="X74" s="375"/>
      <c r="Y74" s="373"/>
      <c r="Z74" s="373"/>
      <c r="AA74" s="375"/>
      <c r="AB74" s="373" t="s">
        <v>57</v>
      </c>
      <c r="AC74" s="373" t="s">
        <v>4950</v>
      </c>
      <c r="AD74" s="373" t="s">
        <v>4379</v>
      </c>
      <c r="AE74" s="373" t="s">
        <v>6847</v>
      </c>
      <c r="AF74" s="376"/>
      <c r="AG74" s="376"/>
      <c r="AH74" s="376"/>
      <c r="AI74" s="376"/>
      <c r="AJ74" s="376"/>
      <c r="AK74" s="376"/>
      <c r="AL74" s="376"/>
      <c r="AM74" s="376"/>
      <c r="AN74" s="376"/>
      <c r="AO74" s="376"/>
    </row>
    <row x14ac:dyDescent="0.25" r="75" customHeight="1" ht="21">
      <c r="A75" s="373" t="s">
        <v>6844</v>
      </c>
      <c r="B75" s="373" t="s">
        <v>5693</v>
      </c>
      <c r="C75" s="373" t="s">
        <v>4921</v>
      </c>
      <c r="D75" s="374">
        <v>141204934</v>
      </c>
      <c r="E75" s="373" t="s">
        <v>6931</v>
      </c>
      <c r="F75" s="373" t="s">
        <v>5114</v>
      </c>
      <c r="G75" s="373" t="s">
        <v>42</v>
      </c>
      <c r="H75" s="373" t="s">
        <v>44</v>
      </c>
      <c r="I75" s="374" t="s">
        <v>4379</v>
      </c>
      <c r="J75" s="373" t="s">
        <v>6932</v>
      </c>
      <c r="K75" s="373" t="s">
        <v>6933</v>
      </c>
      <c r="L75" s="374">
        <v>16</v>
      </c>
      <c r="M75" s="374">
        <v>4</v>
      </c>
      <c r="N75" s="375">
        <v>45883</v>
      </c>
      <c r="O75" s="375">
        <v>45883</v>
      </c>
      <c r="P75" s="375">
        <v>45883</v>
      </c>
      <c r="Q75" s="374">
        <f>P75-O75</f>
      </c>
      <c r="R75" s="373" t="s">
        <v>6895</v>
      </c>
      <c r="S75" s="373" t="s">
        <v>5688</v>
      </c>
      <c r="T75" s="373" t="s">
        <v>5683</v>
      </c>
      <c r="U75" s="376" t="s">
        <v>141</v>
      </c>
      <c r="V75" s="373" t="s">
        <v>4379</v>
      </c>
      <c r="W75" s="373"/>
      <c r="X75" s="375"/>
      <c r="Y75" s="373" t="s">
        <v>4379</v>
      </c>
      <c r="Z75" s="373"/>
      <c r="AA75" s="375"/>
      <c r="AB75" s="373" t="s">
        <v>6839</v>
      </c>
      <c r="AC75" s="373" t="s">
        <v>4379</v>
      </c>
      <c r="AD75" s="373" t="s">
        <v>4379</v>
      </c>
      <c r="AE75" s="373" t="s">
        <v>6847</v>
      </c>
      <c r="AF75" s="376"/>
      <c r="AG75" s="376"/>
      <c r="AH75" s="376"/>
      <c r="AI75" s="376"/>
      <c r="AJ75" s="376"/>
      <c r="AK75" s="376"/>
      <c r="AL75" s="376"/>
      <c r="AM75" s="376"/>
      <c r="AN75" s="376"/>
      <c r="AO75" s="376"/>
    </row>
    <row x14ac:dyDescent="0.25" r="76" customHeight="1" ht="21">
      <c r="A76" s="373" t="s">
        <v>6844</v>
      </c>
      <c r="B76" s="373" t="s">
        <v>5693</v>
      </c>
      <c r="C76" s="373" t="s">
        <v>4922</v>
      </c>
      <c r="D76" s="374">
        <v>141204934</v>
      </c>
      <c r="E76" s="373" t="s">
        <v>6931</v>
      </c>
      <c r="F76" s="373" t="s">
        <v>5114</v>
      </c>
      <c r="G76" s="373" t="s">
        <v>42</v>
      </c>
      <c r="H76" s="373" t="s">
        <v>44</v>
      </c>
      <c r="I76" s="374" t="s">
        <v>4379</v>
      </c>
      <c r="J76" s="373" t="s">
        <v>6932</v>
      </c>
      <c r="K76" s="373" t="s">
        <v>6933</v>
      </c>
      <c r="L76" s="374">
        <v>16</v>
      </c>
      <c r="M76" s="374">
        <v>4</v>
      </c>
      <c r="N76" s="375">
        <v>45883</v>
      </c>
      <c r="O76" s="375">
        <v>45883</v>
      </c>
      <c r="P76" s="375">
        <v>45883</v>
      </c>
      <c r="Q76" s="374">
        <f>P76-O76</f>
      </c>
      <c r="R76" s="373" t="s">
        <v>6895</v>
      </c>
      <c r="S76" s="373" t="s">
        <v>5688</v>
      </c>
      <c r="T76" s="373" t="s">
        <v>5683</v>
      </c>
      <c r="U76" s="376" t="s">
        <v>141</v>
      </c>
      <c r="V76" s="373" t="s">
        <v>141</v>
      </c>
      <c r="W76" s="373" t="s">
        <v>5701</v>
      </c>
      <c r="X76" s="375">
        <v>45889</v>
      </c>
      <c r="Y76" s="373" t="s">
        <v>4379</v>
      </c>
      <c r="Z76" s="373"/>
      <c r="AA76" s="375"/>
      <c r="AB76" s="373" t="s">
        <v>6855</v>
      </c>
      <c r="AC76" s="380" t="s">
        <v>6934</v>
      </c>
      <c r="AD76" s="373"/>
      <c r="AE76" s="373" t="s">
        <v>6847</v>
      </c>
      <c r="AF76" s="376"/>
      <c r="AG76" s="376"/>
      <c r="AH76" s="376"/>
      <c r="AI76" s="376"/>
      <c r="AJ76" s="376"/>
      <c r="AK76" s="376"/>
      <c r="AL76" s="376"/>
      <c r="AM76" s="376"/>
      <c r="AN76" s="376"/>
      <c r="AO76" s="376"/>
    </row>
    <row x14ac:dyDescent="0.25" r="77" customHeight="1" ht="21">
      <c r="A77" s="376" t="s">
        <v>6844</v>
      </c>
      <c r="B77" s="373" t="s">
        <v>5696</v>
      </c>
      <c r="C77" s="376" t="s">
        <v>170</v>
      </c>
      <c r="D77" s="374" t="s">
        <v>4379</v>
      </c>
      <c r="E77" s="376" t="s">
        <v>6935</v>
      </c>
      <c r="F77" s="376" t="s">
        <v>6936</v>
      </c>
      <c r="G77" s="376" t="s">
        <v>42</v>
      </c>
      <c r="H77" s="376" t="s">
        <v>44</v>
      </c>
      <c r="I77" s="377" t="s">
        <v>4379</v>
      </c>
      <c r="J77" s="376" t="s">
        <v>6937</v>
      </c>
      <c r="K77" s="376" t="s">
        <v>5150</v>
      </c>
      <c r="L77" s="377">
        <v>26</v>
      </c>
      <c r="M77" s="377">
        <v>13</v>
      </c>
      <c r="N77" s="375">
        <v>45839</v>
      </c>
      <c r="O77" s="375">
        <v>45849</v>
      </c>
      <c r="P77" s="375">
        <v>45849</v>
      </c>
      <c r="Q77" s="374">
        <f>P77-O77</f>
      </c>
      <c r="R77" s="373" t="s">
        <v>5709</v>
      </c>
      <c r="S77" s="376" t="s">
        <v>6863</v>
      </c>
      <c r="T77" s="376" t="s">
        <v>5683</v>
      </c>
      <c r="U77" s="376" t="s">
        <v>141</v>
      </c>
      <c r="V77" s="373" t="s">
        <v>4379</v>
      </c>
      <c r="W77" s="373"/>
      <c r="X77" s="375"/>
      <c r="Y77" s="376"/>
      <c r="Z77" s="373"/>
      <c r="AA77" s="378"/>
      <c r="AB77" s="376" t="s">
        <v>4936</v>
      </c>
      <c r="AC77" s="376"/>
      <c r="AD77" s="376"/>
      <c r="AE77" s="373" t="s">
        <v>6847</v>
      </c>
      <c r="AF77" s="376"/>
      <c r="AG77" s="376"/>
      <c r="AH77" s="376"/>
      <c r="AI77" s="376"/>
      <c r="AJ77" s="376"/>
      <c r="AK77" s="376"/>
      <c r="AL77" s="376"/>
      <c r="AM77" s="376"/>
      <c r="AN77" s="376"/>
      <c r="AO77" s="376"/>
    </row>
    <row x14ac:dyDescent="0.25" r="78" customHeight="1" ht="21">
      <c r="A78" s="376" t="s">
        <v>6844</v>
      </c>
      <c r="B78" s="373" t="s">
        <v>5696</v>
      </c>
      <c r="C78" s="376" t="s">
        <v>4922</v>
      </c>
      <c r="D78" s="374" t="s">
        <v>4379</v>
      </c>
      <c r="E78" s="376" t="s">
        <v>6935</v>
      </c>
      <c r="F78" s="376" t="s">
        <v>6936</v>
      </c>
      <c r="G78" s="376" t="s">
        <v>42</v>
      </c>
      <c r="H78" s="376" t="s">
        <v>44</v>
      </c>
      <c r="I78" s="377" t="s">
        <v>4379</v>
      </c>
      <c r="J78" s="376" t="s">
        <v>6937</v>
      </c>
      <c r="K78" s="376" t="s">
        <v>5150</v>
      </c>
      <c r="L78" s="377">
        <v>26</v>
      </c>
      <c r="M78" s="377">
        <v>13</v>
      </c>
      <c r="N78" s="375">
        <v>45839</v>
      </c>
      <c r="O78" s="375">
        <v>45857</v>
      </c>
      <c r="P78" s="375">
        <v>45857</v>
      </c>
      <c r="Q78" s="374">
        <f>P78-O78</f>
      </c>
      <c r="R78" s="373" t="s">
        <v>4868</v>
      </c>
      <c r="S78" s="376" t="s">
        <v>5689</v>
      </c>
      <c r="T78" s="376" t="s">
        <v>5683</v>
      </c>
      <c r="U78" s="373" t="s">
        <v>141</v>
      </c>
      <c r="V78" s="373" t="s">
        <v>141</v>
      </c>
      <c r="W78" s="373" t="s">
        <v>5701</v>
      </c>
      <c r="X78" s="375">
        <v>45889</v>
      </c>
      <c r="Y78" s="373" t="s">
        <v>4379</v>
      </c>
      <c r="Z78" s="373"/>
      <c r="AA78" s="375"/>
      <c r="AB78" s="376" t="s">
        <v>6855</v>
      </c>
      <c r="AC78" s="376"/>
      <c r="AD78" s="376"/>
      <c r="AE78" s="373" t="s">
        <v>6847</v>
      </c>
      <c r="AF78" s="373"/>
      <c r="AG78" s="373"/>
      <c r="AH78" s="373"/>
      <c r="AI78" s="373"/>
      <c r="AJ78" s="373"/>
      <c r="AK78" s="373"/>
      <c r="AL78" s="373"/>
      <c r="AM78" s="373"/>
      <c r="AN78" s="373"/>
      <c r="AO78" s="373"/>
    </row>
    <row x14ac:dyDescent="0.25" r="79" customHeight="1" ht="21">
      <c r="A79" s="376" t="s">
        <v>6844</v>
      </c>
      <c r="B79" s="373" t="s">
        <v>5696</v>
      </c>
      <c r="C79" s="376" t="s">
        <v>4921</v>
      </c>
      <c r="D79" s="374" t="s">
        <v>4379</v>
      </c>
      <c r="E79" s="376" t="s">
        <v>6935</v>
      </c>
      <c r="F79" s="376" t="s">
        <v>6936</v>
      </c>
      <c r="G79" s="376" t="s">
        <v>42</v>
      </c>
      <c r="H79" s="376" t="s">
        <v>44</v>
      </c>
      <c r="I79" s="377" t="s">
        <v>4379</v>
      </c>
      <c r="J79" s="376" t="s">
        <v>6937</v>
      </c>
      <c r="K79" s="376" t="s">
        <v>5150</v>
      </c>
      <c r="L79" s="377">
        <v>26</v>
      </c>
      <c r="M79" s="377">
        <v>13</v>
      </c>
      <c r="N79" s="375">
        <v>45839</v>
      </c>
      <c r="O79" s="375">
        <v>45857</v>
      </c>
      <c r="P79" s="375">
        <v>45857</v>
      </c>
      <c r="Q79" s="374">
        <f>P79-O79</f>
      </c>
      <c r="R79" s="373" t="s">
        <v>4868</v>
      </c>
      <c r="S79" s="376" t="s">
        <v>5689</v>
      </c>
      <c r="T79" s="376" t="s">
        <v>5683</v>
      </c>
      <c r="U79" s="376" t="s">
        <v>141</v>
      </c>
      <c r="V79" s="373" t="s">
        <v>4379</v>
      </c>
      <c r="W79" s="373"/>
      <c r="X79" s="375"/>
      <c r="Y79" s="373" t="s">
        <v>4379</v>
      </c>
      <c r="Z79" s="373"/>
      <c r="AA79" s="378"/>
      <c r="AB79" s="376" t="s">
        <v>6839</v>
      </c>
      <c r="AC79" s="373" t="s">
        <v>4379</v>
      </c>
      <c r="AD79" s="373" t="s">
        <v>4379</v>
      </c>
      <c r="AE79" s="373" t="s">
        <v>6847</v>
      </c>
      <c r="AF79" s="376"/>
      <c r="AG79" s="376"/>
      <c r="AH79" s="376"/>
      <c r="AI79" s="376"/>
      <c r="AJ79" s="376"/>
      <c r="AK79" s="376"/>
      <c r="AL79" s="376"/>
      <c r="AM79" s="376"/>
      <c r="AN79" s="376"/>
      <c r="AO79" s="376"/>
    </row>
    <row x14ac:dyDescent="0.25" r="80" customHeight="1" ht="21">
      <c r="A80" s="373" t="s">
        <v>69</v>
      </c>
      <c r="B80" s="376" t="s">
        <v>49</v>
      </c>
      <c r="C80" s="376" t="s">
        <v>4921</v>
      </c>
      <c r="D80" s="374" t="s">
        <v>4379</v>
      </c>
      <c r="E80" s="376" t="s">
        <v>6938</v>
      </c>
      <c r="F80" s="376" t="s">
        <v>6939</v>
      </c>
      <c r="G80" s="376" t="s">
        <v>42</v>
      </c>
      <c r="H80" s="376" t="s">
        <v>6860</v>
      </c>
      <c r="I80" s="377" t="s">
        <v>4379</v>
      </c>
      <c r="J80" s="376" t="s">
        <v>1736</v>
      </c>
      <c r="K80" s="376" t="s">
        <v>4982</v>
      </c>
      <c r="L80" s="377">
        <v>80</v>
      </c>
      <c r="M80" s="377">
        <v>20</v>
      </c>
      <c r="N80" s="375">
        <v>45839</v>
      </c>
      <c r="O80" s="375">
        <v>45848</v>
      </c>
      <c r="P80" s="375">
        <v>45848</v>
      </c>
      <c r="Q80" s="374">
        <f>P80-O80</f>
      </c>
      <c r="R80" s="373" t="s">
        <v>4868</v>
      </c>
      <c r="S80" s="376" t="s">
        <v>5689</v>
      </c>
      <c r="T80" s="376" t="s">
        <v>5683</v>
      </c>
      <c r="U80" s="373" t="s">
        <v>141</v>
      </c>
      <c r="V80" s="373" t="s">
        <v>4379</v>
      </c>
      <c r="W80" s="373"/>
      <c r="X80" s="375"/>
      <c r="Y80" s="373" t="s">
        <v>4379</v>
      </c>
      <c r="Z80" s="373"/>
      <c r="AA80" s="375"/>
      <c r="AB80" s="376" t="s">
        <v>6839</v>
      </c>
      <c r="AC80" s="373" t="s">
        <v>4379</v>
      </c>
      <c r="AD80" s="373" t="s">
        <v>4379</v>
      </c>
      <c r="AE80" s="373" t="s">
        <v>6840</v>
      </c>
      <c r="AF80" s="373"/>
      <c r="AG80" s="373"/>
      <c r="AH80" s="373"/>
      <c r="AI80" s="373"/>
      <c r="AJ80" s="373"/>
      <c r="AK80" s="373"/>
      <c r="AL80" s="373"/>
      <c r="AM80" s="373"/>
      <c r="AN80" s="373"/>
      <c r="AO80" s="373"/>
    </row>
    <row x14ac:dyDescent="0.25" r="81" customHeight="1" ht="21">
      <c r="A81" s="376" t="s">
        <v>69</v>
      </c>
      <c r="B81" s="376" t="s">
        <v>49</v>
      </c>
      <c r="C81" s="376" t="s">
        <v>170</v>
      </c>
      <c r="D81" s="374" t="s">
        <v>4379</v>
      </c>
      <c r="E81" s="376" t="s">
        <v>6938</v>
      </c>
      <c r="F81" s="376" t="s">
        <v>6939</v>
      </c>
      <c r="G81" s="376" t="s">
        <v>42</v>
      </c>
      <c r="H81" s="376" t="s">
        <v>6860</v>
      </c>
      <c r="I81" s="377" t="s">
        <v>4379</v>
      </c>
      <c r="J81" s="376" t="s">
        <v>1948</v>
      </c>
      <c r="K81" s="376" t="s">
        <v>4982</v>
      </c>
      <c r="L81" s="377">
        <v>80</v>
      </c>
      <c r="M81" s="377">
        <v>20</v>
      </c>
      <c r="N81" s="375">
        <v>45825</v>
      </c>
      <c r="O81" s="375">
        <v>45841</v>
      </c>
      <c r="P81" s="375">
        <v>45841</v>
      </c>
      <c r="Q81" s="374">
        <f>P81-O81</f>
      </c>
      <c r="R81" s="373" t="s">
        <v>5708</v>
      </c>
      <c r="S81" s="376" t="s">
        <v>6863</v>
      </c>
      <c r="T81" s="376" t="s">
        <v>5683</v>
      </c>
      <c r="U81" s="376" t="s">
        <v>141</v>
      </c>
      <c r="V81" s="373" t="s">
        <v>4379</v>
      </c>
      <c r="W81" s="373"/>
      <c r="X81" s="375"/>
      <c r="Y81" s="373" t="s">
        <v>75</v>
      </c>
      <c r="Z81" s="373" t="s">
        <v>5702</v>
      </c>
      <c r="AA81" s="378">
        <v>45855</v>
      </c>
      <c r="AB81" s="376" t="s">
        <v>4936</v>
      </c>
      <c r="AC81" s="376"/>
      <c r="AD81" s="376"/>
      <c r="AE81" s="373" t="s">
        <v>6840</v>
      </c>
      <c r="AF81" s="373"/>
      <c r="AG81" s="373"/>
      <c r="AH81" s="373"/>
      <c r="AI81" s="373"/>
      <c r="AJ81" s="373"/>
      <c r="AK81" s="373"/>
      <c r="AL81" s="373"/>
      <c r="AM81" s="373"/>
      <c r="AN81" s="373"/>
      <c r="AO81" s="373"/>
    </row>
    <row x14ac:dyDescent="0.25" r="82" customHeight="1" ht="21">
      <c r="A82" s="373" t="s">
        <v>69</v>
      </c>
      <c r="B82" s="376" t="s">
        <v>49</v>
      </c>
      <c r="C82" s="373" t="s">
        <v>4922</v>
      </c>
      <c r="D82" s="374" t="s">
        <v>4379</v>
      </c>
      <c r="E82" s="376" t="s">
        <v>6938</v>
      </c>
      <c r="F82" s="376" t="s">
        <v>6939</v>
      </c>
      <c r="G82" s="376" t="s">
        <v>42</v>
      </c>
      <c r="H82" s="376" t="s">
        <v>6860</v>
      </c>
      <c r="I82" s="377" t="s">
        <v>4379</v>
      </c>
      <c r="J82" s="376" t="s">
        <v>1948</v>
      </c>
      <c r="K82" s="376" t="s">
        <v>4982</v>
      </c>
      <c r="L82" s="377">
        <v>80</v>
      </c>
      <c r="M82" s="374">
        <v>20</v>
      </c>
      <c r="N82" s="375">
        <v>45825</v>
      </c>
      <c r="O82" s="375">
        <v>45842</v>
      </c>
      <c r="P82" s="375">
        <v>45842</v>
      </c>
      <c r="Q82" s="374">
        <f>P82-O82</f>
      </c>
      <c r="R82" s="373" t="s">
        <v>4868</v>
      </c>
      <c r="S82" s="373" t="s">
        <v>5689</v>
      </c>
      <c r="T82" s="376" t="s">
        <v>5683</v>
      </c>
      <c r="U82" s="373" t="s">
        <v>141</v>
      </c>
      <c r="V82" s="373" t="s">
        <v>141</v>
      </c>
      <c r="W82" s="373" t="s">
        <v>6940</v>
      </c>
      <c r="X82" s="375">
        <v>45845</v>
      </c>
      <c r="Y82" s="373" t="s">
        <v>4379</v>
      </c>
      <c r="Z82" s="373"/>
      <c r="AA82" s="375"/>
      <c r="AB82" s="376" t="s">
        <v>6855</v>
      </c>
      <c r="AC82" s="373"/>
      <c r="AD82" s="373"/>
      <c r="AE82" s="373" t="s">
        <v>6840</v>
      </c>
      <c r="AF82" s="373"/>
      <c r="AG82" s="373"/>
      <c r="AH82" s="373"/>
      <c r="AI82" s="373"/>
      <c r="AJ82" s="373"/>
      <c r="AK82" s="373"/>
      <c r="AL82" s="373"/>
      <c r="AM82" s="373"/>
      <c r="AN82" s="373"/>
      <c r="AO82" s="373"/>
    </row>
    <row x14ac:dyDescent="0.25" r="83" customHeight="1" ht="21">
      <c r="A83" s="373" t="s">
        <v>4975</v>
      </c>
      <c r="B83" s="373" t="s">
        <v>49</v>
      </c>
      <c r="C83" s="373" t="s">
        <v>4921</v>
      </c>
      <c r="D83" s="374" t="s">
        <v>4379</v>
      </c>
      <c r="E83" s="373" t="s">
        <v>6941</v>
      </c>
      <c r="F83" s="373" t="s">
        <v>6942</v>
      </c>
      <c r="G83" s="373" t="s">
        <v>64</v>
      </c>
      <c r="H83" s="376" t="s">
        <v>6860</v>
      </c>
      <c r="I83" s="377" t="s">
        <v>4379</v>
      </c>
      <c r="J83" s="376" t="s">
        <v>1545</v>
      </c>
      <c r="K83" s="376" t="s">
        <v>5429</v>
      </c>
      <c r="L83" s="377">
        <v>10</v>
      </c>
      <c r="M83" s="377">
        <v>5</v>
      </c>
      <c r="N83" s="375">
        <v>45839</v>
      </c>
      <c r="O83" s="375" t="s">
        <v>4379</v>
      </c>
      <c r="P83" s="375" t="s">
        <v>4379</v>
      </c>
      <c r="Q83" s="374">
        <f>P83-O83</f>
      </c>
      <c r="R83" s="375"/>
      <c r="S83" s="373"/>
      <c r="T83" s="373" t="s">
        <v>6858</v>
      </c>
      <c r="U83" s="373"/>
      <c r="V83" s="373"/>
      <c r="W83" s="373"/>
      <c r="X83" s="375"/>
      <c r="Y83" s="373" t="s">
        <v>4379</v>
      </c>
      <c r="Z83" s="373"/>
      <c r="AA83" s="375"/>
      <c r="AB83" s="373"/>
      <c r="AC83" s="373"/>
      <c r="AD83" s="373"/>
      <c r="AE83" s="373" t="s">
        <v>6847</v>
      </c>
      <c r="AF83" s="373"/>
      <c r="AG83" s="373"/>
      <c r="AH83" s="373"/>
      <c r="AI83" s="373"/>
      <c r="AJ83" s="373"/>
      <c r="AK83" s="373"/>
      <c r="AL83" s="373"/>
      <c r="AM83" s="373"/>
      <c r="AN83" s="373"/>
      <c r="AO83" s="373"/>
    </row>
    <row x14ac:dyDescent="0.25" r="84" customHeight="1" ht="21">
      <c r="A84" s="376" t="s">
        <v>4975</v>
      </c>
      <c r="B84" s="376" t="s">
        <v>49</v>
      </c>
      <c r="C84" s="376" t="s">
        <v>170</v>
      </c>
      <c r="D84" s="374" t="s">
        <v>4379</v>
      </c>
      <c r="E84" s="376" t="s">
        <v>6941</v>
      </c>
      <c r="F84" s="376" t="s">
        <v>6942</v>
      </c>
      <c r="G84" s="376" t="s">
        <v>64</v>
      </c>
      <c r="H84" s="376" t="s">
        <v>6860</v>
      </c>
      <c r="I84" s="377" t="s">
        <v>4379</v>
      </c>
      <c r="J84" s="376" t="s">
        <v>1545</v>
      </c>
      <c r="K84" s="376" t="s">
        <v>5429</v>
      </c>
      <c r="L84" s="377">
        <v>10</v>
      </c>
      <c r="M84" s="377">
        <v>5</v>
      </c>
      <c r="N84" s="375">
        <v>45825</v>
      </c>
      <c r="O84" s="375">
        <v>45870</v>
      </c>
      <c r="P84" s="375">
        <v>45870</v>
      </c>
      <c r="Q84" s="374">
        <f>P84-O84</f>
      </c>
      <c r="R84" s="373" t="s">
        <v>5708</v>
      </c>
      <c r="S84" s="376" t="s">
        <v>6863</v>
      </c>
      <c r="T84" s="376" t="s">
        <v>5683</v>
      </c>
      <c r="U84" s="376" t="s">
        <v>141</v>
      </c>
      <c r="V84" s="373" t="s">
        <v>4379</v>
      </c>
      <c r="W84" s="373"/>
      <c r="X84" s="375"/>
      <c r="Y84" s="376"/>
      <c r="Z84" s="373"/>
      <c r="AA84" s="378"/>
      <c r="AB84" s="376" t="s">
        <v>4936</v>
      </c>
      <c r="AC84" s="69" t="s">
        <v>4936</v>
      </c>
      <c r="AD84" s="373"/>
      <c r="AE84" s="373" t="s">
        <v>6847</v>
      </c>
      <c r="AF84" s="373"/>
      <c r="AG84" s="373"/>
      <c r="AH84" s="373"/>
      <c r="AI84" s="373"/>
      <c r="AJ84" s="373"/>
      <c r="AK84" s="373"/>
      <c r="AL84" s="373"/>
      <c r="AM84" s="373"/>
      <c r="AN84" s="373"/>
      <c r="AO84" s="373"/>
    </row>
    <row x14ac:dyDescent="0.25" r="85" customHeight="1" ht="21">
      <c r="A85" s="373" t="s">
        <v>6844</v>
      </c>
      <c r="B85" s="373" t="s">
        <v>5696</v>
      </c>
      <c r="C85" s="376" t="s">
        <v>170</v>
      </c>
      <c r="D85" s="374" t="s">
        <v>4379</v>
      </c>
      <c r="E85" s="376" t="s">
        <v>6943</v>
      </c>
      <c r="F85" s="376" t="s">
        <v>6944</v>
      </c>
      <c r="G85" s="376" t="s">
        <v>42</v>
      </c>
      <c r="H85" s="376" t="s">
        <v>44</v>
      </c>
      <c r="I85" s="377" t="s">
        <v>4379</v>
      </c>
      <c r="J85" s="376"/>
      <c r="K85" s="376"/>
      <c r="L85" s="377">
        <v>16</v>
      </c>
      <c r="M85" s="377">
        <v>4</v>
      </c>
      <c r="N85" s="375">
        <v>45905</v>
      </c>
      <c r="O85" s="375">
        <v>45905</v>
      </c>
      <c r="P85" s="375">
        <v>45905</v>
      </c>
      <c r="Q85" s="374">
        <f>P85-O85</f>
      </c>
      <c r="R85" s="373" t="s">
        <v>613</v>
      </c>
      <c r="S85" s="376" t="s">
        <v>6863</v>
      </c>
      <c r="T85" s="376" t="s">
        <v>5682</v>
      </c>
      <c r="U85" s="373" t="s">
        <v>141</v>
      </c>
      <c r="V85" s="373" t="s">
        <v>4379</v>
      </c>
      <c r="W85" s="373"/>
      <c r="X85" s="375"/>
      <c r="Y85" s="373"/>
      <c r="Z85" s="373"/>
      <c r="AA85" s="375"/>
      <c r="AB85" s="373" t="s">
        <v>57</v>
      </c>
      <c r="AC85" s="373" t="s">
        <v>57</v>
      </c>
      <c r="AD85" s="373"/>
      <c r="AE85" s="373" t="s">
        <v>6847</v>
      </c>
      <c r="AF85" s="373"/>
      <c r="AG85" s="373"/>
      <c r="AH85" s="373"/>
      <c r="AI85" s="373"/>
      <c r="AJ85" s="373"/>
      <c r="AK85" s="373"/>
      <c r="AL85" s="373"/>
      <c r="AM85" s="373"/>
      <c r="AN85" s="373"/>
      <c r="AO85" s="373"/>
    </row>
    <row x14ac:dyDescent="0.25" r="86" customHeight="1" ht="21">
      <c r="A86" s="373" t="s">
        <v>38</v>
      </c>
      <c r="B86" s="373" t="s">
        <v>5696</v>
      </c>
      <c r="C86" s="373" t="s">
        <v>170</v>
      </c>
      <c r="D86" s="374" t="s">
        <v>4379</v>
      </c>
      <c r="E86" s="373" t="s">
        <v>6945</v>
      </c>
      <c r="F86" s="373" t="s">
        <v>6946</v>
      </c>
      <c r="G86" s="373" t="s">
        <v>42</v>
      </c>
      <c r="H86" s="373" t="s">
        <v>6860</v>
      </c>
      <c r="I86" s="374" t="s">
        <v>4379</v>
      </c>
      <c r="J86" s="373" t="s">
        <v>6947</v>
      </c>
      <c r="K86" s="373" t="s">
        <v>6948</v>
      </c>
      <c r="L86" s="374">
        <v>46</v>
      </c>
      <c r="M86" s="374">
        <v>23</v>
      </c>
      <c r="N86" s="375">
        <v>45839</v>
      </c>
      <c r="O86" s="375">
        <v>45862</v>
      </c>
      <c r="P86" s="375">
        <v>45862</v>
      </c>
      <c r="Q86" s="374">
        <f>P86-O86</f>
      </c>
      <c r="R86" s="373" t="s">
        <v>5709</v>
      </c>
      <c r="S86" s="373" t="s">
        <v>6863</v>
      </c>
      <c r="T86" s="373" t="s">
        <v>5683</v>
      </c>
      <c r="U86" s="373" t="s">
        <v>141</v>
      </c>
      <c r="V86" s="373" t="s">
        <v>4379</v>
      </c>
      <c r="W86" s="373"/>
      <c r="X86" s="375"/>
      <c r="Y86" s="373" t="s">
        <v>75</v>
      </c>
      <c r="Z86" s="373" t="s">
        <v>5702</v>
      </c>
      <c r="AA86" s="375">
        <v>45862</v>
      </c>
      <c r="AB86" s="376" t="s">
        <v>4936</v>
      </c>
      <c r="AC86" s="373"/>
      <c r="AD86" s="373"/>
      <c r="AE86" s="373" t="s">
        <v>6840</v>
      </c>
      <c r="AF86" s="373"/>
      <c r="AG86" s="373"/>
      <c r="AH86" s="373"/>
      <c r="AI86" s="373"/>
      <c r="AJ86" s="373"/>
      <c r="AK86" s="373"/>
      <c r="AL86" s="373"/>
      <c r="AM86" s="373"/>
      <c r="AN86" s="373"/>
      <c r="AO86" s="373"/>
    </row>
    <row x14ac:dyDescent="0.25" r="87" customHeight="1" ht="21">
      <c r="A87" s="373" t="s">
        <v>38</v>
      </c>
      <c r="B87" s="373" t="s">
        <v>5696</v>
      </c>
      <c r="C87" s="373" t="s">
        <v>4921</v>
      </c>
      <c r="D87" s="374" t="s">
        <v>4379</v>
      </c>
      <c r="E87" s="373" t="s">
        <v>6945</v>
      </c>
      <c r="F87" s="373" t="s">
        <v>6946</v>
      </c>
      <c r="G87" s="373" t="s">
        <v>42</v>
      </c>
      <c r="H87" s="373" t="s">
        <v>6860</v>
      </c>
      <c r="I87" s="374" t="s">
        <v>4379</v>
      </c>
      <c r="J87" s="373" t="s">
        <v>6947</v>
      </c>
      <c r="K87" s="373" t="s">
        <v>6948</v>
      </c>
      <c r="L87" s="374">
        <v>46</v>
      </c>
      <c r="M87" s="374">
        <v>23</v>
      </c>
      <c r="N87" s="375">
        <v>45839</v>
      </c>
      <c r="O87" s="375" t="s">
        <v>4379</v>
      </c>
      <c r="P87" s="375" t="s">
        <v>4379</v>
      </c>
      <c r="Q87" s="374">
        <f>P87-O87</f>
      </c>
      <c r="R87" s="375"/>
      <c r="S87" s="373"/>
      <c r="T87" s="373" t="s">
        <v>6858</v>
      </c>
      <c r="U87" s="373"/>
      <c r="V87" s="373"/>
      <c r="W87" s="373"/>
      <c r="X87" s="375"/>
      <c r="Y87" s="373" t="s">
        <v>4379</v>
      </c>
      <c r="Z87" s="373"/>
      <c r="AA87" s="375"/>
      <c r="AB87" s="373"/>
      <c r="AC87" s="373"/>
      <c r="AD87" s="373"/>
      <c r="AE87" s="373" t="s">
        <v>6840</v>
      </c>
      <c r="AF87" s="373"/>
      <c r="AG87" s="373"/>
      <c r="AH87" s="373"/>
      <c r="AI87" s="373"/>
      <c r="AJ87" s="373"/>
      <c r="AK87" s="373"/>
      <c r="AL87" s="373"/>
      <c r="AM87" s="373"/>
      <c r="AN87" s="373"/>
      <c r="AO87" s="373"/>
    </row>
    <row x14ac:dyDescent="0.25" r="88" customHeight="1" ht="21">
      <c r="A88" s="373" t="s">
        <v>4975</v>
      </c>
      <c r="B88" s="373" t="s">
        <v>49</v>
      </c>
      <c r="C88" s="373" t="s">
        <v>170</v>
      </c>
      <c r="D88" s="374" t="s">
        <v>4379</v>
      </c>
      <c r="E88" s="373" t="s">
        <v>6949</v>
      </c>
      <c r="F88" s="373" t="s">
        <v>6950</v>
      </c>
      <c r="G88" s="373" t="s">
        <v>42</v>
      </c>
      <c r="H88" s="373" t="s">
        <v>44</v>
      </c>
      <c r="I88" s="374" t="s">
        <v>4379</v>
      </c>
      <c r="J88" s="373" t="s">
        <v>282</v>
      </c>
      <c r="K88" s="373" t="s">
        <v>6951</v>
      </c>
      <c r="L88" s="374">
        <v>56</v>
      </c>
      <c r="M88" s="374">
        <v>28</v>
      </c>
      <c r="N88" s="375">
        <v>45880</v>
      </c>
      <c r="O88" s="375">
        <v>45880</v>
      </c>
      <c r="P88" s="375">
        <v>45880</v>
      </c>
      <c r="Q88" s="374">
        <f>P88-O88</f>
      </c>
      <c r="R88" s="373" t="s">
        <v>5703</v>
      </c>
      <c r="S88" s="373" t="s">
        <v>6863</v>
      </c>
      <c r="T88" s="373" t="s">
        <v>5683</v>
      </c>
      <c r="U88" s="373" t="s">
        <v>141</v>
      </c>
      <c r="V88" s="373" t="s">
        <v>4379</v>
      </c>
      <c r="W88" s="373"/>
      <c r="X88" s="375"/>
      <c r="Y88" s="373" t="s">
        <v>75</v>
      </c>
      <c r="Z88" s="373" t="s">
        <v>5702</v>
      </c>
      <c r="AA88" s="375">
        <v>45882</v>
      </c>
      <c r="AB88" s="373" t="s">
        <v>4936</v>
      </c>
      <c r="AC88" s="373"/>
      <c r="AD88" s="373"/>
      <c r="AE88" s="373" t="s">
        <v>6840</v>
      </c>
      <c r="AF88" s="373"/>
      <c r="AG88" s="373"/>
      <c r="AH88" s="373"/>
      <c r="AI88" s="373"/>
      <c r="AJ88" s="373"/>
      <c r="AK88" s="373"/>
      <c r="AL88" s="373"/>
      <c r="AM88" s="373"/>
      <c r="AN88" s="373"/>
      <c r="AO88" s="373"/>
    </row>
    <row x14ac:dyDescent="0.25" r="89" customHeight="1" ht="21">
      <c r="A89" s="376" t="s">
        <v>69</v>
      </c>
      <c r="B89" s="376" t="s">
        <v>49</v>
      </c>
      <c r="C89" s="376" t="s">
        <v>170</v>
      </c>
      <c r="D89" s="374" t="s">
        <v>4379</v>
      </c>
      <c r="E89" s="376" t="s">
        <v>6952</v>
      </c>
      <c r="F89" s="376" t="s">
        <v>6953</v>
      </c>
      <c r="G89" s="376" t="s">
        <v>42</v>
      </c>
      <c r="H89" s="376" t="s">
        <v>44</v>
      </c>
      <c r="I89" s="377" t="s">
        <v>4379</v>
      </c>
      <c r="J89" s="376" t="s">
        <v>1758</v>
      </c>
      <c r="K89" s="376" t="s">
        <v>4958</v>
      </c>
      <c r="L89" s="377">
        <v>114</v>
      </c>
      <c r="M89" s="377">
        <v>19</v>
      </c>
      <c r="N89" s="375">
        <v>45839</v>
      </c>
      <c r="O89" s="375">
        <v>45835</v>
      </c>
      <c r="P89" s="375">
        <v>45835</v>
      </c>
      <c r="Q89" s="374">
        <f>P89-O89</f>
      </c>
      <c r="R89" s="373" t="s">
        <v>5708</v>
      </c>
      <c r="S89" s="376" t="s">
        <v>6863</v>
      </c>
      <c r="T89" s="376" t="s">
        <v>5683</v>
      </c>
      <c r="U89" s="373" t="s">
        <v>4379</v>
      </c>
      <c r="V89" s="373" t="s">
        <v>4379</v>
      </c>
      <c r="W89" s="373"/>
      <c r="X89" s="375"/>
      <c r="Y89" s="373" t="s">
        <v>75</v>
      </c>
      <c r="Z89" s="373" t="s">
        <v>5701</v>
      </c>
      <c r="AA89" s="375">
        <v>45867</v>
      </c>
      <c r="AB89" s="373" t="s">
        <v>50</v>
      </c>
      <c r="AC89" s="69" t="s">
        <v>4379</v>
      </c>
      <c r="AD89" s="373" t="s">
        <v>4379</v>
      </c>
      <c r="AE89" s="373" t="s">
        <v>6840</v>
      </c>
      <c r="AF89" s="373"/>
      <c r="AG89" s="373"/>
      <c r="AH89" s="373"/>
      <c r="AI89" s="373"/>
      <c r="AJ89" s="373"/>
      <c r="AK89" s="373"/>
      <c r="AL89" s="373"/>
      <c r="AM89" s="373"/>
      <c r="AN89" s="373"/>
      <c r="AO89" s="373"/>
    </row>
    <row x14ac:dyDescent="0.25" r="90" customHeight="1" ht="21">
      <c r="A90" s="376" t="s">
        <v>38</v>
      </c>
      <c r="B90" s="373" t="s">
        <v>5696</v>
      </c>
      <c r="C90" s="376" t="s">
        <v>170</v>
      </c>
      <c r="D90" s="374" t="s">
        <v>4379</v>
      </c>
      <c r="E90" s="376" t="s">
        <v>6954</v>
      </c>
      <c r="F90" s="376" t="s">
        <v>6955</v>
      </c>
      <c r="G90" s="376" t="s">
        <v>42</v>
      </c>
      <c r="H90" s="376" t="s">
        <v>44</v>
      </c>
      <c r="I90" s="377" t="s">
        <v>4379</v>
      </c>
      <c r="J90" s="376" t="s">
        <v>4959</v>
      </c>
      <c r="K90" s="376" t="s">
        <v>5047</v>
      </c>
      <c r="L90" s="377">
        <v>132</v>
      </c>
      <c r="M90" s="377">
        <v>33</v>
      </c>
      <c r="N90" s="375">
        <v>45825</v>
      </c>
      <c r="O90" s="375">
        <v>45870</v>
      </c>
      <c r="P90" s="375">
        <v>45870</v>
      </c>
      <c r="Q90" s="374">
        <f>P90-O90</f>
      </c>
      <c r="R90" s="373" t="s">
        <v>5709</v>
      </c>
      <c r="S90" s="376" t="s">
        <v>6863</v>
      </c>
      <c r="T90" s="376" t="s">
        <v>5683</v>
      </c>
      <c r="U90" s="376" t="s">
        <v>141</v>
      </c>
      <c r="V90" s="373" t="s">
        <v>4379</v>
      </c>
      <c r="W90" s="373"/>
      <c r="X90" s="375"/>
      <c r="Y90" s="376"/>
      <c r="Z90" s="373"/>
      <c r="AA90" s="378"/>
      <c r="AB90" s="376" t="s">
        <v>4936</v>
      </c>
      <c r="AC90" s="69" t="s">
        <v>4936</v>
      </c>
      <c r="AD90" s="373"/>
      <c r="AE90" s="373" t="s">
        <v>6840</v>
      </c>
      <c r="AF90" s="373"/>
      <c r="AG90" s="373"/>
      <c r="AH90" s="373"/>
      <c r="AI90" s="373"/>
      <c r="AJ90" s="373"/>
      <c r="AK90" s="373"/>
      <c r="AL90" s="373"/>
      <c r="AM90" s="373"/>
      <c r="AN90" s="373"/>
      <c r="AO90" s="373"/>
    </row>
    <row x14ac:dyDescent="0.25" r="91" customHeight="1" ht="21">
      <c r="A91" s="376" t="s">
        <v>38</v>
      </c>
      <c r="B91" s="373" t="s">
        <v>5696</v>
      </c>
      <c r="C91" s="376" t="s">
        <v>170</v>
      </c>
      <c r="D91" s="374" t="s">
        <v>4379</v>
      </c>
      <c r="E91" s="376" t="s">
        <v>6954</v>
      </c>
      <c r="F91" s="376" t="s">
        <v>6955</v>
      </c>
      <c r="G91" s="376" t="s">
        <v>42</v>
      </c>
      <c r="H91" s="376" t="s">
        <v>44</v>
      </c>
      <c r="I91" s="377" t="s">
        <v>4379</v>
      </c>
      <c r="J91" s="376" t="s">
        <v>4959</v>
      </c>
      <c r="K91" s="376" t="s">
        <v>5047</v>
      </c>
      <c r="L91" s="377">
        <v>132</v>
      </c>
      <c r="M91" s="377">
        <v>33</v>
      </c>
      <c r="N91" s="375">
        <v>45825</v>
      </c>
      <c r="O91" s="375">
        <v>45870</v>
      </c>
      <c r="P91" s="375">
        <v>45870</v>
      </c>
      <c r="Q91" s="374">
        <f>P91-O91</f>
      </c>
      <c r="R91" s="373" t="s">
        <v>5709</v>
      </c>
      <c r="S91" s="376" t="s">
        <v>6863</v>
      </c>
      <c r="T91" s="376" t="s">
        <v>5683</v>
      </c>
      <c r="U91" s="376" t="s">
        <v>141</v>
      </c>
      <c r="V91" s="373" t="s">
        <v>4379</v>
      </c>
      <c r="W91" s="373"/>
      <c r="X91" s="375"/>
      <c r="Y91" s="376"/>
      <c r="Z91" s="373"/>
      <c r="AA91" s="378"/>
      <c r="AB91" s="376" t="s">
        <v>4936</v>
      </c>
      <c r="AC91" s="69" t="s">
        <v>4936</v>
      </c>
      <c r="AD91" s="373"/>
      <c r="AE91" s="373" t="s">
        <v>6840</v>
      </c>
      <c r="AF91" s="373"/>
      <c r="AG91" s="373"/>
      <c r="AH91" s="373"/>
      <c r="AI91" s="373"/>
      <c r="AJ91" s="373"/>
      <c r="AK91" s="373"/>
      <c r="AL91" s="373"/>
      <c r="AM91" s="373"/>
      <c r="AN91" s="373"/>
      <c r="AO91" s="373"/>
    </row>
    <row x14ac:dyDescent="0.25" r="92" customHeight="1" ht="21">
      <c r="A92" s="376" t="s">
        <v>38</v>
      </c>
      <c r="B92" s="373" t="s">
        <v>5696</v>
      </c>
      <c r="C92" s="376" t="s">
        <v>170</v>
      </c>
      <c r="D92" s="374" t="s">
        <v>4379</v>
      </c>
      <c r="E92" s="376" t="s">
        <v>6954</v>
      </c>
      <c r="F92" s="376" t="s">
        <v>6955</v>
      </c>
      <c r="G92" s="376" t="s">
        <v>42</v>
      </c>
      <c r="H92" s="376" t="s">
        <v>44</v>
      </c>
      <c r="I92" s="377" t="s">
        <v>4379</v>
      </c>
      <c r="J92" s="376" t="s">
        <v>4959</v>
      </c>
      <c r="K92" s="376" t="s">
        <v>5047</v>
      </c>
      <c r="L92" s="377">
        <v>132</v>
      </c>
      <c r="M92" s="377">
        <v>33</v>
      </c>
      <c r="N92" s="375">
        <v>45825</v>
      </c>
      <c r="O92" s="375">
        <v>45870</v>
      </c>
      <c r="P92" s="375">
        <v>45870</v>
      </c>
      <c r="Q92" s="374">
        <f>P92-O92</f>
      </c>
      <c r="R92" s="373" t="s">
        <v>5709</v>
      </c>
      <c r="S92" s="376" t="s">
        <v>6863</v>
      </c>
      <c r="T92" s="376" t="s">
        <v>5683</v>
      </c>
      <c r="U92" s="376" t="s">
        <v>141</v>
      </c>
      <c r="V92" s="373" t="s">
        <v>4379</v>
      </c>
      <c r="W92" s="373"/>
      <c r="X92" s="375"/>
      <c r="Y92" s="376"/>
      <c r="Z92" s="373"/>
      <c r="AA92" s="378"/>
      <c r="AB92" s="376" t="s">
        <v>4936</v>
      </c>
      <c r="AC92" s="69" t="s">
        <v>4936</v>
      </c>
      <c r="AD92" s="373"/>
      <c r="AE92" s="373" t="s">
        <v>6840</v>
      </c>
      <c r="AF92" s="373"/>
      <c r="AG92" s="373"/>
      <c r="AH92" s="373"/>
      <c r="AI92" s="373"/>
      <c r="AJ92" s="373"/>
      <c r="AK92" s="373"/>
      <c r="AL92" s="373"/>
      <c r="AM92" s="373"/>
      <c r="AN92" s="373"/>
      <c r="AO92" s="373"/>
    </row>
    <row x14ac:dyDescent="0.25" r="93" customHeight="1" ht="21">
      <c r="A93" s="376" t="s">
        <v>38</v>
      </c>
      <c r="B93" s="373" t="s">
        <v>5696</v>
      </c>
      <c r="C93" s="376" t="s">
        <v>4921</v>
      </c>
      <c r="D93" s="374" t="s">
        <v>4379</v>
      </c>
      <c r="E93" s="376" t="s">
        <v>6956</v>
      </c>
      <c r="F93" s="376" t="s">
        <v>6955</v>
      </c>
      <c r="G93" s="376" t="s">
        <v>42</v>
      </c>
      <c r="H93" s="376" t="s">
        <v>44</v>
      </c>
      <c r="I93" s="377" t="s">
        <v>4379</v>
      </c>
      <c r="J93" s="376" t="s">
        <v>4959</v>
      </c>
      <c r="K93" s="376" t="s">
        <v>5047</v>
      </c>
      <c r="L93" s="377">
        <v>132</v>
      </c>
      <c r="M93" s="377">
        <v>33</v>
      </c>
      <c r="N93" s="375">
        <v>45825</v>
      </c>
      <c r="O93" s="375">
        <v>45873</v>
      </c>
      <c r="P93" s="375">
        <v>45875</v>
      </c>
      <c r="Q93" s="374">
        <f>P93-O93</f>
      </c>
      <c r="R93" s="373" t="s">
        <v>5215</v>
      </c>
      <c r="S93" s="376" t="s">
        <v>5689</v>
      </c>
      <c r="T93" s="376" t="s">
        <v>5683</v>
      </c>
      <c r="U93" s="376" t="s">
        <v>141</v>
      </c>
      <c r="V93" s="373" t="s">
        <v>4379</v>
      </c>
      <c r="W93" s="373"/>
      <c r="X93" s="375"/>
      <c r="Y93" s="373" t="s">
        <v>4379</v>
      </c>
      <c r="Z93" s="373"/>
      <c r="AA93" s="378"/>
      <c r="AB93" s="376" t="s">
        <v>6839</v>
      </c>
      <c r="AC93" s="373" t="s">
        <v>4379</v>
      </c>
      <c r="AD93" s="373" t="s">
        <v>4379</v>
      </c>
      <c r="AE93" s="373" t="s">
        <v>6840</v>
      </c>
      <c r="AF93" s="373"/>
      <c r="AG93" s="373"/>
      <c r="AH93" s="373"/>
      <c r="AI93" s="373"/>
      <c r="AJ93" s="373"/>
      <c r="AK93" s="373"/>
      <c r="AL93" s="373"/>
      <c r="AM93" s="373"/>
      <c r="AN93" s="373"/>
      <c r="AO93" s="373"/>
    </row>
    <row x14ac:dyDescent="0.25" r="94" customHeight="1" ht="21">
      <c r="A94" s="376" t="s">
        <v>38</v>
      </c>
      <c r="B94" s="373" t="s">
        <v>5696</v>
      </c>
      <c r="C94" s="376" t="s">
        <v>4921</v>
      </c>
      <c r="D94" s="374" t="s">
        <v>4379</v>
      </c>
      <c r="E94" s="376" t="s">
        <v>6957</v>
      </c>
      <c r="F94" s="376" t="s">
        <v>6955</v>
      </c>
      <c r="G94" s="376" t="s">
        <v>42</v>
      </c>
      <c r="H94" s="376" t="s">
        <v>44</v>
      </c>
      <c r="I94" s="377" t="s">
        <v>4379</v>
      </c>
      <c r="J94" s="376" t="s">
        <v>4959</v>
      </c>
      <c r="K94" s="376" t="s">
        <v>5047</v>
      </c>
      <c r="L94" s="377">
        <v>132</v>
      </c>
      <c r="M94" s="377">
        <v>33</v>
      </c>
      <c r="N94" s="375">
        <v>45825</v>
      </c>
      <c r="O94" s="375">
        <v>45873</v>
      </c>
      <c r="P94" s="375">
        <v>45875</v>
      </c>
      <c r="Q94" s="374">
        <f>P94-O94</f>
      </c>
      <c r="R94" s="373" t="s">
        <v>4868</v>
      </c>
      <c r="S94" s="376" t="s">
        <v>5688</v>
      </c>
      <c r="T94" s="376" t="s">
        <v>5683</v>
      </c>
      <c r="U94" s="376" t="s">
        <v>141</v>
      </c>
      <c r="V94" s="373" t="s">
        <v>4379</v>
      </c>
      <c r="W94" s="373"/>
      <c r="X94" s="375"/>
      <c r="Y94" s="373" t="s">
        <v>4379</v>
      </c>
      <c r="Z94" s="373"/>
      <c r="AA94" s="378"/>
      <c r="AB94" s="376" t="s">
        <v>6839</v>
      </c>
      <c r="AC94" s="373" t="s">
        <v>4379</v>
      </c>
      <c r="AD94" s="373" t="s">
        <v>4379</v>
      </c>
      <c r="AE94" s="373" t="s">
        <v>6840</v>
      </c>
      <c r="AF94" s="373"/>
      <c r="AG94" s="373"/>
      <c r="AH94" s="373"/>
      <c r="AI94" s="373"/>
      <c r="AJ94" s="373"/>
      <c r="AK94" s="373"/>
      <c r="AL94" s="373"/>
      <c r="AM94" s="373"/>
      <c r="AN94" s="373"/>
      <c r="AO94" s="373"/>
    </row>
    <row x14ac:dyDescent="0.25" r="95" customHeight="1" ht="21">
      <c r="A95" s="376" t="s">
        <v>38</v>
      </c>
      <c r="B95" s="373" t="s">
        <v>5696</v>
      </c>
      <c r="C95" s="376" t="s">
        <v>4921</v>
      </c>
      <c r="D95" s="374" t="s">
        <v>4379</v>
      </c>
      <c r="E95" s="376" t="s">
        <v>6958</v>
      </c>
      <c r="F95" s="376" t="s">
        <v>6955</v>
      </c>
      <c r="G95" s="376" t="s">
        <v>42</v>
      </c>
      <c r="H95" s="376" t="s">
        <v>44</v>
      </c>
      <c r="I95" s="377" t="s">
        <v>4379</v>
      </c>
      <c r="J95" s="376" t="s">
        <v>4959</v>
      </c>
      <c r="K95" s="376" t="s">
        <v>5047</v>
      </c>
      <c r="L95" s="377">
        <v>132</v>
      </c>
      <c r="M95" s="377">
        <v>33</v>
      </c>
      <c r="N95" s="375">
        <v>45825</v>
      </c>
      <c r="O95" s="375">
        <v>45873</v>
      </c>
      <c r="P95" s="375">
        <v>45873</v>
      </c>
      <c r="Q95" s="374">
        <f>P95-O95</f>
      </c>
      <c r="R95" s="373" t="s">
        <v>5273</v>
      </c>
      <c r="S95" s="376" t="s">
        <v>5688</v>
      </c>
      <c r="T95" s="376" t="s">
        <v>6841</v>
      </c>
      <c r="U95" s="376" t="s">
        <v>4379</v>
      </c>
      <c r="V95" s="373" t="s">
        <v>4379</v>
      </c>
      <c r="W95" s="373"/>
      <c r="X95" s="375"/>
      <c r="Y95" s="373" t="s">
        <v>4379</v>
      </c>
      <c r="Z95" s="373"/>
      <c r="AA95" s="378"/>
      <c r="AB95" s="376" t="s">
        <v>1745</v>
      </c>
      <c r="AC95" s="69" t="s">
        <v>6959</v>
      </c>
      <c r="AD95" s="373" t="s">
        <v>6960</v>
      </c>
      <c r="AE95" s="373" t="s">
        <v>6840</v>
      </c>
      <c r="AF95" s="373"/>
      <c r="AG95" s="373"/>
      <c r="AH95" s="373"/>
      <c r="AI95" s="373"/>
      <c r="AJ95" s="373"/>
      <c r="AK95" s="373"/>
      <c r="AL95" s="373"/>
      <c r="AM95" s="373"/>
      <c r="AN95" s="373"/>
      <c r="AO95" s="373"/>
    </row>
    <row x14ac:dyDescent="0.25" r="96" customHeight="1" ht="21">
      <c r="A96" s="373" t="s">
        <v>6844</v>
      </c>
      <c r="B96" s="373" t="s">
        <v>5696</v>
      </c>
      <c r="C96" s="376" t="s">
        <v>4922</v>
      </c>
      <c r="D96" s="374" t="s">
        <v>4379</v>
      </c>
      <c r="E96" s="376" t="s">
        <v>6956</v>
      </c>
      <c r="F96" s="376" t="s">
        <v>6955</v>
      </c>
      <c r="G96" s="376" t="s">
        <v>42</v>
      </c>
      <c r="H96" s="376" t="s">
        <v>44</v>
      </c>
      <c r="I96" s="374" t="s">
        <v>4379</v>
      </c>
      <c r="J96" s="376" t="s">
        <v>4959</v>
      </c>
      <c r="K96" s="376" t="s">
        <v>5047</v>
      </c>
      <c r="L96" s="377">
        <v>132</v>
      </c>
      <c r="M96" s="377">
        <v>33</v>
      </c>
      <c r="N96" s="375">
        <v>45825</v>
      </c>
      <c r="O96" s="375">
        <v>45908</v>
      </c>
      <c r="P96" s="375"/>
      <c r="Q96" s="375">
        <f>P96-O96</f>
        <v>25568.875</v>
      </c>
      <c r="R96" s="373" t="s">
        <v>5273</v>
      </c>
      <c r="S96" s="376" t="s">
        <v>5688</v>
      </c>
      <c r="T96" s="376" t="s">
        <v>6961</v>
      </c>
      <c r="U96" s="376"/>
      <c r="V96" s="373"/>
      <c r="W96" s="373"/>
      <c r="X96" s="375"/>
      <c r="Y96" s="373" t="s">
        <v>4379</v>
      </c>
      <c r="Z96" s="373"/>
      <c r="AA96" s="378"/>
      <c r="AB96" s="376"/>
      <c r="AC96" s="69"/>
      <c r="AD96" s="373"/>
      <c r="AE96" s="373" t="s">
        <v>6840</v>
      </c>
      <c r="AF96" s="373"/>
      <c r="AG96" s="373"/>
      <c r="AH96" s="373"/>
      <c r="AI96" s="373"/>
      <c r="AJ96" s="373"/>
      <c r="AK96" s="373"/>
      <c r="AL96" s="373"/>
      <c r="AM96" s="373"/>
      <c r="AN96" s="373"/>
      <c r="AO96" s="373"/>
    </row>
    <row x14ac:dyDescent="0.25" r="97" customHeight="1" ht="21">
      <c r="A97" s="376" t="s">
        <v>38</v>
      </c>
      <c r="B97" s="373" t="s">
        <v>5696</v>
      </c>
      <c r="C97" s="376" t="s">
        <v>170</v>
      </c>
      <c r="D97" s="374" t="s">
        <v>4379</v>
      </c>
      <c r="E97" s="376" t="s">
        <v>6956</v>
      </c>
      <c r="F97" s="376" t="s">
        <v>6955</v>
      </c>
      <c r="G97" s="376" t="s">
        <v>42</v>
      </c>
      <c r="H97" s="376" t="s">
        <v>44</v>
      </c>
      <c r="I97" s="377" t="s">
        <v>4379</v>
      </c>
      <c r="J97" s="376" t="s">
        <v>4959</v>
      </c>
      <c r="K97" s="376" t="s">
        <v>5047</v>
      </c>
      <c r="L97" s="377">
        <v>132</v>
      </c>
      <c r="M97" s="377">
        <v>33</v>
      </c>
      <c r="N97" s="375">
        <v>45825</v>
      </c>
      <c r="O97" s="375">
        <v>45870</v>
      </c>
      <c r="P97" s="375">
        <v>45870</v>
      </c>
      <c r="Q97" s="374">
        <f>P97-O97</f>
      </c>
      <c r="R97" s="373" t="s">
        <v>5709</v>
      </c>
      <c r="S97" s="376" t="s">
        <v>6863</v>
      </c>
      <c r="T97" s="376" t="s">
        <v>5683</v>
      </c>
      <c r="U97" s="376" t="s">
        <v>4379</v>
      </c>
      <c r="V97" s="373" t="s">
        <v>4379</v>
      </c>
      <c r="W97" s="373"/>
      <c r="X97" s="375"/>
      <c r="Y97" s="373" t="s">
        <v>75</v>
      </c>
      <c r="Z97" s="373" t="s">
        <v>5702</v>
      </c>
      <c r="AA97" s="375">
        <v>45874</v>
      </c>
      <c r="AB97" s="373" t="s">
        <v>50</v>
      </c>
      <c r="AC97" s="69" t="s">
        <v>4379</v>
      </c>
      <c r="AD97" s="373" t="s">
        <v>4379</v>
      </c>
      <c r="AE97" s="373" t="s">
        <v>6840</v>
      </c>
      <c r="AF97" s="169"/>
      <c r="AG97" s="169"/>
      <c r="AH97" s="169"/>
      <c r="AI97" s="169"/>
      <c r="AJ97" s="169"/>
      <c r="AK97" s="169"/>
      <c r="AL97" s="169"/>
      <c r="AM97" s="169"/>
      <c r="AN97" s="169"/>
      <c r="AO97" s="169"/>
    </row>
    <row x14ac:dyDescent="0.25" r="98" customHeight="1" ht="21">
      <c r="A98" s="376" t="s">
        <v>38</v>
      </c>
      <c r="B98" s="373" t="s">
        <v>5696</v>
      </c>
      <c r="C98" s="376" t="s">
        <v>170</v>
      </c>
      <c r="D98" s="374" t="s">
        <v>4379</v>
      </c>
      <c r="E98" s="376" t="s">
        <v>6957</v>
      </c>
      <c r="F98" s="376" t="s">
        <v>6955</v>
      </c>
      <c r="G98" s="376" t="s">
        <v>42</v>
      </c>
      <c r="H98" s="376" t="s">
        <v>44</v>
      </c>
      <c r="I98" s="377" t="s">
        <v>4379</v>
      </c>
      <c r="J98" s="376" t="s">
        <v>4959</v>
      </c>
      <c r="K98" s="376" t="s">
        <v>5047</v>
      </c>
      <c r="L98" s="377">
        <v>132</v>
      </c>
      <c r="M98" s="377">
        <v>33</v>
      </c>
      <c r="N98" s="375">
        <v>45825</v>
      </c>
      <c r="O98" s="375">
        <v>45870</v>
      </c>
      <c r="P98" s="375">
        <v>45870</v>
      </c>
      <c r="Q98" s="374">
        <f>P98-O98</f>
      </c>
      <c r="R98" s="373" t="s">
        <v>5709</v>
      </c>
      <c r="S98" s="376" t="s">
        <v>6863</v>
      </c>
      <c r="T98" s="376" t="s">
        <v>5683</v>
      </c>
      <c r="U98" s="376" t="s">
        <v>4379</v>
      </c>
      <c r="V98" s="373" t="s">
        <v>4379</v>
      </c>
      <c r="W98" s="373"/>
      <c r="X98" s="375"/>
      <c r="Y98" s="373" t="s">
        <v>75</v>
      </c>
      <c r="Z98" s="373" t="s">
        <v>5702</v>
      </c>
      <c r="AA98" s="375">
        <v>45874</v>
      </c>
      <c r="AB98" s="373" t="s">
        <v>50</v>
      </c>
      <c r="AC98" s="69" t="s">
        <v>4379</v>
      </c>
      <c r="AD98" s="373" t="s">
        <v>4379</v>
      </c>
      <c r="AE98" s="373" t="s">
        <v>6840</v>
      </c>
      <c r="AF98" s="373"/>
      <c r="AG98" s="373"/>
      <c r="AH98" s="373"/>
      <c r="AI98" s="373"/>
      <c r="AJ98" s="373"/>
      <c r="AK98" s="373"/>
      <c r="AL98" s="373"/>
      <c r="AM98" s="373"/>
      <c r="AN98" s="373"/>
      <c r="AO98" s="373"/>
    </row>
    <row x14ac:dyDescent="0.25" r="99" customHeight="1" ht="21">
      <c r="A99" s="376" t="s">
        <v>38</v>
      </c>
      <c r="B99" s="373" t="s">
        <v>5696</v>
      </c>
      <c r="C99" s="376" t="s">
        <v>170</v>
      </c>
      <c r="D99" s="374" t="s">
        <v>4379</v>
      </c>
      <c r="E99" s="376" t="s">
        <v>6958</v>
      </c>
      <c r="F99" s="376" t="s">
        <v>6955</v>
      </c>
      <c r="G99" s="376" t="s">
        <v>42</v>
      </c>
      <c r="H99" s="376" t="s">
        <v>44</v>
      </c>
      <c r="I99" s="377" t="s">
        <v>4379</v>
      </c>
      <c r="J99" s="376" t="s">
        <v>4959</v>
      </c>
      <c r="K99" s="376" t="s">
        <v>5047</v>
      </c>
      <c r="L99" s="377">
        <v>132</v>
      </c>
      <c r="M99" s="377">
        <v>33</v>
      </c>
      <c r="N99" s="375">
        <v>45825</v>
      </c>
      <c r="O99" s="375">
        <v>45870</v>
      </c>
      <c r="P99" s="375">
        <v>45870</v>
      </c>
      <c r="Q99" s="374">
        <f>P99-O99</f>
      </c>
      <c r="R99" s="373" t="s">
        <v>5709</v>
      </c>
      <c r="S99" s="376" t="s">
        <v>6863</v>
      </c>
      <c r="T99" s="376" t="s">
        <v>5683</v>
      </c>
      <c r="U99" s="376" t="s">
        <v>4379</v>
      </c>
      <c r="V99" s="373" t="s">
        <v>4379</v>
      </c>
      <c r="W99" s="373"/>
      <c r="X99" s="375"/>
      <c r="Y99" s="373" t="s">
        <v>75</v>
      </c>
      <c r="Z99" s="373" t="s">
        <v>5702</v>
      </c>
      <c r="AA99" s="375">
        <v>45874</v>
      </c>
      <c r="AB99" s="373" t="s">
        <v>50</v>
      </c>
      <c r="AC99" s="69" t="s">
        <v>4379</v>
      </c>
      <c r="AD99" s="373" t="s">
        <v>4379</v>
      </c>
      <c r="AE99" s="373" t="s">
        <v>6840</v>
      </c>
      <c r="AF99" s="373"/>
      <c r="AG99" s="373"/>
      <c r="AH99" s="373"/>
      <c r="AI99" s="373"/>
      <c r="AJ99" s="373"/>
      <c r="AK99" s="373"/>
      <c r="AL99" s="373"/>
      <c r="AM99" s="373"/>
      <c r="AN99" s="373"/>
      <c r="AO99" s="373"/>
    </row>
    <row x14ac:dyDescent="0.25" r="100" customHeight="1" ht="21">
      <c r="A100" s="373" t="s">
        <v>6844</v>
      </c>
      <c r="B100" s="373" t="s">
        <v>5696</v>
      </c>
      <c r="C100" s="376" t="s">
        <v>4922</v>
      </c>
      <c r="D100" s="374" t="s">
        <v>4379</v>
      </c>
      <c r="E100" s="376" t="s">
        <v>6958</v>
      </c>
      <c r="F100" s="376" t="s">
        <v>6955</v>
      </c>
      <c r="G100" s="376" t="s">
        <v>42</v>
      </c>
      <c r="H100" s="376" t="s">
        <v>44</v>
      </c>
      <c r="I100" s="377" t="s">
        <v>4379</v>
      </c>
      <c r="J100" s="376" t="s">
        <v>4959</v>
      </c>
      <c r="K100" s="376" t="s">
        <v>5047</v>
      </c>
      <c r="L100" s="377">
        <v>132</v>
      </c>
      <c r="M100" s="377">
        <v>33</v>
      </c>
      <c r="N100" s="375">
        <v>45825</v>
      </c>
      <c r="O100" s="375"/>
      <c r="P100" s="375"/>
      <c r="Q100" s="374">
        <f>P100-O100</f>
      </c>
      <c r="R100" s="375"/>
      <c r="S100" s="376"/>
      <c r="T100" s="376" t="s">
        <v>6858</v>
      </c>
      <c r="U100" s="376"/>
      <c r="V100" s="373"/>
      <c r="W100" s="373"/>
      <c r="X100" s="375"/>
      <c r="Y100" s="373" t="s">
        <v>4379</v>
      </c>
      <c r="Z100" s="373"/>
      <c r="AA100" s="378"/>
      <c r="AB100" s="376"/>
      <c r="AC100" s="69"/>
      <c r="AD100" s="373"/>
      <c r="AE100" s="373" t="s">
        <v>6840</v>
      </c>
      <c r="AF100" s="169"/>
      <c r="AG100" s="169"/>
      <c r="AH100" s="169"/>
      <c r="AI100" s="169"/>
      <c r="AJ100" s="169"/>
      <c r="AK100" s="169"/>
      <c r="AL100" s="169"/>
      <c r="AM100" s="169"/>
      <c r="AN100" s="169"/>
      <c r="AO100" s="169"/>
    </row>
    <row x14ac:dyDescent="0.25" r="101" customHeight="1" ht="21">
      <c r="A101" s="373" t="s">
        <v>6844</v>
      </c>
      <c r="B101" s="373" t="s">
        <v>5696</v>
      </c>
      <c r="C101" s="376" t="s">
        <v>4922</v>
      </c>
      <c r="D101" s="374" t="s">
        <v>4379</v>
      </c>
      <c r="E101" s="376" t="s">
        <v>6957</v>
      </c>
      <c r="F101" s="376" t="s">
        <v>6955</v>
      </c>
      <c r="G101" s="376" t="s">
        <v>42</v>
      </c>
      <c r="H101" s="376" t="s">
        <v>44</v>
      </c>
      <c r="I101" s="377" t="s">
        <v>4379</v>
      </c>
      <c r="J101" s="376" t="s">
        <v>4959</v>
      </c>
      <c r="K101" s="376" t="s">
        <v>5047</v>
      </c>
      <c r="L101" s="377">
        <v>132</v>
      </c>
      <c r="M101" s="377">
        <v>33</v>
      </c>
      <c r="N101" s="375">
        <v>45825</v>
      </c>
      <c r="O101" s="375">
        <v>45908</v>
      </c>
      <c r="P101" s="375"/>
      <c r="Q101" s="375">
        <f>P101-O101</f>
        <v>25568.875</v>
      </c>
      <c r="R101" s="373" t="s">
        <v>4868</v>
      </c>
      <c r="S101" s="376" t="s">
        <v>5688</v>
      </c>
      <c r="T101" s="376" t="s">
        <v>6961</v>
      </c>
      <c r="U101" s="376"/>
      <c r="V101" s="373"/>
      <c r="W101" s="373"/>
      <c r="X101" s="375"/>
      <c r="Y101" s="373" t="s">
        <v>4379</v>
      </c>
      <c r="Z101" s="373"/>
      <c r="AA101" s="378"/>
      <c r="AB101" s="376"/>
      <c r="AC101" s="69"/>
      <c r="AD101" s="373"/>
      <c r="AE101" s="373" t="s">
        <v>6840</v>
      </c>
      <c r="AF101" s="373"/>
      <c r="AG101" s="373"/>
      <c r="AH101" s="373"/>
      <c r="AI101" s="373"/>
      <c r="AJ101" s="373"/>
      <c r="AK101" s="373"/>
      <c r="AL101" s="373"/>
      <c r="AM101" s="373"/>
      <c r="AN101" s="373"/>
      <c r="AO101" s="373"/>
    </row>
    <row x14ac:dyDescent="0.25" r="102" customHeight="1" ht="21">
      <c r="A102" s="373" t="s">
        <v>6844</v>
      </c>
      <c r="B102" s="373" t="s">
        <v>5693</v>
      </c>
      <c r="C102" s="373" t="s">
        <v>4921</v>
      </c>
      <c r="D102" s="374">
        <v>170026417</v>
      </c>
      <c r="E102" s="373" t="s">
        <v>6962</v>
      </c>
      <c r="F102" s="373" t="s">
        <v>6963</v>
      </c>
      <c r="G102" s="373" t="s">
        <v>42</v>
      </c>
      <c r="H102" s="373" t="s">
        <v>44</v>
      </c>
      <c r="I102" s="374" t="s">
        <v>4379</v>
      </c>
      <c r="J102" s="373" t="s">
        <v>1545</v>
      </c>
      <c r="K102" s="373" t="s">
        <v>5429</v>
      </c>
      <c r="L102" s="374">
        <v>22</v>
      </c>
      <c r="M102" s="374">
        <v>11</v>
      </c>
      <c r="N102" s="375">
        <v>45883</v>
      </c>
      <c r="O102" s="375">
        <v>45883</v>
      </c>
      <c r="P102" s="375">
        <v>45883</v>
      </c>
      <c r="Q102" s="374">
        <f>P102-O102</f>
      </c>
      <c r="R102" s="373" t="s">
        <v>6964</v>
      </c>
      <c r="S102" s="373" t="s">
        <v>5689</v>
      </c>
      <c r="T102" s="373" t="s">
        <v>5682</v>
      </c>
      <c r="U102" s="376" t="s">
        <v>4379</v>
      </c>
      <c r="V102" s="373" t="s">
        <v>4379</v>
      </c>
      <c r="W102" s="373"/>
      <c r="X102" s="375"/>
      <c r="Y102" s="373" t="s">
        <v>4379</v>
      </c>
      <c r="Z102" s="373"/>
      <c r="AA102" s="375"/>
      <c r="AB102" s="373" t="s">
        <v>57</v>
      </c>
      <c r="AC102" s="373" t="s">
        <v>6965</v>
      </c>
      <c r="AD102" s="373" t="s">
        <v>4379</v>
      </c>
      <c r="AE102" s="373" t="s">
        <v>6847</v>
      </c>
      <c r="AF102" s="169"/>
      <c r="AG102" s="169"/>
      <c r="AH102" s="169"/>
      <c r="AI102" s="169"/>
      <c r="AJ102" s="169"/>
      <c r="AK102" s="169"/>
      <c r="AL102" s="169"/>
      <c r="AM102" s="169"/>
      <c r="AN102" s="169"/>
      <c r="AO102" s="169"/>
    </row>
    <row x14ac:dyDescent="0.25" r="103" customHeight="1" ht="21">
      <c r="A103" s="376" t="s">
        <v>38</v>
      </c>
      <c r="B103" s="373" t="s">
        <v>5696</v>
      </c>
      <c r="C103" s="376" t="s">
        <v>4922</v>
      </c>
      <c r="D103" s="374" t="s">
        <v>4379</v>
      </c>
      <c r="E103" s="376" t="s">
        <v>6966</v>
      </c>
      <c r="F103" s="376" t="s">
        <v>6967</v>
      </c>
      <c r="G103" s="376" t="s">
        <v>42</v>
      </c>
      <c r="H103" s="376" t="s">
        <v>6860</v>
      </c>
      <c r="I103" s="377">
        <v>366848201</v>
      </c>
      <c r="J103" s="376" t="s">
        <v>1659</v>
      </c>
      <c r="K103" s="376" t="s">
        <v>4982</v>
      </c>
      <c r="L103" s="377">
        <v>90</v>
      </c>
      <c r="M103" s="377">
        <v>22</v>
      </c>
      <c r="N103" s="375">
        <v>45839</v>
      </c>
      <c r="O103" s="375">
        <v>45891</v>
      </c>
      <c r="P103" s="375">
        <v>45891</v>
      </c>
      <c r="Q103" s="374">
        <f>P103-O103</f>
      </c>
      <c r="R103" s="373" t="s">
        <v>5075</v>
      </c>
      <c r="S103" s="373" t="s">
        <v>5689</v>
      </c>
      <c r="T103" s="373" t="s">
        <v>5683</v>
      </c>
      <c r="U103" s="373" t="s">
        <v>141</v>
      </c>
      <c r="V103" s="373" t="s">
        <v>141</v>
      </c>
      <c r="W103" s="373" t="s">
        <v>5701</v>
      </c>
      <c r="X103" s="375">
        <v>45889</v>
      </c>
      <c r="Y103" s="373" t="s">
        <v>4379</v>
      </c>
      <c r="Z103" s="373"/>
      <c r="AA103" s="375"/>
      <c r="AB103" s="373" t="s">
        <v>6888</v>
      </c>
      <c r="AC103" s="373" t="s">
        <v>2204</v>
      </c>
      <c r="AD103" s="373" t="s">
        <v>6843</v>
      </c>
      <c r="AE103" s="373" t="s">
        <v>6840</v>
      </c>
      <c r="AF103" s="373"/>
      <c r="AG103" s="373"/>
      <c r="AH103" s="373"/>
      <c r="AI103" s="373"/>
      <c r="AJ103" s="373"/>
      <c r="AK103" s="373"/>
      <c r="AL103" s="373"/>
      <c r="AM103" s="373"/>
      <c r="AN103" s="373"/>
      <c r="AO103" s="373"/>
    </row>
    <row x14ac:dyDescent="0.25" r="104" customHeight="1" ht="21">
      <c r="A104" s="376" t="s">
        <v>38</v>
      </c>
      <c r="B104" s="373" t="s">
        <v>5696</v>
      </c>
      <c r="C104" s="376" t="s">
        <v>170</v>
      </c>
      <c r="D104" s="374" t="s">
        <v>4379</v>
      </c>
      <c r="E104" s="376" t="s">
        <v>6966</v>
      </c>
      <c r="F104" s="376" t="s">
        <v>6967</v>
      </c>
      <c r="G104" s="376" t="s">
        <v>42</v>
      </c>
      <c r="H104" s="376" t="s">
        <v>6860</v>
      </c>
      <c r="I104" s="377">
        <v>366848201</v>
      </c>
      <c r="J104" s="376" t="s">
        <v>1659</v>
      </c>
      <c r="K104" s="376" t="s">
        <v>4982</v>
      </c>
      <c r="L104" s="377">
        <v>90</v>
      </c>
      <c r="M104" s="377">
        <v>22</v>
      </c>
      <c r="N104" s="375">
        <v>45839</v>
      </c>
      <c r="O104" s="375" t="s">
        <v>4379</v>
      </c>
      <c r="P104" s="375" t="s">
        <v>4379</v>
      </c>
      <c r="Q104" s="374">
        <f>P104-O104</f>
      </c>
      <c r="R104" s="373" t="s">
        <v>4379</v>
      </c>
      <c r="S104" s="373" t="s">
        <v>6863</v>
      </c>
      <c r="T104" s="373" t="s">
        <v>5683</v>
      </c>
      <c r="U104" s="373" t="s">
        <v>4379</v>
      </c>
      <c r="V104" s="373" t="s">
        <v>4379</v>
      </c>
      <c r="W104" s="373"/>
      <c r="X104" s="375"/>
      <c r="Y104" s="373" t="s">
        <v>75</v>
      </c>
      <c r="Z104" s="373" t="s">
        <v>5701</v>
      </c>
      <c r="AA104" s="375">
        <v>45898</v>
      </c>
      <c r="AB104" s="373" t="s">
        <v>50</v>
      </c>
      <c r="AC104" s="373"/>
      <c r="AD104" s="373"/>
      <c r="AE104" s="373" t="s">
        <v>6840</v>
      </c>
      <c r="AF104" s="373"/>
      <c r="AG104" s="373"/>
      <c r="AH104" s="373"/>
      <c r="AI104" s="373"/>
      <c r="AJ104" s="373"/>
      <c r="AK104" s="373"/>
      <c r="AL104" s="373"/>
      <c r="AM104" s="373"/>
      <c r="AN104" s="373"/>
      <c r="AO104" s="373"/>
    </row>
    <row x14ac:dyDescent="0.25" r="105" customHeight="1" ht="21">
      <c r="A105" s="373" t="s">
        <v>38</v>
      </c>
      <c r="B105" s="373" t="s">
        <v>5696</v>
      </c>
      <c r="C105" s="373" t="s">
        <v>4922</v>
      </c>
      <c r="D105" s="374" t="s">
        <v>4379</v>
      </c>
      <c r="E105" s="373" t="s">
        <v>6968</v>
      </c>
      <c r="F105" s="373" t="s">
        <v>6969</v>
      </c>
      <c r="G105" s="373" t="s">
        <v>42</v>
      </c>
      <c r="H105" s="373" t="s">
        <v>6860</v>
      </c>
      <c r="I105" s="374" t="s">
        <v>4379</v>
      </c>
      <c r="J105" s="373" t="s">
        <v>4379</v>
      </c>
      <c r="K105" s="373" t="s">
        <v>4379</v>
      </c>
      <c r="L105" s="374">
        <v>64</v>
      </c>
      <c r="M105" s="374">
        <v>16</v>
      </c>
      <c r="N105" s="375">
        <v>45895</v>
      </c>
      <c r="O105" s="375">
        <v>45896</v>
      </c>
      <c r="P105" s="375">
        <v>45896</v>
      </c>
      <c r="Q105" s="374">
        <f>P105-O105</f>
      </c>
      <c r="R105" s="376" t="s">
        <v>6895</v>
      </c>
      <c r="S105" s="373" t="s">
        <v>5688</v>
      </c>
      <c r="T105" s="373" t="s">
        <v>5683</v>
      </c>
      <c r="U105" s="373" t="s">
        <v>141</v>
      </c>
      <c r="V105" s="373" t="s">
        <v>141</v>
      </c>
      <c r="W105" s="373" t="s">
        <v>5701</v>
      </c>
      <c r="X105" s="375">
        <v>45890</v>
      </c>
      <c r="Y105" s="373" t="s">
        <v>4379</v>
      </c>
      <c r="Z105" s="373"/>
      <c r="AA105" s="375" t="s">
        <v>4379</v>
      </c>
      <c r="AB105" s="373" t="s">
        <v>6855</v>
      </c>
      <c r="AC105" s="69"/>
      <c r="AD105" s="373"/>
      <c r="AE105" s="373" t="s">
        <v>6840</v>
      </c>
      <c r="AF105" s="373"/>
      <c r="AG105" s="373"/>
      <c r="AH105" s="373"/>
      <c r="AI105" s="373"/>
      <c r="AJ105" s="373"/>
      <c r="AK105" s="373"/>
      <c r="AL105" s="373"/>
      <c r="AM105" s="373"/>
      <c r="AN105" s="373"/>
      <c r="AO105" s="373"/>
    </row>
    <row x14ac:dyDescent="0.25" r="106" customHeight="1" ht="21">
      <c r="A106" s="373" t="s">
        <v>38</v>
      </c>
      <c r="B106" s="373" t="s">
        <v>5696</v>
      </c>
      <c r="C106" s="373" t="s">
        <v>170</v>
      </c>
      <c r="D106" s="374" t="s">
        <v>4379</v>
      </c>
      <c r="E106" s="373" t="s">
        <v>6968</v>
      </c>
      <c r="F106" s="373" t="s">
        <v>6969</v>
      </c>
      <c r="G106" s="373" t="s">
        <v>42</v>
      </c>
      <c r="H106" s="373" t="s">
        <v>44</v>
      </c>
      <c r="I106" s="374" t="s">
        <v>4379</v>
      </c>
      <c r="J106" s="373" t="s">
        <v>282</v>
      </c>
      <c r="K106" s="373" t="s">
        <v>4962</v>
      </c>
      <c r="L106" s="374">
        <v>60</v>
      </c>
      <c r="M106" s="374">
        <v>10</v>
      </c>
      <c r="N106" s="375">
        <v>45882</v>
      </c>
      <c r="O106" s="375">
        <v>45882</v>
      </c>
      <c r="P106" s="375">
        <v>45882</v>
      </c>
      <c r="Q106" s="374">
        <f>P106-O106</f>
      </c>
      <c r="R106" s="373" t="s">
        <v>5703</v>
      </c>
      <c r="S106" s="373" t="s">
        <v>6863</v>
      </c>
      <c r="T106" s="373" t="s">
        <v>5683</v>
      </c>
      <c r="U106" s="373" t="s">
        <v>141</v>
      </c>
      <c r="V106" s="373" t="s">
        <v>4379</v>
      </c>
      <c r="W106" s="373"/>
      <c r="X106" s="375"/>
      <c r="Y106" s="373" t="s">
        <v>75</v>
      </c>
      <c r="Z106" s="373" t="s">
        <v>5703</v>
      </c>
      <c r="AA106" s="375">
        <v>45899</v>
      </c>
      <c r="AB106" s="373" t="s">
        <v>4936</v>
      </c>
      <c r="AC106" s="373"/>
      <c r="AD106" s="373"/>
      <c r="AE106" s="373" t="s">
        <v>6840</v>
      </c>
      <c r="AF106" s="373"/>
      <c r="AG106" s="373"/>
      <c r="AH106" s="373"/>
      <c r="AI106" s="373"/>
      <c r="AJ106" s="373"/>
      <c r="AK106" s="373"/>
      <c r="AL106" s="373"/>
      <c r="AM106" s="373"/>
      <c r="AN106" s="373"/>
      <c r="AO106" s="373"/>
    </row>
    <row x14ac:dyDescent="0.25" r="107" customHeight="1" ht="21">
      <c r="A107" s="373" t="s">
        <v>38</v>
      </c>
      <c r="B107" s="373" t="s">
        <v>5696</v>
      </c>
      <c r="C107" s="373" t="s">
        <v>170</v>
      </c>
      <c r="D107" s="374" t="s">
        <v>4379</v>
      </c>
      <c r="E107" s="373" t="s">
        <v>6968</v>
      </c>
      <c r="F107" s="373" t="s">
        <v>6969</v>
      </c>
      <c r="G107" s="373" t="s">
        <v>42</v>
      </c>
      <c r="H107" s="373" t="s">
        <v>44</v>
      </c>
      <c r="I107" s="374" t="s">
        <v>4379</v>
      </c>
      <c r="J107" s="373" t="s">
        <v>282</v>
      </c>
      <c r="K107" s="373" t="s">
        <v>6951</v>
      </c>
      <c r="L107" s="374">
        <v>60</v>
      </c>
      <c r="M107" s="374">
        <v>10</v>
      </c>
      <c r="N107" s="375">
        <v>45881</v>
      </c>
      <c r="O107" s="375">
        <v>45881</v>
      </c>
      <c r="P107" s="375">
        <v>45881</v>
      </c>
      <c r="Q107" s="374">
        <f>P107-O107</f>
      </c>
      <c r="R107" s="373" t="s">
        <v>5703</v>
      </c>
      <c r="S107" s="373" t="s">
        <v>6863</v>
      </c>
      <c r="T107" s="373" t="s">
        <v>5682</v>
      </c>
      <c r="U107" s="373" t="s">
        <v>141</v>
      </c>
      <c r="V107" s="373" t="s">
        <v>4379</v>
      </c>
      <c r="W107" s="373"/>
      <c r="X107" s="375"/>
      <c r="Y107" s="373" t="s">
        <v>4379</v>
      </c>
      <c r="Z107" s="373" t="s">
        <v>4379</v>
      </c>
      <c r="AA107" s="375" t="s">
        <v>4379</v>
      </c>
      <c r="AB107" s="373" t="s">
        <v>57</v>
      </c>
      <c r="AC107" s="373" t="s">
        <v>6872</v>
      </c>
      <c r="AD107" s="373" t="s">
        <v>4379</v>
      </c>
      <c r="AE107" s="373" t="s">
        <v>6840</v>
      </c>
      <c r="AF107" s="373"/>
      <c r="AG107" s="373"/>
      <c r="AH107" s="373"/>
      <c r="AI107" s="373"/>
      <c r="AJ107" s="373"/>
      <c r="AK107" s="373"/>
      <c r="AL107" s="373"/>
      <c r="AM107" s="373"/>
      <c r="AN107" s="373"/>
      <c r="AO107" s="373"/>
    </row>
    <row x14ac:dyDescent="0.25" r="108" customHeight="1" ht="21">
      <c r="A108" s="373" t="s">
        <v>2528</v>
      </c>
      <c r="B108" s="373" t="s">
        <v>49</v>
      </c>
      <c r="C108" s="373" t="s">
        <v>170</v>
      </c>
      <c r="D108" s="374" t="s">
        <v>4379</v>
      </c>
      <c r="E108" s="373" t="s">
        <v>6970</v>
      </c>
      <c r="F108" s="373" t="s">
        <v>6971</v>
      </c>
      <c r="G108" s="373" t="s">
        <v>64</v>
      </c>
      <c r="H108" s="373" t="s">
        <v>6860</v>
      </c>
      <c r="I108" s="374" t="s">
        <v>4379</v>
      </c>
      <c r="J108" s="373" t="s">
        <v>6972</v>
      </c>
      <c r="K108" s="373" t="s">
        <v>6972</v>
      </c>
      <c r="L108" s="374">
        <v>140</v>
      </c>
      <c r="M108" s="374">
        <v>1</v>
      </c>
      <c r="N108" s="375">
        <v>45894</v>
      </c>
      <c r="O108" s="375">
        <v>45894</v>
      </c>
      <c r="P108" s="375">
        <v>45894</v>
      </c>
      <c r="Q108" s="374">
        <f>P108-O108</f>
      </c>
      <c r="R108" s="373" t="s">
        <v>5709</v>
      </c>
      <c r="S108" s="373" t="s">
        <v>6863</v>
      </c>
      <c r="T108" s="373" t="s">
        <v>5683</v>
      </c>
      <c r="U108" s="373" t="s">
        <v>141</v>
      </c>
      <c r="V108" s="373" t="s">
        <v>4379</v>
      </c>
      <c r="W108" s="373"/>
      <c r="X108" s="375"/>
      <c r="Y108" s="373"/>
      <c r="Z108" s="373"/>
      <c r="AA108" s="375"/>
      <c r="AB108" s="373" t="s">
        <v>4936</v>
      </c>
      <c r="AC108" s="373" t="s">
        <v>4936</v>
      </c>
      <c r="AD108" s="373"/>
      <c r="AE108" s="373" t="s">
        <v>6840</v>
      </c>
      <c r="AF108" s="373"/>
      <c r="AG108" s="373"/>
      <c r="AH108" s="373"/>
      <c r="AI108" s="373"/>
      <c r="AJ108" s="373"/>
      <c r="AK108" s="373"/>
      <c r="AL108" s="373"/>
      <c r="AM108" s="373"/>
      <c r="AN108" s="373"/>
      <c r="AO108" s="373"/>
    </row>
    <row x14ac:dyDescent="0.25" r="109" customHeight="1" ht="21">
      <c r="A109" s="373" t="s">
        <v>6844</v>
      </c>
      <c r="B109" s="373" t="s">
        <v>5696</v>
      </c>
      <c r="C109" s="376" t="s">
        <v>170</v>
      </c>
      <c r="D109" s="374" t="s">
        <v>4379</v>
      </c>
      <c r="E109" s="376" t="s">
        <v>6973</v>
      </c>
      <c r="F109" s="376" t="s">
        <v>6974</v>
      </c>
      <c r="G109" s="376" t="s">
        <v>42</v>
      </c>
      <c r="H109" s="376" t="s">
        <v>44</v>
      </c>
      <c r="I109" s="377" t="s">
        <v>4379</v>
      </c>
      <c r="J109" s="376" t="s">
        <v>209</v>
      </c>
      <c r="K109" s="376" t="s">
        <v>4962</v>
      </c>
      <c r="L109" s="377">
        <v>20</v>
      </c>
      <c r="M109" s="377">
        <v>5</v>
      </c>
      <c r="N109" s="375">
        <v>45903</v>
      </c>
      <c r="O109" s="375">
        <v>45903</v>
      </c>
      <c r="P109" s="375">
        <v>45903</v>
      </c>
      <c r="Q109" s="374">
        <f>P109-O109</f>
      </c>
      <c r="R109" s="373" t="s">
        <v>5703</v>
      </c>
      <c r="S109" s="376" t="s">
        <v>6863</v>
      </c>
      <c r="T109" s="376" t="s">
        <v>5682</v>
      </c>
      <c r="U109" s="373" t="s">
        <v>141</v>
      </c>
      <c r="V109" s="373" t="s">
        <v>4379</v>
      </c>
      <c r="W109" s="373"/>
      <c r="X109" s="375"/>
      <c r="Y109" s="373"/>
      <c r="Z109" s="373"/>
      <c r="AA109" s="375"/>
      <c r="AB109" s="373" t="s">
        <v>57</v>
      </c>
      <c r="AC109" s="373" t="s">
        <v>57</v>
      </c>
      <c r="AD109" s="373"/>
      <c r="AE109" s="373" t="s">
        <v>6847</v>
      </c>
      <c r="AF109" s="169"/>
      <c r="AG109" s="169"/>
      <c r="AH109" s="169"/>
      <c r="AI109" s="169"/>
      <c r="AJ109" s="169"/>
      <c r="AK109" s="169"/>
      <c r="AL109" s="169"/>
      <c r="AM109" s="169"/>
      <c r="AN109" s="169"/>
      <c r="AO109" s="169"/>
    </row>
    <row x14ac:dyDescent="0.25" r="110" customHeight="1" ht="21">
      <c r="A110" s="376" t="s">
        <v>6844</v>
      </c>
      <c r="B110" s="373" t="s">
        <v>5696</v>
      </c>
      <c r="C110" s="376" t="s">
        <v>170</v>
      </c>
      <c r="D110" s="374" t="s">
        <v>4379</v>
      </c>
      <c r="E110" s="376" t="s">
        <v>6975</v>
      </c>
      <c r="F110" s="376" t="s">
        <v>6976</v>
      </c>
      <c r="G110" s="376" t="s">
        <v>42</v>
      </c>
      <c r="H110" s="376" t="s">
        <v>44</v>
      </c>
      <c r="I110" s="377" t="s">
        <v>4379</v>
      </c>
      <c r="J110" s="376" t="s">
        <v>5125</v>
      </c>
      <c r="K110" s="376" t="s">
        <v>5150</v>
      </c>
      <c r="L110" s="377">
        <v>24</v>
      </c>
      <c r="M110" s="377">
        <v>12</v>
      </c>
      <c r="N110" s="375">
        <v>45839</v>
      </c>
      <c r="O110" s="375">
        <v>45852</v>
      </c>
      <c r="P110" s="375">
        <v>45852</v>
      </c>
      <c r="Q110" s="374">
        <f>P110-O110</f>
      </c>
      <c r="R110" s="373" t="s">
        <v>5709</v>
      </c>
      <c r="S110" s="376" t="s">
        <v>6863</v>
      </c>
      <c r="T110" s="376" t="s">
        <v>5683</v>
      </c>
      <c r="U110" s="373" t="s">
        <v>141</v>
      </c>
      <c r="V110" s="373" t="s">
        <v>4379</v>
      </c>
      <c r="W110" s="373"/>
      <c r="X110" s="375"/>
      <c r="Y110" s="373" t="s">
        <v>75</v>
      </c>
      <c r="Z110" s="373" t="s">
        <v>5701</v>
      </c>
      <c r="AA110" s="375">
        <v>45873</v>
      </c>
      <c r="AB110" s="376" t="s">
        <v>4936</v>
      </c>
      <c r="AC110" s="373"/>
      <c r="AD110" s="373"/>
      <c r="AE110" s="373" t="s">
        <v>6847</v>
      </c>
      <c r="AF110" s="373"/>
      <c r="AG110" s="373"/>
      <c r="AH110" s="373"/>
      <c r="AI110" s="373"/>
      <c r="AJ110" s="373"/>
      <c r="AK110" s="373"/>
      <c r="AL110" s="373"/>
      <c r="AM110" s="373"/>
      <c r="AN110" s="373"/>
      <c r="AO110" s="373"/>
    </row>
    <row x14ac:dyDescent="0.25" r="111" customHeight="1" ht="21">
      <c r="A111" s="373" t="s">
        <v>6844</v>
      </c>
      <c r="B111" s="373" t="s">
        <v>5696</v>
      </c>
      <c r="C111" s="373" t="s">
        <v>4922</v>
      </c>
      <c r="D111" s="374" t="s">
        <v>4379</v>
      </c>
      <c r="E111" s="373" t="s">
        <v>6975</v>
      </c>
      <c r="F111" s="373" t="s">
        <v>6976</v>
      </c>
      <c r="G111" s="373" t="s">
        <v>42</v>
      </c>
      <c r="H111" s="373" t="s">
        <v>44</v>
      </c>
      <c r="I111" s="374" t="s">
        <v>4379</v>
      </c>
      <c r="J111" s="373" t="s">
        <v>5125</v>
      </c>
      <c r="K111" s="373" t="s">
        <v>5150</v>
      </c>
      <c r="L111" s="374">
        <v>24</v>
      </c>
      <c r="M111" s="374">
        <v>24</v>
      </c>
      <c r="N111" s="375">
        <v>45825</v>
      </c>
      <c r="O111" s="375">
        <v>45888</v>
      </c>
      <c r="P111" s="375">
        <v>45889</v>
      </c>
      <c r="Q111" s="374">
        <f>P111-O111</f>
      </c>
      <c r="R111" s="373" t="s">
        <v>6895</v>
      </c>
      <c r="S111" s="373" t="s">
        <v>5688</v>
      </c>
      <c r="T111" s="373" t="s">
        <v>5683</v>
      </c>
      <c r="U111" s="373" t="s">
        <v>141</v>
      </c>
      <c r="V111" s="373" t="s">
        <v>141</v>
      </c>
      <c r="W111" s="373" t="s">
        <v>5701</v>
      </c>
      <c r="X111" s="375">
        <v>45890</v>
      </c>
      <c r="Y111" s="373" t="s">
        <v>4379</v>
      </c>
      <c r="Z111" s="373"/>
      <c r="AA111" s="375"/>
      <c r="AB111" s="373" t="s">
        <v>6855</v>
      </c>
      <c r="AC111" s="373"/>
      <c r="AD111" s="373"/>
      <c r="AE111" s="373" t="s">
        <v>6847</v>
      </c>
      <c r="AF111" s="373"/>
      <c r="AG111" s="373"/>
      <c r="AH111" s="373"/>
      <c r="AI111" s="373"/>
      <c r="AJ111" s="373"/>
      <c r="AK111" s="373"/>
      <c r="AL111" s="373"/>
      <c r="AM111" s="373"/>
      <c r="AN111" s="373"/>
      <c r="AO111" s="373"/>
    </row>
    <row x14ac:dyDescent="0.25" r="112" customHeight="1" ht="21">
      <c r="A112" s="373" t="s">
        <v>6844</v>
      </c>
      <c r="B112" s="373" t="s">
        <v>5693</v>
      </c>
      <c r="C112" s="373" t="s">
        <v>4921</v>
      </c>
      <c r="D112" s="374" t="s">
        <v>4379</v>
      </c>
      <c r="E112" s="373" t="s">
        <v>6977</v>
      </c>
      <c r="F112" s="373" t="s">
        <v>6978</v>
      </c>
      <c r="G112" s="373" t="s">
        <v>42</v>
      </c>
      <c r="H112" s="373" t="s">
        <v>44</v>
      </c>
      <c r="I112" s="374" t="s">
        <v>4379</v>
      </c>
      <c r="J112" s="373" t="s">
        <v>5125</v>
      </c>
      <c r="K112" s="373" t="s">
        <v>5150</v>
      </c>
      <c r="L112" s="374">
        <v>23</v>
      </c>
      <c r="M112" s="374">
        <v>23</v>
      </c>
      <c r="N112" s="375">
        <v>45825</v>
      </c>
      <c r="O112" s="375">
        <v>45887</v>
      </c>
      <c r="P112" s="375">
        <v>45888</v>
      </c>
      <c r="Q112" s="374">
        <f>P112-O112</f>
      </c>
      <c r="R112" s="373" t="s">
        <v>6868</v>
      </c>
      <c r="S112" s="373" t="s">
        <v>5689</v>
      </c>
      <c r="T112" s="376" t="s">
        <v>5683</v>
      </c>
      <c r="U112" s="373" t="s">
        <v>141</v>
      </c>
      <c r="V112" s="373" t="s">
        <v>4379</v>
      </c>
      <c r="W112" s="373"/>
      <c r="X112" s="375"/>
      <c r="Y112" s="373" t="s">
        <v>4379</v>
      </c>
      <c r="Z112" s="373"/>
      <c r="AA112" s="375"/>
      <c r="AB112" s="373" t="s">
        <v>6839</v>
      </c>
      <c r="AC112" s="373" t="s">
        <v>4379</v>
      </c>
      <c r="AD112" s="373" t="s">
        <v>4379</v>
      </c>
      <c r="AE112" s="373" t="s">
        <v>6847</v>
      </c>
      <c r="AF112" s="373"/>
      <c r="AG112" s="373"/>
      <c r="AH112" s="373"/>
      <c r="AI112" s="373"/>
      <c r="AJ112" s="373"/>
      <c r="AK112" s="373"/>
      <c r="AL112" s="373"/>
      <c r="AM112" s="373"/>
      <c r="AN112" s="373"/>
      <c r="AO112" s="373"/>
    </row>
    <row x14ac:dyDescent="0.25" r="113" customHeight="1" ht="21">
      <c r="A113" s="373" t="s">
        <v>6844</v>
      </c>
      <c r="B113" s="373" t="s">
        <v>5693</v>
      </c>
      <c r="C113" s="373" t="s">
        <v>4922</v>
      </c>
      <c r="D113" s="374" t="s">
        <v>4379</v>
      </c>
      <c r="E113" s="373" t="s">
        <v>6977</v>
      </c>
      <c r="F113" s="373" t="s">
        <v>6978</v>
      </c>
      <c r="G113" s="373" t="s">
        <v>42</v>
      </c>
      <c r="H113" s="373" t="s">
        <v>44</v>
      </c>
      <c r="I113" s="374" t="s">
        <v>4379</v>
      </c>
      <c r="J113" s="373" t="s">
        <v>5125</v>
      </c>
      <c r="K113" s="373" t="s">
        <v>5150</v>
      </c>
      <c r="L113" s="374">
        <v>23</v>
      </c>
      <c r="M113" s="374">
        <v>23</v>
      </c>
      <c r="N113" s="375">
        <v>45825</v>
      </c>
      <c r="O113" s="375">
        <v>45888</v>
      </c>
      <c r="P113" s="375">
        <v>45889</v>
      </c>
      <c r="Q113" s="374">
        <f>P113-O113</f>
      </c>
      <c r="R113" s="373" t="s">
        <v>6895</v>
      </c>
      <c r="S113" s="373" t="s">
        <v>5688</v>
      </c>
      <c r="T113" s="376" t="s">
        <v>5683</v>
      </c>
      <c r="U113" s="373" t="s">
        <v>141</v>
      </c>
      <c r="V113" s="373" t="s">
        <v>141</v>
      </c>
      <c r="W113" s="373" t="s">
        <v>5701</v>
      </c>
      <c r="X113" s="375">
        <v>45890</v>
      </c>
      <c r="Y113" s="373" t="s">
        <v>4379</v>
      </c>
      <c r="Z113" s="373"/>
      <c r="AA113" s="375"/>
      <c r="AB113" s="373" t="s">
        <v>6855</v>
      </c>
      <c r="AC113" s="373" t="s">
        <v>6896</v>
      </c>
      <c r="AD113" s="373"/>
      <c r="AE113" s="373" t="s">
        <v>6847</v>
      </c>
      <c r="AF113" s="373"/>
      <c r="AG113" s="373"/>
      <c r="AH113" s="373"/>
      <c r="AI113" s="373"/>
      <c r="AJ113" s="373"/>
      <c r="AK113" s="373"/>
      <c r="AL113" s="373"/>
      <c r="AM113" s="373"/>
      <c r="AN113" s="373"/>
      <c r="AO113" s="373"/>
    </row>
    <row x14ac:dyDescent="0.25" r="114" customHeight="1" ht="21">
      <c r="A114" s="373" t="s">
        <v>38</v>
      </c>
      <c r="B114" s="373" t="s">
        <v>5696</v>
      </c>
      <c r="C114" s="373" t="s">
        <v>170</v>
      </c>
      <c r="D114" s="374" t="s">
        <v>4379</v>
      </c>
      <c r="E114" s="373" t="s">
        <v>6979</v>
      </c>
      <c r="F114" s="373" t="s">
        <v>6980</v>
      </c>
      <c r="G114" s="373" t="s">
        <v>42</v>
      </c>
      <c r="H114" s="373" t="s">
        <v>44</v>
      </c>
      <c r="I114" s="374" t="s">
        <v>4379</v>
      </c>
      <c r="J114" s="373" t="s">
        <v>282</v>
      </c>
      <c r="K114" s="373" t="s">
        <v>6951</v>
      </c>
      <c r="L114" s="374">
        <v>60</v>
      </c>
      <c r="M114" s="374">
        <v>10</v>
      </c>
      <c r="N114" s="375">
        <v>45883</v>
      </c>
      <c r="O114" s="375">
        <v>45883</v>
      </c>
      <c r="P114" s="375">
        <v>45883</v>
      </c>
      <c r="Q114" s="374">
        <f>P114-O114</f>
      </c>
      <c r="R114" s="373" t="s">
        <v>5708</v>
      </c>
      <c r="S114" s="373" t="s">
        <v>6863</v>
      </c>
      <c r="T114" s="373" t="s">
        <v>5682</v>
      </c>
      <c r="U114" s="373" t="s">
        <v>141</v>
      </c>
      <c r="V114" s="373" t="s">
        <v>4379</v>
      </c>
      <c r="W114" s="373"/>
      <c r="X114" s="375"/>
      <c r="Y114" s="373"/>
      <c r="Z114" s="373"/>
      <c r="AA114" s="375"/>
      <c r="AB114" s="373" t="s">
        <v>57</v>
      </c>
      <c r="AC114" s="373" t="s">
        <v>6981</v>
      </c>
      <c r="AD114" s="373" t="s">
        <v>4379</v>
      </c>
      <c r="AE114" s="373" t="s">
        <v>6840</v>
      </c>
      <c r="AF114" s="373"/>
      <c r="AG114" s="373"/>
      <c r="AH114" s="373"/>
      <c r="AI114" s="373"/>
      <c r="AJ114" s="373"/>
      <c r="AK114" s="373"/>
      <c r="AL114" s="373"/>
      <c r="AM114" s="373"/>
      <c r="AN114" s="373"/>
      <c r="AO114" s="373"/>
    </row>
    <row x14ac:dyDescent="0.25" r="115" customHeight="1" ht="21">
      <c r="A115" s="373" t="s">
        <v>6844</v>
      </c>
      <c r="B115" s="373" t="s">
        <v>5696</v>
      </c>
      <c r="C115" s="376" t="s">
        <v>170</v>
      </c>
      <c r="D115" s="374" t="s">
        <v>4379</v>
      </c>
      <c r="E115" s="376" t="s">
        <v>6979</v>
      </c>
      <c r="F115" s="376" t="s">
        <v>6980</v>
      </c>
      <c r="G115" s="376" t="s">
        <v>42</v>
      </c>
      <c r="H115" s="376" t="s">
        <v>44</v>
      </c>
      <c r="I115" s="377" t="s">
        <v>4379</v>
      </c>
      <c r="J115" s="376"/>
      <c r="K115" s="376"/>
      <c r="L115" s="377">
        <v>60</v>
      </c>
      <c r="M115" s="377">
        <v>10</v>
      </c>
      <c r="N115" s="375">
        <v>45904</v>
      </c>
      <c r="O115" s="375">
        <v>45904</v>
      </c>
      <c r="P115" s="375">
        <v>45904</v>
      </c>
      <c r="Q115" s="374">
        <f>P115-O115</f>
      </c>
      <c r="R115" s="373" t="s">
        <v>613</v>
      </c>
      <c r="S115" s="376" t="s">
        <v>6863</v>
      </c>
      <c r="T115" s="376" t="s">
        <v>5682</v>
      </c>
      <c r="U115" s="373" t="s">
        <v>141</v>
      </c>
      <c r="V115" s="373" t="s">
        <v>4379</v>
      </c>
      <c r="W115" s="373"/>
      <c r="X115" s="375"/>
      <c r="Y115" s="373"/>
      <c r="Z115" s="373"/>
      <c r="AA115" s="375"/>
      <c r="AB115" s="373" t="s">
        <v>57</v>
      </c>
      <c r="AC115" s="373" t="s">
        <v>6981</v>
      </c>
      <c r="AD115" s="373"/>
      <c r="AE115" s="373" t="s">
        <v>6840</v>
      </c>
      <c r="AF115" s="373"/>
      <c r="AG115" s="373"/>
      <c r="AH115" s="373"/>
      <c r="AI115" s="373"/>
      <c r="AJ115" s="373"/>
      <c r="AK115" s="373"/>
      <c r="AL115" s="373"/>
      <c r="AM115" s="373"/>
      <c r="AN115" s="373"/>
      <c r="AO115" s="373"/>
    </row>
    <row x14ac:dyDescent="0.25" r="116" customHeight="1" ht="21">
      <c r="A116" s="373" t="s">
        <v>6844</v>
      </c>
      <c r="B116" s="373" t="s">
        <v>5696</v>
      </c>
      <c r="C116" s="373" t="s">
        <v>4922</v>
      </c>
      <c r="D116" s="374" t="s">
        <v>4379</v>
      </c>
      <c r="E116" s="373" t="s">
        <v>6982</v>
      </c>
      <c r="F116" s="373" t="s">
        <v>6983</v>
      </c>
      <c r="G116" s="373" t="s">
        <v>42</v>
      </c>
      <c r="H116" s="373" t="s">
        <v>44</v>
      </c>
      <c r="I116" s="374" t="s">
        <v>4379</v>
      </c>
      <c r="J116" s="373" t="s">
        <v>282</v>
      </c>
      <c r="K116" s="373" t="s">
        <v>6951</v>
      </c>
      <c r="L116" s="374">
        <v>20</v>
      </c>
      <c r="M116" s="374">
        <v>5</v>
      </c>
      <c r="N116" s="375">
        <v>45883</v>
      </c>
      <c r="O116" s="375">
        <v>45883</v>
      </c>
      <c r="P116" s="375">
        <v>45883</v>
      </c>
      <c r="Q116" s="374">
        <f>P116-O116</f>
      </c>
      <c r="R116" s="373" t="s">
        <v>6854</v>
      </c>
      <c r="S116" s="373" t="s">
        <v>5689</v>
      </c>
      <c r="T116" s="373" t="s">
        <v>5683</v>
      </c>
      <c r="U116" s="381" t="s">
        <v>141</v>
      </c>
      <c r="V116" s="381" t="s">
        <v>141</v>
      </c>
      <c r="W116" s="373" t="s">
        <v>6886</v>
      </c>
      <c r="X116" s="382">
        <v>45897</v>
      </c>
      <c r="Y116" s="373" t="s">
        <v>4379</v>
      </c>
      <c r="Z116" s="373"/>
      <c r="AA116" s="171"/>
      <c r="AB116" s="373" t="s">
        <v>6855</v>
      </c>
      <c r="AC116" s="169"/>
      <c r="AD116" s="169"/>
      <c r="AE116" s="373" t="s">
        <v>6847</v>
      </c>
      <c r="AF116" s="373"/>
      <c r="AG116" s="373"/>
      <c r="AH116" s="373"/>
      <c r="AI116" s="373"/>
      <c r="AJ116" s="373"/>
      <c r="AK116" s="373"/>
      <c r="AL116" s="373"/>
      <c r="AM116" s="373"/>
      <c r="AN116" s="373"/>
      <c r="AO116" s="373"/>
    </row>
    <row x14ac:dyDescent="0.25" r="117" customHeight="1" ht="21">
      <c r="A117" s="373" t="s">
        <v>6844</v>
      </c>
      <c r="B117" s="373" t="s">
        <v>5696</v>
      </c>
      <c r="C117" s="373" t="s">
        <v>4921</v>
      </c>
      <c r="D117" s="374" t="s">
        <v>4379</v>
      </c>
      <c r="E117" s="373" t="s">
        <v>6982</v>
      </c>
      <c r="F117" s="373" t="s">
        <v>6983</v>
      </c>
      <c r="G117" s="373" t="s">
        <v>42</v>
      </c>
      <c r="H117" s="373" t="s">
        <v>44</v>
      </c>
      <c r="I117" s="374" t="s">
        <v>4379</v>
      </c>
      <c r="J117" s="373" t="s">
        <v>282</v>
      </c>
      <c r="K117" s="373" t="s">
        <v>4962</v>
      </c>
      <c r="L117" s="374">
        <v>20</v>
      </c>
      <c r="M117" s="374">
        <v>5</v>
      </c>
      <c r="N117" s="375">
        <v>45887</v>
      </c>
      <c r="O117" s="375">
        <v>45887</v>
      </c>
      <c r="P117" s="375">
        <v>45887</v>
      </c>
      <c r="Q117" s="374">
        <f>P117-O117</f>
      </c>
      <c r="R117" s="373" t="s">
        <v>6964</v>
      </c>
      <c r="S117" s="373" t="s">
        <v>5689</v>
      </c>
      <c r="T117" s="373" t="s">
        <v>5683</v>
      </c>
      <c r="U117" s="373" t="s">
        <v>141</v>
      </c>
      <c r="V117" s="373" t="s">
        <v>4379</v>
      </c>
      <c r="W117" s="373"/>
      <c r="X117" s="375"/>
      <c r="Y117" s="373" t="s">
        <v>4379</v>
      </c>
      <c r="Z117" s="373"/>
      <c r="AA117" s="375"/>
      <c r="AB117" s="373" t="s">
        <v>6839</v>
      </c>
      <c r="AC117" s="373" t="s">
        <v>4379</v>
      </c>
      <c r="AD117" s="373" t="s">
        <v>4379</v>
      </c>
      <c r="AE117" s="373" t="s">
        <v>6847</v>
      </c>
      <c r="AF117" s="373"/>
      <c r="AG117" s="373"/>
      <c r="AH117" s="373"/>
      <c r="AI117" s="373"/>
      <c r="AJ117" s="373"/>
      <c r="AK117" s="373"/>
      <c r="AL117" s="373"/>
      <c r="AM117" s="373"/>
      <c r="AN117" s="373"/>
      <c r="AO117" s="373"/>
    </row>
    <row x14ac:dyDescent="0.25" r="118" customHeight="1" ht="21">
      <c r="A118" s="373" t="s">
        <v>6844</v>
      </c>
      <c r="B118" s="373" t="s">
        <v>5696</v>
      </c>
      <c r="C118" s="373" t="s">
        <v>4922</v>
      </c>
      <c r="D118" s="374" t="s">
        <v>4379</v>
      </c>
      <c r="E118" s="373" t="s">
        <v>6982</v>
      </c>
      <c r="F118" s="373" t="s">
        <v>6983</v>
      </c>
      <c r="G118" s="373" t="s">
        <v>42</v>
      </c>
      <c r="H118" s="373" t="s">
        <v>44</v>
      </c>
      <c r="I118" s="374" t="s">
        <v>4379</v>
      </c>
      <c r="J118" s="373" t="s">
        <v>282</v>
      </c>
      <c r="K118" s="373" t="s">
        <v>4962</v>
      </c>
      <c r="L118" s="374">
        <v>20</v>
      </c>
      <c r="M118" s="374">
        <v>5</v>
      </c>
      <c r="N118" s="375">
        <v>45887</v>
      </c>
      <c r="O118" s="375">
        <v>45888</v>
      </c>
      <c r="P118" s="375">
        <v>45888</v>
      </c>
      <c r="Q118" s="374">
        <f>P118-O118</f>
      </c>
      <c r="R118" s="373" t="s">
        <v>6854</v>
      </c>
      <c r="S118" s="373" t="s">
        <v>5689</v>
      </c>
      <c r="T118" s="373" t="s">
        <v>5683</v>
      </c>
      <c r="U118" s="373" t="s">
        <v>141</v>
      </c>
      <c r="V118" s="373" t="s">
        <v>141</v>
      </c>
      <c r="W118" s="373" t="s">
        <v>6886</v>
      </c>
      <c r="X118" s="382">
        <v>45897</v>
      </c>
      <c r="Y118" s="373" t="s">
        <v>4379</v>
      </c>
      <c r="Z118" s="373"/>
      <c r="AA118" s="375"/>
      <c r="AB118" s="373" t="s">
        <v>6855</v>
      </c>
      <c r="AC118" s="373" t="s">
        <v>6984</v>
      </c>
      <c r="AD118" s="373"/>
      <c r="AE118" s="373" t="s">
        <v>6847</v>
      </c>
      <c r="AF118" s="373"/>
      <c r="AG118" s="373"/>
      <c r="AH118" s="373"/>
      <c r="AI118" s="373"/>
      <c r="AJ118" s="373"/>
      <c r="AK118" s="373"/>
      <c r="AL118" s="373"/>
      <c r="AM118" s="373"/>
      <c r="AN118" s="373"/>
      <c r="AO118" s="373"/>
    </row>
    <row x14ac:dyDescent="0.25" r="119" customHeight="1" ht="21">
      <c r="A119" s="373" t="s">
        <v>6844</v>
      </c>
      <c r="B119" s="373" t="s">
        <v>5696</v>
      </c>
      <c r="C119" s="373" t="s">
        <v>170</v>
      </c>
      <c r="D119" s="374" t="s">
        <v>4379</v>
      </c>
      <c r="E119" s="373" t="s">
        <v>6982</v>
      </c>
      <c r="F119" s="373" t="s">
        <v>6983</v>
      </c>
      <c r="G119" s="373" t="s">
        <v>42</v>
      </c>
      <c r="H119" s="373" t="s">
        <v>44</v>
      </c>
      <c r="I119" s="374" t="s">
        <v>4379</v>
      </c>
      <c r="J119" s="373" t="s">
        <v>282</v>
      </c>
      <c r="K119" s="373" t="s">
        <v>6951</v>
      </c>
      <c r="L119" s="374">
        <v>20</v>
      </c>
      <c r="M119" s="374">
        <v>5</v>
      </c>
      <c r="N119" s="375">
        <v>45883</v>
      </c>
      <c r="O119" s="375">
        <v>45883</v>
      </c>
      <c r="P119" s="375">
        <v>45883</v>
      </c>
      <c r="Q119" s="374">
        <f>P119-O119</f>
      </c>
      <c r="R119" s="373" t="s">
        <v>5708</v>
      </c>
      <c r="S119" s="373" t="s">
        <v>6863</v>
      </c>
      <c r="T119" s="373" t="s">
        <v>5683</v>
      </c>
      <c r="U119" s="373" t="s">
        <v>141</v>
      </c>
      <c r="V119" s="373" t="s">
        <v>4379</v>
      </c>
      <c r="W119" s="373"/>
      <c r="X119" s="375"/>
      <c r="Y119" s="373" t="s">
        <v>75</v>
      </c>
      <c r="Z119" s="373" t="s">
        <v>5708</v>
      </c>
      <c r="AA119" s="375">
        <v>45885</v>
      </c>
      <c r="AB119" s="373" t="s">
        <v>4936</v>
      </c>
      <c r="AC119" s="373"/>
      <c r="AD119" s="373"/>
      <c r="AE119" s="373" t="s">
        <v>6847</v>
      </c>
      <c r="AF119" s="373"/>
      <c r="AG119" s="373"/>
      <c r="AH119" s="373"/>
      <c r="AI119" s="373"/>
      <c r="AJ119" s="373"/>
      <c r="AK119" s="373"/>
      <c r="AL119" s="373"/>
      <c r="AM119" s="373"/>
      <c r="AN119" s="373"/>
      <c r="AO119" s="373"/>
    </row>
    <row x14ac:dyDescent="0.25" r="120" customHeight="1" ht="21">
      <c r="A120" s="373" t="s">
        <v>6844</v>
      </c>
      <c r="B120" s="373" t="s">
        <v>5696</v>
      </c>
      <c r="C120" s="373" t="s">
        <v>170</v>
      </c>
      <c r="D120" s="374" t="s">
        <v>4379</v>
      </c>
      <c r="E120" s="373" t="s">
        <v>3693</v>
      </c>
      <c r="F120" s="373" t="s">
        <v>6985</v>
      </c>
      <c r="G120" s="373" t="s">
        <v>42</v>
      </c>
      <c r="H120" s="373" t="s">
        <v>44</v>
      </c>
      <c r="I120" s="374" t="s">
        <v>4379</v>
      </c>
      <c r="J120" s="373" t="s">
        <v>282</v>
      </c>
      <c r="K120" s="373" t="s">
        <v>6951</v>
      </c>
      <c r="L120" s="374">
        <v>16</v>
      </c>
      <c r="M120" s="374">
        <v>4</v>
      </c>
      <c r="N120" s="375">
        <v>45882</v>
      </c>
      <c r="O120" s="375">
        <v>45882</v>
      </c>
      <c r="P120" s="375">
        <v>45882</v>
      </c>
      <c r="Q120" s="374">
        <f>P120-O120</f>
      </c>
      <c r="R120" s="373" t="s">
        <v>5708</v>
      </c>
      <c r="S120" s="373" t="s">
        <v>6863</v>
      </c>
      <c r="T120" s="373" t="s">
        <v>5682</v>
      </c>
      <c r="U120" s="373" t="s">
        <v>141</v>
      </c>
      <c r="V120" s="373" t="s">
        <v>4379</v>
      </c>
      <c r="W120" s="373"/>
      <c r="X120" s="375"/>
      <c r="Y120" s="373"/>
      <c r="Z120" s="373"/>
      <c r="AA120" s="375"/>
      <c r="AB120" s="373" t="s">
        <v>57</v>
      </c>
      <c r="AC120" s="373" t="s">
        <v>4950</v>
      </c>
      <c r="AD120" s="373" t="s">
        <v>4379</v>
      </c>
      <c r="AE120" s="373" t="s">
        <v>6847</v>
      </c>
      <c r="AF120" s="373"/>
      <c r="AG120" s="373"/>
      <c r="AH120" s="373"/>
      <c r="AI120" s="373"/>
      <c r="AJ120" s="373"/>
      <c r="AK120" s="373"/>
      <c r="AL120" s="373"/>
      <c r="AM120" s="373"/>
      <c r="AN120" s="373"/>
      <c r="AO120" s="373"/>
    </row>
    <row x14ac:dyDescent="0.25" r="121" customHeight="1" ht="21">
      <c r="A121" s="373" t="s">
        <v>6844</v>
      </c>
      <c r="B121" s="373" t="s">
        <v>5696</v>
      </c>
      <c r="C121" s="373" t="s">
        <v>170</v>
      </c>
      <c r="D121" s="374" t="s">
        <v>4379</v>
      </c>
      <c r="E121" s="373" t="s">
        <v>3693</v>
      </c>
      <c r="F121" s="373" t="s">
        <v>6985</v>
      </c>
      <c r="G121" s="373" t="s">
        <v>42</v>
      </c>
      <c r="H121" s="373" t="s">
        <v>44</v>
      </c>
      <c r="I121" s="374" t="s">
        <v>4379</v>
      </c>
      <c r="J121" s="373" t="s">
        <v>282</v>
      </c>
      <c r="K121" s="373" t="s">
        <v>4962</v>
      </c>
      <c r="L121" s="374">
        <v>16</v>
      </c>
      <c r="M121" s="374">
        <v>4</v>
      </c>
      <c r="N121" s="375">
        <v>45882</v>
      </c>
      <c r="O121" s="375">
        <v>45882</v>
      </c>
      <c r="P121" s="375">
        <v>45882</v>
      </c>
      <c r="Q121" s="374">
        <f>P121-O121</f>
      </c>
      <c r="R121" s="373" t="s">
        <v>5708</v>
      </c>
      <c r="S121" s="373" t="s">
        <v>6863</v>
      </c>
      <c r="T121" s="373" t="s">
        <v>5683</v>
      </c>
      <c r="U121" s="373" t="s">
        <v>141</v>
      </c>
      <c r="V121" s="373" t="s">
        <v>4379</v>
      </c>
      <c r="W121" s="373"/>
      <c r="X121" s="375"/>
      <c r="Y121" s="373" t="s">
        <v>75</v>
      </c>
      <c r="Z121" s="373" t="s">
        <v>5708</v>
      </c>
      <c r="AA121" s="375">
        <v>45885</v>
      </c>
      <c r="AB121" s="373" t="s">
        <v>4936</v>
      </c>
      <c r="AC121" s="373"/>
      <c r="AD121" s="373"/>
      <c r="AE121" s="373" t="s">
        <v>6847</v>
      </c>
      <c r="AF121" s="373"/>
      <c r="AG121" s="373"/>
      <c r="AH121" s="373"/>
      <c r="AI121" s="373"/>
      <c r="AJ121" s="373"/>
      <c r="AK121" s="373"/>
      <c r="AL121" s="373"/>
      <c r="AM121" s="373"/>
      <c r="AN121" s="373"/>
      <c r="AO121" s="373"/>
    </row>
    <row x14ac:dyDescent="0.25" r="122" customHeight="1" ht="21">
      <c r="A122" s="373" t="s">
        <v>6844</v>
      </c>
      <c r="B122" s="373" t="s">
        <v>5696</v>
      </c>
      <c r="C122" s="373" t="s">
        <v>170</v>
      </c>
      <c r="D122" s="374" t="s">
        <v>4379</v>
      </c>
      <c r="E122" s="373" t="s">
        <v>6986</v>
      </c>
      <c r="F122" s="373" t="s">
        <v>6987</v>
      </c>
      <c r="G122" s="373" t="s">
        <v>42</v>
      </c>
      <c r="H122" s="373" t="s">
        <v>44</v>
      </c>
      <c r="I122" s="374" t="s">
        <v>4379</v>
      </c>
      <c r="J122" s="373" t="s">
        <v>282</v>
      </c>
      <c r="K122" s="373" t="s">
        <v>6951</v>
      </c>
      <c r="L122" s="374">
        <v>16</v>
      </c>
      <c r="M122" s="374">
        <v>4</v>
      </c>
      <c r="N122" s="375">
        <v>45882</v>
      </c>
      <c r="O122" s="375">
        <v>45882</v>
      </c>
      <c r="P122" s="375">
        <v>45882</v>
      </c>
      <c r="Q122" s="374">
        <f>P122-O122</f>
      </c>
      <c r="R122" s="373" t="s">
        <v>5708</v>
      </c>
      <c r="S122" s="373" t="s">
        <v>6863</v>
      </c>
      <c r="T122" s="373" t="s">
        <v>5682</v>
      </c>
      <c r="U122" s="373" t="s">
        <v>141</v>
      </c>
      <c r="V122" s="373" t="s">
        <v>4379</v>
      </c>
      <c r="W122" s="373"/>
      <c r="X122" s="375"/>
      <c r="Y122" s="373"/>
      <c r="Z122" s="373"/>
      <c r="AA122" s="375"/>
      <c r="AB122" s="373" t="s">
        <v>57</v>
      </c>
      <c r="AC122" s="373" t="s">
        <v>4950</v>
      </c>
      <c r="AD122" s="373" t="s">
        <v>4379</v>
      </c>
      <c r="AE122" s="373" t="s">
        <v>6847</v>
      </c>
      <c r="AF122" s="376"/>
      <c r="AG122" s="376"/>
      <c r="AH122" s="376"/>
      <c r="AI122" s="376"/>
      <c r="AJ122" s="376"/>
      <c r="AK122" s="376"/>
      <c r="AL122" s="376"/>
      <c r="AM122" s="376"/>
      <c r="AN122" s="376"/>
      <c r="AO122" s="376"/>
    </row>
    <row x14ac:dyDescent="0.25" r="123" customHeight="1" ht="21">
      <c r="A123" s="373" t="s">
        <v>6844</v>
      </c>
      <c r="B123" s="373" t="s">
        <v>5696</v>
      </c>
      <c r="C123" s="373" t="s">
        <v>170</v>
      </c>
      <c r="D123" s="374" t="s">
        <v>4379</v>
      </c>
      <c r="E123" s="373" t="s">
        <v>6986</v>
      </c>
      <c r="F123" s="373" t="s">
        <v>6987</v>
      </c>
      <c r="G123" s="373" t="s">
        <v>42</v>
      </c>
      <c r="H123" s="373" t="s">
        <v>44</v>
      </c>
      <c r="I123" s="374" t="s">
        <v>4379</v>
      </c>
      <c r="J123" s="373" t="s">
        <v>282</v>
      </c>
      <c r="K123" s="373" t="s">
        <v>4962</v>
      </c>
      <c r="L123" s="374">
        <v>16</v>
      </c>
      <c r="M123" s="374">
        <v>4</v>
      </c>
      <c r="N123" s="375">
        <v>45883</v>
      </c>
      <c r="O123" s="375">
        <v>45883</v>
      </c>
      <c r="P123" s="375">
        <v>45883</v>
      </c>
      <c r="Q123" s="374">
        <f>P123-O123</f>
      </c>
      <c r="R123" s="373" t="s">
        <v>5708</v>
      </c>
      <c r="S123" s="373" t="s">
        <v>6863</v>
      </c>
      <c r="T123" s="373" t="s">
        <v>5683</v>
      </c>
      <c r="U123" s="373" t="s">
        <v>141</v>
      </c>
      <c r="V123" s="373" t="s">
        <v>4379</v>
      </c>
      <c r="W123" s="373"/>
      <c r="X123" s="375"/>
      <c r="Y123" s="373" t="s">
        <v>75</v>
      </c>
      <c r="Z123" s="373" t="s">
        <v>5708</v>
      </c>
      <c r="AA123" s="375">
        <v>45885</v>
      </c>
      <c r="AB123" s="373" t="s">
        <v>4936</v>
      </c>
      <c r="AC123" s="373"/>
      <c r="AD123" s="373"/>
      <c r="AE123" s="373" t="s">
        <v>6847</v>
      </c>
      <c r="AF123" s="376"/>
      <c r="AG123" s="376"/>
      <c r="AH123" s="376"/>
      <c r="AI123" s="376"/>
      <c r="AJ123" s="376"/>
      <c r="AK123" s="376"/>
      <c r="AL123" s="376"/>
      <c r="AM123" s="376"/>
      <c r="AN123" s="376"/>
      <c r="AO123" s="376"/>
    </row>
    <row x14ac:dyDescent="0.25" r="124" customHeight="1" ht="21">
      <c r="A124" s="373" t="s">
        <v>6844</v>
      </c>
      <c r="B124" s="373" t="s">
        <v>5696</v>
      </c>
      <c r="C124" s="373" t="s">
        <v>170</v>
      </c>
      <c r="D124" s="374" t="s">
        <v>4379</v>
      </c>
      <c r="E124" s="373" t="s">
        <v>6988</v>
      </c>
      <c r="F124" s="373" t="s">
        <v>6989</v>
      </c>
      <c r="G124" s="373" t="s">
        <v>42</v>
      </c>
      <c r="H124" s="373" t="s">
        <v>44</v>
      </c>
      <c r="I124" s="374" t="s">
        <v>4379</v>
      </c>
      <c r="J124" s="373" t="s">
        <v>282</v>
      </c>
      <c r="K124" s="373" t="s">
        <v>6951</v>
      </c>
      <c r="L124" s="374">
        <v>16</v>
      </c>
      <c r="M124" s="374">
        <v>4</v>
      </c>
      <c r="N124" s="375">
        <v>45881</v>
      </c>
      <c r="O124" s="375">
        <v>45881</v>
      </c>
      <c r="P124" s="375">
        <v>45881</v>
      </c>
      <c r="Q124" s="374">
        <f>P124-O124</f>
      </c>
      <c r="R124" s="373" t="s">
        <v>5708</v>
      </c>
      <c r="S124" s="373" t="s">
        <v>6863</v>
      </c>
      <c r="T124" s="373" t="s">
        <v>5682</v>
      </c>
      <c r="U124" s="373" t="s">
        <v>141</v>
      </c>
      <c r="V124" s="373" t="s">
        <v>4379</v>
      </c>
      <c r="W124" s="373"/>
      <c r="X124" s="375"/>
      <c r="Y124" s="373"/>
      <c r="Z124" s="373"/>
      <c r="AA124" s="375"/>
      <c r="AB124" s="373" t="s">
        <v>57</v>
      </c>
      <c r="AC124" s="373" t="s">
        <v>4950</v>
      </c>
      <c r="AD124" s="373" t="s">
        <v>4379</v>
      </c>
      <c r="AE124" s="373" t="s">
        <v>6847</v>
      </c>
      <c r="AF124" s="373"/>
      <c r="AG124" s="373"/>
      <c r="AH124" s="373"/>
      <c r="AI124" s="373"/>
      <c r="AJ124" s="373"/>
      <c r="AK124" s="373"/>
      <c r="AL124" s="373"/>
      <c r="AM124" s="373"/>
      <c r="AN124" s="373"/>
      <c r="AO124" s="373"/>
    </row>
    <row x14ac:dyDescent="0.25" r="125" customHeight="1" ht="21">
      <c r="A125" s="373" t="s">
        <v>6844</v>
      </c>
      <c r="B125" s="373" t="s">
        <v>5696</v>
      </c>
      <c r="C125" s="373" t="s">
        <v>170</v>
      </c>
      <c r="D125" s="374" t="s">
        <v>4379</v>
      </c>
      <c r="E125" s="373" t="s">
        <v>6988</v>
      </c>
      <c r="F125" s="373" t="s">
        <v>6989</v>
      </c>
      <c r="G125" s="373" t="s">
        <v>42</v>
      </c>
      <c r="H125" s="373" t="s">
        <v>44</v>
      </c>
      <c r="I125" s="374" t="s">
        <v>4379</v>
      </c>
      <c r="J125" s="373" t="s">
        <v>282</v>
      </c>
      <c r="K125" s="373" t="s">
        <v>4962</v>
      </c>
      <c r="L125" s="374">
        <v>16</v>
      </c>
      <c r="M125" s="374">
        <v>4</v>
      </c>
      <c r="N125" s="375">
        <v>45882</v>
      </c>
      <c r="O125" s="375">
        <v>45882</v>
      </c>
      <c r="P125" s="375">
        <v>45882</v>
      </c>
      <c r="Q125" s="374">
        <f>P125-O125</f>
      </c>
      <c r="R125" s="373" t="s">
        <v>5708</v>
      </c>
      <c r="S125" s="373" t="s">
        <v>6863</v>
      </c>
      <c r="T125" s="373" t="s">
        <v>5682</v>
      </c>
      <c r="U125" s="373" t="s">
        <v>141</v>
      </c>
      <c r="V125" s="373" t="s">
        <v>4379</v>
      </c>
      <c r="W125" s="373"/>
      <c r="X125" s="375"/>
      <c r="Y125" s="373"/>
      <c r="Z125" s="373"/>
      <c r="AA125" s="375"/>
      <c r="AB125" s="373" t="s">
        <v>57</v>
      </c>
      <c r="AC125" s="373" t="s">
        <v>6865</v>
      </c>
      <c r="AD125" s="373" t="s">
        <v>4379</v>
      </c>
      <c r="AE125" s="373" t="s">
        <v>6847</v>
      </c>
      <c r="AF125" s="373"/>
      <c r="AG125" s="373"/>
      <c r="AH125" s="373"/>
      <c r="AI125" s="373"/>
      <c r="AJ125" s="373"/>
      <c r="AK125" s="373"/>
      <c r="AL125" s="373"/>
      <c r="AM125" s="373"/>
      <c r="AN125" s="373"/>
      <c r="AO125" s="373"/>
    </row>
    <row x14ac:dyDescent="0.25" r="126" customHeight="1" ht="21">
      <c r="A126" s="373" t="s">
        <v>6844</v>
      </c>
      <c r="B126" s="373" t="s">
        <v>5696</v>
      </c>
      <c r="C126" s="376" t="s">
        <v>170</v>
      </c>
      <c r="D126" s="374" t="s">
        <v>4379</v>
      </c>
      <c r="E126" s="376" t="s">
        <v>6988</v>
      </c>
      <c r="F126" s="376" t="s">
        <v>6989</v>
      </c>
      <c r="G126" s="376" t="s">
        <v>42</v>
      </c>
      <c r="H126" s="376" t="s">
        <v>44</v>
      </c>
      <c r="I126" s="377" t="s">
        <v>4379</v>
      </c>
      <c r="J126" s="376"/>
      <c r="K126" s="376"/>
      <c r="L126" s="377">
        <v>16</v>
      </c>
      <c r="M126" s="377">
        <v>4</v>
      </c>
      <c r="N126" s="375">
        <v>45904</v>
      </c>
      <c r="O126" s="375">
        <v>45904</v>
      </c>
      <c r="P126" s="375">
        <v>45904</v>
      </c>
      <c r="Q126" s="374">
        <f>P126-O126</f>
      </c>
      <c r="R126" s="373" t="s">
        <v>5703</v>
      </c>
      <c r="S126" s="376" t="s">
        <v>6863</v>
      </c>
      <c r="T126" s="376" t="s">
        <v>5682</v>
      </c>
      <c r="U126" s="373" t="s">
        <v>141</v>
      </c>
      <c r="V126" s="373" t="s">
        <v>4379</v>
      </c>
      <c r="W126" s="373"/>
      <c r="X126" s="375"/>
      <c r="Y126" s="373"/>
      <c r="Z126" s="373"/>
      <c r="AA126" s="375"/>
      <c r="AB126" s="373" t="s">
        <v>57</v>
      </c>
      <c r="AC126" s="373" t="s">
        <v>6990</v>
      </c>
      <c r="AD126" s="373"/>
      <c r="AE126" s="373" t="s">
        <v>6847</v>
      </c>
      <c r="AF126" s="373"/>
      <c r="AG126" s="373"/>
      <c r="AH126" s="373"/>
      <c r="AI126" s="373"/>
      <c r="AJ126" s="373"/>
      <c r="AK126" s="373"/>
      <c r="AL126" s="373"/>
      <c r="AM126" s="373"/>
      <c r="AN126" s="373"/>
      <c r="AO126" s="373"/>
    </row>
    <row x14ac:dyDescent="0.25" r="127" customHeight="1" ht="21">
      <c r="A127" s="373" t="s">
        <v>38</v>
      </c>
      <c r="B127" s="373" t="s">
        <v>5696</v>
      </c>
      <c r="C127" s="373" t="s">
        <v>170</v>
      </c>
      <c r="D127" s="374" t="s">
        <v>4379</v>
      </c>
      <c r="E127" s="373" t="s">
        <v>6991</v>
      </c>
      <c r="F127" s="373" t="s">
        <v>6992</v>
      </c>
      <c r="G127" s="373" t="s">
        <v>42</v>
      </c>
      <c r="H127" s="373" t="s">
        <v>44</v>
      </c>
      <c r="I127" s="374" t="s">
        <v>4379</v>
      </c>
      <c r="J127" s="373" t="s">
        <v>6993</v>
      </c>
      <c r="K127" s="373" t="s">
        <v>6994</v>
      </c>
      <c r="L127" s="374">
        <v>20</v>
      </c>
      <c r="M127" s="374">
        <v>10</v>
      </c>
      <c r="N127" s="375">
        <v>45902</v>
      </c>
      <c r="O127" s="375">
        <v>45902</v>
      </c>
      <c r="P127" s="375">
        <v>45902</v>
      </c>
      <c r="Q127" s="374">
        <f>P127-O127</f>
      </c>
      <c r="R127" s="373" t="s">
        <v>5708</v>
      </c>
      <c r="S127" s="373" t="s">
        <v>6863</v>
      </c>
      <c r="T127" s="373" t="s">
        <v>5683</v>
      </c>
      <c r="U127" s="376" t="s">
        <v>6995</v>
      </c>
      <c r="V127" s="373" t="s">
        <v>4379</v>
      </c>
      <c r="W127" s="373"/>
      <c r="X127" s="375"/>
      <c r="Y127" s="373" t="s">
        <v>2998</v>
      </c>
      <c r="Z127" s="373"/>
      <c r="AA127" s="375"/>
      <c r="AB127" s="373" t="s">
        <v>4936</v>
      </c>
      <c r="AC127" s="69" t="s">
        <v>6996</v>
      </c>
      <c r="AD127" s="373"/>
      <c r="AE127" s="373" t="s">
        <v>6847</v>
      </c>
      <c r="AF127" s="373"/>
      <c r="AG127" s="373"/>
      <c r="AH127" s="373"/>
      <c r="AI127" s="373"/>
      <c r="AJ127" s="373"/>
      <c r="AK127" s="373"/>
      <c r="AL127" s="373"/>
      <c r="AM127" s="373"/>
      <c r="AN127" s="373"/>
      <c r="AO127" s="373"/>
    </row>
    <row x14ac:dyDescent="0.25" r="128" customHeight="1" ht="21">
      <c r="A128" s="373" t="s">
        <v>38</v>
      </c>
      <c r="B128" s="373" t="s">
        <v>5696</v>
      </c>
      <c r="C128" s="373" t="s">
        <v>170</v>
      </c>
      <c r="D128" s="374" t="s">
        <v>4379</v>
      </c>
      <c r="E128" s="373" t="s">
        <v>6991</v>
      </c>
      <c r="F128" s="373" t="s">
        <v>6992</v>
      </c>
      <c r="G128" s="373" t="s">
        <v>42</v>
      </c>
      <c r="H128" s="373" t="s">
        <v>44</v>
      </c>
      <c r="I128" s="374" t="s">
        <v>4379</v>
      </c>
      <c r="J128" s="373" t="s">
        <v>6993</v>
      </c>
      <c r="K128" s="373" t="s">
        <v>6994</v>
      </c>
      <c r="L128" s="374">
        <v>20</v>
      </c>
      <c r="M128" s="374">
        <v>10</v>
      </c>
      <c r="N128" s="375">
        <v>45902</v>
      </c>
      <c r="O128" s="375">
        <v>45902</v>
      </c>
      <c r="P128" s="375">
        <v>45902</v>
      </c>
      <c r="Q128" s="374">
        <f>P128-O128</f>
      </c>
      <c r="R128" s="373" t="s">
        <v>5708</v>
      </c>
      <c r="S128" s="373" t="s">
        <v>6863</v>
      </c>
      <c r="T128" s="373" t="s">
        <v>5683</v>
      </c>
      <c r="U128" s="376" t="s">
        <v>6995</v>
      </c>
      <c r="V128" s="373" t="s">
        <v>4379</v>
      </c>
      <c r="W128" s="373"/>
      <c r="X128" s="375"/>
      <c r="Y128" s="373" t="s">
        <v>2998</v>
      </c>
      <c r="Z128" s="373"/>
      <c r="AA128" s="375"/>
      <c r="AB128" s="373" t="s">
        <v>4936</v>
      </c>
      <c r="AC128" s="69" t="s">
        <v>6996</v>
      </c>
      <c r="AD128" s="373"/>
      <c r="AE128" s="373" t="s">
        <v>6847</v>
      </c>
      <c r="AF128" s="376"/>
      <c r="AG128" s="376"/>
      <c r="AH128" s="376"/>
      <c r="AI128" s="376"/>
      <c r="AJ128" s="376"/>
      <c r="AK128" s="376"/>
      <c r="AL128" s="376"/>
      <c r="AM128" s="376"/>
      <c r="AN128" s="376"/>
      <c r="AO128" s="376"/>
    </row>
    <row x14ac:dyDescent="0.25" r="129" customHeight="1" ht="21">
      <c r="A129" s="373" t="s">
        <v>38</v>
      </c>
      <c r="B129" s="373" t="s">
        <v>5696</v>
      </c>
      <c r="C129" s="373" t="s">
        <v>170</v>
      </c>
      <c r="D129" s="374" t="s">
        <v>4379</v>
      </c>
      <c r="E129" s="373" t="s">
        <v>6991</v>
      </c>
      <c r="F129" s="373" t="s">
        <v>6992</v>
      </c>
      <c r="G129" s="373" t="s">
        <v>42</v>
      </c>
      <c r="H129" s="373" t="s">
        <v>44</v>
      </c>
      <c r="I129" s="374" t="s">
        <v>4379</v>
      </c>
      <c r="J129" s="373" t="s">
        <v>6993</v>
      </c>
      <c r="K129" s="373" t="s">
        <v>6994</v>
      </c>
      <c r="L129" s="374">
        <v>20</v>
      </c>
      <c r="M129" s="374">
        <v>10</v>
      </c>
      <c r="N129" s="375">
        <v>45902</v>
      </c>
      <c r="O129" s="375">
        <v>45902</v>
      </c>
      <c r="P129" s="375">
        <v>45902</v>
      </c>
      <c r="Q129" s="374">
        <f>P129-O129</f>
      </c>
      <c r="R129" s="373" t="s">
        <v>5708</v>
      </c>
      <c r="S129" s="373" t="s">
        <v>6863</v>
      </c>
      <c r="T129" s="373" t="s">
        <v>5683</v>
      </c>
      <c r="U129" s="376" t="s">
        <v>6995</v>
      </c>
      <c r="V129" s="373" t="s">
        <v>4379</v>
      </c>
      <c r="W129" s="373"/>
      <c r="X129" s="375"/>
      <c r="Y129" s="373" t="s">
        <v>2998</v>
      </c>
      <c r="Z129" s="373"/>
      <c r="AA129" s="375"/>
      <c r="AB129" s="373" t="s">
        <v>4936</v>
      </c>
      <c r="AC129" s="69" t="s">
        <v>6996</v>
      </c>
      <c r="AD129" s="373"/>
      <c r="AE129" s="373" t="s">
        <v>6847</v>
      </c>
      <c r="AF129" s="373"/>
      <c r="AG129" s="373"/>
      <c r="AH129" s="373"/>
      <c r="AI129" s="373"/>
      <c r="AJ129" s="373"/>
      <c r="AK129" s="373"/>
      <c r="AL129" s="373"/>
      <c r="AM129" s="373"/>
      <c r="AN129" s="373"/>
      <c r="AO129" s="373"/>
    </row>
    <row x14ac:dyDescent="0.25" r="130" customHeight="1" ht="21">
      <c r="A130" s="373" t="s">
        <v>38</v>
      </c>
      <c r="B130" s="373" t="s">
        <v>5696</v>
      </c>
      <c r="C130" s="373" t="s">
        <v>170</v>
      </c>
      <c r="D130" s="374" t="s">
        <v>4379</v>
      </c>
      <c r="E130" s="373" t="s">
        <v>6997</v>
      </c>
      <c r="F130" s="373" t="s">
        <v>6998</v>
      </c>
      <c r="G130" s="373" t="s">
        <v>42</v>
      </c>
      <c r="H130" s="373" t="s">
        <v>44</v>
      </c>
      <c r="I130" s="374" t="s">
        <v>4379</v>
      </c>
      <c r="J130" s="373" t="s">
        <v>181</v>
      </c>
      <c r="K130" s="373" t="s">
        <v>6999</v>
      </c>
      <c r="L130" s="374">
        <v>56</v>
      </c>
      <c r="M130" s="374">
        <v>14</v>
      </c>
      <c r="N130" s="375">
        <v>45898</v>
      </c>
      <c r="O130" s="375">
        <v>45898</v>
      </c>
      <c r="P130" s="375">
        <v>45898</v>
      </c>
      <c r="Q130" s="374">
        <f>P130-O130</f>
      </c>
      <c r="R130" s="373" t="s">
        <v>5708</v>
      </c>
      <c r="S130" s="373" t="s">
        <v>6863</v>
      </c>
      <c r="T130" s="373" t="s">
        <v>5683</v>
      </c>
      <c r="U130" s="373" t="s">
        <v>141</v>
      </c>
      <c r="V130" s="373" t="s">
        <v>4379</v>
      </c>
      <c r="W130" s="373"/>
      <c r="X130" s="375"/>
      <c r="Y130" s="373"/>
      <c r="Z130" s="373"/>
      <c r="AA130" s="375"/>
      <c r="AB130" s="373" t="s">
        <v>4936</v>
      </c>
      <c r="AC130" s="373" t="s">
        <v>4936</v>
      </c>
      <c r="AD130" s="373"/>
      <c r="AE130" s="373" t="s">
        <v>6840</v>
      </c>
      <c r="AF130" s="373"/>
      <c r="AG130" s="373"/>
      <c r="AH130" s="373"/>
      <c r="AI130" s="373"/>
      <c r="AJ130" s="373"/>
      <c r="AK130" s="373"/>
      <c r="AL130" s="373"/>
      <c r="AM130" s="373"/>
      <c r="AN130" s="373"/>
      <c r="AO130" s="373"/>
    </row>
    <row x14ac:dyDescent="0.25" r="131" customHeight="1" ht="21">
      <c r="A131" s="373" t="s">
        <v>38</v>
      </c>
      <c r="B131" s="373" t="s">
        <v>5696</v>
      </c>
      <c r="C131" s="373" t="s">
        <v>170</v>
      </c>
      <c r="D131" s="374" t="s">
        <v>4379</v>
      </c>
      <c r="E131" s="373" t="s">
        <v>7000</v>
      </c>
      <c r="F131" s="373" t="s">
        <v>7001</v>
      </c>
      <c r="G131" s="373" t="s">
        <v>42</v>
      </c>
      <c r="H131" s="373" t="s">
        <v>44</v>
      </c>
      <c r="I131" s="374" t="s">
        <v>4379</v>
      </c>
      <c r="J131" s="373" t="s">
        <v>181</v>
      </c>
      <c r="K131" s="373" t="s">
        <v>6999</v>
      </c>
      <c r="L131" s="374">
        <v>56</v>
      </c>
      <c r="M131" s="374">
        <v>14</v>
      </c>
      <c r="N131" s="375">
        <v>45898</v>
      </c>
      <c r="O131" s="375">
        <v>45898</v>
      </c>
      <c r="P131" s="375">
        <v>45898</v>
      </c>
      <c r="Q131" s="374">
        <f>P131-O131</f>
      </c>
      <c r="R131" s="373" t="s">
        <v>5708</v>
      </c>
      <c r="S131" s="373" t="s">
        <v>6863</v>
      </c>
      <c r="T131" s="373" t="s">
        <v>5682</v>
      </c>
      <c r="U131" s="373" t="s">
        <v>141</v>
      </c>
      <c r="V131" s="373" t="s">
        <v>4379</v>
      </c>
      <c r="W131" s="373"/>
      <c r="X131" s="375"/>
      <c r="Y131" s="373" t="s">
        <v>75</v>
      </c>
      <c r="Z131" s="373" t="s">
        <v>5702</v>
      </c>
      <c r="AA131" s="375">
        <v>45908</v>
      </c>
      <c r="AB131" s="373" t="s">
        <v>57</v>
      </c>
      <c r="AC131" s="373" t="s">
        <v>4950</v>
      </c>
      <c r="AD131" s="373" t="s">
        <v>4379</v>
      </c>
      <c r="AE131" s="373" t="s">
        <v>6840</v>
      </c>
      <c r="AF131" s="373"/>
      <c r="AG131" s="373"/>
      <c r="AH131" s="373"/>
      <c r="AI131" s="373"/>
      <c r="AJ131" s="373"/>
      <c r="AK131" s="373"/>
      <c r="AL131" s="373"/>
      <c r="AM131" s="373"/>
      <c r="AN131" s="373"/>
      <c r="AO131" s="373"/>
    </row>
    <row x14ac:dyDescent="0.25" r="132" customHeight="1" ht="21">
      <c r="A132" s="373" t="s">
        <v>6844</v>
      </c>
      <c r="B132" s="373" t="s">
        <v>5696</v>
      </c>
      <c r="C132" s="376" t="s">
        <v>170</v>
      </c>
      <c r="D132" s="374" t="s">
        <v>4379</v>
      </c>
      <c r="E132" s="376" t="s">
        <v>7000</v>
      </c>
      <c r="F132" s="376" t="s">
        <v>7001</v>
      </c>
      <c r="G132" s="376" t="s">
        <v>42</v>
      </c>
      <c r="H132" s="376" t="s">
        <v>44</v>
      </c>
      <c r="I132" s="377" t="s">
        <v>4379</v>
      </c>
      <c r="J132" s="376" t="s">
        <v>181</v>
      </c>
      <c r="K132" s="376" t="s">
        <v>6999</v>
      </c>
      <c r="L132" s="377">
        <v>252</v>
      </c>
      <c r="M132" s="377">
        <v>14</v>
      </c>
      <c r="N132" s="375">
        <v>45903</v>
      </c>
      <c r="O132" s="375">
        <v>45903</v>
      </c>
      <c r="P132" s="375">
        <v>45903</v>
      </c>
      <c r="Q132" s="374">
        <f>P132-O132</f>
      </c>
      <c r="R132" s="373" t="s">
        <v>5703</v>
      </c>
      <c r="S132" s="376" t="s">
        <v>6863</v>
      </c>
      <c r="T132" s="376" t="s">
        <v>5683</v>
      </c>
      <c r="U132" s="373" t="s">
        <v>141</v>
      </c>
      <c r="V132" s="373" t="s">
        <v>4379</v>
      </c>
      <c r="W132" s="373"/>
      <c r="X132" s="375"/>
      <c r="Y132" s="373" t="s">
        <v>75</v>
      </c>
      <c r="Z132" s="373" t="s">
        <v>5702</v>
      </c>
      <c r="AA132" s="375">
        <v>45908</v>
      </c>
      <c r="AB132" s="373" t="s">
        <v>4936</v>
      </c>
      <c r="AC132" s="373" t="s">
        <v>4936</v>
      </c>
      <c r="AD132" s="373"/>
      <c r="AE132" s="373" t="s">
        <v>6840</v>
      </c>
      <c r="AF132" s="373"/>
      <c r="AG132" s="373"/>
      <c r="AH132" s="373"/>
      <c r="AI132" s="373"/>
      <c r="AJ132" s="373"/>
      <c r="AK132" s="373"/>
      <c r="AL132" s="373"/>
      <c r="AM132" s="373"/>
      <c r="AN132" s="373"/>
      <c r="AO132" s="373"/>
    </row>
    <row x14ac:dyDescent="0.25" r="133" customHeight="1" ht="21">
      <c r="A133" s="373" t="s">
        <v>38</v>
      </c>
      <c r="B133" s="373" t="s">
        <v>5696</v>
      </c>
      <c r="C133" s="373" t="s">
        <v>170</v>
      </c>
      <c r="D133" s="374" t="s">
        <v>4379</v>
      </c>
      <c r="E133" s="373" t="s">
        <v>7002</v>
      </c>
      <c r="F133" s="373" t="s">
        <v>7003</v>
      </c>
      <c r="G133" s="373" t="s">
        <v>42</v>
      </c>
      <c r="H133" s="373" t="s">
        <v>44</v>
      </c>
      <c r="I133" s="374" t="s">
        <v>4379</v>
      </c>
      <c r="J133" s="373" t="s">
        <v>181</v>
      </c>
      <c r="K133" s="373" t="s">
        <v>6999</v>
      </c>
      <c r="L133" s="374">
        <v>40</v>
      </c>
      <c r="M133" s="374">
        <v>14</v>
      </c>
      <c r="N133" s="375">
        <v>45898</v>
      </c>
      <c r="O133" s="375">
        <v>45898</v>
      </c>
      <c r="P133" s="375">
        <v>45898</v>
      </c>
      <c r="Q133" s="374">
        <f>P133-O133</f>
      </c>
      <c r="R133" s="373" t="s">
        <v>5708</v>
      </c>
      <c r="S133" s="373" t="s">
        <v>6863</v>
      </c>
      <c r="T133" s="373" t="s">
        <v>5682</v>
      </c>
      <c r="U133" s="373" t="s">
        <v>141</v>
      </c>
      <c r="V133" s="373" t="s">
        <v>4379</v>
      </c>
      <c r="W133" s="373"/>
      <c r="X133" s="375"/>
      <c r="Y133" s="373"/>
      <c r="Z133" s="373"/>
      <c r="AA133" s="375"/>
      <c r="AB133" s="373" t="s">
        <v>57</v>
      </c>
      <c r="AC133" s="373" t="s">
        <v>4950</v>
      </c>
      <c r="AD133" s="373" t="s">
        <v>4379</v>
      </c>
      <c r="AE133" s="373" t="s">
        <v>6840</v>
      </c>
      <c r="AF133" s="373"/>
      <c r="AG133" s="373"/>
      <c r="AH133" s="373"/>
      <c r="AI133" s="373"/>
      <c r="AJ133" s="373"/>
      <c r="AK133" s="373"/>
      <c r="AL133" s="373"/>
      <c r="AM133" s="373"/>
      <c r="AN133" s="373"/>
      <c r="AO133" s="373"/>
    </row>
    <row x14ac:dyDescent="0.25" r="134" customHeight="1" ht="21">
      <c r="A134" s="373" t="s">
        <v>38</v>
      </c>
      <c r="B134" s="373" t="s">
        <v>5696</v>
      </c>
      <c r="C134" s="373" t="s">
        <v>170</v>
      </c>
      <c r="D134" s="374" t="s">
        <v>4379</v>
      </c>
      <c r="E134" s="373" t="s">
        <v>7004</v>
      </c>
      <c r="F134" s="373" t="s">
        <v>7005</v>
      </c>
      <c r="G134" s="373" t="s">
        <v>42</v>
      </c>
      <c r="H134" s="373" t="s">
        <v>44</v>
      </c>
      <c r="I134" s="374" t="s">
        <v>4379</v>
      </c>
      <c r="J134" s="373" t="s">
        <v>181</v>
      </c>
      <c r="K134" s="373" t="s">
        <v>6999</v>
      </c>
      <c r="L134" s="374">
        <v>56</v>
      </c>
      <c r="M134" s="374">
        <v>14</v>
      </c>
      <c r="N134" s="375">
        <v>45897</v>
      </c>
      <c r="O134" s="375">
        <v>45897</v>
      </c>
      <c r="P134" s="375">
        <v>45897</v>
      </c>
      <c r="Q134" s="374">
        <f>P134-O134</f>
      </c>
      <c r="R134" s="373" t="s">
        <v>5703</v>
      </c>
      <c r="S134" s="373" t="s">
        <v>6863</v>
      </c>
      <c r="T134" s="373" t="s">
        <v>5683</v>
      </c>
      <c r="U134" s="373" t="s">
        <v>141</v>
      </c>
      <c r="V134" s="373" t="s">
        <v>4379</v>
      </c>
      <c r="W134" s="373"/>
      <c r="X134" s="375"/>
      <c r="Y134" s="373"/>
      <c r="Z134" s="373"/>
      <c r="AA134" s="375"/>
      <c r="AB134" s="373" t="s">
        <v>4936</v>
      </c>
      <c r="AC134" s="373" t="s">
        <v>4936</v>
      </c>
      <c r="AD134" s="373"/>
      <c r="AE134" s="373" t="s">
        <v>6840</v>
      </c>
      <c r="AF134" s="373"/>
      <c r="AG134" s="373"/>
      <c r="AH134" s="373"/>
      <c r="AI134" s="373"/>
      <c r="AJ134" s="373"/>
      <c r="AK134" s="373"/>
      <c r="AL134" s="373"/>
      <c r="AM134" s="373"/>
      <c r="AN134" s="373"/>
      <c r="AO134" s="373"/>
    </row>
    <row x14ac:dyDescent="0.25" r="135" customHeight="1" ht="21">
      <c r="A135" s="373" t="s">
        <v>38</v>
      </c>
      <c r="B135" s="373" t="s">
        <v>5696</v>
      </c>
      <c r="C135" s="373" t="s">
        <v>170</v>
      </c>
      <c r="D135" s="374" t="s">
        <v>4379</v>
      </c>
      <c r="E135" s="373" t="s">
        <v>7004</v>
      </c>
      <c r="F135" s="373" t="s">
        <v>7005</v>
      </c>
      <c r="G135" s="373" t="s">
        <v>42</v>
      </c>
      <c r="H135" s="373" t="s">
        <v>44</v>
      </c>
      <c r="I135" s="374" t="s">
        <v>4379</v>
      </c>
      <c r="J135" s="373" t="s">
        <v>181</v>
      </c>
      <c r="K135" s="373" t="s">
        <v>6999</v>
      </c>
      <c r="L135" s="374">
        <v>56</v>
      </c>
      <c r="M135" s="374">
        <v>14</v>
      </c>
      <c r="N135" s="375">
        <v>45897</v>
      </c>
      <c r="O135" s="375">
        <v>45897</v>
      </c>
      <c r="P135" s="375">
        <v>45897</v>
      </c>
      <c r="Q135" s="374">
        <f>P135-O135</f>
      </c>
      <c r="R135" s="373" t="s">
        <v>5703</v>
      </c>
      <c r="S135" s="373" t="s">
        <v>6863</v>
      </c>
      <c r="T135" s="373" t="s">
        <v>5683</v>
      </c>
      <c r="U135" s="373" t="s">
        <v>141</v>
      </c>
      <c r="V135" s="373" t="s">
        <v>4379</v>
      </c>
      <c r="W135" s="373"/>
      <c r="X135" s="375"/>
      <c r="Y135" s="373"/>
      <c r="Z135" s="373"/>
      <c r="AA135" s="375"/>
      <c r="AB135" s="373" t="s">
        <v>4936</v>
      </c>
      <c r="AC135" s="373" t="s">
        <v>4936</v>
      </c>
      <c r="AD135" s="373"/>
      <c r="AE135" s="373" t="s">
        <v>6840</v>
      </c>
      <c r="AF135" s="373"/>
      <c r="AG135" s="373"/>
      <c r="AH135" s="373"/>
      <c r="AI135" s="373"/>
      <c r="AJ135" s="373"/>
      <c r="AK135" s="373"/>
      <c r="AL135" s="373"/>
      <c r="AM135" s="373"/>
      <c r="AN135" s="373"/>
      <c r="AO135" s="373"/>
    </row>
    <row x14ac:dyDescent="0.25" r="136" customHeight="1" ht="21">
      <c r="A136" s="373" t="s">
        <v>38</v>
      </c>
      <c r="B136" s="373" t="s">
        <v>5696</v>
      </c>
      <c r="C136" s="373" t="s">
        <v>170</v>
      </c>
      <c r="D136" s="374" t="s">
        <v>4379</v>
      </c>
      <c r="E136" s="373" t="s">
        <v>7004</v>
      </c>
      <c r="F136" s="373" t="s">
        <v>7005</v>
      </c>
      <c r="G136" s="373" t="s">
        <v>42</v>
      </c>
      <c r="H136" s="373" t="s">
        <v>44</v>
      </c>
      <c r="I136" s="374" t="s">
        <v>4379</v>
      </c>
      <c r="J136" s="373" t="s">
        <v>181</v>
      </c>
      <c r="K136" s="373" t="s">
        <v>6999</v>
      </c>
      <c r="L136" s="374">
        <v>56</v>
      </c>
      <c r="M136" s="374">
        <v>14</v>
      </c>
      <c r="N136" s="375">
        <v>45897</v>
      </c>
      <c r="O136" s="375">
        <v>45897</v>
      </c>
      <c r="P136" s="375">
        <v>45897</v>
      </c>
      <c r="Q136" s="374">
        <f>P136-O136</f>
      </c>
      <c r="R136" s="373" t="s">
        <v>5703</v>
      </c>
      <c r="S136" s="373" t="s">
        <v>6863</v>
      </c>
      <c r="T136" s="373" t="s">
        <v>5683</v>
      </c>
      <c r="U136" s="373" t="s">
        <v>141</v>
      </c>
      <c r="V136" s="373" t="s">
        <v>4379</v>
      </c>
      <c r="W136" s="373"/>
      <c r="X136" s="375"/>
      <c r="Y136" s="373"/>
      <c r="Z136" s="373"/>
      <c r="AA136" s="375"/>
      <c r="AB136" s="373" t="s">
        <v>4936</v>
      </c>
      <c r="AC136" s="373" t="s">
        <v>4936</v>
      </c>
      <c r="AD136" s="373"/>
      <c r="AE136" s="373" t="s">
        <v>6840</v>
      </c>
      <c r="AF136" s="373"/>
      <c r="AG136" s="373"/>
      <c r="AH136" s="373"/>
      <c r="AI136" s="373"/>
      <c r="AJ136" s="373"/>
      <c r="AK136" s="373"/>
      <c r="AL136" s="373"/>
      <c r="AM136" s="373"/>
      <c r="AN136" s="373"/>
      <c r="AO136" s="373"/>
    </row>
    <row x14ac:dyDescent="0.25" r="137" customHeight="1" ht="21">
      <c r="A137" s="373" t="s">
        <v>6844</v>
      </c>
      <c r="B137" s="373" t="s">
        <v>5696</v>
      </c>
      <c r="C137" s="376" t="s">
        <v>170</v>
      </c>
      <c r="D137" s="374" t="s">
        <v>4379</v>
      </c>
      <c r="E137" s="376" t="s">
        <v>7006</v>
      </c>
      <c r="F137" s="376" t="s">
        <v>7007</v>
      </c>
      <c r="G137" s="376" t="s">
        <v>42</v>
      </c>
      <c r="H137" s="376" t="s">
        <v>44</v>
      </c>
      <c r="I137" s="377" t="s">
        <v>4379</v>
      </c>
      <c r="J137" s="376" t="s">
        <v>181</v>
      </c>
      <c r="K137" s="376" t="s">
        <v>6999</v>
      </c>
      <c r="L137" s="377">
        <v>32</v>
      </c>
      <c r="M137" s="377">
        <v>8</v>
      </c>
      <c r="N137" s="375">
        <v>45903</v>
      </c>
      <c r="O137" s="375">
        <v>45903</v>
      </c>
      <c r="P137" s="375">
        <v>45903</v>
      </c>
      <c r="Q137" s="374">
        <f>P137-O137</f>
      </c>
      <c r="R137" s="373" t="s">
        <v>613</v>
      </c>
      <c r="S137" s="376" t="s">
        <v>6863</v>
      </c>
      <c r="T137" s="376" t="s">
        <v>5682</v>
      </c>
      <c r="U137" s="373" t="s">
        <v>141</v>
      </c>
      <c r="V137" s="373" t="s">
        <v>4379</v>
      </c>
      <c r="W137" s="373"/>
      <c r="X137" s="375"/>
      <c r="Y137" s="373"/>
      <c r="Z137" s="373"/>
      <c r="AA137" s="375"/>
      <c r="AB137" s="373" t="s">
        <v>57</v>
      </c>
      <c r="AC137" s="373" t="s">
        <v>57</v>
      </c>
      <c r="AD137" s="373"/>
      <c r="AE137" s="373" t="s">
        <v>6840</v>
      </c>
      <c r="AF137" s="373"/>
      <c r="AG137" s="373"/>
      <c r="AH137" s="373"/>
      <c r="AI137" s="373"/>
      <c r="AJ137" s="373"/>
      <c r="AK137" s="373"/>
      <c r="AL137" s="373"/>
      <c r="AM137" s="373"/>
      <c r="AN137" s="373"/>
      <c r="AO137" s="373"/>
    </row>
    <row x14ac:dyDescent="0.25" r="138" customHeight="1" ht="21">
      <c r="A138" s="373" t="s">
        <v>6844</v>
      </c>
      <c r="B138" s="373" t="s">
        <v>5696</v>
      </c>
      <c r="C138" s="376" t="s">
        <v>170</v>
      </c>
      <c r="D138" s="374" t="s">
        <v>4379</v>
      </c>
      <c r="E138" s="376" t="s">
        <v>7008</v>
      </c>
      <c r="F138" s="376" t="s">
        <v>2707</v>
      </c>
      <c r="G138" s="376" t="s">
        <v>42</v>
      </c>
      <c r="H138" s="376" t="s">
        <v>44</v>
      </c>
      <c r="I138" s="377" t="s">
        <v>4379</v>
      </c>
      <c r="J138" s="376" t="s">
        <v>181</v>
      </c>
      <c r="K138" s="376" t="s">
        <v>6999</v>
      </c>
      <c r="L138" s="377">
        <v>32</v>
      </c>
      <c r="M138" s="377">
        <v>8</v>
      </c>
      <c r="N138" s="375">
        <v>45903</v>
      </c>
      <c r="O138" s="375">
        <v>45903</v>
      </c>
      <c r="P138" s="375">
        <v>45903</v>
      </c>
      <c r="Q138" s="374">
        <f>P138-O138</f>
      </c>
      <c r="R138" s="373" t="s">
        <v>613</v>
      </c>
      <c r="S138" s="376" t="s">
        <v>6863</v>
      </c>
      <c r="T138" s="376" t="s">
        <v>5682</v>
      </c>
      <c r="U138" s="373" t="s">
        <v>141</v>
      </c>
      <c r="V138" s="373" t="s">
        <v>4379</v>
      </c>
      <c r="W138" s="373"/>
      <c r="X138" s="375"/>
      <c r="Y138" s="373"/>
      <c r="Z138" s="373"/>
      <c r="AA138" s="375"/>
      <c r="AB138" s="373" t="s">
        <v>57</v>
      </c>
      <c r="AC138" s="373" t="s">
        <v>57</v>
      </c>
      <c r="AD138" s="373"/>
      <c r="AE138" s="373" t="s">
        <v>6840</v>
      </c>
      <c r="AF138" s="373"/>
      <c r="AG138" s="373"/>
      <c r="AH138" s="373"/>
      <c r="AI138" s="373"/>
      <c r="AJ138" s="373"/>
      <c r="AK138" s="373"/>
      <c r="AL138" s="373"/>
      <c r="AM138" s="373"/>
      <c r="AN138" s="373"/>
      <c r="AO138" s="373"/>
    </row>
    <row x14ac:dyDescent="0.25" r="139" customHeight="1" ht="21">
      <c r="A139" s="373" t="s">
        <v>6844</v>
      </c>
      <c r="B139" s="373" t="s">
        <v>5696</v>
      </c>
      <c r="C139" s="376" t="s">
        <v>170</v>
      </c>
      <c r="D139" s="374" t="s">
        <v>4379</v>
      </c>
      <c r="E139" s="376" t="s">
        <v>7009</v>
      </c>
      <c r="F139" s="376" t="s">
        <v>7010</v>
      </c>
      <c r="G139" s="376" t="s">
        <v>42</v>
      </c>
      <c r="H139" s="376" t="s">
        <v>44</v>
      </c>
      <c r="I139" s="377" t="s">
        <v>4379</v>
      </c>
      <c r="J139" s="376" t="s">
        <v>181</v>
      </c>
      <c r="K139" s="376" t="s">
        <v>6999</v>
      </c>
      <c r="L139" s="377">
        <v>32</v>
      </c>
      <c r="M139" s="377">
        <v>8</v>
      </c>
      <c r="N139" s="375">
        <v>45903</v>
      </c>
      <c r="O139" s="375">
        <v>45903</v>
      </c>
      <c r="P139" s="375">
        <v>45903</v>
      </c>
      <c r="Q139" s="374">
        <f>P139-O139</f>
      </c>
      <c r="R139" s="373" t="s">
        <v>613</v>
      </c>
      <c r="S139" s="376" t="s">
        <v>6863</v>
      </c>
      <c r="T139" s="376" t="s">
        <v>5682</v>
      </c>
      <c r="U139" s="373" t="s">
        <v>141</v>
      </c>
      <c r="V139" s="373" t="s">
        <v>4379</v>
      </c>
      <c r="W139" s="373"/>
      <c r="X139" s="375"/>
      <c r="Y139" s="373"/>
      <c r="Z139" s="373"/>
      <c r="AA139" s="375"/>
      <c r="AB139" s="373" t="s">
        <v>57</v>
      </c>
      <c r="AC139" s="373" t="s">
        <v>4950</v>
      </c>
      <c r="AD139" s="373"/>
      <c r="AE139" s="373" t="s">
        <v>6840</v>
      </c>
      <c r="AF139" s="373"/>
      <c r="AG139" s="373"/>
      <c r="AH139" s="373"/>
      <c r="AI139" s="373"/>
      <c r="AJ139" s="373"/>
      <c r="AK139" s="373"/>
      <c r="AL139" s="373"/>
      <c r="AM139" s="373"/>
      <c r="AN139" s="373"/>
      <c r="AO139" s="373"/>
    </row>
    <row x14ac:dyDescent="0.25" r="140" customHeight="1" ht="21">
      <c r="A140" s="373" t="s">
        <v>6844</v>
      </c>
      <c r="B140" s="373" t="s">
        <v>5693</v>
      </c>
      <c r="C140" s="373" t="s">
        <v>4921</v>
      </c>
      <c r="D140" s="374">
        <v>170265764</v>
      </c>
      <c r="E140" s="373" t="s">
        <v>7011</v>
      </c>
      <c r="F140" s="373" t="s">
        <v>7012</v>
      </c>
      <c r="G140" s="373" t="s">
        <v>42</v>
      </c>
      <c r="H140" s="373" t="s">
        <v>44</v>
      </c>
      <c r="I140" s="374" t="s">
        <v>4379</v>
      </c>
      <c r="J140" s="373" t="s">
        <v>181</v>
      </c>
      <c r="K140" s="373" t="s">
        <v>6999</v>
      </c>
      <c r="L140" s="374">
        <v>60</v>
      </c>
      <c r="M140" s="374">
        <v>15</v>
      </c>
      <c r="N140" s="375">
        <v>45904</v>
      </c>
      <c r="O140" s="375">
        <v>45904</v>
      </c>
      <c r="P140" s="375">
        <v>45904</v>
      </c>
      <c r="Q140" s="374">
        <f>P140-O140</f>
      </c>
      <c r="R140" s="373" t="s">
        <v>6861</v>
      </c>
      <c r="S140" s="373" t="s">
        <v>5688</v>
      </c>
      <c r="T140" s="373" t="s">
        <v>5682</v>
      </c>
      <c r="U140" s="376" t="s">
        <v>4379</v>
      </c>
      <c r="V140" s="373"/>
      <c r="W140" s="373"/>
      <c r="X140" s="375"/>
      <c r="Y140" s="373" t="s">
        <v>4379</v>
      </c>
      <c r="Z140" s="373"/>
      <c r="AA140" s="375"/>
      <c r="AB140" s="373" t="s">
        <v>57</v>
      </c>
      <c r="AC140" s="373" t="s">
        <v>7013</v>
      </c>
      <c r="AD140" s="373"/>
      <c r="AE140" s="373" t="s">
        <v>6840</v>
      </c>
      <c r="AF140" s="373"/>
      <c r="AG140" s="373"/>
      <c r="AH140" s="373"/>
      <c r="AI140" s="373"/>
      <c r="AJ140" s="373"/>
      <c r="AK140" s="373"/>
      <c r="AL140" s="373"/>
      <c r="AM140" s="373"/>
      <c r="AN140" s="373"/>
      <c r="AO140" s="373"/>
    </row>
    <row x14ac:dyDescent="0.25" r="141" customHeight="1" ht="21">
      <c r="A141" s="373" t="s">
        <v>6844</v>
      </c>
      <c r="B141" s="373" t="s">
        <v>5693</v>
      </c>
      <c r="C141" s="373" t="s">
        <v>4921</v>
      </c>
      <c r="D141" s="374">
        <v>170265764</v>
      </c>
      <c r="E141" s="373" t="s">
        <v>7014</v>
      </c>
      <c r="F141" s="373" t="s">
        <v>7012</v>
      </c>
      <c r="G141" s="373" t="s">
        <v>42</v>
      </c>
      <c r="H141" s="373" t="s">
        <v>44</v>
      </c>
      <c r="I141" s="374" t="s">
        <v>4379</v>
      </c>
      <c r="J141" s="373" t="s">
        <v>181</v>
      </c>
      <c r="K141" s="373" t="s">
        <v>6999</v>
      </c>
      <c r="L141" s="374">
        <v>60</v>
      </c>
      <c r="M141" s="374">
        <v>15</v>
      </c>
      <c r="N141" s="375">
        <v>45908</v>
      </c>
      <c r="O141" s="375">
        <v>45910</v>
      </c>
      <c r="P141" s="375"/>
      <c r="Q141" s="375">
        <f>P141-O141</f>
        <v>25568.875</v>
      </c>
      <c r="R141" s="373" t="s">
        <v>6861</v>
      </c>
      <c r="S141" s="373" t="s">
        <v>5688</v>
      </c>
      <c r="T141" s="373" t="s">
        <v>6961</v>
      </c>
      <c r="U141" s="376"/>
      <c r="V141" s="373"/>
      <c r="W141" s="373"/>
      <c r="X141" s="375"/>
      <c r="Y141" s="373" t="s">
        <v>4379</v>
      </c>
      <c r="Z141" s="373"/>
      <c r="AA141" s="375"/>
      <c r="AB141" s="373" t="s">
        <v>6961</v>
      </c>
      <c r="AC141" s="373" t="s">
        <v>7015</v>
      </c>
      <c r="AD141" s="373"/>
      <c r="AE141" s="373" t="s">
        <v>6840</v>
      </c>
      <c r="AF141" s="373"/>
      <c r="AG141" s="373"/>
      <c r="AH141" s="373"/>
      <c r="AI141" s="373"/>
      <c r="AJ141" s="373"/>
      <c r="AK141" s="373"/>
      <c r="AL141" s="373"/>
      <c r="AM141" s="373"/>
      <c r="AN141" s="373"/>
      <c r="AO141" s="373"/>
    </row>
    <row x14ac:dyDescent="0.25" r="142" customHeight="1" ht="21">
      <c r="A142" s="373" t="s">
        <v>6844</v>
      </c>
      <c r="B142" s="373" t="s">
        <v>5693</v>
      </c>
      <c r="C142" s="373" t="s">
        <v>4921</v>
      </c>
      <c r="D142" s="374">
        <v>170265764</v>
      </c>
      <c r="E142" s="373" t="s">
        <v>7016</v>
      </c>
      <c r="F142" s="373" t="s">
        <v>7012</v>
      </c>
      <c r="G142" s="373" t="s">
        <v>42</v>
      </c>
      <c r="H142" s="373" t="s">
        <v>44</v>
      </c>
      <c r="I142" s="374" t="s">
        <v>4379</v>
      </c>
      <c r="J142" s="373" t="s">
        <v>181</v>
      </c>
      <c r="K142" s="373" t="s">
        <v>6999</v>
      </c>
      <c r="L142" s="374">
        <v>60</v>
      </c>
      <c r="M142" s="374">
        <v>15</v>
      </c>
      <c r="N142" s="375">
        <v>45908</v>
      </c>
      <c r="O142" s="375">
        <v>45910</v>
      </c>
      <c r="P142" s="375"/>
      <c r="Q142" s="375">
        <f>P142-O142</f>
        <v>25568.875</v>
      </c>
      <c r="R142" s="373" t="s">
        <v>6861</v>
      </c>
      <c r="S142" s="373" t="s">
        <v>5688</v>
      </c>
      <c r="T142" s="373" t="s">
        <v>6961</v>
      </c>
      <c r="U142" s="376"/>
      <c r="V142" s="373"/>
      <c r="W142" s="373"/>
      <c r="X142" s="375"/>
      <c r="Y142" s="373" t="s">
        <v>4379</v>
      </c>
      <c r="Z142" s="373"/>
      <c r="AA142" s="375"/>
      <c r="AB142" s="373" t="s">
        <v>6961</v>
      </c>
      <c r="AC142" s="373" t="s">
        <v>7015</v>
      </c>
      <c r="AD142" s="373"/>
      <c r="AE142" s="373" t="s">
        <v>6840</v>
      </c>
      <c r="AF142" s="373"/>
      <c r="AG142" s="373"/>
      <c r="AH142" s="373"/>
      <c r="AI142" s="373"/>
      <c r="AJ142" s="373"/>
      <c r="AK142" s="373"/>
      <c r="AL142" s="373"/>
      <c r="AM142" s="373"/>
      <c r="AN142" s="373"/>
      <c r="AO142" s="373"/>
    </row>
    <row x14ac:dyDescent="0.25" r="143" customHeight="1" ht="21">
      <c r="A143" s="373" t="s">
        <v>6844</v>
      </c>
      <c r="B143" s="373" t="s">
        <v>5693</v>
      </c>
      <c r="C143" s="373" t="s">
        <v>170</v>
      </c>
      <c r="D143" s="374">
        <v>170265764</v>
      </c>
      <c r="E143" s="373" t="s">
        <v>7014</v>
      </c>
      <c r="F143" s="373" t="s">
        <v>7012</v>
      </c>
      <c r="G143" s="373" t="s">
        <v>42</v>
      </c>
      <c r="H143" s="373" t="s">
        <v>44</v>
      </c>
      <c r="I143" s="374" t="s">
        <v>4379</v>
      </c>
      <c r="J143" s="373" t="s">
        <v>181</v>
      </c>
      <c r="K143" s="373" t="s">
        <v>6999</v>
      </c>
      <c r="L143" s="374">
        <v>60</v>
      </c>
      <c r="M143" s="374">
        <v>15</v>
      </c>
      <c r="N143" s="375">
        <v>45908</v>
      </c>
      <c r="O143" s="375">
        <v>45910</v>
      </c>
      <c r="P143" s="375"/>
      <c r="Q143" s="375">
        <f>P143-O143</f>
        <v>25568.875</v>
      </c>
      <c r="R143" s="373" t="s">
        <v>6861</v>
      </c>
      <c r="S143" s="373" t="s">
        <v>5688</v>
      </c>
      <c r="T143" s="373" t="s">
        <v>6961</v>
      </c>
      <c r="U143" s="376"/>
      <c r="V143" s="373"/>
      <c r="W143" s="373"/>
      <c r="X143" s="375"/>
      <c r="Y143" s="373" t="s">
        <v>2998</v>
      </c>
      <c r="Z143" s="373"/>
      <c r="AA143" s="375"/>
      <c r="AB143" s="373" t="s">
        <v>6961</v>
      </c>
      <c r="AC143" s="373" t="s">
        <v>7015</v>
      </c>
      <c r="AD143" s="373"/>
      <c r="AE143" s="373" t="s">
        <v>6840</v>
      </c>
      <c r="AF143" s="373"/>
      <c r="AG143" s="373"/>
      <c r="AH143" s="373"/>
      <c r="AI143" s="373"/>
      <c r="AJ143" s="373"/>
      <c r="AK143" s="373"/>
      <c r="AL143" s="373"/>
      <c r="AM143" s="373"/>
      <c r="AN143" s="373"/>
      <c r="AO143" s="373"/>
    </row>
    <row x14ac:dyDescent="0.25" r="144" customHeight="1" ht="21">
      <c r="A144" s="373" t="s">
        <v>6844</v>
      </c>
      <c r="B144" s="373" t="s">
        <v>5693</v>
      </c>
      <c r="C144" s="373" t="s">
        <v>170</v>
      </c>
      <c r="D144" s="374">
        <v>170265764</v>
      </c>
      <c r="E144" s="373" t="s">
        <v>7016</v>
      </c>
      <c r="F144" s="373" t="s">
        <v>7012</v>
      </c>
      <c r="G144" s="373" t="s">
        <v>42</v>
      </c>
      <c r="H144" s="373" t="s">
        <v>44</v>
      </c>
      <c r="I144" s="374" t="s">
        <v>4379</v>
      </c>
      <c r="J144" s="373" t="s">
        <v>181</v>
      </c>
      <c r="K144" s="373" t="s">
        <v>6999</v>
      </c>
      <c r="L144" s="374">
        <v>60</v>
      </c>
      <c r="M144" s="374">
        <v>15</v>
      </c>
      <c r="N144" s="375">
        <v>45908</v>
      </c>
      <c r="O144" s="375">
        <v>45910</v>
      </c>
      <c r="P144" s="375"/>
      <c r="Q144" s="375">
        <f>P144-O144</f>
        <v>25568.875</v>
      </c>
      <c r="R144" s="373" t="s">
        <v>6861</v>
      </c>
      <c r="S144" s="373" t="s">
        <v>5688</v>
      </c>
      <c r="T144" s="373" t="s">
        <v>6961</v>
      </c>
      <c r="U144" s="376"/>
      <c r="V144" s="373"/>
      <c r="W144" s="373"/>
      <c r="X144" s="375"/>
      <c r="Y144" s="373" t="s">
        <v>2998</v>
      </c>
      <c r="Z144" s="373"/>
      <c r="AA144" s="375"/>
      <c r="AB144" s="373" t="s">
        <v>6961</v>
      </c>
      <c r="AC144" s="373" t="s">
        <v>7015</v>
      </c>
      <c r="AD144" s="373"/>
      <c r="AE144" s="373" t="s">
        <v>6840</v>
      </c>
      <c r="AF144" s="373"/>
      <c r="AG144" s="373"/>
      <c r="AH144" s="373"/>
      <c r="AI144" s="373"/>
      <c r="AJ144" s="373"/>
      <c r="AK144" s="373"/>
      <c r="AL144" s="373"/>
      <c r="AM144" s="373"/>
      <c r="AN144" s="373"/>
      <c r="AO144" s="373"/>
    </row>
    <row x14ac:dyDescent="0.25" r="145" customHeight="1" ht="21">
      <c r="A145" s="373" t="s">
        <v>6844</v>
      </c>
      <c r="B145" s="373" t="s">
        <v>5693</v>
      </c>
      <c r="C145" s="373" t="s">
        <v>4921</v>
      </c>
      <c r="D145" s="374">
        <v>170268143</v>
      </c>
      <c r="E145" s="376" t="s">
        <v>7017</v>
      </c>
      <c r="F145" s="376" t="s">
        <v>7018</v>
      </c>
      <c r="G145" s="376" t="s">
        <v>42</v>
      </c>
      <c r="H145" s="376" t="s">
        <v>44</v>
      </c>
      <c r="I145" s="377">
        <v>367455205</v>
      </c>
      <c r="J145" s="376" t="s">
        <v>181</v>
      </c>
      <c r="K145" s="376" t="s">
        <v>6999</v>
      </c>
      <c r="L145" s="377">
        <v>81</v>
      </c>
      <c r="M145" s="377">
        <v>20</v>
      </c>
      <c r="N145" s="375">
        <v>45909</v>
      </c>
      <c r="O145" s="375">
        <v>45909</v>
      </c>
      <c r="P145" s="375">
        <v>45910</v>
      </c>
      <c r="Q145" s="374">
        <f>P145-O145</f>
      </c>
      <c r="R145" s="373" t="s">
        <v>5075</v>
      </c>
      <c r="S145" s="376" t="s">
        <v>5688</v>
      </c>
      <c r="T145" s="376" t="s">
        <v>5683</v>
      </c>
      <c r="U145" s="373"/>
      <c r="V145" s="373"/>
      <c r="W145" s="373"/>
      <c r="X145" s="375"/>
      <c r="Y145" s="373" t="s">
        <v>4379</v>
      </c>
      <c r="Z145" s="373"/>
      <c r="AA145" s="375"/>
      <c r="AB145" s="373" t="s">
        <v>4937</v>
      </c>
      <c r="AC145" s="373" t="s">
        <v>4937</v>
      </c>
      <c r="AD145" s="373"/>
      <c r="AE145" s="373" t="s">
        <v>6840</v>
      </c>
      <c r="AF145" s="373"/>
      <c r="AG145" s="373"/>
      <c r="AH145" s="373"/>
      <c r="AI145" s="373"/>
      <c r="AJ145" s="373"/>
      <c r="AK145" s="373"/>
      <c r="AL145" s="373"/>
      <c r="AM145" s="373"/>
      <c r="AN145" s="373"/>
      <c r="AO145" s="373"/>
    </row>
    <row x14ac:dyDescent="0.25" r="146" customHeight="1" ht="21">
      <c r="A146" s="373" t="s">
        <v>6844</v>
      </c>
      <c r="B146" s="373" t="s">
        <v>5693</v>
      </c>
      <c r="C146" s="373" t="s">
        <v>170</v>
      </c>
      <c r="D146" s="374">
        <v>170268143</v>
      </c>
      <c r="E146" s="376" t="s">
        <v>7017</v>
      </c>
      <c r="F146" s="376" t="s">
        <v>7018</v>
      </c>
      <c r="G146" s="376" t="s">
        <v>42</v>
      </c>
      <c r="H146" s="376" t="s">
        <v>44</v>
      </c>
      <c r="I146" s="377">
        <v>367455205</v>
      </c>
      <c r="J146" s="376" t="s">
        <v>181</v>
      </c>
      <c r="K146" s="376" t="s">
        <v>6999</v>
      </c>
      <c r="L146" s="377">
        <v>81</v>
      </c>
      <c r="M146" s="377">
        <v>20</v>
      </c>
      <c r="N146" s="375">
        <v>45909</v>
      </c>
      <c r="O146" s="375">
        <v>45909</v>
      </c>
      <c r="P146" s="375">
        <v>45910</v>
      </c>
      <c r="Q146" s="374">
        <f>P146-O146</f>
      </c>
      <c r="R146" s="373" t="s">
        <v>5075</v>
      </c>
      <c r="S146" s="376" t="s">
        <v>5688</v>
      </c>
      <c r="T146" s="376" t="s">
        <v>5683</v>
      </c>
      <c r="U146" s="373"/>
      <c r="V146" s="373"/>
      <c r="W146" s="373"/>
      <c r="X146" s="375"/>
      <c r="Y146" s="373" t="s">
        <v>2998</v>
      </c>
      <c r="Z146" s="373"/>
      <c r="AA146" s="375"/>
      <c r="AB146" s="373" t="s">
        <v>4937</v>
      </c>
      <c r="AC146" s="373" t="s">
        <v>4937</v>
      </c>
      <c r="AD146" s="373"/>
      <c r="AE146" s="373" t="s">
        <v>6840</v>
      </c>
      <c r="AF146" s="373"/>
      <c r="AG146" s="373"/>
      <c r="AH146" s="373"/>
      <c r="AI146" s="373"/>
      <c r="AJ146" s="373"/>
      <c r="AK146" s="373"/>
      <c r="AL146" s="373"/>
      <c r="AM146" s="373"/>
      <c r="AN146" s="373"/>
      <c r="AO146" s="373"/>
    </row>
    <row x14ac:dyDescent="0.25" r="147" customHeight="1" ht="21">
      <c r="A147" s="373" t="s">
        <v>6844</v>
      </c>
      <c r="B147" s="373" t="s">
        <v>5696</v>
      </c>
      <c r="C147" s="373" t="s">
        <v>170</v>
      </c>
      <c r="D147" s="374" t="s">
        <v>4379</v>
      </c>
      <c r="E147" s="373" t="s">
        <v>7019</v>
      </c>
      <c r="F147" s="373" t="s">
        <v>7020</v>
      </c>
      <c r="G147" s="373" t="s">
        <v>42</v>
      </c>
      <c r="H147" s="373" t="s">
        <v>6860</v>
      </c>
      <c r="I147" s="374">
        <v>371654026</v>
      </c>
      <c r="J147" s="373" t="s">
        <v>7021</v>
      </c>
      <c r="K147" s="373" t="s">
        <v>3386</v>
      </c>
      <c r="L147" s="374">
        <v>22</v>
      </c>
      <c r="M147" s="374">
        <v>5</v>
      </c>
      <c r="N147" s="375">
        <v>45839</v>
      </c>
      <c r="O147" s="375">
        <v>45862</v>
      </c>
      <c r="P147" s="375">
        <v>45862</v>
      </c>
      <c r="Q147" s="374">
        <f>P147-O147</f>
      </c>
      <c r="R147" s="373" t="s">
        <v>5703</v>
      </c>
      <c r="S147" s="373" t="s">
        <v>6863</v>
      </c>
      <c r="T147" s="373" t="s">
        <v>5682</v>
      </c>
      <c r="U147" s="373" t="s">
        <v>141</v>
      </c>
      <c r="V147" s="373" t="s">
        <v>4379</v>
      </c>
      <c r="W147" s="373"/>
      <c r="X147" s="375"/>
      <c r="Y147" s="373"/>
      <c r="Z147" s="373"/>
      <c r="AA147" s="375"/>
      <c r="AB147" s="373" t="s">
        <v>57</v>
      </c>
      <c r="AC147" s="373" t="s">
        <v>6872</v>
      </c>
      <c r="AD147" s="373" t="s">
        <v>4379</v>
      </c>
      <c r="AE147" s="373" t="s">
        <v>6847</v>
      </c>
      <c r="AF147" s="373"/>
      <c r="AG147" s="373"/>
      <c r="AH147" s="373"/>
      <c r="AI147" s="373"/>
      <c r="AJ147" s="373"/>
      <c r="AK147" s="373"/>
      <c r="AL147" s="373"/>
      <c r="AM147" s="373"/>
      <c r="AN147" s="373"/>
      <c r="AO147" s="373"/>
    </row>
    <row x14ac:dyDescent="0.25" r="148" customHeight="1" ht="21">
      <c r="A148" s="373" t="s">
        <v>38</v>
      </c>
      <c r="B148" s="373" t="s">
        <v>5696</v>
      </c>
      <c r="C148" s="373" t="s">
        <v>170</v>
      </c>
      <c r="D148" s="374" t="s">
        <v>4379</v>
      </c>
      <c r="E148" s="373" t="s">
        <v>7022</v>
      </c>
      <c r="F148" s="373" t="s">
        <v>7023</v>
      </c>
      <c r="G148" s="373" t="s">
        <v>42</v>
      </c>
      <c r="H148" s="373" t="s">
        <v>6860</v>
      </c>
      <c r="I148" s="374">
        <v>374084354</v>
      </c>
      <c r="J148" s="373" t="s">
        <v>7021</v>
      </c>
      <c r="K148" s="373" t="s">
        <v>3386</v>
      </c>
      <c r="L148" s="374">
        <v>62</v>
      </c>
      <c r="M148" s="374">
        <v>12</v>
      </c>
      <c r="N148" s="375">
        <v>45839</v>
      </c>
      <c r="O148" s="375">
        <v>45862</v>
      </c>
      <c r="P148" s="375">
        <v>45862</v>
      </c>
      <c r="Q148" s="374">
        <f>P148-O148</f>
      </c>
      <c r="R148" s="373" t="s">
        <v>5703</v>
      </c>
      <c r="S148" s="373" t="s">
        <v>6863</v>
      </c>
      <c r="T148" s="373" t="s">
        <v>5682</v>
      </c>
      <c r="U148" s="373" t="s">
        <v>141</v>
      </c>
      <c r="V148" s="373" t="s">
        <v>4379</v>
      </c>
      <c r="W148" s="373"/>
      <c r="X148" s="375"/>
      <c r="Y148" s="373"/>
      <c r="Z148" s="373"/>
      <c r="AA148" s="375"/>
      <c r="AB148" s="373" t="s">
        <v>57</v>
      </c>
      <c r="AC148" s="373" t="s">
        <v>6865</v>
      </c>
      <c r="AD148" s="373" t="s">
        <v>4379</v>
      </c>
      <c r="AE148" s="373" t="s">
        <v>6840</v>
      </c>
      <c r="AF148" s="376"/>
      <c r="AG148" s="376"/>
      <c r="AH148" s="376"/>
      <c r="AI148" s="376"/>
      <c r="AJ148" s="376"/>
      <c r="AK148" s="376"/>
      <c r="AL148" s="376"/>
      <c r="AM148" s="376"/>
      <c r="AN148" s="376"/>
      <c r="AO148" s="376"/>
    </row>
    <row x14ac:dyDescent="0.25" r="149" customHeight="1" ht="21">
      <c r="A149" s="373" t="s">
        <v>38</v>
      </c>
      <c r="B149" s="373" t="s">
        <v>5696</v>
      </c>
      <c r="C149" s="373" t="s">
        <v>170</v>
      </c>
      <c r="D149" s="374" t="s">
        <v>4379</v>
      </c>
      <c r="E149" s="373" t="s">
        <v>7024</v>
      </c>
      <c r="F149" s="373" t="s">
        <v>7023</v>
      </c>
      <c r="G149" s="373" t="s">
        <v>42</v>
      </c>
      <c r="H149" s="373" t="s">
        <v>44</v>
      </c>
      <c r="I149" s="374">
        <v>374084354</v>
      </c>
      <c r="J149" s="373" t="s">
        <v>7021</v>
      </c>
      <c r="K149" s="373" t="s">
        <v>3386</v>
      </c>
      <c r="L149" s="374">
        <v>62</v>
      </c>
      <c r="M149" s="374">
        <v>16</v>
      </c>
      <c r="N149" s="375">
        <v>45873</v>
      </c>
      <c r="O149" s="375">
        <v>45873</v>
      </c>
      <c r="P149" s="375">
        <v>45873</v>
      </c>
      <c r="Q149" s="374">
        <f>P149-O149</f>
      </c>
      <c r="R149" s="373" t="s">
        <v>5709</v>
      </c>
      <c r="S149" s="373" t="s">
        <v>6863</v>
      </c>
      <c r="T149" s="373" t="s">
        <v>5682</v>
      </c>
      <c r="U149" s="373" t="s">
        <v>141</v>
      </c>
      <c r="V149" s="373" t="s">
        <v>4379</v>
      </c>
      <c r="W149" s="373"/>
      <c r="X149" s="375"/>
      <c r="Y149" s="373" t="s">
        <v>75</v>
      </c>
      <c r="Z149" s="373" t="s">
        <v>5701</v>
      </c>
      <c r="AA149" s="375">
        <v>45876</v>
      </c>
      <c r="AB149" s="373" t="s">
        <v>57</v>
      </c>
      <c r="AC149" s="373" t="s">
        <v>6872</v>
      </c>
      <c r="AD149" s="373" t="s">
        <v>4379</v>
      </c>
      <c r="AE149" s="373" t="s">
        <v>6840</v>
      </c>
      <c r="AF149" s="376"/>
      <c r="AG149" s="376"/>
      <c r="AH149" s="376"/>
      <c r="AI149" s="376"/>
      <c r="AJ149" s="376"/>
      <c r="AK149" s="376"/>
      <c r="AL149" s="376"/>
      <c r="AM149" s="376"/>
      <c r="AN149" s="376"/>
      <c r="AO149" s="376"/>
    </row>
    <row x14ac:dyDescent="0.25" r="150" customHeight="1" ht="21">
      <c r="A150" s="373" t="s">
        <v>6844</v>
      </c>
      <c r="B150" s="373" t="s">
        <v>5696</v>
      </c>
      <c r="C150" s="373" t="s">
        <v>170</v>
      </c>
      <c r="D150" s="374" t="s">
        <v>4379</v>
      </c>
      <c r="E150" s="373" t="s">
        <v>7025</v>
      </c>
      <c r="F150" s="373" t="s">
        <v>7026</v>
      </c>
      <c r="G150" s="373" t="s">
        <v>42</v>
      </c>
      <c r="H150" s="373" t="s">
        <v>6860</v>
      </c>
      <c r="I150" s="374" t="s">
        <v>4379</v>
      </c>
      <c r="J150" s="373" t="s">
        <v>7027</v>
      </c>
      <c r="K150" s="373" t="s">
        <v>3386</v>
      </c>
      <c r="L150" s="374">
        <v>16</v>
      </c>
      <c r="M150" s="374">
        <v>4</v>
      </c>
      <c r="N150" s="375">
        <v>45897</v>
      </c>
      <c r="O150" s="375">
        <v>45897</v>
      </c>
      <c r="P150" s="375">
        <v>45897</v>
      </c>
      <c r="Q150" s="374">
        <f>P150-O150</f>
      </c>
      <c r="R150" s="373" t="s">
        <v>5708</v>
      </c>
      <c r="S150" s="373" t="s">
        <v>6863</v>
      </c>
      <c r="T150" s="373" t="s">
        <v>5682</v>
      </c>
      <c r="U150" s="373" t="s">
        <v>141</v>
      </c>
      <c r="V150" s="373" t="s">
        <v>4379</v>
      </c>
      <c r="W150" s="373"/>
      <c r="X150" s="375"/>
      <c r="Y150" s="373"/>
      <c r="Z150" s="373"/>
      <c r="AA150" s="375"/>
      <c r="AB150" s="373" t="s">
        <v>57</v>
      </c>
      <c r="AC150" s="373" t="s">
        <v>4950</v>
      </c>
      <c r="AD150" s="373" t="s">
        <v>4379</v>
      </c>
      <c r="AE150" s="373" t="s">
        <v>6847</v>
      </c>
      <c r="AF150" s="373"/>
      <c r="AG150" s="373"/>
      <c r="AH150" s="373"/>
      <c r="AI150" s="373"/>
      <c r="AJ150" s="373"/>
      <c r="AK150" s="373"/>
      <c r="AL150" s="373"/>
      <c r="AM150" s="373"/>
      <c r="AN150" s="373"/>
      <c r="AO150" s="373"/>
    </row>
    <row x14ac:dyDescent="0.25" r="151" customHeight="1" ht="21">
      <c r="A151" s="373" t="s">
        <v>6844</v>
      </c>
      <c r="B151" s="373" t="s">
        <v>5696</v>
      </c>
      <c r="C151" s="373" t="s">
        <v>170</v>
      </c>
      <c r="D151" s="374" t="s">
        <v>4379</v>
      </c>
      <c r="E151" s="373" t="s">
        <v>7028</v>
      </c>
      <c r="F151" s="373" t="s">
        <v>7029</v>
      </c>
      <c r="G151" s="373" t="s">
        <v>42</v>
      </c>
      <c r="H151" s="373" t="s">
        <v>44</v>
      </c>
      <c r="I151" s="374" t="s">
        <v>4379</v>
      </c>
      <c r="J151" s="373" t="s">
        <v>352</v>
      </c>
      <c r="K151" s="373" t="s">
        <v>5337</v>
      </c>
      <c r="L151" s="374">
        <v>16</v>
      </c>
      <c r="M151" s="374">
        <v>4</v>
      </c>
      <c r="N151" s="375">
        <v>45875</v>
      </c>
      <c r="O151" s="375">
        <v>45875</v>
      </c>
      <c r="P151" s="375">
        <v>45875</v>
      </c>
      <c r="Q151" s="374">
        <f>P151-O151</f>
      </c>
      <c r="R151" s="373" t="s">
        <v>5703</v>
      </c>
      <c r="S151" s="373" t="s">
        <v>6863</v>
      </c>
      <c r="T151" s="373" t="s">
        <v>5683</v>
      </c>
      <c r="U151" s="373" t="s">
        <v>141</v>
      </c>
      <c r="V151" s="373" t="s">
        <v>4379</v>
      </c>
      <c r="W151" s="373"/>
      <c r="X151" s="375"/>
      <c r="Y151" s="373"/>
      <c r="Z151" s="373"/>
      <c r="AA151" s="375"/>
      <c r="AB151" s="373" t="s">
        <v>50</v>
      </c>
      <c r="AC151" s="69"/>
      <c r="AD151" s="373"/>
      <c r="AE151" s="373" t="s">
        <v>6847</v>
      </c>
      <c r="AF151" s="373"/>
      <c r="AG151" s="373"/>
      <c r="AH151" s="373"/>
      <c r="AI151" s="373"/>
      <c r="AJ151" s="373"/>
      <c r="AK151" s="373"/>
      <c r="AL151" s="373"/>
      <c r="AM151" s="373"/>
      <c r="AN151" s="373"/>
      <c r="AO151" s="373"/>
    </row>
    <row x14ac:dyDescent="0.25" r="152" customHeight="1" ht="21">
      <c r="A152" s="373" t="s">
        <v>38</v>
      </c>
      <c r="B152" s="373" t="s">
        <v>5696</v>
      </c>
      <c r="C152" s="373" t="s">
        <v>170</v>
      </c>
      <c r="D152" s="374" t="s">
        <v>4379</v>
      </c>
      <c r="E152" s="373" t="s">
        <v>7030</v>
      </c>
      <c r="F152" s="373" t="s">
        <v>7031</v>
      </c>
      <c r="G152" s="373" t="s">
        <v>42</v>
      </c>
      <c r="H152" s="373" t="s">
        <v>6860</v>
      </c>
      <c r="I152" s="374">
        <v>379830871</v>
      </c>
      <c r="J152" s="373" t="s">
        <v>7032</v>
      </c>
      <c r="K152" s="373" t="s">
        <v>7033</v>
      </c>
      <c r="L152" s="374">
        <v>52</v>
      </c>
      <c r="M152" s="374">
        <v>10</v>
      </c>
      <c r="N152" s="375">
        <v>45839</v>
      </c>
      <c r="O152" s="375">
        <v>45860</v>
      </c>
      <c r="P152" s="375">
        <v>45860</v>
      </c>
      <c r="Q152" s="374">
        <f>P152-O152</f>
      </c>
      <c r="R152" s="373" t="s">
        <v>5703</v>
      </c>
      <c r="S152" s="373" t="s">
        <v>6863</v>
      </c>
      <c r="T152" s="376" t="s">
        <v>5683</v>
      </c>
      <c r="U152" s="373" t="s">
        <v>4379</v>
      </c>
      <c r="V152" s="373" t="s">
        <v>4379</v>
      </c>
      <c r="W152" s="373"/>
      <c r="X152" s="375"/>
      <c r="Y152" s="373" t="s">
        <v>75</v>
      </c>
      <c r="Z152" s="373" t="s">
        <v>5701</v>
      </c>
      <c r="AA152" s="375">
        <v>45845</v>
      </c>
      <c r="AB152" s="373" t="s">
        <v>50</v>
      </c>
      <c r="AC152" s="69" t="s">
        <v>4379</v>
      </c>
      <c r="AD152" s="373" t="s">
        <v>4379</v>
      </c>
      <c r="AE152" s="373" t="s">
        <v>6840</v>
      </c>
      <c r="AF152" s="373"/>
      <c r="AG152" s="373"/>
      <c r="AH152" s="373"/>
      <c r="AI152" s="373"/>
      <c r="AJ152" s="373"/>
      <c r="AK152" s="373"/>
      <c r="AL152" s="373"/>
      <c r="AM152" s="373"/>
      <c r="AN152" s="373"/>
      <c r="AO152" s="373"/>
    </row>
    <row x14ac:dyDescent="0.25" r="153" customHeight="1" ht="21">
      <c r="A153" s="376" t="s">
        <v>38</v>
      </c>
      <c r="B153" s="373" t="s">
        <v>5696</v>
      </c>
      <c r="C153" s="376" t="s">
        <v>170</v>
      </c>
      <c r="D153" s="374" t="s">
        <v>4379</v>
      </c>
      <c r="E153" s="376" t="s">
        <v>7034</v>
      </c>
      <c r="F153" s="376" t="s">
        <v>7035</v>
      </c>
      <c r="G153" s="376" t="s">
        <v>42</v>
      </c>
      <c r="H153" s="376" t="s">
        <v>44</v>
      </c>
      <c r="I153" s="377">
        <v>375417548</v>
      </c>
      <c r="J153" s="376" t="s">
        <v>7036</v>
      </c>
      <c r="K153" s="376" t="s">
        <v>5150</v>
      </c>
      <c r="L153" s="377">
        <v>38</v>
      </c>
      <c r="M153" s="377">
        <v>9</v>
      </c>
      <c r="N153" s="375">
        <v>45825</v>
      </c>
      <c r="O153" s="375">
        <v>45842</v>
      </c>
      <c r="P153" s="375" t="s">
        <v>4379</v>
      </c>
      <c r="Q153" s="374">
        <f>P153-O153</f>
      </c>
      <c r="R153" s="373" t="s">
        <v>5703</v>
      </c>
      <c r="S153" s="376" t="s">
        <v>6863</v>
      </c>
      <c r="T153" s="376" t="s">
        <v>5682</v>
      </c>
      <c r="U153" s="373" t="s">
        <v>141</v>
      </c>
      <c r="V153" s="373" t="s">
        <v>4379</v>
      </c>
      <c r="W153" s="373"/>
      <c r="X153" s="375"/>
      <c r="Y153" s="373"/>
      <c r="Z153" s="373"/>
      <c r="AA153" s="375"/>
      <c r="AB153" s="373" t="s">
        <v>57</v>
      </c>
      <c r="AC153" s="373" t="s">
        <v>6872</v>
      </c>
      <c r="AD153" s="373" t="s">
        <v>4379</v>
      </c>
      <c r="AE153" s="373" t="s">
        <v>6840</v>
      </c>
      <c r="AF153" s="376"/>
      <c r="AG153" s="376"/>
      <c r="AH153" s="376"/>
      <c r="AI153" s="376"/>
      <c r="AJ153" s="376"/>
      <c r="AK153" s="376"/>
      <c r="AL153" s="376"/>
      <c r="AM153" s="376"/>
      <c r="AN153" s="376"/>
      <c r="AO153" s="376"/>
    </row>
    <row x14ac:dyDescent="0.25" r="154" customHeight="1" ht="21">
      <c r="A154" s="376" t="s">
        <v>6844</v>
      </c>
      <c r="B154" s="373" t="s">
        <v>5696</v>
      </c>
      <c r="C154" s="376" t="s">
        <v>170</v>
      </c>
      <c r="D154" s="377">
        <v>170218995</v>
      </c>
      <c r="E154" s="376" t="s">
        <v>7037</v>
      </c>
      <c r="F154" s="376" t="s">
        <v>7038</v>
      </c>
      <c r="G154" s="376" t="s">
        <v>42</v>
      </c>
      <c r="H154" s="376" t="s">
        <v>44</v>
      </c>
      <c r="I154" s="377">
        <v>367444284</v>
      </c>
      <c r="J154" s="376" t="s">
        <v>7039</v>
      </c>
      <c r="K154" s="376" t="s">
        <v>5150</v>
      </c>
      <c r="L154" s="377">
        <v>28</v>
      </c>
      <c r="M154" s="377">
        <v>7</v>
      </c>
      <c r="N154" s="375">
        <v>45839</v>
      </c>
      <c r="O154" s="375">
        <v>45850</v>
      </c>
      <c r="P154" s="375">
        <v>45850</v>
      </c>
      <c r="Q154" s="374">
        <f>P154-O154</f>
      </c>
      <c r="R154" s="373" t="s">
        <v>5709</v>
      </c>
      <c r="S154" s="376" t="s">
        <v>6863</v>
      </c>
      <c r="T154" s="376" t="s">
        <v>5682</v>
      </c>
      <c r="U154" s="376" t="s">
        <v>141</v>
      </c>
      <c r="V154" s="373" t="s">
        <v>4379</v>
      </c>
      <c r="W154" s="373"/>
      <c r="X154" s="375"/>
      <c r="Y154" s="376" t="s">
        <v>4379</v>
      </c>
      <c r="Z154" s="373" t="s">
        <v>4379</v>
      </c>
      <c r="AA154" s="378" t="s">
        <v>4379</v>
      </c>
      <c r="AB154" s="373" t="s">
        <v>57</v>
      </c>
      <c r="AC154" s="376" t="s">
        <v>7040</v>
      </c>
      <c r="AD154" s="373" t="s">
        <v>4379</v>
      </c>
      <c r="AE154" s="373" t="s">
        <v>6847</v>
      </c>
      <c r="AF154" s="376"/>
      <c r="AG154" s="376"/>
      <c r="AH154" s="376"/>
      <c r="AI154" s="376"/>
      <c r="AJ154" s="376"/>
      <c r="AK154" s="376"/>
      <c r="AL154" s="376"/>
      <c r="AM154" s="376"/>
      <c r="AN154" s="376"/>
      <c r="AO154" s="376"/>
    </row>
    <row x14ac:dyDescent="0.25" r="155" customHeight="1" ht="21">
      <c r="A155" s="376" t="s">
        <v>6844</v>
      </c>
      <c r="B155" s="373" t="s">
        <v>5696</v>
      </c>
      <c r="C155" s="376" t="s">
        <v>170</v>
      </c>
      <c r="D155" s="377">
        <v>170218995</v>
      </c>
      <c r="E155" s="376" t="s">
        <v>7037</v>
      </c>
      <c r="F155" s="376" t="s">
        <v>7038</v>
      </c>
      <c r="G155" s="376" t="s">
        <v>42</v>
      </c>
      <c r="H155" s="376" t="s">
        <v>44</v>
      </c>
      <c r="I155" s="377">
        <v>367444284</v>
      </c>
      <c r="J155" s="376" t="s">
        <v>7039</v>
      </c>
      <c r="K155" s="376" t="s">
        <v>5150</v>
      </c>
      <c r="L155" s="377">
        <v>28</v>
      </c>
      <c r="M155" s="377">
        <v>7</v>
      </c>
      <c r="N155" s="375">
        <v>45839</v>
      </c>
      <c r="O155" s="375">
        <v>45869</v>
      </c>
      <c r="P155" s="375">
        <v>45869</v>
      </c>
      <c r="Q155" s="374">
        <f>P155-O155</f>
      </c>
      <c r="R155" s="373" t="s">
        <v>5709</v>
      </c>
      <c r="S155" s="376" t="s">
        <v>6863</v>
      </c>
      <c r="T155" s="376" t="s">
        <v>5682</v>
      </c>
      <c r="U155" s="373" t="s">
        <v>141</v>
      </c>
      <c r="V155" s="373" t="s">
        <v>4379</v>
      </c>
      <c r="W155" s="373"/>
      <c r="X155" s="375"/>
      <c r="Y155" s="376" t="s">
        <v>4379</v>
      </c>
      <c r="Z155" s="373" t="s">
        <v>4379</v>
      </c>
      <c r="AA155" s="378" t="s">
        <v>4379</v>
      </c>
      <c r="AB155" s="373" t="s">
        <v>57</v>
      </c>
      <c r="AC155" s="373" t="s">
        <v>6865</v>
      </c>
      <c r="AD155" s="373" t="s">
        <v>4379</v>
      </c>
      <c r="AE155" s="373" t="s">
        <v>6847</v>
      </c>
      <c r="AF155" s="373"/>
      <c r="AG155" s="373"/>
      <c r="AH155" s="373"/>
      <c r="AI155" s="373"/>
      <c r="AJ155" s="373"/>
      <c r="AK155" s="373"/>
      <c r="AL155" s="373"/>
      <c r="AM155" s="373"/>
      <c r="AN155" s="373"/>
      <c r="AO155" s="373"/>
    </row>
    <row x14ac:dyDescent="0.25" r="156" customHeight="1" ht="21">
      <c r="A156" s="373" t="s">
        <v>6844</v>
      </c>
      <c r="B156" s="373" t="s">
        <v>5696</v>
      </c>
      <c r="C156" s="373" t="s">
        <v>4921</v>
      </c>
      <c r="D156" s="374" t="s">
        <v>4379</v>
      </c>
      <c r="E156" s="373" t="s">
        <v>7041</v>
      </c>
      <c r="F156" s="373" t="s">
        <v>7038</v>
      </c>
      <c r="G156" s="373" t="s">
        <v>42</v>
      </c>
      <c r="H156" s="373" t="s">
        <v>44</v>
      </c>
      <c r="I156" s="374">
        <v>367444284</v>
      </c>
      <c r="J156" s="373" t="s">
        <v>7039</v>
      </c>
      <c r="K156" s="373" t="s">
        <v>5150</v>
      </c>
      <c r="L156" s="374">
        <v>28</v>
      </c>
      <c r="M156" s="374">
        <v>14</v>
      </c>
      <c r="N156" s="375">
        <v>45875</v>
      </c>
      <c r="O156" s="375">
        <v>45877</v>
      </c>
      <c r="P156" s="375">
        <v>45877</v>
      </c>
      <c r="Q156" s="374">
        <f>P156-O156</f>
      </c>
      <c r="R156" s="373" t="s">
        <v>5245</v>
      </c>
      <c r="S156" s="373" t="s">
        <v>5688</v>
      </c>
      <c r="T156" s="373" t="s">
        <v>5683</v>
      </c>
      <c r="U156" s="373" t="s">
        <v>141</v>
      </c>
      <c r="V156" s="373" t="s">
        <v>4379</v>
      </c>
      <c r="W156" s="373"/>
      <c r="X156" s="375"/>
      <c r="Y156" s="373" t="s">
        <v>4379</v>
      </c>
      <c r="Z156" s="373" t="s">
        <v>4379</v>
      </c>
      <c r="AA156" s="378" t="s">
        <v>4379</v>
      </c>
      <c r="AB156" s="373" t="s">
        <v>6839</v>
      </c>
      <c r="AC156" s="373" t="s">
        <v>4379</v>
      </c>
      <c r="AD156" s="373" t="s">
        <v>4379</v>
      </c>
      <c r="AE156" s="373" t="s">
        <v>6847</v>
      </c>
      <c r="AF156" s="373"/>
      <c r="AG156" s="373"/>
      <c r="AH156" s="373"/>
      <c r="AI156" s="373"/>
      <c r="AJ156" s="373"/>
      <c r="AK156" s="373"/>
      <c r="AL156" s="373"/>
      <c r="AM156" s="373"/>
      <c r="AN156" s="373"/>
      <c r="AO156" s="373"/>
    </row>
    <row x14ac:dyDescent="0.25" r="157" customHeight="1" ht="21">
      <c r="A157" s="373" t="s">
        <v>6844</v>
      </c>
      <c r="B157" s="373" t="s">
        <v>5696</v>
      </c>
      <c r="C157" s="373" t="s">
        <v>4921</v>
      </c>
      <c r="D157" s="374" t="s">
        <v>4379</v>
      </c>
      <c r="E157" s="373" t="s">
        <v>7041</v>
      </c>
      <c r="F157" s="373" t="s">
        <v>7038</v>
      </c>
      <c r="G157" s="373" t="s">
        <v>42</v>
      </c>
      <c r="H157" s="373" t="s">
        <v>44</v>
      </c>
      <c r="I157" s="374">
        <v>367444284</v>
      </c>
      <c r="J157" s="373" t="s">
        <v>7039</v>
      </c>
      <c r="K157" s="373" t="s">
        <v>5150</v>
      </c>
      <c r="L157" s="374">
        <v>28</v>
      </c>
      <c r="M157" s="374">
        <v>14</v>
      </c>
      <c r="N157" s="375">
        <v>45875</v>
      </c>
      <c r="O157" s="375">
        <v>45877</v>
      </c>
      <c r="P157" s="375">
        <v>45877</v>
      </c>
      <c r="Q157" s="374">
        <f>P157-O157</f>
      </c>
      <c r="R157" s="373" t="s">
        <v>5245</v>
      </c>
      <c r="S157" s="373" t="s">
        <v>5688</v>
      </c>
      <c r="T157" s="373" t="s">
        <v>5683</v>
      </c>
      <c r="U157" s="373" t="s">
        <v>141</v>
      </c>
      <c r="V157" s="373" t="s">
        <v>4379</v>
      </c>
      <c r="W157" s="373"/>
      <c r="X157" s="375"/>
      <c r="Y157" s="373" t="s">
        <v>4379</v>
      </c>
      <c r="Z157" s="373" t="s">
        <v>4379</v>
      </c>
      <c r="AA157" s="378" t="s">
        <v>4379</v>
      </c>
      <c r="AB157" s="373" t="s">
        <v>6839</v>
      </c>
      <c r="AC157" s="373" t="s">
        <v>4379</v>
      </c>
      <c r="AD157" s="373" t="s">
        <v>4379</v>
      </c>
      <c r="AE157" s="373" t="s">
        <v>6847</v>
      </c>
      <c r="AF157" s="373"/>
      <c r="AG157" s="373"/>
      <c r="AH157" s="373"/>
      <c r="AI157" s="373"/>
      <c r="AJ157" s="373"/>
      <c r="AK157" s="373"/>
      <c r="AL157" s="373"/>
      <c r="AM157" s="373"/>
      <c r="AN157" s="373"/>
      <c r="AO157" s="373"/>
    </row>
    <row x14ac:dyDescent="0.25" r="158" customHeight="1" ht="21">
      <c r="A158" s="373" t="s">
        <v>6844</v>
      </c>
      <c r="B158" s="373" t="s">
        <v>5696</v>
      </c>
      <c r="C158" s="373" t="s">
        <v>170</v>
      </c>
      <c r="D158" s="374" t="s">
        <v>4379</v>
      </c>
      <c r="E158" s="373" t="s">
        <v>7041</v>
      </c>
      <c r="F158" s="373" t="s">
        <v>7038</v>
      </c>
      <c r="G158" s="373" t="s">
        <v>42</v>
      </c>
      <c r="H158" s="373" t="s">
        <v>44</v>
      </c>
      <c r="I158" s="374">
        <v>367444284</v>
      </c>
      <c r="J158" s="373" t="s">
        <v>7039</v>
      </c>
      <c r="K158" s="373" t="s">
        <v>5150</v>
      </c>
      <c r="L158" s="374">
        <v>28</v>
      </c>
      <c r="M158" s="374">
        <v>14</v>
      </c>
      <c r="N158" s="375">
        <v>45875</v>
      </c>
      <c r="O158" s="375">
        <v>45875</v>
      </c>
      <c r="P158" s="375">
        <v>45875</v>
      </c>
      <c r="Q158" s="374">
        <f>P158-O158</f>
      </c>
      <c r="R158" s="373" t="s">
        <v>5709</v>
      </c>
      <c r="S158" s="373" t="s">
        <v>6863</v>
      </c>
      <c r="T158" s="373" t="s">
        <v>5683</v>
      </c>
      <c r="U158" s="373" t="s">
        <v>141</v>
      </c>
      <c r="V158" s="373" t="s">
        <v>4379</v>
      </c>
      <c r="W158" s="373"/>
      <c r="X158" s="375"/>
      <c r="Y158" s="373" t="s">
        <v>75</v>
      </c>
      <c r="Z158" s="373" t="s">
        <v>5703</v>
      </c>
      <c r="AA158" s="375">
        <v>45878</v>
      </c>
      <c r="AB158" s="373" t="s">
        <v>4936</v>
      </c>
      <c r="AC158" s="69"/>
      <c r="AD158" s="373"/>
      <c r="AE158" s="373" t="s">
        <v>6847</v>
      </c>
      <c r="AF158" s="373"/>
      <c r="AG158" s="373"/>
      <c r="AH158" s="373"/>
      <c r="AI158" s="373"/>
      <c r="AJ158" s="373"/>
      <c r="AK158" s="373"/>
      <c r="AL158" s="373"/>
      <c r="AM158" s="373"/>
      <c r="AN158" s="373"/>
      <c r="AO158" s="373"/>
    </row>
    <row x14ac:dyDescent="0.25" r="159" customHeight="1" ht="21">
      <c r="A159" s="376" t="s">
        <v>38</v>
      </c>
      <c r="B159" s="373" t="s">
        <v>5696</v>
      </c>
      <c r="C159" s="376" t="s">
        <v>170</v>
      </c>
      <c r="D159" s="374" t="s">
        <v>4379</v>
      </c>
      <c r="E159" s="376" t="s">
        <v>7042</v>
      </c>
      <c r="F159" s="376" t="s">
        <v>7043</v>
      </c>
      <c r="G159" s="376" t="s">
        <v>42</v>
      </c>
      <c r="H159" s="376" t="s">
        <v>44</v>
      </c>
      <c r="I159" s="377">
        <v>366872996</v>
      </c>
      <c r="J159" s="376" t="s">
        <v>3385</v>
      </c>
      <c r="K159" s="376" t="s">
        <v>4956</v>
      </c>
      <c r="L159" s="377">
        <v>32</v>
      </c>
      <c r="M159" s="377">
        <v>8</v>
      </c>
      <c r="N159" s="375">
        <v>45839</v>
      </c>
      <c r="O159" s="375">
        <v>45848</v>
      </c>
      <c r="P159" s="375">
        <v>45848</v>
      </c>
      <c r="Q159" s="374">
        <f>P159-O159</f>
      </c>
      <c r="R159" s="373" t="s">
        <v>5709</v>
      </c>
      <c r="S159" s="376" t="s">
        <v>6863</v>
      </c>
      <c r="T159" s="376" t="s">
        <v>5682</v>
      </c>
      <c r="U159" s="373" t="s">
        <v>141</v>
      </c>
      <c r="V159" s="373" t="s">
        <v>4379</v>
      </c>
      <c r="W159" s="373"/>
      <c r="X159" s="375"/>
      <c r="Y159" s="373"/>
      <c r="Z159" s="373"/>
      <c r="AA159" s="375"/>
      <c r="AB159" s="373" t="s">
        <v>57</v>
      </c>
      <c r="AC159" s="373" t="s">
        <v>6872</v>
      </c>
      <c r="AD159" s="373" t="s">
        <v>4379</v>
      </c>
      <c r="AE159" s="373" t="s">
        <v>6840</v>
      </c>
      <c r="AF159" s="373"/>
      <c r="AG159" s="373"/>
      <c r="AH159" s="373"/>
      <c r="AI159" s="373"/>
      <c r="AJ159" s="373"/>
      <c r="AK159" s="373"/>
      <c r="AL159" s="373"/>
      <c r="AM159" s="373"/>
      <c r="AN159" s="373"/>
      <c r="AO159" s="373"/>
    </row>
    <row x14ac:dyDescent="0.25" r="160" customHeight="1" ht="21">
      <c r="A160" s="376" t="s">
        <v>38</v>
      </c>
      <c r="B160" s="373" t="s">
        <v>5696</v>
      </c>
      <c r="C160" s="373" t="s">
        <v>170</v>
      </c>
      <c r="D160" s="374" t="s">
        <v>4379</v>
      </c>
      <c r="E160" s="376" t="s">
        <v>7044</v>
      </c>
      <c r="F160" s="376" t="s">
        <v>7045</v>
      </c>
      <c r="G160" s="376" t="s">
        <v>42</v>
      </c>
      <c r="H160" s="376" t="s">
        <v>44</v>
      </c>
      <c r="I160" s="377">
        <v>372233699</v>
      </c>
      <c r="J160" s="376" t="s">
        <v>4951</v>
      </c>
      <c r="K160" s="376" t="s">
        <v>3386</v>
      </c>
      <c r="L160" s="377">
        <v>31</v>
      </c>
      <c r="M160" s="374">
        <v>8</v>
      </c>
      <c r="N160" s="375">
        <v>45839</v>
      </c>
      <c r="O160" s="375">
        <v>45835</v>
      </c>
      <c r="P160" s="375">
        <v>45835</v>
      </c>
      <c r="Q160" s="374">
        <f>P160-O160</f>
      </c>
      <c r="R160" s="373" t="s">
        <v>5703</v>
      </c>
      <c r="S160" s="376" t="s">
        <v>6863</v>
      </c>
      <c r="T160" s="376" t="s">
        <v>5683</v>
      </c>
      <c r="U160" s="373" t="s">
        <v>4379</v>
      </c>
      <c r="V160" s="373" t="s">
        <v>4379</v>
      </c>
      <c r="W160" s="373"/>
      <c r="X160" s="375"/>
      <c r="Y160" s="373" t="s">
        <v>75</v>
      </c>
      <c r="Z160" s="373" t="s">
        <v>5702</v>
      </c>
      <c r="AA160" s="375">
        <v>45845</v>
      </c>
      <c r="AB160" s="373" t="s">
        <v>50</v>
      </c>
      <c r="AC160" s="69" t="s">
        <v>4379</v>
      </c>
      <c r="AD160" s="373" t="s">
        <v>4379</v>
      </c>
      <c r="AE160" s="373" t="s">
        <v>6840</v>
      </c>
      <c r="AF160" s="373"/>
      <c r="AG160" s="373"/>
      <c r="AH160" s="373"/>
      <c r="AI160" s="373"/>
      <c r="AJ160" s="373"/>
      <c r="AK160" s="373"/>
      <c r="AL160" s="373"/>
      <c r="AM160" s="373"/>
      <c r="AN160" s="373"/>
      <c r="AO160" s="373"/>
    </row>
    <row x14ac:dyDescent="0.25" r="161" customHeight="1" ht="21">
      <c r="A161" s="376" t="s">
        <v>6844</v>
      </c>
      <c r="B161" s="373" t="s">
        <v>5696</v>
      </c>
      <c r="C161" s="373" t="s">
        <v>170</v>
      </c>
      <c r="D161" s="374" t="s">
        <v>4379</v>
      </c>
      <c r="E161" s="376" t="s">
        <v>7044</v>
      </c>
      <c r="F161" s="376" t="s">
        <v>7045</v>
      </c>
      <c r="G161" s="376" t="s">
        <v>42</v>
      </c>
      <c r="H161" s="376" t="s">
        <v>44</v>
      </c>
      <c r="I161" s="377">
        <v>372234110</v>
      </c>
      <c r="J161" s="376" t="s">
        <v>4951</v>
      </c>
      <c r="K161" s="376" t="s">
        <v>3386</v>
      </c>
      <c r="L161" s="377">
        <v>30</v>
      </c>
      <c r="M161" s="374">
        <v>8</v>
      </c>
      <c r="N161" s="375">
        <v>45839</v>
      </c>
      <c r="O161" s="375">
        <v>45835</v>
      </c>
      <c r="P161" s="375">
        <v>45835</v>
      </c>
      <c r="Q161" s="374">
        <f>P161-O161</f>
      </c>
      <c r="R161" s="373" t="s">
        <v>5703</v>
      </c>
      <c r="S161" s="376" t="s">
        <v>6863</v>
      </c>
      <c r="T161" s="376" t="s">
        <v>5683</v>
      </c>
      <c r="U161" s="373" t="s">
        <v>4379</v>
      </c>
      <c r="V161" s="373" t="s">
        <v>4379</v>
      </c>
      <c r="W161" s="373"/>
      <c r="X161" s="375"/>
      <c r="Y161" s="373" t="s">
        <v>75</v>
      </c>
      <c r="Z161" s="373" t="s">
        <v>5702</v>
      </c>
      <c r="AA161" s="375">
        <v>45845</v>
      </c>
      <c r="AB161" s="373" t="s">
        <v>50</v>
      </c>
      <c r="AC161" s="69" t="s">
        <v>4379</v>
      </c>
      <c r="AD161" s="373" t="s">
        <v>4379</v>
      </c>
      <c r="AE161" s="373" t="s">
        <v>6847</v>
      </c>
      <c r="AF161" s="373"/>
      <c r="AG161" s="373"/>
      <c r="AH161" s="373"/>
      <c r="AI161" s="373"/>
      <c r="AJ161" s="373"/>
      <c r="AK161" s="373"/>
      <c r="AL161" s="373"/>
      <c r="AM161" s="373"/>
      <c r="AN161" s="373"/>
      <c r="AO161" s="373"/>
    </row>
    <row x14ac:dyDescent="0.25" r="162" customHeight="1" ht="21">
      <c r="A162" s="373" t="s">
        <v>38</v>
      </c>
      <c r="B162" s="373" t="s">
        <v>5696</v>
      </c>
      <c r="C162" s="373" t="s">
        <v>4921</v>
      </c>
      <c r="D162" s="374" t="s">
        <v>4379</v>
      </c>
      <c r="E162" s="373" t="s">
        <v>7046</v>
      </c>
      <c r="F162" s="373" t="s">
        <v>7047</v>
      </c>
      <c r="G162" s="373" t="s">
        <v>42</v>
      </c>
      <c r="H162" s="373" t="s">
        <v>6860</v>
      </c>
      <c r="I162" s="374" t="s">
        <v>4379</v>
      </c>
      <c r="J162" s="373" t="s">
        <v>7048</v>
      </c>
      <c r="K162" s="373" t="s">
        <v>4956</v>
      </c>
      <c r="L162" s="374">
        <v>32</v>
      </c>
      <c r="M162" s="374">
        <v>8</v>
      </c>
      <c r="N162" s="375">
        <v>45839</v>
      </c>
      <c r="O162" s="375">
        <v>45860</v>
      </c>
      <c r="P162" s="375">
        <v>45860</v>
      </c>
      <c r="Q162" s="374">
        <f>P162-O162</f>
      </c>
      <c r="R162" s="373" t="s">
        <v>6964</v>
      </c>
      <c r="S162" s="373" t="s">
        <v>5689</v>
      </c>
      <c r="T162" s="373" t="s">
        <v>5683</v>
      </c>
      <c r="U162" s="373" t="s">
        <v>141</v>
      </c>
      <c r="V162" s="373" t="s">
        <v>4379</v>
      </c>
      <c r="W162" s="373"/>
      <c r="X162" s="375"/>
      <c r="Y162" s="373" t="s">
        <v>4379</v>
      </c>
      <c r="Z162" s="373"/>
      <c r="AA162" s="375"/>
      <c r="AB162" s="376" t="s">
        <v>6839</v>
      </c>
      <c r="AC162" s="373" t="s">
        <v>4379</v>
      </c>
      <c r="AD162" s="373" t="s">
        <v>4379</v>
      </c>
      <c r="AE162" s="373" t="s">
        <v>6840</v>
      </c>
      <c r="AF162" s="373"/>
      <c r="AG162" s="373"/>
      <c r="AH162" s="373"/>
      <c r="AI162" s="373"/>
      <c r="AJ162" s="373"/>
      <c r="AK162" s="373"/>
      <c r="AL162" s="373"/>
      <c r="AM162" s="373"/>
      <c r="AN162" s="373"/>
      <c r="AO162" s="373"/>
    </row>
    <row x14ac:dyDescent="0.25" r="163" customHeight="1" ht="21">
      <c r="A163" s="373" t="s">
        <v>38</v>
      </c>
      <c r="B163" s="373" t="s">
        <v>5696</v>
      </c>
      <c r="C163" s="376" t="s">
        <v>5694</v>
      </c>
      <c r="D163" s="374" t="s">
        <v>4379</v>
      </c>
      <c r="E163" s="373" t="s">
        <v>7046</v>
      </c>
      <c r="F163" s="373" t="s">
        <v>7047</v>
      </c>
      <c r="G163" s="373" t="s">
        <v>42</v>
      </c>
      <c r="H163" s="373" t="s">
        <v>6860</v>
      </c>
      <c r="I163" s="374" t="s">
        <v>4379</v>
      </c>
      <c r="J163" s="373" t="s">
        <v>7048</v>
      </c>
      <c r="K163" s="373" t="s">
        <v>4956</v>
      </c>
      <c r="L163" s="374">
        <v>32</v>
      </c>
      <c r="M163" s="374">
        <v>8</v>
      </c>
      <c r="N163" s="375">
        <v>45839</v>
      </c>
      <c r="O163" s="375">
        <v>45860</v>
      </c>
      <c r="P163" s="375">
        <v>45860</v>
      </c>
      <c r="Q163" s="374">
        <f>P163-O163</f>
      </c>
      <c r="R163" s="373" t="s">
        <v>6964</v>
      </c>
      <c r="S163" s="373" t="s">
        <v>5689</v>
      </c>
      <c r="T163" s="373" t="s">
        <v>5683</v>
      </c>
      <c r="U163" s="376" t="s">
        <v>4379</v>
      </c>
      <c r="V163" s="373" t="s">
        <v>4379</v>
      </c>
      <c r="W163" s="373"/>
      <c r="X163" s="375"/>
      <c r="Y163" s="373" t="s">
        <v>2998</v>
      </c>
      <c r="Z163" s="373"/>
      <c r="AA163" s="375"/>
      <c r="AB163" s="376" t="s">
        <v>4936</v>
      </c>
      <c r="AC163" s="373" t="s">
        <v>4379</v>
      </c>
      <c r="AD163" s="373" t="s">
        <v>4379</v>
      </c>
      <c r="AE163" s="373" t="s">
        <v>6840</v>
      </c>
      <c r="AF163" s="373"/>
      <c r="AG163" s="373"/>
      <c r="AH163" s="373"/>
      <c r="AI163" s="373"/>
      <c r="AJ163" s="373"/>
      <c r="AK163" s="373"/>
      <c r="AL163" s="373"/>
      <c r="AM163" s="373"/>
      <c r="AN163" s="373"/>
      <c r="AO163" s="373"/>
    </row>
    <row x14ac:dyDescent="0.25" r="164" customHeight="1" ht="21">
      <c r="A164" s="373" t="s">
        <v>38</v>
      </c>
      <c r="B164" s="373" t="s">
        <v>5696</v>
      </c>
      <c r="C164" s="373" t="s">
        <v>4922</v>
      </c>
      <c r="D164" s="374" t="s">
        <v>4379</v>
      </c>
      <c r="E164" s="373" t="s">
        <v>7046</v>
      </c>
      <c r="F164" s="373" t="s">
        <v>7047</v>
      </c>
      <c r="G164" s="373" t="s">
        <v>42</v>
      </c>
      <c r="H164" s="373" t="s">
        <v>6860</v>
      </c>
      <c r="I164" s="374" t="s">
        <v>4379</v>
      </c>
      <c r="J164" s="373" t="s">
        <v>7048</v>
      </c>
      <c r="K164" s="373" t="s">
        <v>4956</v>
      </c>
      <c r="L164" s="374">
        <v>32</v>
      </c>
      <c r="M164" s="374">
        <v>8</v>
      </c>
      <c r="N164" s="375">
        <v>45839</v>
      </c>
      <c r="O164" s="375">
        <v>45861</v>
      </c>
      <c r="P164" s="375">
        <v>45861</v>
      </c>
      <c r="Q164" s="374">
        <f>P164-O164</f>
      </c>
      <c r="R164" s="373" t="s">
        <v>6877</v>
      </c>
      <c r="S164" s="373" t="s">
        <v>5688</v>
      </c>
      <c r="T164" s="373" t="s">
        <v>5683</v>
      </c>
      <c r="U164" s="373" t="s">
        <v>141</v>
      </c>
      <c r="V164" s="373" t="s">
        <v>141</v>
      </c>
      <c r="W164" s="373" t="s">
        <v>6886</v>
      </c>
      <c r="X164" s="382">
        <v>45863</v>
      </c>
      <c r="Y164" s="373" t="s">
        <v>4379</v>
      </c>
      <c r="Z164" s="373"/>
      <c r="AA164" s="375"/>
      <c r="AB164" s="376" t="s">
        <v>6855</v>
      </c>
      <c r="AC164" s="373"/>
      <c r="AD164" s="373"/>
      <c r="AE164" s="373" t="s">
        <v>6840</v>
      </c>
      <c r="AF164" s="373"/>
      <c r="AG164" s="373"/>
      <c r="AH164" s="373"/>
      <c r="AI164" s="373"/>
      <c r="AJ164" s="373"/>
      <c r="AK164" s="373"/>
      <c r="AL164" s="373"/>
      <c r="AM164" s="373"/>
      <c r="AN164" s="373"/>
      <c r="AO164" s="373"/>
    </row>
    <row x14ac:dyDescent="0.25" r="165" customHeight="1" ht="21">
      <c r="A165" s="373" t="s">
        <v>38</v>
      </c>
      <c r="B165" s="373" t="s">
        <v>5696</v>
      </c>
      <c r="C165" s="373" t="s">
        <v>170</v>
      </c>
      <c r="D165" s="374" t="s">
        <v>4379</v>
      </c>
      <c r="E165" s="373" t="s">
        <v>7049</v>
      </c>
      <c r="F165" s="373" t="s">
        <v>7050</v>
      </c>
      <c r="G165" s="373" t="s">
        <v>42</v>
      </c>
      <c r="H165" s="373" t="s">
        <v>44</v>
      </c>
      <c r="I165" s="374" t="s">
        <v>4379</v>
      </c>
      <c r="J165" s="373" t="s">
        <v>7051</v>
      </c>
      <c r="K165" s="373" t="s">
        <v>3386</v>
      </c>
      <c r="L165" s="374">
        <v>84</v>
      </c>
      <c r="M165" s="374">
        <v>21</v>
      </c>
      <c r="N165" s="375">
        <v>45896</v>
      </c>
      <c r="O165" s="375">
        <v>45896</v>
      </c>
      <c r="P165" s="375">
        <v>45896</v>
      </c>
      <c r="Q165" s="374">
        <f>P165-O165</f>
      </c>
      <c r="R165" s="373" t="s">
        <v>5708</v>
      </c>
      <c r="S165" s="373" t="s">
        <v>6863</v>
      </c>
      <c r="T165" s="373" t="s">
        <v>5682</v>
      </c>
      <c r="U165" s="373" t="s">
        <v>141</v>
      </c>
      <c r="V165" s="373" t="s">
        <v>4379</v>
      </c>
      <c r="W165" s="373"/>
      <c r="X165" s="375"/>
      <c r="Y165" s="373"/>
      <c r="Z165" s="373"/>
      <c r="AA165" s="375"/>
      <c r="AB165" s="373" t="s">
        <v>57</v>
      </c>
      <c r="AC165" s="373" t="s">
        <v>4950</v>
      </c>
      <c r="AD165" s="373" t="s">
        <v>4379</v>
      </c>
      <c r="AE165" s="373" t="s">
        <v>6840</v>
      </c>
      <c r="AF165" s="373"/>
      <c r="AG165" s="373"/>
      <c r="AH165" s="373"/>
      <c r="AI165" s="373"/>
      <c r="AJ165" s="373"/>
      <c r="AK165" s="373"/>
      <c r="AL165" s="373"/>
      <c r="AM165" s="373"/>
      <c r="AN165" s="373"/>
      <c r="AO165" s="373"/>
    </row>
    <row x14ac:dyDescent="0.25" r="166" customHeight="1" ht="21">
      <c r="A166" s="376" t="s">
        <v>38</v>
      </c>
      <c r="B166" s="373" t="s">
        <v>5696</v>
      </c>
      <c r="C166" s="376" t="s">
        <v>4922</v>
      </c>
      <c r="D166" s="374" t="s">
        <v>4379</v>
      </c>
      <c r="E166" s="376" t="s">
        <v>7052</v>
      </c>
      <c r="F166" s="376" t="s">
        <v>7053</v>
      </c>
      <c r="G166" s="376" t="s">
        <v>42</v>
      </c>
      <c r="H166" s="376" t="s">
        <v>44</v>
      </c>
      <c r="I166" s="377">
        <v>371566713</v>
      </c>
      <c r="J166" s="376" t="s">
        <v>7054</v>
      </c>
      <c r="K166" s="376" t="s">
        <v>3386</v>
      </c>
      <c r="L166" s="377">
        <v>17</v>
      </c>
      <c r="M166" s="377">
        <v>4</v>
      </c>
      <c r="N166" s="375">
        <v>45839</v>
      </c>
      <c r="O166" s="375">
        <v>45894</v>
      </c>
      <c r="P166" s="375">
        <v>45894</v>
      </c>
      <c r="Q166" s="374">
        <f>P166-O166</f>
      </c>
      <c r="R166" s="373" t="s">
        <v>6854</v>
      </c>
      <c r="S166" s="373" t="s">
        <v>5689</v>
      </c>
      <c r="T166" s="373" t="s">
        <v>5683</v>
      </c>
      <c r="U166" s="373" t="s">
        <v>141</v>
      </c>
      <c r="V166" s="373" t="s">
        <v>141</v>
      </c>
      <c r="W166" s="373" t="s">
        <v>6886</v>
      </c>
      <c r="X166" s="382">
        <v>45897</v>
      </c>
      <c r="Y166" s="373" t="s">
        <v>4379</v>
      </c>
      <c r="Z166" s="373"/>
      <c r="AA166" s="375"/>
      <c r="AB166" s="373" t="s">
        <v>6888</v>
      </c>
      <c r="AC166" s="373" t="s">
        <v>2204</v>
      </c>
      <c r="AD166" s="373" t="s">
        <v>6843</v>
      </c>
      <c r="AE166" s="373" t="s">
        <v>6847</v>
      </c>
      <c r="AF166" s="373"/>
      <c r="AG166" s="373"/>
      <c r="AH166" s="373"/>
      <c r="AI166" s="373"/>
      <c r="AJ166" s="373"/>
      <c r="AK166" s="373"/>
      <c r="AL166" s="373"/>
      <c r="AM166" s="373"/>
      <c r="AN166" s="373"/>
      <c r="AO166" s="373"/>
    </row>
    <row x14ac:dyDescent="0.25" r="167" customHeight="1" ht="21">
      <c r="A167" s="376" t="s">
        <v>38</v>
      </c>
      <c r="B167" s="373" t="s">
        <v>5696</v>
      </c>
      <c r="C167" s="376" t="s">
        <v>4922</v>
      </c>
      <c r="D167" s="374" t="s">
        <v>4379</v>
      </c>
      <c r="E167" s="376" t="s">
        <v>7055</v>
      </c>
      <c r="F167" s="376" t="s">
        <v>7056</v>
      </c>
      <c r="G167" s="376" t="s">
        <v>42</v>
      </c>
      <c r="H167" s="376" t="s">
        <v>44</v>
      </c>
      <c r="I167" s="377">
        <v>371567537</v>
      </c>
      <c r="J167" s="376" t="s">
        <v>7054</v>
      </c>
      <c r="K167" s="376" t="s">
        <v>3386</v>
      </c>
      <c r="L167" s="377">
        <v>13</v>
      </c>
      <c r="M167" s="377">
        <v>4</v>
      </c>
      <c r="N167" s="375">
        <v>45839</v>
      </c>
      <c r="O167" s="375">
        <v>45894</v>
      </c>
      <c r="P167" s="375">
        <v>45894</v>
      </c>
      <c r="Q167" s="374">
        <f>P167-O167</f>
      </c>
      <c r="R167" s="373" t="s">
        <v>6854</v>
      </c>
      <c r="S167" s="373" t="s">
        <v>5689</v>
      </c>
      <c r="T167" s="373" t="s">
        <v>5683</v>
      </c>
      <c r="U167" s="373" t="s">
        <v>141</v>
      </c>
      <c r="V167" s="373" t="s">
        <v>141</v>
      </c>
      <c r="W167" s="373" t="s">
        <v>6886</v>
      </c>
      <c r="X167" s="382">
        <v>45897</v>
      </c>
      <c r="Y167" s="373" t="s">
        <v>4379</v>
      </c>
      <c r="Z167" s="373"/>
      <c r="AA167" s="375"/>
      <c r="AB167" s="373" t="s">
        <v>6888</v>
      </c>
      <c r="AC167" s="373" t="s">
        <v>2204</v>
      </c>
      <c r="AD167" s="373" t="s">
        <v>6843</v>
      </c>
      <c r="AE167" s="373" t="s">
        <v>6847</v>
      </c>
      <c r="AF167" s="373"/>
      <c r="AG167" s="373"/>
      <c r="AH167" s="373"/>
      <c r="AI167" s="373"/>
      <c r="AJ167" s="373"/>
      <c r="AK167" s="373"/>
      <c r="AL167" s="373"/>
      <c r="AM167" s="373"/>
      <c r="AN167" s="373"/>
      <c r="AO167" s="373"/>
    </row>
    <row x14ac:dyDescent="0.25" r="168" customHeight="1" ht="21">
      <c r="A168" s="373" t="s">
        <v>6844</v>
      </c>
      <c r="B168" s="373" t="s">
        <v>5693</v>
      </c>
      <c r="C168" s="373" t="s">
        <v>4921</v>
      </c>
      <c r="D168" s="374">
        <v>170268330</v>
      </c>
      <c r="E168" s="376" t="s">
        <v>7057</v>
      </c>
      <c r="F168" s="376" t="s">
        <v>7058</v>
      </c>
      <c r="G168" s="373" t="s">
        <v>42</v>
      </c>
      <c r="H168" s="373" t="s">
        <v>44</v>
      </c>
      <c r="I168" s="377" t="s">
        <v>4379</v>
      </c>
      <c r="J168" s="376" t="s">
        <v>7059</v>
      </c>
      <c r="K168" s="376" t="s">
        <v>4956</v>
      </c>
      <c r="L168" s="377">
        <v>67</v>
      </c>
      <c r="M168" s="377">
        <v>18</v>
      </c>
      <c r="N168" s="375">
        <v>45908</v>
      </c>
      <c r="O168" s="375">
        <v>45908</v>
      </c>
      <c r="P168" s="375">
        <v>45908</v>
      </c>
      <c r="Q168" s="374">
        <f>P168-O168</f>
      </c>
      <c r="R168" s="373" t="s">
        <v>6894</v>
      </c>
      <c r="S168" s="376" t="s">
        <v>5688</v>
      </c>
      <c r="T168" s="376" t="s">
        <v>5682</v>
      </c>
      <c r="U168" s="376" t="s">
        <v>4379</v>
      </c>
      <c r="V168" s="373" t="s">
        <v>4379</v>
      </c>
      <c r="W168" s="373"/>
      <c r="X168" s="375"/>
      <c r="Y168" s="373" t="s">
        <v>4379</v>
      </c>
      <c r="Z168" s="373"/>
      <c r="AA168" s="375"/>
      <c r="AB168" s="373" t="s">
        <v>1745</v>
      </c>
      <c r="AC168" s="373" t="s">
        <v>1745</v>
      </c>
      <c r="AD168" s="373"/>
      <c r="AE168" s="373" t="s">
        <v>6840</v>
      </c>
      <c r="AF168" s="373"/>
      <c r="AG168" s="373"/>
      <c r="AH168" s="373"/>
      <c r="AI168" s="373"/>
      <c r="AJ168" s="373"/>
      <c r="AK168" s="373"/>
      <c r="AL168" s="373"/>
      <c r="AM168" s="373"/>
      <c r="AN168" s="373"/>
      <c r="AO168" s="373"/>
    </row>
    <row x14ac:dyDescent="0.25" r="169" customHeight="1" ht="21">
      <c r="A169" s="373" t="s">
        <v>6844</v>
      </c>
      <c r="B169" s="373" t="s">
        <v>5693</v>
      </c>
      <c r="C169" s="373" t="s">
        <v>4921</v>
      </c>
      <c r="D169" s="374">
        <v>170264865</v>
      </c>
      <c r="E169" s="373" t="s">
        <v>7060</v>
      </c>
      <c r="F169" s="373" t="s">
        <v>7061</v>
      </c>
      <c r="G169" s="373" t="s">
        <v>42</v>
      </c>
      <c r="H169" s="373" t="s">
        <v>44</v>
      </c>
      <c r="I169" s="374" t="s">
        <v>4379</v>
      </c>
      <c r="J169" s="373" t="s">
        <v>4379</v>
      </c>
      <c r="K169" s="373" t="s">
        <v>4379</v>
      </c>
      <c r="L169" s="374">
        <v>92</v>
      </c>
      <c r="M169" s="374">
        <v>22</v>
      </c>
      <c r="N169" s="375">
        <v>45903</v>
      </c>
      <c r="O169" s="375">
        <v>45910</v>
      </c>
      <c r="P169" s="375">
        <v>45910</v>
      </c>
      <c r="Q169" s="374">
        <f>P169-O169</f>
      </c>
      <c r="R169" s="373" t="s">
        <v>6922</v>
      </c>
      <c r="S169" s="373" t="s">
        <v>5688</v>
      </c>
      <c r="T169" s="373" t="s">
        <v>5683</v>
      </c>
      <c r="U169" s="376" t="s">
        <v>4379</v>
      </c>
      <c r="V169" s="373"/>
      <c r="W169" s="373"/>
      <c r="X169" s="375"/>
      <c r="Y169" s="373" t="s">
        <v>4379</v>
      </c>
      <c r="Z169" s="373"/>
      <c r="AA169" s="375"/>
      <c r="AB169" s="373" t="s">
        <v>4937</v>
      </c>
      <c r="AC169" s="373" t="s">
        <v>4937</v>
      </c>
      <c r="AD169" s="373"/>
      <c r="AE169" s="373" t="s">
        <v>6840</v>
      </c>
      <c r="AF169" s="373"/>
      <c r="AG169" s="373"/>
      <c r="AH169" s="373"/>
      <c r="AI169" s="373"/>
      <c r="AJ169" s="373"/>
      <c r="AK169" s="373"/>
      <c r="AL169" s="373"/>
      <c r="AM169" s="373"/>
      <c r="AN169" s="373"/>
      <c r="AO169" s="373"/>
    </row>
    <row x14ac:dyDescent="0.25" r="170" customHeight="1" ht="21">
      <c r="A170" s="373" t="s">
        <v>6844</v>
      </c>
      <c r="B170" s="373" t="s">
        <v>5693</v>
      </c>
      <c r="C170" s="373" t="s">
        <v>170</v>
      </c>
      <c r="D170" s="374">
        <v>170264865</v>
      </c>
      <c r="E170" s="373" t="s">
        <v>7060</v>
      </c>
      <c r="F170" s="373" t="s">
        <v>7061</v>
      </c>
      <c r="G170" s="373" t="s">
        <v>42</v>
      </c>
      <c r="H170" s="373" t="s">
        <v>44</v>
      </c>
      <c r="I170" s="374" t="s">
        <v>4379</v>
      </c>
      <c r="J170" s="373" t="s">
        <v>4379</v>
      </c>
      <c r="K170" s="373" t="s">
        <v>4379</v>
      </c>
      <c r="L170" s="374">
        <v>92</v>
      </c>
      <c r="M170" s="374">
        <v>22</v>
      </c>
      <c r="N170" s="375">
        <v>45903</v>
      </c>
      <c r="O170" s="375">
        <v>45910</v>
      </c>
      <c r="P170" s="375">
        <v>45910</v>
      </c>
      <c r="Q170" s="374">
        <f>P170-O170</f>
      </c>
      <c r="R170" s="373" t="s">
        <v>6922</v>
      </c>
      <c r="S170" s="373" t="s">
        <v>5688</v>
      </c>
      <c r="T170" s="373" t="s">
        <v>5683</v>
      </c>
      <c r="U170" s="376" t="s">
        <v>4379</v>
      </c>
      <c r="V170" s="373"/>
      <c r="W170" s="373"/>
      <c r="X170" s="375"/>
      <c r="Y170" s="373" t="s">
        <v>2998</v>
      </c>
      <c r="Z170" s="373"/>
      <c r="AA170" s="375"/>
      <c r="AB170" s="373" t="s">
        <v>4937</v>
      </c>
      <c r="AC170" s="373" t="s">
        <v>4937</v>
      </c>
      <c r="AD170" s="373"/>
      <c r="AE170" s="373" t="s">
        <v>6840</v>
      </c>
      <c r="AF170" s="373"/>
      <c r="AG170" s="373"/>
      <c r="AH170" s="373"/>
      <c r="AI170" s="373"/>
      <c r="AJ170" s="373"/>
      <c r="AK170" s="373"/>
      <c r="AL170" s="373"/>
      <c r="AM170" s="373"/>
      <c r="AN170" s="373"/>
      <c r="AO170" s="373"/>
    </row>
    <row x14ac:dyDescent="0.25" r="171" customHeight="1" ht="21">
      <c r="A171" s="376" t="s">
        <v>6844</v>
      </c>
      <c r="B171" s="373" t="s">
        <v>5696</v>
      </c>
      <c r="C171" s="376" t="s">
        <v>4922</v>
      </c>
      <c r="D171" s="374" t="s">
        <v>4379</v>
      </c>
      <c r="E171" s="376" t="s">
        <v>7052</v>
      </c>
      <c r="F171" s="376" t="s">
        <v>7062</v>
      </c>
      <c r="G171" s="376" t="s">
        <v>42</v>
      </c>
      <c r="H171" s="376" t="s">
        <v>44</v>
      </c>
      <c r="I171" s="377">
        <v>371775006</v>
      </c>
      <c r="J171" s="376" t="s">
        <v>7054</v>
      </c>
      <c r="K171" s="376" t="s">
        <v>3386</v>
      </c>
      <c r="L171" s="377">
        <v>16</v>
      </c>
      <c r="M171" s="377">
        <v>4</v>
      </c>
      <c r="N171" s="375">
        <v>45839</v>
      </c>
      <c r="O171" s="375">
        <v>45894</v>
      </c>
      <c r="P171" s="375">
        <v>45894</v>
      </c>
      <c r="Q171" s="374">
        <f>P171-O171</f>
      </c>
      <c r="R171" s="373" t="s">
        <v>5215</v>
      </c>
      <c r="S171" s="373" t="s">
        <v>5689</v>
      </c>
      <c r="T171" s="373" t="s">
        <v>5683</v>
      </c>
      <c r="U171" s="373" t="s">
        <v>141</v>
      </c>
      <c r="V171" s="373" t="s">
        <v>141</v>
      </c>
      <c r="W171" s="373" t="s">
        <v>6886</v>
      </c>
      <c r="X171" s="382">
        <v>45898</v>
      </c>
      <c r="Y171" s="373" t="s">
        <v>4379</v>
      </c>
      <c r="Z171" s="373"/>
      <c r="AA171" s="375"/>
      <c r="AB171" s="373" t="s">
        <v>6855</v>
      </c>
      <c r="AC171" s="373"/>
      <c r="AD171" s="373"/>
      <c r="AE171" s="373" t="s">
        <v>6847</v>
      </c>
      <c r="AF171" s="373"/>
      <c r="AG171" s="373"/>
      <c r="AH171" s="373"/>
      <c r="AI171" s="373"/>
      <c r="AJ171" s="373"/>
      <c r="AK171" s="373"/>
      <c r="AL171" s="373"/>
      <c r="AM171" s="373"/>
      <c r="AN171" s="373"/>
      <c r="AO171" s="373"/>
    </row>
    <row x14ac:dyDescent="0.25" r="172" customHeight="1" ht="21">
      <c r="A172" s="376" t="s">
        <v>6844</v>
      </c>
      <c r="B172" s="373" t="s">
        <v>5696</v>
      </c>
      <c r="C172" s="376" t="s">
        <v>4922</v>
      </c>
      <c r="D172" s="374" t="s">
        <v>4379</v>
      </c>
      <c r="E172" s="376" t="s">
        <v>7055</v>
      </c>
      <c r="F172" s="376" t="s">
        <v>7062</v>
      </c>
      <c r="G172" s="376" t="s">
        <v>42</v>
      </c>
      <c r="H172" s="376" t="s">
        <v>44</v>
      </c>
      <c r="I172" s="377">
        <v>372723117</v>
      </c>
      <c r="J172" s="376" t="s">
        <v>7054</v>
      </c>
      <c r="K172" s="376" t="s">
        <v>3386</v>
      </c>
      <c r="L172" s="377">
        <v>26</v>
      </c>
      <c r="M172" s="377">
        <v>6</v>
      </c>
      <c r="N172" s="375">
        <v>45839</v>
      </c>
      <c r="O172" s="375">
        <v>45894</v>
      </c>
      <c r="P172" s="375">
        <v>45894</v>
      </c>
      <c r="Q172" s="374">
        <f>P172-O172</f>
      </c>
      <c r="R172" s="373" t="s">
        <v>5215</v>
      </c>
      <c r="S172" s="373" t="s">
        <v>5689</v>
      </c>
      <c r="T172" s="373" t="s">
        <v>5683</v>
      </c>
      <c r="U172" s="373" t="s">
        <v>141</v>
      </c>
      <c r="V172" s="373" t="s">
        <v>141</v>
      </c>
      <c r="W172" s="373" t="s">
        <v>6886</v>
      </c>
      <c r="X172" s="382">
        <v>45899</v>
      </c>
      <c r="Y172" s="373" t="s">
        <v>4379</v>
      </c>
      <c r="Z172" s="373"/>
      <c r="AA172" s="375"/>
      <c r="AB172" s="373" t="s">
        <v>6855</v>
      </c>
      <c r="AC172" s="373"/>
      <c r="AD172" s="373"/>
      <c r="AE172" s="373" t="s">
        <v>6847</v>
      </c>
      <c r="AF172" s="373"/>
      <c r="AG172" s="373"/>
      <c r="AH172" s="373"/>
      <c r="AI172" s="373"/>
      <c r="AJ172" s="373"/>
      <c r="AK172" s="373"/>
      <c r="AL172" s="373"/>
      <c r="AM172" s="373"/>
      <c r="AN172" s="373"/>
      <c r="AO172" s="373"/>
    </row>
    <row x14ac:dyDescent="0.25" r="173" customHeight="1" ht="21">
      <c r="A173" s="373" t="s">
        <v>7063</v>
      </c>
      <c r="B173" s="376" t="s">
        <v>49</v>
      </c>
      <c r="C173" s="373" t="s">
        <v>170</v>
      </c>
      <c r="D173" s="374" t="s">
        <v>4379</v>
      </c>
      <c r="E173" s="373" t="s">
        <v>7044</v>
      </c>
      <c r="F173" s="373" t="s">
        <v>7064</v>
      </c>
      <c r="G173" s="373" t="s">
        <v>42</v>
      </c>
      <c r="H173" s="373" t="s">
        <v>44</v>
      </c>
      <c r="I173" s="374" t="s">
        <v>4379</v>
      </c>
      <c r="J173" s="373" t="s">
        <v>7054</v>
      </c>
      <c r="K173" s="373" t="s">
        <v>3386</v>
      </c>
      <c r="L173" s="374">
        <v>48</v>
      </c>
      <c r="M173" s="374">
        <v>9</v>
      </c>
      <c r="N173" s="375">
        <v>45839</v>
      </c>
      <c r="O173" s="375">
        <v>45821</v>
      </c>
      <c r="P173" s="375">
        <v>45821</v>
      </c>
      <c r="Q173" s="374">
        <f>P173-O173</f>
      </c>
      <c r="R173" s="373" t="s">
        <v>5708</v>
      </c>
      <c r="S173" s="373" t="s">
        <v>6863</v>
      </c>
      <c r="T173" s="376" t="s">
        <v>5683</v>
      </c>
      <c r="U173" s="373" t="s">
        <v>4379</v>
      </c>
      <c r="V173" s="373" t="s">
        <v>4379</v>
      </c>
      <c r="W173" s="373"/>
      <c r="X173" s="375"/>
      <c r="Y173" s="373" t="s">
        <v>75</v>
      </c>
      <c r="Z173" s="373" t="s">
        <v>5702</v>
      </c>
      <c r="AA173" s="375">
        <v>45863</v>
      </c>
      <c r="AB173" s="373" t="s">
        <v>50</v>
      </c>
      <c r="AC173" s="69" t="s">
        <v>4379</v>
      </c>
      <c r="AD173" s="373" t="s">
        <v>4379</v>
      </c>
      <c r="AE173" s="373" t="s">
        <v>6840</v>
      </c>
      <c r="AF173" s="373"/>
      <c r="AG173" s="373"/>
      <c r="AH173" s="373"/>
      <c r="AI173" s="373"/>
      <c r="AJ173" s="373"/>
      <c r="AK173" s="373"/>
      <c r="AL173" s="373"/>
      <c r="AM173" s="373"/>
      <c r="AN173" s="373"/>
      <c r="AO173" s="373"/>
    </row>
    <row x14ac:dyDescent="0.25" r="174" customHeight="1" ht="21">
      <c r="A174" s="376" t="s">
        <v>38</v>
      </c>
      <c r="B174" s="373" t="s">
        <v>5696</v>
      </c>
      <c r="C174" s="373" t="s">
        <v>170</v>
      </c>
      <c r="D174" s="374" t="s">
        <v>4379</v>
      </c>
      <c r="E174" s="376" t="s">
        <v>5087</v>
      </c>
      <c r="F174" s="376" t="s">
        <v>7065</v>
      </c>
      <c r="G174" s="376" t="s">
        <v>42</v>
      </c>
      <c r="H174" s="376" t="s">
        <v>44</v>
      </c>
      <c r="I174" s="377">
        <v>372914055</v>
      </c>
      <c r="J174" s="376" t="s">
        <v>4939</v>
      </c>
      <c r="K174" s="376" t="s">
        <v>4956</v>
      </c>
      <c r="L174" s="377">
        <v>92</v>
      </c>
      <c r="M174" s="374">
        <v>13</v>
      </c>
      <c r="N174" s="375">
        <v>45839</v>
      </c>
      <c r="O174" s="375">
        <v>45838</v>
      </c>
      <c r="P174" s="375">
        <v>45838</v>
      </c>
      <c r="Q174" s="374">
        <f>P174-O174</f>
      </c>
      <c r="R174" s="373" t="s">
        <v>5708</v>
      </c>
      <c r="S174" s="376" t="s">
        <v>6863</v>
      </c>
      <c r="T174" s="376" t="s">
        <v>5683</v>
      </c>
      <c r="U174" s="373" t="s">
        <v>4379</v>
      </c>
      <c r="V174" s="373" t="s">
        <v>4379</v>
      </c>
      <c r="W174" s="373"/>
      <c r="X174" s="375"/>
      <c r="Y174" s="373" t="s">
        <v>75</v>
      </c>
      <c r="Z174" s="373" t="s">
        <v>5702</v>
      </c>
      <c r="AA174" s="375">
        <v>45847</v>
      </c>
      <c r="AB174" s="373" t="s">
        <v>50</v>
      </c>
      <c r="AC174" s="69" t="s">
        <v>4379</v>
      </c>
      <c r="AD174" s="373" t="s">
        <v>4379</v>
      </c>
      <c r="AE174" s="373" t="s">
        <v>6840</v>
      </c>
      <c r="AF174" s="376"/>
      <c r="AG174" s="376"/>
      <c r="AH174" s="376"/>
      <c r="AI174" s="376"/>
      <c r="AJ174" s="376"/>
      <c r="AK174" s="376"/>
      <c r="AL174" s="376"/>
      <c r="AM174" s="376"/>
      <c r="AN174" s="376"/>
      <c r="AO174" s="376"/>
    </row>
    <row x14ac:dyDescent="0.25" r="175" customHeight="1" ht="21">
      <c r="A175" s="376" t="s">
        <v>6844</v>
      </c>
      <c r="B175" s="373" t="s">
        <v>5693</v>
      </c>
      <c r="C175" s="376" t="s">
        <v>4921</v>
      </c>
      <c r="D175" s="377">
        <v>170205427</v>
      </c>
      <c r="E175" s="376" t="s">
        <v>7066</v>
      </c>
      <c r="F175" s="376" t="s">
        <v>7067</v>
      </c>
      <c r="G175" s="376" t="s">
        <v>42</v>
      </c>
      <c r="H175" s="376" t="s">
        <v>44</v>
      </c>
      <c r="I175" s="377" t="s">
        <v>4379</v>
      </c>
      <c r="J175" s="376" t="s">
        <v>5145</v>
      </c>
      <c r="K175" s="376" t="s">
        <v>4956</v>
      </c>
      <c r="L175" s="377">
        <v>21</v>
      </c>
      <c r="M175" s="377">
        <v>5</v>
      </c>
      <c r="N175" s="375">
        <v>45839</v>
      </c>
      <c r="O175" s="375">
        <v>45852</v>
      </c>
      <c r="P175" s="375">
        <v>45852</v>
      </c>
      <c r="Q175" s="374">
        <f>P175-O175</f>
      </c>
      <c r="R175" s="373" t="s">
        <v>6894</v>
      </c>
      <c r="S175" s="376" t="s">
        <v>5688</v>
      </c>
      <c r="T175" s="376" t="s">
        <v>5683</v>
      </c>
      <c r="U175" s="376" t="s">
        <v>141</v>
      </c>
      <c r="V175" s="373" t="s">
        <v>4379</v>
      </c>
      <c r="W175" s="373"/>
      <c r="X175" s="375"/>
      <c r="Y175" s="373" t="s">
        <v>4379</v>
      </c>
      <c r="Z175" s="373"/>
      <c r="AA175" s="378"/>
      <c r="AB175" s="376" t="s">
        <v>6839</v>
      </c>
      <c r="AC175" s="373" t="s">
        <v>4379</v>
      </c>
      <c r="AD175" s="373" t="s">
        <v>4379</v>
      </c>
      <c r="AE175" s="373" t="s">
        <v>6847</v>
      </c>
      <c r="AF175" s="373"/>
      <c r="AG175" s="373"/>
      <c r="AH175" s="373"/>
      <c r="AI175" s="373"/>
      <c r="AJ175" s="373"/>
      <c r="AK175" s="373"/>
      <c r="AL175" s="373"/>
      <c r="AM175" s="373"/>
      <c r="AN175" s="373"/>
      <c r="AO175" s="373"/>
    </row>
    <row x14ac:dyDescent="0.25" r="176" customHeight="1" ht="21">
      <c r="A176" s="376" t="s">
        <v>6844</v>
      </c>
      <c r="B176" s="373" t="s">
        <v>5693</v>
      </c>
      <c r="C176" s="376" t="s">
        <v>4922</v>
      </c>
      <c r="D176" s="377">
        <v>170205427</v>
      </c>
      <c r="E176" s="376" t="s">
        <v>7066</v>
      </c>
      <c r="F176" s="376" t="s">
        <v>7067</v>
      </c>
      <c r="G176" s="376" t="s">
        <v>42</v>
      </c>
      <c r="H176" s="376" t="s">
        <v>44</v>
      </c>
      <c r="I176" s="377" t="s">
        <v>4379</v>
      </c>
      <c r="J176" s="376" t="s">
        <v>5145</v>
      </c>
      <c r="K176" s="376" t="s">
        <v>4956</v>
      </c>
      <c r="L176" s="377">
        <v>21</v>
      </c>
      <c r="M176" s="377">
        <v>5</v>
      </c>
      <c r="N176" s="375">
        <v>45839</v>
      </c>
      <c r="O176" s="375">
        <v>45852</v>
      </c>
      <c r="P176" s="375">
        <v>45852</v>
      </c>
      <c r="Q176" s="374">
        <f>P176-O176</f>
      </c>
      <c r="R176" s="373" t="s">
        <v>6894</v>
      </c>
      <c r="S176" s="373" t="s">
        <v>5688</v>
      </c>
      <c r="T176" s="376" t="s">
        <v>5683</v>
      </c>
      <c r="U176" s="373" t="s">
        <v>141</v>
      </c>
      <c r="V176" s="373" t="s">
        <v>141</v>
      </c>
      <c r="W176" s="373" t="s">
        <v>6940</v>
      </c>
      <c r="X176" s="382">
        <v>45852</v>
      </c>
      <c r="Y176" s="373" t="s">
        <v>4379</v>
      </c>
      <c r="Z176" s="373"/>
      <c r="AA176" s="375"/>
      <c r="AB176" s="376" t="s">
        <v>6855</v>
      </c>
      <c r="AC176" s="373"/>
      <c r="AD176" s="373"/>
      <c r="AE176" s="373" t="s">
        <v>6847</v>
      </c>
      <c r="AF176" s="376"/>
      <c r="AG176" s="376"/>
      <c r="AH176" s="376"/>
      <c r="AI176" s="376"/>
      <c r="AJ176" s="376"/>
      <c r="AK176" s="376"/>
      <c r="AL176" s="376"/>
      <c r="AM176" s="376"/>
      <c r="AN176" s="376"/>
      <c r="AO176" s="376"/>
    </row>
    <row x14ac:dyDescent="0.25" r="177" customHeight="1" ht="21">
      <c r="A177" s="376" t="s">
        <v>38</v>
      </c>
      <c r="B177" s="373" t="s">
        <v>5696</v>
      </c>
      <c r="C177" s="376" t="s">
        <v>170</v>
      </c>
      <c r="D177" s="374" t="s">
        <v>4379</v>
      </c>
      <c r="E177" s="376" t="s">
        <v>7068</v>
      </c>
      <c r="F177" s="376" t="s">
        <v>1583</v>
      </c>
      <c r="G177" s="376" t="s">
        <v>42</v>
      </c>
      <c r="H177" s="376" t="s">
        <v>6860</v>
      </c>
      <c r="I177" s="377">
        <v>376171168</v>
      </c>
      <c r="J177" s="376" t="s">
        <v>1584</v>
      </c>
      <c r="K177" s="376" t="s">
        <v>5213</v>
      </c>
      <c r="L177" s="377">
        <v>96</v>
      </c>
      <c r="M177" s="377">
        <v>11</v>
      </c>
      <c r="N177" s="375">
        <v>45839</v>
      </c>
      <c r="O177" s="375">
        <v>45848</v>
      </c>
      <c r="P177" s="375">
        <v>45848</v>
      </c>
      <c r="Q177" s="374">
        <f>P177-O177</f>
      </c>
      <c r="R177" s="373" t="s">
        <v>5709</v>
      </c>
      <c r="S177" s="376" t="s">
        <v>6863</v>
      </c>
      <c r="T177" s="376" t="s">
        <v>5682</v>
      </c>
      <c r="U177" s="373" t="s">
        <v>141</v>
      </c>
      <c r="V177" s="373" t="s">
        <v>4379</v>
      </c>
      <c r="W177" s="373"/>
      <c r="X177" s="375"/>
      <c r="Y177" s="373"/>
      <c r="Z177" s="373"/>
      <c r="AA177" s="375"/>
      <c r="AB177" s="373" t="s">
        <v>57</v>
      </c>
      <c r="AC177" s="373" t="s">
        <v>6872</v>
      </c>
      <c r="AD177" s="373" t="s">
        <v>4379</v>
      </c>
      <c r="AE177" s="373" t="s">
        <v>6840</v>
      </c>
      <c r="AF177" s="373"/>
      <c r="AG177" s="373"/>
      <c r="AH177" s="373"/>
      <c r="AI177" s="373"/>
      <c r="AJ177" s="373"/>
      <c r="AK177" s="373"/>
      <c r="AL177" s="373"/>
      <c r="AM177" s="373"/>
      <c r="AN177" s="373"/>
      <c r="AO177" s="373"/>
    </row>
    <row x14ac:dyDescent="0.25" r="178" customHeight="1" ht="21">
      <c r="A178" s="376" t="s">
        <v>38</v>
      </c>
      <c r="B178" s="373" t="s">
        <v>5696</v>
      </c>
      <c r="C178" s="376" t="s">
        <v>170</v>
      </c>
      <c r="D178" s="374" t="s">
        <v>4379</v>
      </c>
      <c r="E178" s="376" t="s">
        <v>7068</v>
      </c>
      <c r="F178" s="376" t="s">
        <v>1583</v>
      </c>
      <c r="G178" s="376" t="s">
        <v>42</v>
      </c>
      <c r="H178" s="376" t="s">
        <v>6860</v>
      </c>
      <c r="I178" s="377">
        <v>376171168</v>
      </c>
      <c r="J178" s="376" t="s">
        <v>1584</v>
      </c>
      <c r="K178" s="376" t="s">
        <v>5213</v>
      </c>
      <c r="L178" s="377">
        <v>96</v>
      </c>
      <c r="M178" s="377">
        <v>11</v>
      </c>
      <c r="N178" s="375">
        <v>45839</v>
      </c>
      <c r="O178" s="375">
        <v>45848</v>
      </c>
      <c r="P178" s="375">
        <v>45848</v>
      </c>
      <c r="Q178" s="374">
        <f>P178-O178</f>
      </c>
      <c r="R178" s="373" t="s">
        <v>5709</v>
      </c>
      <c r="S178" s="376" t="s">
        <v>6863</v>
      </c>
      <c r="T178" s="376" t="s">
        <v>5682</v>
      </c>
      <c r="U178" s="373" t="s">
        <v>141</v>
      </c>
      <c r="V178" s="373" t="s">
        <v>4379</v>
      </c>
      <c r="W178" s="373"/>
      <c r="X178" s="375"/>
      <c r="Y178" s="373"/>
      <c r="Z178" s="373"/>
      <c r="AA178" s="375"/>
      <c r="AB178" s="373" t="s">
        <v>57</v>
      </c>
      <c r="AC178" s="373" t="s">
        <v>6872</v>
      </c>
      <c r="AD178" s="373" t="s">
        <v>4379</v>
      </c>
      <c r="AE178" s="373" t="s">
        <v>6840</v>
      </c>
      <c r="AF178" s="376"/>
      <c r="AG178" s="376"/>
      <c r="AH178" s="376"/>
      <c r="AI178" s="376"/>
      <c r="AJ178" s="376"/>
      <c r="AK178" s="376"/>
      <c r="AL178" s="376"/>
      <c r="AM178" s="376"/>
      <c r="AN178" s="376"/>
      <c r="AO178" s="376"/>
    </row>
    <row x14ac:dyDescent="0.25" r="179" customHeight="1" ht="21">
      <c r="A179" s="376" t="s">
        <v>38</v>
      </c>
      <c r="B179" s="373" t="s">
        <v>5696</v>
      </c>
      <c r="C179" s="376" t="s">
        <v>170</v>
      </c>
      <c r="D179" s="374" t="s">
        <v>4379</v>
      </c>
      <c r="E179" s="376" t="s">
        <v>7068</v>
      </c>
      <c r="F179" s="376" t="s">
        <v>1583</v>
      </c>
      <c r="G179" s="376" t="s">
        <v>42</v>
      </c>
      <c r="H179" s="376" t="s">
        <v>6860</v>
      </c>
      <c r="I179" s="377">
        <v>376171168</v>
      </c>
      <c r="J179" s="376" t="s">
        <v>1584</v>
      </c>
      <c r="K179" s="376" t="s">
        <v>5213</v>
      </c>
      <c r="L179" s="377">
        <v>96</v>
      </c>
      <c r="M179" s="377">
        <v>11</v>
      </c>
      <c r="N179" s="375">
        <v>45839</v>
      </c>
      <c r="O179" s="375">
        <v>45848</v>
      </c>
      <c r="P179" s="375">
        <v>45848</v>
      </c>
      <c r="Q179" s="374">
        <f>P179-O179</f>
      </c>
      <c r="R179" s="373" t="s">
        <v>5709</v>
      </c>
      <c r="S179" s="376" t="s">
        <v>6863</v>
      </c>
      <c r="T179" s="376" t="s">
        <v>5682</v>
      </c>
      <c r="U179" s="373" t="s">
        <v>141</v>
      </c>
      <c r="V179" s="373" t="s">
        <v>4379</v>
      </c>
      <c r="W179" s="373"/>
      <c r="X179" s="375"/>
      <c r="Y179" s="373"/>
      <c r="Z179" s="373"/>
      <c r="AA179" s="375"/>
      <c r="AB179" s="373" t="s">
        <v>57</v>
      </c>
      <c r="AC179" s="373" t="s">
        <v>6872</v>
      </c>
      <c r="AD179" s="373" t="s">
        <v>4379</v>
      </c>
      <c r="AE179" s="373" t="s">
        <v>6840</v>
      </c>
      <c r="AF179" s="373"/>
      <c r="AG179" s="373"/>
      <c r="AH179" s="373"/>
      <c r="AI179" s="373"/>
      <c r="AJ179" s="373"/>
      <c r="AK179" s="373"/>
      <c r="AL179" s="373"/>
      <c r="AM179" s="373"/>
      <c r="AN179" s="373"/>
      <c r="AO179" s="373"/>
    </row>
    <row x14ac:dyDescent="0.25" r="180" customHeight="1" ht="21">
      <c r="A180" s="373" t="s">
        <v>38</v>
      </c>
      <c r="B180" s="373" t="s">
        <v>5696</v>
      </c>
      <c r="C180" s="373" t="s">
        <v>170</v>
      </c>
      <c r="D180" s="374" t="s">
        <v>4379</v>
      </c>
      <c r="E180" s="376" t="s">
        <v>7068</v>
      </c>
      <c r="F180" s="376" t="s">
        <v>1583</v>
      </c>
      <c r="G180" s="376" t="s">
        <v>42</v>
      </c>
      <c r="H180" s="376" t="s">
        <v>6860</v>
      </c>
      <c r="I180" s="377">
        <v>376171168</v>
      </c>
      <c r="J180" s="376" t="s">
        <v>1584</v>
      </c>
      <c r="K180" s="376" t="s">
        <v>5213</v>
      </c>
      <c r="L180" s="377">
        <v>96</v>
      </c>
      <c r="M180" s="377">
        <v>11</v>
      </c>
      <c r="N180" s="375">
        <v>45839</v>
      </c>
      <c r="O180" s="375">
        <v>45862</v>
      </c>
      <c r="P180" s="375">
        <v>45862</v>
      </c>
      <c r="Q180" s="374">
        <f>P180-O180</f>
      </c>
      <c r="R180" s="373" t="s">
        <v>5709</v>
      </c>
      <c r="S180" s="373" t="s">
        <v>6863</v>
      </c>
      <c r="T180" s="373" t="s">
        <v>5682</v>
      </c>
      <c r="U180" s="373" t="s">
        <v>141</v>
      </c>
      <c r="V180" s="373" t="s">
        <v>4379</v>
      </c>
      <c r="W180" s="373"/>
      <c r="X180" s="375"/>
      <c r="Y180" s="373"/>
      <c r="Z180" s="373"/>
      <c r="AA180" s="375"/>
      <c r="AB180" s="373" t="s">
        <v>57</v>
      </c>
      <c r="AC180" s="373" t="s">
        <v>6872</v>
      </c>
      <c r="AD180" s="373" t="s">
        <v>4379</v>
      </c>
      <c r="AE180" s="373" t="s">
        <v>6840</v>
      </c>
      <c r="AF180" s="373"/>
      <c r="AG180" s="373"/>
      <c r="AH180" s="373"/>
      <c r="AI180" s="373"/>
      <c r="AJ180" s="373"/>
      <c r="AK180" s="373"/>
      <c r="AL180" s="373"/>
      <c r="AM180" s="373"/>
      <c r="AN180" s="373"/>
      <c r="AO180" s="373"/>
    </row>
    <row x14ac:dyDescent="0.25" r="181" customHeight="1" ht="21">
      <c r="A181" s="373" t="s">
        <v>38</v>
      </c>
      <c r="B181" s="373" t="s">
        <v>5696</v>
      </c>
      <c r="C181" s="373" t="s">
        <v>170</v>
      </c>
      <c r="D181" s="374" t="s">
        <v>4379</v>
      </c>
      <c r="E181" s="376" t="s">
        <v>7068</v>
      </c>
      <c r="F181" s="376" t="s">
        <v>1583</v>
      </c>
      <c r="G181" s="376" t="s">
        <v>42</v>
      </c>
      <c r="H181" s="376" t="s">
        <v>6860</v>
      </c>
      <c r="I181" s="377">
        <v>376171168</v>
      </c>
      <c r="J181" s="376" t="s">
        <v>1584</v>
      </c>
      <c r="K181" s="376" t="s">
        <v>5213</v>
      </c>
      <c r="L181" s="377">
        <v>96</v>
      </c>
      <c r="M181" s="377">
        <v>11</v>
      </c>
      <c r="N181" s="375">
        <v>45839</v>
      </c>
      <c r="O181" s="375">
        <v>45862</v>
      </c>
      <c r="P181" s="375">
        <v>45862</v>
      </c>
      <c r="Q181" s="374">
        <f>P181-O181</f>
      </c>
      <c r="R181" s="373" t="s">
        <v>5709</v>
      </c>
      <c r="S181" s="373" t="s">
        <v>6863</v>
      </c>
      <c r="T181" s="373" t="s">
        <v>5682</v>
      </c>
      <c r="U181" s="373" t="s">
        <v>141</v>
      </c>
      <c r="V181" s="373" t="s">
        <v>4379</v>
      </c>
      <c r="W181" s="373"/>
      <c r="X181" s="375"/>
      <c r="Y181" s="373"/>
      <c r="Z181" s="373"/>
      <c r="AA181" s="375"/>
      <c r="AB181" s="373" t="s">
        <v>57</v>
      </c>
      <c r="AC181" s="373" t="s">
        <v>6872</v>
      </c>
      <c r="AD181" s="373" t="s">
        <v>4379</v>
      </c>
      <c r="AE181" s="373" t="s">
        <v>6840</v>
      </c>
      <c r="AF181" s="373"/>
      <c r="AG181" s="373"/>
      <c r="AH181" s="373"/>
      <c r="AI181" s="373"/>
      <c r="AJ181" s="373"/>
      <c r="AK181" s="373"/>
      <c r="AL181" s="373"/>
      <c r="AM181" s="373"/>
      <c r="AN181" s="373"/>
      <c r="AO181" s="373"/>
    </row>
    <row x14ac:dyDescent="0.25" r="182" customHeight="1" ht="21">
      <c r="A182" s="373" t="s">
        <v>38</v>
      </c>
      <c r="B182" s="373" t="s">
        <v>5696</v>
      </c>
      <c r="C182" s="373" t="s">
        <v>170</v>
      </c>
      <c r="D182" s="374" t="s">
        <v>4379</v>
      </c>
      <c r="E182" s="376" t="s">
        <v>7068</v>
      </c>
      <c r="F182" s="376" t="s">
        <v>1583</v>
      </c>
      <c r="G182" s="376" t="s">
        <v>42</v>
      </c>
      <c r="H182" s="376" t="s">
        <v>6860</v>
      </c>
      <c r="I182" s="377">
        <v>376171168</v>
      </c>
      <c r="J182" s="376" t="s">
        <v>1584</v>
      </c>
      <c r="K182" s="376" t="s">
        <v>5213</v>
      </c>
      <c r="L182" s="377">
        <v>96</v>
      </c>
      <c r="M182" s="377">
        <v>11</v>
      </c>
      <c r="N182" s="375">
        <v>45839</v>
      </c>
      <c r="O182" s="375">
        <v>45862</v>
      </c>
      <c r="P182" s="375">
        <v>45862</v>
      </c>
      <c r="Q182" s="374">
        <f>P182-O182</f>
      </c>
      <c r="R182" s="373" t="s">
        <v>5709</v>
      </c>
      <c r="S182" s="373" t="s">
        <v>6863</v>
      </c>
      <c r="T182" s="373" t="s">
        <v>5682</v>
      </c>
      <c r="U182" s="373" t="s">
        <v>141</v>
      </c>
      <c r="V182" s="373" t="s">
        <v>4379</v>
      </c>
      <c r="W182" s="373"/>
      <c r="X182" s="375"/>
      <c r="Y182" s="373"/>
      <c r="Z182" s="373"/>
      <c r="AA182" s="375"/>
      <c r="AB182" s="373" t="s">
        <v>57</v>
      </c>
      <c r="AC182" s="373" t="s">
        <v>6872</v>
      </c>
      <c r="AD182" s="373" t="s">
        <v>4379</v>
      </c>
      <c r="AE182" s="373" t="s">
        <v>6840</v>
      </c>
      <c r="AF182" s="376"/>
      <c r="AG182" s="376"/>
      <c r="AH182" s="376"/>
      <c r="AI182" s="376"/>
      <c r="AJ182" s="376"/>
      <c r="AK182" s="376"/>
      <c r="AL182" s="376"/>
      <c r="AM182" s="376"/>
      <c r="AN182" s="376"/>
      <c r="AO182" s="376"/>
    </row>
    <row x14ac:dyDescent="0.25" r="183" customHeight="1" ht="21">
      <c r="A183" s="373" t="s">
        <v>6844</v>
      </c>
      <c r="B183" s="373" t="s">
        <v>5693</v>
      </c>
      <c r="C183" s="373" t="s">
        <v>4921</v>
      </c>
      <c r="D183" s="374">
        <v>170263940</v>
      </c>
      <c r="E183" s="373" t="s">
        <v>7069</v>
      </c>
      <c r="F183" s="373" t="s">
        <v>1583</v>
      </c>
      <c r="G183" s="373" t="s">
        <v>42</v>
      </c>
      <c r="H183" s="373" t="s">
        <v>44</v>
      </c>
      <c r="I183" s="374" t="s">
        <v>4379</v>
      </c>
      <c r="J183" s="373" t="s">
        <v>5151</v>
      </c>
      <c r="K183" s="373" t="s">
        <v>4934</v>
      </c>
      <c r="L183" s="374">
        <v>96</v>
      </c>
      <c r="M183" s="374">
        <v>16</v>
      </c>
      <c r="N183" s="375">
        <v>45903</v>
      </c>
      <c r="O183" s="375">
        <v>45904</v>
      </c>
      <c r="P183" s="375"/>
      <c r="Q183" s="375">
        <f>P183-O183</f>
        <v>25568.875</v>
      </c>
      <c r="R183" s="373" t="s">
        <v>5273</v>
      </c>
      <c r="S183" s="373" t="s">
        <v>5688</v>
      </c>
      <c r="T183" s="373" t="s">
        <v>4976</v>
      </c>
      <c r="U183" s="376" t="s">
        <v>4379</v>
      </c>
      <c r="V183" s="373" t="s">
        <v>4379</v>
      </c>
      <c r="W183" s="373"/>
      <c r="X183" s="375"/>
      <c r="Y183" s="373"/>
      <c r="Z183" s="373"/>
      <c r="AA183" s="375"/>
      <c r="AB183" s="373"/>
      <c r="AC183" s="373"/>
      <c r="AD183" s="373"/>
      <c r="AE183" s="373" t="s">
        <v>6840</v>
      </c>
      <c r="AF183" s="376"/>
      <c r="AG183" s="376"/>
      <c r="AH183" s="376"/>
      <c r="AI183" s="376"/>
      <c r="AJ183" s="376"/>
      <c r="AK183" s="376"/>
      <c r="AL183" s="376"/>
      <c r="AM183" s="376"/>
      <c r="AN183" s="376"/>
      <c r="AO183" s="376"/>
    </row>
    <row x14ac:dyDescent="0.25" r="184" customHeight="1" ht="21">
      <c r="A184" s="373" t="s">
        <v>6844</v>
      </c>
      <c r="B184" s="373" t="s">
        <v>5693</v>
      </c>
      <c r="C184" s="373" t="s">
        <v>4921</v>
      </c>
      <c r="D184" s="374">
        <v>170263940</v>
      </c>
      <c r="E184" s="373" t="s">
        <v>7070</v>
      </c>
      <c r="F184" s="373" t="s">
        <v>1583</v>
      </c>
      <c r="G184" s="373" t="s">
        <v>42</v>
      </c>
      <c r="H184" s="373" t="s">
        <v>44</v>
      </c>
      <c r="I184" s="374" t="s">
        <v>4379</v>
      </c>
      <c r="J184" s="373" t="s">
        <v>5151</v>
      </c>
      <c r="K184" s="373" t="s">
        <v>4934</v>
      </c>
      <c r="L184" s="374">
        <v>96</v>
      </c>
      <c r="M184" s="374">
        <v>16</v>
      </c>
      <c r="N184" s="375">
        <v>45903</v>
      </c>
      <c r="O184" s="375">
        <v>45904</v>
      </c>
      <c r="P184" s="375">
        <v>45905</v>
      </c>
      <c r="Q184" s="374">
        <f>P184-O184</f>
      </c>
      <c r="R184" s="373" t="s">
        <v>4868</v>
      </c>
      <c r="S184" s="373" t="s">
        <v>5688</v>
      </c>
      <c r="T184" s="373" t="s">
        <v>5683</v>
      </c>
      <c r="U184" s="376" t="s">
        <v>141</v>
      </c>
      <c r="V184" s="373"/>
      <c r="W184" s="373"/>
      <c r="X184" s="375"/>
      <c r="Y184" s="373" t="s">
        <v>4379</v>
      </c>
      <c r="Z184" s="373"/>
      <c r="AA184" s="375"/>
      <c r="AB184" s="373" t="s">
        <v>4937</v>
      </c>
      <c r="AC184" s="373" t="s">
        <v>4937</v>
      </c>
      <c r="AD184" s="373"/>
      <c r="AE184" s="373" t="s">
        <v>6840</v>
      </c>
      <c r="AF184" s="376"/>
      <c r="AG184" s="376"/>
      <c r="AH184" s="376"/>
      <c r="AI184" s="376"/>
      <c r="AJ184" s="376"/>
      <c r="AK184" s="376"/>
      <c r="AL184" s="376"/>
      <c r="AM184" s="376"/>
      <c r="AN184" s="376"/>
      <c r="AO184" s="376"/>
    </row>
    <row x14ac:dyDescent="0.25" r="185" customHeight="1" ht="21">
      <c r="A185" s="373" t="s">
        <v>6844</v>
      </c>
      <c r="B185" s="373" t="s">
        <v>5693</v>
      </c>
      <c r="C185" s="373" t="s">
        <v>4921</v>
      </c>
      <c r="D185" s="374">
        <v>170263940</v>
      </c>
      <c r="E185" s="373" t="s">
        <v>7071</v>
      </c>
      <c r="F185" s="373" t="s">
        <v>1583</v>
      </c>
      <c r="G185" s="373" t="s">
        <v>42</v>
      </c>
      <c r="H185" s="373" t="s">
        <v>44</v>
      </c>
      <c r="I185" s="374" t="s">
        <v>4379</v>
      </c>
      <c r="J185" s="373" t="s">
        <v>5151</v>
      </c>
      <c r="K185" s="373" t="s">
        <v>4934</v>
      </c>
      <c r="L185" s="374">
        <v>96</v>
      </c>
      <c r="M185" s="374">
        <v>16</v>
      </c>
      <c r="N185" s="375">
        <v>45903</v>
      </c>
      <c r="O185" s="375">
        <v>45904</v>
      </c>
      <c r="P185" s="375"/>
      <c r="Q185" s="375">
        <f>P185-O185</f>
        <v>25568.875</v>
      </c>
      <c r="R185" s="373" t="s">
        <v>4868</v>
      </c>
      <c r="S185" s="373" t="s">
        <v>5688</v>
      </c>
      <c r="T185" s="373" t="s">
        <v>4976</v>
      </c>
      <c r="U185" s="376" t="s">
        <v>4379</v>
      </c>
      <c r="V185" s="373" t="s">
        <v>4379</v>
      </c>
      <c r="W185" s="373"/>
      <c r="X185" s="375"/>
      <c r="Y185" s="373"/>
      <c r="Z185" s="373"/>
      <c r="AA185" s="375"/>
      <c r="AB185" s="373"/>
      <c r="AC185" s="373"/>
      <c r="AD185" s="373"/>
      <c r="AE185" s="373" t="s">
        <v>6840</v>
      </c>
      <c r="AF185" s="373"/>
      <c r="AG185" s="373"/>
      <c r="AH185" s="373"/>
      <c r="AI185" s="373"/>
      <c r="AJ185" s="373"/>
      <c r="AK185" s="373"/>
      <c r="AL185" s="373"/>
      <c r="AM185" s="373"/>
      <c r="AN185" s="373"/>
      <c r="AO185" s="373"/>
    </row>
    <row x14ac:dyDescent="0.25" r="186" customHeight="1" ht="21">
      <c r="A186" s="376" t="s">
        <v>38</v>
      </c>
      <c r="B186" s="373" t="s">
        <v>5696</v>
      </c>
      <c r="C186" s="376" t="s">
        <v>170</v>
      </c>
      <c r="D186" s="374" t="s">
        <v>4379</v>
      </c>
      <c r="E186" s="376" t="s">
        <v>7072</v>
      </c>
      <c r="F186" s="376" t="s">
        <v>2726</v>
      </c>
      <c r="G186" s="376" t="s">
        <v>42</v>
      </c>
      <c r="H186" s="376" t="s">
        <v>44</v>
      </c>
      <c r="I186" s="377">
        <v>373731344</v>
      </c>
      <c r="J186" s="376" t="s">
        <v>1521</v>
      </c>
      <c r="K186" s="376" t="s">
        <v>5300</v>
      </c>
      <c r="L186" s="377">
        <v>37</v>
      </c>
      <c r="M186" s="377">
        <v>5</v>
      </c>
      <c r="N186" s="375">
        <v>45839</v>
      </c>
      <c r="O186" s="375">
        <v>45849</v>
      </c>
      <c r="P186" s="375">
        <v>45849</v>
      </c>
      <c r="Q186" s="374">
        <f>P186-O186</f>
      </c>
      <c r="R186" s="373" t="s">
        <v>5703</v>
      </c>
      <c r="S186" s="376" t="s">
        <v>6863</v>
      </c>
      <c r="T186" s="376" t="s">
        <v>5682</v>
      </c>
      <c r="U186" s="373" t="s">
        <v>141</v>
      </c>
      <c r="V186" s="373" t="s">
        <v>4379</v>
      </c>
      <c r="W186" s="373"/>
      <c r="X186" s="375"/>
      <c r="Y186" s="373"/>
      <c r="Z186" s="373"/>
      <c r="AA186" s="375"/>
      <c r="AB186" s="373" t="s">
        <v>57</v>
      </c>
      <c r="AC186" s="373" t="s">
        <v>6872</v>
      </c>
      <c r="AD186" s="373" t="s">
        <v>4379</v>
      </c>
      <c r="AE186" s="373" t="s">
        <v>6840</v>
      </c>
      <c r="AF186" s="376"/>
      <c r="AG186" s="376"/>
      <c r="AH186" s="376"/>
      <c r="AI186" s="376"/>
      <c r="AJ186" s="376"/>
      <c r="AK186" s="376"/>
      <c r="AL186" s="376"/>
      <c r="AM186" s="376"/>
      <c r="AN186" s="376"/>
      <c r="AO186" s="376"/>
    </row>
    <row x14ac:dyDescent="0.25" r="187" customHeight="1" ht="21">
      <c r="A187" s="376" t="s">
        <v>38</v>
      </c>
      <c r="B187" s="373" t="s">
        <v>5696</v>
      </c>
      <c r="C187" s="376" t="s">
        <v>170</v>
      </c>
      <c r="D187" s="374" t="s">
        <v>4379</v>
      </c>
      <c r="E187" s="376" t="s">
        <v>7072</v>
      </c>
      <c r="F187" s="376" t="s">
        <v>2726</v>
      </c>
      <c r="G187" s="376" t="s">
        <v>42</v>
      </c>
      <c r="H187" s="376" t="s">
        <v>44</v>
      </c>
      <c r="I187" s="377">
        <v>373750685</v>
      </c>
      <c r="J187" s="376" t="s">
        <v>1521</v>
      </c>
      <c r="K187" s="376" t="s">
        <v>5300</v>
      </c>
      <c r="L187" s="377">
        <v>37</v>
      </c>
      <c r="M187" s="377">
        <v>5</v>
      </c>
      <c r="N187" s="375">
        <v>45839</v>
      </c>
      <c r="O187" s="375">
        <v>45849</v>
      </c>
      <c r="P187" s="375">
        <v>45849</v>
      </c>
      <c r="Q187" s="374">
        <f>P187-O187</f>
      </c>
      <c r="R187" s="373" t="s">
        <v>5703</v>
      </c>
      <c r="S187" s="376" t="s">
        <v>6863</v>
      </c>
      <c r="T187" s="376" t="s">
        <v>5682</v>
      </c>
      <c r="U187" s="373" t="s">
        <v>141</v>
      </c>
      <c r="V187" s="373" t="s">
        <v>4379</v>
      </c>
      <c r="W187" s="373"/>
      <c r="X187" s="375"/>
      <c r="Y187" s="373"/>
      <c r="Z187" s="373"/>
      <c r="AA187" s="375"/>
      <c r="AB187" s="373" t="s">
        <v>57</v>
      </c>
      <c r="AC187" s="373" t="s">
        <v>6872</v>
      </c>
      <c r="AD187" s="373" t="s">
        <v>4379</v>
      </c>
      <c r="AE187" s="373" t="s">
        <v>6840</v>
      </c>
      <c r="AF187" s="373"/>
      <c r="AG187" s="373"/>
      <c r="AH187" s="373"/>
      <c r="AI187" s="373"/>
      <c r="AJ187" s="373"/>
      <c r="AK187" s="373"/>
      <c r="AL187" s="373"/>
      <c r="AM187" s="373"/>
      <c r="AN187" s="373"/>
      <c r="AO187" s="373"/>
    </row>
    <row x14ac:dyDescent="0.25" r="188" customHeight="1" ht="21">
      <c r="A188" s="373" t="s">
        <v>38</v>
      </c>
      <c r="B188" s="373" t="s">
        <v>5696</v>
      </c>
      <c r="C188" s="373" t="s">
        <v>170</v>
      </c>
      <c r="D188" s="374" t="s">
        <v>4379</v>
      </c>
      <c r="E188" s="376" t="s">
        <v>7072</v>
      </c>
      <c r="F188" s="376" t="s">
        <v>2726</v>
      </c>
      <c r="G188" s="376" t="s">
        <v>42</v>
      </c>
      <c r="H188" s="376" t="s">
        <v>44</v>
      </c>
      <c r="I188" s="377">
        <v>373750685</v>
      </c>
      <c r="J188" s="376" t="s">
        <v>1521</v>
      </c>
      <c r="K188" s="376" t="s">
        <v>5300</v>
      </c>
      <c r="L188" s="377">
        <v>37</v>
      </c>
      <c r="M188" s="377">
        <v>5</v>
      </c>
      <c r="N188" s="375">
        <v>45839</v>
      </c>
      <c r="O188" s="375">
        <v>45862</v>
      </c>
      <c r="P188" s="375">
        <v>45862</v>
      </c>
      <c r="Q188" s="374">
        <f>P188-O188</f>
      </c>
      <c r="R188" s="373" t="s">
        <v>5708</v>
      </c>
      <c r="S188" s="373" t="s">
        <v>6863</v>
      </c>
      <c r="T188" s="373" t="s">
        <v>5682</v>
      </c>
      <c r="U188" s="376" t="s">
        <v>141</v>
      </c>
      <c r="V188" s="373" t="s">
        <v>4379</v>
      </c>
      <c r="W188" s="373"/>
      <c r="X188" s="375"/>
      <c r="Y188" s="373"/>
      <c r="Z188" s="373"/>
      <c r="AA188" s="375"/>
      <c r="AB188" s="373" t="s">
        <v>57</v>
      </c>
      <c r="AC188" s="373" t="s">
        <v>6872</v>
      </c>
      <c r="AD188" s="373" t="s">
        <v>4379</v>
      </c>
      <c r="AE188" s="373" t="s">
        <v>6840</v>
      </c>
      <c r="AF188" s="376"/>
      <c r="AG188" s="376"/>
      <c r="AH188" s="376"/>
      <c r="AI188" s="376"/>
      <c r="AJ188" s="376"/>
      <c r="AK188" s="376"/>
      <c r="AL188" s="376"/>
      <c r="AM188" s="376"/>
      <c r="AN188" s="376"/>
      <c r="AO188" s="376"/>
    </row>
    <row x14ac:dyDescent="0.25" r="189" customHeight="1" ht="21">
      <c r="A189" s="373" t="s">
        <v>38</v>
      </c>
      <c r="B189" s="373" t="s">
        <v>5696</v>
      </c>
      <c r="C189" s="373" t="s">
        <v>170</v>
      </c>
      <c r="D189" s="374" t="s">
        <v>4379</v>
      </c>
      <c r="E189" s="376" t="s">
        <v>7072</v>
      </c>
      <c r="F189" s="376" t="s">
        <v>2726</v>
      </c>
      <c r="G189" s="376" t="s">
        <v>42</v>
      </c>
      <c r="H189" s="376" t="s">
        <v>44</v>
      </c>
      <c r="I189" s="377">
        <v>373750685</v>
      </c>
      <c r="J189" s="376" t="s">
        <v>1521</v>
      </c>
      <c r="K189" s="376" t="s">
        <v>5300</v>
      </c>
      <c r="L189" s="377">
        <v>37</v>
      </c>
      <c r="M189" s="377">
        <v>5</v>
      </c>
      <c r="N189" s="375">
        <v>45839</v>
      </c>
      <c r="O189" s="375">
        <v>45862</v>
      </c>
      <c r="P189" s="375">
        <v>45862</v>
      </c>
      <c r="Q189" s="374">
        <f>P189-O189</f>
      </c>
      <c r="R189" s="373" t="s">
        <v>5708</v>
      </c>
      <c r="S189" s="373" t="s">
        <v>6863</v>
      </c>
      <c r="T189" s="373" t="s">
        <v>5682</v>
      </c>
      <c r="U189" s="376" t="s">
        <v>141</v>
      </c>
      <c r="V189" s="373" t="s">
        <v>4379</v>
      </c>
      <c r="W189" s="373"/>
      <c r="X189" s="375"/>
      <c r="Y189" s="373"/>
      <c r="Z189" s="373"/>
      <c r="AA189" s="375"/>
      <c r="AB189" s="373" t="s">
        <v>57</v>
      </c>
      <c r="AC189" s="373" t="s">
        <v>6872</v>
      </c>
      <c r="AD189" s="373" t="s">
        <v>4379</v>
      </c>
      <c r="AE189" s="373" t="s">
        <v>6840</v>
      </c>
      <c r="AF189" s="373"/>
      <c r="AG189" s="373"/>
      <c r="AH189" s="373"/>
      <c r="AI189" s="373"/>
      <c r="AJ189" s="373"/>
      <c r="AK189" s="373"/>
      <c r="AL189" s="373"/>
      <c r="AM189" s="373"/>
      <c r="AN189" s="373"/>
      <c r="AO189" s="373"/>
    </row>
    <row x14ac:dyDescent="0.25" r="190" customHeight="1" ht="21">
      <c r="A190" s="373" t="s">
        <v>6844</v>
      </c>
      <c r="B190" s="373" t="s">
        <v>5696</v>
      </c>
      <c r="C190" s="373" t="s">
        <v>170</v>
      </c>
      <c r="D190" s="374" t="s">
        <v>4379</v>
      </c>
      <c r="E190" s="373" t="s">
        <v>7073</v>
      </c>
      <c r="F190" s="373" t="s">
        <v>7074</v>
      </c>
      <c r="G190" s="373" t="s">
        <v>42</v>
      </c>
      <c r="H190" s="373" t="s">
        <v>44</v>
      </c>
      <c r="I190" s="374" t="s">
        <v>4379</v>
      </c>
      <c r="J190" s="373" t="s">
        <v>7075</v>
      </c>
      <c r="K190" s="373" t="s">
        <v>6926</v>
      </c>
      <c r="L190" s="374">
        <v>20</v>
      </c>
      <c r="M190" s="374">
        <v>5</v>
      </c>
      <c r="N190" s="375">
        <v>45890</v>
      </c>
      <c r="O190" s="375">
        <v>45890</v>
      </c>
      <c r="P190" s="375">
        <v>45890</v>
      </c>
      <c r="Q190" s="374">
        <f>P190-O190</f>
      </c>
      <c r="R190" s="373" t="s">
        <v>5709</v>
      </c>
      <c r="S190" s="373" t="s">
        <v>6863</v>
      </c>
      <c r="T190" s="373" t="s">
        <v>5683</v>
      </c>
      <c r="U190" s="373" t="s">
        <v>141</v>
      </c>
      <c r="V190" s="373" t="s">
        <v>4379</v>
      </c>
      <c r="W190" s="373"/>
      <c r="X190" s="375"/>
      <c r="Y190" s="373"/>
      <c r="Z190" s="373"/>
      <c r="AA190" s="375"/>
      <c r="AB190" s="373" t="s">
        <v>4936</v>
      </c>
      <c r="AC190" s="373" t="s">
        <v>4936</v>
      </c>
      <c r="AD190" s="373"/>
      <c r="AE190" s="373" t="s">
        <v>6847</v>
      </c>
      <c r="AF190" s="376"/>
      <c r="AG190" s="376"/>
      <c r="AH190" s="376"/>
      <c r="AI190" s="376"/>
      <c r="AJ190" s="376"/>
      <c r="AK190" s="376"/>
      <c r="AL190" s="376"/>
      <c r="AM190" s="376"/>
      <c r="AN190" s="376"/>
      <c r="AO190" s="376"/>
    </row>
    <row x14ac:dyDescent="0.25" r="191" customHeight="1" ht="21">
      <c r="A191" s="373" t="s">
        <v>6844</v>
      </c>
      <c r="B191" s="373" t="s">
        <v>5696</v>
      </c>
      <c r="C191" s="376" t="s">
        <v>170</v>
      </c>
      <c r="D191" s="374" t="s">
        <v>4379</v>
      </c>
      <c r="E191" s="376" t="s">
        <v>7076</v>
      </c>
      <c r="F191" s="376" t="s">
        <v>7077</v>
      </c>
      <c r="G191" s="376" t="s">
        <v>42</v>
      </c>
      <c r="H191" s="376" t="s">
        <v>6860</v>
      </c>
      <c r="I191" s="377" t="s">
        <v>4379</v>
      </c>
      <c r="J191" s="376" t="s">
        <v>7078</v>
      </c>
      <c r="K191" s="376" t="s">
        <v>6926</v>
      </c>
      <c r="L191" s="377">
        <v>12</v>
      </c>
      <c r="M191" s="377">
        <v>3</v>
      </c>
      <c r="N191" s="375">
        <v>45870</v>
      </c>
      <c r="O191" s="375" t="s">
        <v>4379</v>
      </c>
      <c r="P191" s="375" t="s">
        <v>4379</v>
      </c>
      <c r="Q191" s="374">
        <f>P191-O191</f>
      </c>
      <c r="R191" s="373" t="s">
        <v>4379</v>
      </c>
      <c r="S191" s="376" t="s">
        <v>6863</v>
      </c>
      <c r="T191" s="376" t="s">
        <v>5683</v>
      </c>
      <c r="U191" s="373" t="s">
        <v>4379</v>
      </c>
      <c r="V191" s="373" t="s">
        <v>4379</v>
      </c>
      <c r="W191" s="373"/>
      <c r="X191" s="375"/>
      <c r="Y191" s="373" t="s">
        <v>75</v>
      </c>
      <c r="Z191" s="373" t="s">
        <v>5702</v>
      </c>
      <c r="AA191" s="375">
        <v>45877</v>
      </c>
      <c r="AB191" s="373" t="s">
        <v>50</v>
      </c>
      <c r="AC191" s="69" t="s">
        <v>4379</v>
      </c>
      <c r="AD191" s="373" t="s">
        <v>4379</v>
      </c>
      <c r="AE191" s="373" t="s">
        <v>6847</v>
      </c>
      <c r="AF191" s="376"/>
      <c r="AG191" s="376"/>
      <c r="AH191" s="376"/>
      <c r="AI191" s="376"/>
      <c r="AJ191" s="376"/>
      <c r="AK191" s="376"/>
      <c r="AL191" s="376"/>
      <c r="AM191" s="376"/>
      <c r="AN191" s="376"/>
      <c r="AO191" s="376"/>
    </row>
    <row x14ac:dyDescent="0.25" r="192" customHeight="1" ht="21">
      <c r="A192" s="373" t="s">
        <v>6844</v>
      </c>
      <c r="B192" s="373" t="s">
        <v>5696</v>
      </c>
      <c r="C192" s="373" t="s">
        <v>4921</v>
      </c>
      <c r="D192" s="374" t="s">
        <v>4379</v>
      </c>
      <c r="E192" s="373" t="s">
        <v>7079</v>
      </c>
      <c r="F192" s="373" t="s">
        <v>7080</v>
      </c>
      <c r="G192" s="373" t="s">
        <v>42</v>
      </c>
      <c r="H192" s="373" t="s">
        <v>6860</v>
      </c>
      <c r="I192" s="374">
        <v>372844198</v>
      </c>
      <c r="J192" s="373" t="s">
        <v>1510</v>
      </c>
      <c r="K192" s="373" t="s">
        <v>5300</v>
      </c>
      <c r="L192" s="374">
        <v>10</v>
      </c>
      <c r="M192" s="374">
        <v>1</v>
      </c>
      <c r="N192" s="375">
        <v>45870</v>
      </c>
      <c r="O192" s="375">
        <v>45876</v>
      </c>
      <c r="P192" s="375">
        <v>45876</v>
      </c>
      <c r="Q192" s="374">
        <f>P192-O192</f>
      </c>
      <c r="R192" s="373" t="s">
        <v>5215</v>
      </c>
      <c r="S192" s="373" t="s">
        <v>5689</v>
      </c>
      <c r="T192" s="373" t="s">
        <v>5683</v>
      </c>
      <c r="U192" s="373" t="s">
        <v>141</v>
      </c>
      <c r="V192" s="373" t="s">
        <v>4379</v>
      </c>
      <c r="W192" s="373"/>
      <c r="X192" s="375"/>
      <c r="Y192" s="373" t="s">
        <v>4379</v>
      </c>
      <c r="Z192" s="373"/>
      <c r="AA192" s="375"/>
      <c r="AB192" s="373" t="s">
        <v>6839</v>
      </c>
      <c r="AC192" s="373" t="s">
        <v>4379</v>
      </c>
      <c r="AD192" s="373" t="s">
        <v>4379</v>
      </c>
      <c r="AE192" s="373" t="s">
        <v>6847</v>
      </c>
      <c r="AF192" s="376"/>
      <c r="AG192" s="376"/>
      <c r="AH192" s="376"/>
      <c r="AI192" s="376"/>
      <c r="AJ192" s="376"/>
      <c r="AK192" s="376"/>
      <c r="AL192" s="376"/>
      <c r="AM192" s="376"/>
      <c r="AN192" s="376"/>
      <c r="AO192" s="376"/>
    </row>
    <row x14ac:dyDescent="0.25" r="193" customHeight="1" ht="21">
      <c r="A193" s="373" t="s">
        <v>6844</v>
      </c>
      <c r="B193" s="373" t="s">
        <v>5696</v>
      </c>
      <c r="C193" s="373" t="s">
        <v>4921</v>
      </c>
      <c r="D193" s="374" t="s">
        <v>4379</v>
      </c>
      <c r="E193" s="373" t="s">
        <v>7081</v>
      </c>
      <c r="F193" s="373" t="s">
        <v>7080</v>
      </c>
      <c r="G193" s="373" t="s">
        <v>42</v>
      </c>
      <c r="H193" s="373" t="s">
        <v>6860</v>
      </c>
      <c r="I193" s="374">
        <v>372844198</v>
      </c>
      <c r="J193" s="373" t="s">
        <v>1510</v>
      </c>
      <c r="K193" s="373" t="s">
        <v>5300</v>
      </c>
      <c r="L193" s="374">
        <v>10</v>
      </c>
      <c r="M193" s="374">
        <v>1</v>
      </c>
      <c r="N193" s="375">
        <v>45870</v>
      </c>
      <c r="O193" s="375">
        <v>45876</v>
      </c>
      <c r="P193" s="375">
        <v>45876</v>
      </c>
      <c r="Q193" s="374">
        <f>P193-O193</f>
      </c>
      <c r="R193" s="373" t="s">
        <v>5215</v>
      </c>
      <c r="S193" s="373" t="s">
        <v>5689</v>
      </c>
      <c r="T193" s="373" t="s">
        <v>5683</v>
      </c>
      <c r="U193" s="373" t="s">
        <v>141</v>
      </c>
      <c r="V193" s="373" t="s">
        <v>4379</v>
      </c>
      <c r="W193" s="373"/>
      <c r="X193" s="375"/>
      <c r="Y193" s="373" t="s">
        <v>4379</v>
      </c>
      <c r="Z193" s="373"/>
      <c r="AA193" s="375"/>
      <c r="AB193" s="373" t="s">
        <v>6839</v>
      </c>
      <c r="AC193" s="373" t="s">
        <v>4379</v>
      </c>
      <c r="AD193" s="373" t="s">
        <v>4379</v>
      </c>
      <c r="AE193" s="373" t="s">
        <v>6847</v>
      </c>
      <c r="AF193" s="373"/>
      <c r="AG193" s="373"/>
      <c r="AH193" s="373"/>
      <c r="AI193" s="373"/>
      <c r="AJ193" s="373"/>
      <c r="AK193" s="373"/>
      <c r="AL193" s="373"/>
      <c r="AM193" s="373"/>
      <c r="AN193" s="373"/>
      <c r="AO193" s="373"/>
    </row>
    <row x14ac:dyDescent="0.25" r="194" customHeight="1" ht="21">
      <c r="A194" s="373" t="s">
        <v>6844</v>
      </c>
      <c r="B194" s="373" t="s">
        <v>5696</v>
      </c>
      <c r="C194" s="373" t="s">
        <v>170</v>
      </c>
      <c r="D194" s="374" t="s">
        <v>4379</v>
      </c>
      <c r="E194" s="373" t="s">
        <v>7082</v>
      </c>
      <c r="F194" s="373" t="s">
        <v>7080</v>
      </c>
      <c r="G194" s="373" t="s">
        <v>42</v>
      </c>
      <c r="H194" s="373" t="s">
        <v>6860</v>
      </c>
      <c r="I194" s="374">
        <v>372844198</v>
      </c>
      <c r="J194" s="373" t="s">
        <v>1510</v>
      </c>
      <c r="K194" s="373" t="s">
        <v>5300</v>
      </c>
      <c r="L194" s="374">
        <v>10</v>
      </c>
      <c r="M194" s="374">
        <v>1</v>
      </c>
      <c r="N194" s="375">
        <v>45870</v>
      </c>
      <c r="O194" s="375">
        <v>45874</v>
      </c>
      <c r="P194" s="375">
        <v>45874</v>
      </c>
      <c r="Q194" s="374">
        <f>P194-O194</f>
      </c>
      <c r="R194" s="373" t="s">
        <v>5709</v>
      </c>
      <c r="S194" s="373" t="s">
        <v>6863</v>
      </c>
      <c r="T194" s="373" t="s">
        <v>5683</v>
      </c>
      <c r="U194" s="373" t="s">
        <v>141</v>
      </c>
      <c r="V194" s="373" t="s">
        <v>4379</v>
      </c>
      <c r="W194" s="373"/>
      <c r="X194" s="375"/>
      <c r="Y194" s="373" t="s">
        <v>75</v>
      </c>
      <c r="Z194" s="373" t="s">
        <v>5701</v>
      </c>
      <c r="AA194" s="375" t="s">
        <v>7083</v>
      </c>
      <c r="AB194" s="373" t="s">
        <v>4936</v>
      </c>
      <c r="AC194" s="373"/>
      <c r="AD194" s="373"/>
      <c r="AE194" s="373" t="s">
        <v>6847</v>
      </c>
      <c r="AF194" s="373"/>
      <c r="AG194" s="373"/>
      <c r="AH194" s="373"/>
      <c r="AI194" s="373"/>
      <c r="AJ194" s="373"/>
      <c r="AK194" s="373"/>
      <c r="AL194" s="373"/>
      <c r="AM194" s="373"/>
      <c r="AN194" s="373"/>
      <c r="AO194" s="373"/>
    </row>
    <row x14ac:dyDescent="0.25" r="195" customHeight="1" ht="21">
      <c r="A195" s="373" t="s">
        <v>6844</v>
      </c>
      <c r="B195" s="373" t="s">
        <v>5696</v>
      </c>
      <c r="C195" s="373" t="s">
        <v>170</v>
      </c>
      <c r="D195" s="374" t="s">
        <v>4379</v>
      </c>
      <c r="E195" s="373" t="s">
        <v>7082</v>
      </c>
      <c r="F195" s="373" t="s">
        <v>7080</v>
      </c>
      <c r="G195" s="373" t="s">
        <v>42</v>
      </c>
      <c r="H195" s="373" t="s">
        <v>6860</v>
      </c>
      <c r="I195" s="374">
        <v>366864948</v>
      </c>
      <c r="J195" s="373" t="s">
        <v>1510</v>
      </c>
      <c r="K195" s="373" t="s">
        <v>5300</v>
      </c>
      <c r="L195" s="374">
        <v>15</v>
      </c>
      <c r="M195" s="374">
        <v>1</v>
      </c>
      <c r="N195" s="375">
        <v>45870</v>
      </c>
      <c r="O195" s="375">
        <v>45874</v>
      </c>
      <c r="P195" s="375">
        <v>45874</v>
      </c>
      <c r="Q195" s="374">
        <f>P195-O195</f>
      </c>
      <c r="R195" s="373" t="s">
        <v>5709</v>
      </c>
      <c r="S195" s="373" t="s">
        <v>6863</v>
      </c>
      <c r="T195" s="373" t="s">
        <v>5683</v>
      </c>
      <c r="U195" s="373" t="s">
        <v>141</v>
      </c>
      <c r="V195" s="373" t="s">
        <v>4379</v>
      </c>
      <c r="W195" s="373"/>
      <c r="X195" s="375"/>
      <c r="Y195" s="373" t="s">
        <v>75</v>
      </c>
      <c r="Z195" s="373" t="s">
        <v>5701</v>
      </c>
      <c r="AA195" s="375" t="s">
        <v>7083</v>
      </c>
      <c r="AB195" s="373" t="s">
        <v>4936</v>
      </c>
      <c r="AC195" s="373"/>
      <c r="AD195" s="373"/>
      <c r="AE195" s="373" t="s">
        <v>6847</v>
      </c>
      <c r="AF195" s="373"/>
      <c r="AG195" s="373"/>
      <c r="AH195" s="373"/>
      <c r="AI195" s="373"/>
      <c r="AJ195" s="373"/>
      <c r="AK195" s="373"/>
      <c r="AL195" s="373"/>
      <c r="AM195" s="373"/>
      <c r="AN195" s="373"/>
      <c r="AO195" s="373"/>
    </row>
    <row x14ac:dyDescent="0.25" r="196" customHeight="1" ht="21">
      <c r="A196" s="373" t="s">
        <v>6844</v>
      </c>
      <c r="B196" s="373" t="s">
        <v>5696</v>
      </c>
      <c r="C196" s="373" t="s">
        <v>4922</v>
      </c>
      <c r="D196" s="374" t="s">
        <v>4379</v>
      </c>
      <c r="E196" s="373" t="s">
        <v>7079</v>
      </c>
      <c r="F196" s="373" t="s">
        <v>7080</v>
      </c>
      <c r="G196" s="373" t="s">
        <v>42</v>
      </c>
      <c r="H196" s="373" t="s">
        <v>6860</v>
      </c>
      <c r="I196" s="374">
        <v>372844198</v>
      </c>
      <c r="J196" s="373" t="s">
        <v>1510</v>
      </c>
      <c r="K196" s="373" t="s">
        <v>5300</v>
      </c>
      <c r="L196" s="374">
        <v>10</v>
      </c>
      <c r="M196" s="374">
        <v>1</v>
      </c>
      <c r="N196" s="375">
        <v>45870</v>
      </c>
      <c r="O196" s="375">
        <v>45880</v>
      </c>
      <c r="P196" s="375">
        <v>45880</v>
      </c>
      <c r="Q196" s="374">
        <f>P196-O196</f>
      </c>
      <c r="R196" s="373" t="s">
        <v>5215</v>
      </c>
      <c r="S196" s="373" t="s">
        <v>5688</v>
      </c>
      <c r="T196" s="373" t="s">
        <v>5683</v>
      </c>
      <c r="U196" s="373" t="s">
        <v>141</v>
      </c>
      <c r="V196" s="373" t="s">
        <v>141</v>
      </c>
      <c r="W196" s="373" t="s">
        <v>6886</v>
      </c>
      <c r="X196" s="375">
        <v>45880</v>
      </c>
      <c r="Y196" s="376" t="s">
        <v>4379</v>
      </c>
      <c r="Z196" s="373"/>
      <c r="AA196" s="378"/>
      <c r="AB196" s="373" t="s">
        <v>7084</v>
      </c>
      <c r="AC196" s="376" t="s">
        <v>4379</v>
      </c>
      <c r="AD196" s="376" t="s">
        <v>4379</v>
      </c>
      <c r="AE196" s="373" t="s">
        <v>6847</v>
      </c>
      <c r="AF196" s="373"/>
      <c r="AG196" s="373"/>
      <c r="AH196" s="373"/>
      <c r="AI196" s="373"/>
      <c r="AJ196" s="373"/>
      <c r="AK196" s="373"/>
      <c r="AL196" s="373"/>
      <c r="AM196" s="373"/>
      <c r="AN196" s="373"/>
      <c r="AO196" s="373"/>
    </row>
    <row x14ac:dyDescent="0.25" r="197" customHeight="1" ht="21">
      <c r="A197" s="373" t="s">
        <v>6844</v>
      </c>
      <c r="B197" s="373" t="s">
        <v>5696</v>
      </c>
      <c r="C197" s="373" t="s">
        <v>4922</v>
      </c>
      <c r="D197" s="374" t="s">
        <v>4379</v>
      </c>
      <c r="E197" s="373" t="s">
        <v>7081</v>
      </c>
      <c r="F197" s="373" t="s">
        <v>7080</v>
      </c>
      <c r="G197" s="373" t="s">
        <v>42</v>
      </c>
      <c r="H197" s="373" t="s">
        <v>6860</v>
      </c>
      <c r="I197" s="374">
        <v>372844198</v>
      </c>
      <c r="J197" s="373" t="s">
        <v>1510</v>
      </c>
      <c r="K197" s="373" t="s">
        <v>5300</v>
      </c>
      <c r="L197" s="374">
        <v>10</v>
      </c>
      <c r="M197" s="374">
        <v>1</v>
      </c>
      <c r="N197" s="375">
        <v>45870</v>
      </c>
      <c r="O197" s="375">
        <v>45880</v>
      </c>
      <c r="P197" s="375">
        <v>45880</v>
      </c>
      <c r="Q197" s="374">
        <f>P197-O197</f>
      </c>
      <c r="R197" s="373" t="s">
        <v>5215</v>
      </c>
      <c r="S197" s="373" t="s">
        <v>6863</v>
      </c>
      <c r="T197" s="373" t="s">
        <v>5683</v>
      </c>
      <c r="U197" s="373" t="s">
        <v>141</v>
      </c>
      <c r="V197" s="373" t="s">
        <v>141</v>
      </c>
      <c r="W197" s="373" t="s">
        <v>6886</v>
      </c>
      <c r="X197" s="375">
        <v>45880</v>
      </c>
      <c r="Y197" s="376" t="s">
        <v>4379</v>
      </c>
      <c r="Z197" s="373"/>
      <c r="AA197" s="378"/>
      <c r="AB197" s="373" t="s">
        <v>7084</v>
      </c>
      <c r="AC197" s="376" t="s">
        <v>4379</v>
      </c>
      <c r="AD197" s="376" t="s">
        <v>4379</v>
      </c>
      <c r="AE197" s="373" t="s">
        <v>6847</v>
      </c>
      <c r="AF197" s="373"/>
      <c r="AG197" s="373"/>
      <c r="AH197" s="373"/>
      <c r="AI197" s="373"/>
      <c r="AJ197" s="373"/>
      <c r="AK197" s="373"/>
      <c r="AL197" s="373"/>
      <c r="AM197" s="373"/>
      <c r="AN197" s="373"/>
      <c r="AO197" s="373"/>
    </row>
    <row x14ac:dyDescent="0.25" r="198" customHeight="1" ht="21">
      <c r="A198" s="373" t="s">
        <v>38</v>
      </c>
      <c r="B198" s="373" t="s">
        <v>5696</v>
      </c>
      <c r="C198" s="373" t="s">
        <v>170</v>
      </c>
      <c r="D198" s="374" t="s">
        <v>4379</v>
      </c>
      <c r="E198" s="373" t="s">
        <v>7085</v>
      </c>
      <c r="F198" s="373" t="s">
        <v>7086</v>
      </c>
      <c r="G198" s="373" t="s">
        <v>42</v>
      </c>
      <c r="H198" s="373" t="s">
        <v>44</v>
      </c>
      <c r="I198" s="374">
        <v>387056052</v>
      </c>
      <c r="J198" s="373" t="s">
        <v>7087</v>
      </c>
      <c r="K198" s="373" t="s">
        <v>5150</v>
      </c>
      <c r="L198" s="374">
        <v>40</v>
      </c>
      <c r="M198" s="374">
        <v>10</v>
      </c>
      <c r="N198" s="375">
        <v>45873</v>
      </c>
      <c r="O198" s="375">
        <v>45873</v>
      </c>
      <c r="P198" s="375">
        <v>45873</v>
      </c>
      <c r="Q198" s="374">
        <f>P198-O198</f>
      </c>
      <c r="R198" s="373" t="s">
        <v>5708</v>
      </c>
      <c r="S198" s="373" t="s">
        <v>6863</v>
      </c>
      <c r="T198" s="373" t="s">
        <v>5682</v>
      </c>
      <c r="U198" s="373" t="s">
        <v>141</v>
      </c>
      <c r="V198" s="373" t="s">
        <v>4379</v>
      </c>
      <c r="W198" s="373"/>
      <c r="X198" s="375"/>
      <c r="Y198" s="373" t="s">
        <v>75</v>
      </c>
      <c r="Z198" s="373" t="s">
        <v>5701</v>
      </c>
      <c r="AA198" s="375">
        <v>45881</v>
      </c>
      <c r="AB198" s="373" t="s">
        <v>57</v>
      </c>
      <c r="AC198" s="373" t="s">
        <v>6872</v>
      </c>
      <c r="AD198" s="373" t="s">
        <v>4379</v>
      </c>
      <c r="AE198" s="373" t="s">
        <v>6840</v>
      </c>
      <c r="AF198" s="373"/>
      <c r="AG198" s="373"/>
      <c r="AH198" s="373"/>
      <c r="AI198" s="373"/>
      <c r="AJ198" s="373"/>
      <c r="AK198" s="373"/>
      <c r="AL198" s="373"/>
      <c r="AM198" s="373"/>
      <c r="AN198" s="373"/>
      <c r="AO198" s="373"/>
    </row>
    <row x14ac:dyDescent="0.25" r="199" customHeight="1" ht="21">
      <c r="A199" s="373" t="s">
        <v>6844</v>
      </c>
      <c r="B199" s="373" t="s">
        <v>5696</v>
      </c>
      <c r="C199" s="373" t="s">
        <v>4921</v>
      </c>
      <c r="D199" s="374" t="s">
        <v>4379</v>
      </c>
      <c r="E199" s="373" t="s">
        <v>7085</v>
      </c>
      <c r="F199" s="373" t="s">
        <v>7086</v>
      </c>
      <c r="G199" s="373" t="s">
        <v>42</v>
      </c>
      <c r="H199" s="373" t="s">
        <v>44</v>
      </c>
      <c r="I199" s="374" t="s">
        <v>4379</v>
      </c>
      <c r="J199" s="373" t="s">
        <v>352</v>
      </c>
      <c r="K199" s="373" t="s">
        <v>4962</v>
      </c>
      <c r="L199" s="374">
        <v>20</v>
      </c>
      <c r="M199" s="374">
        <v>2</v>
      </c>
      <c r="N199" s="375">
        <v>45870</v>
      </c>
      <c r="O199" s="375">
        <v>45878</v>
      </c>
      <c r="P199" s="375">
        <v>45878</v>
      </c>
      <c r="Q199" s="374">
        <f>P199-O199</f>
      </c>
      <c r="R199" s="373" t="s">
        <v>4968</v>
      </c>
      <c r="S199" s="373" t="s">
        <v>5689</v>
      </c>
      <c r="T199" s="373" t="s">
        <v>5683</v>
      </c>
      <c r="U199" s="373" t="s">
        <v>141</v>
      </c>
      <c r="V199" s="373" t="s">
        <v>4379</v>
      </c>
      <c r="W199" s="373"/>
      <c r="X199" s="375"/>
      <c r="Y199" s="373" t="s">
        <v>4379</v>
      </c>
      <c r="Z199" s="373"/>
      <c r="AA199" s="375"/>
      <c r="AB199" s="373" t="s">
        <v>6839</v>
      </c>
      <c r="AC199" s="373" t="s">
        <v>4379</v>
      </c>
      <c r="AD199" s="373" t="s">
        <v>4379</v>
      </c>
      <c r="AE199" s="373" t="s">
        <v>6847</v>
      </c>
      <c r="AF199" s="373"/>
      <c r="AG199" s="373"/>
      <c r="AH199" s="373"/>
      <c r="AI199" s="373"/>
      <c r="AJ199" s="373"/>
      <c r="AK199" s="373"/>
      <c r="AL199" s="373"/>
      <c r="AM199" s="373"/>
      <c r="AN199" s="373"/>
      <c r="AO199" s="373"/>
    </row>
    <row x14ac:dyDescent="0.25" r="200" customHeight="1" ht="21">
      <c r="A200" s="373" t="s">
        <v>6844</v>
      </c>
      <c r="B200" s="373" t="s">
        <v>5696</v>
      </c>
      <c r="C200" s="373" t="s">
        <v>4922</v>
      </c>
      <c r="D200" s="374" t="s">
        <v>4379</v>
      </c>
      <c r="E200" s="373" t="s">
        <v>7085</v>
      </c>
      <c r="F200" s="373" t="s">
        <v>7086</v>
      </c>
      <c r="G200" s="373" t="s">
        <v>42</v>
      </c>
      <c r="H200" s="373" t="s">
        <v>44</v>
      </c>
      <c r="I200" s="374" t="s">
        <v>4379</v>
      </c>
      <c r="J200" s="373" t="s">
        <v>352</v>
      </c>
      <c r="K200" s="373" t="s">
        <v>4962</v>
      </c>
      <c r="L200" s="268">
        <v>20</v>
      </c>
      <c r="M200" s="268">
        <v>2</v>
      </c>
      <c r="N200" s="375">
        <v>45870</v>
      </c>
      <c r="O200" s="375">
        <v>45880</v>
      </c>
      <c r="P200" s="375">
        <v>45880</v>
      </c>
      <c r="Q200" s="374">
        <f>P200-O200</f>
      </c>
      <c r="R200" s="373" t="s">
        <v>4968</v>
      </c>
      <c r="S200" s="373" t="s">
        <v>5689</v>
      </c>
      <c r="T200" s="373" t="s">
        <v>5683</v>
      </c>
      <c r="U200" s="373" t="s">
        <v>141</v>
      </c>
      <c r="V200" s="373" t="s">
        <v>141</v>
      </c>
      <c r="W200" s="373" t="s">
        <v>6886</v>
      </c>
      <c r="X200" s="375">
        <v>45885</v>
      </c>
      <c r="Y200" s="373" t="s">
        <v>4379</v>
      </c>
      <c r="Z200" s="373"/>
      <c r="AA200" s="383"/>
      <c r="AB200" s="373" t="s">
        <v>6855</v>
      </c>
      <c r="AC200" s="373" t="s">
        <v>7088</v>
      </c>
      <c r="AD200" s="373"/>
      <c r="AE200" s="373" t="s">
        <v>6847</v>
      </c>
      <c r="AF200" s="376"/>
      <c r="AG200" s="376"/>
      <c r="AH200" s="376"/>
      <c r="AI200" s="376"/>
      <c r="AJ200" s="376"/>
      <c r="AK200" s="376"/>
      <c r="AL200" s="376"/>
      <c r="AM200" s="376"/>
      <c r="AN200" s="376"/>
      <c r="AO200" s="376"/>
    </row>
    <row x14ac:dyDescent="0.25" r="201" customHeight="1" ht="21">
      <c r="A201" s="373" t="s">
        <v>6844</v>
      </c>
      <c r="B201" s="373" t="s">
        <v>5696</v>
      </c>
      <c r="C201" s="373" t="s">
        <v>170</v>
      </c>
      <c r="D201" s="374" t="s">
        <v>4379</v>
      </c>
      <c r="E201" s="376" t="s">
        <v>7089</v>
      </c>
      <c r="F201" s="373" t="s">
        <v>7090</v>
      </c>
      <c r="G201" s="373" t="s">
        <v>42</v>
      </c>
      <c r="H201" s="373" t="s">
        <v>44</v>
      </c>
      <c r="I201" s="374">
        <v>373670871</v>
      </c>
      <c r="J201" s="373" t="s">
        <v>4980</v>
      </c>
      <c r="K201" s="373" t="s">
        <v>5150</v>
      </c>
      <c r="L201" s="374">
        <v>17</v>
      </c>
      <c r="M201" s="374">
        <v>7</v>
      </c>
      <c r="N201" s="375">
        <v>45889</v>
      </c>
      <c r="O201" s="375">
        <v>45889</v>
      </c>
      <c r="P201" s="375">
        <v>45889</v>
      </c>
      <c r="Q201" s="374">
        <f>P201-O201</f>
      </c>
      <c r="R201" s="373" t="s">
        <v>5709</v>
      </c>
      <c r="S201" s="373" t="s">
        <v>6863</v>
      </c>
      <c r="T201" s="373" t="s">
        <v>5683</v>
      </c>
      <c r="U201" s="373" t="s">
        <v>141</v>
      </c>
      <c r="V201" s="373" t="s">
        <v>4379</v>
      </c>
      <c r="W201" s="373"/>
      <c r="X201" s="375"/>
      <c r="Y201" s="373" t="s">
        <v>75</v>
      </c>
      <c r="Z201" s="373" t="s">
        <v>5701</v>
      </c>
      <c r="AA201" s="375">
        <v>45847</v>
      </c>
      <c r="AB201" s="373" t="s">
        <v>50</v>
      </c>
      <c r="AC201" s="373" t="s">
        <v>7091</v>
      </c>
      <c r="AD201" s="373"/>
      <c r="AE201" s="373" t="s">
        <v>6847</v>
      </c>
      <c r="AF201" s="373"/>
      <c r="AG201" s="373"/>
      <c r="AH201" s="373"/>
      <c r="AI201" s="373"/>
      <c r="AJ201" s="373"/>
      <c r="AK201" s="373"/>
      <c r="AL201" s="373"/>
      <c r="AM201" s="373"/>
      <c r="AN201" s="373"/>
      <c r="AO201" s="373"/>
    </row>
    <row x14ac:dyDescent="0.25" r="202" customHeight="1" ht="21">
      <c r="A202" s="373" t="s">
        <v>38</v>
      </c>
      <c r="B202" s="373" t="s">
        <v>5696</v>
      </c>
      <c r="C202" s="373" t="s">
        <v>4921</v>
      </c>
      <c r="D202" s="374" t="s">
        <v>4379</v>
      </c>
      <c r="E202" s="376" t="s">
        <v>7092</v>
      </c>
      <c r="F202" s="376" t="s">
        <v>7093</v>
      </c>
      <c r="G202" s="376" t="s">
        <v>42</v>
      </c>
      <c r="H202" s="376" t="s">
        <v>44</v>
      </c>
      <c r="I202" s="377">
        <v>366843609</v>
      </c>
      <c r="J202" s="376" t="s">
        <v>7094</v>
      </c>
      <c r="K202" s="376" t="s">
        <v>5150</v>
      </c>
      <c r="L202" s="377">
        <v>56</v>
      </c>
      <c r="M202" s="377">
        <v>14</v>
      </c>
      <c r="N202" s="375">
        <v>45839</v>
      </c>
      <c r="O202" s="375">
        <v>45863</v>
      </c>
      <c r="P202" s="375">
        <v>45863</v>
      </c>
      <c r="Q202" s="374">
        <f>P202-O202</f>
      </c>
      <c r="R202" s="373" t="s">
        <v>6861</v>
      </c>
      <c r="S202" s="373" t="s">
        <v>5689</v>
      </c>
      <c r="T202" s="373" t="s">
        <v>5683</v>
      </c>
      <c r="U202" s="373" t="s">
        <v>141</v>
      </c>
      <c r="V202" s="373" t="s">
        <v>4379</v>
      </c>
      <c r="W202" s="373"/>
      <c r="X202" s="375"/>
      <c r="Y202" s="373" t="s">
        <v>4379</v>
      </c>
      <c r="Z202" s="373"/>
      <c r="AA202" s="375"/>
      <c r="AB202" s="376" t="s">
        <v>6839</v>
      </c>
      <c r="AC202" s="373" t="s">
        <v>4379</v>
      </c>
      <c r="AD202" s="373" t="s">
        <v>4379</v>
      </c>
      <c r="AE202" s="373" t="s">
        <v>6840</v>
      </c>
      <c r="AF202" s="373"/>
      <c r="AG202" s="373"/>
      <c r="AH202" s="373"/>
      <c r="AI202" s="373"/>
      <c r="AJ202" s="373"/>
      <c r="AK202" s="373"/>
      <c r="AL202" s="373"/>
      <c r="AM202" s="373"/>
      <c r="AN202" s="373"/>
      <c r="AO202" s="373"/>
    </row>
    <row x14ac:dyDescent="0.25" r="203" customHeight="1" ht="21">
      <c r="A203" s="376" t="s">
        <v>38</v>
      </c>
      <c r="B203" s="373" t="s">
        <v>5696</v>
      </c>
      <c r="C203" s="376" t="s">
        <v>170</v>
      </c>
      <c r="D203" s="374" t="s">
        <v>4379</v>
      </c>
      <c r="E203" s="376" t="s">
        <v>7092</v>
      </c>
      <c r="F203" s="376" t="s">
        <v>7093</v>
      </c>
      <c r="G203" s="376" t="s">
        <v>42</v>
      </c>
      <c r="H203" s="376" t="s">
        <v>44</v>
      </c>
      <c r="I203" s="377">
        <v>366843609</v>
      </c>
      <c r="J203" s="376" t="s">
        <v>7094</v>
      </c>
      <c r="K203" s="376" t="s">
        <v>5150</v>
      </c>
      <c r="L203" s="377">
        <v>56</v>
      </c>
      <c r="M203" s="377">
        <v>14</v>
      </c>
      <c r="N203" s="375">
        <v>45839</v>
      </c>
      <c r="O203" s="375">
        <v>45848</v>
      </c>
      <c r="P203" s="375">
        <v>45848</v>
      </c>
      <c r="Q203" s="374">
        <f>P203-O203</f>
      </c>
      <c r="R203" s="373" t="s">
        <v>5708</v>
      </c>
      <c r="S203" s="376" t="s">
        <v>6863</v>
      </c>
      <c r="T203" s="376" t="s">
        <v>5683</v>
      </c>
      <c r="U203" s="376" t="s">
        <v>141</v>
      </c>
      <c r="V203" s="373" t="s">
        <v>4379</v>
      </c>
      <c r="W203" s="373"/>
      <c r="X203" s="375"/>
      <c r="Y203" s="373" t="s">
        <v>75</v>
      </c>
      <c r="Z203" s="373" t="s">
        <v>5701</v>
      </c>
      <c r="AA203" s="375">
        <v>45863</v>
      </c>
      <c r="AB203" s="376" t="s">
        <v>4936</v>
      </c>
      <c r="AC203" s="376"/>
      <c r="AD203" s="376"/>
      <c r="AE203" s="373" t="s">
        <v>6840</v>
      </c>
      <c r="AF203" s="373"/>
      <c r="AG203" s="373"/>
      <c r="AH203" s="373"/>
      <c r="AI203" s="373"/>
      <c r="AJ203" s="373"/>
      <c r="AK203" s="373"/>
      <c r="AL203" s="373"/>
      <c r="AM203" s="373"/>
      <c r="AN203" s="373"/>
      <c r="AO203" s="373"/>
    </row>
    <row x14ac:dyDescent="0.25" r="204" customHeight="1" ht="21">
      <c r="A204" s="376" t="s">
        <v>38</v>
      </c>
      <c r="B204" s="373" t="s">
        <v>5696</v>
      </c>
      <c r="C204" s="376" t="s">
        <v>4922</v>
      </c>
      <c r="D204" s="374" t="s">
        <v>4379</v>
      </c>
      <c r="E204" s="376" t="s">
        <v>7092</v>
      </c>
      <c r="F204" s="376" t="s">
        <v>7093</v>
      </c>
      <c r="G204" s="376" t="s">
        <v>42</v>
      </c>
      <c r="H204" s="376" t="s">
        <v>44</v>
      </c>
      <c r="I204" s="377">
        <v>366843609</v>
      </c>
      <c r="J204" s="376" t="s">
        <v>7094</v>
      </c>
      <c r="K204" s="376" t="s">
        <v>5150</v>
      </c>
      <c r="L204" s="377">
        <v>56</v>
      </c>
      <c r="M204" s="377">
        <v>14</v>
      </c>
      <c r="N204" s="375">
        <v>45839</v>
      </c>
      <c r="O204" s="375">
        <v>45863</v>
      </c>
      <c r="P204" s="375">
        <v>45863</v>
      </c>
      <c r="Q204" s="374">
        <f>P204-O204</f>
      </c>
      <c r="R204" s="373" t="s">
        <v>6861</v>
      </c>
      <c r="S204" s="373" t="s">
        <v>5689</v>
      </c>
      <c r="T204" s="376" t="s">
        <v>5683</v>
      </c>
      <c r="U204" s="373" t="s">
        <v>141</v>
      </c>
      <c r="V204" s="373" t="s">
        <v>141</v>
      </c>
      <c r="W204" s="373" t="s">
        <v>6940</v>
      </c>
      <c r="X204" s="375">
        <v>45864</v>
      </c>
      <c r="Y204" s="373" t="s">
        <v>4379</v>
      </c>
      <c r="Z204" s="373"/>
      <c r="AA204" s="375"/>
      <c r="AB204" s="376" t="s">
        <v>6855</v>
      </c>
      <c r="AC204" s="373"/>
      <c r="AD204" s="373"/>
      <c r="AE204" s="373" t="s">
        <v>6840</v>
      </c>
      <c r="AF204" s="373"/>
      <c r="AG204" s="373"/>
      <c r="AH204" s="373"/>
      <c r="AI204" s="373"/>
      <c r="AJ204" s="373"/>
      <c r="AK204" s="373"/>
      <c r="AL204" s="373"/>
      <c r="AM204" s="373"/>
      <c r="AN204" s="373"/>
      <c r="AO204" s="373"/>
    </row>
    <row x14ac:dyDescent="0.25" r="205" customHeight="1" ht="21">
      <c r="A205" s="376" t="s">
        <v>38</v>
      </c>
      <c r="B205" s="373" t="s">
        <v>5696</v>
      </c>
      <c r="C205" s="376" t="s">
        <v>170</v>
      </c>
      <c r="D205" s="374" t="s">
        <v>4379</v>
      </c>
      <c r="E205" s="376" t="s">
        <v>7095</v>
      </c>
      <c r="F205" s="376" t="s">
        <v>7096</v>
      </c>
      <c r="G205" s="376" t="s">
        <v>42</v>
      </c>
      <c r="H205" s="376" t="s">
        <v>44</v>
      </c>
      <c r="I205" s="377">
        <v>373450011</v>
      </c>
      <c r="J205" s="376" t="s">
        <v>7094</v>
      </c>
      <c r="K205" s="376" t="s">
        <v>5150</v>
      </c>
      <c r="L205" s="377">
        <v>54</v>
      </c>
      <c r="M205" s="377">
        <v>14</v>
      </c>
      <c r="N205" s="375">
        <v>45839</v>
      </c>
      <c r="O205" s="375">
        <v>45848</v>
      </c>
      <c r="P205" s="375">
        <v>45848</v>
      </c>
      <c r="Q205" s="374">
        <f>P205-O205</f>
      </c>
      <c r="R205" s="373" t="s">
        <v>5708</v>
      </c>
      <c r="S205" s="376" t="s">
        <v>6863</v>
      </c>
      <c r="T205" s="376" t="s">
        <v>5682</v>
      </c>
      <c r="U205" s="373" t="s">
        <v>141</v>
      </c>
      <c r="V205" s="373" t="s">
        <v>4379</v>
      </c>
      <c r="W205" s="373"/>
      <c r="X205" s="375"/>
      <c r="Y205" s="373"/>
      <c r="Z205" s="373"/>
      <c r="AA205" s="375"/>
      <c r="AB205" s="373" t="s">
        <v>57</v>
      </c>
      <c r="AC205" s="373" t="s">
        <v>6872</v>
      </c>
      <c r="AD205" s="373" t="s">
        <v>4379</v>
      </c>
      <c r="AE205" s="373" t="s">
        <v>6840</v>
      </c>
      <c r="AF205" s="373"/>
      <c r="AG205" s="373"/>
      <c r="AH205" s="373"/>
      <c r="AI205" s="373"/>
      <c r="AJ205" s="373"/>
      <c r="AK205" s="373"/>
      <c r="AL205" s="373"/>
      <c r="AM205" s="373"/>
      <c r="AN205" s="373"/>
      <c r="AO205" s="373"/>
    </row>
    <row x14ac:dyDescent="0.25" r="206" customHeight="1" ht="21">
      <c r="A206" s="376" t="s">
        <v>38</v>
      </c>
      <c r="B206" s="373" t="s">
        <v>5696</v>
      </c>
      <c r="C206" s="376" t="s">
        <v>170</v>
      </c>
      <c r="D206" s="374" t="s">
        <v>4379</v>
      </c>
      <c r="E206" s="376" t="s">
        <v>7095</v>
      </c>
      <c r="F206" s="376" t="s">
        <v>7096</v>
      </c>
      <c r="G206" s="376" t="s">
        <v>42</v>
      </c>
      <c r="H206" s="376" t="s">
        <v>44</v>
      </c>
      <c r="I206" s="377">
        <v>373450011</v>
      </c>
      <c r="J206" s="376" t="s">
        <v>7094</v>
      </c>
      <c r="K206" s="376" t="s">
        <v>5150</v>
      </c>
      <c r="L206" s="377">
        <v>54</v>
      </c>
      <c r="M206" s="377">
        <v>14</v>
      </c>
      <c r="N206" s="375">
        <v>45839</v>
      </c>
      <c r="O206" s="375">
        <v>45855</v>
      </c>
      <c r="P206" s="375">
        <v>45855</v>
      </c>
      <c r="Q206" s="374">
        <f>P206-O206</f>
      </c>
      <c r="R206" s="373" t="s">
        <v>5708</v>
      </c>
      <c r="S206" s="376" t="s">
        <v>6863</v>
      </c>
      <c r="T206" s="376" t="s">
        <v>5683</v>
      </c>
      <c r="U206" s="376" t="s">
        <v>141</v>
      </c>
      <c r="V206" s="373" t="s">
        <v>4379</v>
      </c>
      <c r="W206" s="373"/>
      <c r="X206" s="375"/>
      <c r="Y206" s="373" t="s">
        <v>75</v>
      </c>
      <c r="Z206" s="373" t="s">
        <v>5702</v>
      </c>
      <c r="AA206" s="384">
        <v>45887</v>
      </c>
      <c r="AB206" s="376" t="s">
        <v>4936</v>
      </c>
      <c r="AC206" s="373"/>
      <c r="AD206" s="373"/>
      <c r="AE206" s="373" t="s">
        <v>6840</v>
      </c>
      <c r="AF206" s="376"/>
      <c r="AG206" s="376"/>
      <c r="AH206" s="376"/>
      <c r="AI206" s="376"/>
      <c r="AJ206" s="376"/>
      <c r="AK206" s="376"/>
      <c r="AL206" s="376"/>
      <c r="AM206" s="376"/>
      <c r="AN206" s="376"/>
      <c r="AO206" s="376"/>
    </row>
    <row x14ac:dyDescent="0.25" r="207" customHeight="1" ht="21">
      <c r="A207" s="376" t="s">
        <v>38</v>
      </c>
      <c r="B207" s="373" t="s">
        <v>5696</v>
      </c>
      <c r="C207" s="376" t="s">
        <v>4921</v>
      </c>
      <c r="D207" s="374" t="s">
        <v>4379</v>
      </c>
      <c r="E207" s="376" t="s">
        <v>7095</v>
      </c>
      <c r="F207" s="376" t="s">
        <v>7096</v>
      </c>
      <c r="G207" s="376" t="s">
        <v>42</v>
      </c>
      <c r="H207" s="376" t="s">
        <v>44</v>
      </c>
      <c r="I207" s="377">
        <v>366843609</v>
      </c>
      <c r="J207" s="376" t="s">
        <v>7094</v>
      </c>
      <c r="K207" s="376" t="s">
        <v>5150</v>
      </c>
      <c r="L207" s="377">
        <v>54</v>
      </c>
      <c r="M207" s="377">
        <v>14</v>
      </c>
      <c r="N207" s="375">
        <v>45839</v>
      </c>
      <c r="O207" s="375">
        <v>45869</v>
      </c>
      <c r="P207" s="375">
        <v>45869</v>
      </c>
      <c r="Q207" s="374">
        <f>P207-O207</f>
      </c>
      <c r="R207" s="373" t="s">
        <v>6861</v>
      </c>
      <c r="S207" s="376" t="s">
        <v>5689</v>
      </c>
      <c r="T207" s="376" t="s">
        <v>5683</v>
      </c>
      <c r="U207" s="376" t="s">
        <v>141</v>
      </c>
      <c r="V207" s="373" t="s">
        <v>4379</v>
      </c>
      <c r="W207" s="373"/>
      <c r="X207" s="375"/>
      <c r="Y207" s="373" t="s">
        <v>4379</v>
      </c>
      <c r="Z207" s="373"/>
      <c r="AA207" s="378"/>
      <c r="AB207" s="376" t="s">
        <v>6839</v>
      </c>
      <c r="AC207" s="373" t="s">
        <v>4379</v>
      </c>
      <c r="AD207" s="373" t="s">
        <v>4379</v>
      </c>
      <c r="AE207" s="373" t="s">
        <v>6840</v>
      </c>
      <c r="AF207" s="376"/>
      <c r="AG207" s="376"/>
      <c r="AH207" s="376"/>
      <c r="AI207" s="376"/>
      <c r="AJ207" s="376"/>
      <c r="AK207" s="376"/>
      <c r="AL207" s="376"/>
      <c r="AM207" s="376"/>
      <c r="AN207" s="376"/>
      <c r="AO207" s="376"/>
    </row>
    <row x14ac:dyDescent="0.25" r="208" customHeight="1" ht="21">
      <c r="A208" s="376" t="s">
        <v>38</v>
      </c>
      <c r="B208" s="373" t="s">
        <v>5696</v>
      </c>
      <c r="C208" s="376" t="s">
        <v>4922</v>
      </c>
      <c r="D208" s="374" t="s">
        <v>4379</v>
      </c>
      <c r="E208" s="376" t="s">
        <v>7095</v>
      </c>
      <c r="F208" s="376" t="s">
        <v>7096</v>
      </c>
      <c r="G208" s="376" t="s">
        <v>42</v>
      </c>
      <c r="H208" s="376" t="s">
        <v>44</v>
      </c>
      <c r="I208" s="377">
        <v>366843609</v>
      </c>
      <c r="J208" s="376" t="s">
        <v>7094</v>
      </c>
      <c r="K208" s="376" t="s">
        <v>5150</v>
      </c>
      <c r="L208" s="377">
        <v>54</v>
      </c>
      <c r="M208" s="377">
        <v>14</v>
      </c>
      <c r="N208" s="375">
        <v>45839</v>
      </c>
      <c r="O208" s="375">
        <v>45869</v>
      </c>
      <c r="P208" s="375">
        <v>45869</v>
      </c>
      <c r="Q208" s="374">
        <f>P208-O208</f>
      </c>
      <c r="R208" s="373" t="s">
        <v>6861</v>
      </c>
      <c r="S208" s="376" t="s">
        <v>5689</v>
      </c>
      <c r="T208" s="376" t="s">
        <v>5683</v>
      </c>
      <c r="U208" s="376" t="s">
        <v>141</v>
      </c>
      <c r="V208" s="376" t="s">
        <v>141</v>
      </c>
      <c r="W208" s="373" t="s">
        <v>6886</v>
      </c>
      <c r="X208" s="378">
        <v>45883</v>
      </c>
      <c r="Y208" s="373" t="s">
        <v>4379</v>
      </c>
      <c r="Z208" s="373"/>
      <c r="AA208" s="378"/>
      <c r="AB208" s="376" t="s">
        <v>6855</v>
      </c>
      <c r="AC208" s="376"/>
      <c r="AD208" s="373"/>
      <c r="AE208" s="373" t="s">
        <v>6840</v>
      </c>
      <c r="AF208" s="376"/>
      <c r="AG208" s="376"/>
      <c r="AH208" s="376"/>
      <c r="AI208" s="376"/>
      <c r="AJ208" s="376"/>
      <c r="AK208" s="376"/>
      <c r="AL208" s="376"/>
      <c r="AM208" s="376"/>
      <c r="AN208" s="376"/>
      <c r="AO208" s="376"/>
    </row>
    <row x14ac:dyDescent="0.25" r="209" customHeight="1" ht="21">
      <c r="A209" s="376" t="s">
        <v>38</v>
      </c>
      <c r="B209" s="373" t="s">
        <v>5696</v>
      </c>
      <c r="C209" s="376" t="s">
        <v>170</v>
      </c>
      <c r="D209" s="374" t="s">
        <v>4379</v>
      </c>
      <c r="E209" s="376" t="s">
        <v>7097</v>
      </c>
      <c r="F209" s="376" t="s">
        <v>7098</v>
      </c>
      <c r="G209" s="376" t="s">
        <v>42</v>
      </c>
      <c r="H209" s="376" t="s">
        <v>44</v>
      </c>
      <c r="I209" s="377">
        <v>367305305</v>
      </c>
      <c r="J209" s="376" t="s">
        <v>7094</v>
      </c>
      <c r="K209" s="376" t="s">
        <v>5150</v>
      </c>
      <c r="L209" s="377">
        <v>32</v>
      </c>
      <c r="M209" s="377">
        <v>8</v>
      </c>
      <c r="N209" s="375">
        <v>45839</v>
      </c>
      <c r="O209" s="375">
        <v>45848</v>
      </c>
      <c r="P209" s="375">
        <v>45848</v>
      </c>
      <c r="Q209" s="374">
        <f>P209-O209</f>
      </c>
      <c r="R209" s="373" t="s">
        <v>5708</v>
      </c>
      <c r="S209" s="376" t="s">
        <v>6863</v>
      </c>
      <c r="T209" s="376" t="s">
        <v>5682</v>
      </c>
      <c r="U209" s="373" t="s">
        <v>141</v>
      </c>
      <c r="V209" s="373" t="s">
        <v>4379</v>
      </c>
      <c r="W209" s="373"/>
      <c r="X209" s="375"/>
      <c r="Y209" s="373" t="s">
        <v>75</v>
      </c>
      <c r="Z209" s="373" t="s">
        <v>5701</v>
      </c>
      <c r="AA209" s="375">
        <v>45889</v>
      </c>
      <c r="AB209" s="373" t="s">
        <v>57</v>
      </c>
      <c r="AC209" s="373" t="s">
        <v>6872</v>
      </c>
      <c r="AD209" s="373" t="s">
        <v>4379</v>
      </c>
      <c r="AE209" s="373" t="s">
        <v>6840</v>
      </c>
      <c r="AF209" s="373"/>
      <c r="AG209" s="373"/>
      <c r="AH209" s="373"/>
      <c r="AI209" s="373"/>
      <c r="AJ209" s="373"/>
      <c r="AK209" s="373"/>
      <c r="AL209" s="373"/>
      <c r="AM209" s="373"/>
      <c r="AN209" s="373"/>
      <c r="AO209" s="373"/>
    </row>
    <row x14ac:dyDescent="0.25" r="210" customHeight="1" ht="21">
      <c r="A210" s="376" t="s">
        <v>38</v>
      </c>
      <c r="B210" s="373" t="s">
        <v>5696</v>
      </c>
      <c r="C210" s="376" t="s">
        <v>4921</v>
      </c>
      <c r="D210" s="374" t="s">
        <v>4379</v>
      </c>
      <c r="E210" s="376" t="s">
        <v>7097</v>
      </c>
      <c r="F210" s="376" t="s">
        <v>7098</v>
      </c>
      <c r="G210" s="376" t="s">
        <v>42</v>
      </c>
      <c r="H210" s="376" t="s">
        <v>44</v>
      </c>
      <c r="I210" s="377">
        <v>367305305</v>
      </c>
      <c r="J210" s="376" t="s">
        <v>7094</v>
      </c>
      <c r="K210" s="376" t="s">
        <v>5150</v>
      </c>
      <c r="L210" s="377">
        <v>32</v>
      </c>
      <c r="M210" s="377">
        <v>8</v>
      </c>
      <c r="N210" s="375">
        <v>45870</v>
      </c>
      <c r="O210" s="375">
        <v>45874</v>
      </c>
      <c r="P210" s="375">
        <v>45874</v>
      </c>
      <c r="Q210" s="374">
        <f>P210-O210</f>
      </c>
      <c r="R210" s="373" t="s">
        <v>6856</v>
      </c>
      <c r="S210" s="376" t="s">
        <v>6856</v>
      </c>
      <c r="T210" s="376" t="s">
        <v>5683</v>
      </c>
      <c r="U210" s="373" t="s">
        <v>141</v>
      </c>
      <c r="V210" s="373" t="s">
        <v>4379</v>
      </c>
      <c r="W210" s="373"/>
      <c r="X210" s="375"/>
      <c r="Y210" s="373" t="s">
        <v>4379</v>
      </c>
      <c r="Z210" s="373"/>
      <c r="AA210" s="375"/>
      <c r="AB210" s="373" t="s">
        <v>6839</v>
      </c>
      <c r="AC210" s="373" t="s">
        <v>4379</v>
      </c>
      <c r="AD210" s="373" t="s">
        <v>4379</v>
      </c>
      <c r="AE210" s="373" t="s">
        <v>6840</v>
      </c>
      <c r="AF210" s="376"/>
      <c r="AG210" s="376"/>
      <c r="AH210" s="376"/>
      <c r="AI210" s="376"/>
      <c r="AJ210" s="376"/>
      <c r="AK210" s="376"/>
      <c r="AL210" s="376"/>
      <c r="AM210" s="376"/>
      <c r="AN210" s="376"/>
      <c r="AO210" s="376"/>
    </row>
    <row x14ac:dyDescent="0.25" r="211" customHeight="1" ht="21">
      <c r="A211" s="376" t="s">
        <v>38</v>
      </c>
      <c r="B211" s="373" t="s">
        <v>5696</v>
      </c>
      <c r="C211" s="376" t="s">
        <v>4922</v>
      </c>
      <c r="D211" s="374" t="s">
        <v>4379</v>
      </c>
      <c r="E211" s="376" t="s">
        <v>7097</v>
      </c>
      <c r="F211" s="376" t="s">
        <v>7098</v>
      </c>
      <c r="G211" s="376" t="s">
        <v>42</v>
      </c>
      <c r="H211" s="376" t="s">
        <v>44</v>
      </c>
      <c r="I211" s="377">
        <v>367305305</v>
      </c>
      <c r="J211" s="376" t="s">
        <v>7094</v>
      </c>
      <c r="K211" s="376" t="s">
        <v>5150</v>
      </c>
      <c r="L211" s="377">
        <v>32</v>
      </c>
      <c r="M211" s="377">
        <v>8</v>
      </c>
      <c r="N211" s="375">
        <v>45870</v>
      </c>
      <c r="O211" s="375">
        <v>45880</v>
      </c>
      <c r="P211" s="375">
        <v>45881</v>
      </c>
      <c r="Q211" s="374">
        <f>P211-O211</f>
      </c>
      <c r="R211" s="373" t="s">
        <v>6894</v>
      </c>
      <c r="S211" s="376" t="s">
        <v>5688</v>
      </c>
      <c r="T211" s="376" t="s">
        <v>5683</v>
      </c>
      <c r="U211" s="373" t="s">
        <v>141</v>
      </c>
      <c r="V211" s="373" t="s">
        <v>141</v>
      </c>
      <c r="W211" s="373" t="s">
        <v>6886</v>
      </c>
      <c r="X211" s="378">
        <v>45883</v>
      </c>
      <c r="Y211" s="373" t="s">
        <v>4379</v>
      </c>
      <c r="Z211" s="373"/>
      <c r="AA211" s="375"/>
      <c r="AB211" s="373" t="s">
        <v>6855</v>
      </c>
      <c r="AC211" s="376"/>
      <c r="AD211" s="376"/>
      <c r="AE211" s="373" t="s">
        <v>6840</v>
      </c>
      <c r="AF211" s="376"/>
      <c r="AG211" s="376"/>
      <c r="AH211" s="376"/>
      <c r="AI211" s="376"/>
      <c r="AJ211" s="376"/>
      <c r="AK211" s="376"/>
      <c r="AL211" s="376"/>
      <c r="AM211" s="376"/>
      <c r="AN211" s="376"/>
      <c r="AO211" s="376"/>
    </row>
    <row x14ac:dyDescent="0.25" r="212" customHeight="1" ht="21">
      <c r="A212" s="376" t="s">
        <v>6844</v>
      </c>
      <c r="B212" s="373" t="s">
        <v>5696</v>
      </c>
      <c r="C212" s="376" t="s">
        <v>170</v>
      </c>
      <c r="D212" s="374" t="s">
        <v>4379</v>
      </c>
      <c r="E212" s="376" t="s">
        <v>7099</v>
      </c>
      <c r="F212" s="376" t="s">
        <v>7100</v>
      </c>
      <c r="G212" s="376" t="s">
        <v>42</v>
      </c>
      <c r="H212" s="376" t="s">
        <v>44</v>
      </c>
      <c r="I212" s="377">
        <v>372181171</v>
      </c>
      <c r="J212" s="376" t="s">
        <v>7101</v>
      </c>
      <c r="K212" s="376" t="s">
        <v>5150</v>
      </c>
      <c r="L212" s="377">
        <v>17</v>
      </c>
      <c r="M212" s="377">
        <v>3</v>
      </c>
      <c r="N212" s="375">
        <v>45839</v>
      </c>
      <c r="O212" s="375">
        <v>45848</v>
      </c>
      <c r="P212" s="375">
        <v>45848</v>
      </c>
      <c r="Q212" s="374">
        <f>P212-O212</f>
      </c>
      <c r="R212" s="373" t="s">
        <v>5708</v>
      </c>
      <c r="S212" s="376" t="s">
        <v>6863</v>
      </c>
      <c r="T212" s="376" t="s">
        <v>5682</v>
      </c>
      <c r="U212" s="373" t="s">
        <v>141</v>
      </c>
      <c r="V212" s="373" t="s">
        <v>4379</v>
      </c>
      <c r="W212" s="373"/>
      <c r="X212" s="375"/>
      <c r="Y212" s="373"/>
      <c r="Z212" s="373"/>
      <c r="AA212" s="375"/>
      <c r="AB212" s="373" t="s">
        <v>57</v>
      </c>
      <c r="AC212" s="373" t="s">
        <v>6872</v>
      </c>
      <c r="AD212" s="373" t="s">
        <v>4379</v>
      </c>
      <c r="AE212" s="373" t="s">
        <v>6847</v>
      </c>
      <c r="AF212" s="373"/>
      <c r="AG212" s="373"/>
      <c r="AH212" s="373"/>
      <c r="AI212" s="373"/>
      <c r="AJ212" s="373"/>
      <c r="AK212" s="373"/>
      <c r="AL212" s="373"/>
      <c r="AM212" s="373"/>
      <c r="AN212" s="373"/>
      <c r="AO212" s="373"/>
    </row>
    <row x14ac:dyDescent="0.25" r="213" customHeight="1" ht="21">
      <c r="A213" s="373" t="s">
        <v>6844</v>
      </c>
      <c r="B213" s="373" t="s">
        <v>5696</v>
      </c>
      <c r="C213" s="373" t="s">
        <v>170</v>
      </c>
      <c r="D213" s="374" t="s">
        <v>4379</v>
      </c>
      <c r="E213" s="376" t="s">
        <v>7099</v>
      </c>
      <c r="F213" s="376" t="s">
        <v>7100</v>
      </c>
      <c r="G213" s="376" t="s">
        <v>42</v>
      </c>
      <c r="H213" s="376" t="s">
        <v>44</v>
      </c>
      <c r="I213" s="377">
        <v>372181171</v>
      </c>
      <c r="J213" s="376" t="s">
        <v>7101</v>
      </c>
      <c r="K213" s="376" t="s">
        <v>5150</v>
      </c>
      <c r="L213" s="377">
        <v>17</v>
      </c>
      <c r="M213" s="377">
        <v>3</v>
      </c>
      <c r="N213" s="375">
        <v>45839</v>
      </c>
      <c r="O213" s="375">
        <v>45856</v>
      </c>
      <c r="P213" s="375">
        <v>45856</v>
      </c>
      <c r="Q213" s="374">
        <f>P213-O213</f>
      </c>
      <c r="R213" s="373" t="s">
        <v>5709</v>
      </c>
      <c r="S213" s="373" t="s">
        <v>6863</v>
      </c>
      <c r="T213" s="373" t="s">
        <v>5682</v>
      </c>
      <c r="U213" s="373" t="s">
        <v>141</v>
      </c>
      <c r="V213" s="373" t="s">
        <v>4379</v>
      </c>
      <c r="W213" s="373"/>
      <c r="X213" s="375"/>
      <c r="Y213" s="373"/>
      <c r="Z213" s="373"/>
      <c r="AA213" s="375"/>
      <c r="AB213" s="373" t="s">
        <v>57</v>
      </c>
      <c r="AC213" s="373" t="s">
        <v>6865</v>
      </c>
      <c r="AD213" s="373" t="s">
        <v>4379</v>
      </c>
      <c r="AE213" s="373" t="s">
        <v>6847</v>
      </c>
      <c r="AF213" s="373"/>
      <c r="AG213" s="373"/>
      <c r="AH213" s="373"/>
      <c r="AI213" s="373"/>
      <c r="AJ213" s="373"/>
      <c r="AK213" s="373"/>
      <c r="AL213" s="373"/>
      <c r="AM213" s="373"/>
      <c r="AN213" s="373"/>
      <c r="AO213" s="373"/>
    </row>
    <row x14ac:dyDescent="0.25" r="214" customHeight="1" ht="21">
      <c r="A214" s="373" t="s">
        <v>6844</v>
      </c>
      <c r="B214" s="373" t="s">
        <v>5693</v>
      </c>
      <c r="C214" s="373" t="s">
        <v>4921</v>
      </c>
      <c r="D214" s="374">
        <v>170262234</v>
      </c>
      <c r="E214" s="373" t="s">
        <v>7102</v>
      </c>
      <c r="F214" s="373" t="s">
        <v>7103</v>
      </c>
      <c r="G214" s="373" t="s">
        <v>42</v>
      </c>
      <c r="H214" s="373" t="s">
        <v>44</v>
      </c>
      <c r="I214" s="374" t="s">
        <v>4379</v>
      </c>
      <c r="J214" s="373" t="s">
        <v>7104</v>
      </c>
      <c r="K214" s="373" t="s">
        <v>5150</v>
      </c>
      <c r="L214" s="374">
        <v>37</v>
      </c>
      <c r="M214" s="374">
        <v>9</v>
      </c>
      <c r="N214" s="375">
        <v>45902</v>
      </c>
      <c r="O214" s="375">
        <v>45903</v>
      </c>
      <c r="P214" s="375">
        <v>45903</v>
      </c>
      <c r="Q214" s="374">
        <f>P214-O214</f>
      </c>
      <c r="R214" s="373" t="s">
        <v>6895</v>
      </c>
      <c r="S214" s="373" t="s">
        <v>5688</v>
      </c>
      <c r="T214" s="373" t="s">
        <v>5683</v>
      </c>
      <c r="U214" s="376" t="s">
        <v>141</v>
      </c>
      <c r="V214" s="373"/>
      <c r="W214" s="373"/>
      <c r="X214" s="375"/>
      <c r="Y214" s="373" t="s">
        <v>4379</v>
      </c>
      <c r="Z214" s="373"/>
      <c r="AA214" s="375"/>
      <c r="AB214" s="373" t="s">
        <v>4937</v>
      </c>
      <c r="AC214" s="373" t="s">
        <v>4937</v>
      </c>
      <c r="AD214" s="373"/>
      <c r="AE214" s="373" t="s">
        <v>6840</v>
      </c>
      <c r="AF214" s="373"/>
      <c r="AG214" s="373"/>
      <c r="AH214" s="373"/>
      <c r="AI214" s="373"/>
      <c r="AJ214" s="373"/>
      <c r="AK214" s="373"/>
      <c r="AL214" s="373"/>
      <c r="AM214" s="373"/>
      <c r="AN214" s="373"/>
      <c r="AO214" s="373"/>
    </row>
    <row x14ac:dyDescent="0.25" r="215" customHeight="1" ht="21">
      <c r="A215" s="376" t="s">
        <v>38</v>
      </c>
      <c r="B215" s="373" t="s">
        <v>5696</v>
      </c>
      <c r="C215" s="376" t="s">
        <v>170</v>
      </c>
      <c r="D215" s="374" t="s">
        <v>4379</v>
      </c>
      <c r="E215" s="376" t="s">
        <v>7105</v>
      </c>
      <c r="F215" s="376" t="s">
        <v>7106</v>
      </c>
      <c r="G215" s="376" t="s">
        <v>42</v>
      </c>
      <c r="H215" s="376" t="s">
        <v>44</v>
      </c>
      <c r="I215" s="377">
        <v>374029366</v>
      </c>
      <c r="J215" s="376" t="s">
        <v>7094</v>
      </c>
      <c r="K215" s="376" t="s">
        <v>5150</v>
      </c>
      <c r="L215" s="377">
        <v>32</v>
      </c>
      <c r="M215" s="377">
        <v>8</v>
      </c>
      <c r="N215" s="375">
        <v>45839</v>
      </c>
      <c r="O215" s="375">
        <v>45848</v>
      </c>
      <c r="P215" s="375">
        <v>45848</v>
      </c>
      <c r="Q215" s="374">
        <f>P215-O215</f>
      </c>
      <c r="R215" s="373" t="s">
        <v>5708</v>
      </c>
      <c r="S215" s="376" t="s">
        <v>6863</v>
      </c>
      <c r="T215" s="376" t="s">
        <v>5682</v>
      </c>
      <c r="U215" s="373" t="s">
        <v>141</v>
      </c>
      <c r="V215" s="373" t="s">
        <v>4379</v>
      </c>
      <c r="W215" s="373"/>
      <c r="X215" s="375"/>
      <c r="Y215" s="373"/>
      <c r="Z215" s="373"/>
      <c r="AA215" s="375"/>
      <c r="AB215" s="373" t="s">
        <v>57</v>
      </c>
      <c r="AC215" s="373" t="s">
        <v>6872</v>
      </c>
      <c r="AD215" s="373" t="s">
        <v>4379</v>
      </c>
      <c r="AE215" s="373" t="s">
        <v>6840</v>
      </c>
      <c r="AF215" s="373"/>
      <c r="AG215" s="373"/>
      <c r="AH215" s="373"/>
      <c r="AI215" s="373"/>
      <c r="AJ215" s="373"/>
      <c r="AK215" s="373"/>
      <c r="AL215" s="373"/>
      <c r="AM215" s="373"/>
      <c r="AN215" s="373"/>
      <c r="AO215" s="373"/>
    </row>
    <row x14ac:dyDescent="0.25" r="216" customHeight="1" ht="21">
      <c r="A216" s="376" t="s">
        <v>38</v>
      </c>
      <c r="B216" s="373" t="s">
        <v>5696</v>
      </c>
      <c r="C216" s="373" t="s">
        <v>170</v>
      </c>
      <c r="D216" s="374" t="s">
        <v>4379</v>
      </c>
      <c r="E216" s="376" t="s">
        <v>7107</v>
      </c>
      <c r="F216" s="376" t="s">
        <v>7108</v>
      </c>
      <c r="G216" s="376" t="s">
        <v>42</v>
      </c>
      <c r="H216" s="376" t="s">
        <v>44</v>
      </c>
      <c r="I216" s="377">
        <v>374019425</v>
      </c>
      <c r="J216" s="376" t="s">
        <v>7104</v>
      </c>
      <c r="K216" s="376" t="s">
        <v>5150</v>
      </c>
      <c r="L216" s="377">
        <v>35</v>
      </c>
      <c r="M216" s="374">
        <v>17</v>
      </c>
      <c r="N216" s="375">
        <v>45839</v>
      </c>
      <c r="O216" s="375">
        <v>45834</v>
      </c>
      <c r="P216" s="375">
        <v>45834</v>
      </c>
      <c r="Q216" s="374">
        <f>P216-O216</f>
      </c>
      <c r="R216" s="373" t="s">
        <v>5709</v>
      </c>
      <c r="S216" s="376" t="s">
        <v>6863</v>
      </c>
      <c r="T216" s="376" t="s">
        <v>5683</v>
      </c>
      <c r="U216" s="373" t="s">
        <v>4379</v>
      </c>
      <c r="V216" s="373" t="s">
        <v>4379</v>
      </c>
      <c r="W216" s="373"/>
      <c r="X216" s="375"/>
      <c r="Y216" s="373" t="s">
        <v>75</v>
      </c>
      <c r="Z216" s="373" t="s">
        <v>5701</v>
      </c>
      <c r="AA216" s="375">
        <v>45846</v>
      </c>
      <c r="AB216" s="373" t="s">
        <v>50</v>
      </c>
      <c r="AC216" s="69" t="s">
        <v>4379</v>
      </c>
      <c r="AD216" s="373" t="s">
        <v>4379</v>
      </c>
      <c r="AE216" s="373" t="s">
        <v>6840</v>
      </c>
      <c r="AF216" s="373"/>
      <c r="AG216" s="373"/>
      <c r="AH216" s="373"/>
      <c r="AI216" s="373"/>
      <c r="AJ216" s="373"/>
      <c r="AK216" s="373"/>
      <c r="AL216" s="373"/>
      <c r="AM216" s="373"/>
      <c r="AN216" s="373"/>
      <c r="AO216" s="373"/>
    </row>
    <row x14ac:dyDescent="0.25" r="217" customHeight="1" ht="21">
      <c r="A217" s="373" t="s">
        <v>6844</v>
      </c>
      <c r="B217" s="373" t="s">
        <v>5693</v>
      </c>
      <c r="C217" s="373" t="s">
        <v>4921</v>
      </c>
      <c r="D217" s="374">
        <v>17029913</v>
      </c>
      <c r="E217" s="376" t="s">
        <v>7109</v>
      </c>
      <c r="F217" s="376" t="s">
        <v>7110</v>
      </c>
      <c r="G217" s="376" t="s">
        <v>42</v>
      </c>
      <c r="H217" s="376" t="s">
        <v>44</v>
      </c>
      <c r="I217" s="377">
        <v>372728975</v>
      </c>
      <c r="J217" s="376" t="s">
        <v>7094</v>
      </c>
      <c r="K217" s="376" t="s">
        <v>5150</v>
      </c>
      <c r="L217" s="377">
        <v>34</v>
      </c>
      <c r="M217" s="377">
        <v>8</v>
      </c>
      <c r="N217" s="375">
        <v>45909</v>
      </c>
      <c r="O217" s="375">
        <v>45909</v>
      </c>
      <c r="P217" s="375">
        <v>45910</v>
      </c>
      <c r="Q217" s="374">
        <f>P217-O217</f>
      </c>
      <c r="R217" s="373" t="s">
        <v>5215</v>
      </c>
      <c r="S217" s="376" t="s">
        <v>5688</v>
      </c>
      <c r="T217" s="376" t="s">
        <v>5683</v>
      </c>
      <c r="U217" s="373"/>
      <c r="V217" s="373"/>
      <c r="W217" s="373"/>
      <c r="X217" s="375"/>
      <c r="Y217" s="373" t="s">
        <v>7111</v>
      </c>
      <c r="Z217" s="373"/>
      <c r="AA217" s="375"/>
      <c r="AB217" s="373" t="s">
        <v>4937</v>
      </c>
      <c r="AC217" s="373" t="s">
        <v>4937</v>
      </c>
      <c r="AD217" s="373"/>
      <c r="AE217" s="373" t="s">
        <v>6840</v>
      </c>
      <c r="AF217" s="373"/>
      <c r="AG217" s="373"/>
      <c r="AH217" s="373"/>
      <c r="AI217" s="373"/>
      <c r="AJ217" s="373"/>
      <c r="AK217" s="373"/>
      <c r="AL217" s="373"/>
      <c r="AM217" s="373"/>
      <c r="AN217" s="373"/>
      <c r="AO217" s="373"/>
    </row>
    <row x14ac:dyDescent="0.25" r="218" customHeight="1" ht="21">
      <c r="A218" s="376" t="s">
        <v>38</v>
      </c>
      <c r="B218" s="373" t="s">
        <v>5696</v>
      </c>
      <c r="C218" s="376" t="s">
        <v>170</v>
      </c>
      <c r="D218" s="374" t="s">
        <v>4379</v>
      </c>
      <c r="E218" s="376" t="s">
        <v>7112</v>
      </c>
      <c r="F218" s="376" t="s">
        <v>7113</v>
      </c>
      <c r="G218" s="376" t="s">
        <v>42</v>
      </c>
      <c r="H218" s="376" t="s">
        <v>44</v>
      </c>
      <c r="I218" s="377">
        <v>374029280</v>
      </c>
      <c r="J218" s="376" t="s">
        <v>7094</v>
      </c>
      <c r="K218" s="376" t="s">
        <v>5150</v>
      </c>
      <c r="L218" s="377">
        <v>32</v>
      </c>
      <c r="M218" s="377">
        <v>8</v>
      </c>
      <c r="N218" s="375">
        <v>45839</v>
      </c>
      <c r="O218" s="375">
        <v>45848</v>
      </c>
      <c r="P218" s="375">
        <v>45848</v>
      </c>
      <c r="Q218" s="374">
        <f>P218-O218</f>
      </c>
      <c r="R218" s="373" t="s">
        <v>5708</v>
      </c>
      <c r="S218" s="376" t="s">
        <v>6863</v>
      </c>
      <c r="T218" s="376" t="s">
        <v>5682</v>
      </c>
      <c r="U218" s="373" t="s">
        <v>141</v>
      </c>
      <c r="V218" s="373" t="s">
        <v>4379</v>
      </c>
      <c r="W218" s="373"/>
      <c r="X218" s="375"/>
      <c r="Y218" s="373"/>
      <c r="Z218" s="373"/>
      <c r="AA218" s="375"/>
      <c r="AB218" s="373" t="s">
        <v>57</v>
      </c>
      <c r="AC218" s="373" t="s">
        <v>6872</v>
      </c>
      <c r="AD218" s="373" t="s">
        <v>4379</v>
      </c>
      <c r="AE218" s="373" t="s">
        <v>6840</v>
      </c>
      <c r="AF218" s="373"/>
      <c r="AG218" s="373"/>
      <c r="AH218" s="373"/>
      <c r="AI218" s="373"/>
      <c r="AJ218" s="373"/>
      <c r="AK218" s="373"/>
      <c r="AL218" s="373"/>
      <c r="AM218" s="373"/>
      <c r="AN218" s="373"/>
      <c r="AO218" s="373"/>
    </row>
    <row x14ac:dyDescent="0.25" r="219" customHeight="1" ht="21">
      <c r="A219" s="376" t="s">
        <v>38</v>
      </c>
      <c r="B219" s="373" t="s">
        <v>5696</v>
      </c>
      <c r="C219" s="376" t="s">
        <v>170</v>
      </c>
      <c r="D219" s="374" t="s">
        <v>4379</v>
      </c>
      <c r="E219" s="376" t="s">
        <v>7114</v>
      </c>
      <c r="F219" s="376" t="s">
        <v>7115</v>
      </c>
      <c r="G219" s="376" t="s">
        <v>42</v>
      </c>
      <c r="H219" s="376" t="s">
        <v>44</v>
      </c>
      <c r="I219" s="377">
        <v>379429742</v>
      </c>
      <c r="J219" s="376" t="s">
        <v>7094</v>
      </c>
      <c r="K219" s="376" t="s">
        <v>5150</v>
      </c>
      <c r="L219" s="377">
        <v>56</v>
      </c>
      <c r="M219" s="377">
        <v>14</v>
      </c>
      <c r="N219" s="375">
        <v>45839</v>
      </c>
      <c r="O219" s="375">
        <v>45848</v>
      </c>
      <c r="P219" s="375">
        <v>45848</v>
      </c>
      <c r="Q219" s="374">
        <f>P219-O219</f>
      </c>
      <c r="R219" s="373" t="s">
        <v>5708</v>
      </c>
      <c r="S219" s="376" t="s">
        <v>6863</v>
      </c>
      <c r="T219" s="376" t="s">
        <v>5682</v>
      </c>
      <c r="U219" s="373" t="s">
        <v>141</v>
      </c>
      <c r="V219" s="373" t="s">
        <v>4379</v>
      </c>
      <c r="W219" s="373"/>
      <c r="X219" s="375"/>
      <c r="Y219" s="373"/>
      <c r="Z219" s="373"/>
      <c r="AA219" s="375"/>
      <c r="AB219" s="373" t="s">
        <v>57</v>
      </c>
      <c r="AC219" s="373" t="s">
        <v>6872</v>
      </c>
      <c r="AD219" s="373" t="s">
        <v>4379</v>
      </c>
      <c r="AE219" s="373" t="s">
        <v>6840</v>
      </c>
      <c r="AF219" s="373"/>
      <c r="AG219" s="373"/>
      <c r="AH219" s="373"/>
      <c r="AI219" s="373"/>
      <c r="AJ219" s="373"/>
      <c r="AK219" s="373"/>
      <c r="AL219" s="373"/>
      <c r="AM219" s="373"/>
      <c r="AN219" s="373"/>
      <c r="AO219" s="373"/>
    </row>
    <row x14ac:dyDescent="0.25" r="220" customHeight="1" ht="21">
      <c r="A220" s="373" t="s">
        <v>6844</v>
      </c>
      <c r="B220" s="373" t="s">
        <v>5696</v>
      </c>
      <c r="C220" s="373" t="s">
        <v>170</v>
      </c>
      <c r="D220" s="374" t="s">
        <v>4379</v>
      </c>
      <c r="E220" s="373" t="s">
        <v>5649</v>
      </c>
      <c r="F220" s="373" t="s">
        <v>7116</v>
      </c>
      <c r="G220" s="373" t="s">
        <v>42</v>
      </c>
      <c r="H220" s="373" t="s">
        <v>44</v>
      </c>
      <c r="I220" s="374" t="s">
        <v>4379</v>
      </c>
      <c r="J220" s="376" t="s">
        <v>4980</v>
      </c>
      <c r="K220" s="376" t="s">
        <v>5150</v>
      </c>
      <c r="L220" s="374">
        <v>21</v>
      </c>
      <c r="M220" s="374">
        <v>5</v>
      </c>
      <c r="N220" s="375">
        <v>45839</v>
      </c>
      <c r="O220" s="375">
        <v>45824</v>
      </c>
      <c r="P220" s="375">
        <v>45824</v>
      </c>
      <c r="Q220" s="374">
        <f>P220-O220</f>
      </c>
      <c r="R220" s="373" t="s">
        <v>5708</v>
      </c>
      <c r="S220" s="373" t="s">
        <v>6863</v>
      </c>
      <c r="T220" s="376" t="s">
        <v>5683</v>
      </c>
      <c r="U220" s="373" t="s">
        <v>4379</v>
      </c>
      <c r="V220" s="373" t="s">
        <v>4379</v>
      </c>
      <c r="W220" s="373"/>
      <c r="X220" s="375"/>
      <c r="Y220" s="373" t="s">
        <v>75</v>
      </c>
      <c r="Z220" s="373" t="s">
        <v>5701</v>
      </c>
      <c r="AA220" s="375">
        <v>45847</v>
      </c>
      <c r="AB220" s="373" t="s">
        <v>50</v>
      </c>
      <c r="AC220" s="69" t="s">
        <v>4379</v>
      </c>
      <c r="AD220" s="373" t="s">
        <v>4379</v>
      </c>
      <c r="AE220" s="373" t="s">
        <v>6847</v>
      </c>
      <c r="AF220" s="373"/>
      <c r="AG220" s="373"/>
      <c r="AH220" s="373"/>
      <c r="AI220" s="373"/>
      <c r="AJ220" s="373"/>
      <c r="AK220" s="373"/>
      <c r="AL220" s="373"/>
      <c r="AM220" s="373"/>
      <c r="AN220" s="373"/>
      <c r="AO220" s="373"/>
    </row>
    <row x14ac:dyDescent="0.25" r="221" customHeight="1" ht="21">
      <c r="A221" s="373" t="s">
        <v>6844</v>
      </c>
      <c r="B221" s="373" t="s">
        <v>5693</v>
      </c>
      <c r="C221" s="376" t="s">
        <v>4921</v>
      </c>
      <c r="D221" s="374">
        <v>169105001</v>
      </c>
      <c r="E221" s="376" t="s">
        <v>5649</v>
      </c>
      <c r="F221" s="376" t="s">
        <v>7116</v>
      </c>
      <c r="G221" s="376" t="s">
        <v>42</v>
      </c>
      <c r="H221" s="376" t="s">
        <v>44</v>
      </c>
      <c r="I221" s="377" t="s">
        <v>4379</v>
      </c>
      <c r="J221" s="376" t="s">
        <v>4980</v>
      </c>
      <c r="K221" s="376" t="s">
        <v>5150</v>
      </c>
      <c r="L221" s="377">
        <v>21</v>
      </c>
      <c r="M221" s="377">
        <v>5</v>
      </c>
      <c r="N221" s="375">
        <v>45905</v>
      </c>
      <c r="O221" s="375">
        <v>45905</v>
      </c>
      <c r="P221" s="375">
        <v>45905</v>
      </c>
      <c r="Q221" s="374">
        <f>P221-O221</f>
      </c>
      <c r="R221" s="373" t="s">
        <v>6922</v>
      </c>
      <c r="S221" s="376" t="s">
        <v>5688</v>
      </c>
      <c r="T221" s="376" t="s">
        <v>5682</v>
      </c>
      <c r="U221" s="376" t="s">
        <v>4379</v>
      </c>
      <c r="V221" s="373" t="s">
        <v>4379</v>
      </c>
      <c r="W221" s="373"/>
      <c r="X221" s="375"/>
      <c r="Y221" s="373" t="s">
        <v>4379</v>
      </c>
      <c r="Z221" s="373"/>
      <c r="AA221" s="375"/>
      <c r="AB221" s="373" t="s">
        <v>57</v>
      </c>
      <c r="AC221" s="373" t="s">
        <v>7013</v>
      </c>
      <c r="AD221" s="373"/>
      <c r="AE221" s="373" t="s">
        <v>6847</v>
      </c>
      <c r="AF221" s="373"/>
      <c r="AG221" s="373"/>
      <c r="AH221" s="373"/>
      <c r="AI221" s="373"/>
      <c r="AJ221" s="373"/>
      <c r="AK221" s="373"/>
      <c r="AL221" s="373"/>
      <c r="AM221" s="373"/>
      <c r="AN221" s="373"/>
      <c r="AO221" s="373"/>
    </row>
    <row x14ac:dyDescent="0.25" r="222" customHeight="1" ht="21">
      <c r="A222" s="373" t="s">
        <v>6844</v>
      </c>
      <c r="B222" s="373" t="s">
        <v>5693</v>
      </c>
      <c r="C222" s="373" t="s">
        <v>4921</v>
      </c>
      <c r="D222" s="374">
        <v>167664143</v>
      </c>
      <c r="E222" s="373" t="s">
        <v>4034</v>
      </c>
      <c r="F222" s="373" t="s">
        <v>7117</v>
      </c>
      <c r="G222" s="373" t="s">
        <v>42</v>
      </c>
      <c r="H222" s="373" t="s">
        <v>44</v>
      </c>
      <c r="I222" s="374" t="s">
        <v>4379</v>
      </c>
      <c r="J222" s="373" t="s">
        <v>4379</v>
      </c>
      <c r="K222" s="373" t="s">
        <v>4379</v>
      </c>
      <c r="L222" s="374">
        <v>19</v>
      </c>
      <c r="M222" s="374">
        <v>8</v>
      </c>
      <c r="N222" s="375">
        <v>45889</v>
      </c>
      <c r="O222" s="375" t="s">
        <v>4379</v>
      </c>
      <c r="P222" s="375" t="s">
        <v>4379</v>
      </c>
      <c r="Q222" s="374">
        <f>P222-O222</f>
      </c>
      <c r="R222" s="373" t="s">
        <v>4379</v>
      </c>
      <c r="S222" s="373"/>
      <c r="T222" s="373" t="s">
        <v>5682</v>
      </c>
      <c r="U222" s="376" t="s">
        <v>4379</v>
      </c>
      <c r="V222" s="373" t="s">
        <v>4379</v>
      </c>
      <c r="W222" s="373"/>
      <c r="X222" s="375"/>
      <c r="Y222" s="373" t="s">
        <v>4379</v>
      </c>
      <c r="Z222" s="373"/>
      <c r="AA222" s="375"/>
      <c r="AB222" s="373" t="s">
        <v>5698</v>
      </c>
      <c r="AC222" s="69" t="s">
        <v>6850</v>
      </c>
      <c r="AD222" s="373" t="s">
        <v>6851</v>
      </c>
      <c r="AE222" s="373" t="s">
        <v>6847</v>
      </c>
      <c r="AF222" s="373"/>
      <c r="AG222" s="373"/>
      <c r="AH222" s="373"/>
      <c r="AI222" s="373"/>
      <c r="AJ222" s="373"/>
      <c r="AK222" s="373"/>
      <c r="AL222" s="373"/>
      <c r="AM222" s="373"/>
      <c r="AN222" s="373"/>
      <c r="AO222" s="373"/>
    </row>
    <row x14ac:dyDescent="0.25" r="223" customHeight="1" ht="21">
      <c r="A223" s="373" t="s">
        <v>6844</v>
      </c>
      <c r="B223" s="373" t="s">
        <v>5696</v>
      </c>
      <c r="C223" s="373" t="s">
        <v>170</v>
      </c>
      <c r="D223" s="374" t="s">
        <v>4379</v>
      </c>
      <c r="E223" s="373" t="s">
        <v>7118</v>
      </c>
      <c r="F223" s="373" t="s">
        <v>7119</v>
      </c>
      <c r="G223" s="373" t="s">
        <v>42</v>
      </c>
      <c r="H223" s="373" t="s">
        <v>44</v>
      </c>
      <c r="I223" s="374" t="s">
        <v>4379</v>
      </c>
      <c r="J223" s="373" t="s">
        <v>4980</v>
      </c>
      <c r="K223" s="373" t="s">
        <v>5150</v>
      </c>
      <c r="L223" s="374">
        <v>23</v>
      </c>
      <c r="M223" s="374">
        <v>4</v>
      </c>
      <c r="N223" s="375">
        <v>45839</v>
      </c>
      <c r="O223" s="375">
        <v>45856</v>
      </c>
      <c r="P223" s="375">
        <v>45856</v>
      </c>
      <c r="Q223" s="374">
        <f>P223-O223</f>
      </c>
      <c r="R223" s="373" t="s">
        <v>5703</v>
      </c>
      <c r="S223" s="373" t="s">
        <v>6863</v>
      </c>
      <c r="T223" s="373" t="s">
        <v>5682</v>
      </c>
      <c r="U223" s="373" t="s">
        <v>141</v>
      </c>
      <c r="V223" s="373" t="s">
        <v>4379</v>
      </c>
      <c r="W223" s="373"/>
      <c r="X223" s="375"/>
      <c r="Y223" s="373"/>
      <c r="Z223" s="373"/>
      <c r="AA223" s="375"/>
      <c r="AB223" s="373" t="s">
        <v>57</v>
      </c>
      <c r="AC223" s="373" t="s">
        <v>7120</v>
      </c>
      <c r="AD223" s="373" t="s">
        <v>4379</v>
      </c>
      <c r="AE223" s="373" t="s">
        <v>6847</v>
      </c>
      <c r="AF223" s="373"/>
      <c r="AG223" s="373"/>
      <c r="AH223" s="373"/>
      <c r="AI223" s="373"/>
      <c r="AJ223" s="373"/>
      <c r="AK223" s="373"/>
      <c r="AL223" s="373"/>
      <c r="AM223" s="373"/>
      <c r="AN223" s="373"/>
      <c r="AO223" s="373"/>
    </row>
    <row x14ac:dyDescent="0.25" r="224" customHeight="1" ht="21">
      <c r="A224" s="373" t="s">
        <v>6844</v>
      </c>
      <c r="B224" s="373" t="s">
        <v>5693</v>
      </c>
      <c r="C224" s="373" t="s">
        <v>4922</v>
      </c>
      <c r="D224" s="374" t="s">
        <v>4379</v>
      </c>
      <c r="E224" s="373" t="s">
        <v>7121</v>
      </c>
      <c r="F224" s="373" t="s">
        <v>7122</v>
      </c>
      <c r="G224" s="373" t="s">
        <v>42</v>
      </c>
      <c r="H224" s="373" t="s">
        <v>44</v>
      </c>
      <c r="I224" s="374" t="s">
        <v>4379</v>
      </c>
      <c r="J224" s="373" t="s">
        <v>1646</v>
      </c>
      <c r="K224" s="373" t="s">
        <v>4982</v>
      </c>
      <c r="L224" s="374">
        <v>16</v>
      </c>
      <c r="M224" s="374">
        <v>4</v>
      </c>
      <c r="N224" s="375">
        <v>45887</v>
      </c>
      <c r="O224" s="375">
        <v>45887</v>
      </c>
      <c r="P224" s="375">
        <v>45888</v>
      </c>
      <c r="Q224" s="374">
        <f>P224-O224</f>
      </c>
      <c r="R224" s="373" t="s">
        <v>5215</v>
      </c>
      <c r="S224" s="373" t="s">
        <v>5689</v>
      </c>
      <c r="T224" s="373" t="s">
        <v>5683</v>
      </c>
      <c r="U224" s="373" t="s">
        <v>141</v>
      </c>
      <c r="V224" s="373" t="s">
        <v>141</v>
      </c>
      <c r="W224" s="373" t="s">
        <v>6886</v>
      </c>
      <c r="X224" s="378">
        <v>45883</v>
      </c>
      <c r="Y224" s="373" t="s">
        <v>4379</v>
      </c>
      <c r="Z224" s="373"/>
      <c r="AA224" s="375"/>
      <c r="AB224" s="373" t="s">
        <v>6855</v>
      </c>
      <c r="AC224" s="373" t="s">
        <v>7123</v>
      </c>
      <c r="AD224" s="373"/>
      <c r="AE224" s="373" t="s">
        <v>6847</v>
      </c>
      <c r="AF224" s="373"/>
      <c r="AG224" s="373"/>
      <c r="AH224" s="373"/>
      <c r="AI224" s="373"/>
      <c r="AJ224" s="373"/>
      <c r="AK224" s="373"/>
      <c r="AL224" s="373"/>
      <c r="AM224" s="373"/>
      <c r="AN224" s="373"/>
      <c r="AO224" s="373"/>
    </row>
    <row x14ac:dyDescent="0.25" r="225" customHeight="1" ht="21">
      <c r="A225" s="373" t="s">
        <v>6844</v>
      </c>
      <c r="B225" s="373" t="s">
        <v>5696</v>
      </c>
      <c r="C225" s="373" t="s">
        <v>170</v>
      </c>
      <c r="D225" s="374" t="s">
        <v>4379</v>
      </c>
      <c r="E225" s="373" t="s">
        <v>5652</v>
      </c>
      <c r="F225" s="373" t="s">
        <v>7119</v>
      </c>
      <c r="G225" s="373" t="s">
        <v>42</v>
      </c>
      <c r="H225" s="373" t="s">
        <v>44</v>
      </c>
      <c r="I225" s="374">
        <v>371807370</v>
      </c>
      <c r="J225" s="373" t="s">
        <v>4980</v>
      </c>
      <c r="K225" s="373" t="s">
        <v>5150</v>
      </c>
      <c r="L225" s="374">
        <v>23</v>
      </c>
      <c r="M225" s="374">
        <v>12</v>
      </c>
      <c r="N225" s="375">
        <v>45889</v>
      </c>
      <c r="O225" s="375">
        <v>45889</v>
      </c>
      <c r="P225" s="375">
        <v>45889</v>
      </c>
      <c r="Q225" s="374">
        <f>P225-O225</f>
      </c>
      <c r="R225" s="373" t="s">
        <v>5709</v>
      </c>
      <c r="S225" s="373" t="s">
        <v>6863</v>
      </c>
      <c r="T225" s="373" t="s">
        <v>5682</v>
      </c>
      <c r="U225" s="373" t="s">
        <v>141</v>
      </c>
      <c r="V225" s="373" t="s">
        <v>4379</v>
      </c>
      <c r="W225" s="373"/>
      <c r="X225" s="375"/>
      <c r="Y225" s="373"/>
      <c r="Z225" s="373"/>
      <c r="AA225" s="375"/>
      <c r="AB225" s="373" t="s">
        <v>57</v>
      </c>
      <c r="AC225" s="373" t="s">
        <v>57</v>
      </c>
      <c r="AD225" s="373" t="s">
        <v>4379</v>
      </c>
      <c r="AE225" s="373" t="s">
        <v>6847</v>
      </c>
      <c r="AF225" s="373"/>
      <c r="AG225" s="373"/>
      <c r="AH225" s="373"/>
      <c r="AI225" s="373"/>
      <c r="AJ225" s="373"/>
      <c r="AK225" s="373"/>
      <c r="AL225" s="373"/>
      <c r="AM225" s="373"/>
      <c r="AN225" s="373"/>
      <c r="AO225" s="373"/>
    </row>
    <row x14ac:dyDescent="0.25" r="226" customHeight="1" ht="21">
      <c r="A226" s="373" t="s">
        <v>6844</v>
      </c>
      <c r="B226" s="373" t="s">
        <v>5696</v>
      </c>
      <c r="C226" s="373" t="s">
        <v>170</v>
      </c>
      <c r="D226" s="374" t="s">
        <v>4379</v>
      </c>
      <c r="E226" s="373" t="s">
        <v>5652</v>
      </c>
      <c r="F226" s="373" t="s">
        <v>7119</v>
      </c>
      <c r="G226" s="373" t="s">
        <v>42</v>
      </c>
      <c r="H226" s="373" t="s">
        <v>44</v>
      </c>
      <c r="I226" s="374">
        <v>371807370</v>
      </c>
      <c r="J226" s="373" t="s">
        <v>4980</v>
      </c>
      <c r="K226" s="373" t="s">
        <v>5150</v>
      </c>
      <c r="L226" s="374">
        <v>23</v>
      </c>
      <c r="M226" s="374">
        <v>11</v>
      </c>
      <c r="N226" s="375">
        <v>45898</v>
      </c>
      <c r="O226" s="375">
        <v>45898</v>
      </c>
      <c r="P226" s="375">
        <v>45898</v>
      </c>
      <c r="Q226" s="374">
        <f>P226-O226</f>
      </c>
      <c r="R226" s="373" t="s">
        <v>5709</v>
      </c>
      <c r="S226" s="373" t="s">
        <v>6863</v>
      </c>
      <c r="T226" s="373" t="s">
        <v>5682</v>
      </c>
      <c r="U226" s="373" t="s">
        <v>141</v>
      </c>
      <c r="V226" s="373" t="s">
        <v>4379</v>
      </c>
      <c r="W226" s="373"/>
      <c r="X226" s="375"/>
      <c r="Y226" s="373"/>
      <c r="Z226" s="373"/>
      <c r="AA226" s="375"/>
      <c r="AB226" s="373" t="s">
        <v>57</v>
      </c>
      <c r="AC226" s="373" t="s">
        <v>57</v>
      </c>
      <c r="AD226" s="373" t="s">
        <v>4379</v>
      </c>
      <c r="AE226" s="373" t="s">
        <v>6847</v>
      </c>
      <c r="AF226" s="376"/>
      <c r="AG226" s="376"/>
      <c r="AH226" s="376"/>
      <c r="AI226" s="376"/>
      <c r="AJ226" s="376"/>
      <c r="AK226" s="376"/>
      <c r="AL226" s="376"/>
      <c r="AM226" s="376"/>
      <c r="AN226" s="376"/>
      <c r="AO226" s="376"/>
    </row>
    <row x14ac:dyDescent="0.25" r="227" customHeight="1" ht="21">
      <c r="A227" s="373" t="s">
        <v>6844</v>
      </c>
      <c r="B227" s="373" t="s">
        <v>5696</v>
      </c>
      <c r="C227" s="373" t="s">
        <v>170</v>
      </c>
      <c r="D227" s="374" t="s">
        <v>4379</v>
      </c>
      <c r="E227" s="373" t="s">
        <v>7124</v>
      </c>
      <c r="F227" s="373" t="s">
        <v>7125</v>
      </c>
      <c r="G227" s="373" t="s">
        <v>42</v>
      </c>
      <c r="H227" s="373" t="s">
        <v>44</v>
      </c>
      <c r="I227" s="374" t="s">
        <v>4379</v>
      </c>
      <c r="J227" s="373" t="s">
        <v>7075</v>
      </c>
      <c r="K227" s="373" t="s">
        <v>6926</v>
      </c>
      <c r="L227" s="374">
        <v>20</v>
      </c>
      <c r="M227" s="374">
        <v>10</v>
      </c>
      <c r="N227" s="375">
        <v>45901</v>
      </c>
      <c r="O227" s="375">
        <v>45901</v>
      </c>
      <c r="P227" s="375">
        <v>45901</v>
      </c>
      <c r="Q227" s="374">
        <f>P227-O227</f>
      </c>
      <c r="R227" s="373" t="s">
        <v>5703</v>
      </c>
      <c r="S227" s="373" t="s">
        <v>6863</v>
      </c>
      <c r="T227" s="373" t="s">
        <v>5682</v>
      </c>
      <c r="U227" s="376" t="s">
        <v>4379</v>
      </c>
      <c r="V227" s="373" t="s">
        <v>4379</v>
      </c>
      <c r="W227" s="373"/>
      <c r="X227" s="375"/>
      <c r="Y227" s="373"/>
      <c r="Z227" s="373"/>
      <c r="AA227" s="375"/>
      <c r="AB227" s="373" t="s">
        <v>57</v>
      </c>
      <c r="AC227" s="69" t="s">
        <v>4950</v>
      </c>
      <c r="AD227" s="373"/>
      <c r="AE227" s="373" t="s">
        <v>6847</v>
      </c>
      <c r="AF227" s="376"/>
      <c r="AG227" s="376"/>
      <c r="AH227" s="376"/>
      <c r="AI227" s="376"/>
      <c r="AJ227" s="376"/>
      <c r="AK227" s="376"/>
      <c r="AL227" s="376"/>
      <c r="AM227" s="376"/>
      <c r="AN227" s="376"/>
      <c r="AO227" s="376"/>
    </row>
    <row x14ac:dyDescent="0.25" r="228" customHeight="1" ht="21">
      <c r="A228" s="376" t="s">
        <v>38</v>
      </c>
      <c r="B228" s="373" t="s">
        <v>5696</v>
      </c>
      <c r="C228" s="376" t="s">
        <v>4921</v>
      </c>
      <c r="D228" s="374" t="s">
        <v>4379</v>
      </c>
      <c r="E228" s="376" t="s">
        <v>7126</v>
      </c>
      <c r="F228" s="376" t="s">
        <v>7127</v>
      </c>
      <c r="G228" s="376" t="s">
        <v>42</v>
      </c>
      <c r="H228" s="376" t="s">
        <v>44</v>
      </c>
      <c r="I228" s="377">
        <v>367122720</v>
      </c>
      <c r="J228" s="376" t="s">
        <v>7128</v>
      </c>
      <c r="K228" s="376" t="s">
        <v>4956</v>
      </c>
      <c r="L228" s="377">
        <v>33</v>
      </c>
      <c r="M228" s="377">
        <v>8</v>
      </c>
      <c r="N228" s="375">
        <v>45839</v>
      </c>
      <c r="O228" s="375">
        <v>45866</v>
      </c>
      <c r="P228" s="375">
        <v>45866</v>
      </c>
      <c r="Q228" s="374">
        <f>P228-O228</f>
      </c>
      <c r="R228" s="373" t="s">
        <v>5215</v>
      </c>
      <c r="S228" s="376" t="s">
        <v>5689</v>
      </c>
      <c r="T228" s="376" t="s">
        <v>5683</v>
      </c>
      <c r="U228" s="376" t="s">
        <v>141</v>
      </c>
      <c r="V228" s="373" t="s">
        <v>4379</v>
      </c>
      <c r="W228" s="373"/>
      <c r="X228" s="375"/>
      <c r="Y228" s="373" t="s">
        <v>4379</v>
      </c>
      <c r="Z228" s="373"/>
      <c r="AA228" s="378"/>
      <c r="AB228" s="376" t="s">
        <v>6839</v>
      </c>
      <c r="AC228" s="373" t="s">
        <v>4379</v>
      </c>
      <c r="AD228" s="373" t="s">
        <v>4379</v>
      </c>
      <c r="AE228" s="373" t="s">
        <v>6840</v>
      </c>
      <c r="AF228" s="373"/>
      <c r="AG228" s="373"/>
      <c r="AH228" s="373"/>
      <c r="AI228" s="373"/>
      <c r="AJ228" s="373"/>
      <c r="AK228" s="373"/>
      <c r="AL228" s="373"/>
      <c r="AM228" s="373"/>
      <c r="AN228" s="373"/>
      <c r="AO228" s="373"/>
    </row>
    <row x14ac:dyDescent="0.25" r="229" customHeight="1" ht="21">
      <c r="A229" s="376" t="s">
        <v>38</v>
      </c>
      <c r="B229" s="373" t="s">
        <v>5696</v>
      </c>
      <c r="C229" s="376" t="s">
        <v>4922</v>
      </c>
      <c r="D229" s="374" t="s">
        <v>4379</v>
      </c>
      <c r="E229" s="376" t="s">
        <v>7126</v>
      </c>
      <c r="F229" s="376" t="s">
        <v>7127</v>
      </c>
      <c r="G229" s="376" t="s">
        <v>42</v>
      </c>
      <c r="H229" s="376" t="s">
        <v>44</v>
      </c>
      <c r="I229" s="377">
        <v>367122720</v>
      </c>
      <c r="J229" s="376" t="s">
        <v>7128</v>
      </c>
      <c r="K229" s="376" t="s">
        <v>4956</v>
      </c>
      <c r="L229" s="377">
        <v>33</v>
      </c>
      <c r="M229" s="377">
        <v>8</v>
      </c>
      <c r="N229" s="375">
        <v>45839</v>
      </c>
      <c r="O229" s="375">
        <v>45866</v>
      </c>
      <c r="P229" s="375">
        <v>45866</v>
      </c>
      <c r="Q229" s="374">
        <f>P229-O229</f>
      </c>
      <c r="R229" s="373" t="s">
        <v>5215</v>
      </c>
      <c r="S229" s="376" t="s">
        <v>5689</v>
      </c>
      <c r="T229" s="376" t="s">
        <v>5683</v>
      </c>
      <c r="U229" s="376" t="s">
        <v>141</v>
      </c>
      <c r="V229" s="376" t="s">
        <v>141</v>
      </c>
      <c r="W229" s="373" t="s">
        <v>6886</v>
      </c>
      <c r="X229" s="378">
        <v>45883</v>
      </c>
      <c r="Y229" s="373" t="s">
        <v>4379</v>
      </c>
      <c r="Z229" s="373"/>
      <c r="AA229" s="378"/>
      <c r="AB229" s="376" t="s">
        <v>6855</v>
      </c>
      <c r="AC229" s="373"/>
      <c r="AD229" s="373"/>
      <c r="AE229" s="373" t="s">
        <v>6840</v>
      </c>
      <c r="AF229" s="373"/>
      <c r="AG229" s="373"/>
      <c r="AH229" s="373"/>
      <c r="AI229" s="373"/>
      <c r="AJ229" s="373"/>
      <c r="AK229" s="373"/>
      <c r="AL229" s="373"/>
      <c r="AM229" s="373"/>
      <c r="AN229" s="373"/>
      <c r="AO229" s="373"/>
    </row>
    <row x14ac:dyDescent="0.25" r="230" customHeight="1" ht="21">
      <c r="A230" s="373" t="s">
        <v>6844</v>
      </c>
      <c r="B230" s="373" t="s">
        <v>5696</v>
      </c>
      <c r="C230" s="376" t="s">
        <v>170</v>
      </c>
      <c r="D230" s="374" t="s">
        <v>4379</v>
      </c>
      <c r="E230" s="376" t="s">
        <v>7126</v>
      </c>
      <c r="F230" s="376" t="s">
        <v>7127</v>
      </c>
      <c r="G230" s="376" t="s">
        <v>42</v>
      </c>
      <c r="H230" s="376" t="s">
        <v>44</v>
      </c>
      <c r="I230" s="377">
        <v>367122720</v>
      </c>
      <c r="J230" s="376" t="s">
        <v>7128</v>
      </c>
      <c r="K230" s="376" t="s">
        <v>4956</v>
      </c>
      <c r="L230" s="377">
        <v>20</v>
      </c>
      <c r="M230" s="377">
        <v>5</v>
      </c>
      <c r="N230" s="375">
        <v>45839</v>
      </c>
      <c r="O230" s="375">
        <v>45863</v>
      </c>
      <c r="P230" s="375">
        <v>45863</v>
      </c>
      <c r="Q230" s="374">
        <f>P230-O230</f>
      </c>
      <c r="R230" s="373" t="s">
        <v>5709</v>
      </c>
      <c r="S230" s="376" t="s">
        <v>6863</v>
      </c>
      <c r="T230" s="376" t="s">
        <v>5683</v>
      </c>
      <c r="U230" s="373" t="s">
        <v>4379</v>
      </c>
      <c r="V230" s="373" t="s">
        <v>4379</v>
      </c>
      <c r="W230" s="373"/>
      <c r="X230" s="375"/>
      <c r="Y230" s="373" t="s">
        <v>75</v>
      </c>
      <c r="Z230" s="373" t="s">
        <v>5701</v>
      </c>
      <c r="AA230" s="375">
        <v>45873</v>
      </c>
      <c r="AB230" s="373" t="s">
        <v>50</v>
      </c>
      <c r="AC230" s="69" t="s">
        <v>4379</v>
      </c>
      <c r="AD230" s="373" t="s">
        <v>4379</v>
      </c>
      <c r="AE230" s="373" t="s">
        <v>6847</v>
      </c>
      <c r="AF230" s="373"/>
      <c r="AG230" s="373"/>
      <c r="AH230" s="373"/>
      <c r="AI230" s="373"/>
      <c r="AJ230" s="373"/>
      <c r="AK230" s="373"/>
      <c r="AL230" s="373"/>
      <c r="AM230" s="373"/>
      <c r="AN230" s="373"/>
      <c r="AO230" s="373"/>
    </row>
    <row x14ac:dyDescent="0.25" r="231" customHeight="1" ht="21">
      <c r="A231" s="376" t="s">
        <v>38</v>
      </c>
      <c r="B231" s="373" t="s">
        <v>5696</v>
      </c>
      <c r="C231" s="376" t="s">
        <v>170</v>
      </c>
      <c r="D231" s="374" t="s">
        <v>4379</v>
      </c>
      <c r="E231" s="376" t="s">
        <v>7129</v>
      </c>
      <c r="F231" s="376" t="s">
        <v>7130</v>
      </c>
      <c r="G231" s="376" t="s">
        <v>42</v>
      </c>
      <c r="H231" s="376" t="s">
        <v>44</v>
      </c>
      <c r="I231" s="377">
        <v>373881041</v>
      </c>
      <c r="J231" s="376" t="s">
        <v>7131</v>
      </c>
      <c r="K231" s="376" t="s">
        <v>6933</v>
      </c>
      <c r="L231" s="377">
        <v>32</v>
      </c>
      <c r="M231" s="377">
        <v>8</v>
      </c>
      <c r="N231" s="375">
        <v>45839</v>
      </c>
      <c r="O231" s="375">
        <v>45847</v>
      </c>
      <c r="P231" s="375">
        <v>45847</v>
      </c>
      <c r="Q231" s="374">
        <f>P231-O231</f>
      </c>
      <c r="R231" s="373" t="s">
        <v>5709</v>
      </c>
      <c r="S231" s="376" t="s">
        <v>6863</v>
      </c>
      <c r="T231" s="376" t="s">
        <v>5683</v>
      </c>
      <c r="U231" s="376" t="s">
        <v>141</v>
      </c>
      <c r="V231" s="373" t="s">
        <v>4379</v>
      </c>
      <c r="W231" s="373"/>
      <c r="X231" s="375"/>
      <c r="Y231" s="373" t="s">
        <v>75</v>
      </c>
      <c r="Z231" s="373" t="s">
        <v>5701</v>
      </c>
      <c r="AA231" s="375">
        <v>45897</v>
      </c>
      <c r="AB231" s="376" t="s">
        <v>4936</v>
      </c>
      <c r="AC231" s="376"/>
      <c r="AD231" s="376"/>
      <c r="AE231" s="373" t="s">
        <v>6840</v>
      </c>
      <c r="AF231" s="373"/>
      <c r="AG231" s="373"/>
      <c r="AH231" s="373"/>
      <c r="AI231" s="373"/>
      <c r="AJ231" s="373"/>
      <c r="AK231" s="373"/>
      <c r="AL231" s="373"/>
      <c r="AM231" s="373"/>
      <c r="AN231" s="373"/>
      <c r="AO231" s="373"/>
    </row>
    <row x14ac:dyDescent="0.25" r="232" customHeight="1" ht="21">
      <c r="A232" s="376" t="s">
        <v>38</v>
      </c>
      <c r="B232" s="373" t="s">
        <v>5696</v>
      </c>
      <c r="C232" s="376" t="s">
        <v>4921</v>
      </c>
      <c r="D232" s="374" t="s">
        <v>4379</v>
      </c>
      <c r="E232" s="376" t="s">
        <v>7129</v>
      </c>
      <c r="F232" s="376" t="s">
        <v>7130</v>
      </c>
      <c r="G232" s="376" t="s">
        <v>42</v>
      </c>
      <c r="H232" s="376" t="s">
        <v>44</v>
      </c>
      <c r="I232" s="377">
        <v>375406488</v>
      </c>
      <c r="J232" s="376" t="s">
        <v>7131</v>
      </c>
      <c r="K232" s="376" t="s">
        <v>6933</v>
      </c>
      <c r="L232" s="377">
        <v>31</v>
      </c>
      <c r="M232" s="377">
        <v>8</v>
      </c>
      <c r="N232" s="375">
        <v>45839</v>
      </c>
      <c r="O232" s="375">
        <v>45847</v>
      </c>
      <c r="P232" s="375">
        <v>45847</v>
      </c>
      <c r="Q232" s="374">
        <f>P232-O232</f>
      </c>
      <c r="R232" s="373" t="s">
        <v>6856</v>
      </c>
      <c r="S232" s="376" t="s">
        <v>6856</v>
      </c>
      <c r="T232" s="376" t="s">
        <v>5683</v>
      </c>
      <c r="U232" s="373" t="s">
        <v>141</v>
      </c>
      <c r="V232" s="373" t="s">
        <v>4379</v>
      </c>
      <c r="W232" s="373"/>
      <c r="X232" s="375"/>
      <c r="Y232" s="373" t="s">
        <v>4379</v>
      </c>
      <c r="Z232" s="373"/>
      <c r="AA232" s="375"/>
      <c r="AB232" s="376" t="s">
        <v>6839</v>
      </c>
      <c r="AC232" s="373" t="s">
        <v>4379</v>
      </c>
      <c r="AD232" s="373" t="s">
        <v>4379</v>
      </c>
      <c r="AE232" s="373" t="s">
        <v>6840</v>
      </c>
      <c r="AF232" s="373"/>
      <c r="AG232" s="373"/>
      <c r="AH232" s="373"/>
      <c r="AI232" s="373"/>
      <c r="AJ232" s="373"/>
      <c r="AK232" s="373"/>
      <c r="AL232" s="373"/>
      <c r="AM232" s="373"/>
      <c r="AN232" s="373"/>
      <c r="AO232" s="373"/>
    </row>
    <row x14ac:dyDescent="0.25" r="233" customHeight="1" ht="21">
      <c r="A233" s="373" t="s">
        <v>38</v>
      </c>
      <c r="B233" s="373" t="s">
        <v>5696</v>
      </c>
      <c r="C233" s="373" t="s">
        <v>4922</v>
      </c>
      <c r="D233" s="374" t="s">
        <v>4379</v>
      </c>
      <c r="E233" s="373" t="s">
        <v>7129</v>
      </c>
      <c r="F233" s="373" t="s">
        <v>7130</v>
      </c>
      <c r="G233" s="373" t="s">
        <v>42</v>
      </c>
      <c r="H233" s="373" t="s">
        <v>44</v>
      </c>
      <c r="I233" s="374">
        <v>375406488</v>
      </c>
      <c r="J233" s="373" t="s">
        <v>7131</v>
      </c>
      <c r="K233" s="373" t="s">
        <v>5150</v>
      </c>
      <c r="L233" s="374">
        <v>31</v>
      </c>
      <c r="M233" s="374">
        <v>8</v>
      </c>
      <c r="N233" s="375">
        <v>45825</v>
      </c>
      <c r="O233" s="375">
        <v>45884</v>
      </c>
      <c r="P233" s="375">
        <v>45884</v>
      </c>
      <c r="Q233" s="374">
        <f>P233-O233</f>
      </c>
      <c r="R233" s="373" t="s">
        <v>5164</v>
      </c>
      <c r="S233" s="373" t="s">
        <v>5688</v>
      </c>
      <c r="T233" s="373" t="s">
        <v>5683</v>
      </c>
      <c r="U233" s="373" t="s">
        <v>141</v>
      </c>
      <c r="V233" s="373" t="s">
        <v>141</v>
      </c>
      <c r="W233" s="373" t="s">
        <v>6886</v>
      </c>
      <c r="X233" s="375">
        <v>45884</v>
      </c>
      <c r="Y233" s="373" t="s">
        <v>4379</v>
      </c>
      <c r="Z233" s="373"/>
      <c r="AA233" s="375"/>
      <c r="AB233" s="373" t="s">
        <v>6855</v>
      </c>
      <c r="AC233" s="373"/>
      <c r="AD233" s="373"/>
      <c r="AE233" s="373" t="s">
        <v>6840</v>
      </c>
      <c r="AF233" s="373"/>
      <c r="AG233" s="373"/>
      <c r="AH233" s="373"/>
      <c r="AI233" s="373"/>
      <c r="AJ233" s="373"/>
      <c r="AK233" s="373"/>
      <c r="AL233" s="373"/>
      <c r="AM233" s="373"/>
      <c r="AN233" s="373"/>
      <c r="AO233" s="373"/>
    </row>
    <row x14ac:dyDescent="0.25" r="234" customHeight="1" ht="21">
      <c r="A234" s="376" t="s">
        <v>38</v>
      </c>
      <c r="B234" s="373" t="s">
        <v>5696</v>
      </c>
      <c r="C234" s="376" t="s">
        <v>170</v>
      </c>
      <c r="D234" s="374" t="s">
        <v>4379</v>
      </c>
      <c r="E234" s="376" t="s">
        <v>7132</v>
      </c>
      <c r="F234" s="376" t="s">
        <v>7133</v>
      </c>
      <c r="G234" s="376" t="s">
        <v>42</v>
      </c>
      <c r="H234" s="376" t="s">
        <v>44</v>
      </c>
      <c r="I234" s="377">
        <v>367529979</v>
      </c>
      <c r="J234" s="376" t="s">
        <v>7131</v>
      </c>
      <c r="K234" s="376" t="s">
        <v>6933</v>
      </c>
      <c r="L234" s="374">
        <v>45</v>
      </c>
      <c r="M234" s="374">
        <v>1</v>
      </c>
      <c r="N234" s="375">
        <v>45839</v>
      </c>
      <c r="O234" s="375">
        <v>45848</v>
      </c>
      <c r="P234" s="375">
        <v>45848</v>
      </c>
      <c r="Q234" s="374">
        <f>P234-O234</f>
      </c>
      <c r="R234" s="373" t="s">
        <v>5703</v>
      </c>
      <c r="S234" s="376" t="s">
        <v>6863</v>
      </c>
      <c r="T234" s="376" t="s">
        <v>5682</v>
      </c>
      <c r="U234" s="373" t="s">
        <v>141</v>
      </c>
      <c r="V234" s="373" t="s">
        <v>4379</v>
      </c>
      <c r="W234" s="373"/>
      <c r="X234" s="375"/>
      <c r="Y234" s="373" t="s">
        <v>75</v>
      </c>
      <c r="Z234" s="373" t="s">
        <v>5702</v>
      </c>
      <c r="AA234" s="375">
        <v>45887</v>
      </c>
      <c r="AB234" s="373" t="s">
        <v>57</v>
      </c>
      <c r="AC234" s="373" t="s">
        <v>6872</v>
      </c>
      <c r="AD234" s="373" t="s">
        <v>4379</v>
      </c>
      <c r="AE234" s="373" t="s">
        <v>6840</v>
      </c>
      <c r="AF234" s="373"/>
      <c r="AG234" s="373"/>
      <c r="AH234" s="373"/>
      <c r="AI234" s="373"/>
      <c r="AJ234" s="373"/>
      <c r="AK234" s="373"/>
      <c r="AL234" s="373"/>
      <c r="AM234" s="373"/>
      <c r="AN234" s="373"/>
      <c r="AO234" s="373"/>
    </row>
    <row x14ac:dyDescent="0.25" r="235" customHeight="1" ht="21">
      <c r="A235" s="373" t="s">
        <v>38</v>
      </c>
      <c r="B235" s="373" t="s">
        <v>5696</v>
      </c>
      <c r="C235" s="373" t="s">
        <v>170</v>
      </c>
      <c r="D235" s="374" t="s">
        <v>4379</v>
      </c>
      <c r="E235" s="376" t="s">
        <v>7132</v>
      </c>
      <c r="F235" s="373" t="s">
        <v>7133</v>
      </c>
      <c r="G235" s="373" t="s">
        <v>42</v>
      </c>
      <c r="H235" s="373" t="s">
        <v>44</v>
      </c>
      <c r="I235" s="377">
        <v>367529979</v>
      </c>
      <c r="J235" s="373" t="s">
        <v>7131</v>
      </c>
      <c r="K235" s="376" t="s">
        <v>6933</v>
      </c>
      <c r="L235" s="374">
        <v>45</v>
      </c>
      <c r="M235" s="374">
        <v>1</v>
      </c>
      <c r="N235" s="375">
        <v>45839</v>
      </c>
      <c r="O235" s="375">
        <v>45859</v>
      </c>
      <c r="P235" s="375">
        <v>45859</v>
      </c>
      <c r="Q235" s="374">
        <f>P235-O235</f>
      </c>
      <c r="R235" s="373" t="s">
        <v>5703</v>
      </c>
      <c r="S235" s="373" t="s">
        <v>6863</v>
      </c>
      <c r="T235" s="373" t="s">
        <v>5683</v>
      </c>
      <c r="U235" s="373" t="s">
        <v>141</v>
      </c>
      <c r="V235" s="373" t="s">
        <v>4379</v>
      </c>
      <c r="W235" s="373"/>
      <c r="X235" s="375"/>
      <c r="Y235" s="373" t="s">
        <v>75</v>
      </c>
      <c r="Z235" s="373" t="s">
        <v>5702</v>
      </c>
      <c r="AA235" s="375">
        <v>45887</v>
      </c>
      <c r="AB235" s="376" t="s">
        <v>4936</v>
      </c>
      <c r="AC235" s="373" t="s">
        <v>5929</v>
      </c>
      <c r="AD235" s="373"/>
      <c r="AE235" s="373" t="s">
        <v>6840</v>
      </c>
      <c r="AF235" s="373"/>
      <c r="AG235" s="373"/>
      <c r="AH235" s="373"/>
      <c r="AI235" s="373"/>
      <c r="AJ235" s="373"/>
      <c r="AK235" s="373"/>
      <c r="AL235" s="373"/>
      <c r="AM235" s="373"/>
      <c r="AN235" s="373"/>
      <c r="AO235" s="373"/>
    </row>
    <row x14ac:dyDescent="0.25" r="236" customHeight="1" ht="21">
      <c r="A236" s="373" t="s">
        <v>38</v>
      </c>
      <c r="B236" s="373" t="s">
        <v>5696</v>
      </c>
      <c r="C236" s="373" t="s">
        <v>170</v>
      </c>
      <c r="D236" s="374" t="s">
        <v>4379</v>
      </c>
      <c r="E236" s="376" t="s">
        <v>7132</v>
      </c>
      <c r="F236" s="373" t="s">
        <v>7133</v>
      </c>
      <c r="G236" s="373" t="s">
        <v>42</v>
      </c>
      <c r="H236" s="373" t="s">
        <v>44</v>
      </c>
      <c r="I236" s="377">
        <v>367529979</v>
      </c>
      <c r="J236" s="373" t="s">
        <v>7131</v>
      </c>
      <c r="K236" s="376" t="s">
        <v>6933</v>
      </c>
      <c r="L236" s="374">
        <v>45</v>
      </c>
      <c r="M236" s="374">
        <v>1</v>
      </c>
      <c r="N236" s="375">
        <v>45839</v>
      </c>
      <c r="O236" s="375">
        <v>45862</v>
      </c>
      <c r="P236" s="375">
        <v>45862</v>
      </c>
      <c r="Q236" s="374">
        <f>P236-O236</f>
      </c>
      <c r="R236" s="373" t="s">
        <v>5703</v>
      </c>
      <c r="S236" s="373" t="s">
        <v>6863</v>
      </c>
      <c r="T236" s="373" t="s">
        <v>5683</v>
      </c>
      <c r="U236" s="373" t="s">
        <v>141</v>
      </c>
      <c r="V236" s="373" t="s">
        <v>4379</v>
      </c>
      <c r="W236" s="373"/>
      <c r="X236" s="375"/>
      <c r="Y236" s="373" t="s">
        <v>75</v>
      </c>
      <c r="Z236" s="373" t="s">
        <v>5702</v>
      </c>
      <c r="AA236" s="375">
        <v>45887</v>
      </c>
      <c r="AB236" s="376" t="s">
        <v>4936</v>
      </c>
      <c r="AC236" s="373"/>
      <c r="AD236" s="373"/>
      <c r="AE236" s="373" t="s">
        <v>6840</v>
      </c>
      <c r="AF236" s="376"/>
      <c r="AG236" s="376"/>
      <c r="AH236" s="376"/>
      <c r="AI236" s="376"/>
      <c r="AJ236" s="376"/>
      <c r="AK236" s="376"/>
      <c r="AL236" s="376"/>
      <c r="AM236" s="376"/>
      <c r="AN236" s="376"/>
      <c r="AO236" s="376"/>
    </row>
    <row x14ac:dyDescent="0.25" r="237" customHeight="1" ht="21">
      <c r="A237" s="373" t="s">
        <v>6844</v>
      </c>
      <c r="B237" s="373" t="s">
        <v>5693</v>
      </c>
      <c r="C237" s="373" t="s">
        <v>4921</v>
      </c>
      <c r="D237" s="374">
        <v>170259985</v>
      </c>
      <c r="E237" s="373" t="s">
        <v>7134</v>
      </c>
      <c r="F237" s="373" t="s">
        <v>7135</v>
      </c>
      <c r="G237" s="373" t="s">
        <v>42</v>
      </c>
      <c r="H237" s="373" t="s">
        <v>44</v>
      </c>
      <c r="I237" s="374" t="s">
        <v>4379</v>
      </c>
      <c r="J237" s="373" t="s">
        <v>7131</v>
      </c>
      <c r="K237" s="373" t="s">
        <v>6933</v>
      </c>
      <c r="L237" s="374">
        <v>18</v>
      </c>
      <c r="M237" s="374">
        <v>6</v>
      </c>
      <c r="N237" s="375">
        <v>45901</v>
      </c>
      <c r="O237" s="375">
        <v>45902</v>
      </c>
      <c r="P237" s="375">
        <v>45902</v>
      </c>
      <c r="Q237" s="374">
        <f>P237-O237</f>
      </c>
      <c r="R237" s="373" t="s">
        <v>6894</v>
      </c>
      <c r="S237" s="373" t="s">
        <v>5688</v>
      </c>
      <c r="T237" s="373" t="s">
        <v>5683</v>
      </c>
      <c r="U237" s="373" t="s">
        <v>141</v>
      </c>
      <c r="V237" s="373"/>
      <c r="W237" s="373"/>
      <c r="X237" s="375"/>
      <c r="Y237" s="373" t="s">
        <v>4379</v>
      </c>
      <c r="Z237" s="373"/>
      <c r="AA237" s="375"/>
      <c r="AB237" s="373" t="s">
        <v>4937</v>
      </c>
      <c r="AC237" s="373" t="s">
        <v>4937</v>
      </c>
      <c r="AD237" s="373"/>
      <c r="AE237" s="373" t="s">
        <v>6847</v>
      </c>
      <c r="AF237" s="373"/>
      <c r="AG237" s="373"/>
      <c r="AH237" s="373"/>
      <c r="AI237" s="373"/>
      <c r="AJ237" s="373"/>
      <c r="AK237" s="373"/>
      <c r="AL237" s="373"/>
      <c r="AM237" s="373"/>
      <c r="AN237" s="373"/>
      <c r="AO237" s="373"/>
    </row>
    <row x14ac:dyDescent="0.25" r="238" customHeight="1" ht="21">
      <c r="A238" s="373" t="s">
        <v>6844</v>
      </c>
      <c r="B238" s="373" t="s">
        <v>5693</v>
      </c>
      <c r="C238" s="373" t="s">
        <v>4922</v>
      </c>
      <c r="D238" s="374">
        <v>170259985</v>
      </c>
      <c r="E238" s="373" t="s">
        <v>7134</v>
      </c>
      <c r="F238" s="373" t="s">
        <v>7135</v>
      </c>
      <c r="G238" s="373" t="s">
        <v>42</v>
      </c>
      <c r="H238" s="373" t="s">
        <v>44</v>
      </c>
      <c r="I238" s="374" t="s">
        <v>4379</v>
      </c>
      <c r="J238" s="373" t="s">
        <v>7131</v>
      </c>
      <c r="K238" s="373" t="s">
        <v>6933</v>
      </c>
      <c r="L238" s="374">
        <v>18</v>
      </c>
      <c r="M238" s="374">
        <v>6</v>
      </c>
      <c r="N238" s="375">
        <v>45901</v>
      </c>
      <c r="O238" s="375">
        <v>45903</v>
      </c>
      <c r="P238" s="375">
        <v>45903</v>
      </c>
      <c r="Q238" s="374">
        <f>P238-O238</f>
      </c>
      <c r="R238" s="373" t="s">
        <v>6861</v>
      </c>
      <c r="S238" s="373" t="s">
        <v>5688</v>
      </c>
      <c r="T238" s="373" t="s">
        <v>5683</v>
      </c>
      <c r="U238" s="376" t="s">
        <v>141</v>
      </c>
      <c r="V238" s="373" t="s">
        <v>141</v>
      </c>
      <c r="W238" s="373" t="s">
        <v>5701</v>
      </c>
      <c r="X238" s="375">
        <v>45903</v>
      </c>
      <c r="Y238" s="373"/>
      <c r="Z238" s="373"/>
      <c r="AA238" s="375"/>
      <c r="AB238" s="373" t="s">
        <v>7084</v>
      </c>
      <c r="AC238" s="373"/>
      <c r="AD238" s="373"/>
      <c r="AE238" s="373" t="s">
        <v>6847</v>
      </c>
      <c r="AF238" s="376"/>
      <c r="AG238" s="376"/>
      <c r="AH238" s="376"/>
      <c r="AI238" s="376"/>
      <c r="AJ238" s="376"/>
      <c r="AK238" s="376"/>
      <c r="AL238" s="376"/>
      <c r="AM238" s="376"/>
      <c r="AN238" s="376"/>
      <c r="AO238" s="376"/>
    </row>
    <row x14ac:dyDescent="0.25" r="239" customHeight="1" ht="21">
      <c r="A239" s="376" t="s">
        <v>38</v>
      </c>
      <c r="B239" s="373" t="s">
        <v>5696</v>
      </c>
      <c r="C239" s="376" t="s">
        <v>4921</v>
      </c>
      <c r="D239" s="374" t="s">
        <v>4379</v>
      </c>
      <c r="E239" s="376" t="s">
        <v>5051</v>
      </c>
      <c r="F239" s="376" t="s">
        <v>7136</v>
      </c>
      <c r="G239" s="376" t="s">
        <v>42</v>
      </c>
      <c r="H239" s="376" t="s">
        <v>44</v>
      </c>
      <c r="I239" s="377" t="s">
        <v>4379</v>
      </c>
      <c r="J239" s="376" t="s">
        <v>7131</v>
      </c>
      <c r="K239" s="376" t="s">
        <v>6933</v>
      </c>
      <c r="L239" s="377">
        <v>40</v>
      </c>
      <c r="M239" s="374">
        <v>10</v>
      </c>
      <c r="N239" s="375">
        <v>45839</v>
      </c>
      <c r="O239" s="375">
        <v>45849</v>
      </c>
      <c r="P239" s="375">
        <v>45849</v>
      </c>
      <c r="Q239" s="374">
        <f>P239-O239</f>
      </c>
      <c r="R239" s="373" t="s">
        <v>6856</v>
      </c>
      <c r="S239" s="376" t="s">
        <v>6856</v>
      </c>
      <c r="T239" s="376" t="s">
        <v>5683</v>
      </c>
      <c r="U239" s="373" t="s">
        <v>141</v>
      </c>
      <c r="V239" s="373" t="s">
        <v>4379</v>
      </c>
      <c r="W239" s="373"/>
      <c r="X239" s="375"/>
      <c r="Y239" s="373" t="s">
        <v>4379</v>
      </c>
      <c r="Z239" s="373"/>
      <c r="AA239" s="375"/>
      <c r="AB239" s="376" t="s">
        <v>6839</v>
      </c>
      <c r="AC239" s="373" t="s">
        <v>4379</v>
      </c>
      <c r="AD239" s="373" t="s">
        <v>4379</v>
      </c>
      <c r="AE239" s="373" t="s">
        <v>6840</v>
      </c>
      <c r="AF239" s="373"/>
      <c r="AG239" s="373"/>
      <c r="AH239" s="373"/>
      <c r="AI239" s="373"/>
      <c r="AJ239" s="373"/>
      <c r="AK239" s="373"/>
      <c r="AL239" s="373"/>
      <c r="AM239" s="373"/>
      <c r="AN239" s="373"/>
      <c r="AO239" s="373"/>
    </row>
    <row x14ac:dyDescent="0.25" r="240" customHeight="1" ht="21">
      <c r="A240" s="376" t="s">
        <v>38</v>
      </c>
      <c r="B240" s="373" t="s">
        <v>5696</v>
      </c>
      <c r="C240" s="376" t="s">
        <v>5694</v>
      </c>
      <c r="D240" s="374" t="s">
        <v>4379</v>
      </c>
      <c r="E240" s="376" t="s">
        <v>5051</v>
      </c>
      <c r="F240" s="376" t="s">
        <v>7136</v>
      </c>
      <c r="G240" s="376" t="s">
        <v>42</v>
      </c>
      <c r="H240" s="376" t="s">
        <v>44</v>
      </c>
      <c r="I240" s="377" t="s">
        <v>4379</v>
      </c>
      <c r="J240" s="376" t="s">
        <v>7131</v>
      </c>
      <c r="K240" s="376" t="s">
        <v>6933</v>
      </c>
      <c r="L240" s="377">
        <v>72</v>
      </c>
      <c r="M240" s="377">
        <v>18</v>
      </c>
      <c r="N240" s="375">
        <v>45839</v>
      </c>
      <c r="O240" s="375">
        <v>45849</v>
      </c>
      <c r="P240" s="375">
        <v>45849</v>
      </c>
      <c r="Q240" s="374">
        <f>P240-O240</f>
      </c>
      <c r="R240" s="373" t="s">
        <v>6856</v>
      </c>
      <c r="S240" s="376" t="s">
        <v>6856</v>
      </c>
      <c r="T240" s="376" t="s">
        <v>5683</v>
      </c>
      <c r="U240" s="373" t="s">
        <v>141</v>
      </c>
      <c r="V240" s="373" t="s">
        <v>4379</v>
      </c>
      <c r="W240" s="373"/>
      <c r="X240" s="375"/>
      <c r="Y240" s="376"/>
      <c r="Z240" s="373"/>
      <c r="AA240" s="378"/>
      <c r="AB240" s="376" t="s">
        <v>4936</v>
      </c>
      <c r="AC240" s="373" t="s">
        <v>4379</v>
      </c>
      <c r="AD240" s="373" t="s">
        <v>4379</v>
      </c>
      <c r="AE240" s="373" t="s">
        <v>6840</v>
      </c>
      <c r="AF240" s="373"/>
      <c r="AG240" s="373"/>
      <c r="AH240" s="373"/>
      <c r="AI240" s="373"/>
      <c r="AJ240" s="373"/>
      <c r="AK240" s="373"/>
      <c r="AL240" s="373"/>
      <c r="AM240" s="373"/>
      <c r="AN240" s="373"/>
      <c r="AO240" s="373"/>
    </row>
    <row x14ac:dyDescent="0.25" r="241" customHeight="1" ht="21">
      <c r="A241" s="373" t="s">
        <v>38</v>
      </c>
      <c r="B241" s="373" t="s">
        <v>5696</v>
      </c>
      <c r="C241" s="373" t="s">
        <v>4922</v>
      </c>
      <c r="D241" s="374" t="s">
        <v>4379</v>
      </c>
      <c r="E241" s="373" t="s">
        <v>5051</v>
      </c>
      <c r="F241" s="373" t="s">
        <v>7136</v>
      </c>
      <c r="G241" s="373" t="s">
        <v>42</v>
      </c>
      <c r="H241" s="373" t="s">
        <v>44</v>
      </c>
      <c r="I241" s="374">
        <v>366862822</v>
      </c>
      <c r="J241" s="373" t="s">
        <v>7131</v>
      </c>
      <c r="K241" s="373" t="s">
        <v>5150</v>
      </c>
      <c r="L241" s="374">
        <v>73</v>
      </c>
      <c r="M241" s="374">
        <v>15</v>
      </c>
      <c r="N241" s="375">
        <v>45825</v>
      </c>
      <c r="O241" s="375">
        <v>45877</v>
      </c>
      <c r="P241" s="375">
        <v>45877</v>
      </c>
      <c r="Q241" s="374">
        <f>P241-O241</f>
      </c>
      <c r="R241" s="373" t="s">
        <v>6922</v>
      </c>
      <c r="S241" s="373" t="s">
        <v>5688</v>
      </c>
      <c r="T241" s="373" t="s">
        <v>5683</v>
      </c>
      <c r="U241" s="373" t="s">
        <v>141</v>
      </c>
      <c r="V241" s="373" t="s">
        <v>141</v>
      </c>
      <c r="W241" s="373" t="s">
        <v>6886</v>
      </c>
      <c r="X241" s="375">
        <v>45884</v>
      </c>
      <c r="Y241" s="373" t="s">
        <v>4379</v>
      </c>
      <c r="Z241" s="373"/>
      <c r="AA241" s="375"/>
      <c r="AB241" s="373" t="s">
        <v>6855</v>
      </c>
      <c r="AC241" s="373"/>
      <c r="AD241" s="373"/>
      <c r="AE241" s="373" t="s">
        <v>6840</v>
      </c>
      <c r="AF241" s="373"/>
      <c r="AG241" s="373"/>
      <c r="AH241" s="373"/>
      <c r="AI241" s="373"/>
      <c r="AJ241" s="373"/>
      <c r="AK241" s="373"/>
      <c r="AL241" s="373"/>
      <c r="AM241" s="373"/>
      <c r="AN241" s="373"/>
      <c r="AO241" s="373"/>
    </row>
    <row x14ac:dyDescent="0.25" r="242" customHeight="1" ht="21">
      <c r="A242" s="376" t="s">
        <v>38</v>
      </c>
      <c r="B242" s="373" t="s">
        <v>5696</v>
      </c>
      <c r="C242" s="376" t="s">
        <v>170</v>
      </c>
      <c r="D242" s="374" t="s">
        <v>4379</v>
      </c>
      <c r="E242" s="376" t="s">
        <v>5051</v>
      </c>
      <c r="F242" s="376" t="s">
        <v>7136</v>
      </c>
      <c r="G242" s="376" t="s">
        <v>42</v>
      </c>
      <c r="H242" s="376" t="s">
        <v>44</v>
      </c>
      <c r="I242" s="377" t="s">
        <v>4379</v>
      </c>
      <c r="J242" s="376" t="s">
        <v>7131</v>
      </c>
      <c r="K242" s="376" t="s">
        <v>6933</v>
      </c>
      <c r="L242" s="377">
        <v>40</v>
      </c>
      <c r="M242" s="374">
        <v>10</v>
      </c>
      <c r="N242" s="375">
        <v>45839</v>
      </c>
      <c r="O242" s="375" t="s">
        <v>4379</v>
      </c>
      <c r="P242" s="375" t="s">
        <v>4379</v>
      </c>
      <c r="Q242" s="374">
        <f>P242-O242</f>
      </c>
      <c r="R242" s="373" t="s">
        <v>4379</v>
      </c>
      <c r="S242" s="373" t="s">
        <v>6863</v>
      </c>
      <c r="T242" s="376" t="s">
        <v>5683</v>
      </c>
      <c r="U242" s="373" t="s">
        <v>4379</v>
      </c>
      <c r="V242" s="373" t="s">
        <v>4379</v>
      </c>
      <c r="W242" s="373"/>
      <c r="X242" s="375"/>
      <c r="Y242" s="373" t="s">
        <v>75</v>
      </c>
      <c r="Z242" s="373" t="s">
        <v>5702</v>
      </c>
      <c r="AA242" s="375">
        <v>45852</v>
      </c>
      <c r="AB242" s="373" t="s">
        <v>50</v>
      </c>
      <c r="AC242" s="69" t="s">
        <v>4379</v>
      </c>
      <c r="AD242" s="373" t="s">
        <v>4379</v>
      </c>
      <c r="AE242" s="373" t="s">
        <v>6840</v>
      </c>
      <c r="AF242" s="373"/>
      <c r="AG242" s="373"/>
      <c r="AH242" s="373"/>
      <c r="AI242" s="373"/>
      <c r="AJ242" s="373"/>
      <c r="AK242" s="373"/>
      <c r="AL242" s="373"/>
      <c r="AM242" s="373"/>
      <c r="AN242" s="373"/>
      <c r="AO242" s="373"/>
    </row>
    <row x14ac:dyDescent="0.25" r="243" customHeight="1" ht="21">
      <c r="A243" s="376" t="s">
        <v>38</v>
      </c>
      <c r="B243" s="373" t="s">
        <v>5696</v>
      </c>
      <c r="C243" s="376" t="s">
        <v>170</v>
      </c>
      <c r="D243" s="374" t="s">
        <v>4379</v>
      </c>
      <c r="E243" s="376" t="s">
        <v>7137</v>
      </c>
      <c r="F243" s="376" t="s">
        <v>7138</v>
      </c>
      <c r="G243" s="376" t="s">
        <v>42</v>
      </c>
      <c r="H243" s="376" t="s">
        <v>44</v>
      </c>
      <c r="I243" s="377">
        <v>366862970</v>
      </c>
      <c r="J243" s="376" t="s">
        <v>6882</v>
      </c>
      <c r="K243" s="376" t="s">
        <v>6933</v>
      </c>
      <c r="L243" s="377">
        <v>31</v>
      </c>
      <c r="M243" s="377">
        <v>15</v>
      </c>
      <c r="N243" s="375">
        <v>45839</v>
      </c>
      <c r="O243" s="375">
        <v>45847</v>
      </c>
      <c r="P243" s="375">
        <v>45847</v>
      </c>
      <c r="Q243" s="374">
        <f>P243-O243</f>
      </c>
      <c r="R243" s="373" t="s">
        <v>5703</v>
      </c>
      <c r="S243" s="376" t="s">
        <v>6863</v>
      </c>
      <c r="T243" s="376" t="s">
        <v>5683</v>
      </c>
      <c r="U243" s="376" t="s">
        <v>141</v>
      </c>
      <c r="V243" s="373" t="s">
        <v>4379</v>
      </c>
      <c r="W243" s="373"/>
      <c r="X243" s="375"/>
      <c r="Y243" s="373" t="s">
        <v>75</v>
      </c>
      <c r="Z243" s="373" t="s">
        <v>5701</v>
      </c>
      <c r="AA243" s="375">
        <v>45861</v>
      </c>
      <c r="AB243" s="376" t="s">
        <v>4936</v>
      </c>
      <c r="AC243" s="376"/>
      <c r="AD243" s="376"/>
      <c r="AE243" s="373" t="s">
        <v>6840</v>
      </c>
      <c r="AF243" s="373"/>
      <c r="AG243" s="373"/>
      <c r="AH243" s="373"/>
      <c r="AI243" s="373"/>
      <c r="AJ243" s="373"/>
      <c r="AK243" s="373"/>
      <c r="AL243" s="373"/>
      <c r="AM243" s="373"/>
      <c r="AN243" s="373"/>
      <c r="AO243" s="373"/>
    </row>
    <row x14ac:dyDescent="0.25" r="244" customHeight="1" ht="21">
      <c r="A244" s="376" t="s">
        <v>38</v>
      </c>
      <c r="B244" s="373" t="s">
        <v>5696</v>
      </c>
      <c r="C244" s="376" t="s">
        <v>4921</v>
      </c>
      <c r="D244" s="374" t="s">
        <v>4379</v>
      </c>
      <c r="E244" s="376" t="s">
        <v>7137</v>
      </c>
      <c r="F244" s="376" t="s">
        <v>7138</v>
      </c>
      <c r="G244" s="376" t="s">
        <v>42</v>
      </c>
      <c r="H244" s="376" t="s">
        <v>44</v>
      </c>
      <c r="I244" s="377">
        <v>367529979</v>
      </c>
      <c r="J244" s="376" t="s">
        <v>6882</v>
      </c>
      <c r="K244" s="376" t="s">
        <v>6933</v>
      </c>
      <c r="L244" s="377">
        <v>33</v>
      </c>
      <c r="M244" s="377">
        <v>8</v>
      </c>
      <c r="N244" s="375">
        <v>45839</v>
      </c>
      <c r="O244" s="375">
        <v>45845</v>
      </c>
      <c r="P244" s="375">
        <v>45845</v>
      </c>
      <c r="Q244" s="374">
        <f>P244-O244</f>
      </c>
      <c r="R244" s="373" t="s">
        <v>6856</v>
      </c>
      <c r="S244" s="376" t="s">
        <v>6856</v>
      </c>
      <c r="T244" s="376" t="s">
        <v>5683</v>
      </c>
      <c r="U244" s="373" t="s">
        <v>141</v>
      </c>
      <c r="V244" s="373" t="s">
        <v>4379</v>
      </c>
      <c r="W244" s="373"/>
      <c r="X244" s="375"/>
      <c r="Y244" s="373" t="s">
        <v>4379</v>
      </c>
      <c r="Z244" s="373"/>
      <c r="AA244" s="375"/>
      <c r="AB244" s="376" t="s">
        <v>6839</v>
      </c>
      <c r="AC244" s="373" t="s">
        <v>4379</v>
      </c>
      <c r="AD244" s="373" t="s">
        <v>4379</v>
      </c>
      <c r="AE244" s="373" t="s">
        <v>6840</v>
      </c>
      <c r="AF244" s="373"/>
      <c r="AG244" s="373"/>
      <c r="AH244" s="373"/>
      <c r="AI244" s="373"/>
      <c r="AJ244" s="373"/>
      <c r="AK244" s="373"/>
      <c r="AL244" s="373"/>
      <c r="AM244" s="373"/>
      <c r="AN244" s="373"/>
      <c r="AO244" s="373"/>
    </row>
    <row x14ac:dyDescent="0.25" r="245" customHeight="1" ht="21">
      <c r="A245" s="376" t="s">
        <v>38</v>
      </c>
      <c r="B245" s="373" t="s">
        <v>5696</v>
      </c>
      <c r="C245" s="376" t="s">
        <v>4922</v>
      </c>
      <c r="D245" s="374" t="s">
        <v>4379</v>
      </c>
      <c r="E245" s="376" t="s">
        <v>7137</v>
      </c>
      <c r="F245" s="376" t="s">
        <v>7138</v>
      </c>
      <c r="G245" s="376" t="s">
        <v>42</v>
      </c>
      <c r="H245" s="376" t="s">
        <v>44</v>
      </c>
      <c r="I245" s="377">
        <v>367529979</v>
      </c>
      <c r="J245" s="376" t="s">
        <v>6882</v>
      </c>
      <c r="K245" s="376" t="s">
        <v>6933</v>
      </c>
      <c r="L245" s="377">
        <v>33</v>
      </c>
      <c r="M245" s="377">
        <v>8</v>
      </c>
      <c r="N245" s="375">
        <v>45839</v>
      </c>
      <c r="O245" s="375">
        <v>45857</v>
      </c>
      <c r="P245" s="375">
        <v>45859</v>
      </c>
      <c r="Q245" s="374">
        <f>P245-O245</f>
      </c>
      <c r="R245" s="373" t="s">
        <v>6891</v>
      </c>
      <c r="S245" s="376" t="s">
        <v>5689</v>
      </c>
      <c r="T245" s="376" t="s">
        <v>5683</v>
      </c>
      <c r="U245" s="376" t="s">
        <v>141</v>
      </c>
      <c r="V245" s="376" t="s">
        <v>141</v>
      </c>
      <c r="W245" s="373" t="s">
        <v>6940</v>
      </c>
      <c r="X245" s="378">
        <v>45863</v>
      </c>
      <c r="Y245" s="373" t="s">
        <v>4379</v>
      </c>
      <c r="Z245" s="373"/>
      <c r="AA245" s="378"/>
      <c r="AB245" s="376" t="s">
        <v>6855</v>
      </c>
      <c r="AC245" s="376"/>
      <c r="AD245" s="376"/>
      <c r="AE245" s="373" t="s">
        <v>6840</v>
      </c>
      <c r="AF245" s="373"/>
      <c r="AG245" s="373"/>
      <c r="AH245" s="373"/>
      <c r="AI245" s="373"/>
      <c r="AJ245" s="373"/>
      <c r="AK245" s="373"/>
      <c r="AL245" s="373"/>
      <c r="AM245" s="373"/>
      <c r="AN245" s="373"/>
      <c r="AO245" s="373"/>
    </row>
    <row x14ac:dyDescent="0.25" r="246" customHeight="1" ht="21">
      <c r="A246" s="376" t="s">
        <v>38</v>
      </c>
      <c r="B246" s="373" t="s">
        <v>5696</v>
      </c>
      <c r="C246" s="376" t="s">
        <v>4921</v>
      </c>
      <c r="D246" s="374" t="s">
        <v>4379</v>
      </c>
      <c r="E246" s="376" t="s">
        <v>7139</v>
      </c>
      <c r="F246" s="381" t="s">
        <v>7140</v>
      </c>
      <c r="G246" s="376" t="s">
        <v>42</v>
      </c>
      <c r="H246" s="376" t="s">
        <v>44</v>
      </c>
      <c r="I246" s="377">
        <v>373881041</v>
      </c>
      <c r="J246" s="376" t="s">
        <v>6882</v>
      </c>
      <c r="K246" s="376" t="s">
        <v>6933</v>
      </c>
      <c r="L246" s="377">
        <v>31</v>
      </c>
      <c r="M246" s="377">
        <v>8</v>
      </c>
      <c r="N246" s="375">
        <v>45839</v>
      </c>
      <c r="O246" s="375">
        <v>45850</v>
      </c>
      <c r="P246" s="375">
        <v>45850</v>
      </c>
      <c r="Q246" s="374">
        <f>P246-O246</f>
      </c>
      <c r="R246" s="373" t="s">
        <v>6856</v>
      </c>
      <c r="S246" s="376" t="s">
        <v>6856</v>
      </c>
      <c r="T246" s="376" t="s">
        <v>5683</v>
      </c>
      <c r="U246" s="373" t="s">
        <v>141</v>
      </c>
      <c r="V246" s="373" t="s">
        <v>4379</v>
      </c>
      <c r="W246" s="373"/>
      <c r="X246" s="375"/>
      <c r="Y246" s="373" t="s">
        <v>4379</v>
      </c>
      <c r="Z246" s="373"/>
      <c r="AA246" s="375"/>
      <c r="AB246" s="376" t="s">
        <v>6839</v>
      </c>
      <c r="AC246" s="373" t="s">
        <v>4379</v>
      </c>
      <c r="AD246" s="373" t="s">
        <v>4379</v>
      </c>
      <c r="AE246" s="373" t="s">
        <v>6840</v>
      </c>
      <c r="AF246" s="373"/>
      <c r="AG246" s="373"/>
      <c r="AH246" s="373"/>
      <c r="AI246" s="373"/>
      <c r="AJ246" s="373"/>
      <c r="AK246" s="373"/>
      <c r="AL246" s="373"/>
      <c r="AM246" s="373"/>
      <c r="AN246" s="373"/>
      <c r="AO246" s="373"/>
    </row>
    <row x14ac:dyDescent="0.25" r="247" customHeight="1" ht="21">
      <c r="A247" s="376" t="s">
        <v>38</v>
      </c>
      <c r="B247" s="373" t="s">
        <v>5696</v>
      </c>
      <c r="C247" s="376" t="s">
        <v>5694</v>
      </c>
      <c r="D247" s="374" t="s">
        <v>4379</v>
      </c>
      <c r="E247" s="376" t="s">
        <v>7139</v>
      </c>
      <c r="F247" s="376" t="s">
        <v>7140</v>
      </c>
      <c r="G247" s="376" t="s">
        <v>42</v>
      </c>
      <c r="H247" s="376" t="s">
        <v>44</v>
      </c>
      <c r="I247" s="377">
        <v>367344695</v>
      </c>
      <c r="J247" s="376" t="s">
        <v>6882</v>
      </c>
      <c r="K247" s="376" t="s">
        <v>6933</v>
      </c>
      <c r="L247" s="377">
        <v>54</v>
      </c>
      <c r="M247" s="377">
        <v>24</v>
      </c>
      <c r="N247" s="375">
        <v>45839</v>
      </c>
      <c r="O247" s="375">
        <v>45847</v>
      </c>
      <c r="P247" s="375">
        <v>45847</v>
      </c>
      <c r="Q247" s="374">
        <f>P247-O247</f>
      </c>
      <c r="R247" s="373" t="s">
        <v>6856</v>
      </c>
      <c r="S247" s="376" t="s">
        <v>6856</v>
      </c>
      <c r="T247" s="376" t="s">
        <v>5683</v>
      </c>
      <c r="U247" s="373" t="s">
        <v>141</v>
      </c>
      <c r="V247" s="373" t="s">
        <v>4379</v>
      </c>
      <c r="W247" s="373"/>
      <c r="X247" s="375"/>
      <c r="Y247" s="376"/>
      <c r="Z247" s="373"/>
      <c r="AA247" s="378"/>
      <c r="AB247" s="376" t="s">
        <v>4936</v>
      </c>
      <c r="AC247" s="373" t="s">
        <v>4379</v>
      </c>
      <c r="AD247" s="373" t="s">
        <v>4379</v>
      </c>
      <c r="AE247" s="373" t="s">
        <v>6840</v>
      </c>
      <c r="AF247" s="373"/>
      <c r="AG247" s="373"/>
      <c r="AH247" s="373"/>
      <c r="AI247" s="373"/>
      <c r="AJ247" s="373"/>
      <c r="AK247" s="373"/>
      <c r="AL247" s="373"/>
      <c r="AM247" s="373"/>
      <c r="AN247" s="373"/>
      <c r="AO247" s="373"/>
    </row>
    <row x14ac:dyDescent="0.25" r="248" customHeight="1" ht="21">
      <c r="A248" s="376" t="s">
        <v>38</v>
      </c>
      <c r="B248" s="373" t="s">
        <v>5696</v>
      </c>
      <c r="C248" s="376" t="s">
        <v>4922</v>
      </c>
      <c r="D248" s="374" t="s">
        <v>4379</v>
      </c>
      <c r="E248" s="376" t="s">
        <v>7139</v>
      </c>
      <c r="F248" s="376" t="s">
        <v>7140</v>
      </c>
      <c r="G248" s="376" t="s">
        <v>42</v>
      </c>
      <c r="H248" s="376" t="s">
        <v>44</v>
      </c>
      <c r="I248" s="377" t="s">
        <v>4379</v>
      </c>
      <c r="J248" s="376" t="s">
        <v>6882</v>
      </c>
      <c r="K248" s="376" t="s">
        <v>6933</v>
      </c>
      <c r="L248" s="377">
        <v>54</v>
      </c>
      <c r="M248" s="377">
        <v>24</v>
      </c>
      <c r="N248" s="375">
        <v>45839</v>
      </c>
      <c r="O248" s="375">
        <v>45854</v>
      </c>
      <c r="P248" s="375">
        <v>45854</v>
      </c>
      <c r="Q248" s="374">
        <f>P248-O248</f>
      </c>
      <c r="R248" s="373" t="s">
        <v>6877</v>
      </c>
      <c r="S248" s="376" t="s">
        <v>5688</v>
      </c>
      <c r="T248" s="376" t="s">
        <v>5683</v>
      </c>
      <c r="U248" s="376" t="s">
        <v>141</v>
      </c>
      <c r="V248" s="376" t="s">
        <v>141</v>
      </c>
      <c r="W248" s="373" t="s">
        <v>6940</v>
      </c>
      <c r="X248" s="378">
        <v>45860</v>
      </c>
      <c r="Y248" s="373" t="s">
        <v>4379</v>
      </c>
      <c r="Z248" s="373"/>
      <c r="AA248" s="378"/>
      <c r="AB248" s="376" t="s">
        <v>6855</v>
      </c>
      <c r="AC248" s="373"/>
      <c r="AD248" s="373"/>
      <c r="AE248" s="373" t="s">
        <v>6840</v>
      </c>
      <c r="AF248" s="373"/>
      <c r="AG248" s="373"/>
      <c r="AH248" s="373"/>
      <c r="AI248" s="373"/>
      <c r="AJ248" s="373"/>
      <c r="AK248" s="373"/>
      <c r="AL248" s="373"/>
      <c r="AM248" s="373"/>
      <c r="AN248" s="373"/>
      <c r="AO248" s="373"/>
    </row>
    <row x14ac:dyDescent="0.25" r="249" customHeight="1" ht="21">
      <c r="A249" s="376" t="s">
        <v>38</v>
      </c>
      <c r="B249" s="373" t="s">
        <v>5696</v>
      </c>
      <c r="C249" s="376" t="s">
        <v>170</v>
      </c>
      <c r="D249" s="374" t="s">
        <v>4379</v>
      </c>
      <c r="E249" s="376" t="s">
        <v>7139</v>
      </c>
      <c r="F249" s="376" t="s">
        <v>7140</v>
      </c>
      <c r="G249" s="376" t="s">
        <v>42</v>
      </c>
      <c r="H249" s="376" t="s">
        <v>44</v>
      </c>
      <c r="I249" s="377" t="s">
        <v>4379</v>
      </c>
      <c r="J249" s="376" t="s">
        <v>6882</v>
      </c>
      <c r="K249" s="376" t="s">
        <v>6933</v>
      </c>
      <c r="L249" s="377">
        <v>54</v>
      </c>
      <c r="M249" s="377">
        <v>24</v>
      </c>
      <c r="N249" s="375">
        <v>45839</v>
      </c>
      <c r="O249" s="375">
        <v>45846</v>
      </c>
      <c r="P249" s="375">
        <v>45846</v>
      </c>
      <c r="Q249" s="374">
        <f>P249-O249</f>
      </c>
      <c r="R249" s="373" t="s">
        <v>7141</v>
      </c>
      <c r="S249" s="376" t="s">
        <v>6863</v>
      </c>
      <c r="T249" s="376" t="s">
        <v>5683</v>
      </c>
      <c r="U249" s="376" t="s">
        <v>141</v>
      </c>
      <c r="V249" s="373" t="s">
        <v>4379</v>
      </c>
      <c r="W249" s="373"/>
      <c r="X249" s="375"/>
      <c r="Y249" s="373" t="s">
        <v>75</v>
      </c>
      <c r="Z249" s="373" t="s">
        <v>5708</v>
      </c>
      <c r="AA249" s="375">
        <v>45859</v>
      </c>
      <c r="AB249" s="373" t="s">
        <v>50</v>
      </c>
      <c r="AC249" s="69" t="s">
        <v>4379</v>
      </c>
      <c r="AD249" s="373" t="s">
        <v>4379</v>
      </c>
      <c r="AE249" s="373" t="s">
        <v>6840</v>
      </c>
      <c r="AF249" s="373"/>
      <c r="AG249" s="373"/>
      <c r="AH249" s="373"/>
      <c r="AI249" s="373"/>
      <c r="AJ249" s="373"/>
      <c r="AK249" s="373"/>
      <c r="AL249" s="373"/>
      <c r="AM249" s="373"/>
      <c r="AN249" s="373"/>
      <c r="AO249" s="373"/>
    </row>
    <row x14ac:dyDescent="0.25" r="250" customHeight="1" ht="21">
      <c r="A250" s="373" t="s">
        <v>6844</v>
      </c>
      <c r="B250" s="373" t="s">
        <v>5696</v>
      </c>
      <c r="C250" s="376" t="s">
        <v>170</v>
      </c>
      <c r="D250" s="374" t="s">
        <v>4379</v>
      </c>
      <c r="E250" s="376" t="s">
        <v>7142</v>
      </c>
      <c r="F250" s="376" t="s">
        <v>7143</v>
      </c>
      <c r="G250" s="376" t="s">
        <v>42</v>
      </c>
      <c r="H250" s="376" t="s">
        <v>44</v>
      </c>
      <c r="I250" s="377">
        <v>366862764</v>
      </c>
      <c r="J250" s="376" t="s">
        <v>7131</v>
      </c>
      <c r="K250" s="376" t="s">
        <v>6933</v>
      </c>
      <c r="L250" s="377">
        <v>7</v>
      </c>
      <c r="M250" s="377">
        <v>3</v>
      </c>
      <c r="N250" s="375">
        <v>45839</v>
      </c>
      <c r="O250" s="375">
        <v>45869</v>
      </c>
      <c r="P250" s="375">
        <v>45869</v>
      </c>
      <c r="Q250" s="374">
        <f>P250-O250</f>
      </c>
      <c r="R250" s="373" t="s">
        <v>5709</v>
      </c>
      <c r="S250" s="376" t="s">
        <v>6863</v>
      </c>
      <c r="T250" s="376" t="s">
        <v>5683</v>
      </c>
      <c r="U250" s="373" t="s">
        <v>141</v>
      </c>
      <c r="V250" s="373" t="s">
        <v>4379</v>
      </c>
      <c r="W250" s="373"/>
      <c r="X250" s="375"/>
      <c r="Y250" s="373" t="s">
        <v>2998</v>
      </c>
      <c r="Z250" s="373"/>
      <c r="AA250" s="378"/>
      <c r="AB250" s="376" t="s">
        <v>50</v>
      </c>
      <c r="AC250" s="69" t="s">
        <v>50</v>
      </c>
      <c r="AD250" s="373"/>
      <c r="AE250" s="373" t="s">
        <v>6847</v>
      </c>
      <c r="AF250" s="373"/>
      <c r="AG250" s="373"/>
      <c r="AH250" s="373"/>
      <c r="AI250" s="373"/>
      <c r="AJ250" s="373"/>
      <c r="AK250" s="373"/>
      <c r="AL250" s="373"/>
      <c r="AM250" s="373"/>
      <c r="AN250" s="373"/>
      <c r="AO250" s="373"/>
    </row>
    <row x14ac:dyDescent="0.25" r="251" customHeight="1" ht="21">
      <c r="A251" s="373" t="s">
        <v>6844</v>
      </c>
      <c r="B251" s="373" t="s">
        <v>5696</v>
      </c>
      <c r="C251" s="376" t="s">
        <v>170</v>
      </c>
      <c r="D251" s="374" t="s">
        <v>4379</v>
      </c>
      <c r="E251" s="376" t="s">
        <v>7142</v>
      </c>
      <c r="F251" s="376" t="s">
        <v>7143</v>
      </c>
      <c r="G251" s="376" t="s">
        <v>42</v>
      </c>
      <c r="H251" s="376" t="s">
        <v>44</v>
      </c>
      <c r="I251" s="377">
        <v>374079065</v>
      </c>
      <c r="J251" s="376" t="s">
        <v>7131</v>
      </c>
      <c r="K251" s="376" t="s">
        <v>6933</v>
      </c>
      <c r="L251" s="377">
        <v>14</v>
      </c>
      <c r="M251" s="377">
        <v>3</v>
      </c>
      <c r="N251" s="375">
        <v>45839</v>
      </c>
      <c r="O251" s="375">
        <v>45869</v>
      </c>
      <c r="P251" s="375">
        <v>45869</v>
      </c>
      <c r="Q251" s="374">
        <f>P251-O251</f>
      </c>
      <c r="R251" s="373" t="s">
        <v>5709</v>
      </c>
      <c r="S251" s="376" t="s">
        <v>6863</v>
      </c>
      <c r="T251" s="376" t="s">
        <v>5683</v>
      </c>
      <c r="U251" s="373" t="s">
        <v>141</v>
      </c>
      <c r="V251" s="373" t="s">
        <v>4379</v>
      </c>
      <c r="W251" s="373"/>
      <c r="X251" s="375"/>
      <c r="Y251" s="376"/>
      <c r="Z251" s="373"/>
      <c r="AA251" s="378"/>
      <c r="AB251" s="376" t="s">
        <v>50</v>
      </c>
      <c r="AC251" s="69" t="s">
        <v>50</v>
      </c>
      <c r="AD251" s="373"/>
      <c r="AE251" s="373" t="s">
        <v>6847</v>
      </c>
      <c r="AF251" s="373"/>
      <c r="AG251" s="373"/>
      <c r="AH251" s="373"/>
      <c r="AI251" s="373"/>
      <c r="AJ251" s="373"/>
      <c r="AK251" s="373"/>
      <c r="AL251" s="373"/>
      <c r="AM251" s="373"/>
      <c r="AN251" s="373"/>
      <c r="AO251" s="373"/>
    </row>
    <row x14ac:dyDescent="0.25" r="252" customHeight="1" ht="21">
      <c r="A252" s="373" t="s">
        <v>6844</v>
      </c>
      <c r="B252" s="373" t="s">
        <v>5693</v>
      </c>
      <c r="C252" s="373" t="s">
        <v>4921</v>
      </c>
      <c r="D252" s="374">
        <v>169084942</v>
      </c>
      <c r="E252" s="373" t="s">
        <v>7144</v>
      </c>
      <c r="F252" s="373" t="s">
        <v>7145</v>
      </c>
      <c r="G252" s="373" t="s">
        <v>42</v>
      </c>
      <c r="H252" s="373" t="s">
        <v>44</v>
      </c>
      <c r="I252" s="374" t="s">
        <v>4379</v>
      </c>
      <c r="J252" s="373" t="s">
        <v>4379</v>
      </c>
      <c r="K252" s="373" t="s">
        <v>4379</v>
      </c>
      <c r="L252" s="374">
        <v>30</v>
      </c>
      <c r="M252" s="374">
        <v>8</v>
      </c>
      <c r="N252" s="375">
        <v>45889</v>
      </c>
      <c r="O252" s="375">
        <v>45896</v>
      </c>
      <c r="P252" s="375">
        <v>45896</v>
      </c>
      <c r="Q252" s="374">
        <f>P252-O252</f>
      </c>
      <c r="R252" s="376" t="s">
        <v>6868</v>
      </c>
      <c r="S252" s="373" t="s">
        <v>5689</v>
      </c>
      <c r="T252" s="373" t="s">
        <v>5683</v>
      </c>
      <c r="U252" s="373" t="s">
        <v>141</v>
      </c>
      <c r="V252" s="373" t="s">
        <v>4379</v>
      </c>
      <c r="W252" s="373"/>
      <c r="X252" s="375"/>
      <c r="Y252" s="373" t="s">
        <v>4379</v>
      </c>
      <c r="Z252" s="373"/>
      <c r="AA252" s="375"/>
      <c r="AB252" s="373" t="s">
        <v>6839</v>
      </c>
      <c r="AC252" s="373" t="s">
        <v>4379</v>
      </c>
      <c r="AD252" s="373" t="s">
        <v>4379</v>
      </c>
      <c r="AE252" s="373" t="s">
        <v>6847</v>
      </c>
      <c r="AF252" s="373"/>
      <c r="AG252" s="373"/>
      <c r="AH252" s="373"/>
      <c r="AI252" s="373"/>
      <c r="AJ252" s="373"/>
      <c r="AK252" s="373"/>
      <c r="AL252" s="373"/>
      <c r="AM252" s="373"/>
      <c r="AN252" s="373"/>
      <c r="AO252" s="373"/>
    </row>
    <row x14ac:dyDescent="0.25" r="253" customHeight="1" ht="21">
      <c r="A253" s="373" t="s">
        <v>6844</v>
      </c>
      <c r="B253" s="373" t="s">
        <v>5693</v>
      </c>
      <c r="C253" s="373" t="s">
        <v>4921</v>
      </c>
      <c r="D253" s="374">
        <v>169084942</v>
      </c>
      <c r="E253" s="373" t="s">
        <v>7144</v>
      </c>
      <c r="F253" s="373" t="s">
        <v>7145</v>
      </c>
      <c r="G253" s="373" t="s">
        <v>42</v>
      </c>
      <c r="H253" s="373" t="s">
        <v>44</v>
      </c>
      <c r="I253" s="374" t="s">
        <v>4379</v>
      </c>
      <c r="J253" s="373" t="s">
        <v>4379</v>
      </c>
      <c r="K253" s="373" t="s">
        <v>4379</v>
      </c>
      <c r="L253" s="374">
        <v>30</v>
      </c>
      <c r="M253" s="374">
        <v>8</v>
      </c>
      <c r="N253" s="375">
        <v>45889</v>
      </c>
      <c r="O253" s="375">
        <v>45899</v>
      </c>
      <c r="P253" s="375">
        <v>45899</v>
      </c>
      <c r="Q253" s="374">
        <f>P253-O253</f>
      </c>
      <c r="R253" s="376" t="s">
        <v>4868</v>
      </c>
      <c r="S253" s="373" t="s">
        <v>5688</v>
      </c>
      <c r="T253" s="373" t="s">
        <v>5682</v>
      </c>
      <c r="U253" s="373" t="s">
        <v>4379</v>
      </c>
      <c r="V253" s="373" t="s">
        <v>4379</v>
      </c>
      <c r="W253" s="373"/>
      <c r="X253" s="375"/>
      <c r="Y253" s="373" t="s">
        <v>4379</v>
      </c>
      <c r="Z253" s="373"/>
      <c r="AA253" s="375"/>
      <c r="AB253" s="373" t="s">
        <v>57</v>
      </c>
      <c r="AC253" s="373" t="s">
        <v>6869</v>
      </c>
      <c r="AD253" s="373" t="s">
        <v>4379</v>
      </c>
      <c r="AE253" s="373" t="s">
        <v>6847</v>
      </c>
      <c r="AF253" s="373"/>
      <c r="AG253" s="373"/>
      <c r="AH253" s="373"/>
      <c r="AI253" s="373"/>
      <c r="AJ253" s="373"/>
      <c r="AK253" s="373"/>
      <c r="AL253" s="373"/>
      <c r="AM253" s="373"/>
      <c r="AN253" s="373"/>
      <c r="AO253" s="373"/>
    </row>
    <row x14ac:dyDescent="0.25" r="254" customHeight="1" ht="21">
      <c r="A254" s="373" t="s">
        <v>6844</v>
      </c>
      <c r="B254" s="373" t="s">
        <v>5696</v>
      </c>
      <c r="C254" s="376" t="s">
        <v>170</v>
      </c>
      <c r="D254" s="374" t="s">
        <v>4379</v>
      </c>
      <c r="E254" s="376" t="s">
        <v>7146</v>
      </c>
      <c r="F254" s="376" t="s">
        <v>7147</v>
      </c>
      <c r="G254" s="376" t="s">
        <v>42</v>
      </c>
      <c r="H254" s="376" t="s">
        <v>44</v>
      </c>
      <c r="I254" s="377">
        <v>374265644</v>
      </c>
      <c r="J254" s="376" t="s">
        <v>7131</v>
      </c>
      <c r="K254" s="376" t="s">
        <v>6933</v>
      </c>
      <c r="L254" s="377">
        <v>6</v>
      </c>
      <c r="M254" s="377">
        <v>3</v>
      </c>
      <c r="N254" s="375">
        <v>45839</v>
      </c>
      <c r="O254" s="375">
        <v>45868</v>
      </c>
      <c r="P254" s="375">
        <v>45868</v>
      </c>
      <c r="Q254" s="374">
        <f>P254-O254</f>
      </c>
      <c r="R254" s="373" t="s">
        <v>5703</v>
      </c>
      <c r="S254" s="376" t="s">
        <v>6863</v>
      </c>
      <c r="T254" s="376" t="s">
        <v>5682</v>
      </c>
      <c r="U254" s="376" t="s">
        <v>141</v>
      </c>
      <c r="V254" s="373" t="s">
        <v>4379</v>
      </c>
      <c r="W254" s="373"/>
      <c r="X254" s="375"/>
      <c r="Y254" s="376"/>
      <c r="Z254" s="373"/>
      <c r="AA254" s="378"/>
      <c r="AB254" s="373" t="s">
        <v>57</v>
      </c>
      <c r="AC254" s="376" t="s">
        <v>57</v>
      </c>
      <c r="AD254" s="373" t="s">
        <v>4379</v>
      </c>
      <c r="AE254" s="373" t="s">
        <v>6847</v>
      </c>
      <c r="AF254" s="373"/>
      <c r="AG254" s="373"/>
      <c r="AH254" s="373"/>
      <c r="AI254" s="373"/>
      <c r="AJ254" s="373"/>
      <c r="AK254" s="373"/>
      <c r="AL254" s="373"/>
      <c r="AM254" s="373"/>
      <c r="AN254" s="373"/>
      <c r="AO254" s="373"/>
    </row>
    <row x14ac:dyDescent="0.25" r="255" customHeight="1" ht="21">
      <c r="A255" s="373" t="s">
        <v>6844</v>
      </c>
      <c r="B255" s="373" t="s">
        <v>5696</v>
      </c>
      <c r="C255" s="376" t="s">
        <v>170</v>
      </c>
      <c r="D255" s="374" t="s">
        <v>4379</v>
      </c>
      <c r="E255" s="376" t="s">
        <v>7146</v>
      </c>
      <c r="F255" s="376" t="s">
        <v>7147</v>
      </c>
      <c r="G255" s="376" t="s">
        <v>42</v>
      </c>
      <c r="H255" s="376" t="s">
        <v>44</v>
      </c>
      <c r="I255" s="377">
        <v>366862810</v>
      </c>
      <c r="J255" s="376" t="s">
        <v>7131</v>
      </c>
      <c r="K255" s="376" t="s">
        <v>6933</v>
      </c>
      <c r="L255" s="377">
        <v>8</v>
      </c>
      <c r="M255" s="377">
        <v>3</v>
      </c>
      <c r="N255" s="375">
        <v>45839</v>
      </c>
      <c r="O255" s="375">
        <v>45868</v>
      </c>
      <c r="P255" s="375">
        <v>45868</v>
      </c>
      <c r="Q255" s="374">
        <f>P255-O255</f>
      </c>
      <c r="R255" s="373" t="s">
        <v>5703</v>
      </c>
      <c r="S255" s="376" t="s">
        <v>6863</v>
      </c>
      <c r="T255" s="376" t="s">
        <v>5682</v>
      </c>
      <c r="U255" s="376" t="s">
        <v>141</v>
      </c>
      <c r="V255" s="373" t="s">
        <v>4379</v>
      </c>
      <c r="W255" s="373"/>
      <c r="X255" s="375"/>
      <c r="Y255" s="376"/>
      <c r="Z255" s="373"/>
      <c r="AA255" s="378"/>
      <c r="AB255" s="373" t="s">
        <v>57</v>
      </c>
      <c r="AC255" s="376" t="s">
        <v>57</v>
      </c>
      <c r="AD255" s="373" t="s">
        <v>4379</v>
      </c>
      <c r="AE255" s="373" t="s">
        <v>6847</v>
      </c>
      <c r="AF255" s="373"/>
      <c r="AG255" s="373"/>
      <c r="AH255" s="373"/>
      <c r="AI255" s="373"/>
      <c r="AJ255" s="373"/>
      <c r="AK255" s="373"/>
      <c r="AL255" s="373"/>
      <c r="AM255" s="373"/>
      <c r="AN255" s="373"/>
      <c r="AO255" s="373"/>
    </row>
    <row x14ac:dyDescent="0.25" r="256" customHeight="1" ht="21">
      <c r="A256" s="376" t="s">
        <v>38</v>
      </c>
      <c r="B256" s="373" t="s">
        <v>5696</v>
      </c>
      <c r="C256" s="376" t="s">
        <v>170</v>
      </c>
      <c r="D256" s="374" t="s">
        <v>4379</v>
      </c>
      <c r="E256" s="376" t="s">
        <v>7148</v>
      </c>
      <c r="F256" s="376" t="s">
        <v>7149</v>
      </c>
      <c r="G256" s="376" t="s">
        <v>42</v>
      </c>
      <c r="H256" s="376" t="s">
        <v>44</v>
      </c>
      <c r="I256" s="377">
        <v>372749220</v>
      </c>
      <c r="J256" s="376" t="s">
        <v>181</v>
      </c>
      <c r="K256" s="376" t="s">
        <v>6999</v>
      </c>
      <c r="L256" s="377">
        <v>33</v>
      </c>
      <c r="M256" s="377">
        <v>7</v>
      </c>
      <c r="N256" s="375">
        <v>45839</v>
      </c>
      <c r="O256" s="375">
        <v>45849</v>
      </c>
      <c r="P256" s="375">
        <v>45849</v>
      </c>
      <c r="Q256" s="374">
        <f>P256-O256</f>
      </c>
      <c r="R256" s="373" t="s">
        <v>5709</v>
      </c>
      <c r="S256" s="376" t="s">
        <v>6863</v>
      </c>
      <c r="T256" s="376" t="s">
        <v>5683</v>
      </c>
      <c r="U256" s="376" t="s">
        <v>141</v>
      </c>
      <c r="V256" s="373" t="s">
        <v>4379</v>
      </c>
      <c r="W256" s="373"/>
      <c r="X256" s="375"/>
      <c r="Y256" s="373" t="s">
        <v>2998</v>
      </c>
      <c r="Z256" s="373"/>
      <c r="AA256" s="378"/>
      <c r="AB256" s="376" t="s">
        <v>4936</v>
      </c>
      <c r="AC256" s="376"/>
      <c r="AD256" s="376"/>
      <c r="AE256" s="373" t="s">
        <v>6840</v>
      </c>
      <c r="AF256" s="373"/>
      <c r="AG256" s="373"/>
      <c r="AH256" s="373"/>
      <c r="AI256" s="373"/>
      <c r="AJ256" s="373"/>
      <c r="AK256" s="373"/>
      <c r="AL256" s="373"/>
      <c r="AM256" s="373"/>
      <c r="AN256" s="373"/>
      <c r="AO256" s="373"/>
    </row>
    <row x14ac:dyDescent="0.25" r="257" customHeight="1" ht="21">
      <c r="A257" s="373" t="s">
        <v>38</v>
      </c>
      <c r="B257" s="373" t="s">
        <v>5696</v>
      </c>
      <c r="C257" s="373" t="s">
        <v>4921</v>
      </c>
      <c r="D257" s="374" t="s">
        <v>4379</v>
      </c>
      <c r="E257" s="376" t="s">
        <v>7148</v>
      </c>
      <c r="F257" s="376" t="s">
        <v>7149</v>
      </c>
      <c r="G257" s="376" t="s">
        <v>42</v>
      </c>
      <c r="H257" s="376" t="s">
        <v>44</v>
      </c>
      <c r="I257" s="377">
        <v>372749220</v>
      </c>
      <c r="J257" s="376" t="s">
        <v>181</v>
      </c>
      <c r="K257" s="376" t="s">
        <v>6999</v>
      </c>
      <c r="L257" s="377">
        <v>33</v>
      </c>
      <c r="M257" s="377">
        <v>7</v>
      </c>
      <c r="N257" s="375">
        <v>45839</v>
      </c>
      <c r="O257" s="375" t="s">
        <v>4379</v>
      </c>
      <c r="P257" s="375" t="s">
        <v>4379</v>
      </c>
      <c r="Q257" s="374">
        <f>P257-O257</f>
      </c>
      <c r="R257" s="375"/>
      <c r="S257" s="373"/>
      <c r="T257" s="373" t="s">
        <v>6858</v>
      </c>
      <c r="U257" s="373"/>
      <c r="V257" s="373"/>
      <c r="W257" s="373"/>
      <c r="X257" s="375"/>
      <c r="Y257" s="373" t="s">
        <v>4379</v>
      </c>
      <c r="Z257" s="373"/>
      <c r="AA257" s="375"/>
      <c r="AB257" s="373"/>
      <c r="AC257" s="373"/>
      <c r="AD257" s="373"/>
      <c r="AE257" s="373" t="s">
        <v>6840</v>
      </c>
      <c r="AF257" s="373"/>
      <c r="AG257" s="373"/>
      <c r="AH257" s="373"/>
      <c r="AI257" s="373"/>
      <c r="AJ257" s="373"/>
      <c r="AK257" s="373"/>
      <c r="AL257" s="373"/>
      <c r="AM257" s="373"/>
      <c r="AN257" s="373"/>
      <c r="AO257" s="373"/>
    </row>
    <row x14ac:dyDescent="0.25" r="258" customHeight="1" ht="21">
      <c r="A258" s="373" t="s">
        <v>6844</v>
      </c>
      <c r="B258" s="373" t="s">
        <v>5693</v>
      </c>
      <c r="C258" s="373" t="s">
        <v>4921</v>
      </c>
      <c r="D258" s="374">
        <v>170263079</v>
      </c>
      <c r="E258" s="373" t="s">
        <v>7150</v>
      </c>
      <c r="F258" s="373" t="s">
        <v>275</v>
      </c>
      <c r="G258" s="373" t="s">
        <v>42</v>
      </c>
      <c r="H258" s="373" t="s">
        <v>44</v>
      </c>
      <c r="I258" s="374" t="s">
        <v>4379</v>
      </c>
      <c r="J258" s="373" t="s">
        <v>4379</v>
      </c>
      <c r="K258" s="373" t="s">
        <v>6999</v>
      </c>
      <c r="L258" s="374">
        <v>274</v>
      </c>
      <c r="M258" s="374">
        <v>14</v>
      </c>
      <c r="N258" s="375">
        <v>45903</v>
      </c>
      <c r="O258" s="375">
        <v>45904</v>
      </c>
      <c r="P258" s="375">
        <v>45904</v>
      </c>
      <c r="Q258" s="374">
        <f>P258-O258</f>
      </c>
      <c r="R258" s="373" t="s">
        <v>6895</v>
      </c>
      <c r="S258" s="373" t="s">
        <v>5688</v>
      </c>
      <c r="T258" s="373" t="s">
        <v>5682</v>
      </c>
      <c r="U258" s="376" t="s">
        <v>4379</v>
      </c>
      <c r="V258" s="373"/>
      <c r="W258" s="373"/>
      <c r="X258" s="375"/>
      <c r="Y258" s="373" t="s">
        <v>4379</v>
      </c>
      <c r="Z258" s="373"/>
      <c r="AA258" s="375"/>
      <c r="AB258" s="373" t="s">
        <v>57</v>
      </c>
      <c r="AC258" s="373" t="s">
        <v>7013</v>
      </c>
      <c r="AD258" s="373"/>
      <c r="AE258" s="373" t="s">
        <v>6840</v>
      </c>
      <c r="AF258" s="373"/>
      <c r="AG258" s="373"/>
      <c r="AH258" s="373"/>
      <c r="AI258" s="373"/>
      <c r="AJ258" s="373"/>
      <c r="AK258" s="373"/>
      <c r="AL258" s="373"/>
      <c r="AM258" s="373"/>
      <c r="AN258" s="373"/>
      <c r="AO258" s="373"/>
    </row>
    <row x14ac:dyDescent="0.25" r="259" customHeight="1" ht="21">
      <c r="A259" s="373" t="s">
        <v>6844</v>
      </c>
      <c r="B259" s="373" t="s">
        <v>5693</v>
      </c>
      <c r="C259" s="373" t="s">
        <v>4921</v>
      </c>
      <c r="D259" s="374">
        <v>170263079</v>
      </c>
      <c r="E259" s="373" t="s">
        <v>7151</v>
      </c>
      <c r="F259" s="373" t="s">
        <v>275</v>
      </c>
      <c r="G259" s="373" t="s">
        <v>42</v>
      </c>
      <c r="H259" s="373" t="s">
        <v>44</v>
      </c>
      <c r="I259" s="374" t="s">
        <v>4379</v>
      </c>
      <c r="J259" s="373" t="s">
        <v>4379</v>
      </c>
      <c r="K259" s="373" t="s">
        <v>6999</v>
      </c>
      <c r="L259" s="374">
        <v>274</v>
      </c>
      <c r="M259" s="374">
        <v>14</v>
      </c>
      <c r="N259" s="375">
        <v>45903</v>
      </c>
      <c r="O259" s="375">
        <v>45904</v>
      </c>
      <c r="P259" s="375">
        <v>45904</v>
      </c>
      <c r="Q259" s="374">
        <f>P259-O259</f>
      </c>
      <c r="R259" s="373" t="s">
        <v>6854</v>
      </c>
      <c r="S259" s="373" t="s">
        <v>5688</v>
      </c>
      <c r="T259" s="373" t="s">
        <v>5682</v>
      </c>
      <c r="U259" s="376" t="s">
        <v>4379</v>
      </c>
      <c r="V259" s="373"/>
      <c r="W259" s="373"/>
      <c r="X259" s="375"/>
      <c r="Y259" s="373" t="s">
        <v>4379</v>
      </c>
      <c r="Z259" s="373"/>
      <c r="AA259" s="375"/>
      <c r="AB259" s="373" t="s">
        <v>57</v>
      </c>
      <c r="AC259" s="373" t="s">
        <v>7013</v>
      </c>
      <c r="AD259" s="373"/>
      <c r="AE259" s="373" t="s">
        <v>6840</v>
      </c>
      <c r="AF259" s="373"/>
      <c r="AG259" s="373"/>
      <c r="AH259" s="373"/>
      <c r="AI259" s="373"/>
      <c r="AJ259" s="373"/>
      <c r="AK259" s="373"/>
      <c r="AL259" s="373"/>
      <c r="AM259" s="373"/>
      <c r="AN259" s="373"/>
      <c r="AO259" s="373"/>
    </row>
    <row x14ac:dyDescent="0.25" r="260" customHeight="1" ht="21">
      <c r="A260" s="373" t="s">
        <v>6844</v>
      </c>
      <c r="B260" s="373" t="s">
        <v>5693</v>
      </c>
      <c r="C260" s="373" t="s">
        <v>4921</v>
      </c>
      <c r="D260" s="374">
        <v>170263079</v>
      </c>
      <c r="E260" s="376" t="s">
        <v>7152</v>
      </c>
      <c r="F260" s="381" t="s">
        <v>7153</v>
      </c>
      <c r="G260" s="376" t="s">
        <v>42</v>
      </c>
      <c r="H260" s="376" t="s">
        <v>44</v>
      </c>
      <c r="I260" s="377">
        <v>376961000</v>
      </c>
      <c r="J260" s="376" t="s">
        <v>231</v>
      </c>
      <c r="K260" s="376" t="s">
        <v>6999</v>
      </c>
      <c r="L260" s="377">
        <v>142</v>
      </c>
      <c r="M260" s="377">
        <v>22</v>
      </c>
      <c r="N260" s="375">
        <v>45909</v>
      </c>
      <c r="O260" s="375">
        <v>45909</v>
      </c>
      <c r="P260" s="375">
        <v>45909</v>
      </c>
      <c r="Q260" s="374">
        <f>P260-O260</f>
      </c>
      <c r="R260" s="373" t="s">
        <v>6854</v>
      </c>
      <c r="S260" s="376" t="s">
        <v>5688</v>
      </c>
      <c r="T260" s="376" t="s">
        <v>5682</v>
      </c>
      <c r="U260" s="376" t="s">
        <v>4379</v>
      </c>
      <c r="V260" s="373" t="s">
        <v>4379</v>
      </c>
      <c r="W260" s="373"/>
      <c r="X260" s="375"/>
      <c r="Y260" s="373" t="s">
        <v>4379</v>
      </c>
      <c r="Z260" s="373"/>
      <c r="AA260" s="375"/>
      <c r="AB260" s="373" t="s">
        <v>57</v>
      </c>
      <c r="AC260" s="373" t="s">
        <v>7154</v>
      </c>
      <c r="AD260" s="373"/>
      <c r="AE260" s="373" t="s">
        <v>6840</v>
      </c>
      <c r="AF260" s="373"/>
      <c r="AG260" s="373"/>
      <c r="AH260" s="373"/>
      <c r="AI260" s="373"/>
      <c r="AJ260" s="373"/>
      <c r="AK260" s="373"/>
      <c r="AL260" s="373"/>
      <c r="AM260" s="373"/>
      <c r="AN260" s="373"/>
      <c r="AO260" s="373"/>
    </row>
    <row x14ac:dyDescent="0.25" r="261" customHeight="1" ht="21">
      <c r="A261" s="376" t="s">
        <v>38</v>
      </c>
      <c r="B261" s="373" t="s">
        <v>5696</v>
      </c>
      <c r="C261" s="376" t="s">
        <v>170</v>
      </c>
      <c r="D261" s="374" t="s">
        <v>4379</v>
      </c>
      <c r="E261" s="373" t="s">
        <v>7155</v>
      </c>
      <c r="F261" s="373" t="s">
        <v>7156</v>
      </c>
      <c r="G261" s="373" t="s">
        <v>42</v>
      </c>
      <c r="H261" s="373" t="s">
        <v>6860</v>
      </c>
      <c r="I261" s="374">
        <v>372447034</v>
      </c>
      <c r="J261" s="373" t="s">
        <v>2236</v>
      </c>
      <c r="K261" s="373" t="s">
        <v>6972</v>
      </c>
      <c r="L261" s="374">
        <v>95</v>
      </c>
      <c r="M261" s="374">
        <v>17</v>
      </c>
      <c r="N261" s="375">
        <v>45839</v>
      </c>
      <c r="O261" s="375">
        <v>45846</v>
      </c>
      <c r="P261" s="375">
        <v>45846</v>
      </c>
      <c r="Q261" s="374">
        <f>P261-O261</f>
      </c>
      <c r="R261" s="373" t="s">
        <v>5703</v>
      </c>
      <c r="S261" s="376" t="s">
        <v>6863</v>
      </c>
      <c r="T261" s="376" t="s">
        <v>5682</v>
      </c>
      <c r="U261" s="373" t="s">
        <v>141</v>
      </c>
      <c r="V261" s="373" t="s">
        <v>4379</v>
      </c>
      <c r="W261" s="373"/>
      <c r="X261" s="375"/>
      <c r="Y261" s="373" t="s">
        <v>75</v>
      </c>
      <c r="Z261" s="373" t="s">
        <v>5701</v>
      </c>
      <c r="AA261" s="375">
        <v>45859</v>
      </c>
      <c r="AB261" s="373" t="s">
        <v>57</v>
      </c>
      <c r="AC261" s="376" t="s">
        <v>7157</v>
      </c>
      <c r="AD261" s="373" t="s">
        <v>4379</v>
      </c>
      <c r="AE261" s="373" t="s">
        <v>6840</v>
      </c>
      <c r="AF261" s="373"/>
      <c r="AG261" s="373"/>
      <c r="AH261" s="373"/>
      <c r="AI261" s="373"/>
      <c r="AJ261" s="373"/>
      <c r="AK261" s="373"/>
      <c r="AL261" s="373"/>
      <c r="AM261" s="373"/>
      <c r="AN261" s="373"/>
      <c r="AO261" s="373"/>
    </row>
    <row x14ac:dyDescent="0.25" r="262" customHeight="1" ht="21">
      <c r="A262" s="373" t="s">
        <v>38</v>
      </c>
      <c r="B262" s="373" t="s">
        <v>5696</v>
      </c>
      <c r="C262" s="373" t="s">
        <v>170</v>
      </c>
      <c r="D262" s="374" t="s">
        <v>4379</v>
      </c>
      <c r="E262" s="373" t="s">
        <v>7155</v>
      </c>
      <c r="F262" s="373" t="s">
        <v>7156</v>
      </c>
      <c r="G262" s="373" t="s">
        <v>42</v>
      </c>
      <c r="H262" s="373" t="s">
        <v>6860</v>
      </c>
      <c r="I262" s="374">
        <v>372447034</v>
      </c>
      <c r="J262" s="373" t="s">
        <v>2236</v>
      </c>
      <c r="K262" s="373" t="s">
        <v>6972</v>
      </c>
      <c r="L262" s="374">
        <v>95</v>
      </c>
      <c r="M262" s="374">
        <v>17</v>
      </c>
      <c r="N262" s="375">
        <v>45839</v>
      </c>
      <c r="O262" s="375">
        <v>45862</v>
      </c>
      <c r="P262" s="375">
        <v>45862</v>
      </c>
      <c r="Q262" s="374">
        <f>P262-O262</f>
      </c>
      <c r="R262" s="373" t="s">
        <v>5703</v>
      </c>
      <c r="S262" s="373" t="s">
        <v>6863</v>
      </c>
      <c r="T262" s="373" t="s">
        <v>5682</v>
      </c>
      <c r="U262" s="373" t="s">
        <v>141</v>
      </c>
      <c r="V262" s="373" t="s">
        <v>4379</v>
      </c>
      <c r="W262" s="373"/>
      <c r="X262" s="375"/>
      <c r="Y262" s="373" t="s">
        <v>75</v>
      </c>
      <c r="Z262" s="373" t="s">
        <v>5701</v>
      </c>
      <c r="AA262" s="375">
        <v>45859</v>
      </c>
      <c r="AB262" s="373" t="s">
        <v>57</v>
      </c>
      <c r="AC262" s="373" t="s">
        <v>6872</v>
      </c>
      <c r="AD262" s="373" t="s">
        <v>4379</v>
      </c>
      <c r="AE262" s="373" t="s">
        <v>6840</v>
      </c>
      <c r="AF262" s="373"/>
      <c r="AG262" s="373"/>
      <c r="AH262" s="373"/>
      <c r="AI262" s="373"/>
      <c r="AJ262" s="373"/>
      <c r="AK262" s="373"/>
      <c r="AL262" s="373"/>
      <c r="AM262" s="373"/>
      <c r="AN262" s="373"/>
      <c r="AO262" s="373"/>
    </row>
    <row x14ac:dyDescent="0.25" r="263" customHeight="1" ht="21">
      <c r="A263" s="376" t="s">
        <v>38</v>
      </c>
      <c r="B263" s="373" t="s">
        <v>5696</v>
      </c>
      <c r="C263" s="376" t="s">
        <v>4922</v>
      </c>
      <c r="D263" s="374" t="s">
        <v>4379</v>
      </c>
      <c r="E263" s="376" t="s">
        <v>5487</v>
      </c>
      <c r="F263" s="376" t="s">
        <v>7158</v>
      </c>
      <c r="G263" s="376" t="s">
        <v>64</v>
      </c>
      <c r="H263" s="376" t="s">
        <v>44</v>
      </c>
      <c r="I263" s="377" t="s">
        <v>4379</v>
      </c>
      <c r="J263" s="376" t="s">
        <v>2572</v>
      </c>
      <c r="K263" s="376" t="s">
        <v>5133</v>
      </c>
      <c r="L263" s="377">
        <v>60</v>
      </c>
      <c r="M263" s="377">
        <v>15</v>
      </c>
      <c r="N263" s="375">
        <v>45839</v>
      </c>
      <c r="O263" s="375">
        <v>45881</v>
      </c>
      <c r="P263" s="375">
        <v>45881</v>
      </c>
      <c r="Q263" s="374">
        <f>P263-O263</f>
      </c>
      <c r="R263" s="373" t="s">
        <v>5164</v>
      </c>
      <c r="S263" s="373" t="s">
        <v>5688</v>
      </c>
      <c r="T263" s="376" t="s">
        <v>5683</v>
      </c>
      <c r="U263" s="373" t="s">
        <v>141</v>
      </c>
      <c r="V263" s="373" t="s">
        <v>141</v>
      </c>
      <c r="W263" s="373" t="s">
        <v>6886</v>
      </c>
      <c r="X263" s="375">
        <v>45880</v>
      </c>
      <c r="Y263" s="373" t="s">
        <v>4379</v>
      </c>
      <c r="Z263" s="373" t="s">
        <v>5703</v>
      </c>
      <c r="AA263" s="375">
        <v>45885</v>
      </c>
      <c r="AB263" s="373" t="s">
        <v>6855</v>
      </c>
      <c r="AC263" s="69" t="s">
        <v>4379</v>
      </c>
      <c r="AD263" s="373" t="s">
        <v>4379</v>
      </c>
      <c r="AE263" s="373" t="s">
        <v>6840</v>
      </c>
      <c r="AF263" s="373"/>
      <c r="AG263" s="373"/>
      <c r="AH263" s="373"/>
      <c r="AI263" s="373"/>
      <c r="AJ263" s="373"/>
      <c r="AK263" s="373"/>
      <c r="AL263" s="373"/>
      <c r="AM263" s="373"/>
      <c r="AN263" s="373"/>
      <c r="AO263" s="373"/>
    </row>
    <row x14ac:dyDescent="0.25" r="264" customHeight="1" ht="21">
      <c r="A264" s="373" t="s">
        <v>38</v>
      </c>
      <c r="B264" s="373" t="s">
        <v>5696</v>
      </c>
      <c r="C264" s="373" t="s">
        <v>170</v>
      </c>
      <c r="D264" s="374" t="s">
        <v>4379</v>
      </c>
      <c r="E264" s="373" t="s">
        <v>7159</v>
      </c>
      <c r="F264" s="373" t="s">
        <v>7160</v>
      </c>
      <c r="G264" s="373" t="s">
        <v>42</v>
      </c>
      <c r="H264" s="373" t="s">
        <v>6860</v>
      </c>
      <c r="I264" s="374" t="s">
        <v>4379</v>
      </c>
      <c r="J264" s="373" t="s">
        <v>2750</v>
      </c>
      <c r="K264" s="373" t="s">
        <v>6999</v>
      </c>
      <c r="L264" s="374">
        <v>412</v>
      </c>
      <c r="M264" s="374">
        <v>16</v>
      </c>
      <c r="N264" s="375">
        <v>45839</v>
      </c>
      <c r="O264" s="375">
        <v>45863</v>
      </c>
      <c r="P264" s="375">
        <v>45863</v>
      </c>
      <c r="Q264" s="374">
        <f>P264-O264</f>
      </c>
      <c r="R264" s="373" t="s">
        <v>5708</v>
      </c>
      <c r="S264" s="373" t="s">
        <v>6863</v>
      </c>
      <c r="T264" s="373" t="s">
        <v>5683</v>
      </c>
      <c r="U264" s="376" t="s">
        <v>141</v>
      </c>
      <c r="V264" s="373" t="s">
        <v>4379</v>
      </c>
      <c r="W264" s="373"/>
      <c r="X264" s="375"/>
      <c r="Y264" s="373"/>
      <c r="Z264" s="373"/>
      <c r="AA264" s="375"/>
      <c r="AB264" s="376" t="s">
        <v>4936</v>
      </c>
      <c r="AC264" s="373"/>
      <c r="AD264" s="373"/>
      <c r="AE264" s="373" t="s">
        <v>6840</v>
      </c>
      <c r="AF264" s="373"/>
      <c r="AG264" s="373"/>
      <c r="AH264" s="373"/>
      <c r="AI264" s="373"/>
      <c r="AJ264" s="373"/>
      <c r="AK264" s="373"/>
      <c r="AL264" s="373"/>
      <c r="AM264" s="373"/>
      <c r="AN264" s="373"/>
      <c r="AO264" s="373"/>
    </row>
    <row x14ac:dyDescent="0.25" r="265" customHeight="1" ht="21">
      <c r="A265" s="373" t="s">
        <v>38</v>
      </c>
      <c r="B265" s="373" t="s">
        <v>5696</v>
      </c>
      <c r="C265" s="373" t="s">
        <v>170</v>
      </c>
      <c r="D265" s="374" t="s">
        <v>4379</v>
      </c>
      <c r="E265" s="373" t="s">
        <v>7161</v>
      </c>
      <c r="F265" s="373" t="s">
        <v>7160</v>
      </c>
      <c r="G265" s="373" t="s">
        <v>42</v>
      </c>
      <c r="H265" s="373" t="s">
        <v>6860</v>
      </c>
      <c r="I265" s="374" t="s">
        <v>4379</v>
      </c>
      <c r="J265" s="373" t="s">
        <v>2750</v>
      </c>
      <c r="K265" s="373" t="s">
        <v>6999</v>
      </c>
      <c r="L265" s="374">
        <v>400</v>
      </c>
      <c r="M265" s="374">
        <v>13</v>
      </c>
      <c r="N265" s="375">
        <v>45839</v>
      </c>
      <c r="O265" s="375">
        <v>45863</v>
      </c>
      <c r="P265" s="375">
        <v>45863</v>
      </c>
      <c r="Q265" s="374">
        <f>P265-O265</f>
      </c>
      <c r="R265" s="373" t="s">
        <v>5708</v>
      </c>
      <c r="S265" s="373" t="s">
        <v>6863</v>
      </c>
      <c r="T265" s="373" t="s">
        <v>5683</v>
      </c>
      <c r="U265" s="376" t="s">
        <v>141</v>
      </c>
      <c r="V265" s="373" t="s">
        <v>4379</v>
      </c>
      <c r="W265" s="373"/>
      <c r="X265" s="375"/>
      <c r="Y265" s="373"/>
      <c r="Z265" s="373"/>
      <c r="AA265" s="375"/>
      <c r="AB265" s="376" t="s">
        <v>4936</v>
      </c>
      <c r="AC265" s="373"/>
      <c r="AD265" s="373"/>
      <c r="AE265" s="373" t="s">
        <v>6840</v>
      </c>
      <c r="AF265" s="373"/>
      <c r="AG265" s="373"/>
      <c r="AH265" s="373"/>
      <c r="AI265" s="373"/>
      <c r="AJ265" s="373"/>
      <c r="AK265" s="373"/>
      <c r="AL265" s="373"/>
      <c r="AM265" s="373"/>
      <c r="AN265" s="373"/>
      <c r="AO265" s="373"/>
    </row>
    <row x14ac:dyDescent="0.25" r="266" customHeight="1" ht="21">
      <c r="A266" s="373" t="s">
        <v>38</v>
      </c>
      <c r="B266" s="373" t="s">
        <v>5696</v>
      </c>
      <c r="C266" s="373" t="s">
        <v>4922</v>
      </c>
      <c r="D266" s="374" t="s">
        <v>4379</v>
      </c>
      <c r="E266" s="373" t="s">
        <v>7159</v>
      </c>
      <c r="F266" s="373" t="s">
        <v>7160</v>
      </c>
      <c r="G266" s="373" t="s">
        <v>42</v>
      </c>
      <c r="H266" s="373" t="s">
        <v>6860</v>
      </c>
      <c r="I266" s="374" t="s">
        <v>4379</v>
      </c>
      <c r="J266" s="373" t="s">
        <v>2750</v>
      </c>
      <c r="K266" s="373" t="s">
        <v>6999</v>
      </c>
      <c r="L266" s="374">
        <v>412</v>
      </c>
      <c r="M266" s="374">
        <v>16</v>
      </c>
      <c r="N266" s="375">
        <v>45839</v>
      </c>
      <c r="O266" s="375">
        <v>45863</v>
      </c>
      <c r="P266" s="375">
        <v>45863</v>
      </c>
      <c r="Q266" s="374">
        <f>P266-O266</f>
      </c>
      <c r="R266" s="373" t="s">
        <v>4868</v>
      </c>
      <c r="S266" s="373" t="s">
        <v>5689</v>
      </c>
      <c r="T266" s="373" t="s">
        <v>5683</v>
      </c>
      <c r="U266" s="373" t="s">
        <v>141</v>
      </c>
      <c r="V266" s="373" t="s">
        <v>141</v>
      </c>
      <c r="W266" s="373" t="s">
        <v>6940</v>
      </c>
      <c r="X266" s="375">
        <v>45865</v>
      </c>
      <c r="Y266" s="373" t="s">
        <v>4379</v>
      </c>
      <c r="Z266" s="373"/>
      <c r="AA266" s="375"/>
      <c r="AB266" s="376" t="s">
        <v>6855</v>
      </c>
      <c r="AC266" s="373"/>
      <c r="AD266" s="373"/>
      <c r="AE266" s="373" t="s">
        <v>6840</v>
      </c>
      <c r="AF266" s="373"/>
      <c r="AG266" s="373"/>
      <c r="AH266" s="373"/>
      <c r="AI266" s="373"/>
      <c r="AJ266" s="373"/>
      <c r="AK266" s="373"/>
      <c r="AL266" s="373"/>
      <c r="AM266" s="373"/>
      <c r="AN266" s="373"/>
      <c r="AO266" s="373"/>
    </row>
    <row x14ac:dyDescent="0.25" r="267" customHeight="1" ht="21">
      <c r="A267" s="373" t="s">
        <v>38</v>
      </c>
      <c r="B267" s="373" t="s">
        <v>5696</v>
      </c>
      <c r="C267" s="373" t="s">
        <v>4922</v>
      </c>
      <c r="D267" s="374" t="s">
        <v>4379</v>
      </c>
      <c r="E267" s="373" t="s">
        <v>7161</v>
      </c>
      <c r="F267" s="373" t="s">
        <v>7160</v>
      </c>
      <c r="G267" s="373" t="s">
        <v>42</v>
      </c>
      <c r="H267" s="373" t="s">
        <v>6860</v>
      </c>
      <c r="I267" s="374" t="s">
        <v>4379</v>
      </c>
      <c r="J267" s="373" t="s">
        <v>2750</v>
      </c>
      <c r="K267" s="373" t="s">
        <v>6999</v>
      </c>
      <c r="L267" s="374">
        <v>400</v>
      </c>
      <c r="M267" s="374">
        <v>13</v>
      </c>
      <c r="N267" s="375">
        <v>45839</v>
      </c>
      <c r="O267" s="375">
        <v>45863</v>
      </c>
      <c r="P267" s="375">
        <v>45863</v>
      </c>
      <c r="Q267" s="374">
        <f>P267-O267</f>
      </c>
      <c r="R267" s="373" t="s">
        <v>4868</v>
      </c>
      <c r="S267" s="373" t="s">
        <v>5689</v>
      </c>
      <c r="T267" s="373" t="s">
        <v>5683</v>
      </c>
      <c r="U267" s="373" t="s">
        <v>141</v>
      </c>
      <c r="V267" s="373" t="s">
        <v>141</v>
      </c>
      <c r="W267" s="373" t="s">
        <v>6940</v>
      </c>
      <c r="X267" s="375">
        <v>45865</v>
      </c>
      <c r="Y267" s="373" t="s">
        <v>4379</v>
      </c>
      <c r="Z267" s="373"/>
      <c r="AA267" s="375"/>
      <c r="AB267" s="376" t="s">
        <v>6855</v>
      </c>
      <c r="AC267" s="373"/>
      <c r="AD267" s="373"/>
      <c r="AE267" s="373" t="s">
        <v>6840</v>
      </c>
      <c r="AF267" s="373"/>
      <c r="AG267" s="373"/>
      <c r="AH267" s="373"/>
      <c r="AI267" s="373"/>
      <c r="AJ267" s="373"/>
      <c r="AK267" s="373"/>
      <c r="AL267" s="373"/>
      <c r="AM267" s="373"/>
      <c r="AN267" s="373"/>
      <c r="AO267" s="373"/>
    </row>
    <row x14ac:dyDescent="0.25" r="268" customHeight="1" ht="21">
      <c r="A268" s="373" t="s">
        <v>38</v>
      </c>
      <c r="B268" s="373" t="s">
        <v>5696</v>
      </c>
      <c r="C268" s="373" t="s">
        <v>4921</v>
      </c>
      <c r="D268" s="374" t="s">
        <v>4379</v>
      </c>
      <c r="E268" s="373" t="s">
        <v>7159</v>
      </c>
      <c r="F268" s="373" t="s">
        <v>7162</v>
      </c>
      <c r="G268" s="373" t="s">
        <v>42</v>
      </c>
      <c r="H268" s="373" t="s">
        <v>6860</v>
      </c>
      <c r="I268" s="374" t="s">
        <v>4379</v>
      </c>
      <c r="J268" s="373" t="s">
        <v>2750</v>
      </c>
      <c r="K268" s="373" t="s">
        <v>6999</v>
      </c>
      <c r="L268" s="374">
        <v>412</v>
      </c>
      <c r="M268" s="374">
        <v>16</v>
      </c>
      <c r="N268" s="375">
        <v>45839</v>
      </c>
      <c r="O268" s="375">
        <v>45863</v>
      </c>
      <c r="P268" s="375">
        <v>45863</v>
      </c>
      <c r="Q268" s="374">
        <f>P268-O268</f>
      </c>
      <c r="R268" s="373" t="s">
        <v>6861</v>
      </c>
      <c r="S268" s="373" t="s">
        <v>5689</v>
      </c>
      <c r="T268" s="373" t="s">
        <v>5683</v>
      </c>
      <c r="U268" s="373" t="s">
        <v>141</v>
      </c>
      <c r="V268" s="373" t="s">
        <v>4379</v>
      </c>
      <c r="W268" s="373"/>
      <c r="X268" s="375"/>
      <c r="Y268" s="373" t="s">
        <v>4379</v>
      </c>
      <c r="Z268" s="373"/>
      <c r="AA268" s="375"/>
      <c r="AB268" s="376" t="s">
        <v>6839</v>
      </c>
      <c r="AC268" s="373" t="s">
        <v>4379</v>
      </c>
      <c r="AD268" s="373" t="s">
        <v>4379</v>
      </c>
      <c r="AE268" s="373" t="s">
        <v>6840</v>
      </c>
      <c r="AF268" s="373"/>
      <c r="AG268" s="373"/>
      <c r="AH268" s="373"/>
      <c r="AI268" s="373"/>
      <c r="AJ268" s="373"/>
      <c r="AK268" s="373"/>
      <c r="AL268" s="373"/>
      <c r="AM268" s="373"/>
      <c r="AN268" s="373"/>
      <c r="AO268" s="373"/>
    </row>
    <row x14ac:dyDescent="0.25" r="269" customHeight="1" ht="21">
      <c r="A269" s="373" t="s">
        <v>38</v>
      </c>
      <c r="B269" s="373" t="s">
        <v>5696</v>
      </c>
      <c r="C269" s="373" t="s">
        <v>4921</v>
      </c>
      <c r="D269" s="374" t="s">
        <v>4379</v>
      </c>
      <c r="E269" s="373" t="s">
        <v>7161</v>
      </c>
      <c r="F269" s="373" t="s">
        <v>7162</v>
      </c>
      <c r="G269" s="373" t="s">
        <v>42</v>
      </c>
      <c r="H269" s="373" t="s">
        <v>6860</v>
      </c>
      <c r="I269" s="374" t="s">
        <v>4379</v>
      </c>
      <c r="J269" s="373" t="s">
        <v>2750</v>
      </c>
      <c r="K269" s="373" t="s">
        <v>6999</v>
      </c>
      <c r="L269" s="374">
        <v>400</v>
      </c>
      <c r="M269" s="374">
        <v>13</v>
      </c>
      <c r="N269" s="375">
        <v>45839</v>
      </c>
      <c r="O269" s="375">
        <v>45863</v>
      </c>
      <c r="P269" s="375">
        <v>45863</v>
      </c>
      <c r="Q269" s="374">
        <f>P269-O269</f>
      </c>
      <c r="R269" s="373" t="s">
        <v>6861</v>
      </c>
      <c r="S269" s="373" t="s">
        <v>5689</v>
      </c>
      <c r="T269" s="373" t="s">
        <v>5683</v>
      </c>
      <c r="U269" s="373" t="s">
        <v>141</v>
      </c>
      <c r="V269" s="373" t="s">
        <v>4379</v>
      </c>
      <c r="W269" s="373"/>
      <c r="X269" s="375"/>
      <c r="Y269" s="373" t="s">
        <v>4379</v>
      </c>
      <c r="Z269" s="373"/>
      <c r="AA269" s="375"/>
      <c r="AB269" s="376" t="s">
        <v>6839</v>
      </c>
      <c r="AC269" s="373" t="s">
        <v>4379</v>
      </c>
      <c r="AD269" s="373" t="s">
        <v>4379</v>
      </c>
      <c r="AE269" s="373" t="s">
        <v>6840</v>
      </c>
      <c r="AF269" s="373"/>
      <c r="AG269" s="373"/>
      <c r="AH269" s="373"/>
      <c r="AI269" s="373"/>
      <c r="AJ269" s="373"/>
      <c r="AK269" s="373"/>
      <c r="AL269" s="373"/>
      <c r="AM269" s="373"/>
      <c r="AN269" s="373"/>
      <c r="AO269" s="373"/>
    </row>
    <row x14ac:dyDescent="0.25" r="270" customHeight="1" ht="21">
      <c r="A270" s="376" t="s">
        <v>6844</v>
      </c>
      <c r="B270" s="373" t="s">
        <v>5696</v>
      </c>
      <c r="C270" s="376" t="s">
        <v>170</v>
      </c>
      <c r="D270" s="374" t="s">
        <v>4379</v>
      </c>
      <c r="E270" s="376" t="s">
        <v>7163</v>
      </c>
      <c r="F270" s="376" t="s">
        <v>7164</v>
      </c>
      <c r="G270" s="376" t="s">
        <v>42</v>
      </c>
      <c r="H270" s="376" t="s">
        <v>6860</v>
      </c>
      <c r="I270" s="377" t="s">
        <v>4379</v>
      </c>
      <c r="J270" s="376" t="s">
        <v>7165</v>
      </c>
      <c r="K270" s="376" t="s">
        <v>5150</v>
      </c>
      <c r="L270" s="377">
        <v>25</v>
      </c>
      <c r="M270" s="377">
        <v>25</v>
      </c>
      <c r="N270" s="375">
        <v>45839</v>
      </c>
      <c r="O270" s="375">
        <v>45843</v>
      </c>
      <c r="P270" s="375">
        <v>45843</v>
      </c>
      <c r="Q270" s="374">
        <f>P270-O270</f>
      </c>
      <c r="R270" s="373" t="s">
        <v>5709</v>
      </c>
      <c r="S270" s="376" t="s">
        <v>6863</v>
      </c>
      <c r="T270" s="376" t="s">
        <v>5683</v>
      </c>
      <c r="U270" s="373" t="s">
        <v>141</v>
      </c>
      <c r="V270" s="373" t="s">
        <v>4379</v>
      </c>
      <c r="W270" s="373"/>
      <c r="X270" s="375"/>
      <c r="Y270" s="373" t="s">
        <v>2998</v>
      </c>
      <c r="Z270" s="373"/>
      <c r="AA270" s="378"/>
      <c r="AB270" s="376" t="s">
        <v>4936</v>
      </c>
      <c r="AC270" s="376"/>
      <c r="AD270" s="376"/>
      <c r="AE270" s="373" t="s">
        <v>6847</v>
      </c>
      <c r="AF270" s="373"/>
      <c r="AG270" s="373"/>
      <c r="AH270" s="373"/>
      <c r="AI270" s="373"/>
      <c r="AJ270" s="373"/>
      <c r="AK270" s="373"/>
      <c r="AL270" s="373"/>
      <c r="AM270" s="373"/>
      <c r="AN270" s="373"/>
      <c r="AO270" s="373"/>
    </row>
    <row x14ac:dyDescent="0.25" r="271" customHeight="1" ht="21">
      <c r="A271" s="376" t="s">
        <v>6844</v>
      </c>
      <c r="B271" s="373" t="s">
        <v>5696</v>
      </c>
      <c r="C271" s="373" t="s">
        <v>4922</v>
      </c>
      <c r="D271" s="374" t="s">
        <v>4379</v>
      </c>
      <c r="E271" s="376" t="s">
        <v>7163</v>
      </c>
      <c r="F271" s="376" t="s">
        <v>7164</v>
      </c>
      <c r="G271" s="376" t="s">
        <v>42</v>
      </c>
      <c r="H271" s="376" t="s">
        <v>6860</v>
      </c>
      <c r="I271" s="377" t="s">
        <v>4379</v>
      </c>
      <c r="J271" s="376" t="s">
        <v>7165</v>
      </c>
      <c r="K271" s="376" t="s">
        <v>6933</v>
      </c>
      <c r="L271" s="377">
        <v>28</v>
      </c>
      <c r="M271" s="374">
        <v>14</v>
      </c>
      <c r="N271" s="375">
        <v>45839</v>
      </c>
      <c r="O271" s="375">
        <v>45843</v>
      </c>
      <c r="P271" s="375">
        <v>45843</v>
      </c>
      <c r="Q271" s="374">
        <f>P271-O271</f>
      </c>
      <c r="R271" s="373" t="s">
        <v>6891</v>
      </c>
      <c r="S271" s="373" t="s">
        <v>5689</v>
      </c>
      <c r="T271" s="376" t="s">
        <v>5683</v>
      </c>
      <c r="U271" s="373" t="s">
        <v>141</v>
      </c>
      <c r="V271" s="373" t="s">
        <v>141</v>
      </c>
      <c r="W271" s="373" t="s">
        <v>6940</v>
      </c>
      <c r="X271" s="375">
        <v>45860</v>
      </c>
      <c r="Y271" s="373" t="s">
        <v>4379</v>
      </c>
      <c r="Z271" s="373"/>
      <c r="AA271" s="375"/>
      <c r="AB271" s="376" t="s">
        <v>6855</v>
      </c>
      <c r="AC271" s="373"/>
      <c r="AD271" s="373"/>
      <c r="AE271" s="373" t="s">
        <v>6847</v>
      </c>
      <c r="AF271" s="373"/>
      <c r="AG271" s="373"/>
      <c r="AH271" s="373"/>
      <c r="AI271" s="373"/>
      <c r="AJ271" s="373"/>
      <c r="AK271" s="373"/>
      <c r="AL271" s="373"/>
      <c r="AM271" s="373"/>
      <c r="AN271" s="373"/>
      <c r="AO271" s="373"/>
    </row>
    <row x14ac:dyDescent="0.25" r="272" customHeight="1" ht="21">
      <c r="A272" s="376" t="s">
        <v>38</v>
      </c>
      <c r="B272" s="373" t="s">
        <v>5696</v>
      </c>
      <c r="C272" s="376" t="s">
        <v>170</v>
      </c>
      <c r="D272" s="374" t="s">
        <v>4379</v>
      </c>
      <c r="E272" s="376" t="s">
        <v>7166</v>
      </c>
      <c r="F272" s="376" t="s">
        <v>7167</v>
      </c>
      <c r="G272" s="376" t="s">
        <v>42</v>
      </c>
      <c r="H272" s="376" t="s">
        <v>6860</v>
      </c>
      <c r="I272" s="377" t="s">
        <v>4379</v>
      </c>
      <c r="J272" s="376" t="s">
        <v>1948</v>
      </c>
      <c r="K272" s="376" t="s">
        <v>4982</v>
      </c>
      <c r="L272" s="377">
        <v>123</v>
      </c>
      <c r="M272" s="377">
        <v>14</v>
      </c>
      <c r="N272" s="375">
        <v>45839</v>
      </c>
      <c r="O272" s="375">
        <v>45849</v>
      </c>
      <c r="P272" s="375">
        <v>45849</v>
      </c>
      <c r="Q272" s="374">
        <f>P272-O272</f>
      </c>
      <c r="R272" s="373" t="s">
        <v>5708</v>
      </c>
      <c r="S272" s="376" t="s">
        <v>6863</v>
      </c>
      <c r="T272" s="376" t="s">
        <v>5682</v>
      </c>
      <c r="U272" s="373" t="s">
        <v>141</v>
      </c>
      <c r="V272" s="373" t="s">
        <v>4379</v>
      </c>
      <c r="W272" s="373"/>
      <c r="X272" s="375"/>
      <c r="Y272" s="373"/>
      <c r="Z272" s="373"/>
      <c r="AA272" s="375"/>
      <c r="AB272" s="373" t="s">
        <v>57</v>
      </c>
      <c r="AC272" s="373" t="s">
        <v>6872</v>
      </c>
      <c r="AD272" s="373" t="s">
        <v>4379</v>
      </c>
      <c r="AE272" s="373" t="s">
        <v>6840</v>
      </c>
      <c r="AF272" s="373"/>
      <c r="AG272" s="373"/>
      <c r="AH272" s="373"/>
      <c r="AI272" s="373"/>
      <c r="AJ272" s="373"/>
      <c r="AK272" s="373"/>
      <c r="AL272" s="373"/>
      <c r="AM272" s="373"/>
      <c r="AN272" s="373"/>
      <c r="AO272" s="373"/>
    </row>
    <row x14ac:dyDescent="0.25" r="273" customHeight="1" ht="21">
      <c r="A273" s="373" t="s">
        <v>38</v>
      </c>
      <c r="B273" s="373" t="s">
        <v>5696</v>
      </c>
      <c r="C273" s="373" t="s">
        <v>170</v>
      </c>
      <c r="D273" s="374" t="s">
        <v>4379</v>
      </c>
      <c r="E273" s="376" t="s">
        <v>7166</v>
      </c>
      <c r="F273" s="376" t="s">
        <v>7167</v>
      </c>
      <c r="G273" s="376" t="s">
        <v>42</v>
      </c>
      <c r="H273" s="376" t="s">
        <v>6860</v>
      </c>
      <c r="I273" s="377" t="s">
        <v>4379</v>
      </c>
      <c r="J273" s="376" t="s">
        <v>1948</v>
      </c>
      <c r="K273" s="376" t="s">
        <v>4982</v>
      </c>
      <c r="L273" s="377">
        <v>123</v>
      </c>
      <c r="M273" s="377">
        <v>14</v>
      </c>
      <c r="N273" s="375">
        <v>45839</v>
      </c>
      <c r="O273" s="375">
        <v>45860</v>
      </c>
      <c r="P273" s="375">
        <v>45860</v>
      </c>
      <c r="Q273" s="374">
        <f>P273-O273</f>
      </c>
      <c r="R273" s="373" t="s">
        <v>5703</v>
      </c>
      <c r="S273" s="373" t="s">
        <v>6863</v>
      </c>
      <c r="T273" s="373" t="s">
        <v>5682</v>
      </c>
      <c r="U273" s="373" t="s">
        <v>141</v>
      </c>
      <c r="V273" s="373" t="s">
        <v>4379</v>
      </c>
      <c r="W273" s="373"/>
      <c r="X273" s="375"/>
      <c r="Y273" s="373"/>
      <c r="Z273" s="373"/>
      <c r="AA273" s="375"/>
      <c r="AB273" s="373" t="s">
        <v>57</v>
      </c>
      <c r="AC273" s="373" t="s">
        <v>6872</v>
      </c>
      <c r="AD273" s="373" t="s">
        <v>4379</v>
      </c>
      <c r="AE273" s="373" t="s">
        <v>6840</v>
      </c>
      <c r="AF273" s="373"/>
      <c r="AG273" s="373"/>
      <c r="AH273" s="373"/>
      <c r="AI273" s="373"/>
      <c r="AJ273" s="373"/>
      <c r="AK273" s="373"/>
      <c r="AL273" s="373"/>
      <c r="AM273" s="373"/>
      <c r="AN273" s="373"/>
      <c r="AO273" s="373"/>
    </row>
    <row x14ac:dyDescent="0.25" r="274" customHeight="1" ht="21">
      <c r="A274" s="373" t="s">
        <v>6844</v>
      </c>
      <c r="B274" s="373" t="s">
        <v>5693</v>
      </c>
      <c r="C274" s="373" t="s">
        <v>4921</v>
      </c>
      <c r="D274" s="374">
        <v>170269573</v>
      </c>
      <c r="E274" s="376" t="s">
        <v>7168</v>
      </c>
      <c r="F274" s="376" t="s">
        <v>7169</v>
      </c>
      <c r="G274" s="376" t="s">
        <v>42</v>
      </c>
      <c r="H274" s="376" t="s">
        <v>44</v>
      </c>
      <c r="I274" s="374">
        <v>372805987</v>
      </c>
      <c r="J274" s="376" t="s">
        <v>4995</v>
      </c>
      <c r="K274" s="376" t="s">
        <v>5066</v>
      </c>
      <c r="L274" s="377">
        <v>34</v>
      </c>
      <c r="M274" s="377">
        <v>8</v>
      </c>
      <c r="N274" s="375">
        <v>45909</v>
      </c>
      <c r="O274" s="375">
        <v>45909</v>
      </c>
      <c r="P274" s="375">
        <v>45909</v>
      </c>
      <c r="Q274" s="374">
        <f>P274-O274</f>
      </c>
      <c r="R274" s="373" t="s">
        <v>5167</v>
      </c>
      <c r="S274" s="376" t="s">
        <v>5688</v>
      </c>
      <c r="T274" s="376" t="s">
        <v>5682</v>
      </c>
      <c r="U274" s="376" t="s">
        <v>4379</v>
      </c>
      <c r="V274" s="373" t="s">
        <v>4379</v>
      </c>
      <c r="W274" s="373"/>
      <c r="X274" s="375"/>
      <c r="Y274" s="373" t="s">
        <v>4379</v>
      </c>
      <c r="Z274" s="373"/>
      <c r="AA274" s="375"/>
      <c r="AB274" s="373" t="s">
        <v>1745</v>
      </c>
      <c r="AC274" s="373" t="s">
        <v>1745</v>
      </c>
      <c r="AD274" s="373"/>
      <c r="AE274" s="373" t="s">
        <v>6840</v>
      </c>
      <c r="AF274" s="373"/>
      <c r="AG274" s="373"/>
      <c r="AH274" s="373"/>
      <c r="AI274" s="373"/>
      <c r="AJ274" s="373"/>
      <c r="AK274" s="373"/>
      <c r="AL274" s="373"/>
      <c r="AM274" s="373"/>
      <c r="AN274" s="373"/>
      <c r="AO274" s="373"/>
    </row>
    <row x14ac:dyDescent="0.25" r="275" customHeight="1" ht="21">
      <c r="A275" s="373" t="s">
        <v>6844</v>
      </c>
      <c r="B275" s="373" t="s">
        <v>5693</v>
      </c>
      <c r="C275" s="373" t="s">
        <v>4921</v>
      </c>
      <c r="D275" s="374">
        <v>167489902</v>
      </c>
      <c r="E275" s="376" t="s">
        <v>7170</v>
      </c>
      <c r="F275" s="376" t="s">
        <v>7171</v>
      </c>
      <c r="G275" s="373" t="s">
        <v>42</v>
      </c>
      <c r="H275" s="373" t="s">
        <v>44</v>
      </c>
      <c r="I275" s="377" t="s">
        <v>4379</v>
      </c>
      <c r="J275" s="376" t="s">
        <v>7172</v>
      </c>
      <c r="K275" s="376" t="s">
        <v>6926</v>
      </c>
      <c r="L275" s="377">
        <v>55</v>
      </c>
      <c r="M275" s="377">
        <v>14</v>
      </c>
      <c r="N275" s="375">
        <v>45908</v>
      </c>
      <c r="O275" s="375">
        <v>45909</v>
      </c>
      <c r="P275" s="375">
        <v>45878</v>
      </c>
      <c r="Q275" s="374">
        <f>P275-O275</f>
      </c>
      <c r="R275" s="373" t="s">
        <v>6854</v>
      </c>
      <c r="S275" s="376" t="s">
        <v>5688</v>
      </c>
      <c r="T275" s="376" t="s">
        <v>5683</v>
      </c>
      <c r="U275" s="373" t="s">
        <v>141</v>
      </c>
      <c r="V275" s="373" t="s">
        <v>141</v>
      </c>
      <c r="W275" s="373"/>
      <c r="X275" s="375"/>
      <c r="Y275" s="373" t="s">
        <v>4379</v>
      </c>
      <c r="Z275" s="373"/>
      <c r="AA275" s="375"/>
      <c r="AB275" s="373" t="s">
        <v>4937</v>
      </c>
      <c r="AC275" s="373" t="s">
        <v>4937</v>
      </c>
      <c r="AD275" s="373"/>
      <c r="AE275" s="373" t="s">
        <v>6840</v>
      </c>
      <c r="AF275" s="373"/>
      <c r="AG275" s="373"/>
      <c r="AH275" s="373"/>
      <c r="AI275" s="373"/>
      <c r="AJ275" s="373"/>
      <c r="AK275" s="373"/>
      <c r="AL275" s="373"/>
      <c r="AM275" s="373"/>
      <c r="AN275" s="373"/>
      <c r="AO275" s="373"/>
    </row>
    <row x14ac:dyDescent="0.25" r="276" customHeight="1" ht="21">
      <c r="A276" s="373" t="s">
        <v>69</v>
      </c>
      <c r="B276" s="376" t="s">
        <v>49</v>
      </c>
      <c r="C276" s="373" t="s">
        <v>170</v>
      </c>
      <c r="D276" s="374" t="s">
        <v>4379</v>
      </c>
      <c r="E276" s="373" t="s">
        <v>7173</v>
      </c>
      <c r="F276" s="373" t="s">
        <v>7174</v>
      </c>
      <c r="G276" s="373" t="s">
        <v>42</v>
      </c>
      <c r="H276" s="373" t="s">
        <v>6860</v>
      </c>
      <c r="I276" s="374" t="s">
        <v>4379</v>
      </c>
      <c r="J276" s="373" t="s">
        <v>7175</v>
      </c>
      <c r="K276" s="373" t="s">
        <v>3386</v>
      </c>
      <c r="L276" s="374">
        <v>90</v>
      </c>
      <c r="M276" s="374">
        <v>10</v>
      </c>
      <c r="N276" s="375">
        <v>45839</v>
      </c>
      <c r="O276" s="375" t="s">
        <v>4379</v>
      </c>
      <c r="P276" s="375" t="s">
        <v>4379</v>
      </c>
      <c r="Q276" s="374">
        <f>P276-O276</f>
      </c>
      <c r="R276" s="373" t="s">
        <v>4379</v>
      </c>
      <c r="S276" s="373" t="s">
        <v>6863</v>
      </c>
      <c r="T276" s="376" t="s">
        <v>5683</v>
      </c>
      <c r="U276" s="373" t="s">
        <v>4379</v>
      </c>
      <c r="V276" s="373" t="s">
        <v>4379</v>
      </c>
      <c r="W276" s="373"/>
      <c r="X276" s="375"/>
      <c r="Y276" s="373" t="s">
        <v>75</v>
      </c>
      <c r="Z276" s="373" t="s">
        <v>5702</v>
      </c>
      <c r="AA276" s="375">
        <v>45863</v>
      </c>
      <c r="AB276" s="373" t="s">
        <v>50</v>
      </c>
      <c r="AC276" s="69" t="s">
        <v>4379</v>
      </c>
      <c r="AD276" s="373" t="s">
        <v>4379</v>
      </c>
      <c r="AE276" s="373" t="s">
        <v>6840</v>
      </c>
      <c r="AF276" s="373"/>
      <c r="AG276" s="373"/>
      <c r="AH276" s="373"/>
      <c r="AI276" s="373"/>
      <c r="AJ276" s="373"/>
      <c r="AK276" s="373"/>
      <c r="AL276" s="373"/>
      <c r="AM276" s="373"/>
      <c r="AN276" s="373"/>
      <c r="AO276" s="373"/>
    </row>
    <row x14ac:dyDescent="0.25" r="277" customHeight="1" ht="21">
      <c r="A277" s="373" t="s">
        <v>38</v>
      </c>
      <c r="B277" s="373" t="s">
        <v>5696</v>
      </c>
      <c r="C277" s="373" t="s">
        <v>170</v>
      </c>
      <c r="D277" s="374" t="s">
        <v>4379</v>
      </c>
      <c r="E277" s="373" t="s">
        <v>7176</v>
      </c>
      <c r="F277" s="373" t="s">
        <v>7177</v>
      </c>
      <c r="G277" s="373" t="s">
        <v>42</v>
      </c>
      <c r="H277" s="373" t="s">
        <v>44</v>
      </c>
      <c r="I277" s="374" t="s">
        <v>4379</v>
      </c>
      <c r="J277" s="373" t="s">
        <v>7051</v>
      </c>
      <c r="K277" s="373" t="s">
        <v>3386</v>
      </c>
      <c r="L277" s="374">
        <v>84</v>
      </c>
      <c r="M277" s="374">
        <v>21</v>
      </c>
      <c r="N277" s="375">
        <v>45896</v>
      </c>
      <c r="O277" s="375">
        <v>45896</v>
      </c>
      <c r="P277" s="375">
        <v>45896</v>
      </c>
      <c r="Q277" s="374">
        <f>P277-O277</f>
      </c>
      <c r="R277" s="373" t="s">
        <v>5708</v>
      </c>
      <c r="S277" s="373" t="s">
        <v>6863</v>
      </c>
      <c r="T277" s="373" t="s">
        <v>5682</v>
      </c>
      <c r="U277" s="373" t="s">
        <v>141</v>
      </c>
      <c r="V277" s="373" t="s">
        <v>4379</v>
      </c>
      <c r="W277" s="373"/>
      <c r="X277" s="375"/>
      <c r="Y277" s="373"/>
      <c r="Z277" s="373"/>
      <c r="AA277" s="375"/>
      <c r="AB277" s="373" t="s">
        <v>57</v>
      </c>
      <c r="AC277" s="373" t="s">
        <v>4950</v>
      </c>
      <c r="AD277" s="373" t="s">
        <v>4379</v>
      </c>
      <c r="AE277" s="373" t="s">
        <v>6840</v>
      </c>
      <c r="AF277" s="373"/>
      <c r="AG277" s="373"/>
      <c r="AH277" s="373"/>
      <c r="AI277" s="373"/>
      <c r="AJ277" s="373"/>
      <c r="AK277" s="373"/>
      <c r="AL277" s="373"/>
      <c r="AM277" s="373"/>
      <c r="AN277" s="373"/>
      <c r="AO277" s="373"/>
    </row>
    <row x14ac:dyDescent="0.25" r="278" customHeight="1" ht="21">
      <c r="A278" s="373" t="s">
        <v>6844</v>
      </c>
      <c r="B278" s="373" t="s">
        <v>5696</v>
      </c>
      <c r="C278" s="376" t="s">
        <v>170</v>
      </c>
      <c r="D278" s="374" t="s">
        <v>4379</v>
      </c>
      <c r="E278" s="376" t="s">
        <v>7178</v>
      </c>
      <c r="F278" s="376" t="s">
        <v>7179</v>
      </c>
      <c r="G278" s="376" t="s">
        <v>42</v>
      </c>
      <c r="H278" s="376" t="s">
        <v>44</v>
      </c>
      <c r="I278" s="377">
        <v>367294937</v>
      </c>
      <c r="J278" s="376" t="s">
        <v>4947</v>
      </c>
      <c r="K278" s="376" t="s">
        <v>4934</v>
      </c>
      <c r="L278" s="377">
        <v>15</v>
      </c>
      <c r="M278" s="377">
        <v>516</v>
      </c>
      <c r="N278" s="375">
        <v>45839</v>
      </c>
      <c r="O278" s="375">
        <v>45866</v>
      </c>
      <c r="P278" s="375">
        <v>45866</v>
      </c>
      <c r="Q278" s="374">
        <f>P278-O278</f>
      </c>
      <c r="R278" s="373" t="s">
        <v>5709</v>
      </c>
      <c r="S278" s="376" t="s">
        <v>6863</v>
      </c>
      <c r="T278" s="376" t="s">
        <v>5682</v>
      </c>
      <c r="U278" s="373" t="s">
        <v>141</v>
      </c>
      <c r="V278" s="373" t="s">
        <v>4379</v>
      </c>
      <c r="W278" s="373"/>
      <c r="X278" s="375"/>
      <c r="Y278" s="376"/>
      <c r="Z278" s="373"/>
      <c r="AA278" s="378"/>
      <c r="AB278" s="373" t="s">
        <v>57</v>
      </c>
      <c r="AC278" s="376" t="s">
        <v>6990</v>
      </c>
      <c r="AD278" s="373" t="s">
        <v>4379</v>
      </c>
      <c r="AE278" s="373" t="s">
        <v>6847</v>
      </c>
      <c r="AF278" s="373"/>
      <c r="AG278" s="373"/>
      <c r="AH278" s="373"/>
      <c r="AI278" s="373"/>
      <c r="AJ278" s="373"/>
      <c r="AK278" s="373"/>
      <c r="AL278" s="373"/>
      <c r="AM278" s="373"/>
      <c r="AN278" s="373"/>
      <c r="AO278" s="373"/>
    </row>
    <row x14ac:dyDescent="0.25" r="279" customHeight="1" ht="21">
      <c r="A279" s="373" t="s">
        <v>6844</v>
      </c>
      <c r="B279" s="373" t="s">
        <v>5696</v>
      </c>
      <c r="C279" s="373" t="s">
        <v>170</v>
      </c>
      <c r="D279" s="374" t="s">
        <v>4379</v>
      </c>
      <c r="E279" s="373" t="s">
        <v>7180</v>
      </c>
      <c r="F279" s="373" t="s">
        <v>4155</v>
      </c>
      <c r="G279" s="373" t="s">
        <v>42</v>
      </c>
      <c r="H279" s="373" t="s">
        <v>44</v>
      </c>
      <c r="I279" s="374">
        <v>367466612</v>
      </c>
      <c r="J279" s="373" t="s">
        <v>7181</v>
      </c>
      <c r="K279" s="373" t="s">
        <v>3386</v>
      </c>
      <c r="L279" s="374">
        <v>16</v>
      </c>
      <c r="M279" s="374">
        <v>4</v>
      </c>
      <c r="N279" s="375">
        <v>45870</v>
      </c>
      <c r="O279" s="375">
        <v>45819</v>
      </c>
      <c r="P279" s="375">
        <v>45819</v>
      </c>
      <c r="Q279" s="374">
        <f>P279-O279</f>
      </c>
      <c r="R279" s="373" t="s">
        <v>5703</v>
      </c>
      <c r="S279" s="373" t="s">
        <v>6863</v>
      </c>
      <c r="T279" s="373" t="s">
        <v>5683</v>
      </c>
      <c r="U279" s="373" t="s">
        <v>4379</v>
      </c>
      <c r="V279" s="373" t="s">
        <v>4379</v>
      </c>
      <c r="W279" s="373"/>
      <c r="X279" s="375"/>
      <c r="Y279" s="373" t="s">
        <v>75</v>
      </c>
      <c r="Z279" s="373" t="s">
        <v>5702</v>
      </c>
      <c r="AA279" s="375">
        <v>45884</v>
      </c>
      <c r="AB279" s="373" t="s">
        <v>50</v>
      </c>
      <c r="AC279" s="69" t="s">
        <v>4379</v>
      </c>
      <c r="AD279" s="373" t="s">
        <v>4379</v>
      </c>
      <c r="AE279" s="373" t="s">
        <v>6847</v>
      </c>
      <c r="AF279" s="373"/>
      <c r="AG279" s="373"/>
      <c r="AH279" s="373"/>
      <c r="AI279" s="373"/>
      <c r="AJ279" s="373"/>
      <c r="AK279" s="373"/>
      <c r="AL279" s="373"/>
      <c r="AM279" s="373"/>
      <c r="AN279" s="373"/>
      <c r="AO279" s="373"/>
    </row>
    <row x14ac:dyDescent="0.25" r="280" customHeight="1" ht="21">
      <c r="A280" s="373" t="s">
        <v>6844</v>
      </c>
      <c r="B280" s="373" t="s">
        <v>5696</v>
      </c>
      <c r="C280" s="373" t="s">
        <v>170</v>
      </c>
      <c r="D280" s="374" t="s">
        <v>4379</v>
      </c>
      <c r="E280" s="373" t="s">
        <v>7180</v>
      </c>
      <c r="F280" s="373" t="s">
        <v>4155</v>
      </c>
      <c r="G280" s="373" t="s">
        <v>42</v>
      </c>
      <c r="H280" s="373" t="s">
        <v>44</v>
      </c>
      <c r="I280" s="374">
        <v>367466612</v>
      </c>
      <c r="J280" s="373" t="s">
        <v>7181</v>
      </c>
      <c r="K280" s="373" t="s">
        <v>3386</v>
      </c>
      <c r="L280" s="374">
        <v>16</v>
      </c>
      <c r="M280" s="374">
        <v>4</v>
      </c>
      <c r="N280" s="375">
        <v>45870</v>
      </c>
      <c r="O280" s="375">
        <v>45819</v>
      </c>
      <c r="P280" s="375">
        <v>45819</v>
      </c>
      <c r="Q280" s="374">
        <f>P280-O280</f>
      </c>
      <c r="R280" s="373" t="s">
        <v>5703</v>
      </c>
      <c r="S280" s="373" t="s">
        <v>6863</v>
      </c>
      <c r="T280" s="373" t="s">
        <v>5683</v>
      </c>
      <c r="U280" s="373" t="s">
        <v>4379</v>
      </c>
      <c r="V280" s="373" t="s">
        <v>4379</v>
      </c>
      <c r="W280" s="373"/>
      <c r="X280" s="375"/>
      <c r="Y280" s="373" t="s">
        <v>75</v>
      </c>
      <c r="Z280" s="373" t="s">
        <v>5702</v>
      </c>
      <c r="AA280" s="375">
        <v>45884</v>
      </c>
      <c r="AB280" s="373" t="s">
        <v>50</v>
      </c>
      <c r="AC280" s="69" t="s">
        <v>4379</v>
      </c>
      <c r="AD280" s="373" t="s">
        <v>4379</v>
      </c>
      <c r="AE280" s="373" t="s">
        <v>6847</v>
      </c>
      <c r="AF280" s="373"/>
      <c r="AG280" s="373"/>
      <c r="AH280" s="373"/>
      <c r="AI280" s="373"/>
      <c r="AJ280" s="373"/>
      <c r="AK280" s="373"/>
      <c r="AL280" s="373"/>
      <c r="AM280" s="373"/>
      <c r="AN280" s="373"/>
      <c r="AO280" s="373"/>
    </row>
    <row x14ac:dyDescent="0.25" r="281" customHeight="1" ht="21">
      <c r="A281" s="373" t="s">
        <v>6844</v>
      </c>
      <c r="B281" s="373" t="s">
        <v>5696</v>
      </c>
      <c r="C281" s="373" t="s">
        <v>170</v>
      </c>
      <c r="D281" s="374" t="s">
        <v>4379</v>
      </c>
      <c r="E281" s="373" t="s">
        <v>7180</v>
      </c>
      <c r="F281" s="373" t="s">
        <v>4155</v>
      </c>
      <c r="G281" s="373" t="s">
        <v>42</v>
      </c>
      <c r="H281" s="373" t="s">
        <v>44</v>
      </c>
      <c r="I281" s="374">
        <v>367466612</v>
      </c>
      <c r="J281" s="373" t="s">
        <v>7181</v>
      </c>
      <c r="K281" s="373" t="s">
        <v>3386</v>
      </c>
      <c r="L281" s="374">
        <v>16</v>
      </c>
      <c r="M281" s="374">
        <v>4</v>
      </c>
      <c r="N281" s="375">
        <v>45870</v>
      </c>
      <c r="O281" s="375">
        <v>45819</v>
      </c>
      <c r="P281" s="375">
        <v>45819</v>
      </c>
      <c r="Q281" s="374">
        <f>P281-O281</f>
      </c>
      <c r="R281" s="373" t="s">
        <v>5703</v>
      </c>
      <c r="S281" s="373" t="s">
        <v>6863</v>
      </c>
      <c r="T281" s="373" t="s">
        <v>5683</v>
      </c>
      <c r="U281" s="373" t="s">
        <v>4379</v>
      </c>
      <c r="V281" s="373" t="s">
        <v>4379</v>
      </c>
      <c r="W281" s="373"/>
      <c r="X281" s="375"/>
      <c r="Y281" s="373" t="s">
        <v>75</v>
      </c>
      <c r="Z281" s="373" t="s">
        <v>5702</v>
      </c>
      <c r="AA281" s="375">
        <v>45884</v>
      </c>
      <c r="AB281" s="373" t="s">
        <v>50</v>
      </c>
      <c r="AC281" s="69" t="s">
        <v>4379</v>
      </c>
      <c r="AD281" s="373" t="s">
        <v>4379</v>
      </c>
      <c r="AE281" s="373" t="s">
        <v>6847</v>
      </c>
      <c r="AF281" s="373"/>
      <c r="AG281" s="373"/>
      <c r="AH281" s="373"/>
      <c r="AI281" s="373"/>
      <c r="AJ281" s="373"/>
      <c r="AK281" s="373"/>
      <c r="AL281" s="373"/>
      <c r="AM281" s="373"/>
      <c r="AN281" s="373"/>
      <c r="AO281" s="373"/>
    </row>
    <row x14ac:dyDescent="0.25" r="282" customHeight="1" ht="21">
      <c r="A282" s="373" t="s">
        <v>6844</v>
      </c>
      <c r="B282" s="373" t="s">
        <v>5696</v>
      </c>
      <c r="C282" s="373" t="s">
        <v>170</v>
      </c>
      <c r="D282" s="374" t="s">
        <v>4379</v>
      </c>
      <c r="E282" s="373" t="s">
        <v>7180</v>
      </c>
      <c r="F282" s="373" t="s">
        <v>4155</v>
      </c>
      <c r="G282" s="373" t="s">
        <v>42</v>
      </c>
      <c r="H282" s="373" t="s">
        <v>44</v>
      </c>
      <c r="I282" s="374">
        <v>367466612</v>
      </c>
      <c r="J282" s="373" t="s">
        <v>7181</v>
      </c>
      <c r="K282" s="373" t="s">
        <v>3386</v>
      </c>
      <c r="L282" s="374">
        <v>16</v>
      </c>
      <c r="M282" s="374">
        <v>4</v>
      </c>
      <c r="N282" s="375">
        <v>45870</v>
      </c>
      <c r="O282" s="375">
        <v>45819</v>
      </c>
      <c r="P282" s="375">
        <v>45819</v>
      </c>
      <c r="Q282" s="374">
        <f>P282-O282</f>
      </c>
      <c r="R282" s="373" t="s">
        <v>5703</v>
      </c>
      <c r="S282" s="373" t="s">
        <v>6863</v>
      </c>
      <c r="T282" s="373" t="s">
        <v>5683</v>
      </c>
      <c r="U282" s="373" t="s">
        <v>4379</v>
      </c>
      <c r="V282" s="373" t="s">
        <v>4379</v>
      </c>
      <c r="W282" s="373"/>
      <c r="X282" s="375"/>
      <c r="Y282" s="373" t="s">
        <v>75</v>
      </c>
      <c r="Z282" s="373" t="s">
        <v>5702</v>
      </c>
      <c r="AA282" s="375">
        <v>45884</v>
      </c>
      <c r="AB282" s="373" t="s">
        <v>50</v>
      </c>
      <c r="AC282" s="69" t="s">
        <v>4379</v>
      </c>
      <c r="AD282" s="373" t="s">
        <v>4379</v>
      </c>
      <c r="AE282" s="373" t="s">
        <v>6847</v>
      </c>
      <c r="AF282" s="373"/>
      <c r="AG282" s="373"/>
      <c r="AH282" s="373"/>
      <c r="AI282" s="373"/>
      <c r="AJ282" s="373"/>
      <c r="AK282" s="373"/>
      <c r="AL282" s="373"/>
      <c r="AM282" s="373"/>
      <c r="AN282" s="373"/>
      <c r="AO282" s="373"/>
    </row>
    <row x14ac:dyDescent="0.25" r="283" customHeight="1" ht="21">
      <c r="A283" s="376" t="s">
        <v>38</v>
      </c>
      <c r="B283" s="373" t="s">
        <v>5696</v>
      </c>
      <c r="C283" s="376" t="s">
        <v>170</v>
      </c>
      <c r="D283" s="374" t="s">
        <v>4379</v>
      </c>
      <c r="E283" s="376" t="s">
        <v>7182</v>
      </c>
      <c r="F283" s="376" t="s">
        <v>7183</v>
      </c>
      <c r="G283" s="376" t="s">
        <v>42</v>
      </c>
      <c r="H283" s="376" t="s">
        <v>44</v>
      </c>
      <c r="I283" s="377" t="s">
        <v>4379</v>
      </c>
      <c r="J283" s="376" t="s">
        <v>282</v>
      </c>
      <c r="K283" s="376" t="s">
        <v>5337</v>
      </c>
      <c r="L283" s="377">
        <v>88</v>
      </c>
      <c r="M283" s="377">
        <v>11</v>
      </c>
      <c r="N283" s="375">
        <v>45839</v>
      </c>
      <c r="O283" s="375">
        <v>45868</v>
      </c>
      <c r="P283" s="375">
        <v>45868</v>
      </c>
      <c r="Q283" s="374">
        <f>P283-O283</f>
      </c>
      <c r="R283" s="373" t="s">
        <v>5708</v>
      </c>
      <c r="S283" s="376" t="s">
        <v>6863</v>
      </c>
      <c r="T283" s="376" t="s">
        <v>5682</v>
      </c>
      <c r="U283" s="376" t="s">
        <v>141</v>
      </c>
      <c r="V283" s="373" t="s">
        <v>4379</v>
      </c>
      <c r="W283" s="373"/>
      <c r="X283" s="375"/>
      <c r="Y283" s="373" t="s">
        <v>75</v>
      </c>
      <c r="Z283" s="373" t="s">
        <v>5701</v>
      </c>
      <c r="AA283" s="375">
        <v>45874</v>
      </c>
      <c r="AB283" s="373" t="s">
        <v>57</v>
      </c>
      <c r="AC283" s="376" t="s">
        <v>7184</v>
      </c>
      <c r="AD283" s="373" t="s">
        <v>4379</v>
      </c>
      <c r="AE283" s="373" t="s">
        <v>6840</v>
      </c>
      <c r="AF283" s="373"/>
      <c r="AG283" s="373"/>
      <c r="AH283" s="373"/>
      <c r="AI283" s="373"/>
      <c r="AJ283" s="373"/>
      <c r="AK283" s="373"/>
      <c r="AL283" s="373"/>
      <c r="AM283" s="373"/>
      <c r="AN283" s="373"/>
      <c r="AO283" s="373"/>
    </row>
    <row x14ac:dyDescent="0.25" r="284" customHeight="1" ht="21">
      <c r="A284" s="373" t="s">
        <v>38</v>
      </c>
      <c r="B284" s="373" t="s">
        <v>5696</v>
      </c>
      <c r="C284" s="373" t="s">
        <v>170</v>
      </c>
      <c r="D284" s="374" t="s">
        <v>4379</v>
      </c>
      <c r="E284" s="376" t="s">
        <v>7182</v>
      </c>
      <c r="F284" s="376" t="s">
        <v>7183</v>
      </c>
      <c r="G284" s="376" t="s">
        <v>42</v>
      </c>
      <c r="H284" s="376" t="s">
        <v>44</v>
      </c>
      <c r="I284" s="377" t="s">
        <v>4379</v>
      </c>
      <c r="J284" s="376" t="s">
        <v>282</v>
      </c>
      <c r="K284" s="376" t="s">
        <v>5337</v>
      </c>
      <c r="L284" s="377">
        <v>88</v>
      </c>
      <c r="M284" s="377">
        <v>11</v>
      </c>
      <c r="N284" s="375">
        <v>45825</v>
      </c>
      <c r="O284" s="375">
        <v>45871</v>
      </c>
      <c r="P284" s="375">
        <v>45871</v>
      </c>
      <c r="Q284" s="374">
        <f>P284-O284</f>
      </c>
      <c r="R284" s="373" t="s">
        <v>5708</v>
      </c>
      <c r="S284" s="373" t="s">
        <v>6863</v>
      </c>
      <c r="T284" s="373" t="s">
        <v>5682</v>
      </c>
      <c r="U284" s="373" t="s">
        <v>141</v>
      </c>
      <c r="V284" s="373" t="s">
        <v>4379</v>
      </c>
      <c r="W284" s="373"/>
      <c r="X284" s="375"/>
      <c r="Y284" s="373" t="s">
        <v>75</v>
      </c>
      <c r="Z284" s="373" t="s">
        <v>5701</v>
      </c>
      <c r="AA284" s="375">
        <v>45874</v>
      </c>
      <c r="AB284" s="373" t="s">
        <v>57</v>
      </c>
      <c r="AC284" s="373" t="s">
        <v>6872</v>
      </c>
      <c r="AD284" s="373" t="s">
        <v>4379</v>
      </c>
      <c r="AE284" s="373" t="s">
        <v>6840</v>
      </c>
      <c r="AF284" s="373"/>
      <c r="AG284" s="373"/>
      <c r="AH284" s="373"/>
      <c r="AI284" s="373"/>
      <c r="AJ284" s="373"/>
      <c r="AK284" s="373"/>
      <c r="AL284" s="373"/>
      <c r="AM284" s="373"/>
      <c r="AN284" s="373"/>
      <c r="AO284" s="373"/>
    </row>
    <row x14ac:dyDescent="0.25" r="285" customHeight="1" ht="21">
      <c r="A285" s="373" t="s">
        <v>38</v>
      </c>
      <c r="B285" s="373" t="s">
        <v>5696</v>
      </c>
      <c r="C285" s="373" t="s">
        <v>170</v>
      </c>
      <c r="D285" s="374" t="s">
        <v>4379</v>
      </c>
      <c r="E285" s="373" t="s">
        <v>7182</v>
      </c>
      <c r="F285" s="373" t="s">
        <v>7183</v>
      </c>
      <c r="G285" s="373" t="s">
        <v>42</v>
      </c>
      <c r="H285" s="373" t="s">
        <v>44</v>
      </c>
      <c r="I285" s="374" t="s">
        <v>4379</v>
      </c>
      <c r="J285" s="373" t="s">
        <v>7185</v>
      </c>
      <c r="K285" s="373" t="s">
        <v>3386</v>
      </c>
      <c r="L285" s="374">
        <v>88</v>
      </c>
      <c r="M285" s="374">
        <v>11</v>
      </c>
      <c r="N285" s="375">
        <v>45873</v>
      </c>
      <c r="O285" s="375">
        <v>45873</v>
      </c>
      <c r="P285" s="375">
        <v>45873</v>
      </c>
      <c r="Q285" s="374">
        <f>P285-O285</f>
      </c>
      <c r="R285" s="373" t="s">
        <v>5708</v>
      </c>
      <c r="S285" s="373" t="s">
        <v>6863</v>
      </c>
      <c r="T285" s="373" t="s">
        <v>5683</v>
      </c>
      <c r="U285" s="373" t="s">
        <v>141</v>
      </c>
      <c r="V285" s="373" t="s">
        <v>4379</v>
      </c>
      <c r="W285" s="373"/>
      <c r="X285" s="375"/>
      <c r="Y285" s="373" t="s">
        <v>75</v>
      </c>
      <c r="Z285" s="373" t="s">
        <v>5701</v>
      </c>
      <c r="AA285" s="375">
        <v>45874</v>
      </c>
      <c r="AB285" s="373" t="s">
        <v>50</v>
      </c>
      <c r="AC285" s="373" t="s">
        <v>7186</v>
      </c>
      <c r="AD285" s="373"/>
      <c r="AE285" s="373" t="s">
        <v>6840</v>
      </c>
      <c r="AF285" s="373"/>
      <c r="AG285" s="373"/>
      <c r="AH285" s="373"/>
      <c r="AI285" s="373"/>
      <c r="AJ285" s="373"/>
      <c r="AK285" s="373"/>
      <c r="AL285" s="373"/>
      <c r="AM285" s="373"/>
      <c r="AN285" s="373"/>
      <c r="AO285" s="373"/>
    </row>
    <row x14ac:dyDescent="0.25" r="286" customHeight="1" ht="21">
      <c r="A286" s="376" t="s">
        <v>38</v>
      </c>
      <c r="B286" s="373" t="s">
        <v>5696</v>
      </c>
      <c r="C286" s="376" t="s">
        <v>170</v>
      </c>
      <c r="D286" s="374" t="s">
        <v>4379</v>
      </c>
      <c r="E286" s="376" t="s">
        <v>7187</v>
      </c>
      <c r="F286" s="376" t="s">
        <v>7188</v>
      </c>
      <c r="G286" s="376" t="s">
        <v>42</v>
      </c>
      <c r="H286" s="376" t="s">
        <v>44</v>
      </c>
      <c r="I286" s="377" t="s">
        <v>4379</v>
      </c>
      <c r="J286" s="376" t="s">
        <v>282</v>
      </c>
      <c r="K286" s="376" t="s">
        <v>5337</v>
      </c>
      <c r="L286" s="377">
        <v>88</v>
      </c>
      <c r="M286" s="377">
        <v>11</v>
      </c>
      <c r="N286" s="375">
        <v>45839</v>
      </c>
      <c r="O286" s="375">
        <v>45868</v>
      </c>
      <c r="P286" s="375">
        <v>45868</v>
      </c>
      <c r="Q286" s="374">
        <f>P286-O286</f>
      </c>
      <c r="R286" s="373" t="s">
        <v>5708</v>
      </c>
      <c r="S286" s="376" t="s">
        <v>6863</v>
      </c>
      <c r="T286" s="376" t="s">
        <v>5683</v>
      </c>
      <c r="U286" s="376" t="s">
        <v>141</v>
      </c>
      <c r="V286" s="373" t="s">
        <v>4379</v>
      </c>
      <c r="W286" s="373"/>
      <c r="X286" s="375"/>
      <c r="Y286" s="373" t="s">
        <v>75</v>
      </c>
      <c r="Z286" s="373" t="s">
        <v>5702</v>
      </c>
      <c r="AA286" s="375">
        <v>45869</v>
      </c>
      <c r="AB286" s="376" t="s">
        <v>50</v>
      </c>
      <c r="AC286" s="376" t="s">
        <v>50</v>
      </c>
      <c r="AD286" s="373"/>
      <c r="AE286" s="373" t="s">
        <v>6840</v>
      </c>
      <c r="AF286" s="169"/>
      <c r="AG286" s="169"/>
      <c r="AH286" s="169"/>
      <c r="AI286" s="169"/>
      <c r="AJ286" s="169"/>
      <c r="AK286" s="169"/>
      <c r="AL286" s="169"/>
      <c r="AM286" s="169"/>
      <c r="AN286" s="169"/>
      <c r="AO286" s="169"/>
    </row>
    <row x14ac:dyDescent="0.25" r="287" customHeight="1" ht="21">
      <c r="A287" s="376" t="s">
        <v>38</v>
      </c>
      <c r="B287" s="373" t="s">
        <v>5696</v>
      </c>
      <c r="C287" s="376" t="s">
        <v>170</v>
      </c>
      <c r="D287" s="374" t="s">
        <v>4379</v>
      </c>
      <c r="E287" s="376" t="s">
        <v>7187</v>
      </c>
      <c r="F287" s="376" t="s">
        <v>7188</v>
      </c>
      <c r="G287" s="376" t="s">
        <v>42</v>
      </c>
      <c r="H287" s="376" t="s">
        <v>44</v>
      </c>
      <c r="I287" s="377" t="s">
        <v>4379</v>
      </c>
      <c r="J287" s="376" t="s">
        <v>282</v>
      </c>
      <c r="K287" s="376" t="s">
        <v>5337</v>
      </c>
      <c r="L287" s="377">
        <v>88</v>
      </c>
      <c r="M287" s="377">
        <v>11</v>
      </c>
      <c r="N287" s="375">
        <v>45839</v>
      </c>
      <c r="O287" s="375">
        <v>45868</v>
      </c>
      <c r="P287" s="375">
        <v>45868</v>
      </c>
      <c r="Q287" s="374">
        <f>P287-O287</f>
      </c>
      <c r="R287" s="373" t="s">
        <v>5708</v>
      </c>
      <c r="S287" s="376" t="s">
        <v>6863</v>
      </c>
      <c r="T287" s="376" t="s">
        <v>5683</v>
      </c>
      <c r="U287" s="376" t="s">
        <v>141</v>
      </c>
      <c r="V287" s="373" t="s">
        <v>4379</v>
      </c>
      <c r="W287" s="373"/>
      <c r="X287" s="375"/>
      <c r="Y287" s="373" t="s">
        <v>75</v>
      </c>
      <c r="Z287" s="373" t="s">
        <v>5702</v>
      </c>
      <c r="AA287" s="375">
        <v>45869</v>
      </c>
      <c r="AB287" s="376" t="s">
        <v>50</v>
      </c>
      <c r="AC287" s="376" t="s">
        <v>50</v>
      </c>
      <c r="AD287" s="373"/>
      <c r="AE287" s="373" t="s">
        <v>6840</v>
      </c>
      <c r="AF287" s="169"/>
      <c r="AG287" s="169"/>
      <c r="AH287" s="169"/>
      <c r="AI287" s="169"/>
      <c r="AJ287" s="169"/>
      <c r="AK287" s="169"/>
      <c r="AL287" s="169"/>
      <c r="AM287" s="169"/>
      <c r="AN287" s="169"/>
      <c r="AO287" s="169"/>
    </row>
    <row x14ac:dyDescent="0.25" r="288" customHeight="1" ht="21">
      <c r="A288" s="376" t="s">
        <v>38</v>
      </c>
      <c r="B288" s="373" t="s">
        <v>5696</v>
      </c>
      <c r="C288" s="376" t="s">
        <v>170</v>
      </c>
      <c r="D288" s="374" t="s">
        <v>4379</v>
      </c>
      <c r="E288" s="376" t="s">
        <v>7187</v>
      </c>
      <c r="F288" s="376" t="s">
        <v>7188</v>
      </c>
      <c r="G288" s="376" t="s">
        <v>42</v>
      </c>
      <c r="H288" s="376" t="s">
        <v>44</v>
      </c>
      <c r="I288" s="377" t="s">
        <v>4379</v>
      </c>
      <c r="J288" s="376" t="s">
        <v>282</v>
      </c>
      <c r="K288" s="376" t="s">
        <v>5337</v>
      </c>
      <c r="L288" s="377">
        <v>88</v>
      </c>
      <c r="M288" s="377">
        <v>11</v>
      </c>
      <c r="N288" s="375">
        <v>45839</v>
      </c>
      <c r="O288" s="375">
        <v>45868</v>
      </c>
      <c r="P288" s="375">
        <v>45868</v>
      </c>
      <c r="Q288" s="374">
        <f>P288-O288</f>
      </c>
      <c r="R288" s="373" t="s">
        <v>5708</v>
      </c>
      <c r="S288" s="376" t="s">
        <v>6863</v>
      </c>
      <c r="T288" s="376" t="s">
        <v>5683</v>
      </c>
      <c r="U288" s="376" t="s">
        <v>141</v>
      </c>
      <c r="V288" s="373" t="s">
        <v>4379</v>
      </c>
      <c r="W288" s="373"/>
      <c r="X288" s="375"/>
      <c r="Y288" s="373" t="s">
        <v>75</v>
      </c>
      <c r="Z288" s="373" t="s">
        <v>5702</v>
      </c>
      <c r="AA288" s="375">
        <v>45869</v>
      </c>
      <c r="AB288" s="376" t="s">
        <v>50</v>
      </c>
      <c r="AC288" s="376" t="s">
        <v>50</v>
      </c>
      <c r="AD288" s="373"/>
      <c r="AE288" s="373" t="s">
        <v>6840</v>
      </c>
      <c r="AF288" s="169"/>
      <c r="AG288" s="169"/>
      <c r="AH288" s="169"/>
      <c r="AI288" s="169"/>
      <c r="AJ288" s="169"/>
      <c r="AK288" s="169"/>
      <c r="AL288" s="169"/>
      <c r="AM288" s="169"/>
      <c r="AN288" s="169"/>
      <c r="AO288" s="169"/>
    </row>
    <row x14ac:dyDescent="0.25" r="289" customHeight="1" ht="21">
      <c r="A289" s="376" t="s">
        <v>38</v>
      </c>
      <c r="B289" s="373" t="s">
        <v>5696</v>
      </c>
      <c r="C289" s="376" t="s">
        <v>170</v>
      </c>
      <c r="D289" s="374" t="s">
        <v>4379</v>
      </c>
      <c r="E289" s="376" t="s">
        <v>7189</v>
      </c>
      <c r="F289" s="376" t="s">
        <v>7190</v>
      </c>
      <c r="G289" s="376" t="s">
        <v>42</v>
      </c>
      <c r="H289" s="376" t="s">
        <v>44</v>
      </c>
      <c r="I289" s="377" t="s">
        <v>4379</v>
      </c>
      <c r="J289" s="376" t="s">
        <v>7191</v>
      </c>
      <c r="K289" s="376" t="s">
        <v>3386</v>
      </c>
      <c r="L289" s="377">
        <v>88</v>
      </c>
      <c r="M289" s="377">
        <v>11</v>
      </c>
      <c r="N289" s="375">
        <v>45839</v>
      </c>
      <c r="O289" s="375">
        <v>45868</v>
      </c>
      <c r="P289" s="375">
        <v>45868</v>
      </c>
      <c r="Q289" s="374">
        <f>P289-O289</f>
      </c>
      <c r="R289" s="373" t="s">
        <v>5703</v>
      </c>
      <c r="S289" s="376" t="s">
        <v>6863</v>
      </c>
      <c r="T289" s="376" t="s">
        <v>5682</v>
      </c>
      <c r="U289" s="373" t="s">
        <v>141</v>
      </c>
      <c r="V289" s="373" t="s">
        <v>4379</v>
      </c>
      <c r="W289" s="373"/>
      <c r="X289" s="375"/>
      <c r="Y289" s="376"/>
      <c r="Z289" s="373"/>
      <c r="AA289" s="378"/>
      <c r="AB289" s="373" t="s">
        <v>57</v>
      </c>
      <c r="AC289" s="376" t="s">
        <v>7184</v>
      </c>
      <c r="AD289" s="373" t="s">
        <v>4379</v>
      </c>
      <c r="AE289" s="373" t="s">
        <v>6840</v>
      </c>
      <c r="AF289" s="373"/>
      <c r="AG289" s="373"/>
      <c r="AH289" s="373"/>
      <c r="AI289" s="373"/>
      <c r="AJ289" s="373"/>
      <c r="AK289" s="373"/>
      <c r="AL289" s="373"/>
      <c r="AM289" s="373"/>
      <c r="AN289" s="373"/>
      <c r="AO289" s="373"/>
    </row>
    <row x14ac:dyDescent="0.25" r="290" customHeight="1" ht="21">
      <c r="A290" s="376" t="s">
        <v>38</v>
      </c>
      <c r="B290" s="373" t="s">
        <v>5696</v>
      </c>
      <c r="C290" s="376" t="s">
        <v>170</v>
      </c>
      <c r="D290" s="374" t="s">
        <v>4379</v>
      </c>
      <c r="E290" s="376" t="s">
        <v>7192</v>
      </c>
      <c r="F290" s="376" t="s">
        <v>7193</v>
      </c>
      <c r="G290" s="376" t="s">
        <v>42</v>
      </c>
      <c r="H290" s="376" t="s">
        <v>44</v>
      </c>
      <c r="I290" s="377" t="s">
        <v>4379</v>
      </c>
      <c r="J290" s="376" t="s">
        <v>282</v>
      </c>
      <c r="K290" s="376" t="s">
        <v>5337</v>
      </c>
      <c r="L290" s="377">
        <v>88</v>
      </c>
      <c r="M290" s="377">
        <v>11</v>
      </c>
      <c r="N290" s="375">
        <v>45839</v>
      </c>
      <c r="O290" s="375">
        <v>45868</v>
      </c>
      <c r="P290" s="375">
        <v>45868</v>
      </c>
      <c r="Q290" s="374">
        <f>P290-O290</f>
      </c>
      <c r="R290" s="373" t="s">
        <v>5708</v>
      </c>
      <c r="S290" s="376" t="s">
        <v>6863</v>
      </c>
      <c r="T290" s="376" t="s">
        <v>5682</v>
      </c>
      <c r="U290" s="376" t="s">
        <v>141</v>
      </c>
      <c r="V290" s="373" t="s">
        <v>4379</v>
      </c>
      <c r="W290" s="373"/>
      <c r="X290" s="375"/>
      <c r="Y290" s="373" t="s">
        <v>75</v>
      </c>
      <c r="Z290" s="373" t="s">
        <v>5701</v>
      </c>
      <c r="AA290" s="375">
        <v>45874</v>
      </c>
      <c r="AB290" s="373" t="s">
        <v>57</v>
      </c>
      <c r="AC290" s="376" t="s">
        <v>7184</v>
      </c>
      <c r="AD290" s="373" t="s">
        <v>4379</v>
      </c>
      <c r="AE290" s="373" t="s">
        <v>6840</v>
      </c>
      <c r="AF290" s="373"/>
      <c r="AG290" s="373"/>
      <c r="AH290" s="373"/>
      <c r="AI290" s="373"/>
      <c r="AJ290" s="373"/>
      <c r="AK290" s="373"/>
      <c r="AL290" s="373"/>
      <c r="AM290" s="373"/>
      <c r="AN290" s="373"/>
      <c r="AO290" s="373"/>
    </row>
    <row x14ac:dyDescent="0.25" r="291" customHeight="1" ht="21">
      <c r="A291" s="376" t="s">
        <v>38</v>
      </c>
      <c r="B291" s="373" t="s">
        <v>5696</v>
      </c>
      <c r="C291" s="376" t="s">
        <v>170</v>
      </c>
      <c r="D291" s="374" t="s">
        <v>4379</v>
      </c>
      <c r="E291" s="376" t="s">
        <v>7192</v>
      </c>
      <c r="F291" s="376" t="s">
        <v>7193</v>
      </c>
      <c r="G291" s="376" t="s">
        <v>42</v>
      </c>
      <c r="H291" s="376" t="s">
        <v>44</v>
      </c>
      <c r="I291" s="377" t="s">
        <v>4379</v>
      </c>
      <c r="J291" s="376" t="s">
        <v>282</v>
      </c>
      <c r="K291" s="376" t="s">
        <v>5337</v>
      </c>
      <c r="L291" s="377">
        <v>88</v>
      </c>
      <c r="M291" s="377">
        <v>11</v>
      </c>
      <c r="N291" s="375">
        <v>45839</v>
      </c>
      <c r="O291" s="375">
        <v>45869</v>
      </c>
      <c r="P291" s="375">
        <v>45869</v>
      </c>
      <c r="Q291" s="374">
        <f>P291-O291</f>
      </c>
      <c r="R291" s="373" t="s">
        <v>5708</v>
      </c>
      <c r="S291" s="376" t="s">
        <v>6863</v>
      </c>
      <c r="T291" s="376" t="s">
        <v>5682</v>
      </c>
      <c r="U291" s="376" t="s">
        <v>141</v>
      </c>
      <c r="V291" s="373" t="s">
        <v>4379</v>
      </c>
      <c r="W291" s="373"/>
      <c r="X291" s="375"/>
      <c r="Y291" s="373" t="s">
        <v>75</v>
      </c>
      <c r="Z291" s="373" t="s">
        <v>5701</v>
      </c>
      <c r="AA291" s="375">
        <v>45874</v>
      </c>
      <c r="AB291" s="373" t="s">
        <v>57</v>
      </c>
      <c r="AC291" s="69" t="s">
        <v>4950</v>
      </c>
      <c r="AD291" s="373" t="s">
        <v>4379</v>
      </c>
      <c r="AE291" s="373" t="s">
        <v>6840</v>
      </c>
      <c r="AF291" s="376"/>
      <c r="AG291" s="376"/>
      <c r="AH291" s="376"/>
      <c r="AI291" s="376"/>
      <c r="AJ291" s="376"/>
      <c r="AK291" s="376"/>
      <c r="AL291" s="376"/>
      <c r="AM291" s="376"/>
      <c r="AN291" s="376"/>
      <c r="AO291" s="376"/>
    </row>
    <row x14ac:dyDescent="0.25" r="292" customHeight="1" ht="21">
      <c r="A292" s="373" t="s">
        <v>38</v>
      </c>
      <c r="B292" s="373" t="s">
        <v>5696</v>
      </c>
      <c r="C292" s="373" t="s">
        <v>170</v>
      </c>
      <c r="D292" s="374" t="s">
        <v>4379</v>
      </c>
      <c r="E292" s="376" t="s">
        <v>7192</v>
      </c>
      <c r="F292" s="376" t="s">
        <v>7193</v>
      </c>
      <c r="G292" s="376" t="s">
        <v>42</v>
      </c>
      <c r="H292" s="376" t="s">
        <v>44</v>
      </c>
      <c r="I292" s="377" t="s">
        <v>4379</v>
      </c>
      <c r="J292" s="376" t="s">
        <v>282</v>
      </c>
      <c r="K292" s="376" t="s">
        <v>5337</v>
      </c>
      <c r="L292" s="377">
        <v>88</v>
      </c>
      <c r="M292" s="377">
        <v>11</v>
      </c>
      <c r="N292" s="375">
        <v>45825</v>
      </c>
      <c r="O292" s="375">
        <v>45871</v>
      </c>
      <c r="P292" s="375">
        <v>45871</v>
      </c>
      <c r="Q292" s="374">
        <f>P292-O292</f>
      </c>
      <c r="R292" s="373" t="s">
        <v>5708</v>
      </c>
      <c r="S292" s="373" t="s">
        <v>6863</v>
      </c>
      <c r="T292" s="373" t="s">
        <v>5682</v>
      </c>
      <c r="U292" s="373" t="s">
        <v>141</v>
      </c>
      <c r="V292" s="373" t="s">
        <v>4379</v>
      </c>
      <c r="W292" s="373"/>
      <c r="X292" s="375"/>
      <c r="Y292" s="373" t="s">
        <v>75</v>
      </c>
      <c r="Z292" s="373" t="s">
        <v>5701</v>
      </c>
      <c r="AA292" s="375">
        <v>45874</v>
      </c>
      <c r="AB292" s="373" t="s">
        <v>57</v>
      </c>
      <c r="AC292" s="373" t="s">
        <v>6872</v>
      </c>
      <c r="AD292" s="373" t="s">
        <v>4379</v>
      </c>
      <c r="AE292" s="373" t="s">
        <v>6840</v>
      </c>
      <c r="AF292" s="373"/>
      <c r="AG292" s="373"/>
      <c r="AH292" s="373"/>
      <c r="AI292" s="373"/>
      <c r="AJ292" s="373"/>
      <c r="AK292" s="373"/>
      <c r="AL292" s="373"/>
      <c r="AM292" s="373"/>
      <c r="AN292" s="373"/>
      <c r="AO292" s="373"/>
    </row>
    <row x14ac:dyDescent="0.25" r="293" customHeight="1" ht="21">
      <c r="A293" s="373" t="s">
        <v>38</v>
      </c>
      <c r="B293" s="373" t="s">
        <v>5696</v>
      </c>
      <c r="C293" s="373" t="s">
        <v>170</v>
      </c>
      <c r="D293" s="374" t="s">
        <v>4379</v>
      </c>
      <c r="E293" s="373" t="s">
        <v>7192</v>
      </c>
      <c r="F293" s="373" t="s">
        <v>7193</v>
      </c>
      <c r="G293" s="373" t="s">
        <v>42</v>
      </c>
      <c r="H293" s="373" t="s">
        <v>44</v>
      </c>
      <c r="I293" s="374" t="s">
        <v>4379</v>
      </c>
      <c r="J293" s="373" t="s">
        <v>7185</v>
      </c>
      <c r="K293" s="373" t="s">
        <v>3386</v>
      </c>
      <c r="L293" s="374">
        <v>88</v>
      </c>
      <c r="M293" s="374">
        <v>11</v>
      </c>
      <c r="N293" s="375">
        <v>45870</v>
      </c>
      <c r="O293" s="375">
        <v>45874</v>
      </c>
      <c r="P293" s="375">
        <v>45874</v>
      </c>
      <c r="Q293" s="374">
        <f>P293-O293</f>
      </c>
      <c r="R293" s="373" t="s">
        <v>5708</v>
      </c>
      <c r="S293" s="373" t="s">
        <v>6863</v>
      </c>
      <c r="T293" s="373" t="s">
        <v>5683</v>
      </c>
      <c r="U293" s="373" t="s">
        <v>141</v>
      </c>
      <c r="V293" s="373" t="s">
        <v>4379</v>
      </c>
      <c r="W293" s="373"/>
      <c r="X293" s="375"/>
      <c r="Y293" s="373" t="s">
        <v>75</v>
      </c>
      <c r="Z293" s="373" t="s">
        <v>5701</v>
      </c>
      <c r="AA293" s="375">
        <v>45874</v>
      </c>
      <c r="AB293" s="373" t="s">
        <v>4936</v>
      </c>
      <c r="AC293" s="373"/>
      <c r="AD293" s="373"/>
      <c r="AE293" s="373" t="s">
        <v>6840</v>
      </c>
      <c r="AF293" s="373"/>
      <c r="AG293" s="373"/>
      <c r="AH293" s="373"/>
      <c r="AI293" s="373"/>
      <c r="AJ293" s="373"/>
      <c r="AK293" s="373"/>
      <c r="AL293" s="373"/>
      <c r="AM293" s="373"/>
      <c r="AN293" s="373"/>
      <c r="AO293" s="373"/>
    </row>
    <row x14ac:dyDescent="0.25" r="294" customHeight="1" ht="21">
      <c r="A294" s="373" t="s">
        <v>38</v>
      </c>
      <c r="B294" s="373" t="s">
        <v>5696</v>
      </c>
      <c r="C294" s="373" t="s">
        <v>4921</v>
      </c>
      <c r="D294" s="374" t="s">
        <v>4379</v>
      </c>
      <c r="E294" s="373" t="s">
        <v>7192</v>
      </c>
      <c r="F294" s="373" t="s">
        <v>7193</v>
      </c>
      <c r="G294" s="373" t="s">
        <v>42</v>
      </c>
      <c r="H294" s="373" t="s">
        <v>44</v>
      </c>
      <c r="I294" s="374" t="s">
        <v>4379</v>
      </c>
      <c r="J294" s="373" t="s">
        <v>7185</v>
      </c>
      <c r="K294" s="373" t="s">
        <v>3386</v>
      </c>
      <c r="L294" s="374">
        <v>88</v>
      </c>
      <c r="M294" s="374">
        <v>11</v>
      </c>
      <c r="N294" s="375">
        <v>45839</v>
      </c>
      <c r="O294" s="375" t="s">
        <v>4379</v>
      </c>
      <c r="P294" s="375" t="s">
        <v>4379</v>
      </c>
      <c r="Q294" s="374">
        <f>P294-O294</f>
      </c>
      <c r="R294" s="375"/>
      <c r="S294" s="373"/>
      <c r="T294" s="373" t="s">
        <v>6858</v>
      </c>
      <c r="U294" s="373"/>
      <c r="V294" s="373"/>
      <c r="W294" s="373"/>
      <c r="X294" s="375"/>
      <c r="Y294" s="373" t="s">
        <v>4379</v>
      </c>
      <c r="Z294" s="373"/>
      <c r="AA294" s="375"/>
      <c r="AB294" s="373"/>
      <c r="AC294" s="373"/>
      <c r="AD294" s="373"/>
      <c r="AE294" s="373" t="s">
        <v>6840</v>
      </c>
      <c r="AF294" s="373"/>
      <c r="AG294" s="373"/>
      <c r="AH294" s="373"/>
      <c r="AI294" s="373"/>
      <c r="AJ294" s="373"/>
      <c r="AK294" s="373"/>
      <c r="AL294" s="373"/>
      <c r="AM294" s="373"/>
      <c r="AN294" s="373"/>
      <c r="AO294" s="373"/>
    </row>
    <row x14ac:dyDescent="0.25" r="295" customHeight="1" ht="21">
      <c r="A295" s="376" t="s">
        <v>38</v>
      </c>
      <c r="B295" s="373" t="s">
        <v>5696</v>
      </c>
      <c r="C295" s="376" t="s">
        <v>170</v>
      </c>
      <c r="D295" s="374" t="s">
        <v>4379</v>
      </c>
      <c r="E295" s="379" t="s">
        <v>7194</v>
      </c>
      <c r="F295" s="379" t="s">
        <v>7195</v>
      </c>
      <c r="G295" s="376" t="s">
        <v>42</v>
      </c>
      <c r="H295" s="376" t="s">
        <v>44</v>
      </c>
      <c r="I295" s="377" t="s">
        <v>4379</v>
      </c>
      <c r="J295" s="376" t="s">
        <v>7191</v>
      </c>
      <c r="K295" s="376" t="s">
        <v>3386</v>
      </c>
      <c r="L295" s="377">
        <v>120</v>
      </c>
      <c r="M295" s="377">
        <v>5</v>
      </c>
      <c r="N295" s="375">
        <v>45839</v>
      </c>
      <c r="O295" s="375">
        <v>45867</v>
      </c>
      <c r="P295" s="375">
        <v>45867</v>
      </c>
      <c r="Q295" s="374">
        <f>P295-O295</f>
      </c>
      <c r="R295" s="373" t="s">
        <v>5708</v>
      </c>
      <c r="S295" s="376" t="s">
        <v>6863</v>
      </c>
      <c r="T295" s="376" t="s">
        <v>5683</v>
      </c>
      <c r="U295" s="373" t="s">
        <v>4379</v>
      </c>
      <c r="V295" s="373" t="s">
        <v>4379</v>
      </c>
      <c r="W295" s="373"/>
      <c r="X295" s="375"/>
      <c r="Y295" s="373" t="s">
        <v>75</v>
      </c>
      <c r="Z295" s="373" t="s">
        <v>5701</v>
      </c>
      <c r="AA295" s="375">
        <v>45869</v>
      </c>
      <c r="AB295" s="373" t="s">
        <v>50</v>
      </c>
      <c r="AC295" s="69" t="s">
        <v>4379</v>
      </c>
      <c r="AD295" s="373" t="s">
        <v>4379</v>
      </c>
      <c r="AE295" s="373" t="s">
        <v>6840</v>
      </c>
      <c r="AF295" s="373"/>
      <c r="AG295" s="373"/>
      <c r="AH295" s="373"/>
      <c r="AI295" s="373"/>
      <c r="AJ295" s="373"/>
      <c r="AK295" s="373"/>
      <c r="AL295" s="373"/>
      <c r="AM295" s="373"/>
      <c r="AN295" s="373"/>
      <c r="AO295" s="373"/>
    </row>
    <row x14ac:dyDescent="0.25" r="296" customHeight="1" ht="21">
      <c r="A296" s="376" t="s">
        <v>38</v>
      </c>
      <c r="B296" s="373" t="s">
        <v>5696</v>
      </c>
      <c r="C296" s="376" t="s">
        <v>170</v>
      </c>
      <c r="D296" s="374" t="s">
        <v>4379</v>
      </c>
      <c r="E296" s="379" t="s">
        <v>7194</v>
      </c>
      <c r="F296" s="379" t="s">
        <v>7195</v>
      </c>
      <c r="G296" s="376" t="s">
        <v>42</v>
      </c>
      <c r="H296" s="376" t="s">
        <v>44</v>
      </c>
      <c r="I296" s="377" t="s">
        <v>4379</v>
      </c>
      <c r="J296" s="376" t="s">
        <v>7191</v>
      </c>
      <c r="K296" s="376" t="s">
        <v>3386</v>
      </c>
      <c r="L296" s="377">
        <v>120</v>
      </c>
      <c r="M296" s="377">
        <v>5</v>
      </c>
      <c r="N296" s="375">
        <v>45839</v>
      </c>
      <c r="O296" s="375">
        <v>45867</v>
      </c>
      <c r="P296" s="375">
        <v>45867</v>
      </c>
      <c r="Q296" s="374">
        <f>P296-O296</f>
      </c>
      <c r="R296" s="373" t="s">
        <v>5708</v>
      </c>
      <c r="S296" s="376" t="s">
        <v>6863</v>
      </c>
      <c r="T296" s="376" t="s">
        <v>5683</v>
      </c>
      <c r="U296" s="373" t="s">
        <v>4379</v>
      </c>
      <c r="V296" s="373" t="s">
        <v>4379</v>
      </c>
      <c r="W296" s="373"/>
      <c r="X296" s="375"/>
      <c r="Y296" s="373" t="s">
        <v>75</v>
      </c>
      <c r="Z296" s="373" t="s">
        <v>5701</v>
      </c>
      <c r="AA296" s="375">
        <v>45869</v>
      </c>
      <c r="AB296" s="373" t="s">
        <v>50</v>
      </c>
      <c r="AC296" s="69" t="s">
        <v>4379</v>
      </c>
      <c r="AD296" s="373" t="s">
        <v>4379</v>
      </c>
      <c r="AE296" s="373" t="s">
        <v>6840</v>
      </c>
      <c r="AF296" s="373"/>
      <c r="AG296" s="373"/>
      <c r="AH296" s="373"/>
      <c r="AI296" s="373"/>
      <c r="AJ296" s="373"/>
      <c r="AK296" s="373"/>
      <c r="AL296" s="373"/>
      <c r="AM296" s="373"/>
      <c r="AN296" s="373"/>
      <c r="AO296" s="373"/>
    </row>
    <row x14ac:dyDescent="0.25" r="297" customHeight="1" ht="21">
      <c r="A297" s="376" t="s">
        <v>38</v>
      </c>
      <c r="B297" s="373" t="s">
        <v>5696</v>
      </c>
      <c r="C297" s="376" t="s">
        <v>170</v>
      </c>
      <c r="D297" s="374" t="s">
        <v>4379</v>
      </c>
      <c r="E297" s="379" t="s">
        <v>7194</v>
      </c>
      <c r="F297" s="379" t="s">
        <v>7195</v>
      </c>
      <c r="G297" s="376" t="s">
        <v>42</v>
      </c>
      <c r="H297" s="376" t="s">
        <v>44</v>
      </c>
      <c r="I297" s="377" t="s">
        <v>4379</v>
      </c>
      <c r="J297" s="376" t="s">
        <v>7191</v>
      </c>
      <c r="K297" s="376" t="s">
        <v>3386</v>
      </c>
      <c r="L297" s="377">
        <v>120</v>
      </c>
      <c r="M297" s="377">
        <v>5</v>
      </c>
      <c r="N297" s="375">
        <v>45839</v>
      </c>
      <c r="O297" s="375">
        <v>45867</v>
      </c>
      <c r="P297" s="375">
        <v>45867</v>
      </c>
      <c r="Q297" s="374">
        <f>P297-O297</f>
      </c>
      <c r="R297" s="373" t="s">
        <v>5708</v>
      </c>
      <c r="S297" s="376" t="s">
        <v>6863</v>
      </c>
      <c r="T297" s="376" t="s">
        <v>5683</v>
      </c>
      <c r="U297" s="373" t="s">
        <v>4379</v>
      </c>
      <c r="V297" s="373" t="s">
        <v>4379</v>
      </c>
      <c r="W297" s="373"/>
      <c r="X297" s="375"/>
      <c r="Y297" s="373" t="s">
        <v>75</v>
      </c>
      <c r="Z297" s="373" t="s">
        <v>5701</v>
      </c>
      <c r="AA297" s="375">
        <v>45869</v>
      </c>
      <c r="AB297" s="373" t="s">
        <v>50</v>
      </c>
      <c r="AC297" s="69" t="s">
        <v>4379</v>
      </c>
      <c r="AD297" s="373" t="s">
        <v>4379</v>
      </c>
      <c r="AE297" s="373" t="s">
        <v>6840</v>
      </c>
      <c r="AF297" s="373"/>
      <c r="AG297" s="373"/>
      <c r="AH297" s="373"/>
      <c r="AI297" s="373"/>
      <c r="AJ297" s="373"/>
      <c r="AK297" s="373"/>
      <c r="AL297" s="373"/>
      <c r="AM297" s="373"/>
      <c r="AN297" s="373"/>
      <c r="AO297" s="373"/>
    </row>
    <row x14ac:dyDescent="0.25" r="298" customHeight="1" ht="21">
      <c r="A298" s="376" t="s">
        <v>38</v>
      </c>
      <c r="B298" s="373" t="s">
        <v>5696</v>
      </c>
      <c r="C298" s="376" t="s">
        <v>170</v>
      </c>
      <c r="D298" s="374" t="s">
        <v>4379</v>
      </c>
      <c r="E298" s="379" t="s">
        <v>7194</v>
      </c>
      <c r="F298" s="379" t="s">
        <v>7195</v>
      </c>
      <c r="G298" s="376" t="s">
        <v>42</v>
      </c>
      <c r="H298" s="376" t="s">
        <v>44</v>
      </c>
      <c r="I298" s="377" t="s">
        <v>4379</v>
      </c>
      <c r="J298" s="376" t="s">
        <v>7191</v>
      </c>
      <c r="K298" s="376" t="s">
        <v>3386</v>
      </c>
      <c r="L298" s="377">
        <v>120</v>
      </c>
      <c r="M298" s="377">
        <v>5</v>
      </c>
      <c r="N298" s="375">
        <v>45839</v>
      </c>
      <c r="O298" s="375">
        <v>45867</v>
      </c>
      <c r="P298" s="375">
        <v>45867</v>
      </c>
      <c r="Q298" s="374">
        <f>P298-O298</f>
      </c>
      <c r="R298" s="373" t="s">
        <v>5708</v>
      </c>
      <c r="S298" s="376" t="s">
        <v>6863</v>
      </c>
      <c r="T298" s="376" t="s">
        <v>5683</v>
      </c>
      <c r="U298" s="373" t="s">
        <v>4379</v>
      </c>
      <c r="V298" s="373" t="s">
        <v>4379</v>
      </c>
      <c r="W298" s="373"/>
      <c r="X298" s="375"/>
      <c r="Y298" s="373" t="s">
        <v>75</v>
      </c>
      <c r="Z298" s="373" t="s">
        <v>5701</v>
      </c>
      <c r="AA298" s="375">
        <v>45869</v>
      </c>
      <c r="AB298" s="373" t="s">
        <v>50</v>
      </c>
      <c r="AC298" s="69" t="s">
        <v>4379</v>
      </c>
      <c r="AD298" s="373" t="s">
        <v>4379</v>
      </c>
      <c r="AE298" s="373" t="s">
        <v>6840</v>
      </c>
      <c r="AF298" s="373"/>
      <c r="AG298" s="373"/>
      <c r="AH298" s="373"/>
      <c r="AI298" s="373"/>
      <c r="AJ298" s="373"/>
      <c r="AK298" s="373"/>
      <c r="AL298" s="373"/>
      <c r="AM298" s="373"/>
      <c r="AN298" s="373"/>
      <c r="AO298" s="373"/>
    </row>
    <row x14ac:dyDescent="0.25" r="299" customHeight="1" ht="21">
      <c r="A299" s="376" t="s">
        <v>38</v>
      </c>
      <c r="B299" s="373" t="s">
        <v>5696</v>
      </c>
      <c r="C299" s="376" t="s">
        <v>170</v>
      </c>
      <c r="D299" s="374" t="s">
        <v>4379</v>
      </c>
      <c r="E299" s="379" t="s">
        <v>7194</v>
      </c>
      <c r="F299" s="379" t="s">
        <v>7195</v>
      </c>
      <c r="G299" s="376" t="s">
        <v>42</v>
      </c>
      <c r="H299" s="376" t="s">
        <v>44</v>
      </c>
      <c r="I299" s="377" t="s">
        <v>4379</v>
      </c>
      <c r="J299" s="376" t="s">
        <v>7191</v>
      </c>
      <c r="K299" s="376" t="s">
        <v>3386</v>
      </c>
      <c r="L299" s="377">
        <v>120</v>
      </c>
      <c r="M299" s="377">
        <v>5</v>
      </c>
      <c r="N299" s="375">
        <v>45839</v>
      </c>
      <c r="O299" s="375">
        <v>45867</v>
      </c>
      <c r="P299" s="375">
        <v>45867</v>
      </c>
      <c r="Q299" s="374">
        <f>P299-O299</f>
      </c>
      <c r="R299" s="373" t="s">
        <v>5708</v>
      </c>
      <c r="S299" s="376" t="s">
        <v>6863</v>
      </c>
      <c r="T299" s="376" t="s">
        <v>5683</v>
      </c>
      <c r="U299" s="373" t="s">
        <v>4379</v>
      </c>
      <c r="V299" s="373" t="s">
        <v>4379</v>
      </c>
      <c r="W299" s="373"/>
      <c r="X299" s="375"/>
      <c r="Y299" s="373" t="s">
        <v>75</v>
      </c>
      <c r="Z299" s="373" t="s">
        <v>5701</v>
      </c>
      <c r="AA299" s="375">
        <v>45869</v>
      </c>
      <c r="AB299" s="373" t="s">
        <v>50</v>
      </c>
      <c r="AC299" s="69" t="s">
        <v>4379</v>
      </c>
      <c r="AD299" s="373" t="s">
        <v>4379</v>
      </c>
      <c r="AE299" s="373" t="s">
        <v>6840</v>
      </c>
      <c r="AF299" s="376"/>
      <c r="AG299" s="376"/>
      <c r="AH299" s="376"/>
      <c r="AI299" s="376"/>
      <c r="AJ299" s="376"/>
      <c r="AK299" s="376"/>
      <c r="AL299" s="376"/>
      <c r="AM299" s="376"/>
      <c r="AN299" s="376"/>
      <c r="AO299" s="376"/>
    </row>
    <row x14ac:dyDescent="0.25" r="300" customHeight="1" ht="21">
      <c r="A300" s="376" t="s">
        <v>38</v>
      </c>
      <c r="B300" s="373" t="s">
        <v>5696</v>
      </c>
      <c r="C300" s="376" t="s">
        <v>170</v>
      </c>
      <c r="D300" s="374" t="s">
        <v>4379</v>
      </c>
      <c r="E300" s="379" t="s">
        <v>7194</v>
      </c>
      <c r="F300" s="379" t="s">
        <v>7195</v>
      </c>
      <c r="G300" s="376" t="s">
        <v>42</v>
      </c>
      <c r="H300" s="376" t="s">
        <v>44</v>
      </c>
      <c r="I300" s="377" t="s">
        <v>4379</v>
      </c>
      <c r="J300" s="376" t="s">
        <v>7191</v>
      </c>
      <c r="K300" s="376" t="s">
        <v>3386</v>
      </c>
      <c r="L300" s="377">
        <v>120</v>
      </c>
      <c r="M300" s="377">
        <v>5</v>
      </c>
      <c r="N300" s="375">
        <v>45839</v>
      </c>
      <c r="O300" s="375">
        <v>45867</v>
      </c>
      <c r="P300" s="375">
        <v>45867</v>
      </c>
      <c r="Q300" s="374">
        <f>P300-O300</f>
      </c>
      <c r="R300" s="373" t="s">
        <v>5708</v>
      </c>
      <c r="S300" s="376" t="s">
        <v>6863</v>
      </c>
      <c r="T300" s="376" t="s">
        <v>5683</v>
      </c>
      <c r="U300" s="373" t="s">
        <v>4379</v>
      </c>
      <c r="V300" s="373" t="s">
        <v>4379</v>
      </c>
      <c r="W300" s="373"/>
      <c r="X300" s="375"/>
      <c r="Y300" s="373" t="s">
        <v>75</v>
      </c>
      <c r="Z300" s="373" t="s">
        <v>5701</v>
      </c>
      <c r="AA300" s="375">
        <v>45869</v>
      </c>
      <c r="AB300" s="373" t="s">
        <v>50</v>
      </c>
      <c r="AC300" s="69" t="s">
        <v>4379</v>
      </c>
      <c r="AD300" s="373" t="s">
        <v>4379</v>
      </c>
      <c r="AE300" s="373" t="s">
        <v>6840</v>
      </c>
      <c r="AF300" s="373"/>
      <c r="AG300" s="373"/>
      <c r="AH300" s="373"/>
      <c r="AI300" s="373"/>
      <c r="AJ300" s="373"/>
      <c r="AK300" s="373"/>
      <c r="AL300" s="373"/>
      <c r="AM300" s="373"/>
      <c r="AN300" s="373"/>
      <c r="AO300" s="373"/>
    </row>
    <row x14ac:dyDescent="0.25" r="301" customHeight="1" ht="21">
      <c r="A301" s="373" t="s">
        <v>6844</v>
      </c>
      <c r="B301" s="373" t="s">
        <v>5696</v>
      </c>
      <c r="C301" s="376" t="s">
        <v>170</v>
      </c>
      <c r="D301" s="374" t="s">
        <v>4379</v>
      </c>
      <c r="E301" s="376" t="s">
        <v>7196</v>
      </c>
      <c r="F301" s="376" t="s">
        <v>7197</v>
      </c>
      <c r="G301" s="376" t="s">
        <v>42</v>
      </c>
      <c r="H301" s="376" t="s">
        <v>44</v>
      </c>
      <c r="I301" s="377" t="s">
        <v>4379</v>
      </c>
      <c r="J301" s="376"/>
      <c r="K301" s="376"/>
      <c r="L301" s="377">
        <v>16</v>
      </c>
      <c r="M301" s="377">
        <v>4</v>
      </c>
      <c r="N301" s="375">
        <v>45905</v>
      </c>
      <c r="O301" s="375">
        <v>45905</v>
      </c>
      <c r="P301" s="375">
        <v>45905</v>
      </c>
      <c r="Q301" s="374">
        <f>P301-O301</f>
      </c>
      <c r="R301" s="373" t="s">
        <v>613</v>
      </c>
      <c r="S301" s="376" t="s">
        <v>6863</v>
      </c>
      <c r="T301" s="376" t="s">
        <v>5682</v>
      </c>
      <c r="U301" s="373" t="s">
        <v>141</v>
      </c>
      <c r="V301" s="373" t="s">
        <v>4379</v>
      </c>
      <c r="W301" s="373"/>
      <c r="X301" s="375"/>
      <c r="Y301" s="373"/>
      <c r="Z301" s="373"/>
      <c r="AA301" s="375"/>
      <c r="AB301" s="373" t="s">
        <v>57</v>
      </c>
      <c r="AC301" s="373" t="s">
        <v>57</v>
      </c>
      <c r="AD301" s="373"/>
      <c r="AE301" s="373" t="s">
        <v>6847</v>
      </c>
      <c r="AF301" s="376"/>
      <c r="AG301" s="376"/>
      <c r="AH301" s="376"/>
      <c r="AI301" s="376"/>
      <c r="AJ301" s="376"/>
      <c r="AK301" s="376"/>
      <c r="AL301" s="376"/>
      <c r="AM301" s="376"/>
      <c r="AN301" s="376"/>
      <c r="AO301" s="376"/>
    </row>
    <row x14ac:dyDescent="0.25" r="302" customHeight="1" ht="21">
      <c r="A302" s="373" t="s">
        <v>6844</v>
      </c>
      <c r="B302" s="373" t="s">
        <v>5696</v>
      </c>
      <c r="C302" s="376" t="s">
        <v>170</v>
      </c>
      <c r="D302" s="374" t="s">
        <v>4379</v>
      </c>
      <c r="E302" s="376" t="s">
        <v>7196</v>
      </c>
      <c r="F302" s="376" t="s">
        <v>7197</v>
      </c>
      <c r="G302" s="376" t="s">
        <v>42</v>
      </c>
      <c r="H302" s="376" t="s">
        <v>44</v>
      </c>
      <c r="I302" s="377" t="s">
        <v>4379</v>
      </c>
      <c r="J302" s="376"/>
      <c r="K302" s="376"/>
      <c r="L302" s="377"/>
      <c r="M302" s="377"/>
      <c r="N302" s="375">
        <v>45908</v>
      </c>
      <c r="O302" s="375">
        <v>45908</v>
      </c>
      <c r="P302" s="375">
        <v>45908</v>
      </c>
      <c r="Q302" s="374">
        <f>P302-O302</f>
      </c>
      <c r="R302" s="373"/>
      <c r="S302" s="376" t="s">
        <v>6863</v>
      </c>
      <c r="T302" s="376"/>
      <c r="U302" s="373"/>
      <c r="V302" s="373"/>
      <c r="W302" s="373"/>
      <c r="X302" s="375"/>
      <c r="Y302" s="373"/>
      <c r="Z302" s="373"/>
      <c r="AA302" s="375"/>
      <c r="AB302" s="373"/>
      <c r="AC302" s="373"/>
      <c r="AD302" s="373"/>
      <c r="AE302" s="373" t="s">
        <v>6840</v>
      </c>
      <c r="AF302" s="373"/>
      <c r="AG302" s="373"/>
      <c r="AH302" s="373"/>
      <c r="AI302" s="373"/>
      <c r="AJ302" s="373"/>
      <c r="AK302" s="373"/>
      <c r="AL302" s="373"/>
      <c r="AM302" s="373"/>
      <c r="AN302" s="373"/>
      <c r="AO302" s="373"/>
    </row>
    <row x14ac:dyDescent="0.25" r="303" customHeight="1" ht="21">
      <c r="A303" s="376" t="s">
        <v>6844</v>
      </c>
      <c r="B303" s="373" t="s">
        <v>5696</v>
      </c>
      <c r="C303" s="373" t="s">
        <v>170</v>
      </c>
      <c r="D303" s="374" t="s">
        <v>4379</v>
      </c>
      <c r="E303" s="376" t="s">
        <v>7198</v>
      </c>
      <c r="F303" s="376" t="s">
        <v>7199</v>
      </c>
      <c r="G303" s="376" t="s">
        <v>42</v>
      </c>
      <c r="H303" s="376" t="s">
        <v>44</v>
      </c>
      <c r="I303" s="377" t="s">
        <v>4379</v>
      </c>
      <c r="J303" s="376" t="s">
        <v>282</v>
      </c>
      <c r="K303" s="376" t="s">
        <v>5337</v>
      </c>
      <c r="L303" s="377">
        <v>16</v>
      </c>
      <c r="M303" s="377">
        <v>4</v>
      </c>
      <c r="N303" s="375">
        <v>45825</v>
      </c>
      <c r="O303" s="375">
        <v>45871</v>
      </c>
      <c r="P303" s="375">
        <v>45871</v>
      </c>
      <c r="Q303" s="374">
        <f>P303-O303</f>
      </c>
      <c r="R303" s="373" t="s">
        <v>5708</v>
      </c>
      <c r="S303" s="373" t="s">
        <v>6863</v>
      </c>
      <c r="T303" s="373" t="s">
        <v>5682</v>
      </c>
      <c r="U303" s="373" t="s">
        <v>141</v>
      </c>
      <c r="V303" s="373" t="s">
        <v>4379</v>
      </c>
      <c r="W303" s="373"/>
      <c r="X303" s="375"/>
      <c r="Y303" s="373" t="s">
        <v>75</v>
      </c>
      <c r="Z303" s="373" t="s">
        <v>5701</v>
      </c>
      <c r="AA303" s="375">
        <v>45874</v>
      </c>
      <c r="AB303" s="373" t="s">
        <v>57</v>
      </c>
      <c r="AC303" s="373" t="s">
        <v>6872</v>
      </c>
      <c r="AD303" s="373" t="s">
        <v>4379</v>
      </c>
      <c r="AE303" s="373" t="s">
        <v>6847</v>
      </c>
      <c r="AF303" s="373"/>
      <c r="AG303" s="373"/>
      <c r="AH303" s="373"/>
      <c r="AI303" s="373"/>
      <c r="AJ303" s="373"/>
      <c r="AK303" s="373"/>
      <c r="AL303" s="373"/>
      <c r="AM303" s="373"/>
      <c r="AN303" s="373"/>
      <c r="AO303" s="373"/>
    </row>
    <row x14ac:dyDescent="0.25" r="304" customHeight="1" ht="21">
      <c r="A304" s="373" t="s">
        <v>6844</v>
      </c>
      <c r="B304" s="373" t="s">
        <v>5696</v>
      </c>
      <c r="C304" s="373" t="s">
        <v>170</v>
      </c>
      <c r="D304" s="374" t="s">
        <v>4379</v>
      </c>
      <c r="E304" s="373" t="s">
        <v>7198</v>
      </c>
      <c r="F304" s="373" t="s">
        <v>7199</v>
      </c>
      <c r="G304" s="373" t="s">
        <v>42</v>
      </c>
      <c r="H304" s="373" t="s">
        <v>44</v>
      </c>
      <c r="I304" s="374" t="s">
        <v>4379</v>
      </c>
      <c r="J304" s="373" t="s">
        <v>7185</v>
      </c>
      <c r="K304" s="373" t="s">
        <v>3386</v>
      </c>
      <c r="L304" s="374">
        <v>16</v>
      </c>
      <c r="M304" s="374">
        <v>4</v>
      </c>
      <c r="N304" s="375">
        <v>45873</v>
      </c>
      <c r="O304" s="375">
        <v>45873</v>
      </c>
      <c r="P304" s="375">
        <v>45873</v>
      </c>
      <c r="Q304" s="374">
        <f>P304-O304</f>
      </c>
      <c r="R304" s="373" t="s">
        <v>5708</v>
      </c>
      <c r="S304" s="373" t="s">
        <v>6863</v>
      </c>
      <c r="T304" s="373" t="s">
        <v>5682</v>
      </c>
      <c r="U304" s="373" t="s">
        <v>141</v>
      </c>
      <c r="V304" s="373" t="s">
        <v>4379</v>
      </c>
      <c r="W304" s="373"/>
      <c r="X304" s="375"/>
      <c r="Y304" s="373" t="s">
        <v>75</v>
      </c>
      <c r="Z304" s="373" t="s">
        <v>5701</v>
      </c>
      <c r="AA304" s="375">
        <v>45874</v>
      </c>
      <c r="AB304" s="373" t="s">
        <v>57</v>
      </c>
      <c r="AC304" s="373" t="s">
        <v>6872</v>
      </c>
      <c r="AD304" s="373" t="s">
        <v>4379</v>
      </c>
      <c r="AE304" s="373" t="s">
        <v>6847</v>
      </c>
      <c r="AF304" s="373"/>
      <c r="AG304" s="373"/>
      <c r="AH304" s="373"/>
      <c r="AI304" s="373"/>
      <c r="AJ304" s="373"/>
      <c r="AK304" s="373"/>
      <c r="AL304" s="373"/>
      <c r="AM304" s="373"/>
      <c r="AN304" s="373"/>
      <c r="AO304" s="373"/>
    </row>
    <row x14ac:dyDescent="0.25" r="305" customHeight="1" ht="21">
      <c r="A305" s="373" t="s">
        <v>6844</v>
      </c>
      <c r="B305" s="373" t="s">
        <v>5696</v>
      </c>
      <c r="C305" s="376" t="s">
        <v>170</v>
      </c>
      <c r="D305" s="374" t="s">
        <v>4379</v>
      </c>
      <c r="E305" s="376" t="s">
        <v>7198</v>
      </c>
      <c r="F305" s="376" t="s">
        <v>7199</v>
      </c>
      <c r="G305" s="376" t="s">
        <v>42</v>
      </c>
      <c r="H305" s="376" t="s">
        <v>44</v>
      </c>
      <c r="I305" s="377" t="s">
        <v>4379</v>
      </c>
      <c r="J305" s="376" t="s">
        <v>6993</v>
      </c>
      <c r="K305" s="376" t="s">
        <v>5150</v>
      </c>
      <c r="L305" s="377"/>
      <c r="M305" s="377"/>
      <c r="N305" s="375">
        <v>45908</v>
      </c>
      <c r="O305" s="375">
        <v>45908</v>
      </c>
      <c r="P305" s="375">
        <v>45908</v>
      </c>
      <c r="Q305" s="374">
        <f>P305-O305</f>
      </c>
      <c r="R305" s="373"/>
      <c r="S305" s="376" t="s">
        <v>6863</v>
      </c>
      <c r="T305" s="376"/>
      <c r="U305" s="373"/>
      <c r="V305" s="373"/>
      <c r="W305" s="373"/>
      <c r="X305" s="375"/>
      <c r="Y305" s="373" t="s">
        <v>75</v>
      </c>
      <c r="Z305" s="373" t="s">
        <v>5701</v>
      </c>
      <c r="AA305" s="375">
        <v>45874</v>
      </c>
      <c r="AB305" s="373"/>
      <c r="AC305" s="373"/>
      <c r="AD305" s="373"/>
      <c r="AE305" s="373" t="s">
        <v>6840</v>
      </c>
      <c r="AF305" s="373"/>
      <c r="AG305" s="373"/>
      <c r="AH305" s="373"/>
      <c r="AI305" s="373"/>
      <c r="AJ305" s="373"/>
      <c r="AK305" s="373"/>
      <c r="AL305" s="373"/>
      <c r="AM305" s="373"/>
      <c r="AN305" s="373"/>
      <c r="AO305" s="373"/>
    </row>
    <row x14ac:dyDescent="0.25" r="306" customHeight="1" ht="21">
      <c r="A306" s="376" t="s">
        <v>38</v>
      </c>
      <c r="B306" s="373" t="s">
        <v>5696</v>
      </c>
      <c r="C306" s="376" t="s">
        <v>170</v>
      </c>
      <c r="D306" s="374" t="s">
        <v>4379</v>
      </c>
      <c r="E306" s="376" t="s">
        <v>7200</v>
      </c>
      <c r="F306" s="376" t="s">
        <v>7201</v>
      </c>
      <c r="G306" s="376" t="s">
        <v>42</v>
      </c>
      <c r="H306" s="376" t="s">
        <v>44</v>
      </c>
      <c r="I306" s="377" t="s">
        <v>4379</v>
      </c>
      <c r="J306" s="376" t="s">
        <v>282</v>
      </c>
      <c r="K306" s="376" t="s">
        <v>5337</v>
      </c>
      <c r="L306" s="377">
        <v>88</v>
      </c>
      <c r="M306" s="377">
        <v>11</v>
      </c>
      <c r="N306" s="375">
        <v>45839</v>
      </c>
      <c r="O306" s="375">
        <v>45869</v>
      </c>
      <c r="P306" s="375">
        <v>45869</v>
      </c>
      <c r="Q306" s="374">
        <f>P306-O306</f>
      </c>
      <c r="R306" s="373" t="s">
        <v>5708</v>
      </c>
      <c r="S306" s="376" t="s">
        <v>6863</v>
      </c>
      <c r="T306" s="376" t="s">
        <v>5683</v>
      </c>
      <c r="U306" s="376" t="s">
        <v>141</v>
      </c>
      <c r="V306" s="373" t="s">
        <v>4379</v>
      </c>
      <c r="W306" s="373"/>
      <c r="X306" s="375"/>
      <c r="Y306" s="376" t="s">
        <v>4379</v>
      </c>
      <c r="Z306" s="373"/>
      <c r="AA306" s="378"/>
      <c r="AB306" s="376" t="s">
        <v>6839</v>
      </c>
      <c r="AC306" s="376"/>
      <c r="AD306" s="373"/>
      <c r="AE306" s="373" t="s">
        <v>6840</v>
      </c>
      <c r="AF306" s="373"/>
      <c r="AG306" s="373"/>
      <c r="AH306" s="373"/>
      <c r="AI306" s="373"/>
      <c r="AJ306" s="373"/>
      <c r="AK306" s="373"/>
      <c r="AL306" s="373"/>
      <c r="AM306" s="373"/>
      <c r="AN306" s="373"/>
      <c r="AO306" s="373"/>
    </row>
    <row x14ac:dyDescent="0.25" r="307" customHeight="1" ht="21">
      <c r="A307" s="373" t="s">
        <v>38</v>
      </c>
      <c r="B307" s="373" t="s">
        <v>5696</v>
      </c>
      <c r="C307" s="373" t="s">
        <v>4922</v>
      </c>
      <c r="D307" s="374" t="s">
        <v>4379</v>
      </c>
      <c r="E307" s="373" t="s">
        <v>7200</v>
      </c>
      <c r="F307" s="373" t="s">
        <v>7201</v>
      </c>
      <c r="G307" s="373" t="s">
        <v>42</v>
      </c>
      <c r="H307" s="373" t="s">
        <v>44</v>
      </c>
      <c r="I307" s="374" t="s">
        <v>4379</v>
      </c>
      <c r="J307" s="373" t="s">
        <v>7202</v>
      </c>
      <c r="K307" s="373" t="s">
        <v>4956</v>
      </c>
      <c r="L307" s="374">
        <v>88</v>
      </c>
      <c r="M307" s="374">
        <v>11</v>
      </c>
      <c r="N307" s="375">
        <v>45825</v>
      </c>
      <c r="O307" s="375">
        <v>45881</v>
      </c>
      <c r="P307" s="375" t="s">
        <v>4379</v>
      </c>
      <c r="Q307" s="374">
        <f>P307-O307</f>
      </c>
      <c r="R307" s="373" t="s">
        <v>6854</v>
      </c>
      <c r="S307" s="373" t="s">
        <v>5689</v>
      </c>
      <c r="T307" s="373" t="s">
        <v>5682</v>
      </c>
      <c r="U307" s="376" t="s">
        <v>4379</v>
      </c>
      <c r="V307" s="373" t="s">
        <v>4379</v>
      </c>
      <c r="W307" s="373"/>
      <c r="X307" s="375"/>
      <c r="Y307" s="373" t="s">
        <v>4379</v>
      </c>
      <c r="Z307" s="373"/>
      <c r="AA307" s="375"/>
      <c r="AB307" s="373" t="s">
        <v>1554</v>
      </c>
      <c r="AC307" s="373" t="s">
        <v>7203</v>
      </c>
      <c r="AD307" s="373" t="s">
        <v>6906</v>
      </c>
      <c r="AE307" s="373" t="s">
        <v>6840</v>
      </c>
      <c r="AF307" s="373"/>
      <c r="AG307" s="373"/>
      <c r="AH307" s="373"/>
      <c r="AI307" s="373"/>
      <c r="AJ307" s="373"/>
      <c r="AK307" s="373"/>
      <c r="AL307" s="373"/>
      <c r="AM307" s="373"/>
      <c r="AN307" s="373"/>
      <c r="AO307" s="373"/>
    </row>
    <row x14ac:dyDescent="0.25" r="308" customHeight="1" ht="21">
      <c r="A308" s="376" t="s">
        <v>38</v>
      </c>
      <c r="B308" s="373" t="s">
        <v>5696</v>
      </c>
      <c r="C308" s="376" t="s">
        <v>170</v>
      </c>
      <c r="D308" s="374" t="s">
        <v>4379</v>
      </c>
      <c r="E308" s="376" t="s">
        <v>7200</v>
      </c>
      <c r="F308" s="376" t="s">
        <v>7201</v>
      </c>
      <c r="G308" s="376" t="s">
        <v>42</v>
      </c>
      <c r="H308" s="376" t="s">
        <v>44</v>
      </c>
      <c r="I308" s="377" t="s">
        <v>4379</v>
      </c>
      <c r="J308" s="376" t="s">
        <v>282</v>
      </c>
      <c r="K308" s="376" t="s">
        <v>5337</v>
      </c>
      <c r="L308" s="377">
        <v>88</v>
      </c>
      <c r="M308" s="377">
        <v>11</v>
      </c>
      <c r="N308" s="375">
        <v>45839</v>
      </c>
      <c r="O308" s="375">
        <v>45867</v>
      </c>
      <c r="P308" s="375">
        <v>45867</v>
      </c>
      <c r="Q308" s="374">
        <f>P308-O308</f>
      </c>
      <c r="R308" s="373" t="s">
        <v>5708</v>
      </c>
      <c r="S308" s="376" t="s">
        <v>6863</v>
      </c>
      <c r="T308" s="376" t="s">
        <v>5683</v>
      </c>
      <c r="U308" s="376" t="s">
        <v>141</v>
      </c>
      <c r="V308" s="373" t="s">
        <v>4379</v>
      </c>
      <c r="W308" s="373"/>
      <c r="X308" s="375"/>
      <c r="Y308" s="373" t="s">
        <v>75</v>
      </c>
      <c r="Z308" s="373"/>
      <c r="AA308" s="378"/>
      <c r="AB308" s="376"/>
      <c r="AC308" s="376"/>
      <c r="AD308" s="373"/>
      <c r="AE308" s="373" t="s">
        <v>6840</v>
      </c>
      <c r="AF308" s="373"/>
      <c r="AG308" s="373"/>
      <c r="AH308" s="373"/>
      <c r="AI308" s="373"/>
      <c r="AJ308" s="373"/>
      <c r="AK308" s="373"/>
      <c r="AL308" s="373"/>
      <c r="AM308" s="373"/>
      <c r="AN308" s="373"/>
      <c r="AO308" s="373"/>
    </row>
    <row x14ac:dyDescent="0.25" r="309" customHeight="1" ht="21">
      <c r="A309" s="376" t="s">
        <v>38</v>
      </c>
      <c r="B309" s="373" t="s">
        <v>5696</v>
      </c>
      <c r="C309" s="376" t="s">
        <v>170</v>
      </c>
      <c r="D309" s="374" t="s">
        <v>4379</v>
      </c>
      <c r="E309" s="376" t="s">
        <v>7204</v>
      </c>
      <c r="F309" s="376" t="s">
        <v>7205</v>
      </c>
      <c r="G309" s="376" t="s">
        <v>42</v>
      </c>
      <c r="H309" s="376" t="s">
        <v>44</v>
      </c>
      <c r="I309" s="377" t="s">
        <v>4379</v>
      </c>
      <c r="J309" s="376" t="s">
        <v>282</v>
      </c>
      <c r="K309" s="376" t="s">
        <v>5337</v>
      </c>
      <c r="L309" s="377">
        <v>88</v>
      </c>
      <c r="M309" s="377">
        <v>11</v>
      </c>
      <c r="N309" s="375">
        <v>45839</v>
      </c>
      <c r="O309" s="375">
        <v>45868</v>
      </c>
      <c r="P309" s="375">
        <v>45868</v>
      </c>
      <c r="Q309" s="374">
        <f>P309-O309</f>
      </c>
      <c r="R309" s="373" t="s">
        <v>5708</v>
      </c>
      <c r="S309" s="376" t="s">
        <v>6863</v>
      </c>
      <c r="T309" s="376" t="s">
        <v>5682</v>
      </c>
      <c r="U309" s="376" t="s">
        <v>141</v>
      </c>
      <c r="V309" s="373" t="s">
        <v>4379</v>
      </c>
      <c r="W309" s="373"/>
      <c r="X309" s="375"/>
      <c r="Y309" s="376" t="s">
        <v>75</v>
      </c>
      <c r="Z309" s="373" t="s">
        <v>5701</v>
      </c>
      <c r="AA309" s="378">
        <v>45904</v>
      </c>
      <c r="AB309" s="373" t="s">
        <v>57</v>
      </c>
      <c r="AC309" s="376" t="s">
        <v>7184</v>
      </c>
      <c r="AD309" s="373" t="s">
        <v>4379</v>
      </c>
      <c r="AE309" s="373" t="s">
        <v>6840</v>
      </c>
      <c r="AF309" s="373"/>
      <c r="AG309" s="373"/>
      <c r="AH309" s="373"/>
      <c r="AI309" s="373"/>
      <c r="AJ309" s="373"/>
      <c r="AK309" s="373"/>
      <c r="AL309" s="373"/>
      <c r="AM309" s="373"/>
      <c r="AN309" s="373"/>
      <c r="AO309" s="373"/>
    </row>
    <row x14ac:dyDescent="0.25" r="310" customHeight="1" ht="21">
      <c r="A310" s="373" t="s">
        <v>6844</v>
      </c>
      <c r="B310" s="373" t="s">
        <v>5696</v>
      </c>
      <c r="C310" s="376" t="s">
        <v>170</v>
      </c>
      <c r="D310" s="374" t="s">
        <v>4379</v>
      </c>
      <c r="E310" s="376" t="s">
        <v>7204</v>
      </c>
      <c r="F310" s="376" t="s">
        <v>7205</v>
      </c>
      <c r="G310" s="376" t="s">
        <v>42</v>
      </c>
      <c r="H310" s="376" t="s">
        <v>44</v>
      </c>
      <c r="I310" s="377" t="s">
        <v>4379</v>
      </c>
      <c r="J310" s="376"/>
      <c r="K310" s="376"/>
      <c r="L310" s="377">
        <v>88</v>
      </c>
      <c r="M310" s="377">
        <v>11</v>
      </c>
      <c r="N310" s="375">
        <v>45905</v>
      </c>
      <c r="O310" s="375">
        <v>45905</v>
      </c>
      <c r="P310" s="375">
        <v>45905</v>
      </c>
      <c r="Q310" s="374">
        <f>P310-O310</f>
      </c>
      <c r="R310" s="373" t="s">
        <v>613</v>
      </c>
      <c r="S310" s="376" t="s">
        <v>6863</v>
      </c>
      <c r="T310" s="376" t="s">
        <v>5682</v>
      </c>
      <c r="U310" s="373" t="s">
        <v>141</v>
      </c>
      <c r="V310" s="373" t="s">
        <v>4379</v>
      </c>
      <c r="W310" s="373"/>
      <c r="X310" s="375"/>
      <c r="Y310" s="373"/>
      <c r="Z310" s="373"/>
      <c r="AA310" s="375"/>
      <c r="AB310" s="373" t="s">
        <v>57</v>
      </c>
      <c r="AC310" s="373" t="s">
        <v>6981</v>
      </c>
      <c r="AD310" s="373"/>
      <c r="AE310" s="373" t="s">
        <v>6840</v>
      </c>
      <c r="AF310" s="376"/>
      <c r="AG310" s="376"/>
      <c r="AH310" s="376"/>
      <c r="AI310" s="376"/>
      <c r="AJ310" s="376"/>
      <c r="AK310" s="376"/>
      <c r="AL310" s="376"/>
      <c r="AM310" s="376"/>
      <c r="AN310" s="376"/>
      <c r="AO310" s="376"/>
    </row>
    <row x14ac:dyDescent="0.25" r="311" customHeight="1" ht="21">
      <c r="A311" s="376" t="s">
        <v>4975</v>
      </c>
      <c r="B311" s="376" t="s">
        <v>49</v>
      </c>
      <c r="C311" s="376" t="s">
        <v>170</v>
      </c>
      <c r="D311" s="374" t="s">
        <v>4379</v>
      </c>
      <c r="E311" s="376" t="s">
        <v>7206</v>
      </c>
      <c r="F311" s="376" t="s">
        <v>7207</v>
      </c>
      <c r="G311" s="376" t="s">
        <v>42</v>
      </c>
      <c r="H311" s="376" t="s">
        <v>44</v>
      </c>
      <c r="I311" s="377" t="s">
        <v>4379</v>
      </c>
      <c r="J311" s="376" t="s">
        <v>282</v>
      </c>
      <c r="K311" s="376" t="s">
        <v>5337</v>
      </c>
      <c r="L311" s="377">
        <v>12</v>
      </c>
      <c r="M311" s="377">
        <v>6</v>
      </c>
      <c r="N311" s="375">
        <v>45839</v>
      </c>
      <c r="O311" s="375">
        <v>45868</v>
      </c>
      <c r="P311" s="375">
        <v>45868</v>
      </c>
      <c r="Q311" s="374">
        <f>P311-O311</f>
      </c>
      <c r="R311" s="373" t="s">
        <v>5708</v>
      </c>
      <c r="S311" s="376" t="s">
        <v>6863</v>
      </c>
      <c r="T311" s="376" t="s">
        <v>5682</v>
      </c>
      <c r="U311" s="376" t="s">
        <v>141</v>
      </c>
      <c r="V311" s="373" t="s">
        <v>4379</v>
      </c>
      <c r="W311" s="373"/>
      <c r="X311" s="375"/>
      <c r="Y311" s="376" t="s">
        <v>75</v>
      </c>
      <c r="Z311" s="373" t="s">
        <v>5701</v>
      </c>
      <c r="AA311" s="378">
        <v>45904</v>
      </c>
      <c r="AB311" s="373" t="s">
        <v>57</v>
      </c>
      <c r="AC311" s="376" t="s">
        <v>7184</v>
      </c>
      <c r="AD311" s="373" t="s">
        <v>4379</v>
      </c>
      <c r="AE311" s="373" t="s">
        <v>6847</v>
      </c>
      <c r="AF311" s="373"/>
      <c r="AG311" s="373"/>
      <c r="AH311" s="373"/>
      <c r="AI311" s="373"/>
      <c r="AJ311" s="373"/>
      <c r="AK311" s="373"/>
      <c r="AL311" s="373"/>
      <c r="AM311" s="373"/>
      <c r="AN311" s="373"/>
      <c r="AO311" s="373"/>
    </row>
    <row x14ac:dyDescent="0.25" r="312" customHeight="1" ht="21">
      <c r="A312" s="376" t="s">
        <v>38</v>
      </c>
      <c r="B312" s="373" t="s">
        <v>5696</v>
      </c>
      <c r="C312" s="376" t="s">
        <v>170</v>
      </c>
      <c r="D312" s="374" t="s">
        <v>4379</v>
      </c>
      <c r="E312" s="376" t="s">
        <v>7208</v>
      </c>
      <c r="F312" s="376" t="s">
        <v>7209</v>
      </c>
      <c r="G312" s="376" t="s">
        <v>42</v>
      </c>
      <c r="H312" s="376" t="s">
        <v>44</v>
      </c>
      <c r="I312" s="377" t="s">
        <v>4379</v>
      </c>
      <c r="J312" s="376" t="s">
        <v>282</v>
      </c>
      <c r="K312" s="376" t="s">
        <v>5337</v>
      </c>
      <c r="L312" s="377">
        <v>88</v>
      </c>
      <c r="M312" s="377">
        <v>11</v>
      </c>
      <c r="N312" s="375">
        <v>45839</v>
      </c>
      <c r="O312" s="375">
        <v>45868</v>
      </c>
      <c r="P312" s="375">
        <v>45868</v>
      </c>
      <c r="Q312" s="374">
        <f>P312-O312</f>
      </c>
      <c r="R312" s="373" t="s">
        <v>5708</v>
      </c>
      <c r="S312" s="376" t="s">
        <v>6863</v>
      </c>
      <c r="T312" s="376" t="s">
        <v>5682</v>
      </c>
      <c r="U312" s="376" t="s">
        <v>141</v>
      </c>
      <c r="V312" s="373" t="s">
        <v>4379</v>
      </c>
      <c r="W312" s="373"/>
      <c r="X312" s="375"/>
      <c r="Y312" s="376"/>
      <c r="Z312" s="373"/>
      <c r="AA312" s="378"/>
      <c r="AB312" s="373" t="s">
        <v>57</v>
      </c>
      <c r="AC312" s="376" t="s">
        <v>7184</v>
      </c>
      <c r="AD312" s="373" t="s">
        <v>4379</v>
      </c>
      <c r="AE312" s="373" t="s">
        <v>6840</v>
      </c>
      <c r="AF312" s="373"/>
      <c r="AG312" s="373"/>
      <c r="AH312" s="373"/>
      <c r="AI312" s="373"/>
      <c r="AJ312" s="373"/>
      <c r="AK312" s="373"/>
      <c r="AL312" s="373"/>
      <c r="AM312" s="373"/>
      <c r="AN312" s="373"/>
      <c r="AO312" s="373"/>
    </row>
    <row x14ac:dyDescent="0.25" r="313" customHeight="1" ht="21">
      <c r="A313" s="376" t="s">
        <v>38</v>
      </c>
      <c r="B313" s="373" t="s">
        <v>5696</v>
      </c>
      <c r="C313" s="376" t="s">
        <v>170</v>
      </c>
      <c r="D313" s="374" t="s">
        <v>4379</v>
      </c>
      <c r="E313" s="376" t="s">
        <v>7210</v>
      </c>
      <c r="F313" s="376" t="s">
        <v>1567</v>
      </c>
      <c r="G313" s="376" t="s">
        <v>42</v>
      </c>
      <c r="H313" s="376" t="s">
        <v>6860</v>
      </c>
      <c r="I313" s="377">
        <v>366796586</v>
      </c>
      <c r="J313" s="376" t="s">
        <v>1568</v>
      </c>
      <c r="K313" s="376" t="s">
        <v>5204</v>
      </c>
      <c r="L313" s="377">
        <v>115</v>
      </c>
      <c r="M313" s="377">
        <v>11</v>
      </c>
      <c r="N313" s="375">
        <v>45839</v>
      </c>
      <c r="O313" s="375">
        <v>45847</v>
      </c>
      <c r="P313" s="375">
        <v>45847</v>
      </c>
      <c r="Q313" s="374">
        <f>P313-O313</f>
      </c>
      <c r="R313" s="373" t="s">
        <v>5703</v>
      </c>
      <c r="S313" s="376" t="s">
        <v>6863</v>
      </c>
      <c r="T313" s="376" t="s">
        <v>5683</v>
      </c>
      <c r="U313" s="376" t="s">
        <v>141</v>
      </c>
      <c r="V313" s="373" t="s">
        <v>4379</v>
      </c>
      <c r="W313" s="373"/>
      <c r="X313" s="375"/>
      <c r="Y313" s="373" t="s">
        <v>75</v>
      </c>
      <c r="Z313" s="373"/>
      <c r="AA313" s="375"/>
      <c r="AB313" s="376" t="s">
        <v>4936</v>
      </c>
      <c r="AC313" s="376"/>
      <c r="AD313" s="376"/>
      <c r="AE313" s="373" t="s">
        <v>6840</v>
      </c>
      <c r="AF313" s="373"/>
      <c r="AG313" s="373"/>
      <c r="AH313" s="373"/>
      <c r="AI313" s="373"/>
      <c r="AJ313" s="373"/>
      <c r="AK313" s="373"/>
      <c r="AL313" s="373"/>
      <c r="AM313" s="373"/>
      <c r="AN313" s="373"/>
      <c r="AO313" s="373"/>
    </row>
    <row x14ac:dyDescent="0.25" r="314" customHeight="1" ht="21">
      <c r="A314" s="373" t="s">
        <v>6844</v>
      </c>
      <c r="B314" s="373" t="s">
        <v>5696</v>
      </c>
      <c r="C314" s="373" t="s">
        <v>170</v>
      </c>
      <c r="D314" s="374" t="s">
        <v>4379</v>
      </c>
      <c r="E314" s="373" t="s">
        <v>7211</v>
      </c>
      <c r="F314" s="373" t="s">
        <v>7212</v>
      </c>
      <c r="G314" s="373" t="s">
        <v>42</v>
      </c>
      <c r="H314" s="373" t="s">
        <v>44</v>
      </c>
      <c r="I314" s="374" t="s">
        <v>4379</v>
      </c>
      <c r="J314" s="373" t="s">
        <v>649</v>
      </c>
      <c r="K314" s="373" t="s">
        <v>5066</v>
      </c>
      <c r="L314" s="374">
        <v>17</v>
      </c>
      <c r="M314" s="374">
        <v>6</v>
      </c>
      <c r="N314" s="375">
        <v>45897</v>
      </c>
      <c r="O314" s="375">
        <v>45897</v>
      </c>
      <c r="P314" s="375">
        <v>45897</v>
      </c>
      <c r="Q314" s="374">
        <f>P314-O314</f>
      </c>
      <c r="R314" s="373" t="s">
        <v>5703</v>
      </c>
      <c r="S314" s="373" t="s">
        <v>6863</v>
      </c>
      <c r="T314" s="373" t="s">
        <v>5682</v>
      </c>
      <c r="U314" s="373" t="s">
        <v>141</v>
      </c>
      <c r="V314" s="373" t="s">
        <v>4379</v>
      </c>
      <c r="W314" s="373"/>
      <c r="X314" s="375"/>
      <c r="Y314" s="373"/>
      <c r="Z314" s="373"/>
      <c r="AA314" s="375"/>
      <c r="AB314" s="373" t="s">
        <v>57</v>
      </c>
      <c r="AC314" s="373" t="s">
        <v>4950</v>
      </c>
      <c r="AD314" s="373" t="s">
        <v>4379</v>
      </c>
      <c r="AE314" s="373" t="s">
        <v>6847</v>
      </c>
      <c r="AF314" s="376"/>
      <c r="AG314" s="376"/>
      <c r="AH314" s="376"/>
      <c r="AI314" s="376"/>
      <c r="AJ314" s="376"/>
      <c r="AK314" s="376"/>
      <c r="AL314" s="376"/>
      <c r="AM314" s="376"/>
      <c r="AN314" s="376"/>
      <c r="AO314" s="376"/>
    </row>
    <row x14ac:dyDescent="0.25" r="315" customHeight="1" ht="21">
      <c r="A315" s="373" t="s">
        <v>38</v>
      </c>
      <c r="B315" s="373" t="s">
        <v>5696</v>
      </c>
      <c r="C315" s="373" t="s">
        <v>170</v>
      </c>
      <c r="D315" s="374" t="s">
        <v>4379</v>
      </c>
      <c r="E315" s="373" t="s">
        <v>7213</v>
      </c>
      <c r="F315" s="373" t="s">
        <v>7214</v>
      </c>
      <c r="G315" s="373" t="s">
        <v>42</v>
      </c>
      <c r="H315" s="373" t="s">
        <v>44</v>
      </c>
      <c r="I315" s="374" t="s">
        <v>4379</v>
      </c>
      <c r="J315" s="373" t="s">
        <v>649</v>
      </c>
      <c r="K315" s="373" t="s">
        <v>5066</v>
      </c>
      <c r="L315" s="374">
        <v>88</v>
      </c>
      <c r="M315" s="374">
        <v>4</v>
      </c>
      <c r="N315" s="375">
        <v>45898</v>
      </c>
      <c r="O315" s="375">
        <v>45898</v>
      </c>
      <c r="P315" s="375">
        <v>45898</v>
      </c>
      <c r="Q315" s="374">
        <f>P315-O315</f>
      </c>
      <c r="R315" s="373" t="s">
        <v>5708</v>
      </c>
      <c r="S315" s="373" t="s">
        <v>6863</v>
      </c>
      <c r="T315" s="373" t="s">
        <v>5683</v>
      </c>
      <c r="U315" s="373" t="s">
        <v>141</v>
      </c>
      <c r="V315" s="373" t="s">
        <v>4379</v>
      </c>
      <c r="W315" s="373"/>
      <c r="X315" s="375"/>
      <c r="Y315" s="373"/>
      <c r="Z315" s="373"/>
      <c r="AA315" s="375"/>
      <c r="AB315" s="373" t="s">
        <v>4936</v>
      </c>
      <c r="AC315" s="373" t="s">
        <v>4936</v>
      </c>
      <c r="AD315" s="373"/>
      <c r="AE315" s="373" t="s">
        <v>6840</v>
      </c>
      <c r="AF315" s="373"/>
      <c r="AG315" s="373"/>
      <c r="AH315" s="373"/>
      <c r="AI315" s="373"/>
      <c r="AJ315" s="373"/>
      <c r="AK315" s="373"/>
      <c r="AL315" s="373"/>
      <c r="AM315" s="373"/>
      <c r="AN315" s="373"/>
      <c r="AO315" s="373"/>
    </row>
    <row x14ac:dyDescent="0.25" r="316" customHeight="1" ht="21">
      <c r="A316" s="373" t="s">
        <v>6844</v>
      </c>
      <c r="B316" s="373" t="s">
        <v>5696</v>
      </c>
      <c r="C316" s="376" t="s">
        <v>170</v>
      </c>
      <c r="D316" s="374" t="s">
        <v>4379</v>
      </c>
      <c r="E316" s="376" t="s">
        <v>7215</v>
      </c>
      <c r="F316" s="376" t="s">
        <v>7216</v>
      </c>
      <c r="G316" s="376" t="s">
        <v>42</v>
      </c>
      <c r="H316" s="376" t="s">
        <v>44</v>
      </c>
      <c r="I316" s="377" t="s">
        <v>4379</v>
      </c>
      <c r="J316" s="376"/>
      <c r="K316" s="376"/>
      <c r="L316" s="377"/>
      <c r="M316" s="377"/>
      <c r="N316" s="375">
        <v>45908</v>
      </c>
      <c r="O316" s="375">
        <v>45908</v>
      </c>
      <c r="P316" s="375">
        <v>45908</v>
      </c>
      <c r="Q316" s="374">
        <f>P316-O316</f>
      </c>
      <c r="R316" s="373"/>
      <c r="S316" s="376" t="s">
        <v>6863</v>
      </c>
      <c r="T316" s="376"/>
      <c r="U316" s="373"/>
      <c r="V316" s="373"/>
      <c r="W316" s="373"/>
      <c r="X316" s="375"/>
      <c r="Y316" s="373"/>
      <c r="Z316" s="373"/>
      <c r="AA316" s="375"/>
      <c r="AB316" s="373"/>
      <c r="AC316" s="373"/>
      <c r="AD316" s="373"/>
      <c r="AE316" s="373" t="s">
        <v>6840</v>
      </c>
      <c r="AF316" s="373"/>
      <c r="AG316" s="373"/>
      <c r="AH316" s="373"/>
      <c r="AI316" s="373"/>
      <c r="AJ316" s="373"/>
      <c r="AK316" s="373"/>
      <c r="AL316" s="373"/>
      <c r="AM316" s="373"/>
      <c r="AN316" s="373"/>
      <c r="AO316" s="373"/>
    </row>
    <row x14ac:dyDescent="0.25" r="317" customHeight="1" ht="21">
      <c r="A317" s="373" t="s">
        <v>38</v>
      </c>
      <c r="B317" s="373" t="s">
        <v>5696</v>
      </c>
      <c r="C317" s="373" t="s">
        <v>4921</v>
      </c>
      <c r="D317" s="374" t="s">
        <v>4379</v>
      </c>
      <c r="E317" s="373" t="s">
        <v>7217</v>
      </c>
      <c r="F317" s="373" t="s">
        <v>7218</v>
      </c>
      <c r="G317" s="373" t="s">
        <v>42</v>
      </c>
      <c r="H317" s="373" t="s">
        <v>44</v>
      </c>
      <c r="I317" s="374" t="s">
        <v>4379</v>
      </c>
      <c r="J317" s="373" t="s">
        <v>4379</v>
      </c>
      <c r="K317" s="373" t="s">
        <v>4379</v>
      </c>
      <c r="L317" s="374">
        <v>70</v>
      </c>
      <c r="M317" s="374">
        <v>5</v>
      </c>
      <c r="N317" s="375">
        <v>45896</v>
      </c>
      <c r="O317" s="375">
        <v>45897</v>
      </c>
      <c r="P317" s="375">
        <v>45898</v>
      </c>
      <c r="Q317" s="374">
        <f>P317-O317</f>
      </c>
      <c r="R317" s="373" t="s">
        <v>4868</v>
      </c>
      <c r="S317" s="373" t="s">
        <v>5688</v>
      </c>
      <c r="T317" s="373" t="s">
        <v>5683</v>
      </c>
      <c r="U317" s="376" t="s">
        <v>4379</v>
      </c>
      <c r="V317" s="373"/>
      <c r="W317" s="373"/>
      <c r="X317" s="375"/>
      <c r="Y317" s="373" t="s">
        <v>4379</v>
      </c>
      <c r="Z317" s="373"/>
      <c r="AA317" s="375"/>
      <c r="AB317" s="373" t="s">
        <v>6839</v>
      </c>
      <c r="AC317" s="373" t="s">
        <v>4379</v>
      </c>
      <c r="AD317" s="373" t="s">
        <v>4379</v>
      </c>
      <c r="AE317" s="373" t="s">
        <v>6840</v>
      </c>
      <c r="AF317" s="373"/>
      <c r="AG317" s="373"/>
      <c r="AH317" s="373"/>
      <c r="AI317" s="373"/>
      <c r="AJ317" s="373"/>
      <c r="AK317" s="373"/>
      <c r="AL317" s="373"/>
      <c r="AM317" s="373"/>
      <c r="AN317" s="373"/>
      <c r="AO317" s="373"/>
    </row>
    <row x14ac:dyDescent="0.25" r="318" customHeight="1" ht="21">
      <c r="A318" s="373" t="s">
        <v>38</v>
      </c>
      <c r="B318" s="373" t="s">
        <v>5696</v>
      </c>
      <c r="C318" s="373" t="s">
        <v>4922</v>
      </c>
      <c r="D318" s="374" t="s">
        <v>4379</v>
      </c>
      <c r="E318" s="373" t="s">
        <v>7217</v>
      </c>
      <c r="F318" s="373" t="s">
        <v>7218</v>
      </c>
      <c r="G318" s="373" t="s">
        <v>42</v>
      </c>
      <c r="H318" s="373" t="s">
        <v>44</v>
      </c>
      <c r="I318" s="374" t="s">
        <v>4379</v>
      </c>
      <c r="J318" s="373" t="s">
        <v>4379</v>
      </c>
      <c r="K318" s="373" t="s">
        <v>4379</v>
      </c>
      <c r="L318" s="374">
        <v>70</v>
      </c>
      <c r="M318" s="374">
        <v>5</v>
      </c>
      <c r="N318" s="375">
        <v>45896</v>
      </c>
      <c r="O318" s="375">
        <v>45897</v>
      </c>
      <c r="P318" s="375">
        <v>45899</v>
      </c>
      <c r="Q318" s="374">
        <f>P318-O318</f>
      </c>
      <c r="R318" s="373" t="s">
        <v>7219</v>
      </c>
      <c r="S318" s="373" t="s">
        <v>5688</v>
      </c>
      <c r="T318" s="373" t="s">
        <v>5683</v>
      </c>
      <c r="U318" s="376" t="s">
        <v>141</v>
      </c>
      <c r="V318" s="373" t="s">
        <v>141</v>
      </c>
      <c r="W318" s="373" t="s">
        <v>6886</v>
      </c>
      <c r="X318" s="375">
        <v>45898</v>
      </c>
      <c r="Y318" s="373" t="s">
        <v>4379</v>
      </c>
      <c r="Z318" s="373"/>
      <c r="AA318" s="375"/>
      <c r="AB318" s="373" t="s">
        <v>6888</v>
      </c>
      <c r="AC318" s="373" t="s">
        <v>7220</v>
      </c>
      <c r="AD318" s="373" t="s">
        <v>6843</v>
      </c>
      <c r="AE318" s="373" t="s">
        <v>6840</v>
      </c>
      <c r="AF318" s="373"/>
      <c r="AG318" s="373"/>
      <c r="AH318" s="373"/>
      <c r="AI318" s="373"/>
      <c r="AJ318" s="373"/>
      <c r="AK318" s="373"/>
      <c r="AL318" s="373"/>
      <c r="AM318" s="373"/>
      <c r="AN318" s="373"/>
      <c r="AO318" s="373"/>
    </row>
    <row x14ac:dyDescent="0.25" r="319" customHeight="1" ht="21">
      <c r="A319" s="373" t="s">
        <v>38</v>
      </c>
      <c r="B319" s="373" t="s">
        <v>5696</v>
      </c>
      <c r="C319" s="373" t="s">
        <v>170</v>
      </c>
      <c r="D319" s="374" t="s">
        <v>4379</v>
      </c>
      <c r="E319" s="373" t="s">
        <v>7221</v>
      </c>
      <c r="F319" s="373" t="s">
        <v>7218</v>
      </c>
      <c r="G319" s="373" t="s">
        <v>42</v>
      </c>
      <c r="H319" s="373" t="s">
        <v>44</v>
      </c>
      <c r="I319" s="374" t="s">
        <v>4379</v>
      </c>
      <c r="J319" s="373" t="s">
        <v>649</v>
      </c>
      <c r="K319" s="373" t="s">
        <v>5066</v>
      </c>
      <c r="L319" s="374">
        <v>70</v>
      </c>
      <c r="M319" s="374">
        <v>5</v>
      </c>
      <c r="N319" s="375">
        <v>45896</v>
      </c>
      <c r="O319" s="375">
        <v>45896</v>
      </c>
      <c r="P319" s="375">
        <v>45896</v>
      </c>
      <c r="Q319" s="374">
        <f>P319-O319</f>
      </c>
      <c r="R319" s="373" t="s">
        <v>5703</v>
      </c>
      <c r="S319" s="373" t="s">
        <v>6863</v>
      </c>
      <c r="T319" s="373" t="s">
        <v>5683</v>
      </c>
      <c r="U319" s="373" t="s">
        <v>141</v>
      </c>
      <c r="V319" s="373" t="s">
        <v>4379</v>
      </c>
      <c r="W319" s="373"/>
      <c r="X319" s="375"/>
      <c r="Y319" s="373"/>
      <c r="Z319" s="373"/>
      <c r="AA319" s="375"/>
      <c r="AB319" s="373" t="s">
        <v>50</v>
      </c>
      <c r="AC319" s="373" t="s">
        <v>50</v>
      </c>
      <c r="AD319" s="373"/>
      <c r="AE319" s="373" t="s">
        <v>6840</v>
      </c>
      <c r="AF319" s="373"/>
      <c r="AG319" s="373"/>
      <c r="AH319" s="373"/>
      <c r="AI319" s="373"/>
      <c r="AJ319" s="373"/>
      <c r="AK319" s="373"/>
      <c r="AL319" s="373"/>
      <c r="AM319" s="373"/>
      <c r="AN319" s="373"/>
      <c r="AO319" s="373"/>
    </row>
    <row x14ac:dyDescent="0.25" r="320" customHeight="1" ht="21">
      <c r="A320" s="376" t="s">
        <v>38</v>
      </c>
      <c r="B320" s="373" t="s">
        <v>5696</v>
      </c>
      <c r="C320" s="376" t="s">
        <v>170</v>
      </c>
      <c r="D320" s="374" t="s">
        <v>4379</v>
      </c>
      <c r="E320" s="376" t="s">
        <v>7222</v>
      </c>
      <c r="F320" s="376" t="s">
        <v>7223</v>
      </c>
      <c r="G320" s="376" t="s">
        <v>42</v>
      </c>
      <c r="H320" s="376" t="s">
        <v>44</v>
      </c>
      <c r="I320" s="377">
        <v>366849595</v>
      </c>
      <c r="J320" s="376" t="s">
        <v>168</v>
      </c>
      <c r="K320" s="376" t="s">
        <v>4982</v>
      </c>
      <c r="L320" s="377">
        <v>16</v>
      </c>
      <c r="M320" s="377">
        <v>4</v>
      </c>
      <c r="N320" s="375">
        <v>45839</v>
      </c>
      <c r="O320" s="375">
        <v>45852</v>
      </c>
      <c r="P320" s="375">
        <v>45852</v>
      </c>
      <c r="Q320" s="374">
        <f>P320-O320</f>
      </c>
      <c r="R320" s="373" t="s">
        <v>5703</v>
      </c>
      <c r="S320" s="376" t="s">
        <v>6863</v>
      </c>
      <c r="T320" s="376" t="s">
        <v>5682</v>
      </c>
      <c r="U320" s="376" t="s">
        <v>141</v>
      </c>
      <c r="V320" s="373" t="s">
        <v>4379</v>
      </c>
      <c r="W320" s="373"/>
      <c r="X320" s="375"/>
      <c r="Y320" s="376"/>
      <c r="Z320" s="373"/>
      <c r="AA320" s="378"/>
      <c r="AB320" s="373" t="s">
        <v>57</v>
      </c>
      <c r="AC320" s="373" t="s">
        <v>6872</v>
      </c>
      <c r="AD320" s="373" t="s">
        <v>4379</v>
      </c>
      <c r="AE320" s="373" t="s">
        <v>6847</v>
      </c>
      <c r="AF320" s="373"/>
      <c r="AG320" s="373"/>
      <c r="AH320" s="373"/>
      <c r="AI320" s="373"/>
      <c r="AJ320" s="373"/>
      <c r="AK320" s="373"/>
      <c r="AL320" s="373"/>
      <c r="AM320" s="373"/>
      <c r="AN320" s="373"/>
      <c r="AO320" s="373"/>
    </row>
    <row x14ac:dyDescent="0.25" r="321" customHeight="1" ht="21">
      <c r="A321" s="376" t="s">
        <v>38</v>
      </c>
      <c r="B321" s="373" t="s">
        <v>5696</v>
      </c>
      <c r="C321" s="376" t="s">
        <v>170</v>
      </c>
      <c r="D321" s="374" t="s">
        <v>4379</v>
      </c>
      <c r="E321" s="376" t="s">
        <v>7224</v>
      </c>
      <c r="F321" s="376" t="s">
        <v>7223</v>
      </c>
      <c r="G321" s="376" t="s">
        <v>42</v>
      </c>
      <c r="H321" s="376" t="s">
        <v>44</v>
      </c>
      <c r="I321" s="377">
        <v>372846641</v>
      </c>
      <c r="J321" s="376" t="s">
        <v>168</v>
      </c>
      <c r="K321" s="376" t="s">
        <v>4982</v>
      </c>
      <c r="L321" s="377">
        <v>16</v>
      </c>
      <c r="M321" s="377">
        <v>4</v>
      </c>
      <c r="N321" s="375">
        <v>45839</v>
      </c>
      <c r="O321" s="375">
        <v>45852</v>
      </c>
      <c r="P321" s="375">
        <v>45852</v>
      </c>
      <c r="Q321" s="374">
        <f>P321-O321</f>
      </c>
      <c r="R321" s="373" t="s">
        <v>5703</v>
      </c>
      <c r="S321" s="376" t="s">
        <v>6863</v>
      </c>
      <c r="T321" s="376" t="s">
        <v>5682</v>
      </c>
      <c r="U321" s="376" t="s">
        <v>141</v>
      </c>
      <c r="V321" s="373" t="s">
        <v>4379</v>
      </c>
      <c r="W321" s="373"/>
      <c r="X321" s="375"/>
      <c r="Y321" s="376"/>
      <c r="Z321" s="373"/>
      <c r="AA321" s="378"/>
      <c r="AB321" s="373" t="s">
        <v>57</v>
      </c>
      <c r="AC321" s="373" t="s">
        <v>6872</v>
      </c>
      <c r="AD321" s="373" t="s">
        <v>4379</v>
      </c>
      <c r="AE321" s="373" t="s">
        <v>6847</v>
      </c>
      <c r="AF321" s="373"/>
      <c r="AG321" s="373"/>
      <c r="AH321" s="373"/>
      <c r="AI321" s="373"/>
      <c r="AJ321" s="373"/>
      <c r="AK321" s="373"/>
      <c r="AL321" s="373"/>
      <c r="AM321" s="373"/>
      <c r="AN321" s="373"/>
      <c r="AO321" s="373"/>
    </row>
    <row x14ac:dyDescent="0.25" r="322" customHeight="1" ht="21">
      <c r="A322" s="376" t="s">
        <v>38</v>
      </c>
      <c r="B322" s="373" t="s">
        <v>5696</v>
      </c>
      <c r="C322" s="376" t="s">
        <v>4921</v>
      </c>
      <c r="D322" s="374" t="s">
        <v>4379</v>
      </c>
      <c r="E322" s="376" t="s">
        <v>7225</v>
      </c>
      <c r="F322" s="376" t="s">
        <v>7223</v>
      </c>
      <c r="G322" s="376" t="s">
        <v>42</v>
      </c>
      <c r="H322" s="376" t="s">
        <v>44</v>
      </c>
      <c r="I322" s="377" t="s">
        <v>4379</v>
      </c>
      <c r="J322" s="376" t="s">
        <v>168</v>
      </c>
      <c r="K322" s="376" t="s">
        <v>4982</v>
      </c>
      <c r="L322" s="377">
        <v>16</v>
      </c>
      <c r="M322" s="377">
        <v>4</v>
      </c>
      <c r="N322" s="375">
        <v>45839</v>
      </c>
      <c r="O322" s="375">
        <v>45854</v>
      </c>
      <c r="P322" s="375">
        <v>45854</v>
      </c>
      <c r="Q322" s="374">
        <f>P322-O322</f>
      </c>
      <c r="R322" s="373" t="s">
        <v>6895</v>
      </c>
      <c r="S322" s="373" t="s">
        <v>5688</v>
      </c>
      <c r="T322" s="376" t="s">
        <v>5683</v>
      </c>
      <c r="U322" s="376" t="s">
        <v>141</v>
      </c>
      <c r="V322" s="373" t="s">
        <v>4379</v>
      </c>
      <c r="W322" s="373"/>
      <c r="X322" s="375"/>
      <c r="Y322" s="373" t="s">
        <v>4379</v>
      </c>
      <c r="Z322" s="373"/>
      <c r="AA322" s="378"/>
      <c r="AB322" s="376" t="s">
        <v>6839</v>
      </c>
      <c r="AC322" s="373" t="s">
        <v>4379</v>
      </c>
      <c r="AD322" s="373" t="s">
        <v>4379</v>
      </c>
      <c r="AE322" s="373" t="s">
        <v>6847</v>
      </c>
      <c r="AF322" s="376"/>
      <c r="AG322" s="376"/>
      <c r="AH322" s="376"/>
      <c r="AI322" s="376"/>
      <c r="AJ322" s="376"/>
      <c r="AK322" s="376"/>
      <c r="AL322" s="376"/>
      <c r="AM322" s="376"/>
      <c r="AN322" s="376"/>
      <c r="AO322" s="376"/>
    </row>
    <row x14ac:dyDescent="0.25" r="323" customHeight="1" ht="21">
      <c r="A323" s="376" t="s">
        <v>38</v>
      </c>
      <c r="B323" s="373" t="s">
        <v>5696</v>
      </c>
      <c r="C323" s="376" t="s">
        <v>4921</v>
      </c>
      <c r="D323" s="374" t="s">
        <v>4379</v>
      </c>
      <c r="E323" s="376" t="s">
        <v>7222</v>
      </c>
      <c r="F323" s="376" t="s">
        <v>7223</v>
      </c>
      <c r="G323" s="376" t="s">
        <v>42</v>
      </c>
      <c r="H323" s="376" t="s">
        <v>44</v>
      </c>
      <c r="I323" s="377" t="s">
        <v>4379</v>
      </c>
      <c r="J323" s="376" t="s">
        <v>168</v>
      </c>
      <c r="K323" s="376" t="s">
        <v>4982</v>
      </c>
      <c r="L323" s="377">
        <v>16</v>
      </c>
      <c r="M323" s="377">
        <v>4</v>
      </c>
      <c r="N323" s="375">
        <v>45839</v>
      </c>
      <c r="O323" s="375">
        <v>45855</v>
      </c>
      <c r="P323" s="375">
        <v>45855</v>
      </c>
      <c r="Q323" s="374">
        <f>P323-O323</f>
      </c>
      <c r="R323" s="373" t="s">
        <v>5164</v>
      </c>
      <c r="S323" s="373" t="s">
        <v>5688</v>
      </c>
      <c r="T323" s="376" t="s">
        <v>5683</v>
      </c>
      <c r="U323" s="376" t="s">
        <v>141</v>
      </c>
      <c r="V323" s="373" t="s">
        <v>4379</v>
      </c>
      <c r="W323" s="373"/>
      <c r="X323" s="375"/>
      <c r="Y323" s="373" t="s">
        <v>4379</v>
      </c>
      <c r="Z323" s="373"/>
      <c r="AA323" s="378"/>
      <c r="AB323" s="376" t="s">
        <v>6839</v>
      </c>
      <c r="AC323" s="373" t="s">
        <v>4379</v>
      </c>
      <c r="AD323" s="373" t="s">
        <v>4379</v>
      </c>
      <c r="AE323" s="373" t="s">
        <v>6847</v>
      </c>
      <c r="AF323" s="373"/>
      <c r="AG323" s="373"/>
      <c r="AH323" s="373"/>
      <c r="AI323" s="373"/>
      <c r="AJ323" s="373"/>
      <c r="AK323" s="373"/>
      <c r="AL323" s="373"/>
      <c r="AM323" s="373"/>
      <c r="AN323" s="373"/>
      <c r="AO323" s="373"/>
    </row>
    <row x14ac:dyDescent="0.25" r="324" customHeight="1" ht="21">
      <c r="A324" s="376" t="s">
        <v>38</v>
      </c>
      <c r="B324" s="373" t="s">
        <v>5696</v>
      </c>
      <c r="C324" s="376" t="s">
        <v>4922</v>
      </c>
      <c r="D324" s="374" t="s">
        <v>4379</v>
      </c>
      <c r="E324" s="376" t="s">
        <v>7222</v>
      </c>
      <c r="F324" s="376" t="s">
        <v>7223</v>
      </c>
      <c r="G324" s="376" t="s">
        <v>42</v>
      </c>
      <c r="H324" s="376" t="s">
        <v>44</v>
      </c>
      <c r="I324" s="377" t="s">
        <v>4379</v>
      </c>
      <c r="J324" s="376" t="s">
        <v>168</v>
      </c>
      <c r="K324" s="376" t="s">
        <v>4982</v>
      </c>
      <c r="L324" s="377">
        <v>16</v>
      </c>
      <c r="M324" s="377">
        <v>4</v>
      </c>
      <c r="N324" s="375">
        <v>45839</v>
      </c>
      <c r="O324" s="375">
        <v>45854</v>
      </c>
      <c r="P324" s="375">
        <v>45854</v>
      </c>
      <c r="Q324" s="374">
        <f>P324-O324</f>
      </c>
      <c r="R324" s="373" t="s">
        <v>5164</v>
      </c>
      <c r="S324" s="373" t="s">
        <v>5688</v>
      </c>
      <c r="T324" s="376" t="s">
        <v>5683</v>
      </c>
      <c r="U324" s="376" t="s">
        <v>141</v>
      </c>
      <c r="V324" s="373" t="s">
        <v>141</v>
      </c>
      <c r="W324" s="373" t="s">
        <v>6940</v>
      </c>
      <c r="X324" s="375">
        <v>45856</v>
      </c>
      <c r="Y324" s="373" t="s">
        <v>4379</v>
      </c>
      <c r="Z324" s="373"/>
      <c r="AA324" s="378"/>
      <c r="AB324" s="376" t="s">
        <v>6855</v>
      </c>
      <c r="AC324" s="373"/>
      <c r="AD324" s="373"/>
      <c r="AE324" s="373" t="s">
        <v>6847</v>
      </c>
      <c r="AF324" s="373"/>
      <c r="AG324" s="373"/>
      <c r="AH324" s="373"/>
      <c r="AI324" s="373"/>
      <c r="AJ324" s="373"/>
      <c r="AK324" s="373"/>
      <c r="AL324" s="373"/>
      <c r="AM324" s="373"/>
      <c r="AN324" s="373"/>
      <c r="AO324" s="373"/>
    </row>
    <row x14ac:dyDescent="0.25" r="325" customHeight="1" ht="21">
      <c r="A325" s="376" t="s">
        <v>38</v>
      </c>
      <c r="B325" s="373" t="s">
        <v>5696</v>
      </c>
      <c r="C325" s="376" t="s">
        <v>4922</v>
      </c>
      <c r="D325" s="374" t="s">
        <v>4379</v>
      </c>
      <c r="E325" s="376" t="s">
        <v>7225</v>
      </c>
      <c r="F325" s="376" t="s">
        <v>7223</v>
      </c>
      <c r="G325" s="376" t="s">
        <v>42</v>
      </c>
      <c r="H325" s="376" t="s">
        <v>44</v>
      </c>
      <c r="I325" s="377" t="s">
        <v>4379</v>
      </c>
      <c r="J325" s="376" t="s">
        <v>168</v>
      </c>
      <c r="K325" s="376" t="s">
        <v>4982</v>
      </c>
      <c r="L325" s="377">
        <v>16</v>
      </c>
      <c r="M325" s="377">
        <v>4</v>
      </c>
      <c r="N325" s="375">
        <v>45839</v>
      </c>
      <c r="O325" s="375">
        <v>45854</v>
      </c>
      <c r="P325" s="375">
        <v>45854</v>
      </c>
      <c r="Q325" s="374">
        <f>P325-O325</f>
      </c>
      <c r="R325" s="373" t="s">
        <v>6895</v>
      </c>
      <c r="S325" s="373" t="s">
        <v>5688</v>
      </c>
      <c r="T325" s="376" t="s">
        <v>5683</v>
      </c>
      <c r="U325" s="376" t="s">
        <v>141</v>
      </c>
      <c r="V325" s="376" t="s">
        <v>141</v>
      </c>
      <c r="W325" s="373" t="s">
        <v>6940</v>
      </c>
      <c r="X325" s="375">
        <v>45856</v>
      </c>
      <c r="Y325" s="373" t="s">
        <v>4379</v>
      </c>
      <c r="Z325" s="373"/>
      <c r="AA325" s="378"/>
      <c r="AB325" s="376" t="s">
        <v>6855</v>
      </c>
      <c r="AC325" s="373"/>
      <c r="AD325" s="373"/>
      <c r="AE325" s="373" t="s">
        <v>6847</v>
      </c>
      <c r="AF325" s="373"/>
      <c r="AG325" s="373"/>
      <c r="AH325" s="373"/>
      <c r="AI325" s="373"/>
      <c r="AJ325" s="373"/>
      <c r="AK325" s="373"/>
      <c r="AL325" s="373"/>
      <c r="AM325" s="373"/>
      <c r="AN325" s="373"/>
      <c r="AO325" s="373"/>
    </row>
    <row x14ac:dyDescent="0.25" r="326" customHeight="1" ht="21">
      <c r="A326" s="376" t="s">
        <v>38</v>
      </c>
      <c r="B326" s="373" t="s">
        <v>5696</v>
      </c>
      <c r="C326" s="376" t="s">
        <v>5694</v>
      </c>
      <c r="D326" s="374" t="s">
        <v>4379</v>
      </c>
      <c r="E326" s="376" t="s">
        <v>7226</v>
      </c>
      <c r="F326" s="376" t="s">
        <v>7223</v>
      </c>
      <c r="G326" s="376" t="s">
        <v>42</v>
      </c>
      <c r="H326" s="376" t="s">
        <v>44</v>
      </c>
      <c r="I326" s="377" t="s">
        <v>4379</v>
      </c>
      <c r="J326" s="376" t="s">
        <v>168</v>
      </c>
      <c r="K326" s="376" t="s">
        <v>4982</v>
      </c>
      <c r="L326" s="377">
        <v>16</v>
      </c>
      <c r="M326" s="377">
        <v>4</v>
      </c>
      <c r="N326" s="375">
        <v>45839</v>
      </c>
      <c r="O326" s="375">
        <v>45854</v>
      </c>
      <c r="P326" s="375">
        <v>45854</v>
      </c>
      <c r="Q326" s="374">
        <f>P326-O326</f>
      </c>
      <c r="R326" s="373" t="s">
        <v>6895</v>
      </c>
      <c r="S326" s="373" t="s">
        <v>5688</v>
      </c>
      <c r="T326" s="376" t="s">
        <v>5683</v>
      </c>
      <c r="U326" s="376" t="s">
        <v>4379</v>
      </c>
      <c r="V326" s="373" t="s">
        <v>4379</v>
      </c>
      <c r="W326" s="373"/>
      <c r="X326" s="375"/>
      <c r="Y326" s="373" t="s">
        <v>75</v>
      </c>
      <c r="Z326" s="373"/>
      <c r="AA326" s="375"/>
      <c r="AB326" s="376" t="s">
        <v>4936</v>
      </c>
      <c r="AC326" s="373" t="s">
        <v>4379</v>
      </c>
      <c r="AD326" s="373" t="s">
        <v>4379</v>
      </c>
      <c r="AE326" s="373" t="s">
        <v>6847</v>
      </c>
      <c r="AF326" s="373"/>
      <c r="AG326" s="373"/>
      <c r="AH326" s="373"/>
      <c r="AI326" s="373"/>
      <c r="AJ326" s="373"/>
      <c r="AK326" s="373"/>
      <c r="AL326" s="373"/>
      <c r="AM326" s="373"/>
      <c r="AN326" s="373"/>
      <c r="AO326" s="373"/>
    </row>
    <row x14ac:dyDescent="0.25" r="327" customHeight="1" ht="21">
      <c r="A327" s="376" t="s">
        <v>38</v>
      </c>
      <c r="B327" s="373" t="s">
        <v>5696</v>
      </c>
      <c r="C327" s="376" t="s">
        <v>4922</v>
      </c>
      <c r="D327" s="374" t="s">
        <v>4379</v>
      </c>
      <c r="E327" s="376" t="s">
        <v>7226</v>
      </c>
      <c r="F327" s="376" t="s">
        <v>7227</v>
      </c>
      <c r="G327" s="376" t="s">
        <v>42</v>
      </c>
      <c r="H327" s="376" t="s">
        <v>44</v>
      </c>
      <c r="I327" s="377" t="s">
        <v>4379</v>
      </c>
      <c r="J327" s="376" t="s">
        <v>168</v>
      </c>
      <c r="K327" s="376" t="s">
        <v>4982</v>
      </c>
      <c r="L327" s="377">
        <v>16</v>
      </c>
      <c r="M327" s="377">
        <v>4</v>
      </c>
      <c r="N327" s="375">
        <v>45839</v>
      </c>
      <c r="O327" s="375">
        <v>45854</v>
      </c>
      <c r="P327" s="375">
        <v>45854</v>
      </c>
      <c r="Q327" s="374">
        <f>P327-O327</f>
      </c>
      <c r="R327" s="373" t="s">
        <v>6895</v>
      </c>
      <c r="S327" s="373" t="s">
        <v>5688</v>
      </c>
      <c r="T327" s="376" t="s">
        <v>5683</v>
      </c>
      <c r="U327" s="376" t="s">
        <v>141</v>
      </c>
      <c r="V327" s="376" t="s">
        <v>141</v>
      </c>
      <c r="W327" s="373" t="s">
        <v>6940</v>
      </c>
      <c r="X327" s="375">
        <v>45856</v>
      </c>
      <c r="Y327" s="373" t="s">
        <v>4379</v>
      </c>
      <c r="Z327" s="373"/>
      <c r="AA327" s="378"/>
      <c r="AB327" s="376" t="s">
        <v>6855</v>
      </c>
      <c r="AC327" s="373"/>
      <c r="AD327" s="373"/>
      <c r="AE327" s="373" t="s">
        <v>6847</v>
      </c>
      <c r="AF327" s="373"/>
      <c r="AG327" s="373"/>
      <c r="AH327" s="373"/>
      <c r="AI327" s="373"/>
      <c r="AJ327" s="373"/>
      <c r="AK327" s="373"/>
      <c r="AL327" s="373"/>
      <c r="AM327" s="373"/>
      <c r="AN327" s="373"/>
      <c r="AO327" s="373"/>
    </row>
    <row x14ac:dyDescent="0.25" r="328" customHeight="1" ht="21">
      <c r="A328" s="376" t="s">
        <v>38</v>
      </c>
      <c r="B328" s="373" t="s">
        <v>5696</v>
      </c>
      <c r="C328" s="376" t="s">
        <v>4922</v>
      </c>
      <c r="D328" s="374" t="s">
        <v>4379</v>
      </c>
      <c r="E328" s="376" t="s">
        <v>7228</v>
      </c>
      <c r="F328" s="376" t="s">
        <v>7227</v>
      </c>
      <c r="G328" s="376" t="s">
        <v>42</v>
      </c>
      <c r="H328" s="376" t="s">
        <v>44</v>
      </c>
      <c r="I328" s="377" t="s">
        <v>4379</v>
      </c>
      <c r="J328" s="376" t="s">
        <v>168</v>
      </c>
      <c r="K328" s="376" t="s">
        <v>4982</v>
      </c>
      <c r="L328" s="377">
        <v>16</v>
      </c>
      <c r="M328" s="377">
        <v>4</v>
      </c>
      <c r="N328" s="375">
        <v>45839</v>
      </c>
      <c r="O328" s="375">
        <v>45855</v>
      </c>
      <c r="P328" s="375">
        <v>45855</v>
      </c>
      <c r="Q328" s="374">
        <f>P328-O328</f>
      </c>
      <c r="R328" s="373" t="s">
        <v>6895</v>
      </c>
      <c r="S328" s="376" t="s">
        <v>5688</v>
      </c>
      <c r="T328" s="376" t="s">
        <v>5683</v>
      </c>
      <c r="U328" s="376" t="s">
        <v>141</v>
      </c>
      <c r="V328" s="376" t="s">
        <v>141</v>
      </c>
      <c r="W328" s="373" t="s">
        <v>6940</v>
      </c>
      <c r="X328" s="375">
        <v>45856</v>
      </c>
      <c r="Y328" s="373" t="s">
        <v>4379</v>
      </c>
      <c r="Z328" s="373"/>
      <c r="AA328" s="378"/>
      <c r="AB328" s="376" t="s">
        <v>6855</v>
      </c>
      <c r="AC328" s="373"/>
      <c r="AD328" s="373"/>
      <c r="AE328" s="373" t="s">
        <v>6847</v>
      </c>
      <c r="AF328" s="373"/>
      <c r="AG328" s="373"/>
      <c r="AH328" s="373"/>
      <c r="AI328" s="373"/>
      <c r="AJ328" s="373"/>
      <c r="AK328" s="373"/>
      <c r="AL328" s="373"/>
      <c r="AM328" s="373"/>
      <c r="AN328" s="373"/>
      <c r="AO328" s="373"/>
    </row>
    <row x14ac:dyDescent="0.25" r="329" customHeight="1" ht="21">
      <c r="A329" s="376" t="s">
        <v>38</v>
      </c>
      <c r="B329" s="373" t="s">
        <v>5696</v>
      </c>
      <c r="C329" s="376" t="s">
        <v>170</v>
      </c>
      <c r="D329" s="374" t="s">
        <v>4379</v>
      </c>
      <c r="E329" s="376" t="s">
        <v>7226</v>
      </c>
      <c r="F329" s="376" t="s">
        <v>7227</v>
      </c>
      <c r="G329" s="376" t="s">
        <v>42</v>
      </c>
      <c r="H329" s="376" t="s">
        <v>44</v>
      </c>
      <c r="I329" s="377">
        <v>374851187</v>
      </c>
      <c r="J329" s="376" t="s">
        <v>168</v>
      </c>
      <c r="K329" s="376" t="s">
        <v>4982</v>
      </c>
      <c r="L329" s="377">
        <v>16</v>
      </c>
      <c r="M329" s="377">
        <v>4</v>
      </c>
      <c r="N329" s="375">
        <v>45839</v>
      </c>
      <c r="O329" s="375">
        <v>45852</v>
      </c>
      <c r="P329" s="375">
        <v>45852</v>
      </c>
      <c r="Q329" s="374">
        <f>P329-O329</f>
      </c>
      <c r="R329" s="373" t="s">
        <v>5703</v>
      </c>
      <c r="S329" s="376" t="s">
        <v>6863</v>
      </c>
      <c r="T329" s="376" t="s">
        <v>5683</v>
      </c>
      <c r="U329" s="376" t="s">
        <v>141</v>
      </c>
      <c r="V329" s="373" t="s">
        <v>4379</v>
      </c>
      <c r="W329" s="373"/>
      <c r="X329" s="375"/>
      <c r="Y329" s="373" t="s">
        <v>75</v>
      </c>
      <c r="Z329" s="373" t="s">
        <v>5702</v>
      </c>
      <c r="AA329" s="375">
        <v>45860</v>
      </c>
      <c r="AB329" s="376" t="s">
        <v>4936</v>
      </c>
      <c r="AC329" s="373"/>
      <c r="AD329" s="373"/>
      <c r="AE329" s="373" t="s">
        <v>6847</v>
      </c>
      <c r="AF329" s="376"/>
      <c r="AG329" s="376"/>
      <c r="AH329" s="376"/>
      <c r="AI329" s="376"/>
      <c r="AJ329" s="376"/>
      <c r="AK329" s="376"/>
      <c r="AL329" s="376"/>
      <c r="AM329" s="376"/>
      <c r="AN329" s="376"/>
      <c r="AO329" s="376"/>
    </row>
    <row x14ac:dyDescent="0.25" r="330" customHeight="1" ht="21">
      <c r="A330" s="376" t="s">
        <v>38</v>
      </c>
      <c r="B330" s="373" t="s">
        <v>5696</v>
      </c>
      <c r="C330" s="376" t="s">
        <v>170</v>
      </c>
      <c r="D330" s="374" t="s">
        <v>4379</v>
      </c>
      <c r="E330" s="376" t="s">
        <v>7228</v>
      </c>
      <c r="F330" s="376" t="s">
        <v>7227</v>
      </c>
      <c r="G330" s="376" t="s">
        <v>42</v>
      </c>
      <c r="H330" s="376" t="s">
        <v>44</v>
      </c>
      <c r="I330" s="377" t="s">
        <v>4379</v>
      </c>
      <c r="J330" s="376" t="s">
        <v>168</v>
      </c>
      <c r="K330" s="376" t="s">
        <v>4982</v>
      </c>
      <c r="L330" s="377">
        <v>16</v>
      </c>
      <c r="M330" s="377">
        <v>4</v>
      </c>
      <c r="N330" s="375">
        <v>45839</v>
      </c>
      <c r="O330" s="375">
        <v>45855</v>
      </c>
      <c r="P330" s="375">
        <v>45855</v>
      </c>
      <c r="Q330" s="374">
        <f>P330-O330</f>
      </c>
      <c r="R330" s="373" t="s">
        <v>5703</v>
      </c>
      <c r="S330" s="376" t="s">
        <v>6863</v>
      </c>
      <c r="T330" s="376" t="s">
        <v>5683</v>
      </c>
      <c r="U330" s="376" t="s">
        <v>141</v>
      </c>
      <c r="V330" s="373" t="s">
        <v>4379</v>
      </c>
      <c r="W330" s="373"/>
      <c r="X330" s="375"/>
      <c r="Y330" s="373" t="s">
        <v>75</v>
      </c>
      <c r="Z330" s="373" t="s">
        <v>5702</v>
      </c>
      <c r="AA330" s="375">
        <v>45860</v>
      </c>
      <c r="AB330" s="376" t="s">
        <v>4936</v>
      </c>
      <c r="AC330" s="373"/>
      <c r="AD330" s="373"/>
      <c r="AE330" s="373" t="s">
        <v>6847</v>
      </c>
      <c r="AF330" s="373"/>
      <c r="AG330" s="373"/>
      <c r="AH330" s="373"/>
      <c r="AI330" s="373"/>
      <c r="AJ330" s="373"/>
      <c r="AK330" s="373"/>
      <c r="AL330" s="373"/>
      <c r="AM330" s="373"/>
      <c r="AN330" s="373"/>
      <c r="AO330" s="373"/>
    </row>
    <row x14ac:dyDescent="0.25" r="331" customHeight="1" ht="21">
      <c r="A331" s="376" t="s">
        <v>38</v>
      </c>
      <c r="B331" s="373" t="s">
        <v>5696</v>
      </c>
      <c r="C331" s="376" t="s">
        <v>170</v>
      </c>
      <c r="D331" s="374" t="s">
        <v>4379</v>
      </c>
      <c r="E331" s="376" t="s">
        <v>7228</v>
      </c>
      <c r="F331" s="376" t="s">
        <v>7227</v>
      </c>
      <c r="G331" s="376" t="s">
        <v>42</v>
      </c>
      <c r="H331" s="376" t="s">
        <v>44</v>
      </c>
      <c r="I331" s="377" t="s">
        <v>4379</v>
      </c>
      <c r="J331" s="376" t="s">
        <v>168</v>
      </c>
      <c r="K331" s="376" t="s">
        <v>4982</v>
      </c>
      <c r="L331" s="377">
        <v>16</v>
      </c>
      <c r="M331" s="377">
        <v>4</v>
      </c>
      <c r="N331" s="375">
        <v>45839</v>
      </c>
      <c r="O331" s="375">
        <v>45855</v>
      </c>
      <c r="P331" s="375">
        <v>45855</v>
      </c>
      <c r="Q331" s="374">
        <f>P331-O331</f>
      </c>
      <c r="R331" s="373" t="s">
        <v>5703</v>
      </c>
      <c r="S331" s="376" t="s">
        <v>6863</v>
      </c>
      <c r="T331" s="376" t="s">
        <v>5683</v>
      </c>
      <c r="U331" s="376" t="s">
        <v>141</v>
      </c>
      <c r="V331" s="373" t="s">
        <v>4379</v>
      </c>
      <c r="W331" s="373"/>
      <c r="X331" s="375"/>
      <c r="Y331" s="373" t="s">
        <v>75</v>
      </c>
      <c r="Z331" s="373" t="s">
        <v>5702</v>
      </c>
      <c r="AA331" s="375">
        <v>45860</v>
      </c>
      <c r="AB331" s="376" t="s">
        <v>6839</v>
      </c>
      <c r="AC331" s="373"/>
      <c r="AD331" s="373"/>
      <c r="AE331" s="373" t="s">
        <v>6847</v>
      </c>
      <c r="AF331" s="373"/>
      <c r="AG331" s="373"/>
      <c r="AH331" s="373"/>
      <c r="AI331" s="373"/>
      <c r="AJ331" s="373"/>
      <c r="AK331" s="373"/>
      <c r="AL331" s="373"/>
      <c r="AM331" s="373"/>
      <c r="AN331" s="373"/>
      <c r="AO331" s="373"/>
    </row>
    <row x14ac:dyDescent="0.25" r="332" customHeight="1" ht="21">
      <c r="A332" s="373" t="s">
        <v>6844</v>
      </c>
      <c r="B332" s="373" t="s">
        <v>5696</v>
      </c>
      <c r="C332" s="373" t="s">
        <v>4922</v>
      </c>
      <c r="D332" s="374" t="s">
        <v>4379</v>
      </c>
      <c r="E332" s="373" t="s">
        <v>7229</v>
      </c>
      <c r="F332" s="373" t="s">
        <v>7230</v>
      </c>
      <c r="G332" s="373" t="s">
        <v>42</v>
      </c>
      <c r="H332" s="373" t="s">
        <v>44</v>
      </c>
      <c r="I332" s="377" t="s">
        <v>4379</v>
      </c>
      <c r="J332" s="376" t="s">
        <v>168</v>
      </c>
      <c r="K332" s="376" t="s">
        <v>4982</v>
      </c>
      <c r="L332" s="374">
        <v>16</v>
      </c>
      <c r="M332" s="374">
        <v>4</v>
      </c>
      <c r="N332" s="375">
        <v>45839</v>
      </c>
      <c r="O332" s="375">
        <v>45859</v>
      </c>
      <c r="P332" s="375">
        <v>45859</v>
      </c>
      <c r="Q332" s="374">
        <f>P332-O332</f>
      </c>
      <c r="R332" s="373" t="s">
        <v>6894</v>
      </c>
      <c r="S332" s="373" t="s">
        <v>5688</v>
      </c>
      <c r="T332" s="373" t="s">
        <v>5683</v>
      </c>
      <c r="U332" s="373" t="s">
        <v>141</v>
      </c>
      <c r="V332" s="373" t="s">
        <v>141</v>
      </c>
      <c r="W332" s="373" t="s">
        <v>6940</v>
      </c>
      <c r="X332" s="375">
        <v>45859</v>
      </c>
      <c r="Y332" s="373" t="s">
        <v>4379</v>
      </c>
      <c r="Z332" s="373"/>
      <c r="AA332" s="375"/>
      <c r="AB332" s="376" t="s">
        <v>6855</v>
      </c>
      <c r="AC332" s="373"/>
      <c r="AD332" s="373"/>
      <c r="AE332" s="373" t="s">
        <v>6847</v>
      </c>
      <c r="AF332" s="373"/>
      <c r="AG332" s="373"/>
      <c r="AH332" s="373"/>
      <c r="AI332" s="373"/>
      <c r="AJ332" s="373"/>
      <c r="AK332" s="373"/>
      <c r="AL332" s="373"/>
      <c r="AM332" s="373"/>
      <c r="AN332" s="373"/>
      <c r="AO332" s="373"/>
    </row>
    <row x14ac:dyDescent="0.25" r="333" customHeight="1" ht="21">
      <c r="A333" s="373" t="s">
        <v>133</v>
      </c>
      <c r="B333" s="376" t="s">
        <v>4975</v>
      </c>
      <c r="C333" s="376" t="s">
        <v>170</v>
      </c>
      <c r="D333" s="374" t="s">
        <v>4379</v>
      </c>
      <c r="E333" s="376" t="s">
        <v>7231</v>
      </c>
      <c r="F333" s="376" t="s">
        <v>7232</v>
      </c>
      <c r="G333" s="376" t="s">
        <v>42</v>
      </c>
      <c r="H333" s="373" t="s">
        <v>44</v>
      </c>
      <c r="I333" s="377" t="s">
        <v>4379</v>
      </c>
      <c r="J333" s="321" t="s">
        <v>7233</v>
      </c>
      <c r="K333" s="373" t="s">
        <v>4982</v>
      </c>
      <c r="L333" s="377">
        <v>26</v>
      </c>
      <c r="M333" s="377">
        <v>13</v>
      </c>
      <c r="N333" s="375" t="s">
        <v>4379</v>
      </c>
      <c r="O333" s="375">
        <v>45883</v>
      </c>
      <c r="P333" s="375">
        <v>45883</v>
      </c>
      <c r="Q333" s="374">
        <f>P333-O333</f>
      </c>
      <c r="R333" s="373" t="s">
        <v>5703</v>
      </c>
      <c r="S333" s="373" t="s">
        <v>6863</v>
      </c>
      <c r="T333" s="376" t="s">
        <v>5683</v>
      </c>
      <c r="U333" s="373" t="s">
        <v>141</v>
      </c>
      <c r="V333" s="373" t="s">
        <v>4379</v>
      </c>
      <c r="W333" s="373"/>
      <c r="X333" s="171"/>
      <c r="Y333" s="373" t="s">
        <v>75</v>
      </c>
      <c r="Z333" s="373" t="s">
        <v>5702</v>
      </c>
      <c r="AA333" s="375">
        <v>45883</v>
      </c>
      <c r="AB333" s="373" t="s">
        <v>4936</v>
      </c>
      <c r="AC333" s="69" t="s">
        <v>4379</v>
      </c>
      <c r="AD333" s="373" t="s">
        <v>4379</v>
      </c>
      <c r="AE333" s="373" t="s">
        <v>6847</v>
      </c>
      <c r="AF333" s="376"/>
      <c r="AG333" s="376"/>
      <c r="AH333" s="376"/>
      <c r="AI333" s="376"/>
      <c r="AJ333" s="376"/>
      <c r="AK333" s="376"/>
      <c r="AL333" s="376"/>
      <c r="AM333" s="376"/>
      <c r="AN333" s="376"/>
      <c r="AO333" s="376"/>
    </row>
    <row x14ac:dyDescent="0.25" r="334" customHeight="1" ht="21">
      <c r="A334" s="373" t="s">
        <v>133</v>
      </c>
      <c r="B334" s="376" t="s">
        <v>4975</v>
      </c>
      <c r="C334" s="376" t="s">
        <v>4921</v>
      </c>
      <c r="D334" s="374" t="s">
        <v>4379</v>
      </c>
      <c r="E334" s="376" t="s">
        <v>7231</v>
      </c>
      <c r="F334" s="376" t="s">
        <v>7232</v>
      </c>
      <c r="G334" s="376" t="s">
        <v>42</v>
      </c>
      <c r="H334" s="373" t="s">
        <v>44</v>
      </c>
      <c r="I334" s="377" t="s">
        <v>4379</v>
      </c>
      <c r="J334" s="321" t="s">
        <v>7233</v>
      </c>
      <c r="K334" s="373" t="s">
        <v>4982</v>
      </c>
      <c r="L334" s="377">
        <v>26</v>
      </c>
      <c r="M334" s="377">
        <v>13</v>
      </c>
      <c r="N334" s="375" t="s">
        <v>4379</v>
      </c>
      <c r="O334" s="375">
        <v>45905</v>
      </c>
      <c r="P334" s="375">
        <v>45906</v>
      </c>
      <c r="Q334" s="374">
        <f>P334-O334</f>
      </c>
      <c r="R334" s="373" t="s">
        <v>5215</v>
      </c>
      <c r="S334" s="373" t="s">
        <v>5688</v>
      </c>
      <c r="T334" s="376" t="s">
        <v>5683</v>
      </c>
      <c r="U334" s="373" t="s">
        <v>141</v>
      </c>
      <c r="V334" s="373"/>
      <c r="W334" s="373"/>
      <c r="X334" s="171"/>
      <c r="Y334" s="373" t="s">
        <v>4379</v>
      </c>
      <c r="Z334" s="373"/>
      <c r="AA334" s="171"/>
      <c r="AB334" s="373" t="s">
        <v>6888</v>
      </c>
      <c r="AC334" s="69" t="s">
        <v>7234</v>
      </c>
      <c r="AD334" s="373"/>
      <c r="AE334" s="373" t="s">
        <v>6847</v>
      </c>
      <c r="AF334" s="373"/>
      <c r="AG334" s="373"/>
      <c r="AH334" s="373"/>
      <c r="AI334" s="373"/>
      <c r="AJ334" s="373"/>
      <c r="AK334" s="373"/>
      <c r="AL334" s="373"/>
      <c r="AM334" s="373"/>
      <c r="AN334" s="373"/>
      <c r="AO334" s="373"/>
    </row>
    <row x14ac:dyDescent="0.25" r="335" customHeight="1" ht="21">
      <c r="A335" s="373" t="s">
        <v>6844</v>
      </c>
      <c r="B335" s="373" t="s">
        <v>5696</v>
      </c>
      <c r="C335" s="373" t="s">
        <v>170</v>
      </c>
      <c r="D335" s="374" t="s">
        <v>4379</v>
      </c>
      <c r="E335" s="373" t="s">
        <v>7235</v>
      </c>
      <c r="F335" s="373" t="s">
        <v>7236</v>
      </c>
      <c r="G335" s="373" t="s">
        <v>42</v>
      </c>
      <c r="H335" s="373" t="s">
        <v>44</v>
      </c>
      <c r="I335" s="374" t="s">
        <v>4379</v>
      </c>
      <c r="J335" s="373" t="s">
        <v>168</v>
      </c>
      <c r="K335" s="373" t="s">
        <v>4982</v>
      </c>
      <c r="L335" s="374">
        <v>12</v>
      </c>
      <c r="M335" s="374">
        <v>4</v>
      </c>
      <c r="N335" s="375">
        <v>45875</v>
      </c>
      <c r="O335" s="375">
        <v>45875</v>
      </c>
      <c r="P335" s="375">
        <v>45875</v>
      </c>
      <c r="Q335" s="374">
        <f>P335-O335</f>
      </c>
      <c r="R335" s="373" t="s">
        <v>5703</v>
      </c>
      <c r="S335" s="373" t="s">
        <v>6863</v>
      </c>
      <c r="T335" s="373" t="s">
        <v>5682</v>
      </c>
      <c r="U335" s="373" t="s">
        <v>141</v>
      </c>
      <c r="V335" s="373" t="s">
        <v>4379</v>
      </c>
      <c r="W335" s="373"/>
      <c r="X335" s="375"/>
      <c r="Y335" s="373"/>
      <c r="Z335" s="373"/>
      <c r="AA335" s="375"/>
      <c r="AB335" s="373" t="s">
        <v>57</v>
      </c>
      <c r="AC335" s="373" t="s">
        <v>6872</v>
      </c>
      <c r="AD335" s="373" t="s">
        <v>4379</v>
      </c>
      <c r="AE335" s="373" t="s">
        <v>6847</v>
      </c>
      <c r="AF335" s="373"/>
      <c r="AG335" s="373"/>
      <c r="AH335" s="373"/>
      <c r="AI335" s="373"/>
      <c r="AJ335" s="373"/>
      <c r="AK335" s="373"/>
      <c r="AL335" s="373"/>
      <c r="AM335" s="373"/>
      <c r="AN335" s="373"/>
      <c r="AO335" s="373"/>
    </row>
    <row x14ac:dyDescent="0.25" r="336" customHeight="1" ht="21">
      <c r="A336" s="373" t="s">
        <v>6844</v>
      </c>
      <c r="B336" s="373" t="s">
        <v>5696</v>
      </c>
      <c r="C336" s="376" t="s">
        <v>4921</v>
      </c>
      <c r="D336" s="374" t="s">
        <v>4379</v>
      </c>
      <c r="E336" s="376" t="s">
        <v>7229</v>
      </c>
      <c r="F336" s="376" t="s">
        <v>7237</v>
      </c>
      <c r="G336" s="376" t="s">
        <v>42</v>
      </c>
      <c r="H336" s="373" t="s">
        <v>44</v>
      </c>
      <c r="I336" s="377" t="s">
        <v>4379</v>
      </c>
      <c r="J336" s="376" t="s">
        <v>168</v>
      </c>
      <c r="K336" s="376" t="s">
        <v>4982</v>
      </c>
      <c r="L336" s="377">
        <v>16</v>
      </c>
      <c r="M336" s="377">
        <v>4</v>
      </c>
      <c r="N336" s="375">
        <v>45839</v>
      </c>
      <c r="O336" s="375">
        <v>45859</v>
      </c>
      <c r="P336" s="375">
        <v>45859</v>
      </c>
      <c r="Q336" s="374">
        <f>P336-O336</f>
      </c>
      <c r="R336" s="373" t="s">
        <v>5273</v>
      </c>
      <c r="S336" s="376" t="s">
        <v>5688</v>
      </c>
      <c r="T336" s="376" t="s">
        <v>5683</v>
      </c>
      <c r="U336" s="376" t="s">
        <v>141</v>
      </c>
      <c r="V336" s="373" t="s">
        <v>4379</v>
      </c>
      <c r="W336" s="373"/>
      <c r="X336" s="375"/>
      <c r="Y336" s="373" t="s">
        <v>4379</v>
      </c>
      <c r="Z336" s="373"/>
      <c r="AA336" s="378"/>
      <c r="AB336" s="376" t="s">
        <v>6839</v>
      </c>
      <c r="AC336" s="373" t="s">
        <v>4379</v>
      </c>
      <c r="AD336" s="373" t="s">
        <v>4379</v>
      </c>
      <c r="AE336" s="373" t="s">
        <v>6847</v>
      </c>
      <c r="AF336" s="373"/>
      <c r="AG336" s="373"/>
      <c r="AH336" s="373"/>
      <c r="AI336" s="373"/>
      <c r="AJ336" s="373"/>
      <c r="AK336" s="373"/>
      <c r="AL336" s="373"/>
      <c r="AM336" s="373"/>
      <c r="AN336" s="373"/>
      <c r="AO336" s="373"/>
    </row>
    <row x14ac:dyDescent="0.25" r="337" customHeight="1" ht="21">
      <c r="A337" s="373" t="s">
        <v>6844</v>
      </c>
      <c r="B337" s="373" t="s">
        <v>5696</v>
      </c>
      <c r="C337" s="373" t="s">
        <v>170</v>
      </c>
      <c r="D337" s="374" t="s">
        <v>4379</v>
      </c>
      <c r="E337" s="373" t="s">
        <v>7229</v>
      </c>
      <c r="F337" s="373" t="s">
        <v>7237</v>
      </c>
      <c r="G337" s="373" t="s">
        <v>42</v>
      </c>
      <c r="H337" s="373" t="s">
        <v>44</v>
      </c>
      <c r="I337" s="377" t="s">
        <v>4379</v>
      </c>
      <c r="J337" s="376" t="s">
        <v>168</v>
      </c>
      <c r="K337" s="376" t="s">
        <v>4982</v>
      </c>
      <c r="L337" s="374">
        <v>16</v>
      </c>
      <c r="M337" s="374">
        <v>4</v>
      </c>
      <c r="N337" s="375">
        <v>45839</v>
      </c>
      <c r="O337" s="375">
        <v>45859</v>
      </c>
      <c r="P337" s="375">
        <v>45859</v>
      </c>
      <c r="Q337" s="374">
        <f>P337-O337</f>
      </c>
      <c r="R337" s="373" t="s">
        <v>5703</v>
      </c>
      <c r="S337" s="373" t="s">
        <v>6863</v>
      </c>
      <c r="T337" s="373" t="s">
        <v>5683</v>
      </c>
      <c r="U337" s="373" t="s">
        <v>141</v>
      </c>
      <c r="V337" s="373" t="s">
        <v>4379</v>
      </c>
      <c r="W337" s="373"/>
      <c r="X337" s="375"/>
      <c r="Y337" s="373" t="s">
        <v>75</v>
      </c>
      <c r="Z337" s="373" t="s">
        <v>5701</v>
      </c>
      <c r="AA337" s="375">
        <v>45860</v>
      </c>
      <c r="AB337" s="376" t="s">
        <v>4936</v>
      </c>
      <c r="AC337" s="373"/>
      <c r="AD337" s="373"/>
      <c r="AE337" s="373" t="s">
        <v>6847</v>
      </c>
      <c r="AF337" s="373"/>
      <c r="AG337" s="373"/>
      <c r="AH337" s="373"/>
      <c r="AI337" s="373"/>
      <c r="AJ337" s="373"/>
      <c r="AK337" s="373"/>
      <c r="AL337" s="373"/>
      <c r="AM337" s="373"/>
      <c r="AN337" s="373"/>
      <c r="AO337" s="373"/>
    </row>
    <row x14ac:dyDescent="0.25" r="338" customHeight="1" ht="21">
      <c r="A338" s="373" t="s">
        <v>6844</v>
      </c>
      <c r="B338" s="373" t="s">
        <v>5693</v>
      </c>
      <c r="C338" s="376" t="s">
        <v>4921</v>
      </c>
      <c r="D338" s="374">
        <v>170266744</v>
      </c>
      <c r="E338" s="376" t="s">
        <v>7238</v>
      </c>
      <c r="F338" s="376" t="s">
        <v>7239</v>
      </c>
      <c r="G338" s="376" t="s">
        <v>42</v>
      </c>
      <c r="H338" s="376" t="s">
        <v>44</v>
      </c>
      <c r="I338" s="377" t="s">
        <v>4379</v>
      </c>
      <c r="J338" s="376" t="s">
        <v>4379</v>
      </c>
      <c r="K338" s="376" t="s">
        <v>4379</v>
      </c>
      <c r="L338" s="377">
        <v>21</v>
      </c>
      <c r="M338" s="377">
        <v>5</v>
      </c>
      <c r="N338" s="375">
        <v>45905</v>
      </c>
      <c r="O338" s="375">
        <v>45908</v>
      </c>
      <c r="P338" s="375">
        <v>45908</v>
      </c>
      <c r="Q338" s="374">
        <f>P338-O338</f>
      </c>
      <c r="R338" s="373" t="s">
        <v>6922</v>
      </c>
      <c r="S338" s="376" t="s">
        <v>5688</v>
      </c>
      <c r="T338" s="376" t="s">
        <v>5682</v>
      </c>
      <c r="U338" s="376" t="s">
        <v>4379</v>
      </c>
      <c r="V338" s="373" t="s">
        <v>4379</v>
      </c>
      <c r="W338" s="373"/>
      <c r="X338" s="375"/>
      <c r="Y338" s="373" t="s">
        <v>4379</v>
      </c>
      <c r="Z338" s="373"/>
      <c r="AA338" s="375"/>
      <c r="AB338" s="373" t="s">
        <v>57</v>
      </c>
      <c r="AC338" s="373" t="s">
        <v>6990</v>
      </c>
      <c r="AD338" s="373"/>
      <c r="AE338" s="373" t="s">
        <v>6847</v>
      </c>
      <c r="AF338" s="373"/>
      <c r="AG338" s="373"/>
      <c r="AH338" s="373"/>
      <c r="AI338" s="373"/>
      <c r="AJ338" s="373"/>
      <c r="AK338" s="373"/>
      <c r="AL338" s="373"/>
      <c r="AM338" s="373"/>
      <c r="AN338" s="373"/>
      <c r="AO338" s="373"/>
    </row>
    <row x14ac:dyDescent="0.25" r="339" customHeight="1" ht="21">
      <c r="A339" s="376" t="s">
        <v>38</v>
      </c>
      <c r="B339" s="373" t="s">
        <v>5696</v>
      </c>
      <c r="C339" s="376" t="s">
        <v>170</v>
      </c>
      <c r="D339" s="374" t="s">
        <v>4379</v>
      </c>
      <c r="E339" s="376" t="s">
        <v>4034</v>
      </c>
      <c r="F339" s="376" t="s">
        <v>2520</v>
      </c>
      <c r="G339" s="376" t="s">
        <v>64</v>
      </c>
      <c r="H339" s="376" t="s">
        <v>6860</v>
      </c>
      <c r="I339" s="377">
        <v>373908035</v>
      </c>
      <c r="J339" s="376" t="s">
        <v>2521</v>
      </c>
      <c r="K339" s="376" t="s">
        <v>5392</v>
      </c>
      <c r="L339" s="377">
        <v>31</v>
      </c>
      <c r="M339" s="377">
        <v>6</v>
      </c>
      <c r="N339" s="375">
        <v>45839</v>
      </c>
      <c r="O339" s="375">
        <v>45846</v>
      </c>
      <c r="P339" s="375">
        <v>45846</v>
      </c>
      <c r="Q339" s="374">
        <f>P339-O339</f>
      </c>
      <c r="R339" s="373" t="s">
        <v>5703</v>
      </c>
      <c r="S339" s="376" t="s">
        <v>6863</v>
      </c>
      <c r="T339" s="376" t="s">
        <v>5682</v>
      </c>
      <c r="U339" s="373" t="s">
        <v>141</v>
      </c>
      <c r="V339" s="373" t="s">
        <v>4379</v>
      </c>
      <c r="W339" s="373"/>
      <c r="X339" s="375"/>
      <c r="Y339" s="373"/>
      <c r="Z339" s="373"/>
      <c r="AA339" s="375"/>
      <c r="AB339" s="373" t="s">
        <v>57</v>
      </c>
      <c r="AC339" s="373" t="s">
        <v>6872</v>
      </c>
      <c r="AD339" s="373" t="s">
        <v>4379</v>
      </c>
      <c r="AE339" s="373" t="s">
        <v>6840</v>
      </c>
      <c r="AF339" s="373"/>
      <c r="AG339" s="373"/>
      <c r="AH339" s="373"/>
      <c r="AI339" s="373"/>
      <c r="AJ339" s="373"/>
      <c r="AK339" s="373"/>
      <c r="AL339" s="373"/>
      <c r="AM339" s="373"/>
      <c r="AN339" s="373"/>
      <c r="AO339" s="373"/>
    </row>
    <row x14ac:dyDescent="0.25" r="340" customHeight="1" ht="21">
      <c r="A340" s="373" t="s">
        <v>38</v>
      </c>
      <c r="B340" s="373" t="s">
        <v>5696</v>
      </c>
      <c r="C340" s="373" t="s">
        <v>170</v>
      </c>
      <c r="D340" s="374" t="s">
        <v>4379</v>
      </c>
      <c r="E340" s="376" t="s">
        <v>4034</v>
      </c>
      <c r="F340" s="376" t="s">
        <v>2520</v>
      </c>
      <c r="G340" s="376" t="s">
        <v>64</v>
      </c>
      <c r="H340" s="376" t="s">
        <v>6860</v>
      </c>
      <c r="I340" s="377">
        <v>373908035</v>
      </c>
      <c r="J340" s="376" t="s">
        <v>2521</v>
      </c>
      <c r="K340" s="376" t="s">
        <v>5392</v>
      </c>
      <c r="L340" s="377">
        <v>31</v>
      </c>
      <c r="M340" s="377">
        <v>6</v>
      </c>
      <c r="N340" s="375">
        <v>45839</v>
      </c>
      <c r="O340" s="375">
        <v>45862</v>
      </c>
      <c r="P340" s="375">
        <v>45862</v>
      </c>
      <c r="Q340" s="374">
        <f>P340-O340</f>
      </c>
      <c r="R340" s="373" t="s">
        <v>5703</v>
      </c>
      <c r="S340" s="373" t="s">
        <v>6863</v>
      </c>
      <c r="T340" s="373" t="s">
        <v>5682</v>
      </c>
      <c r="U340" s="373" t="s">
        <v>141</v>
      </c>
      <c r="V340" s="373" t="s">
        <v>4379</v>
      </c>
      <c r="W340" s="373"/>
      <c r="X340" s="375"/>
      <c r="Y340" s="373"/>
      <c r="Z340" s="373"/>
      <c r="AA340" s="375"/>
      <c r="AB340" s="373" t="s">
        <v>57</v>
      </c>
      <c r="AC340" s="373" t="s">
        <v>6872</v>
      </c>
      <c r="AD340" s="373" t="s">
        <v>4379</v>
      </c>
      <c r="AE340" s="373" t="s">
        <v>6840</v>
      </c>
      <c r="AF340" s="373"/>
      <c r="AG340" s="373"/>
      <c r="AH340" s="373"/>
      <c r="AI340" s="373"/>
      <c r="AJ340" s="373"/>
      <c r="AK340" s="373"/>
      <c r="AL340" s="373"/>
      <c r="AM340" s="373"/>
      <c r="AN340" s="373"/>
      <c r="AO340" s="373"/>
    </row>
    <row x14ac:dyDescent="0.25" r="341" customHeight="1" ht="21">
      <c r="A341" s="373" t="s">
        <v>6844</v>
      </c>
      <c r="B341" s="373" t="s">
        <v>5693</v>
      </c>
      <c r="C341" s="373" t="s">
        <v>4922</v>
      </c>
      <c r="D341" s="374">
        <v>170118869</v>
      </c>
      <c r="E341" s="373" t="s">
        <v>7240</v>
      </c>
      <c r="F341" s="373" t="s">
        <v>7241</v>
      </c>
      <c r="G341" s="376" t="s">
        <v>42</v>
      </c>
      <c r="H341" s="376" t="s">
        <v>44</v>
      </c>
      <c r="I341" s="377" t="s">
        <v>4379</v>
      </c>
      <c r="J341" s="373" t="s">
        <v>5125</v>
      </c>
      <c r="K341" s="373" t="s">
        <v>5150</v>
      </c>
      <c r="L341" s="374">
        <v>22</v>
      </c>
      <c r="M341" s="374">
        <v>11</v>
      </c>
      <c r="N341" s="375">
        <v>45890</v>
      </c>
      <c r="O341" s="375">
        <v>45890</v>
      </c>
      <c r="P341" s="375">
        <v>45890</v>
      </c>
      <c r="Q341" s="374">
        <f>P341-O341</f>
      </c>
      <c r="R341" s="373" t="s">
        <v>6854</v>
      </c>
      <c r="S341" s="373" t="s">
        <v>5689</v>
      </c>
      <c r="T341" s="373" t="s">
        <v>5683</v>
      </c>
      <c r="U341" s="373" t="s">
        <v>141</v>
      </c>
      <c r="V341" s="373" t="s">
        <v>141</v>
      </c>
      <c r="W341" s="373" t="s">
        <v>6886</v>
      </c>
      <c r="X341" s="375">
        <v>45895</v>
      </c>
      <c r="Y341" s="373" t="s">
        <v>4379</v>
      </c>
      <c r="Z341" s="373"/>
      <c r="AA341" s="375"/>
      <c r="AB341" s="373" t="s">
        <v>6855</v>
      </c>
      <c r="AC341" s="69"/>
      <c r="AD341" s="373"/>
      <c r="AE341" s="373" t="s">
        <v>6847</v>
      </c>
      <c r="AF341" s="169"/>
      <c r="AG341" s="169"/>
      <c r="AH341" s="169"/>
      <c r="AI341" s="169"/>
      <c r="AJ341" s="169"/>
      <c r="AK341" s="169"/>
      <c r="AL341" s="169"/>
      <c r="AM341" s="169"/>
      <c r="AN341" s="169"/>
      <c r="AO341" s="169"/>
    </row>
    <row x14ac:dyDescent="0.25" r="342" customHeight="1" ht="21">
      <c r="A342" s="373" t="s">
        <v>6844</v>
      </c>
      <c r="B342" s="373" t="s">
        <v>5693</v>
      </c>
      <c r="C342" s="373" t="s">
        <v>4922</v>
      </c>
      <c r="D342" s="374">
        <v>170118969</v>
      </c>
      <c r="E342" s="373" t="s">
        <v>7242</v>
      </c>
      <c r="F342" s="373" t="s">
        <v>7243</v>
      </c>
      <c r="G342" s="373" t="s">
        <v>42</v>
      </c>
      <c r="H342" s="373" t="s">
        <v>44</v>
      </c>
      <c r="I342" s="374" t="s">
        <v>4379</v>
      </c>
      <c r="J342" s="373" t="s">
        <v>5125</v>
      </c>
      <c r="K342" s="373" t="s">
        <v>5150</v>
      </c>
      <c r="L342" s="374">
        <v>24</v>
      </c>
      <c r="M342" s="374">
        <v>4</v>
      </c>
      <c r="N342" s="375">
        <v>45889</v>
      </c>
      <c r="O342" s="375">
        <v>45890</v>
      </c>
      <c r="P342" s="375">
        <v>45890</v>
      </c>
      <c r="Q342" s="374">
        <f>P342-O342</f>
      </c>
      <c r="R342" s="373" t="s">
        <v>6854</v>
      </c>
      <c r="S342" s="373" t="s">
        <v>5689</v>
      </c>
      <c r="T342" s="373" t="s">
        <v>5683</v>
      </c>
      <c r="U342" s="373" t="s">
        <v>141</v>
      </c>
      <c r="V342" s="373" t="s">
        <v>141</v>
      </c>
      <c r="W342" s="373" t="s">
        <v>6886</v>
      </c>
      <c r="X342" s="375">
        <v>45895</v>
      </c>
      <c r="Y342" s="373" t="s">
        <v>4379</v>
      </c>
      <c r="Z342" s="373"/>
      <c r="AA342" s="375"/>
      <c r="AB342" s="373" t="s">
        <v>6855</v>
      </c>
      <c r="AC342" s="69"/>
      <c r="AD342" s="373"/>
      <c r="AE342" s="373" t="s">
        <v>6847</v>
      </c>
      <c r="AF342" s="169"/>
      <c r="AG342" s="169"/>
      <c r="AH342" s="169"/>
      <c r="AI342" s="169"/>
      <c r="AJ342" s="169"/>
      <c r="AK342" s="169"/>
      <c r="AL342" s="169"/>
      <c r="AM342" s="169"/>
      <c r="AN342" s="169"/>
      <c r="AO342" s="169"/>
    </row>
    <row x14ac:dyDescent="0.25" r="343" customHeight="1" ht="21">
      <c r="A343" s="373" t="s">
        <v>38</v>
      </c>
      <c r="B343" s="373" t="s">
        <v>5696</v>
      </c>
      <c r="C343" s="373" t="s">
        <v>170</v>
      </c>
      <c r="D343" s="374" t="s">
        <v>4379</v>
      </c>
      <c r="E343" s="373" t="s">
        <v>5507</v>
      </c>
      <c r="F343" s="373" t="s">
        <v>7244</v>
      </c>
      <c r="G343" s="373" t="s">
        <v>42</v>
      </c>
      <c r="H343" s="373" t="s">
        <v>44</v>
      </c>
      <c r="I343" s="374">
        <v>373169312</v>
      </c>
      <c r="J343" s="373" t="s">
        <v>6937</v>
      </c>
      <c r="K343" s="373" t="s">
        <v>5150</v>
      </c>
      <c r="L343" s="374">
        <v>90</v>
      </c>
      <c r="M343" s="374">
        <v>10</v>
      </c>
      <c r="N343" s="375">
        <v>45875</v>
      </c>
      <c r="O343" s="375">
        <v>45875</v>
      </c>
      <c r="P343" s="375">
        <v>45875</v>
      </c>
      <c r="Q343" s="374">
        <f>P343-O343</f>
      </c>
      <c r="R343" s="373" t="s">
        <v>5709</v>
      </c>
      <c r="S343" s="373" t="s">
        <v>6863</v>
      </c>
      <c r="T343" s="373" t="s">
        <v>5682</v>
      </c>
      <c r="U343" s="373" t="s">
        <v>141</v>
      </c>
      <c r="V343" s="373" t="s">
        <v>4379</v>
      </c>
      <c r="W343" s="373"/>
      <c r="X343" s="375"/>
      <c r="Y343" s="373"/>
      <c r="Z343" s="373"/>
      <c r="AA343" s="375"/>
      <c r="AB343" s="373" t="s">
        <v>57</v>
      </c>
      <c r="AC343" s="373" t="s">
        <v>6872</v>
      </c>
      <c r="AD343" s="373" t="s">
        <v>4379</v>
      </c>
      <c r="AE343" s="373" t="s">
        <v>6840</v>
      </c>
      <c r="AF343" s="373"/>
      <c r="AG343" s="373"/>
      <c r="AH343" s="373"/>
      <c r="AI343" s="373"/>
      <c r="AJ343" s="373"/>
      <c r="AK343" s="373"/>
      <c r="AL343" s="373"/>
      <c r="AM343" s="373"/>
      <c r="AN343" s="373"/>
      <c r="AO343" s="373"/>
    </row>
    <row x14ac:dyDescent="0.25" r="344" customHeight="1" ht="21">
      <c r="A344" s="376" t="s">
        <v>38</v>
      </c>
      <c r="B344" s="373" t="s">
        <v>5696</v>
      </c>
      <c r="C344" s="376" t="s">
        <v>170</v>
      </c>
      <c r="D344" s="374" t="s">
        <v>4379</v>
      </c>
      <c r="E344" s="376" t="s">
        <v>7245</v>
      </c>
      <c r="F344" s="376" t="s">
        <v>7246</v>
      </c>
      <c r="G344" s="376" t="s">
        <v>42</v>
      </c>
      <c r="H344" s="376" t="s">
        <v>44</v>
      </c>
      <c r="I344" s="377" t="s">
        <v>4379</v>
      </c>
      <c r="J344" s="376" t="s">
        <v>5125</v>
      </c>
      <c r="K344" s="376" t="s">
        <v>5150</v>
      </c>
      <c r="L344" s="377">
        <v>48</v>
      </c>
      <c r="M344" s="377">
        <v>12</v>
      </c>
      <c r="N344" s="375">
        <v>45839</v>
      </c>
      <c r="O344" s="375">
        <v>45845</v>
      </c>
      <c r="P344" s="375">
        <v>45845</v>
      </c>
      <c r="Q344" s="374">
        <f>P344-O344</f>
      </c>
      <c r="R344" s="373" t="s">
        <v>5703</v>
      </c>
      <c r="S344" s="376" t="s">
        <v>6863</v>
      </c>
      <c r="T344" s="376" t="s">
        <v>5683</v>
      </c>
      <c r="U344" s="373" t="s">
        <v>141</v>
      </c>
      <c r="V344" s="373" t="s">
        <v>4379</v>
      </c>
      <c r="W344" s="373"/>
      <c r="X344" s="375"/>
      <c r="Y344" s="373" t="s">
        <v>75</v>
      </c>
      <c r="Z344" s="373" t="s">
        <v>5702</v>
      </c>
      <c r="AA344" s="375">
        <v>45849</v>
      </c>
      <c r="AB344" s="376" t="s">
        <v>50</v>
      </c>
      <c r="AC344" s="376" t="s">
        <v>7247</v>
      </c>
      <c r="AD344" s="376"/>
      <c r="AE344" s="373" t="s">
        <v>6840</v>
      </c>
      <c r="AF344" s="373"/>
      <c r="AG344" s="373"/>
      <c r="AH344" s="373"/>
      <c r="AI344" s="373"/>
      <c r="AJ344" s="373"/>
      <c r="AK344" s="373"/>
      <c r="AL344" s="373"/>
      <c r="AM344" s="373"/>
      <c r="AN344" s="373"/>
      <c r="AO344" s="373"/>
    </row>
    <row x14ac:dyDescent="0.25" r="345" customHeight="1" ht="21">
      <c r="A345" s="376" t="s">
        <v>38</v>
      </c>
      <c r="B345" s="373" t="s">
        <v>5696</v>
      </c>
      <c r="C345" s="376" t="s">
        <v>4921</v>
      </c>
      <c r="D345" s="374" t="s">
        <v>4379</v>
      </c>
      <c r="E345" s="376" t="s">
        <v>7248</v>
      </c>
      <c r="F345" s="376" t="s">
        <v>7249</v>
      </c>
      <c r="G345" s="376" t="s">
        <v>42</v>
      </c>
      <c r="H345" s="376" t="s">
        <v>44</v>
      </c>
      <c r="I345" s="377">
        <v>367309413</v>
      </c>
      <c r="J345" s="376" t="s">
        <v>7250</v>
      </c>
      <c r="K345" s="376" t="s">
        <v>6994</v>
      </c>
      <c r="L345" s="377">
        <v>32</v>
      </c>
      <c r="M345" s="377">
        <v>8</v>
      </c>
      <c r="N345" s="375">
        <v>45839</v>
      </c>
      <c r="O345" s="375">
        <v>45849</v>
      </c>
      <c r="P345" s="375">
        <v>45849</v>
      </c>
      <c r="Q345" s="374">
        <f>P345-O345</f>
      </c>
      <c r="R345" s="373" t="s">
        <v>5273</v>
      </c>
      <c r="S345" s="376" t="s">
        <v>5688</v>
      </c>
      <c r="T345" s="376" t="s">
        <v>5683</v>
      </c>
      <c r="U345" s="373" t="s">
        <v>141</v>
      </c>
      <c r="V345" s="373" t="s">
        <v>4379</v>
      </c>
      <c r="W345" s="373"/>
      <c r="X345" s="375"/>
      <c r="Y345" s="373" t="s">
        <v>4379</v>
      </c>
      <c r="Z345" s="373"/>
      <c r="AA345" s="375"/>
      <c r="AB345" s="376" t="s">
        <v>6839</v>
      </c>
      <c r="AC345" s="373" t="s">
        <v>4379</v>
      </c>
      <c r="AD345" s="373" t="s">
        <v>4379</v>
      </c>
      <c r="AE345" s="373" t="s">
        <v>6840</v>
      </c>
      <c r="AF345" s="373"/>
      <c r="AG345" s="373"/>
      <c r="AH345" s="373"/>
      <c r="AI345" s="373"/>
      <c r="AJ345" s="373"/>
      <c r="AK345" s="373"/>
      <c r="AL345" s="373"/>
      <c r="AM345" s="373"/>
      <c r="AN345" s="373"/>
      <c r="AO345" s="373"/>
    </row>
    <row x14ac:dyDescent="0.25" r="346" customHeight="1" ht="21">
      <c r="A346" s="376" t="s">
        <v>38</v>
      </c>
      <c r="B346" s="373" t="s">
        <v>5696</v>
      </c>
      <c r="C346" s="376" t="s">
        <v>4922</v>
      </c>
      <c r="D346" s="374" t="s">
        <v>4379</v>
      </c>
      <c r="E346" s="376" t="s">
        <v>7248</v>
      </c>
      <c r="F346" s="376" t="s">
        <v>7249</v>
      </c>
      <c r="G346" s="376" t="s">
        <v>42</v>
      </c>
      <c r="H346" s="376" t="s">
        <v>44</v>
      </c>
      <c r="I346" s="377">
        <v>367309413</v>
      </c>
      <c r="J346" s="376" t="s">
        <v>7250</v>
      </c>
      <c r="K346" s="376" t="s">
        <v>6994</v>
      </c>
      <c r="L346" s="377">
        <v>31</v>
      </c>
      <c r="M346" s="377">
        <v>15</v>
      </c>
      <c r="N346" s="375">
        <v>45839</v>
      </c>
      <c r="O346" s="375">
        <v>45859</v>
      </c>
      <c r="P346" s="375">
        <v>45859</v>
      </c>
      <c r="Q346" s="374">
        <f>P346-O346</f>
      </c>
      <c r="R346" s="373" t="s">
        <v>5215</v>
      </c>
      <c r="S346" s="376" t="s">
        <v>5689</v>
      </c>
      <c r="T346" s="376" t="s">
        <v>5683</v>
      </c>
      <c r="U346" s="376" t="s">
        <v>141</v>
      </c>
      <c r="V346" s="376" t="s">
        <v>141</v>
      </c>
      <c r="W346" s="373" t="s">
        <v>6940</v>
      </c>
      <c r="X346" s="375">
        <v>45892</v>
      </c>
      <c r="Y346" s="373" t="s">
        <v>4379</v>
      </c>
      <c r="Z346" s="373"/>
      <c r="AA346" s="378"/>
      <c r="AB346" s="376" t="s">
        <v>6855</v>
      </c>
      <c r="AC346" s="376"/>
      <c r="AD346" s="376"/>
      <c r="AE346" s="373" t="s">
        <v>6840</v>
      </c>
      <c r="AF346" s="376"/>
      <c r="AG346" s="376"/>
      <c r="AH346" s="376"/>
      <c r="AI346" s="376"/>
      <c r="AJ346" s="376"/>
      <c r="AK346" s="376"/>
      <c r="AL346" s="376"/>
      <c r="AM346" s="376"/>
      <c r="AN346" s="376"/>
      <c r="AO346" s="376"/>
    </row>
    <row x14ac:dyDescent="0.25" r="347" customHeight="1" ht="21">
      <c r="A347" s="373" t="s">
        <v>38</v>
      </c>
      <c r="B347" s="373" t="s">
        <v>5696</v>
      </c>
      <c r="C347" s="373" t="s">
        <v>4922</v>
      </c>
      <c r="D347" s="374" t="s">
        <v>4379</v>
      </c>
      <c r="E347" s="376" t="s">
        <v>7248</v>
      </c>
      <c r="F347" s="373" t="s">
        <v>7249</v>
      </c>
      <c r="G347" s="373" t="s">
        <v>42</v>
      </c>
      <c r="H347" s="373" t="s">
        <v>44</v>
      </c>
      <c r="I347" s="374">
        <v>367309413</v>
      </c>
      <c r="J347" s="373" t="s">
        <v>7250</v>
      </c>
      <c r="K347" s="376" t="s">
        <v>6994</v>
      </c>
      <c r="L347" s="374">
        <v>32</v>
      </c>
      <c r="M347" s="374">
        <v>12</v>
      </c>
      <c r="N347" s="375">
        <v>45839</v>
      </c>
      <c r="O347" s="375">
        <v>45845</v>
      </c>
      <c r="P347" s="375">
        <v>45845</v>
      </c>
      <c r="Q347" s="374">
        <f>P347-O347</f>
      </c>
      <c r="R347" s="373" t="s">
        <v>5273</v>
      </c>
      <c r="S347" s="373" t="s">
        <v>5688</v>
      </c>
      <c r="T347" s="373" t="s">
        <v>5682</v>
      </c>
      <c r="U347" s="376" t="s">
        <v>4379</v>
      </c>
      <c r="V347" s="373" t="s">
        <v>4379</v>
      </c>
      <c r="W347" s="373"/>
      <c r="X347" s="375"/>
      <c r="Y347" s="373" t="s">
        <v>4379</v>
      </c>
      <c r="Z347" s="373"/>
      <c r="AA347" s="375"/>
      <c r="AB347" s="373" t="s">
        <v>57</v>
      </c>
      <c r="AC347" s="373" t="s">
        <v>7251</v>
      </c>
      <c r="AD347" s="373" t="s">
        <v>4379</v>
      </c>
      <c r="AE347" s="373" t="s">
        <v>6840</v>
      </c>
      <c r="AF347" s="376"/>
      <c r="AG347" s="376"/>
      <c r="AH347" s="376"/>
      <c r="AI347" s="376"/>
      <c r="AJ347" s="376"/>
      <c r="AK347" s="376"/>
      <c r="AL347" s="376"/>
      <c r="AM347" s="376"/>
      <c r="AN347" s="376"/>
      <c r="AO347" s="376"/>
    </row>
    <row x14ac:dyDescent="0.25" r="348" customHeight="1" ht="21">
      <c r="A348" s="376" t="s">
        <v>38</v>
      </c>
      <c r="B348" s="373" t="s">
        <v>5696</v>
      </c>
      <c r="C348" s="376" t="s">
        <v>170</v>
      </c>
      <c r="D348" s="374" t="s">
        <v>4379</v>
      </c>
      <c r="E348" s="376" t="s">
        <v>7248</v>
      </c>
      <c r="F348" s="376" t="s">
        <v>7249</v>
      </c>
      <c r="G348" s="376" t="s">
        <v>42</v>
      </c>
      <c r="H348" s="376" t="s">
        <v>44</v>
      </c>
      <c r="I348" s="377">
        <v>367309413</v>
      </c>
      <c r="J348" s="376" t="s">
        <v>7250</v>
      </c>
      <c r="K348" s="376" t="s">
        <v>6994</v>
      </c>
      <c r="L348" s="377">
        <v>32</v>
      </c>
      <c r="M348" s="377">
        <v>8</v>
      </c>
      <c r="N348" s="375">
        <v>45825</v>
      </c>
      <c r="O348" s="375">
        <v>45842</v>
      </c>
      <c r="P348" s="375">
        <v>45842</v>
      </c>
      <c r="Q348" s="374">
        <f>P348-O348</f>
      </c>
      <c r="R348" s="373" t="s">
        <v>5709</v>
      </c>
      <c r="S348" s="376" t="s">
        <v>6863</v>
      </c>
      <c r="T348" s="376" t="s">
        <v>5683</v>
      </c>
      <c r="U348" s="373" t="s">
        <v>141</v>
      </c>
      <c r="V348" s="373" t="s">
        <v>4379</v>
      </c>
      <c r="W348" s="373"/>
      <c r="X348" s="375"/>
      <c r="Y348" s="373" t="s">
        <v>75</v>
      </c>
      <c r="Z348" s="373" t="s">
        <v>5702</v>
      </c>
      <c r="AA348" s="375">
        <v>45856</v>
      </c>
      <c r="AB348" s="376" t="s">
        <v>4936</v>
      </c>
      <c r="AC348" s="376"/>
      <c r="AD348" s="376"/>
      <c r="AE348" s="373" t="s">
        <v>6840</v>
      </c>
      <c r="AF348" s="373"/>
      <c r="AG348" s="373"/>
      <c r="AH348" s="373"/>
      <c r="AI348" s="373"/>
      <c r="AJ348" s="373"/>
      <c r="AK348" s="373"/>
      <c r="AL348" s="373"/>
      <c r="AM348" s="373"/>
      <c r="AN348" s="373"/>
      <c r="AO348" s="373"/>
    </row>
    <row x14ac:dyDescent="0.25" r="349" customHeight="1" ht="21">
      <c r="A349" s="376" t="s">
        <v>38</v>
      </c>
      <c r="B349" s="373" t="s">
        <v>5696</v>
      </c>
      <c r="C349" s="376" t="s">
        <v>4921</v>
      </c>
      <c r="D349" s="374" t="s">
        <v>4379</v>
      </c>
      <c r="E349" s="376" t="s">
        <v>7252</v>
      </c>
      <c r="F349" s="376" t="s">
        <v>7253</v>
      </c>
      <c r="G349" s="376" t="s">
        <v>42</v>
      </c>
      <c r="H349" s="376" t="s">
        <v>44</v>
      </c>
      <c r="I349" s="377">
        <v>367574810</v>
      </c>
      <c r="J349" s="376" t="s">
        <v>7250</v>
      </c>
      <c r="K349" s="376" t="s">
        <v>5150</v>
      </c>
      <c r="L349" s="377">
        <v>31</v>
      </c>
      <c r="M349" s="377">
        <v>6</v>
      </c>
      <c r="N349" s="375">
        <v>45839</v>
      </c>
      <c r="O349" s="375">
        <v>45845</v>
      </c>
      <c r="P349" s="375">
        <v>45845</v>
      </c>
      <c r="Q349" s="374">
        <f>P349-O349</f>
      </c>
      <c r="R349" s="373" t="s">
        <v>4968</v>
      </c>
      <c r="S349" s="376" t="s">
        <v>5688</v>
      </c>
      <c r="T349" s="376" t="s">
        <v>5683</v>
      </c>
      <c r="U349" s="373" t="s">
        <v>141</v>
      </c>
      <c r="V349" s="373" t="s">
        <v>4379</v>
      </c>
      <c r="W349" s="373"/>
      <c r="X349" s="375"/>
      <c r="Y349" s="373" t="s">
        <v>4379</v>
      </c>
      <c r="Z349" s="373"/>
      <c r="AA349" s="375"/>
      <c r="AB349" s="376" t="s">
        <v>6839</v>
      </c>
      <c r="AC349" s="373" t="s">
        <v>4379</v>
      </c>
      <c r="AD349" s="373" t="s">
        <v>4379</v>
      </c>
      <c r="AE349" s="373" t="s">
        <v>6840</v>
      </c>
      <c r="AF349" s="373"/>
      <c r="AG349" s="373"/>
      <c r="AH349" s="373"/>
      <c r="AI349" s="373"/>
      <c r="AJ349" s="373"/>
      <c r="AK349" s="373"/>
      <c r="AL349" s="373"/>
      <c r="AM349" s="373"/>
      <c r="AN349" s="373"/>
      <c r="AO349" s="373"/>
    </row>
    <row x14ac:dyDescent="0.25" r="350" customHeight="1" ht="21">
      <c r="A350" s="376" t="s">
        <v>38</v>
      </c>
      <c r="B350" s="373" t="s">
        <v>5696</v>
      </c>
      <c r="C350" s="376" t="s">
        <v>4921</v>
      </c>
      <c r="D350" s="374" t="s">
        <v>4379</v>
      </c>
      <c r="E350" s="376" t="s">
        <v>7252</v>
      </c>
      <c r="F350" s="376" t="s">
        <v>7253</v>
      </c>
      <c r="G350" s="376" t="s">
        <v>42</v>
      </c>
      <c r="H350" s="376" t="s">
        <v>44</v>
      </c>
      <c r="I350" s="377">
        <v>367574810</v>
      </c>
      <c r="J350" s="376" t="s">
        <v>7250</v>
      </c>
      <c r="K350" s="376" t="s">
        <v>5150</v>
      </c>
      <c r="L350" s="377">
        <v>31</v>
      </c>
      <c r="M350" s="377">
        <v>6</v>
      </c>
      <c r="N350" s="375">
        <v>45839</v>
      </c>
      <c r="O350" s="375">
        <v>45866</v>
      </c>
      <c r="P350" s="375">
        <v>45866</v>
      </c>
      <c r="Q350" s="374">
        <f>P350-O350</f>
      </c>
      <c r="R350" s="373" t="s">
        <v>6922</v>
      </c>
      <c r="S350" s="376" t="s">
        <v>5688</v>
      </c>
      <c r="T350" s="376" t="s">
        <v>5683</v>
      </c>
      <c r="U350" s="376" t="s">
        <v>141</v>
      </c>
      <c r="V350" s="373" t="s">
        <v>4379</v>
      </c>
      <c r="W350" s="373"/>
      <c r="X350" s="375"/>
      <c r="Y350" s="373" t="s">
        <v>4379</v>
      </c>
      <c r="Z350" s="373"/>
      <c r="AA350" s="378"/>
      <c r="AB350" s="376" t="s">
        <v>6839</v>
      </c>
      <c r="AC350" s="373" t="s">
        <v>4379</v>
      </c>
      <c r="AD350" s="373" t="s">
        <v>4379</v>
      </c>
      <c r="AE350" s="373" t="s">
        <v>6840</v>
      </c>
      <c r="AF350" s="373"/>
      <c r="AG350" s="373"/>
      <c r="AH350" s="373"/>
      <c r="AI350" s="373"/>
      <c r="AJ350" s="373"/>
      <c r="AK350" s="373"/>
      <c r="AL350" s="373"/>
      <c r="AM350" s="373"/>
      <c r="AN350" s="373"/>
      <c r="AO350" s="373"/>
    </row>
    <row x14ac:dyDescent="0.25" r="351" customHeight="1" ht="21">
      <c r="A351" s="373" t="s">
        <v>38</v>
      </c>
      <c r="B351" s="373" t="s">
        <v>5696</v>
      </c>
      <c r="C351" s="373" t="s">
        <v>4922</v>
      </c>
      <c r="D351" s="374" t="s">
        <v>4379</v>
      </c>
      <c r="E351" s="376" t="s">
        <v>7252</v>
      </c>
      <c r="F351" s="376" t="s">
        <v>7253</v>
      </c>
      <c r="G351" s="373" t="s">
        <v>42</v>
      </c>
      <c r="H351" s="373" t="s">
        <v>44</v>
      </c>
      <c r="I351" s="374">
        <v>367574810</v>
      </c>
      <c r="J351" s="373" t="s">
        <v>7250</v>
      </c>
      <c r="K351" s="373" t="s">
        <v>5150</v>
      </c>
      <c r="L351" s="374">
        <v>31</v>
      </c>
      <c r="M351" s="374">
        <v>12</v>
      </c>
      <c r="N351" s="375">
        <v>45825</v>
      </c>
      <c r="O351" s="375">
        <v>45884</v>
      </c>
      <c r="P351" s="375" t="s">
        <v>4379</v>
      </c>
      <c r="Q351" s="374">
        <f>P351-O351</f>
      </c>
      <c r="R351" s="373" t="s">
        <v>4868</v>
      </c>
      <c r="S351" s="373" t="s">
        <v>5688</v>
      </c>
      <c r="T351" s="373" t="s">
        <v>5682</v>
      </c>
      <c r="U351" s="376" t="s">
        <v>4379</v>
      </c>
      <c r="V351" s="373" t="s">
        <v>4379</v>
      </c>
      <c r="W351" s="373"/>
      <c r="X351" s="375"/>
      <c r="Y351" s="373" t="s">
        <v>4379</v>
      </c>
      <c r="Z351" s="373"/>
      <c r="AA351" s="375"/>
      <c r="AB351" s="373" t="s">
        <v>57</v>
      </c>
      <c r="AC351" s="373" t="s">
        <v>7254</v>
      </c>
      <c r="AD351" s="373" t="s">
        <v>4379</v>
      </c>
      <c r="AE351" s="373" t="s">
        <v>6840</v>
      </c>
      <c r="AF351" s="373"/>
      <c r="AG351" s="373"/>
      <c r="AH351" s="373"/>
      <c r="AI351" s="373"/>
      <c r="AJ351" s="373"/>
      <c r="AK351" s="373"/>
      <c r="AL351" s="373"/>
      <c r="AM351" s="373"/>
      <c r="AN351" s="373"/>
      <c r="AO351" s="373"/>
    </row>
    <row x14ac:dyDescent="0.25" r="352" customHeight="1" ht="21">
      <c r="A352" s="376" t="s">
        <v>38</v>
      </c>
      <c r="B352" s="373" t="s">
        <v>5696</v>
      </c>
      <c r="C352" s="376" t="s">
        <v>170</v>
      </c>
      <c r="D352" s="374" t="s">
        <v>4379</v>
      </c>
      <c r="E352" s="376" t="s">
        <v>7255</v>
      </c>
      <c r="F352" s="376" t="s">
        <v>7253</v>
      </c>
      <c r="G352" s="376" t="s">
        <v>42</v>
      </c>
      <c r="H352" s="376" t="s">
        <v>44</v>
      </c>
      <c r="I352" s="377">
        <v>366843909</v>
      </c>
      <c r="J352" s="376" t="s">
        <v>7250</v>
      </c>
      <c r="K352" s="376" t="s">
        <v>5150</v>
      </c>
      <c r="L352" s="377">
        <v>60</v>
      </c>
      <c r="M352" s="377">
        <v>15</v>
      </c>
      <c r="N352" s="375">
        <v>45825</v>
      </c>
      <c r="O352" s="375">
        <v>45842</v>
      </c>
      <c r="P352" s="375">
        <v>45842</v>
      </c>
      <c r="Q352" s="374">
        <f>P352-O352</f>
      </c>
      <c r="R352" s="373" t="s">
        <v>5709</v>
      </c>
      <c r="S352" s="376" t="s">
        <v>6863</v>
      </c>
      <c r="T352" s="376" t="s">
        <v>5683</v>
      </c>
      <c r="U352" s="373" t="s">
        <v>141</v>
      </c>
      <c r="V352" s="373" t="s">
        <v>4379</v>
      </c>
      <c r="W352" s="373"/>
      <c r="X352" s="375"/>
      <c r="Y352" s="373" t="s">
        <v>75</v>
      </c>
      <c r="Z352" s="373" t="s">
        <v>5702</v>
      </c>
      <c r="AA352" s="375">
        <v>45856</v>
      </c>
      <c r="AB352" s="376" t="s">
        <v>4936</v>
      </c>
      <c r="AC352" s="376"/>
      <c r="AD352" s="376"/>
      <c r="AE352" s="373" t="s">
        <v>6840</v>
      </c>
      <c r="AF352" s="373"/>
      <c r="AG352" s="373"/>
      <c r="AH352" s="373"/>
      <c r="AI352" s="373"/>
      <c r="AJ352" s="373"/>
      <c r="AK352" s="373"/>
      <c r="AL352" s="373"/>
      <c r="AM352" s="373"/>
      <c r="AN352" s="373"/>
      <c r="AO352" s="373"/>
    </row>
    <row x14ac:dyDescent="0.25" r="353" customHeight="1" ht="21">
      <c r="A353" s="373" t="s">
        <v>38</v>
      </c>
      <c r="B353" s="373" t="s">
        <v>5696</v>
      </c>
      <c r="C353" s="373" t="s">
        <v>4921</v>
      </c>
      <c r="D353" s="374" t="s">
        <v>4379</v>
      </c>
      <c r="E353" s="376" t="s">
        <v>7256</v>
      </c>
      <c r="F353" s="376" t="s">
        <v>7257</v>
      </c>
      <c r="G353" s="376" t="s">
        <v>42</v>
      </c>
      <c r="H353" s="376" t="s">
        <v>44</v>
      </c>
      <c r="I353" s="377">
        <v>366843907</v>
      </c>
      <c r="J353" s="376" t="s">
        <v>7250</v>
      </c>
      <c r="K353" s="376" t="s">
        <v>5150</v>
      </c>
      <c r="L353" s="377">
        <v>42</v>
      </c>
      <c r="M353" s="377">
        <v>10</v>
      </c>
      <c r="N353" s="375">
        <v>45839</v>
      </c>
      <c r="O353" s="375">
        <v>45887</v>
      </c>
      <c r="P353" s="375" t="s">
        <v>4379</v>
      </c>
      <c r="Q353" s="374">
        <f>P353-O353</f>
      </c>
      <c r="R353" s="373" t="s">
        <v>6868</v>
      </c>
      <c r="S353" s="373" t="s">
        <v>5689</v>
      </c>
      <c r="T353" s="373" t="s">
        <v>5682</v>
      </c>
      <c r="U353" s="376" t="s">
        <v>4379</v>
      </c>
      <c r="V353" s="373" t="s">
        <v>4379</v>
      </c>
      <c r="W353" s="373"/>
      <c r="X353" s="375"/>
      <c r="Y353" s="373" t="s">
        <v>4379</v>
      </c>
      <c r="Z353" s="373"/>
      <c r="AA353" s="375"/>
      <c r="AB353" s="373" t="s">
        <v>57</v>
      </c>
      <c r="AC353" s="373" t="s">
        <v>7258</v>
      </c>
      <c r="AD353" s="373" t="s">
        <v>4379</v>
      </c>
      <c r="AE353" s="373" t="s">
        <v>6840</v>
      </c>
      <c r="AF353" s="376"/>
      <c r="AG353" s="376"/>
      <c r="AH353" s="376"/>
      <c r="AI353" s="376"/>
      <c r="AJ353" s="376"/>
      <c r="AK353" s="376"/>
      <c r="AL353" s="376"/>
      <c r="AM353" s="376"/>
      <c r="AN353" s="376"/>
      <c r="AO353" s="376"/>
    </row>
    <row x14ac:dyDescent="0.25" r="354" customHeight="1" ht="21">
      <c r="A354" s="376" t="s">
        <v>38</v>
      </c>
      <c r="B354" s="373" t="s">
        <v>5696</v>
      </c>
      <c r="C354" s="376" t="s">
        <v>170</v>
      </c>
      <c r="D354" s="374" t="s">
        <v>4379</v>
      </c>
      <c r="E354" s="376" t="s">
        <v>7256</v>
      </c>
      <c r="F354" s="376" t="s">
        <v>7257</v>
      </c>
      <c r="G354" s="376" t="s">
        <v>42</v>
      </c>
      <c r="H354" s="376" t="s">
        <v>44</v>
      </c>
      <c r="I354" s="377">
        <v>366843907</v>
      </c>
      <c r="J354" s="376" t="s">
        <v>7250</v>
      </c>
      <c r="K354" s="376" t="s">
        <v>5150</v>
      </c>
      <c r="L354" s="377">
        <v>42</v>
      </c>
      <c r="M354" s="377">
        <v>10</v>
      </c>
      <c r="N354" s="375">
        <v>45839</v>
      </c>
      <c r="O354" s="375">
        <v>45848</v>
      </c>
      <c r="P354" s="375">
        <v>45848</v>
      </c>
      <c r="Q354" s="374">
        <f>P354-O354</f>
      </c>
      <c r="R354" s="373" t="s">
        <v>5709</v>
      </c>
      <c r="S354" s="376" t="s">
        <v>6863</v>
      </c>
      <c r="T354" s="376" t="s">
        <v>5683</v>
      </c>
      <c r="U354" s="376" t="s">
        <v>141</v>
      </c>
      <c r="V354" s="373" t="s">
        <v>4379</v>
      </c>
      <c r="W354" s="373"/>
      <c r="X354" s="375"/>
      <c r="Y354" s="373" t="s">
        <v>75</v>
      </c>
      <c r="Z354" s="373" t="s">
        <v>5701</v>
      </c>
      <c r="AA354" s="375">
        <v>45895</v>
      </c>
      <c r="AB354" s="376" t="s">
        <v>4936</v>
      </c>
      <c r="AC354" s="376"/>
      <c r="AD354" s="376"/>
      <c r="AE354" s="373" t="s">
        <v>6840</v>
      </c>
      <c r="AF354" s="373"/>
      <c r="AG354" s="373"/>
      <c r="AH354" s="373"/>
      <c r="AI354" s="373"/>
      <c r="AJ354" s="373"/>
      <c r="AK354" s="373"/>
      <c r="AL354" s="373"/>
      <c r="AM354" s="373"/>
      <c r="AN354" s="373"/>
      <c r="AO354" s="373"/>
    </row>
    <row x14ac:dyDescent="0.25" r="355" customHeight="1" ht="21">
      <c r="A355" s="373" t="s">
        <v>38</v>
      </c>
      <c r="B355" s="373" t="s">
        <v>5696</v>
      </c>
      <c r="C355" s="373" t="s">
        <v>4921</v>
      </c>
      <c r="D355" s="374" t="s">
        <v>4379</v>
      </c>
      <c r="E355" s="376" t="s">
        <v>7259</v>
      </c>
      <c r="F355" s="376" t="s">
        <v>7260</v>
      </c>
      <c r="G355" s="376" t="s">
        <v>42</v>
      </c>
      <c r="H355" s="376" t="s">
        <v>44</v>
      </c>
      <c r="I355" s="377">
        <v>375406488</v>
      </c>
      <c r="J355" s="376" t="s">
        <v>7250</v>
      </c>
      <c r="K355" s="376" t="s">
        <v>5150</v>
      </c>
      <c r="L355" s="377">
        <v>52</v>
      </c>
      <c r="M355" s="377">
        <v>13</v>
      </c>
      <c r="N355" s="375">
        <v>45839</v>
      </c>
      <c r="O355" s="375">
        <v>45849</v>
      </c>
      <c r="P355" s="375">
        <v>45849</v>
      </c>
      <c r="Q355" s="374">
        <f>P355-O355</f>
      </c>
      <c r="R355" s="373" t="s">
        <v>5273</v>
      </c>
      <c r="S355" s="373" t="s">
        <v>5688</v>
      </c>
      <c r="T355" s="373" t="s">
        <v>5683</v>
      </c>
      <c r="U355" s="373" t="s">
        <v>141</v>
      </c>
      <c r="V355" s="373" t="s">
        <v>4379</v>
      </c>
      <c r="W355" s="373"/>
      <c r="X355" s="375"/>
      <c r="Y355" s="373" t="s">
        <v>4379</v>
      </c>
      <c r="Z355" s="373"/>
      <c r="AA355" s="375"/>
      <c r="AB355" s="373" t="s">
        <v>6839</v>
      </c>
      <c r="AC355" s="373" t="s">
        <v>4379</v>
      </c>
      <c r="AD355" s="373" t="s">
        <v>4379</v>
      </c>
      <c r="AE355" s="373" t="s">
        <v>6840</v>
      </c>
      <c r="AF355" s="373"/>
      <c r="AG355" s="373"/>
      <c r="AH355" s="373"/>
      <c r="AI355" s="373"/>
      <c r="AJ355" s="373"/>
      <c r="AK355" s="373"/>
      <c r="AL355" s="373"/>
      <c r="AM355" s="373"/>
      <c r="AN355" s="373"/>
      <c r="AO355" s="373"/>
    </row>
    <row x14ac:dyDescent="0.25" r="356" customHeight="1" ht="21">
      <c r="A356" s="373" t="s">
        <v>38</v>
      </c>
      <c r="B356" s="373" t="s">
        <v>5696</v>
      </c>
      <c r="C356" s="373" t="s">
        <v>4922</v>
      </c>
      <c r="D356" s="374" t="s">
        <v>4379</v>
      </c>
      <c r="E356" s="376" t="s">
        <v>7259</v>
      </c>
      <c r="F356" s="376" t="s">
        <v>7260</v>
      </c>
      <c r="G356" s="376" t="s">
        <v>42</v>
      </c>
      <c r="H356" s="376" t="s">
        <v>44</v>
      </c>
      <c r="I356" s="377">
        <v>375406488</v>
      </c>
      <c r="J356" s="376" t="s">
        <v>7250</v>
      </c>
      <c r="K356" s="376" t="s">
        <v>5150</v>
      </c>
      <c r="L356" s="377">
        <v>52</v>
      </c>
      <c r="M356" s="377">
        <v>13</v>
      </c>
      <c r="N356" s="375">
        <v>45839</v>
      </c>
      <c r="O356" s="375">
        <v>45888</v>
      </c>
      <c r="P356" s="375">
        <v>45889</v>
      </c>
      <c r="Q356" s="374">
        <f>P356-O356</f>
      </c>
      <c r="R356" s="373" t="s">
        <v>6895</v>
      </c>
      <c r="S356" s="373" t="s">
        <v>5688</v>
      </c>
      <c r="T356" s="373" t="s">
        <v>5683</v>
      </c>
      <c r="U356" s="373" t="s">
        <v>141</v>
      </c>
      <c r="V356" s="373" t="s">
        <v>141</v>
      </c>
      <c r="W356" s="373" t="s">
        <v>6886</v>
      </c>
      <c r="X356" s="375">
        <v>45895</v>
      </c>
      <c r="Y356" s="373" t="s">
        <v>4379</v>
      </c>
      <c r="Z356" s="373"/>
      <c r="AA356" s="375"/>
      <c r="AB356" s="373" t="s">
        <v>6855</v>
      </c>
      <c r="AC356" s="373" t="s">
        <v>7261</v>
      </c>
      <c r="AD356" s="373"/>
      <c r="AE356" s="373" t="s">
        <v>6840</v>
      </c>
      <c r="AF356" s="373"/>
      <c r="AG356" s="373"/>
      <c r="AH356" s="373"/>
      <c r="AI356" s="373"/>
      <c r="AJ356" s="373"/>
      <c r="AK356" s="373"/>
      <c r="AL356" s="373"/>
      <c r="AM356" s="373"/>
      <c r="AN356" s="373"/>
      <c r="AO356" s="373"/>
    </row>
    <row x14ac:dyDescent="0.25" r="357" customHeight="1" ht="21">
      <c r="A357" s="376" t="s">
        <v>38</v>
      </c>
      <c r="B357" s="373" t="s">
        <v>5696</v>
      </c>
      <c r="C357" s="376" t="s">
        <v>170</v>
      </c>
      <c r="D357" s="374" t="s">
        <v>4379</v>
      </c>
      <c r="E357" s="376" t="s">
        <v>7259</v>
      </c>
      <c r="F357" s="376" t="s">
        <v>7260</v>
      </c>
      <c r="G357" s="376" t="s">
        <v>42</v>
      </c>
      <c r="H357" s="376" t="s">
        <v>44</v>
      </c>
      <c r="I357" s="377">
        <v>375406488</v>
      </c>
      <c r="J357" s="376" t="s">
        <v>7250</v>
      </c>
      <c r="K357" s="376" t="s">
        <v>5150</v>
      </c>
      <c r="L357" s="377">
        <v>52</v>
      </c>
      <c r="M357" s="377">
        <v>13</v>
      </c>
      <c r="N357" s="375">
        <v>45839</v>
      </c>
      <c r="O357" s="375">
        <v>45848</v>
      </c>
      <c r="P357" s="375">
        <v>45848</v>
      </c>
      <c r="Q357" s="374">
        <f>P357-O357</f>
      </c>
      <c r="R357" s="373" t="s">
        <v>5709</v>
      </c>
      <c r="S357" s="376" t="s">
        <v>6863</v>
      </c>
      <c r="T357" s="376" t="s">
        <v>5683</v>
      </c>
      <c r="U357" s="376" t="s">
        <v>141</v>
      </c>
      <c r="V357" s="373" t="s">
        <v>4379</v>
      </c>
      <c r="W357" s="373"/>
      <c r="X357" s="375"/>
      <c r="Y357" s="373" t="s">
        <v>75</v>
      </c>
      <c r="Z357" s="373" t="s">
        <v>5701</v>
      </c>
      <c r="AA357" s="375">
        <v>45862</v>
      </c>
      <c r="AB357" s="376" t="s">
        <v>4936</v>
      </c>
      <c r="AC357" s="376"/>
      <c r="AD357" s="376"/>
      <c r="AE357" s="373" t="s">
        <v>6840</v>
      </c>
      <c r="AF357" s="373"/>
      <c r="AG357" s="373"/>
      <c r="AH357" s="373"/>
      <c r="AI357" s="373"/>
      <c r="AJ357" s="373"/>
      <c r="AK357" s="373"/>
      <c r="AL357" s="373"/>
      <c r="AM357" s="373"/>
      <c r="AN357" s="373"/>
      <c r="AO357" s="373"/>
    </row>
    <row x14ac:dyDescent="0.25" r="358" customHeight="1" ht="21">
      <c r="A358" s="373" t="s">
        <v>6844</v>
      </c>
      <c r="B358" s="373" t="s">
        <v>5696</v>
      </c>
      <c r="C358" s="376" t="s">
        <v>4921</v>
      </c>
      <c r="D358" s="374" t="s">
        <v>4379</v>
      </c>
      <c r="E358" s="376" t="s">
        <v>7262</v>
      </c>
      <c r="F358" s="376" t="s">
        <v>7263</v>
      </c>
      <c r="G358" s="376" t="s">
        <v>42</v>
      </c>
      <c r="H358" s="376" t="s">
        <v>44</v>
      </c>
      <c r="I358" s="377">
        <v>366862756</v>
      </c>
      <c r="J358" s="376" t="s">
        <v>7250</v>
      </c>
      <c r="K358" s="376" t="s">
        <v>5150</v>
      </c>
      <c r="L358" s="377">
        <v>24</v>
      </c>
      <c r="M358" s="377">
        <v>24</v>
      </c>
      <c r="N358" s="375">
        <v>45839</v>
      </c>
      <c r="O358" s="375">
        <v>45847</v>
      </c>
      <c r="P358" s="375">
        <v>45847</v>
      </c>
      <c r="Q358" s="374">
        <f>P358-O358</f>
      </c>
      <c r="R358" s="373" t="s">
        <v>5273</v>
      </c>
      <c r="S358" s="376" t="s">
        <v>5688</v>
      </c>
      <c r="T358" s="376" t="s">
        <v>5683</v>
      </c>
      <c r="U358" s="373" t="s">
        <v>141</v>
      </c>
      <c r="V358" s="373" t="s">
        <v>4379</v>
      </c>
      <c r="W358" s="373"/>
      <c r="X358" s="375"/>
      <c r="Y358" s="373" t="s">
        <v>4379</v>
      </c>
      <c r="Z358" s="373"/>
      <c r="AA358" s="375"/>
      <c r="AB358" s="376" t="s">
        <v>6839</v>
      </c>
      <c r="AC358" s="373" t="s">
        <v>4379</v>
      </c>
      <c r="AD358" s="373" t="s">
        <v>4379</v>
      </c>
      <c r="AE358" s="373" t="s">
        <v>6847</v>
      </c>
      <c r="AF358" s="373"/>
      <c r="AG358" s="373"/>
      <c r="AH358" s="373"/>
      <c r="AI358" s="373"/>
      <c r="AJ358" s="373"/>
      <c r="AK358" s="373"/>
      <c r="AL358" s="373"/>
      <c r="AM358" s="373"/>
      <c r="AN358" s="373"/>
      <c r="AO358" s="373"/>
    </row>
    <row x14ac:dyDescent="0.25" r="359" customHeight="1" ht="21">
      <c r="A359" s="373" t="s">
        <v>6844</v>
      </c>
      <c r="B359" s="373" t="s">
        <v>5696</v>
      </c>
      <c r="C359" s="373" t="s">
        <v>4922</v>
      </c>
      <c r="D359" s="374" t="s">
        <v>4379</v>
      </c>
      <c r="E359" s="373" t="s">
        <v>7264</v>
      </c>
      <c r="F359" s="373" t="s">
        <v>7263</v>
      </c>
      <c r="G359" s="373" t="s">
        <v>42</v>
      </c>
      <c r="H359" s="373" t="s">
        <v>44</v>
      </c>
      <c r="I359" s="374">
        <v>366843909</v>
      </c>
      <c r="J359" s="373" t="s">
        <v>7250</v>
      </c>
      <c r="K359" s="373" t="s">
        <v>5150</v>
      </c>
      <c r="L359" s="374">
        <v>49</v>
      </c>
      <c r="M359" s="374">
        <v>12</v>
      </c>
      <c r="N359" s="375">
        <v>45825</v>
      </c>
      <c r="O359" s="375">
        <v>45909</v>
      </c>
      <c r="P359" s="375">
        <v>45910</v>
      </c>
      <c r="Q359" s="374">
        <f>P359-O359</f>
      </c>
      <c r="R359" s="373" t="s">
        <v>6894</v>
      </c>
      <c r="S359" s="373" t="s">
        <v>5688</v>
      </c>
      <c r="T359" s="373" t="s">
        <v>5683</v>
      </c>
      <c r="U359" s="373" t="s">
        <v>141</v>
      </c>
      <c r="V359" s="373" t="s">
        <v>141</v>
      </c>
      <c r="W359" s="373"/>
      <c r="X359" s="375"/>
      <c r="Y359" s="373" t="s">
        <v>4379</v>
      </c>
      <c r="Z359" s="373"/>
      <c r="AA359" s="375"/>
      <c r="AB359" s="373" t="s">
        <v>6855</v>
      </c>
      <c r="AC359" s="69"/>
      <c r="AD359" s="373"/>
      <c r="AE359" s="373" t="s">
        <v>6840</v>
      </c>
      <c r="AF359" s="373"/>
      <c r="AG359" s="373"/>
      <c r="AH359" s="373"/>
      <c r="AI359" s="373"/>
      <c r="AJ359" s="373"/>
      <c r="AK359" s="373"/>
      <c r="AL359" s="373"/>
      <c r="AM359" s="373"/>
      <c r="AN359" s="373"/>
      <c r="AO359" s="373"/>
    </row>
    <row x14ac:dyDescent="0.25" r="360" customHeight="1" ht="21">
      <c r="A360" s="373" t="s">
        <v>38</v>
      </c>
      <c r="B360" s="373" t="s">
        <v>5696</v>
      </c>
      <c r="C360" s="373" t="s">
        <v>4922</v>
      </c>
      <c r="D360" s="374" t="s">
        <v>4379</v>
      </c>
      <c r="E360" s="373" t="s">
        <v>7264</v>
      </c>
      <c r="F360" s="373" t="s">
        <v>7265</v>
      </c>
      <c r="G360" s="373" t="s">
        <v>42</v>
      </c>
      <c r="H360" s="373" t="s">
        <v>44</v>
      </c>
      <c r="I360" s="374">
        <v>366843909</v>
      </c>
      <c r="J360" s="373" t="s">
        <v>7250</v>
      </c>
      <c r="K360" s="373" t="s">
        <v>5150</v>
      </c>
      <c r="L360" s="374">
        <v>48</v>
      </c>
      <c r="M360" s="374">
        <v>24</v>
      </c>
      <c r="N360" s="375">
        <v>45896</v>
      </c>
      <c r="O360" s="375">
        <v>45896</v>
      </c>
      <c r="P360" s="375">
        <v>45896</v>
      </c>
      <c r="Q360" s="374">
        <f>P360-O360</f>
      </c>
      <c r="R360" s="373" t="s">
        <v>5075</v>
      </c>
      <c r="S360" s="373" t="s">
        <v>5689</v>
      </c>
      <c r="T360" s="373" t="s">
        <v>5683</v>
      </c>
      <c r="U360" s="376" t="s">
        <v>4379</v>
      </c>
      <c r="V360" s="373" t="s">
        <v>141</v>
      </c>
      <c r="W360" s="373" t="s">
        <v>6886</v>
      </c>
      <c r="X360" s="375">
        <v>45899</v>
      </c>
      <c r="Y360" s="373" t="s">
        <v>4379</v>
      </c>
      <c r="Z360" s="373"/>
      <c r="AA360" s="375"/>
      <c r="AB360" s="373" t="s">
        <v>6855</v>
      </c>
      <c r="AC360" s="69"/>
      <c r="AD360" s="373"/>
      <c r="AE360" s="373" t="s">
        <v>6840</v>
      </c>
      <c r="AF360" s="373"/>
      <c r="AG360" s="373"/>
      <c r="AH360" s="373"/>
      <c r="AI360" s="373"/>
      <c r="AJ360" s="373"/>
      <c r="AK360" s="373"/>
      <c r="AL360" s="373"/>
      <c r="AM360" s="373"/>
      <c r="AN360" s="373"/>
      <c r="AO360" s="373"/>
    </row>
    <row x14ac:dyDescent="0.25" r="361" customHeight="1" ht="21">
      <c r="A361" s="373" t="s">
        <v>6844</v>
      </c>
      <c r="B361" s="373" t="s">
        <v>5696</v>
      </c>
      <c r="C361" s="376" t="s">
        <v>170</v>
      </c>
      <c r="D361" s="374" t="s">
        <v>4379</v>
      </c>
      <c r="E361" s="376" t="s">
        <v>7262</v>
      </c>
      <c r="F361" s="376" t="s">
        <v>7263</v>
      </c>
      <c r="G361" s="376" t="s">
        <v>42</v>
      </c>
      <c r="H361" s="376" t="s">
        <v>44</v>
      </c>
      <c r="I361" s="377">
        <v>366862756</v>
      </c>
      <c r="J361" s="376" t="s">
        <v>7250</v>
      </c>
      <c r="K361" s="376" t="s">
        <v>5150</v>
      </c>
      <c r="L361" s="377">
        <v>24</v>
      </c>
      <c r="M361" s="377">
        <v>24</v>
      </c>
      <c r="N361" s="375">
        <v>45839</v>
      </c>
      <c r="O361" s="375">
        <v>45849</v>
      </c>
      <c r="P361" s="375">
        <v>45849</v>
      </c>
      <c r="Q361" s="374">
        <f>P361-O361</f>
      </c>
      <c r="R361" s="373" t="s">
        <v>5709</v>
      </c>
      <c r="S361" s="376" t="s">
        <v>6863</v>
      </c>
      <c r="T361" s="376" t="s">
        <v>5683</v>
      </c>
      <c r="U361" s="376" t="s">
        <v>141</v>
      </c>
      <c r="V361" s="373" t="s">
        <v>4379</v>
      </c>
      <c r="W361" s="373"/>
      <c r="X361" s="375"/>
      <c r="Y361" s="373" t="s">
        <v>75</v>
      </c>
      <c r="Z361" s="373" t="s">
        <v>5701</v>
      </c>
      <c r="AA361" s="375">
        <v>45856</v>
      </c>
      <c r="AB361" s="376" t="s">
        <v>4936</v>
      </c>
      <c r="AC361" s="376"/>
      <c r="AD361" s="376"/>
      <c r="AE361" s="373" t="s">
        <v>6847</v>
      </c>
      <c r="AF361" s="373"/>
      <c r="AG361" s="373"/>
      <c r="AH361" s="373"/>
      <c r="AI361" s="373"/>
      <c r="AJ361" s="373"/>
      <c r="AK361" s="373"/>
      <c r="AL361" s="373"/>
      <c r="AM361" s="373"/>
      <c r="AN361" s="373"/>
      <c r="AO361" s="373"/>
    </row>
    <row x14ac:dyDescent="0.25" r="362" customHeight="1" ht="21">
      <c r="A362" s="376" t="s">
        <v>38</v>
      </c>
      <c r="B362" s="373" t="s">
        <v>5696</v>
      </c>
      <c r="C362" s="373" t="s">
        <v>4922</v>
      </c>
      <c r="D362" s="374" t="s">
        <v>4379</v>
      </c>
      <c r="E362" s="376" t="s">
        <v>7052</v>
      </c>
      <c r="F362" s="376" t="s">
        <v>7266</v>
      </c>
      <c r="G362" s="376" t="s">
        <v>42</v>
      </c>
      <c r="H362" s="376" t="s">
        <v>44</v>
      </c>
      <c r="I362" s="377">
        <v>366843995</v>
      </c>
      <c r="J362" s="376" t="s">
        <v>5154</v>
      </c>
      <c r="K362" s="376" t="s">
        <v>5150</v>
      </c>
      <c r="L362" s="377">
        <v>44</v>
      </c>
      <c r="M362" s="374">
        <v>11</v>
      </c>
      <c r="N362" s="375">
        <v>45825</v>
      </c>
      <c r="O362" s="375">
        <v>45841</v>
      </c>
      <c r="P362" s="375">
        <v>45841</v>
      </c>
      <c r="Q362" s="374">
        <f>P362-O362</f>
      </c>
      <c r="R362" s="373" t="s">
        <v>5164</v>
      </c>
      <c r="S362" s="373" t="s">
        <v>5688</v>
      </c>
      <c r="T362" s="376" t="s">
        <v>5683</v>
      </c>
      <c r="U362" s="376" t="s">
        <v>141</v>
      </c>
      <c r="V362" s="373" t="s">
        <v>141</v>
      </c>
      <c r="W362" s="373" t="s">
        <v>6940</v>
      </c>
      <c r="X362" s="375">
        <v>45842</v>
      </c>
      <c r="Y362" s="373" t="s">
        <v>4379</v>
      </c>
      <c r="Z362" s="373"/>
      <c r="AA362" s="375"/>
      <c r="AB362" s="376" t="s">
        <v>6855</v>
      </c>
      <c r="AC362" s="373"/>
      <c r="AD362" s="373"/>
      <c r="AE362" s="373" t="s">
        <v>6840</v>
      </c>
      <c r="AF362" s="376"/>
      <c r="AG362" s="376"/>
      <c r="AH362" s="376"/>
      <c r="AI362" s="376"/>
      <c r="AJ362" s="376"/>
      <c r="AK362" s="376"/>
      <c r="AL362" s="376"/>
      <c r="AM362" s="376"/>
      <c r="AN362" s="376"/>
      <c r="AO362" s="376"/>
    </row>
    <row x14ac:dyDescent="0.25" r="363" customHeight="1" ht="21">
      <c r="A363" s="376" t="s">
        <v>38</v>
      </c>
      <c r="B363" s="373" t="s">
        <v>5696</v>
      </c>
      <c r="C363" s="373" t="s">
        <v>4922</v>
      </c>
      <c r="D363" s="374" t="s">
        <v>4379</v>
      </c>
      <c r="E363" s="376" t="s">
        <v>7055</v>
      </c>
      <c r="F363" s="376" t="s">
        <v>7266</v>
      </c>
      <c r="G363" s="376" t="s">
        <v>42</v>
      </c>
      <c r="H363" s="376" t="s">
        <v>44</v>
      </c>
      <c r="I363" s="377">
        <v>366843995</v>
      </c>
      <c r="J363" s="376" t="s">
        <v>5154</v>
      </c>
      <c r="K363" s="376" t="s">
        <v>5150</v>
      </c>
      <c r="L363" s="377">
        <v>44</v>
      </c>
      <c r="M363" s="374">
        <v>11</v>
      </c>
      <c r="N363" s="375">
        <v>45825</v>
      </c>
      <c r="O363" s="375">
        <v>45841</v>
      </c>
      <c r="P363" s="375">
        <v>45841</v>
      </c>
      <c r="Q363" s="374">
        <f>P363-O363</f>
      </c>
      <c r="R363" s="373" t="s">
        <v>5164</v>
      </c>
      <c r="S363" s="373" t="s">
        <v>5688</v>
      </c>
      <c r="T363" s="376" t="s">
        <v>5683</v>
      </c>
      <c r="U363" s="376" t="s">
        <v>141</v>
      </c>
      <c r="V363" s="373" t="s">
        <v>141</v>
      </c>
      <c r="W363" s="373" t="s">
        <v>6940</v>
      </c>
      <c r="X363" s="375">
        <v>45842</v>
      </c>
      <c r="Y363" s="373" t="s">
        <v>4379</v>
      </c>
      <c r="Z363" s="373"/>
      <c r="AA363" s="375"/>
      <c r="AB363" s="376" t="s">
        <v>6855</v>
      </c>
      <c r="AC363" s="373"/>
      <c r="AD363" s="373"/>
      <c r="AE363" s="373" t="s">
        <v>6840</v>
      </c>
      <c r="AF363" s="373"/>
      <c r="AG363" s="373"/>
      <c r="AH363" s="373"/>
      <c r="AI363" s="373"/>
      <c r="AJ363" s="373"/>
      <c r="AK363" s="373"/>
      <c r="AL363" s="373"/>
      <c r="AM363" s="373"/>
      <c r="AN363" s="373"/>
      <c r="AO363" s="373"/>
    </row>
    <row x14ac:dyDescent="0.25" r="364" customHeight="1" ht="21">
      <c r="A364" s="376" t="s">
        <v>38</v>
      </c>
      <c r="B364" s="373" t="s">
        <v>5696</v>
      </c>
      <c r="C364" s="373" t="s">
        <v>170</v>
      </c>
      <c r="D364" s="374" t="s">
        <v>4379</v>
      </c>
      <c r="E364" s="376" t="s">
        <v>7052</v>
      </c>
      <c r="F364" s="376" t="s">
        <v>7266</v>
      </c>
      <c r="G364" s="376" t="s">
        <v>42</v>
      </c>
      <c r="H364" s="376" t="s">
        <v>44</v>
      </c>
      <c r="I364" s="377">
        <v>366843995</v>
      </c>
      <c r="J364" s="376" t="s">
        <v>5154</v>
      </c>
      <c r="K364" s="376" t="s">
        <v>5150</v>
      </c>
      <c r="L364" s="377">
        <v>44</v>
      </c>
      <c r="M364" s="374">
        <v>11</v>
      </c>
      <c r="N364" s="375">
        <v>45839</v>
      </c>
      <c r="O364" s="375" t="s">
        <v>4379</v>
      </c>
      <c r="P364" s="375" t="s">
        <v>4379</v>
      </c>
      <c r="Q364" s="374">
        <f>P364-O364</f>
      </c>
      <c r="R364" s="373" t="s">
        <v>4379</v>
      </c>
      <c r="S364" s="376" t="s">
        <v>6863</v>
      </c>
      <c r="T364" s="376" t="s">
        <v>5683</v>
      </c>
      <c r="U364" s="373" t="s">
        <v>4379</v>
      </c>
      <c r="V364" s="373" t="s">
        <v>4379</v>
      </c>
      <c r="W364" s="373"/>
      <c r="X364" s="375"/>
      <c r="Y364" s="373" t="s">
        <v>75</v>
      </c>
      <c r="Z364" s="373" t="s">
        <v>5701</v>
      </c>
      <c r="AA364" s="375">
        <v>45846</v>
      </c>
      <c r="AB364" s="373" t="s">
        <v>50</v>
      </c>
      <c r="AC364" s="69" t="s">
        <v>4379</v>
      </c>
      <c r="AD364" s="373" t="s">
        <v>4379</v>
      </c>
      <c r="AE364" s="373" t="s">
        <v>6840</v>
      </c>
      <c r="AF364" s="373"/>
      <c r="AG364" s="373"/>
      <c r="AH364" s="373"/>
      <c r="AI364" s="373"/>
      <c r="AJ364" s="373"/>
      <c r="AK364" s="373"/>
      <c r="AL364" s="373"/>
      <c r="AM364" s="373"/>
      <c r="AN364" s="373"/>
      <c r="AO364" s="373"/>
    </row>
    <row x14ac:dyDescent="0.25" r="365" customHeight="1" ht="21">
      <c r="A365" s="376" t="s">
        <v>38</v>
      </c>
      <c r="B365" s="373" t="s">
        <v>5696</v>
      </c>
      <c r="C365" s="373" t="s">
        <v>170</v>
      </c>
      <c r="D365" s="374" t="s">
        <v>4379</v>
      </c>
      <c r="E365" s="376" t="s">
        <v>7055</v>
      </c>
      <c r="F365" s="376" t="s">
        <v>7266</v>
      </c>
      <c r="G365" s="376" t="s">
        <v>42</v>
      </c>
      <c r="H365" s="376" t="s">
        <v>44</v>
      </c>
      <c r="I365" s="377">
        <v>366843995</v>
      </c>
      <c r="J365" s="376" t="s">
        <v>5154</v>
      </c>
      <c r="K365" s="376" t="s">
        <v>5150</v>
      </c>
      <c r="L365" s="377">
        <v>44</v>
      </c>
      <c r="M365" s="374">
        <v>11</v>
      </c>
      <c r="N365" s="375">
        <v>45839</v>
      </c>
      <c r="O365" s="375" t="s">
        <v>4379</v>
      </c>
      <c r="P365" s="375" t="s">
        <v>4379</v>
      </c>
      <c r="Q365" s="374">
        <f>P365-O365</f>
      </c>
      <c r="R365" s="373" t="s">
        <v>4379</v>
      </c>
      <c r="S365" s="376" t="s">
        <v>6863</v>
      </c>
      <c r="T365" s="376" t="s">
        <v>5683</v>
      </c>
      <c r="U365" s="373" t="s">
        <v>4379</v>
      </c>
      <c r="V365" s="373" t="s">
        <v>4379</v>
      </c>
      <c r="W365" s="373"/>
      <c r="X365" s="375"/>
      <c r="Y365" s="373" t="s">
        <v>75</v>
      </c>
      <c r="Z365" s="373" t="s">
        <v>5701</v>
      </c>
      <c r="AA365" s="375">
        <v>45846</v>
      </c>
      <c r="AB365" s="373" t="s">
        <v>50</v>
      </c>
      <c r="AC365" s="69" t="s">
        <v>4379</v>
      </c>
      <c r="AD365" s="373" t="s">
        <v>4379</v>
      </c>
      <c r="AE365" s="373" t="s">
        <v>6840</v>
      </c>
      <c r="AF365" s="373"/>
      <c r="AG365" s="373"/>
      <c r="AH365" s="373"/>
      <c r="AI365" s="373"/>
      <c r="AJ365" s="373"/>
      <c r="AK365" s="373"/>
      <c r="AL365" s="373"/>
      <c r="AM365" s="373"/>
      <c r="AN365" s="373"/>
      <c r="AO365" s="373"/>
    </row>
    <row x14ac:dyDescent="0.25" r="366" customHeight="1" ht="21">
      <c r="A366" s="373" t="s">
        <v>6844</v>
      </c>
      <c r="B366" s="373" t="s">
        <v>5696</v>
      </c>
      <c r="C366" s="376" t="s">
        <v>170</v>
      </c>
      <c r="D366" s="374" t="s">
        <v>4379</v>
      </c>
      <c r="E366" s="376" t="s">
        <v>7267</v>
      </c>
      <c r="F366" s="376" t="s">
        <v>7268</v>
      </c>
      <c r="G366" s="376" t="s">
        <v>42</v>
      </c>
      <c r="H366" s="376" t="s">
        <v>44</v>
      </c>
      <c r="I366" s="377">
        <v>367309536</v>
      </c>
      <c r="J366" s="376" t="s">
        <v>7250</v>
      </c>
      <c r="K366" s="376" t="s">
        <v>5150</v>
      </c>
      <c r="L366" s="377">
        <v>26</v>
      </c>
      <c r="M366" s="377">
        <v>13</v>
      </c>
      <c r="N366" s="375">
        <v>45839</v>
      </c>
      <c r="O366" s="375">
        <v>45869</v>
      </c>
      <c r="P366" s="375">
        <v>45869</v>
      </c>
      <c r="Q366" s="374">
        <f>P366-O366</f>
      </c>
      <c r="R366" s="373" t="s">
        <v>5709</v>
      </c>
      <c r="S366" s="376" t="s">
        <v>6863</v>
      </c>
      <c r="T366" s="376" t="s">
        <v>5683</v>
      </c>
      <c r="U366" s="373" t="s">
        <v>141</v>
      </c>
      <c r="V366" s="373" t="s">
        <v>4379</v>
      </c>
      <c r="W366" s="373"/>
      <c r="X366" s="375"/>
      <c r="Y366" s="373" t="s">
        <v>2998</v>
      </c>
      <c r="Z366" s="373"/>
      <c r="AA366" s="378"/>
      <c r="AB366" s="376" t="s">
        <v>50</v>
      </c>
      <c r="AC366" s="69"/>
      <c r="AD366" s="373"/>
      <c r="AE366" s="373" t="s">
        <v>6847</v>
      </c>
      <c r="AF366" s="373"/>
      <c r="AG366" s="373"/>
      <c r="AH366" s="373"/>
      <c r="AI366" s="373"/>
      <c r="AJ366" s="373"/>
      <c r="AK366" s="373"/>
      <c r="AL366" s="373"/>
      <c r="AM366" s="373"/>
      <c r="AN366" s="373"/>
      <c r="AO366" s="373"/>
    </row>
    <row x14ac:dyDescent="0.25" r="367" customHeight="1" ht="21">
      <c r="A367" s="373" t="s">
        <v>6844</v>
      </c>
      <c r="B367" s="373" t="s">
        <v>5696</v>
      </c>
      <c r="C367" s="376" t="s">
        <v>170</v>
      </c>
      <c r="D367" s="374" t="s">
        <v>4379</v>
      </c>
      <c r="E367" s="376" t="s">
        <v>7267</v>
      </c>
      <c r="F367" s="376" t="s">
        <v>7268</v>
      </c>
      <c r="G367" s="376" t="s">
        <v>42</v>
      </c>
      <c r="H367" s="376" t="s">
        <v>44</v>
      </c>
      <c r="I367" s="377">
        <v>367309509</v>
      </c>
      <c r="J367" s="376" t="s">
        <v>7250</v>
      </c>
      <c r="K367" s="376" t="s">
        <v>5150</v>
      </c>
      <c r="L367" s="377">
        <v>26</v>
      </c>
      <c r="M367" s="377">
        <v>13</v>
      </c>
      <c r="N367" s="375">
        <v>45839</v>
      </c>
      <c r="O367" s="375">
        <v>45869</v>
      </c>
      <c r="P367" s="375">
        <v>45869</v>
      </c>
      <c r="Q367" s="374">
        <f>P367-O367</f>
      </c>
      <c r="R367" s="373" t="s">
        <v>5709</v>
      </c>
      <c r="S367" s="376" t="s">
        <v>6863</v>
      </c>
      <c r="T367" s="376" t="s">
        <v>5683</v>
      </c>
      <c r="U367" s="373" t="s">
        <v>141</v>
      </c>
      <c r="V367" s="373" t="s">
        <v>4379</v>
      </c>
      <c r="W367" s="373"/>
      <c r="X367" s="375"/>
      <c r="Y367" s="373" t="s">
        <v>2998</v>
      </c>
      <c r="Z367" s="373"/>
      <c r="AA367" s="375"/>
      <c r="AB367" s="376" t="s">
        <v>50</v>
      </c>
      <c r="AC367" s="69"/>
      <c r="AD367" s="373"/>
      <c r="AE367" s="373" t="s">
        <v>6847</v>
      </c>
      <c r="AF367" s="376"/>
      <c r="AG367" s="376"/>
      <c r="AH367" s="376"/>
      <c r="AI367" s="376"/>
      <c r="AJ367" s="376"/>
      <c r="AK367" s="376"/>
      <c r="AL367" s="376"/>
      <c r="AM367" s="376"/>
      <c r="AN367" s="376"/>
      <c r="AO367" s="376"/>
    </row>
    <row x14ac:dyDescent="0.25" r="368" customHeight="1" ht="21">
      <c r="A368" s="373" t="s">
        <v>6844</v>
      </c>
      <c r="B368" s="373" t="s">
        <v>5696</v>
      </c>
      <c r="C368" s="373" t="s">
        <v>170</v>
      </c>
      <c r="D368" s="374" t="s">
        <v>4379</v>
      </c>
      <c r="E368" s="373" t="s">
        <v>7269</v>
      </c>
      <c r="F368" s="373" t="s">
        <v>7268</v>
      </c>
      <c r="G368" s="373" t="s">
        <v>42</v>
      </c>
      <c r="H368" s="373" t="s">
        <v>44</v>
      </c>
      <c r="I368" s="374">
        <v>367309536</v>
      </c>
      <c r="J368" s="373" t="s">
        <v>7250</v>
      </c>
      <c r="K368" s="373" t="s">
        <v>5150</v>
      </c>
      <c r="L368" s="374">
        <v>26</v>
      </c>
      <c r="M368" s="374">
        <v>13</v>
      </c>
      <c r="N368" s="375">
        <v>45889</v>
      </c>
      <c r="O368" s="375">
        <v>45889</v>
      </c>
      <c r="P368" s="375">
        <v>45889</v>
      </c>
      <c r="Q368" s="374">
        <f>P368-O368</f>
      </c>
      <c r="R368" s="373" t="s">
        <v>5709</v>
      </c>
      <c r="S368" s="373" t="s">
        <v>6863</v>
      </c>
      <c r="T368" s="373" t="s">
        <v>5683</v>
      </c>
      <c r="U368" s="373" t="s">
        <v>141</v>
      </c>
      <c r="V368" s="373" t="s">
        <v>4379</v>
      </c>
      <c r="W368" s="373"/>
      <c r="X368" s="375"/>
      <c r="Y368" s="373" t="s">
        <v>2998</v>
      </c>
      <c r="Z368" s="373"/>
      <c r="AA368" s="375"/>
      <c r="AB368" s="373" t="s">
        <v>50</v>
      </c>
      <c r="AC368" s="373" t="s">
        <v>50</v>
      </c>
      <c r="AD368" s="373"/>
      <c r="AE368" s="373" t="s">
        <v>6847</v>
      </c>
      <c r="AF368" s="373"/>
      <c r="AG368" s="373"/>
      <c r="AH368" s="373"/>
      <c r="AI368" s="373"/>
      <c r="AJ368" s="373"/>
      <c r="AK368" s="373"/>
      <c r="AL368" s="373"/>
      <c r="AM368" s="373"/>
      <c r="AN368" s="373"/>
      <c r="AO368" s="373"/>
    </row>
    <row x14ac:dyDescent="0.25" r="369" customHeight="1" ht="21">
      <c r="A369" s="373" t="s">
        <v>6844</v>
      </c>
      <c r="B369" s="373" t="s">
        <v>5696</v>
      </c>
      <c r="C369" s="373" t="s">
        <v>170</v>
      </c>
      <c r="D369" s="374" t="s">
        <v>4379</v>
      </c>
      <c r="E369" s="373" t="s">
        <v>7269</v>
      </c>
      <c r="F369" s="373" t="s">
        <v>7268</v>
      </c>
      <c r="G369" s="373" t="s">
        <v>42</v>
      </c>
      <c r="H369" s="373" t="s">
        <v>44</v>
      </c>
      <c r="I369" s="374">
        <v>367309509</v>
      </c>
      <c r="J369" s="373" t="s">
        <v>7250</v>
      </c>
      <c r="K369" s="373" t="s">
        <v>5150</v>
      </c>
      <c r="L369" s="374">
        <v>26</v>
      </c>
      <c r="M369" s="374">
        <v>13</v>
      </c>
      <c r="N369" s="375">
        <v>45889</v>
      </c>
      <c r="O369" s="375">
        <v>45889</v>
      </c>
      <c r="P369" s="375">
        <v>45889</v>
      </c>
      <c r="Q369" s="374">
        <f>P369-O369</f>
      </c>
      <c r="R369" s="373" t="s">
        <v>5709</v>
      </c>
      <c r="S369" s="373" t="s">
        <v>6863</v>
      </c>
      <c r="T369" s="373" t="s">
        <v>5683</v>
      </c>
      <c r="U369" s="373" t="s">
        <v>141</v>
      </c>
      <c r="V369" s="373" t="s">
        <v>4379</v>
      </c>
      <c r="W369" s="373"/>
      <c r="X369" s="375"/>
      <c r="Y369" s="373" t="s">
        <v>2998</v>
      </c>
      <c r="Z369" s="373"/>
      <c r="AA369" s="375"/>
      <c r="AB369" s="373" t="s">
        <v>50</v>
      </c>
      <c r="AC369" s="373" t="s">
        <v>50</v>
      </c>
      <c r="AD369" s="373"/>
      <c r="AE369" s="373" t="s">
        <v>6847</v>
      </c>
      <c r="AF369" s="373"/>
      <c r="AG369" s="373"/>
      <c r="AH369" s="373"/>
      <c r="AI369" s="373"/>
      <c r="AJ369" s="373"/>
      <c r="AK369" s="373"/>
      <c r="AL369" s="373"/>
      <c r="AM369" s="373"/>
      <c r="AN369" s="373"/>
      <c r="AO369" s="373"/>
    </row>
    <row x14ac:dyDescent="0.25" r="370" customHeight="1" ht="21">
      <c r="A370" s="373" t="s">
        <v>6844</v>
      </c>
      <c r="B370" s="373" t="s">
        <v>5696</v>
      </c>
      <c r="C370" s="376" t="s">
        <v>170</v>
      </c>
      <c r="D370" s="374" t="s">
        <v>4379</v>
      </c>
      <c r="E370" s="376" t="s">
        <v>7270</v>
      </c>
      <c r="F370" s="376" t="s">
        <v>2686</v>
      </c>
      <c r="G370" s="376" t="s">
        <v>42</v>
      </c>
      <c r="H370" s="376" t="s">
        <v>6860</v>
      </c>
      <c r="I370" s="377">
        <v>375224189</v>
      </c>
      <c r="J370" s="376" t="s">
        <v>1671</v>
      </c>
      <c r="K370" s="376" t="s">
        <v>4982</v>
      </c>
      <c r="L370" s="377">
        <v>24</v>
      </c>
      <c r="M370" s="377">
        <v>3</v>
      </c>
      <c r="N370" s="375">
        <v>45839</v>
      </c>
      <c r="O370" s="375">
        <v>45852</v>
      </c>
      <c r="P370" s="375">
        <v>45852</v>
      </c>
      <c r="Q370" s="374">
        <f>P370-O370</f>
      </c>
      <c r="R370" s="373" t="s">
        <v>5708</v>
      </c>
      <c r="S370" s="376" t="s">
        <v>6863</v>
      </c>
      <c r="T370" s="376" t="s">
        <v>5682</v>
      </c>
      <c r="U370" s="376" t="s">
        <v>141</v>
      </c>
      <c r="V370" s="373" t="s">
        <v>4379</v>
      </c>
      <c r="W370" s="373"/>
      <c r="X370" s="375"/>
      <c r="Y370" s="376"/>
      <c r="Z370" s="373"/>
      <c r="AA370" s="378"/>
      <c r="AB370" s="373" t="s">
        <v>57</v>
      </c>
      <c r="AC370" s="373" t="s">
        <v>6872</v>
      </c>
      <c r="AD370" s="373" t="s">
        <v>4379</v>
      </c>
      <c r="AE370" s="373" t="s">
        <v>6847</v>
      </c>
      <c r="AF370" s="373"/>
      <c r="AG370" s="373"/>
      <c r="AH370" s="373"/>
      <c r="AI370" s="373"/>
      <c r="AJ370" s="373"/>
      <c r="AK370" s="373"/>
      <c r="AL370" s="373"/>
      <c r="AM370" s="373"/>
      <c r="AN370" s="373"/>
      <c r="AO370" s="373"/>
    </row>
    <row x14ac:dyDescent="0.25" r="371" customHeight="1" ht="21">
      <c r="A371" s="373" t="s">
        <v>6844</v>
      </c>
      <c r="B371" s="373" t="s">
        <v>5696</v>
      </c>
      <c r="C371" s="373" t="s">
        <v>170</v>
      </c>
      <c r="D371" s="374" t="s">
        <v>4379</v>
      </c>
      <c r="E371" s="376" t="s">
        <v>7270</v>
      </c>
      <c r="F371" s="376" t="s">
        <v>2686</v>
      </c>
      <c r="G371" s="376" t="s">
        <v>42</v>
      </c>
      <c r="H371" s="376" t="s">
        <v>6860</v>
      </c>
      <c r="I371" s="377">
        <v>375224189</v>
      </c>
      <c r="J371" s="376" t="s">
        <v>1671</v>
      </c>
      <c r="K371" s="376" t="s">
        <v>4982</v>
      </c>
      <c r="L371" s="377">
        <v>24</v>
      </c>
      <c r="M371" s="377">
        <v>3</v>
      </c>
      <c r="N371" s="375">
        <v>45839</v>
      </c>
      <c r="O371" s="375">
        <v>45861</v>
      </c>
      <c r="P371" s="375">
        <v>45861</v>
      </c>
      <c r="Q371" s="374">
        <f>P371-O371</f>
      </c>
      <c r="R371" s="373" t="s">
        <v>5703</v>
      </c>
      <c r="S371" s="373" t="s">
        <v>6863</v>
      </c>
      <c r="T371" s="373" t="s">
        <v>5682</v>
      </c>
      <c r="U371" s="373" t="s">
        <v>141</v>
      </c>
      <c r="V371" s="373" t="s">
        <v>4379</v>
      </c>
      <c r="W371" s="373"/>
      <c r="X371" s="375"/>
      <c r="Y371" s="373"/>
      <c r="Z371" s="373"/>
      <c r="AA371" s="375"/>
      <c r="AB371" s="373" t="s">
        <v>57</v>
      </c>
      <c r="AC371" s="373" t="s">
        <v>6872</v>
      </c>
      <c r="AD371" s="373" t="s">
        <v>4379</v>
      </c>
      <c r="AE371" s="373" t="s">
        <v>6847</v>
      </c>
      <c r="AF371" s="373"/>
      <c r="AG371" s="373"/>
      <c r="AH371" s="373"/>
      <c r="AI371" s="373"/>
      <c r="AJ371" s="373"/>
      <c r="AK371" s="373"/>
      <c r="AL371" s="373"/>
      <c r="AM371" s="373"/>
      <c r="AN371" s="373"/>
      <c r="AO371" s="373"/>
    </row>
    <row x14ac:dyDescent="0.25" r="372" customHeight="1" ht="21">
      <c r="A372" s="376" t="s">
        <v>7271</v>
      </c>
      <c r="B372" s="373" t="s">
        <v>5696</v>
      </c>
      <c r="C372" s="376" t="s">
        <v>5694</v>
      </c>
      <c r="D372" s="374" t="s">
        <v>4379</v>
      </c>
      <c r="E372" s="376" t="s">
        <v>7272</v>
      </c>
      <c r="F372" s="376" t="s">
        <v>2688</v>
      </c>
      <c r="G372" s="376" t="s">
        <v>42</v>
      </c>
      <c r="H372" s="376" t="s">
        <v>6860</v>
      </c>
      <c r="I372" s="377">
        <v>366959671</v>
      </c>
      <c r="J372" s="376" t="s">
        <v>1832</v>
      </c>
      <c r="K372" s="376" t="s">
        <v>5213</v>
      </c>
      <c r="L372" s="377">
        <v>115</v>
      </c>
      <c r="M372" s="377">
        <v>11</v>
      </c>
      <c r="N372" s="375">
        <v>45825</v>
      </c>
      <c r="O372" s="375">
        <v>45842</v>
      </c>
      <c r="P372" s="375">
        <v>45842</v>
      </c>
      <c r="Q372" s="374">
        <f>P372-O372</f>
      </c>
      <c r="R372" s="373" t="s">
        <v>7273</v>
      </c>
      <c r="S372" s="376" t="s">
        <v>7273</v>
      </c>
      <c r="T372" s="376" t="s">
        <v>5683</v>
      </c>
      <c r="U372" s="376" t="s">
        <v>141</v>
      </c>
      <c r="V372" s="373" t="s">
        <v>4379</v>
      </c>
      <c r="W372" s="373"/>
      <c r="X372" s="375"/>
      <c r="Y372" s="373" t="s">
        <v>75</v>
      </c>
      <c r="Z372" s="373"/>
      <c r="AA372" s="375"/>
      <c r="AB372" s="373" t="s">
        <v>75</v>
      </c>
      <c r="AC372" s="376" t="s">
        <v>6850</v>
      </c>
      <c r="AD372" s="373" t="s">
        <v>4379</v>
      </c>
      <c r="AE372" s="373" t="s">
        <v>6840</v>
      </c>
      <c r="AF372" s="373"/>
      <c r="AG372" s="373"/>
      <c r="AH372" s="373"/>
      <c r="AI372" s="373"/>
      <c r="AJ372" s="373"/>
      <c r="AK372" s="373"/>
      <c r="AL372" s="373"/>
      <c r="AM372" s="373"/>
      <c r="AN372" s="373"/>
      <c r="AO372" s="373"/>
    </row>
    <row x14ac:dyDescent="0.25" r="373" customHeight="1" ht="21">
      <c r="A373" s="376" t="s">
        <v>7271</v>
      </c>
      <c r="B373" s="373" t="s">
        <v>5696</v>
      </c>
      <c r="C373" s="376" t="s">
        <v>5694</v>
      </c>
      <c r="D373" s="374" t="s">
        <v>4379</v>
      </c>
      <c r="E373" s="376" t="s">
        <v>7272</v>
      </c>
      <c r="F373" s="376" t="s">
        <v>2688</v>
      </c>
      <c r="G373" s="376" t="s">
        <v>42</v>
      </c>
      <c r="H373" s="376" t="s">
        <v>6860</v>
      </c>
      <c r="I373" s="377">
        <v>366960305</v>
      </c>
      <c r="J373" s="376" t="s">
        <v>1832</v>
      </c>
      <c r="K373" s="376" t="s">
        <v>5213</v>
      </c>
      <c r="L373" s="377">
        <v>113</v>
      </c>
      <c r="M373" s="377">
        <v>11</v>
      </c>
      <c r="N373" s="375">
        <v>45825</v>
      </c>
      <c r="O373" s="375">
        <v>45842</v>
      </c>
      <c r="P373" s="375">
        <v>45842</v>
      </c>
      <c r="Q373" s="374">
        <f>P373-O373</f>
      </c>
      <c r="R373" s="373" t="s">
        <v>7273</v>
      </c>
      <c r="S373" s="376" t="s">
        <v>7273</v>
      </c>
      <c r="T373" s="376" t="s">
        <v>5683</v>
      </c>
      <c r="U373" s="376" t="s">
        <v>141</v>
      </c>
      <c r="V373" s="373" t="s">
        <v>4379</v>
      </c>
      <c r="W373" s="373"/>
      <c r="X373" s="375"/>
      <c r="Y373" s="373" t="s">
        <v>75</v>
      </c>
      <c r="Z373" s="373"/>
      <c r="AA373" s="375"/>
      <c r="AB373" s="373" t="s">
        <v>75</v>
      </c>
      <c r="AC373" s="376" t="s">
        <v>6850</v>
      </c>
      <c r="AD373" s="373" t="s">
        <v>4379</v>
      </c>
      <c r="AE373" s="373" t="s">
        <v>6840</v>
      </c>
      <c r="AF373" s="373"/>
      <c r="AG373" s="373"/>
      <c r="AH373" s="373"/>
      <c r="AI373" s="373"/>
      <c r="AJ373" s="373"/>
      <c r="AK373" s="373"/>
      <c r="AL373" s="373"/>
      <c r="AM373" s="373"/>
      <c r="AN373" s="373"/>
      <c r="AO373" s="373"/>
    </row>
    <row x14ac:dyDescent="0.25" r="374" customHeight="1" ht="21">
      <c r="A374" s="376" t="s">
        <v>7271</v>
      </c>
      <c r="B374" s="373" t="s">
        <v>5696</v>
      </c>
      <c r="C374" s="376" t="s">
        <v>5694</v>
      </c>
      <c r="D374" s="374" t="s">
        <v>4379</v>
      </c>
      <c r="E374" s="376" t="s">
        <v>7272</v>
      </c>
      <c r="F374" s="376" t="s">
        <v>2688</v>
      </c>
      <c r="G374" s="376" t="s">
        <v>42</v>
      </c>
      <c r="H374" s="376" t="s">
        <v>6860</v>
      </c>
      <c r="I374" s="377">
        <v>366758247</v>
      </c>
      <c r="J374" s="376" t="s">
        <v>1832</v>
      </c>
      <c r="K374" s="376" t="s">
        <v>5213</v>
      </c>
      <c r="L374" s="377">
        <v>117</v>
      </c>
      <c r="M374" s="377">
        <v>11</v>
      </c>
      <c r="N374" s="375">
        <v>45825</v>
      </c>
      <c r="O374" s="375">
        <v>45842</v>
      </c>
      <c r="P374" s="375">
        <v>45842</v>
      </c>
      <c r="Q374" s="374">
        <f>P374-O374</f>
      </c>
      <c r="R374" s="373" t="s">
        <v>7273</v>
      </c>
      <c r="S374" s="376" t="s">
        <v>7273</v>
      </c>
      <c r="T374" s="376" t="s">
        <v>5683</v>
      </c>
      <c r="U374" s="376" t="s">
        <v>141</v>
      </c>
      <c r="V374" s="373" t="s">
        <v>4379</v>
      </c>
      <c r="W374" s="373"/>
      <c r="X374" s="375"/>
      <c r="Y374" s="373" t="s">
        <v>75</v>
      </c>
      <c r="Z374" s="373"/>
      <c r="AA374" s="375"/>
      <c r="AB374" s="373" t="s">
        <v>75</v>
      </c>
      <c r="AC374" s="376" t="s">
        <v>6850</v>
      </c>
      <c r="AD374" s="373" t="s">
        <v>4379</v>
      </c>
      <c r="AE374" s="373" t="s">
        <v>6840</v>
      </c>
      <c r="AF374" s="373"/>
      <c r="AG374" s="373"/>
      <c r="AH374" s="373"/>
      <c r="AI374" s="373"/>
      <c r="AJ374" s="373"/>
      <c r="AK374" s="373"/>
      <c r="AL374" s="373"/>
      <c r="AM374" s="373"/>
      <c r="AN374" s="373"/>
      <c r="AO374" s="373"/>
    </row>
    <row x14ac:dyDescent="0.25" r="375" customHeight="1" ht="21">
      <c r="A375" s="373" t="s">
        <v>6844</v>
      </c>
      <c r="B375" s="373" t="s">
        <v>5696</v>
      </c>
      <c r="C375" s="373" t="s">
        <v>170</v>
      </c>
      <c r="D375" s="374" t="s">
        <v>4379</v>
      </c>
      <c r="E375" s="373" t="s">
        <v>7274</v>
      </c>
      <c r="F375" s="373" t="s">
        <v>7275</v>
      </c>
      <c r="G375" s="373" t="s">
        <v>42</v>
      </c>
      <c r="H375" s="373" t="s">
        <v>44</v>
      </c>
      <c r="I375" s="374" t="s">
        <v>4379</v>
      </c>
      <c r="J375" s="373" t="s">
        <v>5125</v>
      </c>
      <c r="K375" s="373" t="s">
        <v>5150</v>
      </c>
      <c r="L375" s="374">
        <v>22</v>
      </c>
      <c r="M375" s="374">
        <v>11</v>
      </c>
      <c r="N375" s="375">
        <v>45888</v>
      </c>
      <c r="O375" s="375">
        <v>45888</v>
      </c>
      <c r="P375" s="375">
        <v>45888</v>
      </c>
      <c r="Q375" s="374">
        <f>P375-O375</f>
      </c>
      <c r="R375" s="373" t="s">
        <v>5703</v>
      </c>
      <c r="S375" s="373" t="s">
        <v>6863</v>
      </c>
      <c r="T375" s="373" t="s">
        <v>5682</v>
      </c>
      <c r="U375" s="373" t="s">
        <v>141</v>
      </c>
      <c r="V375" s="373" t="s">
        <v>4379</v>
      </c>
      <c r="W375" s="373"/>
      <c r="X375" s="375"/>
      <c r="Y375" s="373"/>
      <c r="Z375" s="373"/>
      <c r="AA375" s="375"/>
      <c r="AB375" s="373" t="s">
        <v>57</v>
      </c>
      <c r="AC375" s="373" t="s">
        <v>4950</v>
      </c>
      <c r="AD375" s="373" t="s">
        <v>4379</v>
      </c>
      <c r="AE375" s="373" t="s">
        <v>6847</v>
      </c>
      <c r="AF375" s="373"/>
      <c r="AG375" s="373"/>
      <c r="AH375" s="373"/>
      <c r="AI375" s="373"/>
      <c r="AJ375" s="373"/>
      <c r="AK375" s="373"/>
      <c r="AL375" s="373"/>
      <c r="AM375" s="373"/>
      <c r="AN375" s="373"/>
      <c r="AO375" s="373"/>
    </row>
    <row x14ac:dyDescent="0.25" r="376" customHeight="1" ht="21">
      <c r="A376" s="373" t="s">
        <v>6844</v>
      </c>
      <c r="B376" s="373" t="s">
        <v>5696</v>
      </c>
      <c r="C376" s="373" t="s">
        <v>170</v>
      </c>
      <c r="D376" s="374" t="s">
        <v>4379</v>
      </c>
      <c r="E376" s="373" t="s">
        <v>7274</v>
      </c>
      <c r="F376" s="373" t="s">
        <v>7275</v>
      </c>
      <c r="G376" s="373" t="s">
        <v>42</v>
      </c>
      <c r="H376" s="373" t="s">
        <v>44</v>
      </c>
      <c r="I376" s="374" t="s">
        <v>4379</v>
      </c>
      <c r="J376" s="373" t="s">
        <v>5125</v>
      </c>
      <c r="K376" s="373" t="s">
        <v>5150</v>
      </c>
      <c r="L376" s="374">
        <v>22</v>
      </c>
      <c r="M376" s="374">
        <v>11</v>
      </c>
      <c r="N376" s="375">
        <v>45891</v>
      </c>
      <c r="O376" s="375">
        <v>45891</v>
      </c>
      <c r="P376" s="375">
        <v>45891</v>
      </c>
      <c r="Q376" s="374">
        <f>P376-O376</f>
      </c>
      <c r="R376" s="373" t="s">
        <v>5703</v>
      </c>
      <c r="S376" s="373" t="s">
        <v>6863</v>
      </c>
      <c r="T376" s="373" t="s">
        <v>5682</v>
      </c>
      <c r="U376" s="373" t="s">
        <v>141</v>
      </c>
      <c r="V376" s="373" t="s">
        <v>4379</v>
      </c>
      <c r="W376" s="373"/>
      <c r="X376" s="375"/>
      <c r="Y376" s="373"/>
      <c r="Z376" s="373"/>
      <c r="AA376" s="375"/>
      <c r="AB376" s="373" t="s">
        <v>57</v>
      </c>
      <c r="AC376" s="373" t="s">
        <v>6981</v>
      </c>
      <c r="AD376" s="373" t="s">
        <v>4379</v>
      </c>
      <c r="AE376" s="373" t="s">
        <v>6847</v>
      </c>
      <c r="AF376" s="373"/>
      <c r="AG376" s="373"/>
      <c r="AH376" s="373"/>
      <c r="AI376" s="373"/>
      <c r="AJ376" s="373"/>
      <c r="AK376" s="373"/>
      <c r="AL376" s="373"/>
      <c r="AM376" s="373"/>
      <c r="AN376" s="373"/>
      <c r="AO376" s="373"/>
    </row>
    <row x14ac:dyDescent="0.25" r="377" customHeight="1" ht="21">
      <c r="A377" s="376" t="s">
        <v>6844</v>
      </c>
      <c r="B377" s="373" t="s">
        <v>5696</v>
      </c>
      <c r="C377" s="376" t="s">
        <v>170</v>
      </c>
      <c r="D377" s="374" t="s">
        <v>4379</v>
      </c>
      <c r="E377" s="376" t="s">
        <v>7276</v>
      </c>
      <c r="F377" s="376" t="s">
        <v>7277</v>
      </c>
      <c r="G377" s="376" t="s">
        <v>42</v>
      </c>
      <c r="H377" s="376" t="s">
        <v>44</v>
      </c>
      <c r="I377" s="377" t="s">
        <v>4379</v>
      </c>
      <c r="J377" s="376" t="s">
        <v>6937</v>
      </c>
      <c r="K377" s="376" t="s">
        <v>6994</v>
      </c>
      <c r="L377" s="377">
        <v>10</v>
      </c>
      <c r="M377" s="377">
        <v>3</v>
      </c>
      <c r="N377" s="375">
        <v>45839</v>
      </c>
      <c r="O377" s="375" t="s">
        <v>4379</v>
      </c>
      <c r="P377" s="375" t="s">
        <v>4379</v>
      </c>
      <c r="Q377" s="374">
        <f>P377-O377</f>
      </c>
      <c r="R377" s="373" t="s">
        <v>4379</v>
      </c>
      <c r="S377" s="376" t="s">
        <v>6863</v>
      </c>
      <c r="T377" s="376" t="s">
        <v>5683</v>
      </c>
      <c r="U377" s="376" t="s">
        <v>4379</v>
      </c>
      <c r="V377" s="373" t="s">
        <v>4379</v>
      </c>
      <c r="W377" s="373"/>
      <c r="X377" s="375"/>
      <c r="Y377" s="373" t="s">
        <v>75</v>
      </c>
      <c r="Z377" s="373" t="s">
        <v>5701</v>
      </c>
      <c r="AA377" s="375">
        <v>45888</v>
      </c>
      <c r="AB377" s="373" t="s">
        <v>50</v>
      </c>
      <c r="AC377" s="69" t="s">
        <v>4379</v>
      </c>
      <c r="AD377" s="373" t="s">
        <v>4379</v>
      </c>
      <c r="AE377" s="373" t="s">
        <v>6847</v>
      </c>
      <c r="AF377" s="373"/>
      <c r="AG377" s="373"/>
      <c r="AH377" s="373"/>
      <c r="AI377" s="373"/>
      <c r="AJ377" s="373"/>
      <c r="AK377" s="373"/>
      <c r="AL377" s="373"/>
      <c r="AM377" s="373"/>
      <c r="AN377" s="373"/>
      <c r="AO377" s="373"/>
    </row>
    <row x14ac:dyDescent="0.25" r="378" customHeight="1" ht="21">
      <c r="A378" s="373" t="s">
        <v>38</v>
      </c>
      <c r="B378" s="373" t="s">
        <v>5696</v>
      </c>
      <c r="C378" s="373" t="s">
        <v>170</v>
      </c>
      <c r="D378" s="374" t="s">
        <v>4379</v>
      </c>
      <c r="E378" s="373" t="s">
        <v>7245</v>
      </c>
      <c r="F378" s="373" t="s">
        <v>7278</v>
      </c>
      <c r="G378" s="373" t="s">
        <v>42</v>
      </c>
      <c r="H378" s="373" t="s">
        <v>44</v>
      </c>
      <c r="I378" s="374" t="s">
        <v>4379</v>
      </c>
      <c r="J378" s="373" t="s">
        <v>5125</v>
      </c>
      <c r="K378" s="373" t="s">
        <v>5150</v>
      </c>
      <c r="L378" s="374">
        <v>40</v>
      </c>
      <c r="M378" s="374">
        <v>10</v>
      </c>
      <c r="N378" s="375">
        <v>45902</v>
      </c>
      <c r="O378" s="375">
        <v>45902</v>
      </c>
      <c r="P378" s="375">
        <v>45902</v>
      </c>
      <c r="Q378" s="374">
        <f>P378-O378</f>
      </c>
      <c r="R378" s="373" t="s">
        <v>5703</v>
      </c>
      <c r="S378" s="373" t="s">
        <v>6863</v>
      </c>
      <c r="T378" s="373" t="s">
        <v>5683</v>
      </c>
      <c r="U378" s="376" t="s">
        <v>141</v>
      </c>
      <c r="V378" s="373" t="s">
        <v>4379</v>
      </c>
      <c r="W378" s="373"/>
      <c r="X378" s="375"/>
      <c r="Y378" s="373" t="s">
        <v>75</v>
      </c>
      <c r="Z378" s="373" t="s">
        <v>5703</v>
      </c>
      <c r="AA378" s="375">
        <v>45906</v>
      </c>
      <c r="AB378" s="373" t="s">
        <v>4936</v>
      </c>
      <c r="AC378" s="69" t="s">
        <v>4936</v>
      </c>
      <c r="AD378" s="373"/>
      <c r="AE378" s="373" t="s">
        <v>6840</v>
      </c>
      <c r="AF378" s="373"/>
      <c r="AG378" s="373"/>
      <c r="AH378" s="373"/>
      <c r="AI378" s="373"/>
      <c r="AJ378" s="373"/>
      <c r="AK378" s="373"/>
      <c r="AL378" s="373"/>
      <c r="AM378" s="373"/>
      <c r="AN378" s="373"/>
      <c r="AO378" s="373"/>
    </row>
    <row x14ac:dyDescent="0.25" r="379" customHeight="1" ht="21">
      <c r="A379" s="376" t="s">
        <v>4975</v>
      </c>
      <c r="B379" s="376" t="s">
        <v>49</v>
      </c>
      <c r="C379" s="376" t="s">
        <v>4922</v>
      </c>
      <c r="D379" s="374" t="s">
        <v>4379</v>
      </c>
      <c r="E379" s="376" t="s">
        <v>7279</v>
      </c>
      <c r="F379" s="376" t="s">
        <v>7280</v>
      </c>
      <c r="G379" s="376" t="s">
        <v>42</v>
      </c>
      <c r="H379" s="376" t="s">
        <v>44</v>
      </c>
      <c r="I379" s="377" t="s">
        <v>4379</v>
      </c>
      <c r="J379" s="376" t="s">
        <v>5125</v>
      </c>
      <c r="K379" s="376" t="s">
        <v>5150</v>
      </c>
      <c r="L379" s="377">
        <v>20</v>
      </c>
      <c r="M379" s="377">
        <v>5</v>
      </c>
      <c r="N379" s="375">
        <v>45839</v>
      </c>
      <c r="O379" s="375">
        <v>45898</v>
      </c>
      <c r="P379" s="375">
        <v>45898</v>
      </c>
      <c r="Q379" s="374">
        <f>P379-O379</f>
      </c>
      <c r="R379" s="373" t="s">
        <v>6895</v>
      </c>
      <c r="S379" s="373" t="s">
        <v>5688</v>
      </c>
      <c r="T379" s="373" t="s">
        <v>5682</v>
      </c>
      <c r="U379" s="376" t="s">
        <v>4379</v>
      </c>
      <c r="V379" s="373"/>
      <c r="W379" s="373"/>
      <c r="X379" s="375"/>
      <c r="Y379" s="373" t="s">
        <v>4379</v>
      </c>
      <c r="Z379" s="373"/>
      <c r="AA379" s="375"/>
      <c r="AB379" s="373" t="s">
        <v>57</v>
      </c>
      <c r="AC379" s="373" t="s">
        <v>7120</v>
      </c>
      <c r="AD379" s="373" t="s">
        <v>4379</v>
      </c>
      <c r="AE379" s="373" t="s">
        <v>6847</v>
      </c>
      <c r="AF379" s="373"/>
      <c r="AG379" s="373"/>
      <c r="AH379" s="373"/>
      <c r="AI379" s="373"/>
      <c r="AJ379" s="373"/>
      <c r="AK379" s="373"/>
      <c r="AL379" s="373"/>
      <c r="AM379" s="373"/>
      <c r="AN379" s="373"/>
      <c r="AO379" s="373"/>
    </row>
    <row x14ac:dyDescent="0.25" r="380" customHeight="1" ht="21">
      <c r="A380" s="376" t="s">
        <v>4975</v>
      </c>
      <c r="B380" s="376" t="s">
        <v>49</v>
      </c>
      <c r="C380" s="376" t="s">
        <v>170</v>
      </c>
      <c r="D380" s="374" t="s">
        <v>4379</v>
      </c>
      <c r="E380" s="376" t="s">
        <v>7279</v>
      </c>
      <c r="F380" s="376" t="s">
        <v>7280</v>
      </c>
      <c r="G380" s="376" t="s">
        <v>42</v>
      </c>
      <c r="H380" s="376" t="s">
        <v>44</v>
      </c>
      <c r="I380" s="377" t="s">
        <v>4379</v>
      </c>
      <c r="J380" s="376" t="s">
        <v>5125</v>
      </c>
      <c r="K380" s="376" t="s">
        <v>5150</v>
      </c>
      <c r="L380" s="377">
        <v>20</v>
      </c>
      <c r="M380" s="377">
        <v>5</v>
      </c>
      <c r="N380" s="375">
        <v>45839</v>
      </c>
      <c r="O380" s="375" t="s">
        <v>4379</v>
      </c>
      <c r="P380" s="375" t="s">
        <v>4379</v>
      </c>
      <c r="Q380" s="374">
        <f>P380-O380</f>
      </c>
      <c r="R380" s="373" t="s">
        <v>4379</v>
      </c>
      <c r="S380" s="373" t="s">
        <v>6863</v>
      </c>
      <c r="T380" s="376" t="s">
        <v>5683</v>
      </c>
      <c r="U380" s="373" t="s">
        <v>4379</v>
      </c>
      <c r="V380" s="373" t="s">
        <v>4379</v>
      </c>
      <c r="W380" s="373"/>
      <c r="X380" s="375"/>
      <c r="Y380" s="373" t="s">
        <v>75</v>
      </c>
      <c r="Z380" s="373" t="s">
        <v>5701</v>
      </c>
      <c r="AA380" s="375">
        <v>45883</v>
      </c>
      <c r="AB380" s="373" t="s">
        <v>50</v>
      </c>
      <c r="AC380" s="69" t="s">
        <v>4379</v>
      </c>
      <c r="AD380" s="373" t="s">
        <v>4379</v>
      </c>
      <c r="AE380" s="373" t="s">
        <v>6847</v>
      </c>
      <c r="AF380" s="376"/>
      <c r="AG380" s="376"/>
      <c r="AH380" s="376"/>
      <c r="AI380" s="376"/>
      <c r="AJ380" s="376"/>
      <c r="AK380" s="376"/>
      <c r="AL380" s="376"/>
      <c r="AM380" s="376"/>
      <c r="AN380" s="376"/>
      <c r="AO380" s="376"/>
    </row>
    <row x14ac:dyDescent="0.25" r="381" customHeight="1" ht="21">
      <c r="A381" s="376" t="s">
        <v>4975</v>
      </c>
      <c r="B381" s="376" t="s">
        <v>49</v>
      </c>
      <c r="C381" s="376" t="s">
        <v>4922</v>
      </c>
      <c r="D381" s="374" t="s">
        <v>4379</v>
      </c>
      <c r="E381" s="376" t="s">
        <v>7281</v>
      </c>
      <c r="F381" s="376" t="s">
        <v>7282</v>
      </c>
      <c r="G381" s="376" t="s">
        <v>42</v>
      </c>
      <c r="H381" s="376" t="s">
        <v>44</v>
      </c>
      <c r="I381" s="377" t="s">
        <v>4379</v>
      </c>
      <c r="J381" s="376" t="s">
        <v>5125</v>
      </c>
      <c r="K381" s="376" t="s">
        <v>5150</v>
      </c>
      <c r="L381" s="377">
        <v>7</v>
      </c>
      <c r="M381" s="377">
        <v>7</v>
      </c>
      <c r="N381" s="375">
        <v>45839</v>
      </c>
      <c r="O381" s="375">
        <v>45901</v>
      </c>
      <c r="P381" s="375">
        <v>45901</v>
      </c>
      <c r="Q381" s="374">
        <f>P381-O381</f>
      </c>
      <c r="R381" s="373" t="s">
        <v>4968</v>
      </c>
      <c r="S381" s="373" t="s">
        <v>5689</v>
      </c>
      <c r="T381" s="373" t="s">
        <v>5682</v>
      </c>
      <c r="U381" s="376" t="s">
        <v>4379</v>
      </c>
      <c r="V381" s="373"/>
      <c r="W381" s="373"/>
      <c r="X381" s="375"/>
      <c r="Y381" s="373" t="s">
        <v>4379</v>
      </c>
      <c r="Z381" s="373"/>
      <c r="AA381" s="375"/>
      <c r="AB381" s="373" t="s">
        <v>57</v>
      </c>
      <c r="AC381" s="373" t="s">
        <v>7283</v>
      </c>
      <c r="AD381" s="373" t="s">
        <v>4379</v>
      </c>
      <c r="AE381" s="373" t="s">
        <v>6847</v>
      </c>
      <c r="AF381" s="373"/>
      <c r="AG381" s="373"/>
      <c r="AH381" s="373"/>
      <c r="AI381" s="373"/>
      <c r="AJ381" s="373"/>
      <c r="AK381" s="373"/>
      <c r="AL381" s="373"/>
      <c r="AM381" s="373"/>
      <c r="AN381" s="373"/>
      <c r="AO381" s="373"/>
    </row>
    <row x14ac:dyDescent="0.25" r="382" customHeight="1" ht="21">
      <c r="A382" s="373" t="s">
        <v>6844</v>
      </c>
      <c r="B382" s="373" t="s">
        <v>5696</v>
      </c>
      <c r="C382" s="376" t="s">
        <v>170</v>
      </c>
      <c r="D382" s="374" t="s">
        <v>4379</v>
      </c>
      <c r="E382" s="373" t="s">
        <v>7284</v>
      </c>
      <c r="F382" s="373" t="s">
        <v>7285</v>
      </c>
      <c r="G382" s="373" t="s">
        <v>42</v>
      </c>
      <c r="H382" s="373" t="s">
        <v>44</v>
      </c>
      <c r="I382" s="374" t="s">
        <v>4379</v>
      </c>
      <c r="J382" s="373" t="s">
        <v>5125</v>
      </c>
      <c r="K382" s="373" t="s">
        <v>5150</v>
      </c>
      <c r="L382" s="374">
        <v>16</v>
      </c>
      <c r="M382" s="374">
        <v>4</v>
      </c>
      <c r="N382" s="375">
        <v>45870</v>
      </c>
      <c r="O382" s="375" t="s">
        <v>4379</v>
      </c>
      <c r="P382" s="375" t="s">
        <v>4379</v>
      </c>
      <c r="Q382" s="374">
        <f>P382-O382</f>
      </c>
      <c r="R382" s="373" t="s">
        <v>4379</v>
      </c>
      <c r="S382" s="373" t="s">
        <v>6863</v>
      </c>
      <c r="T382" s="376" t="s">
        <v>5683</v>
      </c>
      <c r="U382" s="373" t="s">
        <v>4379</v>
      </c>
      <c r="V382" s="373" t="s">
        <v>4379</v>
      </c>
      <c r="W382" s="373"/>
      <c r="X382" s="375"/>
      <c r="Y382" s="373" t="s">
        <v>75</v>
      </c>
      <c r="Z382" s="373" t="s">
        <v>5701</v>
      </c>
      <c r="AA382" s="375" t="s">
        <v>7286</v>
      </c>
      <c r="AB382" s="373" t="s">
        <v>50</v>
      </c>
      <c r="AC382" s="69" t="s">
        <v>4379</v>
      </c>
      <c r="AD382" s="373" t="s">
        <v>4379</v>
      </c>
      <c r="AE382" s="373" t="s">
        <v>6847</v>
      </c>
      <c r="AF382" s="373"/>
      <c r="AG382" s="373"/>
      <c r="AH382" s="373"/>
      <c r="AI382" s="373"/>
      <c r="AJ382" s="373"/>
      <c r="AK382" s="373"/>
      <c r="AL382" s="373"/>
      <c r="AM382" s="373"/>
      <c r="AN382" s="373"/>
      <c r="AO382" s="373"/>
    </row>
    <row x14ac:dyDescent="0.25" r="383" customHeight="1" ht="21">
      <c r="A383" s="373" t="s">
        <v>38</v>
      </c>
      <c r="B383" s="373" t="s">
        <v>5696</v>
      </c>
      <c r="C383" s="373" t="s">
        <v>170</v>
      </c>
      <c r="D383" s="374" t="s">
        <v>4379</v>
      </c>
      <c r="E383" s="373" t="s">
        <v>6837</v>
      </c>
      <c r="F383" s="373" t="s">
        <v>7287</v>
      </c>
      <c r="G383" s="373" t="s">
        <v>42</v>
      </c>
      <c r="H383" s="373" t="s">
        <v>44</v>
      </c>
      <c r="I383" s="374" t="s">
        <v>4379</v>
      </c>
      <c r="J383" s="373" t="s">
        <v>209</v>
      </c>
      <c r="K383" s="373" t="s">
        <v>5337</v>
      </c>
      <c r="L383" s="374">
        <v>112</v>
      </c>
      <c r="M383" s="374">
        <v>20</v>
      </c>
      <c r="N383" s="375">
        <v>45881</v>
      </c>
      <c r="O383" s="375">
        <v>45881</v>
      </c>
      <c r="P383" s="375">
        <v>45881</v>
      </c>
      <c r="Q383" s="374">
        <f>P383-O383</f>
      </c>
      <c r="R383" s="373" t="s">
        <v>5703</v>
      </c>
      <c r="S383" s="373" t="s">
        <v>6863</v>
      </c>
      <c r="T383" s="373" t="s">
        <v>5683</v>
      </c>
      <c r="U383" s="373" t="s">
        <v>141</v>
      </c>
      <c r="V383" s="373" t="s">
        <v>4379</v>
      </c>
      <c r="W383" s="373"/>
      <c r="X383" s="375"/>
      <c r="Y383" s="373" t="s">
        <v>75</v>
      </c>
      <c r="Z383" s="373" t="s">
        <v>5702</v>
      </c>
      <c r="AA383" s="375">
        <v>45884</v>
      </c>
      <c r="AB383" s="373" t="s">
        <v>4936</v>
      </c>
      <c r="AC383" s="373"/>
      <c r="AD383" s="373"/>
      <c r="AE383" s="373" t="s">
        <v>6840</v>
      </c>
      <c r="AF383" s="373"/>
      <c r="AG383" s="373"/>
      <c r="AH383" s="373"/>
      <c r="AI383" s="373"/>
      <c r="AJ383" s="373"/>
      <c r="AK383" s="373"/>
      <c r="AL383" s="373"/>
      <c r="AM383" s="373"/>
      <c r="AN383" s="373"/>
      <c r="AO383" s="373"/>
    </row>
    <row x14ac:dyDescent="0.25" r="384" customHeight="1" ht="21">
      <c r="A384" s="373" t="s">
        <v>38</v>
      </c>
      <c r="B384" s="373" t="s">
        <v>5696</v>
      </c>
      <c r="C384" s="373" t="s">
        <v>4921</v>
      </c>
      <c r="D384" s="374" t="s">
        <v>4379</v>
      </c>
      <c r="E384" s="373" t="s">
        <v>6837</v>
      </c>
      <c r="F384" s="373" t="s">
        <v>7287</v>
      </c>
      <c r="G384" s="373" t="s">
        <v>42</v>
      </c>
      <c r="H384" s="373" t="s">
        <v>44</v>
      </c>
      <c r="I384" s="374" t="s">
        <v>4379</v>
      </c>
      <c r="J384" s="373" t="s">
        <v>209</v>
      </c>
      <c r="K384" s="373" t="s">
        <v>5337</v>
      </c>
      <c r="L384" s="374">
        <v>112</v>
      </c>
      <c r="M384" s="374">
        <v>20</v>
      </c>
      <c r="N384" s="375">
        <v>45881</v>
      </c>
      <c r="O384" s="375">
        <v>45882</v>
      </c>
      <c r="P384" s="375">
        <v>45882</v>
      </c>
      <c r="Q384" s="374">
        <f>P384-O384</f>
      </c>
      <c r="R384" s="373" t="s">
        <v>5273</v>
      </c>
      <c r="S384" s="373" t="s">
        <v>5688</v>
      </c>
      <c r="T384" s="373" t="s">
        <v>5683</v>
      </c>
      <c r="U384" s="376" t="s">
        <v>141</v>
      </c>
      <c r="V384" s="373" t="s">
        <v>4379</v>
      </c>
      <c r="W384" s="373"/>
      <c r="X384" s="375"/>
      <c r="Y384" s="373" t="s">
        <v>4379</v>
      </c>
      <c r="Z384" s="373"/>
      <c r="AA384" s="375"/>
      <c r="AB384" s="373" t="s">
        <v>6839</v>
      </c>
      <c r="AC384" s="373" t="s">
        <v>4379</v>
      </c>
      <c r="AD384" s="373" t="s">
        <v>4379</v>
      </c>
      <c r="AE384" s="373" t="s">
        <v>6840</v>
      </c>
      <c r="AF384" s="373"/>
      <c r="AG384" s="373"/>
      <c r="AH384" s="373"/>
      <c r="AI384" s="373"/>
      <c r="AJ384" s="373"/>
      <c r="AK384" s="373"/>
      <c r="AL384" s="373"/>
      <c r="AM384" s="373"/>
      <c r="AN384" s="373"/>
      <c r="AO384" s="373"/>
    </row>
    <row x14ac:dyDescent="0.25" r="385" customHeight="1" ht="21">
      <c r="A385" s="373" t="s">
        <v>6844</v>
      </c>
      <c r="B385" s="373" t="s">
        <v>5696</v>
      </c>
      <c r="C385" s="373" t="s">
        <v>170</v>
      </c>
      <c r="D385" s="374" t="s">
        <v>4379</v>
      </c>
      <c r="E385" s="373" t="s">
        <v>7288</v>
      </c>
      <c r="F385" s="373" t="s">
        <v>7289</v>
      </c>
      <c r="G385" s="373" t="s">
        <v>42</v>
      </c>
      <c r="H385" s="373" t="s">
        <v>44</v>
      </c>
      <c r="I385" s="374" t="s">
        <v>4379</v>
      </c>
      <c r="J385" s="373" t="s">
        <v>282</v>
      </c>
      <c r="K385" s="373" t="s">
        <v>6951</v>
      </c>
      <c r="L385" s="374">
        <v>17</v>
      </c>
      <c r="M385" s="374">
        <v>17</v>
      </c>
      <c r="N385" s="375">
        <v>45880</v>
      </c>
      <c r="O385" s="375">
        <v>45880</v>
      </c>
      <c r="P385" s="375">
        <v>45880</v>
      </c>
      <c r="Q385" s="374">
        <f>P385-O385</f>
      </c>
      <c r="R385" s="373" t="s">
        <v>5708</v>
      </c>
      <c r="S385" s="373" t="s">
        <v>6863</v>
      </c>
      <c r="T385" s="373" t="s">
        <v>5682</v>
      </c>
      <c r="U385" s="373" t="s">
        <v>141</v>
      </c>
      <c r="V385" s="373" t="s">
        <v>4379</v>
      </c>
      <c r="W385" s="373"/>
      <c r="X385" s="375"/>
      <c r="Y385" s="373"/>
      <c r="Z385" s="373"/>
      <c r="AA385" s="375"/>
      <c r="AB385" s="373" t="s">
        <v>57</v>
      </c>
      <c r="AC385" s="373" t="s">
        <v>6872</v>
      </c>
      <c r="AD385" s="373" t="s">
        <v>4379</v>
      </c>
      <c r="AE385" s="373" t="s">
        <v>6847</v>
      </c>
      <c r="AF385" s="373"/>
      <c r="AG385" s="373"/>
      <c r="AH385" s="373"/>
      <c r="AI385" s="373"/>
      <c r="AJ385" s="373"/>
      <c r="AK385" s="373"/>
      <c r="AL385" s="373"/>
      <c r="AM385" s="373"/>
      <c r="AN385" s="373"/>
      <c r="AO385" s="373"/>
    </row>
    <row x14ac:dyDescent="0.25" r="386" customHeight="1" ht="21">
      <c r="A386" s="373" t="s">
        <v>6844</v>
      </c>
      <c r="B386" s="373" t="s">
        <v>5696</v>
      </c>
      <c r="C386" s="373" t="s">
        <v>170</v>
      </c>
      <c r="D386" s="374" t="s">
        <v>4379</v>
      </c>
      <c r="E386" s="373" t="s">
        <v>7290</v>
      </c>
      <c r="F386" s="373" t="s">
        <v>7291</v>
      </c>
      <c r="G386" s="373" t="s">
        <v>42</v>
      </c>
      <c r="H386" s="373" t="s">
        <v>44</v>
      </c>
      <c r="I386" s="374" t="s">
        <v>4379</v>
      </c>
      <c r="J386" s="373" t="s">
        <v>282</v>
      </c>
      <c r="K386" s="373" t="s">
        <v>6951</v>
      </c>
      <c r="L386" s="374">
        <v>17</v>
      </c>
      <c r="M386" s="374">
        <v>17</v>
      </c>
      <c r="N386" s="375">
        <v>45880</v>
      </c>
      <c r="O386" s="375">
        <v>45880</v>
      </c>
      <c r="P386" s="375">
        <v>45880</v>
      </c>
      <c r="Q386" s="374">
        <f>P386-O386</f>
      </c>
      <c r="R386" s="373" t="s">
        <v>5708</v>
      </c>
      <c r="S386" s="373" t="s">
        <v>6863</v>
      </c>
      <c r="T386" s="373" t="s">
        <v>5682</v>
      </c>
      <c r="U386" s="373" t="s">
        <v>141</v>
      </c>
      <c r="V386" s="373" t="s">
        <v>4379</v>
      </c>
      <c r="W386" s="373"/>
      <c r="X386" s="375"/>
      <c r="Y386" s="373"/>
      <c r="Z386" s="373"/>
      <c r="AA386" s="375"/>
      <c r="AB386" s="373" t="s">
        <v>57</v>
      </c>
      <c r="AC386" s="373" t="s">
        <v>6872</v>
      </c>
      <c r="AD386" s="373" t="s">
        <v>4379</v>
      </c>
      <c r="AE386" s="373" t="s">
        <v>6847</v>
      </c>
      <c r="AF386" s="373"/>
      <c r="AG386" s="373"/>
      <c r="AH386" s="373"/>
      <c r="AI386" s="373"/>
      <c r="AJ386" s="373"/>
      <c r="AK386" s="373"/>
      <c r="AL386" s="373"/>
      <c r="AM386" s="373"/>
      <c r="AN386" s="373"/>
      <c r="AO386" s="373"/>
    </row>
    <row x14ac:dyDescent="0.25" r="387" customHeight="1" ht="21">
      <c r="A387" s="373" t="s">
        <v>6844</v>
      </c>
      <c r="B387" s="373" t="s">
        <v>5696</v>
      </c>
      <c r="C387" s="373" t="s">
        <v>170</v>
      </c>
      <c r="D387" s="374" t="s">
        <v>4379</v>
      </c>
      <c r="E387" s="373" t="s">
        <v>7292</v>
      </c>
      <c r="F387" s="373" t="s">
        <v>7293</v>
      </c>
      <c r="G387" s="373" t="s">
        <v>42</v>
      </c>
      <c r="H387" s="373" t="s">
        <v>44</v>
      </c>
      <c r="I387" s="374" t="s">
        <v>4379</v>
      </c>
      <c r="J387" s="373" t="s">
        <v>282</v>
      </c>
      <c r="K387" s="373" t="s">
        <v>6951</v>
      </c>
      <c r="L387" s="374">
        <v>17</v>
      </c>
      <c r="M387" s="374">
        <v>17</v>
      </c>
      <c r="N387" s="375">
        <v>45880</v>
      </c>
      <c r="O387" s="375">
        <v>45880</v>
      </c>
      <c r="P387" s="375">
        <v>45880</v>
      </c>
      <c r="Q387" s="374">
        <f>P387-O387</f>
      </c>
      <c r="R387" s="373" t="s">
        <v>5708</v>
      </c>
      <c r="S387" s="373" t="s">
        <v>6863</v>
      </c>
      <c r="T387" s="373" t="s">
        <v>5682</v>
      </c>
      <c r="U387" s="373" t="s">
        <v>141</v>
      </c>
      <c r="V387" s="373" t="s">
        <v>4379</v>
      </c>
      <c r="W387" s="373"/>
      <c r="X387" s="375"/>
      <c r="Y387" s="373"/>
      <c r="Z387" s="373"/>
      <c r="AA387" s="375"/>
      <c r="AB387" s="373" t="s">
        <v>57</v>
      </c>
      <c r="AC387" s="373" t="s">
        <v>6872</v>
      </c>
      <c r="AD387" s="373" t="s">
        <v>4379</v>
      </c>
      <c r="AE387" s="373" t="s">
        <v>6847</v>
      </c>
      <c r="AF387" s="373"/>
      <c r="AG387" s="373"/>
      <c r="AH387" s="373"/>
      <c r="AI387" s="373"/>
      <c r="AJ387" s="373"/>
      <c r="AK387" s="373"/>
      <c r="AL387" s="373"/>
      <c r="AM387" s="373"/>
      <c r="AN387" s="373"/>
      <c r="AO387" s="373"/>
    </row>
    <row x14ac:dyDescent="0.25" r="388" customHeight="1" ht="21">
      <c r="A388" s="373" t="s">
        <v>6844</v>
      </c>
      <c r="B388" s="373" t="s">
        <v>5696</v>
      </c>
      <c r="C388" s="373" t="s">
        <v>170</v>
      </c>
      <c r="D388" s="374" t="s">
        <v>4379</v>
      </c>
      <c r="E388" s="373" t="s">
        <v>4067</v>
      </c>
      <c r="F388" s="373" t="s">
        <v>7294</v>
      </c>
      <c r="G388" s="373" t="s">
        <v>42</v>
      </c>
      <c r="H388" s="373" t="s">
        <v>44</v>
      </c>
      <c r="I388" s="374" t="s">
        <v>4379</v>
      </c>
      <c r="J388" s="373" t="s">
        <v>282</v>
      </c>
      <c r="K388" s="373" t="s">
        <v>6951</v>
      </c>
      <c r="L388" s="374">
        <v>20</v>
      </c>
      <c r="M388" s="374">
        <v>5</v>
      </c>
      <c r="N388" s="375">
        <v>45880</v>
      </c>
      <c r="O388" s="375">
        <v>45880</v>
      </c>
      <c r="P388" s="375">
        <v>45880</v>
      </c>
      <c r="Q388" s="374">
        <f>P388-O388</f>
      </c>
      <c r="R388" s="373" t="s">
        <v>5708</v>
      </c>
      <c r="S388" s="373" t="s">
        <v>6863</v>
      </c>
      <c r="T388" s="373" t="s">
        <v>5682</v>
      </c>
      <c r="U388" s="373" t="s">
        <v>141</v>
      </c>
      <c r="V388" s="373" t="s">
        <v>4379</v>
      </c>
      <c r="W388" s="373"/>
      <c r="X388" s="375"/>
      <c r="Y388" s="373"/>
      <c r="Z388" s="373"/>
      <c r="AA388" s="375"/>
      <c r="AB388" s="373" t="s">
        <v>57</v>
      </c>
      <c r="AC388" s="373" t="s">
        <v>6872</v>
      </c>
      <c r="AD388" s="373" t="s">
        <v>4379</v>
      </c>
      <c r="AE388" s="373" t="s">
        <v>6847</v>
      </c>
      <c r="AF388" s="373"/>
      <c r="AG388" s="373"/>
      <c r="AH388" s="373"/>
      <c r="AI388" s="373"/>
      <c r="AJ388" s="373"/>
      <c r="AK388" s="373"/>
      <c r="AL388" s="373"/>
      <c r="AM388" s="373"/>
      <c r="AN388" s="373"/>
      <c r="AO388" s="373"/>
    </row>
    <row x14ac:dyDescent="0.25" r="389" customHeight="1" ht="21">
      <c r="A389" s="373" t="s">
        <v>6844</v>
      </c>
      <c r="B389" s="373" t="s">
        <v>5696</v>
      </c>
      <c r="C389" s="373" t="s">
        <v>170</v>
      </c>
      <c r="D389" s="374" t="s">
        <v>4379</v>
      </c>
      <c r="E389" s="373" t="s">
        <v>4067</v>
      </c>
      <c r="F389" s="373" t="s">
        <v>7294</v>
      </c>
      <c r="G389" s="373" t="s">
        <v>42</v>
      </c>
      <c r="H389" s="373" t="s">
        <v>44</v>
      </c>
      <c r="I389" s="374" t="s">
        <v>4379</v>
      </c>
      <c r="J389" s="373" t="s">
        <v>209</v>
      </c>
      <c r="K389" s="373" t="s">
        <v>4962</v>
      </c>
      <c r="L389" s="374">
        <v>20</v>
      </c>
      <c r="M389" s="374">
        <v>5</v>
      </c>
      <c r="N389" s="375">
        <v>45884</v>
      </c>
      <c r="O389" s="375">
        <v>45884</v>
      </c>
      <c r="P389" s="375">
        <v>45884</v>
      </c>
      <c r="Q389" s="374">
        <f>P389-O389</f>
      </c>
      <c r="R389" s="373" t="s">
        <v>5708</v>
      </c>
      <c r="S389" s="373" t="s">
        <v>6863</v>
      </c>
      <c r="T389" s="373" t="s">
        <v>5683</v>
      </c>
      <c r="U389" s="373" t="s">
        <v>141</v>
      </c>
      <c r="V389" s="373" t="s">
        <v>4379</v>
      </c>
      <c r="W389" s="373"/>
      <c r="X389" s="375"/>
      <c r="Y389" s="373" t="s">
        <v>2998</v>
      </c>
      <c r="Z389" s="373"/>
      <c r="AA389" s="375"/>
      <c r="AB389" s="373" t="s">
        <v>4936</v>
      </c>
      <c r="AC389" s="373"/>
      <c r="AD389" s="373"/>
      <c r="AE389" s="373" t="s">
        <v>6847</v>
      </c>
      <c r="AF389" s="373"/>
      <c r="AG389" s="373"/>
      <c r="AH389" s="373"/>
      <c r="AI389" s="373"/>
      <c r="AJ389" s="373"/>
      <c r="AK389" s="373"/>
      <c r="AL389" s="373"/>
      <c r="AM389" s="373"/>
      <c r="AN389" s="373"/>
      <c r="AO389" s="373"/>
    </row>
    <row x14ac:dyDescent="0.25" r="390" customHeight="1" ht="21">
      <c r="A390" s="373" t="s">
        <v>6844</v>
      </c>
      <c r="B390" s="373" t="s">
        <v>5696</v>
      </c>
      <c r="C390" s="373" t="s">
        <v>4921</v>
      </c>
      <c r="D390" s="374" t="s">
        <v>4379</v>
      </c>
      <c r="E390" s="373" t="s">
        <v>4067</v>
      </c>
      <c r="F390" s="373" t="s">
        <v>7294</v>
      </c>
      <c r="G390" s="373" t="s">
        <v>42</v>
      </c>
      <c r="H390" s="373" t="s">
        <v>44</v>
      </c>
      <c r="I390" s="374" t="s">
        <v>4379</v>
      </c>
      <c r="J390" s="373" t="s">
        <v>209</v>
      </c>
      <c r="K390" s="373" t="s">
        <v>4962</v>
      </c>
      <c r="L390" s="374">
        <v>20</v>
      </c>
      <c r="M390" s="374">
        <v>5</v>
      </c>
      <c r="N390" s="375">
        <v>45884</v>
      </c>
      <c r="O390" s="375">
        <v>45884</v>
      </c>
      <c r="P390" s="375">
        <v>45884</v>
      </c>
      <c r="Q390" s="374">
        <f>P390-O390</f>
      </c>
      <c r="R390" s="373" t="s">
        <v>6868</v>
      </c>
      <c r="S390" s="373" t="s">
        <v>5689</v>
      </c>
      <c r="T390" s="373" t="s">
        <v>5683</v>
      </c>
      <c r="U390" s="373" t="s">
        <v>141</v>
      </c>
      <c r="V390" s="373" t="s">
        <v>4379</v>
      </c>
      <c r="W390" s="373"/>
      <c r="X390" s="375"/>
      <c r="Y390" s="373" t="s">
        <v>4379</v>
      </c>
      <c r="Z390" s="373"/>
      <c r="AA390" s="171"/>
      <c r="AB390" s="373" t="s">
        <v>6839</v>
      </c>
      <c r="AC390" s="373" t="s">
        <v>4379</v>
      </c>
      <c r="AD390" s="373" t="s">
        <v>4379</v>
      </c>
      <c r="AE390" s="373" t="s">
        <v>6847</v>
      </c>
      <c r="AF390" s="373"/>
      <c r="AG390" s="373"/>
      <c r="AH390" s="373"/>
      <c r="AI390" s="373"/>
      <c r="AJ390" s="373"/>
      <c r="AK390" s="373"/>
      <c r="AL390" s="373"/>
      <c r="AM390" s="373"/>
      <c r="AN390" s="373"/>
      <c r="AO390" s="373"/>
    </row>
    <row x14ac:dyDescent="0.25" r="391" customHeight="1" ht="21">
      <c r="A391" s="373" t="s">
        <v>6844</v>
      </c>
      <c r="B391" s="373" t="s">
        <v>5696</v>
      </c>
      <c r="C391" s="373" t="s">
        <v>4922</v>
      </c>
      <c r="D391" s="374" t="s">
        <v>4379</v>
      </c>
      <c r="E391" s="373" t="s">
        <v>4067</v>
      </c>
      <c r="F391" s="373" t="s">
        <v>7294</v>
      </c>
      <c r="G391" s="373" t="s">
        <v>42</v>
      </c>
      <c r="H391" s="373" t="s">
        <v>44</v>
      </c>
      <c r="I391" s="374" t="s">
        <v>4379</v>
      </c>
      <c r="J391" s="373" t="s">
        <v>209</v>
      </c>
      <c r="K391" s="373" t="s">
        <v>4962</v>
      </c>
      <c r="L391" s="374">
        <v>20</v>
      </c>
      <c r="M391" s="374">
        <v>5</v>
      </c>
      <c r="N391" s="375">
        <v>45884</v>
      </c>
      <c r="O391" s="375"/>
      <c r="P391" s="375"/>
      <c r="Q391" s="374">
        <f>P391-O391</f>
      </c>
      <c r="R391" s="373"/>
      <c r="S391" s="373"/>
      <c r="T391" s="373" t="s">
        <v>6858</v>
      </c>
      <c r="U391" s="373"/>
      <c r="V391" s="373"/>
      <c r="W391" s="373"/>
      <c r="X391" s="375"/>
      <c r="Y391" s="373" t="s">
        <v>4379</v>
      </c>
      <c r="Z391" s="373"/>
      <c r="AA391" s="171"/>
      <c r="AB391" s="373"/>
      <c r="AC391" s="169"/>
      <c r="AD391" s="169"/>
      <c r="AE391" s="373" t="s">
        <v>6847</v>
      </c>
      <c r="AF391" s="373"/>
      <c r="AG391" s="373"/>
      <c r="AH391" s="373"/>
      <c r="AI391" s="373"/>
      <c r="AJ391" s="373"/>
      <c r="AK391" s="373"/>
      <c r="AL391" s="373"/>
      <c r="AM391" s="373"/>
      <c r="AN391" s="373"/>
      <c r="AO391" s="373"/>
    </row>
    <row x14ac:dyDescent="0.25" r="392" customHeight="1" ht="21">
      <c r="A392" s="373" t="s">
        <v>38</v>
      </c>
      <c r="B392" s="373" t="s">
        <v>5696</v>
      </c>
      <c r="C392" s="373" t="s">
        <v>170</v>
      </c>
      <c r="D392" s="374" t="s">
        <v>4379</v>
      </c>
      <c r="E392" s="373" t="s">
        <v>4067</v>
      </c>
      <c r="F392" s="373" t="s">
        <v>7294</v>
      </c>
      <c r="G392" s="373" t="s">
        <v>42</v>
      </c>
      <c r="H392" s="373" t="s">
        <v>44</v>
      </c>
      <c r="I392" s="374" t="s">
        <v>4379</v>
      </c>
      <c r="J392" s="373" t="s">
        <v>209</v>
      </c>
      <c r="K392" s="373" t="s">
        <v>4962</v>
      </c>
      <c r="L392" s="374">
        <v>65</v>
      </c>
      <c r="M392" s="374">
        <v>13</v>
      </c>
      <c r="N392" s="375">
        <v>45888</v>
      </c>
      <c r="O392" s="375">
        <v>45888</v>
      </c>
      <c r="P392" s="375">
        <v>45888</v>
      </c>
      <c r="Q392" s="374">
        <f>P392-O392</f>
      </c>
      <c r="R392" s="373" t="s">
        <v>5708</v>
      </c>
      <c r="S392" s="373" t="s">
        <v>6863</v>
      </c>
      <c r="T392" s="373" t="s">
        <v>5683</v>
      </c>
      <c r="U392" s="373" t="s">
        <v>141</v>
      </c>
      <c r="V392" s="373" t="s">
        <v>4379</v>
      </c>
      <c r="W392" s="373"/>
      <c r="X392" s="375"/>
      <c r="Y392" s="373" t="s">
        <v>2998</v>
      </c>
      <c r="Z392" s="373"/>
      <c r="AA392" s="375"/>
      <c r="AB392" s="373" t="s">
        <v>4936</v>
      </c>
      <c r="AC392" s="373" t="s">
        <v>4936</v>
      </c>
      <c r="AD392" s="373"/>
      <c r="AE392" s="373" t="s">
        <v>6840</v>
      </c>
      <c r="AF392" s="373"/>
      <c r="AG392" s="373"/>
      <c r="AH392" s="373"/>
      <c r="AI392" s="373"/>
      <c r="AJ392" s="373"/>
      <c r="AK392" s="373"/>
      <c r="AL392" s="373"/>
      <c r="AM392" s="373"/>
      <c r="AN392" s="373"/>
      <c r="AO392" s="373"/>
    </row>
    <row x14ac:dyDescent="0.25" r="393" customHeight="1" ht="21">
      <c r="A393" s="376" t="s">
        <v>38</v>
      </c>
      <c r="B393" s="373" t="s">
        <v>5696</v>
      </c>
      <c r="C393" s="376" t="s">
        <v>170</v>
      </c>
      <c r="D393" s="374" t="s">
        <v>4379</v>
      </c>
      <c r="E393" s="376" t="s">
        <v>7295</v>
      </c>
      <c r="F393" s="376" t="s">
        <v>7296</v>
      </c>
      <c r="G393" s="376" t="s">
        <v>42</v>
      </c>
      <c r="H393" s="376" t="s">
        <v>6860</v>
      </c>
      <c r="I393" s="377" t="s">
        <v>4379</v>
      </c>
      <c r="J393" s="376" t="s">
        <v>7297</v>
      </c>
      <c r="K393" s="376" t="s">
        <v>6926</v>
      </c>
      <c r="L393" s="377">
        <v>50</v>
      </c>
      <c r="M393" s="377">
        <v>25</v>
      </c>
      <c r="N393" s="375">
        <v>45839</v>
      </c>
      <c r="O393" s="375">
        <v>45850</v>
      </c>
      <c r="P393" s="375">
        <v>45850</v>
      </c>
      <c r="Q393" s="374">
        <f>P393-O393</f>
      </c>
      <c r="R393" s="373" t="s">
        <v>5708</v>
      </c>
      <c r="S393" s="376" t="s">
        <v>6863</v>
      </c>
      <c r="T393" s="376" t="s">
        <v>5683</v>
      </c>
      <c r="U393" s="376" t="s">
        <v>141</v>
      </c>
      <c r="V393" s="373" t="s">
        <v>4379</v>
      </c>
      <c r="W393" s="373"/>
      <c r="X393" s="375"/>
      <c r="Y393" s="373" t="s">
        <v>75</v>
      </c>
      <c r="Z393" s="373" t="s">
        <v>5701</v>
      </c>
      <c r="AA393" s="375">
        <v>45852</v>
      </c>
      <c r="AB393" s="376" t="s">
        <v>4936</v>
      </c>
      <c r="AC393" s="376"/>
      <c r="AD393" s="376"/>
      <c r="AE393" s="373" t="s">
        <v>6840</v>
      </c>
      <c r="AF393" s="373"/>
      <c r="AG393" s="373"/>
      <c r="AH393" s="373"/>
      <c r="AI393" s="373"/>
      <c r="AJ393" s="373"/>
      <c r="AK393" s="373"/>
      <c r="AL393" s="373"/>
      <c r="AM393" s="373"/>
      <c r="AN393" s="373"/>
      <c r="AO393" s="373"/>
    </row>
    <row x14ac:dyDescent="0.25" r="394" customHeight="1" ht="21">
      <c r="A394" s="373" t="s">
        <v>4975</v>
      </c>
      <c r="B394" s="373" t="s">
        <v>49</v>
      </c>
      <c r="C394" s="373" t="s">
        <v>4922</v>
      </c>
      <c r="D394" s="374" t="s">
        <v>4379</v>
      </c>
      <c r="E394" s="373" t="s">
        <v>7298</v>
      </c>
      <c r="F394" s="376" t="s">
        <v>7299</v>
      </c>
      <c r="G394" s="373" t="s">
        <v>42</v>
      </c>
      <c r="H394" s="373" t="s">
        <v>44</v>
      </c>
      <c r="I394" s="374" t="s">
        <v>4379</v>
      </c>
      <c r="J394" s="373" t="s">
        <v>6925</v>
      </c>
      <c r="K394" s="373" t="s">
        <v>6926</v>
      </c>
      <c r="L394" s="374">
        <v>56</v>
      </c>
      <c r="M394" s="374">
        <v>14</v>
      </c>
      <c r="N394" s="375">
        <v>45825</v>
      </c>
      <c r="O394" s="375">
        <v>45873</v>
      </c>
      <c r="P394" s="375">
        <v>45875</v>
      </c>
      <c r="Q394" s="374">
        <f>P394-O394</f>
      </c>
      <c r="R394" s="373" t="s">
        <v>4968</v>
      </c>
      <c r="S394" s="373" t="s">
        <v>5689</v>
      </c>
      <c r="T394" s="373" t="s">
        <v>5683</v>
      </c>
      <c r="U394" s="373" t="s">
        <v>141</v>
      </c>
      <c r="V394" s="373" t="s">
        <v>141</v>
      </c>
      <c r="W394" s="373" t="s">
        <v>6940</v>
      </c>
      <c r="X394" s="375">
        <v>45876</v>
      </c>
      <c r="Y394" s="373" t="s">
        <v>4379</v>
      </c>
      <c r="Z394" s="373"/>
      <c r="AA394" s="375"/>
      <c r="AB394" s="373" t="s">
        <v>6855</v>
      </c>
      <c r="AC394" s="373"/>
      <c r="AD394" s="373"/>
      <c r="AE394" s="373" t="s">
        <v>6840</v>
      </c>
      <c r="AF394" s="373"/>
      <c r="AG394" s="373"/>
      <c r="AH394" s="373"/>
      <c r="AI394" s="373"/>
      <c r="AJ394" s="373"/>
      <c r="AK394" s="373"/>
      <c r="AL394" s="373"/>
      <c r="AM394" s="373"/>
      <c r="AN394" s="373"/>
      <c r="AO394" s="373"/>
    </row>
    <row x14ac:dyDescent="0.25" r="395" customHeight="1" ht="21">
      <c r="A395" s="376" t="s">
        <v>6844</v>
      </c>
      <c r="B395" s="373" t="s">
        <v>5696</v>
      </c>
      <c r="C395" s="376" t="s">
        <v>4922</v>
      </c>
      <c r="D395" s="374" t="s">
        <v>4379</v>
      </c>
      <c r="E395" s="376" t="s">
        <v>7300</v>
      </c>
      <c r="F395" s="376" t="s">
        <v>7301</v>
      </c>
      <c r="G395" s="376" t="s">
        <v>42</v>
      </c>
      <c r="H395" s="376" t="s">
        <v>6860</v>
      </c>
      <c r="I395" s="377">
        <v>367041322</v>
      </c>
      <c r="J395" s="376" t="s">
        <v>1940</v>
      </c>
      <c r="K395" s="376" t="s">
        <v>4944</v>
      </c>
      <c r="L395" s="377">
        <v>16</v>
      </c>
      <c r="M395" s="377">
        <v>4</v>
      </c>
      <c r="N395" s="375">
        <v>45839</v>
      </c>
      <c r="O395" s="375" t="s">
        <v>4379</v>
      </c>
      <c r="P395" s="375" t="s">
        <v>4379</v>
      </c>
      <c r="Q395" s="374">
        <f>P395-O395</f>
      </c>
      <c r="R395" s="375"/>
      <c r="S395" s="373"/>
      <c r="T395" s="373" t="s">
        <v>6841</v>
      </c>
      <c r="U395" s="376" t="s">
        <v>4379</v>
      </c>
      <c r="V395" s="373"/>
      <c r="W395" s="373"/>
      <c r="X395" s="375"/>
      <c r="Y395" s="373" t="s">
        <v>4379</v>
      </c>
      <c r="Z395" s="373"/>
      <c r="AA395" s="375"/>
      <c r="AB395" s="373" t="s">
        <v>1554</v>
      </c>
      <c r="AC395" s="373" t="s">
        <v>2204</v>
      </c>
      <c r="AD395" s="373" t="s">
        <v>6843</v>
      </c>
      <c r="AE395" s="373" t="s">
        <v>6847</v>
      </c>
      <c r="AF395" s="373"/>
      <c r="AG395" s="373"/>
      <c r="AH395" s="373"/>
      <c r="AI395" s="373"/>
      <c r="AJ395" s="373"/>
      <c r="AK395" s="373"/>
      <c r="AL395" s="373"/>
      <c r="AM395" s="373"/>
      <c r="AN395" s="373"/>
      <c r="AO395" s="373"/>
    </row>
    <row x14ac:dyDescent="0.25" r="396" customHeight="1" ht="21">
      <c r="A396" s="376" t="s">
        <v>6844</v>
      </c>
      <c r="B396" s="373" t="s">
        <v>5696</v>
      </c>
      <c r="C396" s="376" t="s">
        <v>4922</v>
      </c>
      <c r="D396" s="374" t="s">
        <v>4379</v>
      </c>
      <c r="E396" s="376" t="s">
        <v>7300</v>
      </c>
      <c r="F396" s="376" t="s">
        <v>7301</v>
      </c>
      <c r="G396" s="376" t="s">
        <v>42</v>
      </c>
      <c r="H396" s="376" t="s">
        <v>6860</v>
      </c>
      <c r="I396" s="377">
        <v>367168752</v>
      </c>
      <c r="J396" s="376" t="s">
        <v>1940</v>
      </c>
      <c r="K396" s="376" t="s">
        <v>4944</v>
      </c>
      <c r="L396" s="377">
        <v>17</v>
      </c>
      <c r="M396" s="377">
        <v>4</v>
      </c>
      <c r="N396" s="375">
        <v>45839</v>
      </c>
      <c r="O396" s="375" t="s">
        <v>4379</v>
      </c>
      <c r="P396" s="375" t="s">
        <v>4379</v>
      </c>
      <c r="Q396" s="374">
        <f>P396-O396</f>
      </c>
      <c r="R396" s="375"/>
      <c r="S396" s="373"/>
      <c r="T396" s="373" t="s">
        <v>6841</v>
      </c>
      <c r="U396" s="376" t="s">
        <v>4379</v>
      </c>
      <c r="V396" s="373"/>
      <c r="W396" s="373"/>
      <c r="X396" s="375"/>
      <c r="Y396" s="373" t="s">
        <v>4379</v>
      </c>
      <c r="Z396" s="373"/>
      <c r="AA396" s="375"/>
      <c r="AB396" s="373" t="s">
        <v>1554</v>
      </c>
      <c r="AC396" s="373" t="s">
        <v>2204</v>
      </c>
      <c r="AD396" s="373" t="s">
        <v>6843</v>
      </c>
      <c r="AE396" s="373" t="s">
        <v>6847</v>
      </c>
      <c r="AF396" s="373"/>
      <c r="AG396" s="373"/>
      <c r="AH396" s="373"/>
      <c r="AI396" s="373"/>
      <c r="AJ396" s="373"/>
      <c r="AK396" s="373"/>
      <c r="AL396" s="373"/>
      <c r="AM396" s="373"/>
      <c r="AN396" s="373"/>
      <c r="AO396" s="373"/>
    </row>
    <row x14ac:dyDescent="0.25" r="397" customHeight="1" ht="21">
      <c r="A397" s="373" t="s">
        <v>6844</v>
      </c>
      <c r="B397" s="373" t="s">
        <v>5696</v>
      </c>
      <c r="C397" s="373" t="s">
        <v>170</v>
      </c>
      <c r="D397" s="374" t="s">
        <v>4379</v>
      </c>
      <c r="E397" s="373" t="s">
        <v>7302</v>
      </c>
      <c r="F397" s="373" t="s">
        <v>7303</v>
      </c>
      <c r="G397" s="373" t="s">
        <v>42</v>
      </c>
      <c r="H397" s="373" t="s">
        <v>44</v>
      </c>
      <c r="I397" s="374">
        <v>375417548</v>
      </c>
      <c r="J397" s="373" t="s">
        <v>7304</v>
      </c>
      <c r="K397" s="373" t="s">
        <v>6933</v>
      </c>
      <c r="L397" s="374">
        <v>13</v>
      </c>
      <c r="M397" s="374">
        <v>45</v>
      </c>
      <c r="N397" s="375">
        <v>45882</v>
      </c>
      <c r="O397" s="375">
        <v>45882</v>
      </c>
      <c r="P397" s="375">
        <v>45882</v>
      </c>
      <c r="Q397" s="374">
        <f>P397-O397</f>
      </c>
      <c r="R397" s="373" t="s">
        <v>5709</v>
      </c>
      <c r="S397" s="373" t="s">
        <v>6863</v>
      </c>
      <c r="T397" s="373" t="s">
        <v>5682</v>
      </c>
      <c r="U397" s="373" t="s">
        <v>141</v>
      </c>
      <c r="V397" s="373" t="s">
        <v>4379</v>
      </c>
      <c r="W397" s="373"/>
      <c r="X397" s="375"/>
      <c r="Y397" s="373"/>
      <c r="Z397" s="373"/>
      <c r="AA397" s="375"/>
      <c r="AB397" s="373" t="s">
        <v>57</v>
      </c>
      <c r="AC397" s="373" t="s">
        <v>6872</v>
      </c>
      <c r="AD397" s="373" t="s">
        <v>4379</v>
      </c>
      <c r="AE397" s="373" t="s">
        <v>6847</v>
      </c>
      <c r="AF397" s="373"/>
      <c r="AG397" s="373"/>
      <c r="AH397" s="373"/>
      <c r="AI397" s="373"/>
      <c r="AJ397" s="373"/>
      <c r="AK397" s="373"/>
      <c r="AL397" s="373"/>
      <c r="AM397" s="373"/>
      <c r="AN397" s="373"/>
      <c r="AO397" s="373"/>
    </row>
    <row x14ac:dyDescent="0.25" r="398" customHeight="1" ht="21">
      <c r="A398" s="376" t="s">
        <v>38</v>
      </c>
      <c r="B398" s="373" t="s">
        <v>5696</v>
      </c>
      <c r="C398" s="376" t="s">
        <v>170</v>
      </c>
      <c r="D398" s="374" t="s">
        <v>4379</v>
      </c>
      <c r="E398" s="376" t="s">
        <v>7305</v>
      </c>
      <c r="F398" s="376" t="s">
        <v>7303</v>
      </c>
      <c r="G398" s="376" t="s">
        <v>42</v>
      </c>
      <c r="H398" s="376" t="s">
        <v>44</v>
      </c>
      <c r="I398" s="377">
        <v>367339785</v>
      </c>
      <c r="J398" s="376" t="s">
        <v>7304</v>
      </c>
      <c r="K398" s="376" t="s">
        <v>5150</v>
      </c>
      <c r="L398" s="377">
        <v>40</v>
      </c>
      <c r="M398" s="377">
        <v>16</v>
      </c>
      <c r="N398" s="375">
        <v>45839</v>
      </c>
      <c r="O398" s="375">
        <v>45847</v>
      </c>
      <c r="P398" s="375">
        <v>45847</v>
      </c>
      <c r="Q398" s="374">
        <f>P398-O398</f>
      </c>
      <c r="R398" s="373" t="s">
        <v>5708</v>
      </c>
      <c r="S398" s="376" t="s">
        <v>6863</v>
      </c>
      <c r="T398" s="376" t="s">
        <v>5683</v>
      </c>
      <c r="U398" s="376" t="s">
        <v>141</v>
      </c>
      <c r="V398" s="373" t="s">
        <v>4379</v>
      </c>
      <c r="W398" s="373"/>
      <c r="X398" s="375"/>
      <c r="Y398" s="373" t="s">
        <v>75</v>
      </c>
      <c r="Z398" s="373" t="s">
        <v>5702</v>
      </c>
      <c r="AA398" s="375">
        <v>45854</v>
      </c>
      <c r="AB398" s="376" t="s">
        <v>4936</v>
      </c>
      <c r="AC398" s="376"/>
      <c r="AD398" s="376"/>
      <c r="AE398" s="373" t="s">
        <v>6840</v>
      </c>
      <c r="AF398" s="373"/>
      <c r="AG398" s="373"/>
      <c r="AH398" s="373"/>
      <c r="AI398" s="373"/>
      <c r="AJ398" s="373"/>
      <c r="AK398" s="373"/>
      <c r="AL398" s="373"/>
      <c r="AM398" s="373"/>
      <c r="AN398" s="373"/>
      <c r="AO398" s="373"/>
    </row>
    <row x14ac:dyDescent="0.25" r="399" customHeight="1" ht="21">
      <c r="A399" s="373" t="s">
        <v>38</v>
      </c>
      <c r="B399" s="373" t="s">
        <v>5696</v>
      </c>
      <c r="C399" s="373" t="s">
        <v>170</v>
      </c>
      <c r="D399" s="374" t="s">
        <v>4379</v>
      </c>
      <c r="E399" s="373" t="s">
        <v>7302</v>
      </c>
      <c r="F399" s="373" t="s">
        <v>7303</v>
      </c>
      <c r="G399" s="373" t="s">
        <v>42</v>
      </c>
      <c r="H399" s="373" t="s">
        <v>44</v>
      </c>
      <c r="I399" s="374">
        <v>375417548</v>
      </c>
      <c r="J399" s="373" t="s">
        <v>7304</v>
      </c>
      <c r="K399" s="373" t="s">
        <v>6933</v>
      </c>
      <c r="L399" s="374">
        <v>45</v>
      </c>
      <c r="M399" s="374">
        <v>13</v>
      </c>
      <c r="N399" s="375">
        <v>45897</v>
      </c>
      <c r="O399" s="375">
        <v>45897</v>
      </c>
      <c r="P399" s="375">
        <v>45897</v>
      </c>
      <c r="Q399" s="374">
        <f>P399-O399</f>
      </c>
      <c r="R399" s="373" t="s">
        <v>5709</v>
      </c>
      <c r="S399" s="373" t="s">
        <v>6863</v>
      </c>
      <c r="T399" s="373" t="s">
        <v>5682</v>
      </c>
      <c r="U399" s="373" t="s">
        <v>141</v>
      </c>
      <c r="V399" s="373" t="s">
        <v>4379</v>
      </c>
      <c r="W399" s="373"/>
      <c r="X399" s="375"/>
      <c r="Y399" s="373"/>
      <c r="Z399" s="373"/>
      <c r="AA399" s="375"/>
      <c r="AB399" s="373" t="s">
        <v>57</v>
      </c>
      <c r="AC399" s="373" t="s">
        <v>4950</v>
      </c>
      <c r="AD399" s="373" t="s">
        <v>4379</v>
      </c>
      <c r="AE399" s="373" t="s">
        <v>6840</v>
      </c>
      <c r="AF399" s="373"/>
      <c r="AG399" s="373"/>
      <c r="AH399" s="373"/>
      <c r="AI399" s="373"/>
      <c r="AJ399" s="373"/>
      <c r="AK399" s="373"/>
      <c r="AL399" s="373"/>
      <c r="AM399" s="373"/>
      <c r="AN399" s="373"/>
      <c r="AO399" s="373"/>
    </row>
    <row x14ac:dyDescent="0.25" r="400" customHeight="1" ht="21">
      <c r="A400" s="376" t="s">
        <v>38</v>
      </c>
      <c r="B400" s="373" t="s">
        <v>5696</v>
      </c>
      <c r="C400" s="376" t="s">
        <v>170</v>
      </c>
      <c r="D400" s="374" t="s">
        <v>4379</v>
      </c>
      <c r="E400" s="376" t="s">
        <v>7306</v>
      </c>
      <c r="F400" s="376" t="s">
        <v>7307</v>
      </c>
      <c r="G400" s="376" t="s">
        <v>42</v>
      </c>
      <c r="H400" s="376" t="s">
        <v>44</v>
      </c>
      <c r="I400" s="377">
        <v>366840749</v>
      </c>
      <c r="J400" s="376" t="s">
        <v>7304</v>
      </c>
      <c r="K400" s="376" t="s">
        <v>5150</v>
      </c>
      <c r="L400" s="377">
        <v>40</v>
      </c>
      <c r="M400" s="377">
        <v>10</v>
      </c>
      <c r="N400" s="375">
        <v>45839</v>
      </c>
      <c r="O400" s="375">
        <v>45847</v>
      </c>
      <c r="P400" s="375">
        <v>45847</v>
      </c>
      <c r="Q400" s="374">
        <f>P400-O400</f>
      </c>
      <c r="R400" s="373" t="s">
        <v>5708</v>
      </c>
      <c r="S400" s="376" t="s">
        <v>6863</v>
      </c>
      <c r="T400" s="376" t="s">
        <v>5682</v>
      </c>
      <c r="U400" s="373" t="s">
        <v>4379</v>
      </c>
      <c r="V400" s="373" t="s">
        <v>4379</v>
      </c>
      <c r="W400" s="373"/>
      <c r="X400" s="375"/>
      <c r="Y400" s="373"/>
      <c r="Z400" s="373"/>
      <c r="AA400" s="375"/>
      <c r="AB400" s="373" t="s">
        <v>57</v>
      </c>
      <c r="AC400" s="373" t="s">
        <v>6872</v>
      </c>
      <c r="AD400" s="373" t="s">
        <v>4379</v>
      </c>
      <c r="AE400" s="373" t="s">
        <v>6840</v>
      </c>
      <c r="AF400" s="373"/>
      <c r="AG400" s="373"/>
      <c r="AH400" s="373"/>
      <c r="AI400" s="373"/>
      <c r="AJ400" s="373"/>
      <c r="AK400" s="373"/>
      <c r="AL400" s="373"/>
      <c r="AM400" s="373"/>
      <c r="AN400" s="373"/>
      <c r="AO400" s="373"/>
    </row>
    <row x14ac:dyDescent="0.25" r="401" customHeight="1" ht="21">
      <c r="A401" s="376" t="s">
        <v>38</v>
      </c>
      <c r="B401" s="373" t="s">
        <v>5696</v>
      </c>
      <c r="C401" s="376" t="s">
        <v>170</v>
      </c>
      <c r="D401" s="374" t="s">
        <v>4379</v>
      </c>
      <c r="E401" s="376" t="s">
        <v>7308</v>
      </c>
      <c r="F401" s="376" t="s">
        <v>7309</v>
      </c>
      <c r="G401" s="376" t="s">
        <v>42</v>
      </c>
      <c r="H401" s="376" t="s">
        <v>44</v>
      </c>
      <c r="I401" s="377">
        <v>387026007</v>
      </c>
      <c r="J401" s="376" t="s">
        <v>7304</v>
      </c>
      <c r="K401" s="376" t="s">
        <v>5150</v>
      </c>
      <c r="L401" s="377">
        <v>40</v>
      </c>
      <c r="M401" s="377">
        <v>10</v>
      </c>
      <c r="N401" s="375">
        <v>45839</v>
      </c>
      <c r="O401" s="375">
        <v>45852</v>
      </c>
      <c r="P401" s="375">
        <v>45852</v>
      </c>
      <c r="Q401" s="374">
        <f>P401-O401</f>
      </c>
      <c r="R401" s="373" t="s">
        <v>5709</v>
      </c>
      <c r="S401" s="376" t="s">
        <v>6863</v>
      </c>
      <c r="T401" s="376" t="s">
        <v>5682</v>
      </c>
      <c r="U401" s="373" t="s">
        <v>141</v>
      </c>
      <c r="V401" s="373" t="s">
        <v>4379</v>
      </c>
      <c r="W401" s="373"/>
      <c r="X401" s="375"/>
      <c r="Y401" s="376"/>
      <c r="Z401" s="373"/>
      <c r="AA401" s="378"/>
      <c r="AB401" s="373" t="s">
        <v>57</v>
      </c>
      <c r="AC401" s="373" t="s">
        <v>6872</v>
      </c>
      <c r="AD401" s="373" t="s">
        <v>4379</v>
      </c>
      <c r="AE401" s="373" t="s">
        <v>6840</v>
      </c>
      <c r="AF401" s="373"/>
      <c r="AG401" s="373"/>
      <c r="AH401" s="373"/>
      <c r="AI401" s="373"/>
      <c r="AJ401" s="373"/>
      <c r="AK401" s="373"/>
      <c r="AL401" s="373"/>
      <c r="AM401" s="373"/>
      <c r="AN401" s="373"/>
      <c r="AO401" s="373"/>
    </row>
    <row x14ac:dyDescent="0.25" r="402" customHeight="1" ht="21">
      <c r="A402" s="376" t="s">
        <v>38</v>
      </c>
      <c r="B402" s="373" t="s">
        <v>5696</v>
      </c>
      <c r="C402" s="376" t="s">
        <v>170</v>
      </c>
      <c r="D402" s="374" t="s">
        <v>4379</v>
      </c>
      <c r="E402" s="376" t="s">
        <v>7308</v>
      </c>
      <c r="F402" s="376" t="s">
        <v>7309</v>
      </c>
      <c r="G402" s="376" t="s">
        <v>42</v>
      </c>
      <c r="H402" s="376" t="s">
        <v>44</v>
      </c>
      <c r="I402" s="377">
        <v>387026007</v>
      </c>
      <c r="J402" s="376" t="s">
        <v>7304</v>
      </c>
      <c r="K402" s="376" t="s">
        <v>5150</v>
      </c>
      <c r="L402" s="377">
        <v>40</v>
      </c>
      <c r="M402" s="377">
        <v>10</v>
      </c>
      <c r="N402" s="375">
        <v>45839</v>
      </c>
      <c r="O402" s="375">
        <v>45854</v>
      </c>
      <c r="P402" s="375">
        <v>45854</v>
      </c>
      <c r="Q402" s="374">
        <f>P402-O402</f>
      </c>
      <c r="R402" s="373" t="s">
        <v>5709</v>
      </c>
      <c r="S402" s="376" t="s">
        <v>6863</v>
      </c>
      <c r="T402" s="376" t="s">
        <v>5683</v>
      </c>
      <c r="U402" s="373" t="s">
        <v>141</v>
      </c>
      <c r="V402" s="373" t="s">
        <v>4379</v>
      </c>
      <c r="W402" s="373"/>
      <c r="X402" s="375"/>
      <c r="Y402" s="373" t="s">
        <v>2998</v>
      </c>
      <c r="Z402" s="373"/>
      <c r="AA402" s="378"/>
      <c r="AB402" s="376" t="s">
        <v>50</v>
      </c>
      <c r="AC402" s="376" t="s">
        <v>7247</v>
      </c>
      <c r="AD402" s="373"/>
      <c r="AE402" s="373" t="s">
        <v>6840</v>
      </c>
      <c r="AF402" s="373"/>
      <c r="AG402" s="373"/>
      <c r="AH402" s="373"/>
      <c r="AI402" s="373"/>
      <c r="AJ402" s="373"/>
      <c r="AK402" s="373"/>
      <c r="AL402" s="373"/>
      <c r="AM402" s="373"/>
      <c r="AN402" s="373"/>
      <c r="AO402" s="373"/>
    </row>
    <row x14ac:dyDescent="0.25" r="403" customHeight="1" ht="21">
      <c r="A403" s="376" t="s">
        <v>38</v>
      </c>
      <c r="B403" s="373" t="s">
        <v>5696</v>
      </c>
      <c r="C403" s="373" t="s">
        <v>4922</v>
      </c>
      <c r="D403" s="374" t="s">
        <v>4379</v>
      </c>
      <c r="E403" s="373" t="s">
        <v>7310</v>
      </c>
      <c r="F403" s="373" t="s">
        <v>7311</v>
      </c>
      <c r="G403" s="373" t="s">
        <v>42</v>
      </c>
      <c r="H403" s="373" t="s">
        <v>44</v>
      </c>
      <c r="I403" s="374">
        <v>387026056</v>
      </c>
      <c r="J403" s="373" t="s">
        <v>7304</v>
      </c>
      <c r="K403" s="373" t="s">
        <v>6933</v>
      </c>
      <c r="L403" s="374">
        <v>40</v>
      </c>
      <c r="M403" s="374">
        <v>10</v>
      </c>
      <c r="N403" s="375">
        <v>45825</v>
      </c>
      <c r="O403" s="375">
        <v>45890</v>
      </c>
      <c r="P403" s="375">
        <v>45890</v>
      </c>
      <c r="Q403" s="374">
        <f>P403-O403</f>
      </c>
      <c r="R403" s="373" t="s">
        <v>6877</v>
      </c>
      <c r="S403" s="373" t="s">
        <v>5688</v>
      </c>
      <c r="T403" s="373" t="s">
        <v>5682</v>
      </c>
      <c r="U403" s="376" t="s">
        <v>4379</v>
      </c>
      <c r="V403" s="373" t="s">
        <v>4379</v>
      </c>
      <c r="W403" s="373"/>
      <c r="X403" s="375"/>
      <c r="Y403" s="373" t="s">
        <v>4379</v>
      </c>
      <c r="Z403" s="373"/>
      <c r="AA403" s="375"/>
      <c r="AB403" s="373" t="s">
        <v>57</v>
      </c>
      <c r="AC403" s="373" t="s">
        <v>7312</v>
      </c>
      <c r="AD403" s="373" t="s">
        <v>4379</v>
      </c>
      <c r="AE403" s="373" t="s">
        <v>6840</v>
      </c>
      <c r="AF403" s="376"/>
      <c r="AG403" s="376"/>
      <c r="AH403" s="376"/>
      <c r="AI403" s="376"/>
      <c r="AJ403" s="376"/>
      <c r="AK403" s="376"/>
      <c r="AL403" s="376"/>
      <c r="AM403" s="376"/>
      <c r="AN403" s="376"/>
      <c r="AO403" s="376"/>
    </row>
    <row x14ac:dyDescent="0.25" r="404" customHeight="1" ht="21">
      <c r="A404" s="376" t="s">
        <v>38</v>
      </c>
      <c r="B404" s="373" t="s">
        <v>5696</v>
      </c>
      <c r="C404" s="376" t="s">
        <v>4921</v>
      </c>
      <c r="D404" s="374" t="s">
        <v>4379</v>
      </c>
      <c r="E404" s="376" t="s">
        <v>7313</v>
      </c>
      <c r="F404" s="376" t="s">
        <v>7311</v>
      </c>
      <c r="G404" s="376" t="s">
        <v>42</v>
      </c>
      <c r="H404" s="376" t="s">
        <v>44</v>
      </c>
      <c r="I404" s="377">
        <v>387026056</v>
      </c>
      <c r="J404" s="376" t="s">
        <v>7304</v>
      </c>
      <c r="K404" s="376" t="s">
        <v>5150</v>
      </c>
      <c r="L404" s="377">
        <v>40</v>
      </c>
      <c r="M404" s="377">
        <v>10</v>
      </c>
      <c r="N404" s="375">
        <v>45825</v>
      </c>
      <c r="O404" s="375">
        <v>45842</v>
      </c>
      <c r="P404" s="375" t="s">
        <v>4379</v>
      </c>
      <c r="Q404" s="374">
        <f>P404-O404</f>
      </c>
      <c r="R404" s="373" t="s">
        <v>7314</v>
      </c>
      <c r="S404" s="376" t="s">
        <v>5688</v>
      </c>
      <c r="T404" s="376" t="s">
        <v>5682</v>
      </c>
      <c r="U404" s="376" t="s">
        <v>4379</v>
      </c>
      <c r="V404" s="373" t="s">
        <v>4379</v>
      </c>
      <c r="W404" s="373"/>
      <c r="X404" s="375"/>
      <c r="Y404" s="373" t="s">
        <v>4379</v>
      </c>
      <c r="Z404" s="373"/>
      <c r="AA404" s="375"/>
      <c r="AB404" s="373" t="s">
        <v>57</v>
      </c>
      <c r="AC404" s="373" t="s">
        <v>7315</v>
      </c>
      <c r="AD404" s="373" t="s">
        <v>4379</v>
      </c>
      <c r="AE404" s="373" t="s">
        <v>6840</v>
      </c>
      <c r="AF404" s="373"/>
      <c r="AG404" s="373"/>
      <c r="AH404" s="373"/>
      <c r="AI404" s="373"/>
      <c r="AJ404" s="373"/>
      <c r="AK404" s="373"/>
      <c r="AL404" s="373"/>
      <c r="AM404" s="373"/>
      <c r="AN404" s="373"/>
      <c r="AO404" s="373"/>
    </row>
    <row x14ac:dyDescent="0.25" r="405" customHeight="1" ht="21">
      <c r="A405" s="376" t="s">
        <v>38</v>
      </c>
      <c r="B405" s="373" t="s">
        <v>5696</v>
      </c>
      <c r="C405" s="376" t="s">
        <v>4921</v>
      </c>
      <c r="D405" s="374" t="s">
        <v>4379</v>
      </c>
      <c r="E405" s="376" t="s">
        <v>7316</v>
      </c>
      <c r="F405" s="376" t="s">
        <v>7311</v>
      </c>
      <c r="G405" s="376" t="s">
        <v>42</v>
      </c>
      <c r="H405" s="376" t="s">
        <v>44</v>
      </c>
      <c r="I405" s="377">
        <v>387026056</v>
      </c>
      <c r="J405" s="376" t="s">
        <v>7304</v>
      </c>
      <c r="K405" s="376" t="s">
        <v>5150</v>
      </c>
      <c r="L405" s="377">
        <v>40</v>
      </c>
      <c r="M405" s="377">
        <v>10</v>
      </c>
      <c r="N405" s="375">
        <v>45839</v>
      </c>
      <c r="O405" s="375">
        <v>45846</v>
      </c>
      <c r="P405" s="375">
        <v>45846</v>
      </c>
      <c r="Q405" s="374">
        <f>P405-O405</f>
      </c>
      <c r="R405" s="373" t="s">
        <v>7314</v>
      </c>
      <c r="S405" s="376" t="s">
        <v>5688</v>
      </c>
      <c r="T405" s="376" t="s">
        <v>5683</v>
      </c>
      <c r="U405" s="373" t="s">
        <v>141</v>
      </c>
      <c r="V405" s="373" t="s">
        <v>4379</v>
      </c>
      <c r="W405" s="373"/>
      <c r="X405" s="375"/>
      <c r="Y405" s="373" t="s">
        <v>4379</v>
      </c>
      <c r="Z405" s="373"/>
      <c r="AA405" s="375"/>
      <c r="AB405" s="376" t="s">
        <v>6839</v>
      </c>
      <c r="AC405" s="373" t="s">
        <v>4379</v>
      </c>
      <c r="AD405" s="373" t="s">
        <v>4379</v>
      </c>
      <c r="AE405" s="373" t="s">
        <v>6840</v>
      </c>
      <c r="AF405" s="373"/>
      <c r="AG405" s="373"/>
      <c r="AH405" s="373"/>
      <c r="AI405" s="373"/>
      <c r="AJ405" s="373"/>
      <c r="AK405" s="373"/>
      <c r="AL405" s="373"/>
      <c r="AM405" s="373"/>
      <c r="AN405" s="373"/>
      <c r="AO405" s="373"/>
    </row>
    <row x14ac:dyDescent="0.25" r="406" customHeight="1" ht="21">
      <c r="A406" s="376" t="s">
        <v>38</v>
      </c>
      <c r="B406" s="373" t="s">
        <v>5696</v>
      </c>
      <c r="C406" s="376" t="s">
        <v>170</v>
      </c>
      <c r="D406" s="374" t="s">
        <v>4379</v>
      </c>
      <c r="E406" s="376" t="s">
        <v>7306</v>
      </c>
      <c r="F406" s="376" t="s">
        <v>7311</v>
      </c>
      <c r="G406" s="376" t="s">
        <v>42</v>
      </c>
      <c r="H406" s="376" t="s">
        <v>44</v>
      </c>
      <c r="I406" s="377">
        <v>366840757</v>
      </c>
      <c r="J406" s="376" t="s">
        <v>7304</v>
      </c>
      <c r="K406" s="376" t="s">
        <v>5150</v>
      </c>
      <c r="L406" s="377">
        <v>48</v>
      </c>
      <c r="M406" s="377">
        <v>10</v>
      </c>
      <c r="N406" s="375">
        <v>45839</v>
      </c>
      <c r="O406" s="375">
        <v>45845</v>
      </c>
      <c r="P406" s="375">
        <v>45845</v>
      </c>
      <c r="Q406" s="374">
        <f>P406-O406</f>
      </c>
      <c r="R406" s="373" t="s">
        <v>5708</v>
      </c>
      <c r="S406" s="376" t="s">
        <v>6863</v>
      </c>
      <c r="T406" s="376" t="s">
        <v>5683</v>
      </c>
      <c r="U406" s="373" t="s">
        <v>141</v>
      </c>
      <c r="V406" s="373" t="s">
        <v>4379</v>
      </c>
      <c r="W406" s="373"/>
      <c r="X406" s="375"/>
      <c r="Y406" s="373" t="s">
        <v>75</v>
      </c>
      <c r="Z406" s="373" t="s">
        <v>5702</v>
      </c>
      <c r="AA406" s="375">
        <v>45854</v>
      </c>
      <c r="AB406" s="376" t="s">
        <v>4936</v>
      </c>
      <c r="AC406" s="376"/>
      <c r="AD406" s="376"/>
      <c r="AE406" s="373" t="s">
        <v>6840</v>
      </c>
      <c r="AF406" s="373"/>
      <c r="AG406" s="373"/>
      <c r="AH406" s="373"/>
      <c r="AI406" s="373"/>
      <c r="AJ406" s="373"/>
      <c r="AK406" s="373"/>
      <c r="AL406" s="373"/>
      <c r="AM406" s="373"/>
      <c r="AN406" s="373"/>
      <c r="AO406" s="373"/>
    </row>
    <row x14ac:dyDescent="0.25" r="407" customHeight="1" ht="21">
      <c r="A407" s="373" t="s">
        <v>6844</v>
      </c>
      <c r="B407" s="373" t="s">
        <v>5693</v>
      </c>
      <c r="C407" s="373" t="s">
        <v>4921</v>
      </c>
      <c r="D407" s="377" t="s">
        <v>4379</v>
      </c>
      <c r="E407" s="373" t="s">
        <v>7317</v>
      </c>
      <c r="F407" s="373" t="s">
        <v>7318</v>
      </c>
      <c r="G407" s="373" t="s">
        <v>42</v>
      </c>
      <c r="H407" s="373" t="s">
        <v>44</v>
      </c>
      <c r="I407" s="374" t="s">
        <v>4379</v>
      </c>
      <c r="J407" s="373" t="s">
        <v>7319</v>
      </c>
      <c r="K407" s="373" t="s">
        <v>5150</v>
      </c>
      <c r="L407" s="374">
        <v>22</v>
      </c>
      <c r="M407" s="374">
        <v>11</v>
      </c>
      <c r="N407" s="375">
        <v>45883</v>
      </c>
      <c r="O407" s="375" t="s">
        <v>7286</v>
      </c>
      <c r="P407" s="375">
        <v>45883</v>
      </c>
      <c r="Q407" s="374">
        <f>P407-O407</f>
      </c>
      <c r="R407" s="373" t="s">
        <v>5075</v>
      </c>
      <c r="S407" s="373" t="s">
        <v>5689</v>
      </c>
      <c r="T407" s="373" t="s">
        <v>5683</v>
      </c>
      <c r="U407" s="373" t="s">
        <v>141</v>
      </c>
      <c r="V407" s="373" t="s">
        <v>4379</v>
      </c>
      <c r="W407" s="373"/>
      <c r="X407" s="375"/>
      <c r="Y407" s="373" t="s">
        <v>4379</v>
      </c>
      <c r="Z407" s="373"/>
      <c r="AA407" s="375"/>
      <c r="AB407" s="373" t="s">
        <v>6839</v>
      </c>
      <c r="AC407" s="373" t="s">
        <v>4379</v>
      </c>
      <c r="AD407" s="373" t="s">
        <v>4379</v>
      </c>
      <c r="AE407" s="373" t="s">
        <v>6847</v>
      </c>
      <c r="AF407" s="373"/>
      <c r="AG407" s="373"/>
      <c r="AH407" s="373"/>
      <c r="AI407" s="373"/>
      <c r="AJ407" s="373"/>
      <c r="AK407" s="373"/>
      <c r="AL407" s="373"/>
      <c r="AM407" s="373"/>
      <c r="AN407" s="373"/>
      <c r="AO407" s="373"/>
    </row>
    <row x14ac:dyDescent="0.25" r="408" customHeight="1" ht="21">
      <c r="A408" s="373" t="s">
        <v>6844</v>
      </c>
      <c r="B408" s="373" t="s">
        <v>5693</v>
      </c>
      <c r="C408" s="373" t="s">
        <v>4922</v>
      </c>
      <c r="D408" s="377" t="s">
        <v>4379</v>
      </c>
      <c r="E408" s="373" t="s">
        <v>7317</v>
      </c>
      <c r="F408" s="373" t="s">
        <v>7318</v>
      </c>
      <c r="G408" s="373" t="s">
        <v>42</v>
      </c>
      <c r="H408" s="373" t="s">
        <v>44</v>
      </c>
      <c r="I408" s="374" t="s">
        <v>4379</v>
      </c>
      <c r="J408" s="373" t="s">
        <v>7319</v>
      </c>
      <c r="K408" s="373" t="s">
        <v>5150</v>
      </c>
      <c r="L408" s="374">
        <v>22</v>
      </c>
      <c r="M408" s="374">
        <v>11</v>
      </c>
      <c r="N408" s="375">
        <v>45883</v>
      </c>
      <c r="O408" s="375" t="s">
        <v>7286</v>
      </c>
      <c r="P408" s="375">
        <v>45883</v>
      </c>
      <c r="Q408" s="374">
        <f>P408-O408</f>
      </c>
      <c r="R408" s="373" t="s">
        <v>5075</v>
      </c>
      <c r="S408" s="373" t="s">
        <v>5689</v>
      </c>
      <c r="T408" s="373" t="s">
        <v>5683</v>
      </c>
      <c r="U408" s="373" t="s">
        <v>141</v>
      </c>
      <c r="V408" s="373" t="s">
        <v>141</v>
      </c>
      <c r="W408" s="373" t="s">
        <v>6886</v>
      </c>
      <c r="X408" s="375">
        <v>45889</v>
      </c>
      <c r="Y408" s="373" t="s">
        <v>4379</v>
      </c>
      <c r="Z408" s="373"/>
      <c r="AA408" s="375"/>
      <c r="AB408" s="373" t="s">
        <v>6855</v>
      </c>
      <c r="AC408" s="69"/>
      <c r="AD408" s="373"/>
      <c r="AE408" s="373" t="s">
        <v>6847</v>
      </c>
      <c r="AF408" s="373"/>
      <c r="AG408" s="373"/>
      <c r="AH408" s="373"/>
      <c r="AI408" s="373"/>
      <c r="AJ408" s="373"/>
      <c r="AK408" s="373"/>
      <c r="AL408" s="373"/>
      <c r="AM408" s="373"/>
      <c r="AN408" s="373"/>
      <c r="AO408" s="373"/>
    </row>
    <row x14ac:dyDescent="0.25" r="409" customHeight="1" ht="21">
      <c r="A409" s="373" t="s">
        <v>6844</v>
      </c>
      <c r="B409" s="373" t="s">
        <v>5693</v>
      </c>
      <c r="C409" s="373" t="s">
        <v>4921</v>
      </c>
      <c r="D409" s="374" t="s">
        <v>4379</v>
      </c>
      <c r="E409" s="373" t="s">
        <v>7320</v>
      </c>
      <c r="F409" s="373" t="s">
        <v>7321</v>
      </c>
      <c r="G409" s="376" t="s">
        <v>42</v>
      </c>
      <c r="H409" s="376" t="s">
        <v>44</v>
      </c>
      <c r="I409" s="374" t="s">
        <v>4379</v>
      </c>
      <c r="J409" s="373" t="s">
        <v>7319</v>
      </c>
      <c r="K409" s="373" t="s">
        <v>6933</v>
      </c>
      <c r="L409" s="374">
        <v>22</v>
      </c>
      <c r="M409" s="374">
        <v>11</v>
      </c>
      <c r="N409" s="375">
        <v>45875</v>
      </c>
      <c r="O409" s="375">
        <v>45876</v>
      </c>
      <c r="P409" s="375">
        <v>45883</v>
      </c>
      <c r="Q409" s="374">
        <f>P409-O409</f>
      </c>
      <c r="R409" s="373" t="s">
        <v>4868</v>
      </c>
      <c r="S409" s="373" t="s">
        <v>5688</v>
      </c>
      <c r="T409" s="373" t="s">
        <v>5683</v>
      </c>
      <c r="U409" s="376" t="s">
        <v>141</v>
      </c>
      <c r="V409" s="373" t="s">
        <v>4379</v>
      </c>
      <c r="W409" s="373"/>
      <c r="X409" s="375"/>
      <c r="Y409" s="373" t="s">
        <v>4379</v>
      </c>
      <c r="Z409" s="373"/>
      <c r="AA409" s="375"/>
      <c r="AB409" s="373" t="s">
        <v>6839</v>
      </c>
      <c r="AC409" s="373" t="s">
        <v>4379</v>
      </c>
      <c r="AD409" s="373" t="s">
        <v>4379</v>
      </c>
      <c r="AE409" s="373" t="s">
        <v>6847</v>
      </c>
      <c r="AF409" s="376"/>
      <c r="AG409" s="376"/>
      <c r="AH409" s="376"/>
      <c r="AI409" s="376"/>
      <c r="AJ409" s="376"/>
      <c r="AK409" s="376"/>
      <c r="AL409" s="376"/>
      <c r="AM409" s="376"/>
      <c r="AN409" s="376"/>
      <c r="AO409" s="376"/>
    </row>
    <row x14ac:dyDescent="0.25" r="410" customHeight="1" ht="21">
      <c r="A410" s="373" t="s">
        <v>6844</v>
      </c>
      <c r="B410" s="373" t="s">
        <v>5693</v>
      </c>
      <c r="C410" s="373" t="s">
        <v>4922</v>
      </c>
      <c r="D410" s="374" t="s">
        <v>4379</v>
      </c>
      <c r="E410" s="373" t="s">
        <v>7320</v>
      </c>
      <c r="F410" s="373" t="s">
        <v>7321</v>
      </c>
      <c r="G410" s="376" t="s">
        <v>42</v>
      </c>
      <c r="H410" s="376" t="s">
        <v>44</v>
      </c>
      <c r="I410" s="374" t="s">
        <v>4379</v>
      </c>
      <c r="J410" s="373" t="s">
        <v>7319</v>
      </c>
      <c r="K410" s="373" t="s">
        <v>6933</v>
      </c>
      <c r="L410" s="374">
        <v>22</v>
      </c>
      <c r="M410" s="374">
        <v>11</v>
      </c>
      <c r="N410" s="375">
        <v>45875</v>
      </c>
      <c r="O410" s="375">
        <v>45876</v>
      </c>
      <c r="P410" s="375">
        <v>45883</v>
      </c>
      <c r="Q410" s="374">
        <f>P410-O410</f>
      </c>
      <c r="R410" s="373" t="s">
        <v>4868</v>
      </c>
      <c r="S410" s="373" t="s">
        <v>5688</v>
      </c>
      <c r="T410" s="373" t="s">
        <v>5683</v>
      </c>
      <c r="U410" s="373" t="s">
        <v>141</v>
      </c>
      <c r="V410" s="373" t="s">
        <v>141</v>
      </c>
      <c r="W410" s="373" t="s">
        <v>6886</v>
      </c>
      <c r="X410" s="375">
        <v>45889</v>
      </c>
      <c r="Y410" s="373" t="s">
        <v>4379</v>
      </c>
      <c r="Z410" s="373"/>
      <c r="AA410" s="375"/>
      <c r="AB410" s="373" t="s">
        <v>6855</v>
      </c>
      <c r="AC410" s="373"/>
      <c r="AD410" s="373"/>
      <c r="AE410" s="373" t="s">
        <v>6847</v>
      </c>
      <c r="AF410" s="373"/>
      <c r="AG410" s="373"/>
      <c r="AH410" s="373"/>
      <c r="AI410" s="373"/>
      <c r="AJ410" s="373"/>
      <c r="AK410" s="373"/>
      <c r="AL410" s="373"/>
      <c r="AM410" s="373"/>
      <c r="AN410" s="373"/>
      <c r="AO410" s="373"/>
    </row>
    <row x14ac:dyDescent="0.25" r="411" customHeight="1" ht="21">
      <c r="A411" s="373" t="s">
        <v>6844</v>
      </c>
      <c r="B411" s="373" t="s">
        <v>5693</v>
      </c>
      <c r="C411" s="373" t="s">
        <v>170</v>
      </c>
      <c r="D411" s="374" t="s">
        <v>4379</v>
      </c>
      <c r="E411" s="373" t="s">
        <v>7320</v>
      </c>
      <c r="F411" s="373" t="s">
        <v>7321</v>
      </c>
      <c r="G411" s="376" t="s">
        <v>42</v>
      </c>
      <c r="H411" s="376" t="s">
        <v>44</v>
      </c>
      <c r="I411" s="374" t="s">
        <v>4379</v>
      </c>
      <c r="J411" s="373" t="s">
        <v>7319</v>
      </c>
      <c r="K411" s="373" t="s">
        <v>6933</v>
      </c>
      <c r="L411" s="374">
        <v>22</v>
      </c>
      <c r="M411" s="374">
        <v>11</v>
      </c>
      <c r="N411" s="375">
        <v>45875</v>
      </c>
      <c r="O411" s="375" t="s">
        <v>4379</v>
      </c>
      <c r="P411" s="375" t="s">
        <v>4379</v>
      </c>
      <c r="Q411" s="374">
        <f>P411-O411</f>
      </c>
      <c r="R411" s="373" t="s">
        <v>4379</v>
      </c>
      <c r="S411" s="373" t="s">
        <v>6863</v>
      </c>
      <c r="T411" s="373" t="s">
        <v>5683</v>
      </c>
      <c r="U411" s="373" t="s">
        <v>4379</v>
      </c>
      <c r="V411" s="373" t="s">
        <v>4379</v>
      </c>
      <c r="W411" s="373"/>
      <c r="X411" s="375"/>
      <c r="Y411" s="373" t="s">
        <v>75</v>
      </c>
      <c r="Z411" s="373" t="s">
        <v>5701</v>
      </c>
      <c r="AA411" s="375" t="s">
        <v>7083</v>
      </c>
      <c r="AB411" s="373" t="s">
        <v>50</v>
      </c>
      <c r="AC411" s="69" t="s">
        <v>4379</v>
      </c>
      <c r="AD411" s="373" t="s">
        <v>4379</v>
      </c>
      <c r="AE411" s="373" t="s">
        <v>6847</v>
      </c>
      <c r="AF411" s="373"/>
      <c r="AG411" s="373"/>
      <c r="AH411" s="373"/>
      <c r="AI411" s="373"/>
      <c r="AJ411" s="373"/>
      <c r="AK411" s="373"/>
      <c r="AL411" s="373"/>
      <c r="AM411" s="373"/>
      <c r="AN411" s="373"/>
      <c r="AO411" s="373"/>
    </row>
    <row x14ac:dyDescent="0.25" r="412" customHeight="1" ht="21">
      <c r="A412" s="373" t="s">
        <v>6844</v>
      </c>
      <c r="B412" s="373" t="s">
        <v>5693</v>
      </c>
      <c r="C412" s="373" t="s">
        <v>170</v>
      </c>
      <c r="D412" s="374" t="s">
        <v>4379</v>
      </c>
      <c r="E412" s="373" t="s">
        <v>7320</v>
      </c>
      <c r="F412" s="373" t="s">
        <v>7321</v>
      </c>
      <c r="G412" s="376" t="s">
        <v>42</v>
      </c>
      <c r="H412" s="376" t="s">
        <v>44</v>
      </c>
      <c r="I412" s="374" t="s">
        <v>4379</v>
      </c>
      <c r="J412" s="373" t="s">
        <v>7319</v>
      </c>
      <c r="K412" s="373" t="s">
        <v>6933</v>
      </c>
      <c r="L412" s="374">
        <v>22</v>
      </c>
      <c r="M412" s="374">
        <v>11</v>
      </c>
      <c r="N412" s="375">
        <v>45875</v>
      </c>
      <c r="O412" s="375" t="s">
        <v>4379</v>
      </c>
      <c r="P412" s="375" t="s">
        <v>4379</v>
      </c>
      <c r="Q412" s="374">
        <f>P412-O412</f>
      </c>
      <c r="R412" s="373" t="s">
        <v>4379</v>
      </c>
      <c r="S412" s="373" t="s">
        <v>6863</v>
      </c>
      <c r="T412" s="373" t="s">
        <v>5683</v>
      </c>
      <c r="U412" s="373" t="s">
        <v>4379</v>
      </c>
      <c r="V412" s="373" t="s">
        <v>4379</v>
      </c>
      <c r="W412" s="373"/>
      <c r="X412" s="375"/>
      <c r="Y412" s="373" t="s">
        <v>75</v>
      </c>
      <c r="Z412" s="373" t="s">
        <v>5701</v>
      </c>
      <c r="AA412" s="375" t="s">
        <v>7083</v>
      </c>
      <c r="AB412" s="373" t="s">
        <v>50</v>
      </c>
      <c r="AC412" s="69" t="s">
        <v>4379</v>
      </c>
      <c r="AD412" s="373" t="s">
        <v>4379</v>
      </c>
      <c r="AE412" s="373" t="s">
        <v>6847</v>
      </c>
      <c r="AF412" s="373"/>
      <c r="AG412" s="373"/>
      <c r="AH412" s="373"/>
      <c r="AI412" s="373"/>
      <c r="AJ412" s="373"/>
      <c r="AK412" s="373"/>
      <c r="AL412" s="373"/>
      <c r="AM412" s="373"/>
      <c r="AN412" s="373"/>
      <c r="AO412" s="373"/>
    </row>
    <row x14ac:dyDescent="0.25" r="413" customHeight="1" ht="21">
      <c r="A413" s="373" t="s">
        <v>38</v>
      </c>
      <c r="B413" s="373" t="s">
        <v>5696</v>
      </c>
      <c r="C413" s="373" t="s">
        <v>4921</v>
      </c>
      <c r="D413" s="374" t="s">
        <v>4379</v>
      </c>
      <c r="E413" s="373" t="s">
        <v>7322</v>
      </c>
      <c r="F413" s="373" t="s">
        <v>7323</v>
      </c>
      <c r="G413" s="373" t="s">
        <v>42</v>
      </c>
      <c r="H413" s="376" t="s">
        <v>44</v>
      </c>
      <c r="I413" s="377" t="s">
        <v>4379</v>
      </c>
      <c r="J413" s="376" t="s">
        <v>7304</v>
      </c>
      <c r="K413" s="376" t="s">
        <v>5150</v>
      </c>
      <c r="L413" s="374">
        <v>54</v>
      </c>
      <c r="M413" s="374">
        <v>27</v>
      </c>
      <c r="N413" s="375">
        <v>45839</v>
      </c>
      <c r="O413" s="375">
        <v>45860</v>
      </c>
      <c r="P413" s="375">
        <v>45860</v>
      </c>
      <c r="Q413" s="374">
        <f>P413-O413</f>
      </c>
      <c r="R413" s="373" t="s">
        <v>4868</v>
      </c>
      <c r="S413" s="373" t="s">
        <v>5689</v>
      </c>
      <c r="T413" s="373" t="s">
        <v>5683</v>
      </c>
      <c r="U413" s="373" t="s">
        <v>141</v>
      </c>
      <c r="V413" s="373" t="s">
        <v>4379</v>
      </c>
      <c r="W413" s="373"/>
      <c r="X413" s="375"/>
      <c r="Y413" s="373" t="s">
        <v>4379</v>
      </c>
      <c r="Z413" s="373"/>
      <c r="AA413" s="375"/>
      <c r="AB413" s="376" t="s">
        <v>6839</v>
      </c>
      <c r="AC413" s="373" t="s">
        <v>4379</v>
      </c>
      <c r="AD413" s="373" t="s">
        <v>4379</v>
      </c>
      <c r="AE413" s="373" t="s">
        <v>6840</v>
      </c>
      <c r="AF413" s="373"/>
      <c r="AG413" s="373"/>
      <c r="AH413" s="373"/>
      <c r="AI413" s="373"/>
      <c r="AJ413" s="373"/>
      <c r="AK413" s="373"/>
      <c r="AL413" s="373"/>
      <c r="AM413" s="373"/>
      <c r="AN413" s="373"/>
      <c r="AO413" s="373"/>
    </row>
    <row x14ac:dyDescent="0.25" r="414" customHeight="1" ht="21">
      <c r="A414" s="373" t="s">
        <v>38</v>
      </c>
      <c r="B414" s="373" t="s">
        <v>5696</v>
      </c>
      <c r="C414" s="373" t="s">
        <v>4922</v>
      </c>
      <c r="D414" s="374" t="s">
        <v>4379</v>
      </c>
      <c r="E414" s="373" t="s">
        <v>7322</v>
      </c>
      <c r="F414" s="373" t="s">
        <v>7323</v>
      </c>
      <c r="G414" s="373" t="s">
        <v>42</v>
      </c>
      <c r="H414" s="376" t="s">
        <v>44</v>
      </c>
      <c r="I414" s="377" t="s">
        <v>4379</v>
      </c>
      <c r="J414" s="376" t="s">
        <v>7304</v>
      </c>
      <c r="K414" s="376" t="s">
        <v>5150</v>
      </c>
      <c r="L414" s="374">
        <v>54</v>
      </c>
      <c r="M414" s="374">
        <v>27</v>
      </c>
      <c r="N414" s="375">
        <v>45839</v>
      </c>
      <c r="O414" s="375">
        <v>45861</v>
      </c>
      <c r="P414" s="375">
        <v>45861</v>
      </c>
      <c r="Q414" s="374">
        <f>P414-O414</f>
      </c>
      <c r="R414" s="373" t="s">
        <v>4868</v>
      </c>
      <c r="S414" s="373" t="s">
        <v>5689</v>
      </c>
      <c r="T414" s="373" t="s">
        <v>5683</v>
      </c>
      <c r="U414" s="373" t="s">
        <v>141</v>
      </c>
      <c r="V414" s="373" t="s">
        <v>141</v>
      </c>
      <c r="W414" s="373" t="s">
        <v>6940</v>
      </c>
      <c r="X414" s="375">
        <v>45868</v>
      </c>
      <c r="Y414" s="373" t="s">
        <v>4379</v>
      </c>
      <c r="Z414" s="373"/>
      <c r="AA414" s="375"/>
      <c r="AB414" s="376" t="s">
        <v>6855</v>
      </c>
      <c r="AC414" s="373"/>
      <c r="AD414" s="373"/>
      <c r="AE414" s="373" t="s">
        <v>6840</v>
      </c>
      <c r="AF414" s="373"/>
      <c r="AG414" s="373"/>
      <c r="AH414" s="373"/>
      <c r="AI414" s="373"/>
      <c r="AJ414" s="373"/>
      <c r="AK414" s="373"/>
      <c r="AL414" s="373"/>
      <c r="AM414" s="373"/>
      <c r="AN414" s="373"/>
      <c r="AO414" s="373"/>
    </row>
    <row x14ac:dyDescent="0.25" r="415" customHeight="1" ht="21">
      <c r="A415" s="373" t="s">
        <v>38</v>
      </c>
      <c r="B415" s="373" t="s">
        <v>5696</v>
      </c>
      <c r="C415" s="373" t="s">
        <v>170</v>
      </c>
      <c r="D415" s="374" t="s">
        <v>4379</v>
      </c>
      <c r="E415" s="373" t="s">
        <v>7322</v>
      </c>
      <c r="F415" s="373" t="s">
        <v>7323</v>
      </c>
      <c r="G415" s="373" t="s">
        <v>42</v>
      </c>
      <c r="H415" s="376" t="s">
        <v>44</v>
      </c>
      <c r="I415" s="377" t="s">
        <v>4379</v>
      </c>
      <c r="J415" s="376" t="s">
        <v>7304</v>
      </c>
      <c r="K415" s="376" t="s">
        <v>5150</v>
      </c>
      <c r="L415" s="374">
        <v>54</v>
      </c>
      <c r="M415" s="374">
        <v>27</v>
      </c>
      <c r="N415" s="375">
        <v>45839</v>
      </c>
      <c r="O415" s="375">
        <v>45859</v>
      </c>
      <c r="P415" s="375">
        <v>45859</v>
      </c>
      <c r="Q415" s="374">
        <f>P415-O415</f>
      </c>
      <c r="R415" s="373" t="s">
        <v>5708</v>
      </c>
      <c r="S415" s="373" t="s">
        <v>6863</v>
      </c>
      <c r="T415" s="373" t="s">
        <v>5683</v>
      </c>
      <c r="U415" s="373" t="s">
        <v>141</v>
      </c>
      <c r="V415" s="373" t="s">
        <v>4379</v>
      </c>
      <c r="W415" s="373"/>
      <c r="X415" s="375"/>
      <c r="Y415" s="373" t="s">
        <v>75</v>
      </c>
      <c r="Z415" s="373" t="s">
        <v>5702</v>
      </c>
      <c r="AA415" s="375">
        <v>45868</v>
      </c>
      <c r="AB415" s="373" t="s">
        <v>50</v>
      </c>
      <c r="AC415" s="373"/>
      <c r="AD415" s="373"/>
      <c r="AE415" s="373" t="s">
        <v>6840</v>
      </c>
      <c r="AF415" s="373"/>
      <c r="AG415" s="373"/>
      <c r="AH415" s="373"/>
      <c r="AI415" s="373"/>
      <c r="AJ415" s="373"/>
      <c r="AK415" s="373"/>
      <c r="AL415" s="373"/>
      <c r="AM415" s="373"/>
      <c r="AN415" s="373"/>
      <c r="AO415" s="373"/>
    </row>
    <row x14ac:dyDescent="0.25" r="416" customHeight="1" ht="21">
      <c r="A416" s="373" t="s">
        <v>38</v>
      </c>
      <c r="B416" s="373" t="s">
        <v>5696</v>
      </c>
      <c r="C416" s="373" t="s">
        <v>4921</v>
      </c>
      <c r="D416" s="374" t="s">
        <v>4379</v>
      </c>
      <c r="E416" s="376" t="s">
        <v>7324</v>
      </c>
      <c r="F416" s="376" t="s">
        <v>7325</v>
      </c>
      <c r="G416" s="376" t="s">
        <v>42</v>
      </c>
      <c r="H416" s="376" t="s">
        <v>44</v>
      </c>
      <c r="I416" s="377" t="s">
        <v>4379</v>
      </c>
      <c r="J416" s="376" t="s">
        <v>7304</v>
      </c>
      <c r="K416" s="376" t="s">
        <v>5150</v>
      </c>
      <c r="L416" s="377">
        <v>32</v>
      </c>
      <c r="M416" s="377">
        <v>8</v>
      </c>
      <c r="N416" s="375">
        <v>45839</v>
      </c>
      <c r="O416" s="375">
        <v>45841</v>
      </c>
      <c r="P416" s="375">
        <v>45841</v>
      </c>
      <c r="Q416" s="374">
        <f>P416-O416</f>
      </c>
      <c r="R416" s="373" t="s">
        <v>4868</v>
      </c>
      <c r="S416" s="373" t="s">
        <v>5689</v>
      </c>
      <c r="T416" s="373" t="s">
        <v>5682</v>
      </c>
      <c r="U416" s="376" t="s">
        <v>4379</v>
      </c>
      <c r="V416" s="373" t="s">
        <v>4379</v>
      </c>
      <c r="W416" s="373"/>
      <c r="X416" s="375"/>
      <c r="Y416" s="373" t="s">
        <v>4379</v>
      </c>
      <c r="Z416" s="373"/>
      <c r="AA416" s="375"/>
      <c r="AB416" s="373" t="s">
        <v>57</v>
      </c>
      <c r="AC416" s="373" t="s">
        <v>7326</v>
      </c>
      <c r="AD416" s="373" t="s">
        <v>4379</v>
      </c>
      <c r="AE416" s="373" t="s">
        <v>6840</v>
      </c>
      <c r="AF416" s="373"/>
      <c r="AG416" s="373"/>
      <c r="AH416" s="373"/>
      <c r="AI416" s="373"/>
      <c r="AJ416" s="373"/>
      <c r="AK416" s="373"/>
      <c r="AL416" s="373"/>
      <c r="AM416" s="373"/>
      <c r="AN416" s="373"/>
      <c r="AO416" s="373"/>
    </row>
    <row x14ac:dyDescent="0.25" r="417" customHeight="1" ht="21">
      <c r="A417" s="373" t="s">
        <v>6844</v>
      </c>
      <c r="B417" s="373" t="s">
        <v>5693</v>
      </c>
      <c r="C417" s="373" t="s">
        <v>4922</v>
      </c>
      <c r="D417" s="374">
        <v>169878965</v>
      </c>
      <c r="E417" s="373" t="s">
        <v>4034</v>
      </c>
      <c r="F417" s="373" t="s">
        <v>7325</v>
      </c>
      <c r="G417" s="373" t="s">
        <v>42</v>
      </c>
      <c r="H417" s="373" t="s">
        <v>44</v>
      </c>
      <c r="I417" s="374" t="s">
        <v>4379</v>
      </c>
      <c r="J417" s="373" t="s">
        <v>7319</v>
      </c>
      <c r="K417" s="373" t="s">
        <v>5150</v>
      </c>
      <c r="L417" s="374">
        <v>11</v>
      </c>
      <c r="M417" s="374">
        <v>3</v>
      </c>
      <c r="N417" s="375">
        <v>45894</v>
      </c>
      <c r="O417" s="375">
        <v>45895</v>
      </c>
      <c r="P417" s="375">
        <v>45895</v>
      </c>
      <c r="Q417" s="374">
        <f>P417-O417</f>
      </c>
      <c r="R417" s="373" t="s">
        <v>6895</v>
      </c>
      <c r="S417" s="373" t="s">
        <v>5688</v>
      </c>
      <c r="T417" s="373" t="s">
        <v>5682</v>
      </c>
      <c r="U417" s="376" t="s">
        <v>4379</v>
      </c>
      <c r="V417" s="373" t="s">
        <v>4379</v>
      </c>
      <c r="W417" s="373"/>
      <c r="X417" s="375"/>
      <c r="Y417" s="373" t="s">
        <v>4379</v>
      </c>
      <c r="Z417" s="373"/>
      <c r="AA417" s="375"/>
      <c r="AB417" s="373" t="s">
        <v>57</v>
      </c>
      <c r="AC417" s="69" t="s">
        <v>7327</v>
      </c>
      <c r="AD417" s="373" t="s">
        <v>4379</v>
      </c>
      <c r="AE417" s="373" t="s">
        <v>6847</v>
      </c>
      <c r="AF417" s="373"/>
      <c r="AG417" s="373"/>
      <c r="AH417" s="373"/>
      <c r="AI417" s="373"/>
      <c r="AJ417" s="373"/>
      <c r="AK417" s="373"/>
      <c r="AL417" s="373"/>
      <c r="AM417" s="373"/>
      <c r="AN417" s="373"/>
      <c r="AO417" s="373"/>
    </row>
    <row x14ac:dyDescent="0.25" r="418" customHeight="1" ht="21">
      <c r="A418" s="376" t="s">
        <v>38</v>
      </c>
      <c r="B418" s="373" t="s">
        <v>5696</v>
      </c>
      <c r="C418" s="376" t="s">
        <v>170</v>
      </c>
      <c r="D418" s="374" t="s">
        <v>4379</v>
      </c>
      <c r="E418" s="376" t="s">
        <v>7324</v>
      </c>
      <c r="F418" s="376" t="s">
        <v>7325</v>
      </c>
      <c r="G418" s="376" t="s">
        <v>42</v>
      </c>
      <c r="H418" s="376" t="s">
        <v>44</v>
      </c>
      <c r="I418" s="377" t="s">
        <v>4379</v>
      </c>
      <c r="J418" s="376" t="s">
        <v>7304</v>
      </c>
      <c r="K418" s="376" t="s">
        <v>5150</v>
      </c>
      <c r="L418" s="377">
        <v>32</v>
      </c>
      <c r="M418" s="377">
        <v>8</v>
      </c>
      <c r="N418" s="375">
        <v>45839</v>
      </c>
      <c r="O418" s="375">
        <v>45855</v>
      </c>
      <c r="P418" s="375">
        <v>45855</v>
      </c>
      <c r="Q418" s="374">
        <f>P418-O418</f>
      </c>
      <c r="R418" s="373" t="s">
        <v>5708</v>
      </c>
      <c r="S418" s="376" t="s">
        <v>6863</v>
      </c>
      <c r="T418" s="376" t="s">
        <v>5683</v>
      </c>
      <c r="U418" s="376" t="s">
        <v>141</v>
      </c>
      <c r="V418" s="373" t="s">
        <v>4379</v>
      </c>
      <c r="W418" s="373"/>
      <c r="X418" s="375"/>
      <c r="Y418" s="373" t="s">
        <v>75</v>
      </c>
      <c r="Z418" s="373" t="s">
        <v>5701</v>
      </c>
      <c r="AA418" s="375">
        <v>45873</v>
      </c>
      <c r="AB418" s="376" t="s">
        <v>4936</v>
      </c>
      <c r="AC418" s="373"/>
      <c r="AD418" s="373"/>
      <c r="AE418" s="373" t="s">
        <v>6840</v>
      </c>
      <c r="AF418" s="373"/>
      <c r="AG418" s="373"/>
      <c r="AH418" s="373"/>
      <c r="AI418" s="373"/>
      <c r="AJ418" s="373"/>
      <c r="AK418" s="373"/>
      <c r="AL418" s="373"/>
      <c r="AM418" s="373"/>
      <c r="AN418" s="373"/>
      <c r="AO418" s="373"/>
    </row>
    <row x14ac:dyDescent="0.25" r="419" customHeight="1" ht="21">
      <c r="A419" s="373" t="s">
        <v>38</v>
      </c>
      <c r="B419" s="373" t="s">
        <v>5696</v>
      </c>
      <c r="C419" s="373" t="s">
        <v>4921</v>
      </c>
      <c r="D419" s="374" t="s">
        <v>4379</v>
      </c>
      <c r="E419" s="373" t="s">
        <v>7328</v>
      </c>
      <c r="F419" s="373" t="s">
        <v>7329</v>
      </c>
      <c r="G419" s="373" t="s">
        <v>42</v>
      </c>
      <c r="H419" s="376" t="s">
        <v>44</v>
      </c>
      <c r="I419" s="377" t="s">
        <v>4379</v>
      </c>
      <c r="J419" s="376" t="s">
        <v>7304</v>
      </c>
      <c r="K419" s="376" t="s">
        <v>5150</v>
      </c>
      <c r="L419" s="374">
        <v>33</v>
      </c>
      <c r="M419" s="374">
        <v>16</v>
      </c>
      <c r="N419" s="375">
        <v>45839</v>
      </c>
      <c r="O419" s="375">
        <v>45861</v>
      </c>
      <c r="P419" s="375">
        <v>45861</v>
      </c>
      <c r="Q419" s="374">
        <f>P419-O419</f>
      </c>
      <c r="R419" s="373" t="s">
        <v>6922</v>
      </c>
      <c r="S419" s="373" t="s">
        <v>5688</v>
      </c>
      <c r="T419" s="373" t="s">
        <v>5683</v>
      </c>
      <c r="U419" s="373" t="s">
        <v>141</v>
      </c>
      <c r="V419" s="373" t="s">
        <v>4379</v>
      </c>
      <c r="W419" s="373"/>
      <c r="X419" s="375"/>
      <c r="Y419" s="373" t="s">
        <v>4379</v>
      </c>
      <c r="Z419" s="373"/>
      <c r="AA419" s="375"/>
      <c r="AB419" s="376" t="s">
        <v>6839</v>
      </c>
      <c r="AC419" s="373" t="s">
        <v>4379</v>
      </c>
      <c r="AD419" s="373" t="s">
        <v>4379</v>
      </c>
      <c r="AE419" s="373" t="s">
        <v>6840</v>
      </c>
      <c r="AF419" s="373"/>
      <c r="AG419" s="373"/>
      <c r="AH419" s="373"/>
      <c r="AI419" s="373"/>
      <c r="AJ419" s="373"/>
      <c r="AK419" s="373"/>
      <c r="AL419" s="373"/>
      <c r="AM419" s="373"/>
      <c r="AN419" s="373"/>
      <c r="AO419" s="373"/>
    </row>
    <row x14ac:dyDescent="0.25" r="420" customHeight="1" ht="21">
      <c r="A420" s="373" t="s">
        <v>38</v>
      </c>
      <c r="B420" s="373" t="s">
        <v>5696</v>
      </c>
      <c r="C420" s="373" t="s">
        <v>4922</v>
      </c>
      <c r="D420" s="374" t="s">
        <v>4379</v>
      </c>
      <c r="E420" s="373" t="s">
        <v>7328</v>
      </c>
      <c r="F420" s="373" t="s">
        <v>7329</v>
      </c>
      <c r="G420" s="373" t="s">
        <v>42</v>
      </c>
      <c r="H420" s="373" t="s">
        <v>44</v>
      </c>
      <c r="I420" s="374">
        <v>374057548</v>
      </c>
      <c r="J420" s="373" t="s">
        <v>7319</v>
      </c>
      <c r="K420" s="373" t="s">
        <v>5150</v>
      </c>
      <c r="L420" s="374">
        <v>33</v>
      </c>
      <c r="M420" s="374">
        <v>16</v>
      </c>
      <c r="N420" s="375">
        <v>45825</v>
      </c>
      <c r="O420" s="375" t="s">
        <v>4379</v>
      </c>
      <c r="P420" s="375" t="s">
        <v>4379</v>
      </c>
      <c r="Q420" s="374">
        <f>P420-O420</f>
      </c>
      <c r="R420" s="375"/>
      <c r="S420" s="373"/>
      <c r="T420" s="373" t="s">
        <v>6841</v>
      </c>
      <c r="U420" s="376" t="s">
        <v>4379</v>
      </c>
      <c r="V420" s="373"/>
      <c r="W420" s="373"/>
      <c r="X420" s="375"/>
      <c r="Y420" s="373" t="s">
        <v>4379</v>
      </c>
      <c r="Z420" s="373"/>
      <c r="AA420" s="375"/>
      <c r="AB420" s="373" t="s">
        <v>1554</v>
      </c>
      <c r="AC420" s="373" t="s">
        <v>2204</v>
      </c>
      <c r="AD420" s="373" t="s">
        <v>6843</v>
      </c>
      <c r="AE420" s="373" t="s">
        <v>6840</v>
      </c>
      <c r="AF420" s="373"/>
      <c r="AG420" s="373"/>
      <c r="AH420" s="373"/>
      <c r="AI420" s="373"/>
      <c r="AJ420" s="373"/>
      <c r="AK420" s="373"/>
      <c r="AL420" s="373"/>
      <c r="AM420" s="373"/>
      <c r="AN420" s="373"/>
      <c r="AO420" s="373"/>
    </row>
    <row x14ac:dyDescent="0.25" r="421" customHeight="1" ht="21">
      <c r="A421" s="373" t="s">
        <v>38</v>
      </c>
      <c r="B421" s="373" t="s">
        <v>5696</v>
      </c>
      <c r="C421" s="373" t="s">
        <v>170</v>
      </c>
      <c r="D421" s="374" t="s">
        <v>4379</v>
      </c>
      <c r="E421" s="373" t="s">
        <v>7328</v>
      </c>
      <c r="F421" s="373" t="s">
        <v>7329</v>
      </c>
      <c r="G421" s="373" t="s">
        <v>42</v>
      </c>
      <c r="H421" s="376" t="s">
        <v>44</v>
      </c>
      <c r="I421" s="377" t="s">
        <v>4379</v>
      </c>
      <c r="J421" s="376" t="s">
        <v>7304</v>
      </c>
      <c r="K421" s="376" t="s">
        <v>5150</v>
      </c>
      <c r="L421" s="374">
        <v>33</v>
      </c>
      <c r="M421" s="374">
        <v>16</v>
      </c>
      <c r="N421" s="375">
        <v>45839</v>
      </c>
      <c r="O421" s="375">
        <v>45859</v>
      </c>
      <c r="P421" s="375">
        <v>45859</v>
      </c>
      <c r="Q421" s="374">
        <f>P421-O421</f>
      </c>
      <c r="R421" s="373" t="s">
        <v>5708</v>
      </c>
      <c r="S421" s="373" t="s">
        <v>6863</v>
      </c>
      <c r="T421" s="373" t="s">
        <v>5683</v>
      </c>
      <c r="U421" s="373" t="s">
        <v>141</v>
      </c>
      <c r="V421" s="373" t="s">
        <v>4379</v>
      </c>
      <c r="W421" s="373"/>
      <c r="X421" s="375"/>
      <c r="Y421" s="373" t="s">
        <v>75</v>
      </c>
      <c r="Z421" s="373" t="s">
        <v>5702</v>
      </c>
      <c r="AA421" s="375">
        <v>45867</v>
      </c>
      <c r="AB421" s="373" t="s">
        <v>50</v>
      </c>
      <c r="AC421" s="373"/>
      <c r="AD421" s="373"/>
      <c r="AE421" s="373" t="s">
        <v>6840</v>
      </c>
      <c r="AF421" s="373"/>
      <c r="AG421" s="373"/>
      <c r="AH421" s="373"/>
      <c r="AI421" s="373"/>
      <c r="AJ421" s="373"/>
      <c r="AK421" s="373"/>
      <c r="AL421" s="373"/>
      <c r="AM421" s="373"/>
      <c r="AN421" s="373"/>
      <c r="AO421" s="373"/>
    </row>
    <row x14ac:dyDescent="0.25" r="422" customHeight="1" ht="21">
      <c r="A422" s="376" t="s">
        <v>38</v>
      </c>
      <c r="B422" s="373" t="s">
        <v>5696</v>
      </c>
      <c r="C422" s="376" t="s">
        <v>4922</v>
      </c>
      <c r="D422" s="374" t="s">
        <v>4379</v>
      </c>
      <c r="E422" s="373" t="s">
        <v>7330</v>
      </c>
      <c r="F422" s="373" t="s">
        <v>7331</v>
      </c>
      <c r="G422" s="373" t="s">
        <v>42</v>
      </c>
      <c r="H422" s="376" t="s">
        <v>44</v>
      </c>
      <c r="I422" s="377" t="s">
        <v>4379</v>
      </c>
      <c r="J422" s="376" t="s">
        <v>7304</v>
      </c>
      <c r="K422" s="376" t="s">
        <v>5150</v>
      </c>
      <c r="L422" s="374">
        <v>120</v>
      </c>
      <c r="M422" s="374">
        <v>12</v>
      </c>
      <c r="N422" s="375">
        <v>45839</v>
      </c>
      <c r="O422" s="375">
        <v>45866</v>
      </c>
      <c r="P422" s="375">
        <v>45866</v>
      </c>
      <c r="Q422" s="374">
        <f>P422-O422</f>
      </c>
      <c r="R422" s="373" t="s">
        <v>4868</v>
      </c>
      <c r="S422" s="376" t="s">
        <v>5688</v>
      </c>
      <c r="T422" s="376" t="s">
        <v>5683</v>
      </c>
      <c r="U422" s="376" t="s">
        <v>141</v>
      </c>
      <c r="V422" s="376" t="s">
        <v>141</v>
      </c>
      <c r="W422" s="373" t="s">
        <v>6940</v>
      </c>
      <c r="X422" s="375">
        <v>45868</v>
      </c>
      <c r="Y422" s="373" t="s">
        <v>4379</v>
      </c>
      <c r="Z422" s="373"/>
      <c r="AA422" s="378"/>
      <c r="AB422" s="376" t="s">
        <v>6855</v>
      </c>
      <c r="AC422" s="373"/>
      <c r="AD422" s="373"/>
      <c r="AE422" s="373" t="s">
        <v>6840</v>
      </c>
      <c r="AF422" s="373"/>
      <c r="AG422" s="373"/>
      <c r="AH422" s="373"/>
      <c r="AI422" s="373"/>
      <c r="AJ422" s="373"/>
      <c r="AK422" s="373"/>
      <c r="AL422" s="373"/>
      <c r="AM422" s="373"/>
      <c r="AN422" s="373"/>
      <c r="AO422" s="373"/>
    </row>
    <row x14ac:dyDescent="0.25" r="423" customHeight="1" ht="21">
      <c r="A423" s="373" t="s">
        <v>38</v>
      </c>
      <c r="B423" s="373" t="s">
        <v>5696</v>
      </c>
      <c r="C423" s="373" t="s">
        <v>170</v>
      </c>
      <c r="D423" s="374" t="s">
        <v>4379</v>
      </c>
      <c r="E423" s="373" t="s">
        <v>7330</v>
      </c>
      <c r="F423" s="373" t="s">
        <v>7331</v>
      </c>
      <c r="G423" s="373" t="s">
        <v>42</v>
      </c>
      <c r="H423" s="376" t="s">
        <v>44</v>
      </c>
      <c r="I423" s="377" t="s">
        <v>4379</v>
      </c>
      <c r="J423" s="376" t="s">
        <v>7304</v>
      </c>
      <c r="K423" s="376" t="s">
        <v>5150</v>
      </c>
      <c r="L423" s="374">
        <v>120</v>
      </c>
      <c r="M423" s="374">
        <v>12</v>
      </c>
      <c r="N423" s="375">
        <v>45839</v>
      </c>
      <c r="O423" s="375">
        <v>45859</v>
      </c>
      <c r="P423" s="375">
        <v>45859</v>
      </c>
      <c r="Q423" s="374">
        <f>P423-O423</f>
      </c>
      <c r="R423" s="373" t="s">
        <v>5708</v>
      </c>
      <c r="S423" s="373" t="s">
        <v>6863</v>
      </c>
      <c r="T423" s="373" t="s">
        <v>5683</v>
      </c>
      <c r="U423" s="376" t="s">
        <v>141</v>
      </c>
      <c r="V423" s="373" t="s">
        <v>4379</v>
      </c>
      <c r="W423" s="373"/>
      <c r="X423" s="375"/>
      <c r="Y423" s="373" t="s">
        <v>75</v>
      </c>
      <c r="Z423" s="373" t="s">
        <v>5701</v>
      </c>
      <c r="AA423" s="375">
        <v>45887</v>
      </c>
      <c r="AB423" s="376" t="s">
        <v>4936</v>
      </c>
      <c r="AC423" s="373"/>
      <c r="AD423" s="373"/>
      <c r="AE423" s="373" t="s">
        <v>6840</v>
      </c>
      <c r="AF423" s="373"/>
      <c r="AG423" s="373"/>
      <c r="AH423" s="373"/>
      <c r="AI423" s="373"/>
      <c r="AJ423" s="373"/>
      <c r="AK423" s="373"/>
      <c r="AL423" s="373"/>
      <c r="AM423" s="373"/>
      <c r="AN423" s="373"/>
      <c r="AO423" s="373"/>
    </row>
    <row x14ac:dyDescent="0.25" r="424" customHeight="1" ht="21">
      <c r="A424" s="376" t="s">
        <v>38</v>
      </c>
      <c r="B424" s="373" t="s">
        <v>5696</v>
      </c>
      <c r="C424" s="376" t="s">
        <v>170</v>
      </c>
      <c r="D424" s="374" t="s">
        <v>4379</v>
      </c>
      <c r="E424" s="376" t="s">
        <v>7332</v>
      </c>
      <c r="F424" s="376" t="s">
        <v>7333</v>
      </c>
      <c r="G424" s="376" t="s">
        <v>42</v>
      </c>
      <c r="H424" s="376" t="s">
        <v>44</v>
      </c>
      <c r="I424" s="377" t="s">
        <v>4379</v>
      </c>
      <c r="J424" s="376" t="s">
        <v>7304</v>
      </c>
      <c r="K424" s="376" t="s">
        <v>5150</v>
      </c>
      <c r="L424" s="377">
        <v>33</v>
      </c>
      <c r="M424" s="377">
        <v>16</v>
      </c>
      <c r="N424" s="375">
        <v>45839</v>
      </c>
      <c r="O424" s="375">
        <v>45854</v>
      </c>
      <c r="P424" s="375">
        <v>45854</v>
      </c>
      <c r="Q424" s="374">
        <f>P424-O424</f>
      </c>
      <c r="R424" s="373" t="s">
        <v>5708</v>
      </c>
      <c r="S424" s="376" t="s">
        <v>6863</v>
      </c>
      <c r="T424" s="376" t="s">
        <v>5683</v>
      </c>
      <c r="U424" s="376" t="s">
        <v>141</v>
      </c>
      <c r="V424" s="373" t="s">
        <v>4379</v>
      </c>
      <c r="W424" s="373"/>
      <c r="X424" s="375"/>
      <c r="Y424" s="373" t="s">
        <v>2998</v>
      </c>
      <c r="Z424" s="373"/>
      <c r="AA424" s="378"/>
      <c r="AB424" s="376" t="s">
        <v>4936</v>
      </c>
      <c r="AC424" s="373"/>
      <c r="AD424" s="373"/>
      <c r="AE424" s="373" t="s">
        <v>6840</v>
      </c>
      <c r="AF424" s="373"/>
      <c r="AG424" s="373"/>
      <c r="AH424" s="373"/>
      <c r="AI424" s="373"/>
      <c r="AJ424" s="373"/>
      <c r="AK424" s="373"/>
      <c r="AL424" s="373"/>
      <c r="AM424" s="373"/>
      <c r="AN424" s="373"/>
      <c r="AO424" s="373"/>
    </row>
    <row x14ac:dyDescent="0.25" r="425" customHeight="1" ht="21">
      <c r="A425" s="376" t="s">
        <v>38</v>
      </c>
      <c r="B425" s="373" t="s">
        <v>5696</v>
      </c>
      <c r="C425" s="376" t="s">
        <v>4921</v>
      </c>
      <c r="D425" s="374" t="s">
        <v>4379</v>
      </c>
      <c r="E425" s="376" t="s">
        <v>7332</v>
      </c>
      <c r="F425" s="376" t="s">
        <v>7333</v>
      </c>
      <c r="G425" s="376" t="s">
        <v>42</v>
      </c>
      <c r="H425" s="376" t="s">
        <v>44</v>
      </c>
      <c r="I425" s="377" t="s">
        <v>4379</v>
      </c>
      <c r="J425" s="376" t="s">
        <v>7304</v>
      </c>
      <c r="K425" s="376" t="s">
        <v>5150</v>
      </c>
      <c r="L425" s="377">
        <v>33</v>
      </c>
      <c r="M425" s="377">
        <v>16</v>
      </c>
      <c r="N425" s="375">
        <v>45839</v>
      </c>
      <c r="O425" s="375">
        <v>45855</v>
      </c>
      <c r="P425" s="375">
        <v>45855</v>
      </c>
      <c r="Q425" s="374">
        <f>P425-O425</f>
      </c>
      <c r="R425" s="373" t="s">
        <v>4868</v>
      </c>
      <c r="S425" s="376" t="s">
        <v>5689</v>
      </c>
      <c r="T425" s="376" t="s">
        <v>5683</v>
      </c>
      <c r="U425" s="376" t="s">
        <v>141</v>
      </c>
      <c r="V425" s="373" t="s">
        <v>4379</v>
      </c>
      <c r="W425" s="373"/>
      <c r="X425" s="375"/>
      <c r="Y425" s="373" t="s">
        <v>4379</v>
      </c>
      <c r="Z425" s="373"/>
      <c r="AA425" s="378"/>
      <c r="AB425" s="376" t="s">
        <v>6839</v>
      </c>
      <c r="AC425" s="373" t="s">
        <v>4379</v>
      </c>
      <c r="AD425" s="373" t="s">
        <v>4379</v>
      </c>
      <c r="AE425" s="373" t="s">
        <v>6840</v>
      </c>
      <c r="AF425" s="373"/>
      <c r="AG425" s="373"/>
      <c r="AH425" s="373"/>
      <c r="AI425" s="373"/>
      <c r="AJ425" s="373"/>
      <c r="AK425" s="373"/>
      <c r="AL425" s="373"/>
      <c r="AM425" s="373"/>
      <c r="AN425" s="373"/>
      <c r="AO425" s="373"/>
    </row>
    <row x14ac:dyDescent="0.25" r="426" customHeight="1" ht="21">
      <c r="A426" s="376" t="s">
        <v>38</v>
      </c>
      <c r="B426" s="373" t="s">
        <v>5696</v>
      </c>
      <c r="C426" s="376" t="s">
        <v>4922</v>
      </c>
      <c r="D426" s="374" t="s">
        <v>4379</v>
      </c>
      <c r="E426" s="376" t="s">
        <v>7334</v>
      </c>
      <c r="F426" s="376" t="s">
        <v>7333</v>
      </c>
      <c r="G426" s="376" t="s">
        <v>42</v>
      </c>
      <c r="H426" s="376" t="s">
        <v>44</v>
      </c>
      <c r="I426" s="377" t="s">
        <v>4379</v>
      </c>
      <c r="J426" s="376" t="s">
        <v>7304</v>
      </c>
      <c r="K426" s="376" t="s">
        <v>5150</v>
      </c>
      <c r="L426" s="377">
        <v>33</v>
      </c>
      <c r="M426" s="377">
        <v>16</v>
      </c>
      <c r="N426" s="375">
        <v>45839</v>
      </c>
      <c r="O426" s="375">
        <v>45855</v>
      </c>
      <c r="P426" s="375">
        <v>45855</v>
      </c>
      <c r="Q426" s="374">
        <f>P426-O426</f>
      </c>
      <c r="R426" s="373" t="s">
        <v>4868</v>
      </c>
      <c r="S426" s="376" t="s">
        <v>5689</v>
      </c>
      <c r="T426" s="376" t="s">
        <v>5683</v>
      </c>
      <c r="U426" s="376" t="s">
        <v>141</v>
      </c>
      <c r="V426" s="376" t="s">
        <v>141</v>
      </c>
      <c r="W426" s="373" t="s">
        <v>6940</v>
      </c>
      <c r="X426" s="375">
        <v>45868</v>
      </c>
      <c r="Y426" s="373" t="s">
        <v>4379</v>
      </c>
      <c r="Z426" s="373"/>
      <c r="AA426" s="378"/>
      <c r="AB426" s="376" t="s">
        <v>6855</v>
      </c>
      <c r="AC426" s="373"/>
      <c r="AD426" s="373"/>
      <c r="AE426" s="373" t="s">
        <v>6840</v>
      </c>
      <c r="AF426" s="376"/>
      <c r="AG426" s="376"/>
      <c r="AH426" s="376"/>
      <c r="AI426" s="376"/>
      <c r="AJ426" s="376"/>
      <c r="AK426" s="376"/>
      <c r="AL426" s="376"/>
      <c r="AM426" s="376"/>
      <c r="AN426" s="376"/>
      <c r="AO426" s="376"/>
    </row>
    <row x14ac:dyDescent="0.25" r="427" customHeight="1" ht="21">
      <c r="A427" s="373" t="s">
        <v>6844</v>
      </c>
      <c r="B427" s="373" t="s">
        <v>5693</v>
      </c>
      <c r="C427" s="373" t="s">
        <v>4921</v>
      </c>
      <c r="D427" s="374">
        <v>170269301</v>
      </c>
      <c r="E427" s="376" t="s">
        <v>7335</v>
      </c>
      <c r="F427" s="376" t="s">
        <v>7336</v>
      </c>
      <c r="G427" s="376" t="s">
        <v>42</v>
      </c>
      <c r="H427" s="376" t="s">
        <v>44</v>
      </c>
      <c r="I427" s="377">
        <v>375967031</v>
      </c>
      <c r="J427" s="376" t="s">
        <v>7337</v>
      </c>
      <c r="K427" s="376" t="s">
        <v>5150</v>
      </c>
      <c r="L427" s="377">
        <v>19</v>
      </c>
      <c r="M427" s="377">
        <v>4</v>
      </c>
      <c r="N427" s="375">
        <v>45909</v>
      </c>
      <c r="O427" s="375">
        <v>45909</v>
      </c>
      <c r="P427" s="375">
        <v>45910</v>
      </c>
      <c r="Q427" s="374">
        <f>P427-O427</f>
      </c>
      <c r="R427" s="373" t="s">
        <v>6877</v>
      </c>
      <c r="S427" s="376" t="s">
        <v>5688</v>
      </c>
      <c r="T427" s="376" t="s">
        <v>5682</v>
      </c>
      <c r="U427" s="376" t="s">
        <v>4379</v>
      </c>
      <c r="V427" s="373" t="s">
        <v>4379</v>
      </c>
      <c r="W427" s="373"/>
      <c r="X427" s="375"/>
      <c r="Y427" s="373" t="s">
        <v>4379</v>
      </c>
      <c r="Z427" s="373"/>
      <c r="AA427" s="375"/>
      <c r="AB427" s="373" t="s">
        <v>1745</v>
      </c>
      <c r="AC427" s="373" t="s">
        <v>7338</v>
      </c>
      <c r="AD427" s="373"/>
      <c r="AE427" s="373" t="s">
        <v>6847</v>
      </c>
      <c r="AF427" s="373"/>
      <c r="AG427" s="373"/>
      <c r="AH427" s="373"/>
      <c r="AI427" s="373"/>
      <c r="AJ427" s="373"/>
      <c r="AK427" s="373"/>
      <c r="AL427" s="373"/>
      <c r="AM427" s="373"/>
      <c r="AN427" s="373"/>
      <c r="AO427" s="373"/>
    </row>
    <row x14ac:dyDescent="0.25" r="428" customHeight="1" ht="21">
      <c r="A428" s="376" t="s">
        <v>38</v>
      </c>
      <c r="B428" s="373" t="s">
        <v>5696</v>
      </c>
      <c r="C428" s="376" t="s">
        <v>4921</v>
      </c>
      <c r="D428" s="374" t="s">
        <v>4379</v>
      </c>
      <c r="E428" s="376" t="s">
        <v>7339</v>
      </c>
      <c r="F428" s="376" t="s">
        <v>7340</v>
      </c>
      <c r="G428" s="376" t="s">
        <v>42</v>
      </c>
      <c r="H428" s="376" t="s">
        <v>44</v>
      </c>
      <c r="I428" s="377">
        <v>367343585</v>
      </c>
      <c r="J428" s="376" t="s">
        <v>7337</v>
      </c>
      <c r="K428" s="376" t="s">
        <v>5150</v>
      </c>
      <c r="L428" s="377">
        <v>55</v>
      </c>
      <c r="M428" s="377">
        <v>14</v>
      </c>
      <c r="N428" s="375">
        <v>45839</v>
      </c>
      <c r="O428" s="375">
        <v>45864</v>
      </c>
      <c r="P428" s="375">
        <v>45864</v>
      </c>
      <c r="Q428" s="374">
        <f>P428-O428</f>
      </c>
      <c r="R428" s="373" t="s">
        <v>6891</v>
      </c>
      <c r="S428" s="376" t="s">
        <v>5689</v>
      </c>
      <c r="T428" s="376" t="s">
        <v>5683</v>
      </c>
      <c r="U428" s="376" t="s">
        <v>141</v>
      </c>
      <c r="V428" s="373" t="s">
        <v>4379</v>
      </c>
      <c r="W428" s="373"/>
      <c r="X428" s="375"/>
      <c r="Y428" s="373" t="s">
        <v>4379</v>
      </c>
      <c r="Z428" s="373"/>
      <c r="AA428" s="378"/>
      <c r="AB428" s="376" t="s">
        <v>6839</v>
      </c>
      <c r="AC428" s="373" t="s">
        <v>4379</v>
      </c>
      <c r="AD428" s="373" t="s">
        <v>4379</v>
      </c>
      <c r="AE428" s="373" t="s">
        <v>6840</v>
      </c>
      <c r="AF428" s="373"/>
      <c r="AG428" s="373"/>
      <c r="AH428" s="373"/>
      <c r="AI428" s="373"/>
      <c r="AJ428" s="373"/>
      <c r="AK428" s="373"/>
      <c r="AL428" s="373"/>
      <c r="AM428" s="373"/>
      <c r="AN428" s="373"/>
      <c r="AO428" s="373"/>
    </row>
    <row x14ac:dyDescent="0.25" r="429" customHeight="1" ht="21">
      <c r="A429" s="376" t="s">
        <v>38</v>
      </c>
      <c r="B429" s="373" t="s">
        <v>5696</v>
      </c>
      <c r="C429" s="376" t="s">
        <v>4922</v>
      </c>
      <c r="D429" s="374" t="s">
        <v>4379</v>
      </c>
      <c r="E429" s="376" t="s">
        <v>7339</v>
      </c>
      <c r="F429" s="376" t="s">
        <v>7340</v>
      </c>
      <c r="G429" s="376" t="s">
        <v>42</v>
      </c>
      <c r="H429" s="376" t="s">
        <v>44</v>
      </c>
      <c r="I429" s="377">
        <v>367343585</v>
      </c>
      <c r="J429" s="376" t="s">
        <v>7337</v>
      </c>
      <c r="K429" s="376" t="s">
        <v>5150</v>
      </c>
      <c r="L429" s="377">
        <v>55</v>
      </c>
      <c r="M429" s="377">
        <v>14</v>
      </c>
      <c r="N429" s="375">
        <v>45839</v>
      </c>
      <c r="O429" s="375">
        <v>45864</v>
      </c>
      <c r="P429" s="375">
        <v>45864</v>
      </c>
      <c r="Q429" s="374">
        <f>P429-O429</f>
      </c>
      <c r="R429" s="373" t="s">
        <v>6891</v>
      </c>
      <c r="S429" s="376" t="s">
        <v>5689</v>
      </c>
      <c r="T429" s="376" t="s">
        <v>5683</v>
      </c>
      <c r="U429" s="376" t="s">
        <v>141</v>
      </c>
      <c r="V429" s="376" t="s">
        <v>141</v>
      </c>
      <c r="W429" s="373" t="s">
        <v>6940</v>
      </c>
      <c r="X429" s="375">
        <v>45868</v>
      </c>
      <c r="Y429" s="373" t="s">
        <v>4379</v>
      </c>
      <c r="Z429" s="373"/>
      <c r="AA429" s="378"/>
      <c r="AB429" s="376" t="s">
        <v>6855</v>
      </c>
      <c r="AC429" s="373"/>
      <c r="AD429" s="373"/>
      <c r="AE429" s="373" t="s">
        <v>6840</v>
      </c>
      <c r="AF429" s="373"/>
      <c r="AG429" s="373"/>
      <c r="AH429" s="373"/>
      <c r="AI429" s="373"/>
      <c r="AJ429" s="373"/>
      <c r="AK429" s="373"/>
      <c r="AL429" s="373"/>
      <c r="AM429" s="373"/>
      <c r="AN429" s="373"/>
      <c r="AO429" s="373"/>
    </row>
    <row x14ac:dyDescent="0.25" r="430" customHeight="1" ht="21">
      <c r="A430" s="376" t="s">
        <v>38</v>
      </c>
      <c r="B430" s="373" t="s">
        <v>5696</v>
      </c>
      <c r="C430" s="376" t="s">
        <v>170</v>
      </c>
      <c r="D430" s="374" t="s">
        <v>4379</v>
      </c>
      <c r="E430" s="376" t="s">
        <v>7339</v>
      </c>
      <c r="F430" s="376" t="s">
        <v>7340</v>
      </c>
      <c r="G430" s="376" t="s">
        <v>42</v>
      </c>
      <c r="H430" s="376" t="s">
        <v>44</v>
      </c>
      <c r="I430" s="377">
        <v>367343585</v>
      </c>
      <c r="J430" s="376" t="s">
        <v>7337</v>
      </c>
      <c r="K430" s="376" t="s">
        <v>5150</v>
      </c>
      <c r="L430" s="377">
        <v>55</v>
      </c>
      <c r="M430" s="377">
        <v>14</v>
      </c>
      <c r="N430" s="375">
        <v>45870</v>
      </c>
      <c r="O430" s="375" t="s">
        <v>4379</v>
      </c>
      <c r="P430" s="375" t="s">
        <v>4379</v>
      </c>
      <c r="Q430" s="374">
        <f>P430-O430</f>
      </c>
      <c r="R430" s="373" t="s">
        <v>4379</v>
      </c>
      <c r="S430" s="376" t="s">
        <v>6863</v>
      </c>
      <c r="T430" s="376" t="s">
        <v>5683</v>
      </c>
      <c r="U430" s="376" t="s">
        <v>4379</v>
      </c>
      <c r="V430" s="373" t="s">
        <v>4379</v>
      </c>
      <c r="W430" s="373"/>
      <c r="X430" s="375"/>
      <c r="Y430" s="373" t="s">
        <v>75</v>
      </c>
      <c r="Z430" s="373" t="s">
        <v>5702</v>
      </c>
      <c r="AA430" s="375">
        <v>45891</v>
      </c>
      <c r="AB430" s="373" t="s">
        <v>50</v>
      </c>
      <c r="AC430" s="69" t="s">
        <v>4379</v>
      </c>
      <c r="AD430" s="373" t="s">
        <v>4379</v>
      </c>
      <c r="AE430" s="373" t="s">
        <v>6840</v>
      </c>
      <c r="AF430" s="373"/>
      <c r="AG430" s="373"/>
      <c r="AH430" s="373"/>
      <c r="AI430" s="373"/>
      <c r="AJ430" s="373"/>
      <c r="AK430" s="373"/>
      <c r="AL430" s="373"/>
      <c r="AM430" s="373"/>
      <c r="AN430" s="373"/>
      <c r="AO430" s="373"/>
    </row>
    <row x14ac:dyDescent="0.25" r="431" customHeight="1" ht="21">
      <c r="A431" s="376" t="s">
        <v>38</v>
      </c>
      <c r="B431" s="373" t="s">
        <v>5696</v>
      </c>
      <c r="C431" s="376" t="s">
        <v>170</v>
      </c>
      <c r="D431" s="374" t="s">
        <v>4379</v>
      </c>
      <c r="E431" s="376" t="s">
        <v>4034</v>
      </c>
      <c r="F431" s="376" t="s">
        <v>7341</v>
      </c>
      <c r="G431" s="376" t="s">
        <v>42</v>
      </c>
      <c r="H431" s="376" t="s">
        <v>44</v>
      </c>
      <c r="I431" s="377" t="s">
        <v>4379</v>
      </c>
      <c r="J431" s="376" t="s">
        <v>7304</v>
      </c>
      <c r="K431" s="376" t="s">
        <v>5150</v>
      </c>
      <c r="L431" s="377">
        <v>89</v>
      </c>
      <c r="M431" s="377">
        <v>16</v>
      </c>
      <c r="N431" s="375">
        <v>45839</v>
      </c>
      <c r="O431" s="375">
        <v>45854</v>
      </c>
      <c r="P431" s="375">
        <v>45854</v>
      </c>
      <c r="Q431" s="374">
        <f>P431-O431</f>
      </c>
      <c r="R431" s="373" t="s">
        <v>5708</v>
      </c>
      <c r="S431" s="376" t="s">
        <v>6863</v>
      </c>
      <c r="T431" s="376" t="s">
        <v>5682</v>
      </c>
      <c r="U431" s="376" t="s">
        <v>141</v>
      </c>
      <c r="V431" s="373" t="s">
        <v>4379</v>
      </c>
      <c r="W431" s="373"/>
      <c r="X431" s="375"/>
      <c r="Y431" s="376"/>
      <c r="Z431" s="373"/>
      <c r="AA431" s="378"/>
      <c r="AB431" s="373" t="s">
        <v>57</v>
      </c>
      <c r="AC431" s="373" t="s">
        <v>6872</v>
      </c>
      <c r="AD431" s="373" t="s">
        <v>4379</v>
      </c>
      <c r="AE431" s="373" t="s">
        <v>6840</v>
      </c>
      <c r="AF431" s="373"/>
      <c r="AG431" s="373"/>
      <c r="AH431" s="373"/>
      <c r="AI431" s="373"/>
      <c r="AJ431" s="373"/>
      <c r="AK431" s="373"/>
      <c r="AL431" s="373"/>
      <c r="AM431" s="373"/>
      <c r="AN431" s="373"/>
      <c r="AO431" s="373"/>
    </row>
    <row x14ac:dyDescent="0.25" r="432" customHeight="1" ht="21">
      <c r="A432" s="373" t="s">
        <v>38</v>
      </c>
      <c r="B432" s="373" t="s">
        <v>5696</v>
      </c>
      <c r="C432" s="373" t="s">
        <v>170</v>
      </c>
      <c r="D432" s="374" t="s">
        <v>4379</v>
      </c>
      <c r="E432" s="373" t="s">
        <v>7342</v>
      </c>
      <c r="F432" s="373" t="s">
        <v>7343</v>
      </c>
      <c r="G432" s="373" t="s">
        <v>42</v>
      </c>
      <c r="H432" s="373" t="s">
        <v>44</v>
      </c>
      <c r="I432" s="374" t="s">
        <v>4379</v>
      </c>
      <c r="J432" s="373" t="s">
        <v>7344</v>
      </c>
      <c r="K432" s="373" t="s">
        <v>5150</v>
      </c>
      <c r="L432" s="374">
        <v>42</v>
      </c>
      <c r="M432" s="374">
        <v>21</v>
      </c>
      <c r="N432" s="375">
        <v>45839</v>
      </c>
      <c r="O432" s="375">
        <v>45863</v>
      </c>
      <c r="P432" s="375">
        <v>45863</v>
      </c>
      <c r="Q432" s="374">
        <f>P432-O432</f>
      </c>
      <c r="R432" s="373" t="s">
        <v>5708</v>
      </c>
      <c r="S432" s="373" t="s">
        <v>6863</v>
      </c>
      <c r="T432" s="373" t="s">
        <v>5683</v>
      </c>
      <c r="U432" s="376" t="s">
        <v>141</v>
      </c>
      <c r="V432" s="373" t="s">
        <v>4379</v>
      </c>
      <c r="W432" s="373"/>
      <c r="X432" s="375"/>
      <c r="Y432" s="373" t="s">
        <v>75</v>
      </c>
      <c r="Z432" s="373" t="s">
        <v>5702</v>
      </c>
      <c r="AA432" s="378">
        <v>45901</v>
      </c>
      <c r="AB432" s="373" t="s">
        <v>50</v>
      </c>
      <c r="AC432" s="373"/>
      <c r="AD432" s="373"/>
      <c r="AE432" s="373" t="s">
        <v>6840</v>
      </c>
      <c r="AF432" s="373"/>
      <c r="AG432" s="373"/>
      <c r="AH432" s="373"/>
      <c r="AI432" s="373"/>
      <c r="AJ432" s="373"/>
      <c r="AK432" s="373"/>
      <c r="AL432" s="373"/>
      <c r="AM432" s="373"/>
      <c r="AN432" s="373"/>
      <c r="AO432" s="373"/>
    </row>
    <row x14ac:dyDescent="0.25" r="433" customHeight="1" ht="21">
      <c r="A433" s="373" t="s">
        <v>6844</v>
      </c>
      <c r="B433" s="373" t="s">
        <v>5693</v>
      </c>
      <c r="C433" s="373" t="s">
        <v>4921</v>
      </c>
      <c r="D433" s="374">
        <v>167961504</v>
      </c>
      <c r="E433" s="373" t="s">
        <v>7345</v>
      </c>
      <c r="F433" s="373" t="s">
        <v>7346</v>
      </c>
      <c r="G433" s="373" t="s">
        <v>42</v>
      </c>
      <c r="H433" s="373" t="s">
        <v>44</v>
      </c>
      <c r="I433" s="374" t="s">
        <v>4379</v>
      </c>
      <c r="J433" s="373" t="s">
        <v>7319</v>
      </c>
      <c r="K433" s="373" t="s">
        <v>6994</v>
      </c>
      <c r="L433" s="374">
        <v>22</v>
      </c>
      <c r="M433" s="374">
        <v>11</v>
      </c>
      <c r="N433" s="375">
        <v>45899</v>
      </c>
      <c r="O433" s="375">
        <v>45899</v>
      </c>
      <c r="P433" s="375">
        <v>45899</v>
      </c>
      <c r="Q433" s="374">
        <f>P433-O433</f>
      </c>
      <c r="R433" s="373" t="s">
        <v>6894</v>
      </c>
      <c r="S433" s="373" t="s">
        <v>5688</v>
      </c>
      <c r="T433" s="373" t="s">
        <v>6841</v>
      </c>
      <c r="U433" s="373" t="s">
        <v>4379</v>
      </c>
      <c r="V433" s="373" t="s">
        <v>4379</v>
      </c>
      <c r="W433" s="373"/>
      <c r="X433" s="375"/>
      <c r="Y433" s="373" t="s">
        <v>4379</v>
      </c>
      <c r="Z433" s="373"/>
      <c r="AA433" s="375"/>
      <c r="AB433" s="373" t="s">
        <v>4950</v>
      </c>
      <c r="AC433" s="373" t="s">
        <v>7347</v>
      </c>
      <c r="AD433" s="373" t="s">
        <v>4379</v>
      </c>
      <c r="AE433" s="373" t="s">
        <v>6847</v>
      </c>
      <c r="AF433" s="373"/>
      <c r="AG433" s="373"/>
      <c r="AH433" s="373"/>
      <c r="AI433" s="373"/>
      <c r="AJ433" s="373"/>
      <c r="AK433" s="373"/>
      <c r="AL433" s="373"/>
      <c r="AM433" s="373"/>
      <c r="AN433" s="373"/>
      <c r="AO433" s="373"/>
    </row>
    <row x14ac:dyDescent="0.25" r="434" customHeight="1" ht="21">
      <c r="A434" s="373" t="s">
        <v>6844</v>
      </c>
      <c r="B434" s="373" t="s">
        <v>5696</v>
      </c>
      <c r="C434" s="376" t="s">
        <v>170</v>
      </c>
      <c r="D434" s="374" t="s">
        <v>4379</v>
      </c>
      <c r="E434" s="376" t="s">
        <v>7348</v>
      </c>
      <c r="F434" s="376" t="s">
        <v>7349</v>
      </c>
      <c r="G434" s="376" t="s">
        <v>42</v>
      </c>
      <c r="H434" s="376" t="s">
        <v>6860</v>
      </c>
      <c r="I434" s="377">
        <v>366844021</v>
      </c>
      <c r="J434" s="376" t="s">
        <v>7165</v>
      </c>
      <c r="K434" s="376" t="s">
        <v>5150</v>
      </c>
      <c r="L434" s="377">
        <v>30</v>
      </c>
      <c r="M434" s="377">
        <v>15</v>
      </c>
      <c r="N434" s="375">
        <v>45839</v>
      </c>
      <c r="O434" s="375">
        <v>45845</v>
      </c>
      <c r="P434" s="375">
        <v>45845</v>
      </c>
      <c r="Q434" s="374">
        <f>P434-O434</f>
      </c>
      <c r="R434" s="373" t="s">
        <v>5709</v>
      </c>
      <c r="S434" s="376" t="s">
        <v>6863</v>
      </c>
      <c r="T434" s="376" t="s">
        <v>5682</v>
      </c>
      <c r="U434" s="373" t="s">
        <v>141</v>
      </c>
      <c r="V434" s="373" t="s">
        <v>4379</v>
      </c>
      <c r="W434" s="373"/>
      <c r="X434" s="375"/>
      <c r="Y434" s="373"/>
      <c r="Z434" s="373"/>
      <c r="AA434" s="375"/>
      <c r="AB434" s="373" t="s">
        <v>57</v>
      </c>
      <c r="AC434" s="376" t="s">
        <v>233</v>
      </c>
      <c r="AD434" s="373" t="s">
        <v>4379</v>
      </c>
      <c r="AE434" s="373" t="s">
        <v>6847</v>
      </c>
      <c r="AF434" s="373"/>
      <c r="AG434" s="373"/>
      <c r="AH434" s="373"/>
      <c r="AI434" s="373"/>
      <c r="AJ434" s="373"/>
      <c r="AK434" s="373"/>
      <c r="AL434" s="373"/>
      <c r="AM434" s="373"/>
      <c r="AN434" s="373"/>
      <c r="AO434" s="373"/>
    </row>
    <row x14ac:dyDescent="0.25" r="435" customHeight="1" ht="21">
      <c r="A435" s="373" t="s">
        <v>6844</v>
      </c>
      <c r="B435" s="373" t="s">
        <v>5696</v>
      </c>
      <c r="C435" s="373" t="s">
        <v>170</v>
      </c>
      <c r="D435" s="374" t="s">
        <v>4379</v>
      </c>
      <c r="E435" s="373" t="s">
        <v>7350</v>
      </c>
      <c r="F435" s="373" t="s">
        <v>7351</v>
      </c>
      <c r="G435" s="373" t="s">
        <v>42</v>
      </c>
      <c r="H435" s="373" t="s">
        <v>44</v>
      </c>
      <c r="I435" s="374" t="s">
        <v>4379</v>
      </c>
      <c r="J435" s="373" t="s">
        <v>7319</v>
      </c>
      <c r="K435" s="373" t="s">
        <v>5150</v>
      </c>
      <c r="L435" s="374">
        <v>18</v>
      </c>
      <c r="M435" s="374">
        <v>18</v>
      </c>
      <c r="N435" s="375">
        <v>45891</v>
      </c>
      <c r="O435" s="375">
        <v>45891</v>
      </c>
      <c r="P435" s="375">
        <v>45891</v>
      </c>
      <c r="Q435" s="374">
        <f>P435-O435</f>
      </c>
      <c r="R435" s="373" t="s">
        <v>5708</v>
      </c>
      <c r="S435" s="373" t="s">
        <v>6863</v>
      </c>
      <c r="T435" s="373" t="s">
        <v>5682</v>
      </c>
      <c r="U435" s="373" t="s">
        <v>141</v>
      </c>
      <c r="V435" s="373" t="s">
        <v>4379</v>
      </c>
      <c r="W435" s="373"/>
      <c r="X435" s="375"/>
      <c r="Y435" s="373"/>
      <c r="Z435" s="373"/>
      <c r="AA435" s="375"/>
      <c r="AB435" s="373" t="s">
        <v>57</v>
      </c>
      <c r="AC435" s="373" t="s">
        <v>57</v>
      </c>
      <c r="AD435" s="373" t="s">
        <v>4379</v>
      </c>
      <c r="AE435" s="373" t="s">
        <v>6847</v>
      </c>
      <c r="AF435" s="373"/>
      <c r="AG435" s="373"/>
      <c r="AH435" s="373"/>
      <c r="AI435" s="373"/>
      <c r="AJ435" s="373"/>
      <c r="AK435" s="373"/>
      <c r="AL435" s="373"/>
      <c r="AM435" s="373"/>
      <c r="AN435" s="373"/>
      <c r="AO435" s="373"/>
    </row>
    <row x14ac:dyDescent="0.25" r="436" customHeight="1" ht="21">
      <c r="A436" s="376" t="s">
        <v>6844</v>
      </c>
      <c r="B436" s="373" t="s">
        <v>5696</v>
      </c>
      <c r="C436" s="376" t="s">
        <v>4921</v>
      </c>
      <c r="D436" s="374" t="s">
        <v>4379</v>
      </c>
      <c r="E436" s="376" t="s">
        <v>7352</v>
      </c>
      <c r="F436" s="376" t="s">
        <v>7353</v>
      </c>
      <c r="G436" s="376" t="s">
        <v>42</v>
      </c>
      <c r="H436" s="376" t="s">
        <v>44</v>
      </c>
      <c r="I436" s="377" t="s">
        <v>4379</v>
      </c>
      <c r="J436" s="376" t="s">
        <v>5134</v>
      </c>
      <c r="K436" s="376" t="s">
        <v>5150</v>
      </c>
      <c r="L436" s="377">
        <v>15</v>
      </c>
      <c r="M436" s="377">
        <v>15</v>
      </c>
      <c r="N436" s="375">
        <v>45839</v>
      </c>
      <c r="O436" s="375">
        <v>45852</v>
      </c>
      <c r="P436" s="375">
        <v>45852</v>
      </c>
      <c r="Q436" s="374">
        <f>P436-O436</f>
      </c>
      <c r="R436" s="373" t="s">
        <v>6922</v>
      </c>
      <c r="S436" s="376" t="s">
        <v>5688</v>
      </c>
      <c r="T436" s="376" t="s">
        <v>5683</v>
      </c>
      <c r="U436" s="376" t="s">
        <v>141</v>
      </c>
      <c r="V436" s="373" t="s">
        <v>4379</v>
      </c>
      <c r="W436" s="373"/>
      <c r="X436" s="375"/>
      <c r="Y436" s="373" t="s">
        <v>4379</v>
      </c>
      <c r="Z436" s="373"/>
      <c r="AA436" s="378"/>
      <c r="AB436" s="376" t="s">
        <v>6839</v>
      </c>
      <c r="AC436" s="373" t="s">
        <v>4379</v>
      </c>
      <c r="AD436" s="373" t="s">
        <v>4379</v>
      </c>
      <c r="AE436" s="373" t="s">
        <v>6847</v>
      </c>
      <c r="AF436" s="373"/>
      <c r="AG436" s="373"/>
      <c r="AH436" s="373"/>
      <c r="AI436" s="373"/>
      <c r="AJ436" s="373"/>
      <c r="AK436" s="373"/>
      <c r="AL436" s="373"/>
      <c r="AM436" s="373"/>
      <c r="AN436" s="373"/>
      <c r="AO436" s="373"/>
    </row>
    <row x14ac:dyDescent="0.25" r="437" customHeight="1" ht="21">
      <c r="A437" s="376" t="s">
        <v>6844</v>
      </c>
      <c r="B437" s="373" t="s">
        <v>5696</v>
      </c>
      <c r="C437" s="376" t="s">
        <v>4922</v>
      </c>
      <c r="D437" s="374" t="s">
        <v>4379</v>
      </c>
      <c r="E437" s="376" t="s">
        <v>7352</v>
      </c>
      <c r="F437" s="376" t="s">
        <v>7353</v>
      </c>
      <c r="G437" s="376" t="s">
        <v>42</v>
      </c>
      <c r="H437" s="376" t="s">
        <v>44</v>
      </c>
      <c r="I437" s="377" t="s">
        <v>4379</v>
      </c>
      <c r="J437" s="376" t="s">
        <v>5134</v>
      </c>
      <c r="K437" s="376" t="s">
        <v>5150</v>
      </c>
      <c r="L437" s="377">
        <v>15</v>
      </c>
      <c r="M437" s="377">
        <v>15</v>
      </c>
      <c r="N437" s="375">
        <v>45839</v>
      </c>
      <c r="O437" s="375">
        <v>45853</v>
      </c>
      <c r="P437" s="375">
        <v>45853</v>
      </c>
      <c r="Q437" s="374">
        <f>P437-O437</f>
      </c>
      <c r="R437" s="373" t="s">
        <v>6922</v>
      </c>
      <c r="S437" s="376" t="s">
        <v>5688</v>
      </c>
      <c r="T437" s="376" t="s">
        <v>5683</v>
      </c>
      <c r="U437" s="376" t="s">
        <v>141</v>
      </c>
      <c r="V437" s="376" t="s">
        <v>141</v>
      </c>
      <c r="W437" s="373" t="s">
        <v>6940</v>
      </c>
      <c r="X437" s="378">
        <v>45854</v>
      </c>
      <c r="Y437" s="373" t="s">
        <v>4379</v>
      </c>
      <c r="Z437" s="373"/>
      <c r="AA437" s="378"/>
      <c r="AB437" s="376" t="s">
        <v>6855</v>
      </c>
      <c r="AC437" s="373"/>
      <c r="AD437" s="373"/>
      <c r="AE437" s="373" t="s">
        <v>6847</v>
      </c>
      <c r="AF437" s="373"/>
      <c r="AG437" s="373"/>
      <c r="AH437" s="373"/>
      <c r="AI437" s="373"/>
      <c r="AJ437" s="373"/>
      <c r="AK437" s="373"/>
      <c r="AL437" s="373"/>
      <c r="AM437" s="373"/>
      <c r="AN437" s="373"/>
      <c r="AO437" s="373"/>
    </row>
    <row x14ac:dyDescent="0.25" r="438" customHeight="1" ht="21">
      <c r="A438" s="376" t="s">
        <v>6844</v>
      </c>
      <c r="B438" s="373" t="s">
        <v>5696</v>
      </c>
      <c r="C438" s="376" t="s">
        <v>170</v>
      </c>
      <c r="D438" s="374" t="s">
        <v>4379</v>
      </c>
      <c r="E438" s="376" t="s">
        <v>7354</v>
      </c>
      <c r="F438" s="376" t="s">
        <v>7353</v>
      </c>
      <c r="G438" s="376" t="s">
        <v>42</v>
      </c>
      <c r="H438" s="376" t="s">
        <v>6860</v>
      </c>
      <c r="I438" s="377" t="s">
        <v>4379</v>
      </c>
      <c r="J438" s="376" t="s">
        <v>7165</v>
      </c>
      <c r="K438" s="376" t="s">
        <v>5150</v>
      </c>
      <c r="L438" s="377">
        <v>15</v>
      </c>
      <c r="M438" s="377">
        <v>15</v>
      </c>
      <c r="N438" s="375">
        <v>45839</v>
      </c>
      <c r="O438" s="375">
        <v>45850</v>
      </c>
      <c r="P438" s="375">
        <v>45850</v>
      </c>
      <c r="Q438" s="374">
        <f>P438-O438</f>
      </c>
      <c r="R438" s="373" t="s">
        <v>5709</v>
      </c>
      <c r="S438" s="376" t="s">
        <v>6863</v>
      </c>
      <c r="T438" s="376" t="s">
        <v>5683</v>
      </c>
      <c r="U438" s="376" t="s">
        <v>141</v>
      </c>
      <c r="V438" s="373" t="s">
        <v>4379</v>
      </c>
      <c r="W438" s="373"/>
      <c r="X438" s="375"/>
      <c r="Y438" s="373" t="s">
        <v>75</v>
      </c>
      <c r="Z438" s="373" t="s">
        <v>5701</v>
      </c>
      <c r="AA438" s="375">
        <v>45860</v>
      </c>
      <c r="AB438" s="376" t="s">
        <v>4936</v>
      </c>
      <c r="AC438" s="376"/>
      <c r="AD438" s="376"/>
      <c r="AE438" s="373" t="s">
        <v>6847</v>
      </c>
      <c r="AF438" s="373"/>
      <c r="AG438" s="373"/>
      <c r="AH438" s="373"/>
      <c r="AI438" s="373"/>
      <c r="AJ438" s="373"/>
      <c r="AK438" s="373"/>
      <c r="AL438" s="373"/>
      <c r="AM438" s="373"/>
      <c r="AN438" s="373"/>
      <c r="AO438" s="373"/>
    </row>
    <row x14ac:dyDescent="0.25" r="439" customHeight="1" ht="21">
      <c r="A439" s="373" t="s">
        <v>6844</v>
      </c>
      <c r="B439" s="373" t="s">
        <v>5693</v>
      </c>
      <c r="C439" s="373" t="s">
        <v>4922</v>
      </c>
      <c r="D439" s="374">
        <v>170241539</v>
      </c>
      <c r="E439" s="373" t="s">
        <v>7355</v>
      </c>
      <c r="F439" s="373" t="s">
        <v>7356</v>
      </c>
      <c r="G439" s="373" t="s">
        <v>42</v>
      </c>
      <c r="H439" s="373" t="s">
        <v>44</v>
      </c>
      <c r="I439" s="374" t="s">
        <v>4379</v>
      </c>
      <c r="J439" s="373" t="s">
        <v>7319</v>
      </c>
      <c r="K439" s="373" t="s">
        <v>5150</v>
      </c>
      <c r="L439" s="374">
        <v>32</v>
      </c>
      <c r="M439" s="374">
        <v>8</v>
      </c>
      <c r="N439" s="375">
        <v>45883</v>
      </c>
      <c r="O439" s="375">
        <v>45888</v>
      </c>
      <c r="P439" s="375">
        <v>45890</v>
      </c>
      <c r="Q439" s="374">
        <f>P439-O439</f>
      </c>
      <c r="R439" s="373" t="s">
        <v>6922</v>
      </c>
      <c r="S439" s="373" t="s">
        <v>5688</v>
      </c>
      <c r="T439" s="373" t="s">
        <v>5683</v>
      </c>
      <c r="U439" s="373" t="s">
        <v>141</v>
      </c>
      <c r="V439" s="373" t="s">
        <v>141</v>
      </c>
      <c r="W439" s="373" t="s">
        <v>6886</v>
      </c>
      <c r="X439" s="375">
        <v>45892</v>
      </c>
      <c r="Y439" s="373" t="s">
        <v>4379</v>
      </c>
      <c r="Z439" s="373"/>
      <c r="AA439" s="375"/>
      <c r="AB439" s="373" t="s">
        <v>6855</v>
      </c>
      <c r="AC439" s="373" t="s">
        <v>7357</v>
      </c>
      <c r="AD439" s="373"/>
      <c r="AE439" s="373" t="s">
        <v>6840</v>
      </c>
      <c r="AF439" s="373"/>
      <c r="AG439" s="373"/>
      <c r="AH439" s="373"/>
      <c r="AI439" s="373"/>
      <c r="AJ439" s="373"/>
      <c r="AK439" s="373"/>
      <c r="AL439" s="373"/>
      <c r="AM439" s="373"/>
      <c r="AN439" s="373"/>
      <c r="AO439" s="373"/>
    </row>
    <row x14ac:dyDescent="0.25" r="440" customHeight="1" ht="21">
      <c r="A440" s="373" t="s">
        <v>38</v>
      </c>
      <c r="B440" s="373" t="s">
        <v>5696</v>
      </c>
      <c r="C440" s="373" t="s">
        <v>4922</v>
      </c>
      <c r="D440" s="374">
        <v>170241539</v>
      </c>
      <c r="E440" s="373" t="s">
        <v>7358</v>
      </c>
      <c r="F440" s="373" t="s">
        <v>7356</v>
      </c>
      <c r="G440" s="373" t="s">
        <v>42</v>
      </c>
      <c r="H440" s="373" t="s">
        <v>44</v>
      </c>
      <c r="I440" s="374" t="s">
        <v>4379</v>
      </c>
      <c r="J440" s="373" t="s">
        <v>7319</v>
      </c>
      <c r="K440" s="373" t="s">
        <v>5150</v>
      </c>
      <c r="L440" s="374">
        <v>32</v>
      </c>
      <c r="M440" s="374">
        <v>8</v>
      </c>
      <c r="N440" s="375">
        <v>45883</v>
      </c>
      <c r="O440" s="375">
        <v>45888</v>
      </c>
      <c r="P440" s="375">
        <v>45890</v>
      </c>
      <c r="Q440" s="374">
        <f>P440-O440</f>
      </c>
      <c r="R440" s="373" t="s">
        <v>6922</v>
      </c>
      <c r="S440" s="373" t="s">
        <v>5688</v>
      </c>
      <c r="T440" s="373" t="s">
        <v>5683</v>
      </c>
      <c r="U440" s="373" t="s">
        <v>141</v>
      </c>
      <c r="V440" s="373" t="s">
        <v>141</v>
      </c>
      <c r="W440" s="373" t="s">
        <v>6886</v>
      </c>
      <c r="X440" s="375">
        <v>45893</v>
      </c>
      <c r="Y440" s="373" t="s">
        <v>4379</v>
      </c>
      <c r="Z440" s="373"/>
      <c r="AA440" s="375"/>
      <c r="AB440" s="373" t="s">
        <v>6855</v>
      </c>
      <c r="AC440" s="373" t="s">
        <v>7357</v>
      </c>
      <c r="AD440" s="373"/>
      <c r="AE440" s="373" t="s">
        <v>6840</v>
      </c>
      <c r="AF440" s="373"/>
      <c r="AG440" s="373"/>
      <c r="AH440" s="373"/>
      <c r="AI440" s="373"/>
      <c r="AJ440" s="373"/>
      <c r="AK440" s="373"/>
      <c r="AL440" s="373"/>
      <c r="AM440" s="373"/>
      <c r="AN440" s="373"/>
      <c r="AO440" s="373"/>
    </row>
    <row x14ac:dyDescent="0.25" r="441" customHeight="1" ht="21">
      <c r="A441" s="373" t="s">
        <v>38</v>
      </c>
      <c r="B441" s="373" t="s">
        <v>5696</v>
      </c>
      <c r="C441" s="373" t="s">
        <v>4922</v>
      </c>
      <c r="D441" s="374" t="s">
        <v>4379</v>
      </c>
      <c r="E441" s="373" t="s">
        <v>4034</v>
      </c>
      <c r="F441" s="373" t="s">
        <v>7359</v>
      </c>
      <c r="G441" s="376" t="s">
        <v>42</v>
      </c>
      <c r="H441" s="376" t="s">
        <v>44</v>
      </c>
      <c r="I441" s="374" t="s">
        <v>4379</v>
      </c>
      <c r="J441" s="373" t="s">
        <v>7319</v>
      </c>
      <c r="K441" s="373" t="s">
        <v>6933</v>
      </c>
      <c r="L441" s="374">
        <v>32</v>
      </c>
      <c r="M441" s="374">
        <v>8</v>
      </c>
      <c r="N441" s="375">
        <v>45890</v>
      </c>
      <c r="O441" s="375">
        <v>45894</v>
      </c>
      <c r="P441" s="375">
        <v>45894</v>
      </c>
      <c r="Q441" s="374">
        <f>P441-O441</f>
      </c>
      <c r="R441" s="373" t="s">
        <v>6922</v>
      </c>
      <c r="S441" s="373" t="s">
        <v>5688</v>
      </c>
      <c r="T441" s="373" t="s">
        <v>5682</v>
      </c>
      <c r="U441" s="376" t="s">
        <v>4379</v>
      </c>
      <c r="V441" s="373" t="s">
        <v>4379</v>
      </c>
      <c r="W441" s="373"/>
      <c r="X441" s="375"/>
      <c r="Y441" s="373" t="s">
        <v>4379</v>
      </c>
      <c r="Z441" s="373"/>
      <c r="AA441" s="375"/>
      <c r="AB441" s="373" t="s">
        <v>1745</v>
      </c>
      <c r="AC441" s="373" t="s">
        <v>7360</v>
      </c>
      <c r="AD441" s="373" t="s">
        <v>4379</v>
      </c>
      <c r="AE441" s="373" t="s">
        <v>6840</v>
      </c>
      <c r="AF441" s="373"/>
      <c r="AG441" s="373"/>
      <c r="AH441" s="373"/>
      <c r="AI441" s="373"/>
      <c r="AJ441" s="373"/>
      <c r="AK441" s="373"/>
      <c r="AL441" s="373"/>
      <c r="AM441" s="373"/>
      <c r="AN441" s="373"/>
      <c r="AO441" s="373"/>
    </row>
    <row x14ac:dyDescent="0.25" r="442" customHeight="1" ht="21">
      <c r="A442" s="373" t="s">
        <v>4975</v>
      </c>
      <c r="B442" s="373" t="s">
        <v>49</v>
      </c>
      <c r="C442" s="373" t="s">
        <v>170</v>
      </c>
      <c r="D442" s="374" t="s">
        <v>4379</v>
      </c>
      <c r="E442" s="373" t="s">
        <v>7361</v>
      </c>
      <c r="F442" s="373" t="s">
        <v>7362</v>
      </c>
      <c r="G442" s="373" t="s">
        <v>42</v>
      </c>
      <c r="H442" s="373" t="s">
        <v>44</v>
      </c>
      <c r="I442" s="374" t="s">
        <v>4379</v>
      </c>
      <c r="J442" s="373" t="s">
        <v>7319</v>
      </c>
      <c r="K442" s="373" t="s">
        <v>5150</v>
      </c>
      <c r="L442" s="374">
        <v>18</v>
      </c>
      <c r="M442" s="374">
        <v>18</v>
      </c>
      <c r="N442" s="375">
        <v>45880</v>
      </c>
      <c r="O442" s="375">
        <v>45880</v>
      </c>
      <c r="P442" s="375">
        <v>45880</v>
      </c>
      <c r="Q442" s="374">
        <f>P442-O442</f>
      </c>
      <c r="R442" s="373" t="s">
        <v>5708</v>
      </c>
      <c r="S442" s="373" t="s">
        <v>6863</v>
      </c>
      <c r="T442" s="373" t="s">
        <v>5683</v>
      </c>
      <c r="U442" s="373" t="s">
        <v>141</v>
      </c>
      <c r="V442" s="373" t="s">
        <v>4379</v>
      </c>
      <c r="W442" s="373"/>
      <c r="X442" s="375"/>
      <c r="Y442" s="373" t="s">
        <v>75</v>
      </c>
      <c r="Z442" s="373" t="s">
        <v>5708</v>
      </c>
      <c r="AA442" s="375">
        <v>45885</v>
      </c>
      <c r="AB442" s="373" t="s">
        <v>4936</v>
      </c>
      <c r="AC442" s="373"/>
      <c r="AD442" s="373"/>
      <c r="AE442" s="373" t="s">
        <v>6847</v>
      </c>
      <c r="AF442" s="373"/>
      <c r="AG442" s="373"/>
      <c r="AH442" s="373"/>
      <c r="AI442" s="373"/>
      <c r="AJ442" s="373"/>
      <c r="AK442" s="373"/>
      <c r="AL442" s="373"/>
      <c r="AM442" s="373"/>
      <c r="AN442" s="373"/>
      <c r="AO442" s="373"/>
    </row>
    <row x14ac:dyDescent="0.25" r="443" customHeight="1" ht="21">
      <c r="A443" s="376" t="s">
        <v>38</v>
      </c>
      <c r="B443" s="373" t="s">
        <v>5696</v>
      </c>
      <c r="C443" s="376" t="s">
        <v>170</v>
      </c>
      <c r="D443" s="374" t="s">
        <v>4379</v>
      </c>
      <c r="E443" s="376" t="s">
        <v>7363</v>
      </c>
      <c r="F443" s="376" t="s">
        <v>7364</v>
      </c>
      <c r="G443" s="376" t="s">
        <v>42</v>
      </c>
      <c r="H443" s="376" t="s">
        <v>6860</v>
      </c>
      <c r="I443" s="377">
        <v>372447034</v>
      </c>
      <c r="J443" s="376" t="s">
        <v>7165</v>
      </c>
      <c r="K443" s="376" t="s">
        <v>5150</v>
      </c>
      <c r="L443" s="377">
        <v>45</v>
      </c>
      <c r="M443" s="377">
        <v>16</v>
      </c>
      <c r="N443" s="375">
        <v>45839</v>
      </c>
      <c r="O443" s="375">
        <v>45850</v>
      </c>
      <c r="P443" s="375">
        <v>45850</v>
      </c>
      <c r="Q443" s="374">
        <f>P443-O443</f>
      </c>
      <c r="R443" s="373" t="s">
        <v>5709</v>
      </c>
      <c r="S443" s="376" t="s">
        <v>6863</v>
      </c>
      <c r="T443" s="376" t="s">
        <v>5683</v>
      </c>
      <c r="U443" s="376" t="s">
        <v>141</v>
      </c>
      <c r="V443" s="373" t="s">
        <v>4379</v>
      </c>
      <c r="W443" s="373"/>
      <c r="X443" s="375"/>
      <c r="Y443" s="373" t="s">
        <v>75</v>
      </c>
      <c r="Z443" s="373" t="s">
        <v>5701</v>
      </c>
      <c r="AA443" s="375">
        <v>45855</v>
      </c>
      <c r="AB443" s="376" t="s">
        <v>4936</v>
      </c>
      <c r="AC443" s="376"/>
      <c r="AD443" s="376"/>
      <c r="AE443" s="373" t="s">
        <v>6840</v>
      </c>
      <c r="AF443" s="373"/>
      <c r="AG443" s="373"/>
      <c r="AH443" s="373"/>
      <c r="AI443" s="373"/>
      <c r="AJ443" s="373"/>
      <c r="AK443" s="373"/>
      <c r="AL443" s="373"/>
      <c r="AM443" s="373"/>
      <c r="AN443" s="373"/>
      <c r="AO443" s="373"/>
    </row>
    <row x14ac:dyDescent="0.25" r="444" customHeight="1" ht="21">
      <c r="A444" s="376" t="s">
        <v>6844</v>
      </c>
      <c r="B444" s="373" t="s">
        <v>5696</v>
      </c>
      <c r="C444" s="376" t="s">
        <v>170</v>
      </c>
      <c r="D444" s="374" t="s">
        <v>4379</v>
      </c>
      <c r="E444" s="376" t="s">
        <v>7365</v>
      </c>
      <c r="F444" s="376" t="s">
        <v>7366</v>
      </c>
      <c r="G444" s="376" t="s">
        <v>42</v>
      </c>
      <c r="H444" s="376" t="s">
        <v>44</v>
      </c>
      <c r="I444" s="377">
        <v>366838369</v>
      </c>
      <c r="J444" s="376" t="s">
        <v>5134</v>
      </c>
      <c r="K444" s="376" t="s">
        <v>6994</v>
      </c>
      <c r="L444" s="377">
        <v>13</v>
      </c>
      <c r="M444" s="377">
        <v>3</v>
      </c>
      <c r="N444" s="375">
        <v>45839</v>
      </c>
      <c r="O444" s="375">
        <v>45866</v>
      </c>
      <c r="P444" s="375">
        <v>45866</v>
      </c>
      <c r="Q444" s="374">
        <f>P444-O444</f>
      </c>
      <c r="R444" s="373" t="s">
        <v>5703</v>
      </c>
      <c r="S444" s="376" t="s">
        <v>6863</v>
      </c>
      <c r="T444" s="376" t="s">
        <v>5682</v>
      </c>
      <c r="U444" s="373" t="s">
        <v>141</v>
      </c>
      <c r="V444" s="373" t="s">
        <v>4379</v>
      </c>
      <c r="W444" s="373"/>
      <c r="X444" s="375"/>
      <c r="Y444" s="376"/>
      <c r="Z444" s="373"/>
      <c r="AA444" s="378"/>
      <c r="AB444" s="373" t="s">
        <v>57</v>
      </c>
      <c r="AC444" s="376" t="s">
        <v>7367</v>
      </c>
      <c r="AD444" s="373" t="s">
        <v>4379</v>
      </c>
      <c r="AE444" s="373" t="s">
        <v>6847</v>
      </c>
      <c r="AF444" s="376"/>
      <c r="AG444" s="376"/>
      <c r="AH444" s="376"/>
      <c r="AI444" s="376"/>
      <c r="AJ444" s="376"/>
      <c r="AK444" s="376"/>
      <c r="AL444" s="376"/>
      <c r="AM444" s="376"/>
      <c r="AN444" s="376"/>
      <c r="AO444" s="376"/>
    </row>
    <row x14ac:dyDescent="0.25" r="445" customHeight="1" ht="21">
      <c r="A445" s="376" t="s">
        <v>38</v>
      </c>
      <c r="B445" s="373" t="s">
        <v>5696</v>
      </c>
      <c r="C445" s="376" t="s">
        <v>170</v>
      </c>
      <c r="D445" s="374" t="s">
        <v>4379</v>
      </c>
      <c r="E445" s="376" t="s">
        <v>7368</v>
      </c>
      <c r="F445" s="376" t="s">
        <v>7369</v>
      </c>
      <c r="G445" s="376" t="s">
        <v>42</v>
      </c>
      <c r="H445" s="376" t="s">
        <v>6860</v>
      </c>
      <c r="I445" s="377">
        <v>371833722</v>
      </c>
      <c r="J445" s="376" t="s">
        <v>7370</v>
      </c>
      <c r="K445" s="376" t="s">
        <v>6926</v>
      </c>
      <c r="L445" s="377">
        <v>34</v>
      </c>
      <c r="M445" s="377">
        <v>8</v>
      </c>
      <c r="N445" s="375">
        <v>45839</v>
      </c>
      <c r="O445" s="375">
        <v>45866</v>
      </c>
      <c r="P445" s="375">
        <v>45866</v>
      </c>
      <c r="Q445" s="374">
        <f>P445-O445</f>
      </c>
      <c r="R445" s="373" t="s">
        <v>5703</v>
      </c>
      <c r="S445" s="376" t="s">
        <v>6863</v>
      </c>
      <c r="T445" s="376" t="s">
        <v>5682</v>
      </c>
      <c r="U445" s="376" t="s">
        <v>141</v>
      </c>
      <c r="V445" s="373" t="s">
        <v>4379</v>
      </c>
      <c r="W445" s="373"/>
      <c r="X445" s="375"/>
      <c r="Y445" s="376"/>
      <c r="Z445" s="373"/>
      <c r="AA445" s="378"/>
      <c r="AB445" s="373" t="s">
        <v>57</v>
      </c>
      <c r="AC445" s="376" t="s">
        <v>6981</v>
      </c>
      <c r="AD445" s="373" t="s">
        <v>4379</v>
      </c>
      <c r="AE445" s="373" t="s">
        <v>6840</v>
      </c>
      <c r="AF445" s="373"/>
      <c r="AG445" s="373"/>
      <c r="AH445" s="373"/>
      <c r="AI445" s="373"/>
      <c r="AJ445" s="373"/>
      <c r="AK445" s="373"/>
      <c r="AL445" s="373"/>
      <c r="AM445" s="373"/>
      <c r="AN445" s="373"/>
      <c r="AO445" s="373"/>
    </row>
    <row x14ac:dyDescent="0.25" r="446" customHeight="1" ht="21">
      <c r="A446" s="373" t="s">
        <v>38</v>
      </c>
      <c r="B446" s="373" t="s">
        <v>5696</v>
      </c>
      <c r="C446" s="373" t="s">
        <v>4921</v>
      </c>
      <c r="D446" s="374" t="s">
        <v>4379</v>
      </c>
      <c r="E446" s="373" t="s">
        <v>7371</v>
      </c>
      <c r="F446" s="373" t="s">
        <v>7372</v>
      </c>
      <c r="G446" s="373" t="s">
        <v>42</v>
      </c>
      <c r="H446" s="373" t="s">
        <v>44</v>
      </c>
      <c r="I446" s="374" t="s">
        <v>4379</v>
      </c>
      <c r="J446" s="373" t="s">
        <v>282</v>
      </c>
      <c r="K446" s="373" t="s">
        <v>6951</v>
      </c>
      <c r="L446" s="374">
        <v>44</v>
      </c>
      <c r="M446" s="374">
        <v>11</v>
      </c>
      <c r="N446" s="375">
        <v>45882</v>
      </c>
      <c r="O446" s="375">
        <v>45882</v>
      </c>
      <c r="P446" s="375">
        <v>45882</v>
      </c>
      <c r="Q446" s="374">
        <f>P446-O446</f>
      </c>
      <c r="R446" s="373" t="s">
        <v>6856</v>
      </c>
      <c r="S446" s="373" t="s">
        <v>6856</v>
      </c>
      <c r="T446" s="373" t="s">
        <v>5683</v>
      </c>
      <c r="U446" s="373" t="s">
        <v>141</v>
      </c>
      <c r="V446" s="373" t="s">
        <v>141</v>
      </c>
      <c r="W446" s="373"/>
      <c r="X446" s="375"/>
      <c r="Y446" s="373" t="s">
        <v>4379</v>
      </c>
      <c r="Z446" s="373"/>
      <c r="AA446" s="375"/>
      <c r="AB446" s="373" t="s">
        <v>6839</v>
      </c>
      <c r="AC446" s="373"/>
      <c r="AD446" s="373"/>
      <c r="AE446" s="373" t="s">
        <v>6840</v>
      </c>
      <c r="AF446" s="373"/>
      <c r="AG446" s="373"/>
      <c r="AH446" s="373"/>
      <c r="AI446" s="373"/>
      <c r="AJ446" s="373"/>
      <c r="AK446" s="373"/>
      <c r="AL446" s="373"/>
      <c r="AM446" s="373"/>
      <c r="AN446" s="373"/>
      <c r="AO446" s="373"/>
    </row>
    <row x14ac:dyDescent="0.25" r="447" customHeight="1" ht="21">
      <c r="A447" s="376" t="s">
        <v>5696</v>
      </c>
      <c r="B447" s="373" t="s">
        <v>5696</v>
      </c>
      <c r="C447" s="373" t="s">
        <v>4922</v>
      </c>
      <c r="D447" s="374" t="s">
        <v>4379</v>
      </c>
      <c r="E447" s="373" t="s">
        <v>7371</v>
      </c>
      <c r="F447" s="373" t="s">
        <v>7372</v>
      </c>
      <c r="G447" s="373" t="s">
        <v>42</v>
      </c>
      <c r="H447" s="373" t="s">
        <v>44</v>
      </c>
      <c r="I447" s="374" t="s">
        <v>4379</v>
      </c>
      <c r="J447" s="373" t="s">
        <v>282</v>
      </c>
      <c r="K447" s="373" t="s">
        <v>6951</v>
      </c>
      <c r="L447" s="374">
        <v>44</v>
      </c>
      <c r="M447" s="374">
        <v>11</v>
      </c>
      <c r="N447" s="375">
        <v>45882</v>
      </c>
      <c r="O447" s="375">
        <v>45904</v>
      </c>
      <c r="P447" s="375"/>
      <c r="Q447" s="374">
        <f>P447-O447</f>
      </c>
      <c r="R447" s="373" t="s">
        <v>5075</v>
      </c>
      <c r="S447" s="373" t="s">
        <v>5688</v>
      </c>
      <c r="T447" s="373" t="s">
        <v>5683</v>
      </c>
      <c r="U447" s="373" t="s">
        <v>141</v>
      </c>
      <c r="V447" s="373" t="s">
        <v>141</v>
      </c>
      <c r="W447" s="373" t="s">
        <v>5701</v>
      </c>
      <c r="X447" s="375">
        <v>45905</v>
      </c>
      <c r="Y447" s="373" t="s">
        <v>4379</v>
      </c>
      <c r="Z447" s="373"/>
      <c r="AA447" s="375"/>
      <c r="AB447" s="373" t="s">
        <v>6855</v>
      </c>
      <c r="AC447" s="373" t="s">
        <v>4937</v>
      </c>
      <c r="AD447" s="373"/>
      <c r="AE447" s="373" t="s">
        <v>6840</v>
      </c>
      <c r="AF447" s="373"/>
      <c r="AG447" s="373"/>
      <c r="AH447" s="373"/>
      <c r="AI447" s="373"/>
      <c r="AJ447" s="373"/>
      <c r="AK447" s="373"/>
      <c r="AL447" s="373"/>
      <c r="AM447" s="373"/>
      <c r="AN447" s="373"/>
      <c r="AO447" s="373"/>
    </row>
    <row x14ac:dyDescent="0.25" r="448" customHeight="1" ht="21">
      <c r="A448" s="373" t="s">
        <v>38</v>
      </c>
      <c r="B448" s="373" t="s">
        <v>5696</v>
      </c>
      <c r="C448" s="373" t="s">
        <v>170</v>
      </c>
      <c r="D448" s="374" t="s">
        <v>4379</v>
      </c>
      <c r="E448" s="373" t="s">
        <v>7371</v>
      </c>
      <c r="F448" s="373" t="s">
        <v>7372</v>
      </c>
      <c r="G448" s="373" t="s">
        <v>42</v>
      </c>
      <c r="H448" s="373" t="s">
        <v>44</v>
      </c>
      <c r="I448" s="374" t="s">
        <v>4379</v>
      </c>
      <c r="J448" s="373" t="s">
        <v>282</v>
      </c>
      <c r="K448" s="373" t="s">
        <v>6951</v>
      </c>
      <c r="L448" s="374">
        <v>44</v>
      </c>
      <c r="M448" s="374">
        <v>11</v>
      </c>
      <c r="N448" s="375">
        <v>45882</v>
      </c>
      <c r="O448" s="375">
        <v>45882</v>
      </c>
      <c r="P448" s="375">
        <v>45882</v>
      </c>
      <c r="Q448" s="374">
        <f>P448-O448</f>
      </c>
      <c r="R448" s="373" t="s">
        <v>5708</v>
      </c>
      <c r="S448" s="373" t="s">
        <v>6863</v>
      </c>
      <c r="T448" s="373" t="s">
        <v>5683</v>
      </c>
      <c r="U448" s="373" t="s">
        <v>141</v>
      </c>
      <c r="V448" s="373" t="s">
        <v>4379</v>
      </c>
      <c r="W448" s="373"/>
      <c r="X448" s="375"/>
      <c r="Y448" s="373" t="s">
        <v>75</v>
      </c>
      <c r="Z448" s="373" t="s">
        <v>5708</v>
      </c>
      <c r="AA448" s="375">
        <v>45885</v>
      </c>
      <c r="AB448" s="373" t="s">
        <v>4936</v>
      </c>
      <c r="AC448" s="373"/>
      <c r="AD448" s="373"/>
      <c r="AE448" s="373" t="s">
        <v>6840</v>
      </c>
      <c r="AF448" s="373"/>
      <c r="AG448" s="373"/>
      <c r="AH448" s="373"/>
      <c r="AI448" s="373"/>
      <c r="AJ448" s="373"/>
      <c r="AK448" s="373"/>
      <c r="AL448" s="373"/>
      <c r="AM448" s="373"/>
      <c r="AN448" s="373"/>
      <c r="AO448" s="373"/>
    </row>
    <row x14ac:dyDescent="0.25" r="449" customHeight="1" ht="21">
      <c r="A449" s="373" t="s">
        <v>38</v>
      </c>
      <c r="B449" s="373" t="s">
        <v>5696</v>
      </c>
      <c r="C449" s="373" t="s">
        <v>170</v>
      </c>
      <c r="D449" s="374" t="s">
        <v>4379</v>
      </c>
      <c r="E449" s="373" t="s">
        <v>7373</v>
      </c>
      <c r="F449" s="373" t="s">
        <v>7374</v>
      </c>
      <c r="G449" s="373" t="s">
        <v>42</v>
      </c>
      <c r="H449" s="373" t="s">
        <v>44</v>
      </c>
      <c r="I449" s="374" t="s">
        <v>4379</v>
      </c>
      <c r="J449" s="373" t="s">
        <v>231</v>
      </c>
      <c r="K449" s="373" t="s">
        <v>6999</v>
      </c>
      <c r="L449" s="374">
        <v>56</v>
      </c>
      <c r="M449" s="374">
        <v>14</v>
      </c>
      <c r="N449" s="375">
        <v>45889</v>
      </c>
      <c r="O449" s="375" t="s">
        <v>4379</v>
      </c>
      <c r="P449" s="375" t="s">
        <v>4379</v>
      </c>
      <c r="Q449" s="374">
        <v>0</v>
      </c>
      <c r="R449" s="373" t="s">
        <v>4379</v>
      </c>
      <c r="S449" s="373" t="s">
        <v>6863</v>
      </c>
      <c r="T449" s="373" t="s">
        <v>5683</v>
      </c>
      <c r="U449" s="373" t="s">
        <v>4379</v>
      </c>
      <c r="V449" s="373" t="s">
        <v>4379</v>
      </c>
      <c r="W449" s="373"/>
      <c r="X449" s="375"/>
      <c r="Y449" s="373" t="s">
        <v>75</v>
      </c>
      <c r="Z449" s="373" t="s">
        <v>5701</v>
      </c>
      <c r="AA449" s="375">
        <v>45891</v>
      </c>
      <c r="AB449" s="373" t="s">
        <v>50</v>
      </c>
      <c r="AC449" s="69" t="s">
        <v>4379</v>
      </c>
      <c r="AD449" s="373" t="s">
        <v>4379</v>
      </c>
      <c r="AE449" s="373" t="s">
        <v>6840</v>
      </c>
      <c r="AF449" s="373"/>
      <c r="AG449" s="373"/>
      <c r="AH449" s="373"/>
      <c r="AI449" s="373"/>
      <c r="AJ449" s="373"/>
      <c r="AK449" s="373"/>
      <c r="AL449" s="373"/>
      <c r="AM449" s="373"/>
      <c r="AN449" s="373"/>
      <c r="AO449" s="373"/>
    </row>
    <row x14ac:dyDescent="0.25" r="450" customHeight="1" ht="21">
      <c r="A450" s="373" t="s">
        <v>38</v>
      </c>
      <c r="B450" s="373" t="s">
        <v>5696</v>
      </c>
      <c r="C450" s="373" t="s">
        <v>170</v>
      </c>
      <c r="D450" s="374" t="s">
        <v>4379</v>
      </c>
      <c r="E450" s="373" t="s">
        <v>7373</v>
      </c>
      <c r="F450" s="373" t="s">
        <v>7374</v>
      </c>
      <c r="G450" s="373" t="s">
        <v>42</v>
      </c>
      <c r="H450" s="373" t="s">
        <v>44</v>
      </c>
      <c r="I450" s="374" t="s">
        <v>4379</v>
      </c>
      <c r="J450" s="373" t="s">
        <v>231</v>
      </c>
      <c r="K450" s="373" t="s">
        <v>6999</v>
      </c>
      <c r="L450" s="374">
        <v>56</v>
      </c>
      <c r="M450" s="374">
        <v>14</v>
      </c>
      <c r="N450" s="375">
        <v>45889</v>
      </c>
      <c r="O450" s="375" t="s">
        <v>4379</v>
      </c>
      <c r="P450" s="375" t="s">
        <v>4379</v>
      </c>
      <c r="Q450" s="374">
        <v>0</v>
      </c>
      <c r="R450" s="373" t="s">
        <v>4379</v>
      </c>
      <c r="S450" s="373" t="s">
        <v>6863</v>
      </c>
      <c r="T450" s="373" t="s">
        <v>5683</v>
      </c>
      <c r="U450" s="373" t="s">
        <v>4379</v>
      </c>
      <c r="V450" s="373" t="s">
        <v>4379</v>
      </c>
      <c r="W450" s="373"/>
      <c r="X450" s="375"/>
      <c r="Y450" s="373" t="s">
        <v>75</v>
      </c>
      <c r="Z450" s="373" t="s">
        <v>5701</v>
      </c>
      <c r="AA450" s="375">
        <v>45891</v>
      </c>
      <c r="AB450" s="373" t="s">
        <v>50</v>
      </c>
      <c r="AC450" s="69" t="s">
        <v>4379</v>
      </c>
      <c r="AD450" s="373" t="s">
        <v>4379</v>
      </c>
      <c r="AE450" s="373" t="s">
        <v>6840</v>
      </c>
      <c r="AF450" s="373"/>
      <c r="AG450" s="373"/>
      <c r="AH450" s="373"/>
      <c r="AI450" s="373"/>
      <c r="AJ450" s="373"/>
      <c r="AK450" s="373"/>
      <c r="AL450" s="373"/>
      <c r="AM450" s="373"/>
      <c r="AN450" s="373"/>
      <c r="AO450" s="373"/>
    </row>
    <row x14ac:dyDescent="0.25" r="451" customHeight="1" ht="21">
      <c r="A451" s="373" t="s">
        <v>6844</v>
      </c>
      <c r="B451" s="373" t="s">
        <v>5696</v>
      </c>
      <c r="C451" s="373" t="s">
        <v>170</v>
      </c>
      <c r="D451" s="374" t="s">
        <v>4379</v>
      </c>
      <c r="E451" s="373" t="s">
        <v>5540</v>
      </c>
      <c r="F451" s="373" t="s">
        <v>5541</v>
      </c>
      <c r="G451" s="373" t="s">
        <v>42</v>
      </c>
      <c r="H451" s="373" t="s">
        <v>44</v>
      </c>
      <c r="I451" s="374" t="s">
        <v>4379</v>
      </c>
      <c r="J451" s="373" t="s">
        <v>181</v>
      </c>
      <c r="K451" s="373" t="s">
        <v>6999</v>
      </c>
      <c r="L451" s="374">
        <v>23</v>
      </c>
      <c r="M451" s="374">
        <v>16</v>
      </c>
      <c r="N451" s="375">
        <v>45884</v>
      </c>
      <c r="O451" s="375">
        <v>45884</v>
      </c>
      <c r="P451" s="375">
        <v>45884</v>
      </c>
      <c r="Q451" s="374">
        <f>P451-O451</f>
      </c>
      <c r="R451" s="373" t="s">
        <v>5709</v>
      </c>
      <c r="S451" s="373" t="s">
        <v>6863</v>
      </c>
      <c r="T451" s="373" t="s">
        <v>5682</v>
      </c>
      <c r="U451" s="373" t="s">
        <v>141</v>
      </c>
      <c r="V451" s="373" t="s">
        <v>4379</v>
      </c>
      <c r="W451" s="373"/>
      <c r="X451" s="375"/>
      <c r="Y451" s="373"/>
      <c r="Z451" s="373"/>
      <c r="AA451" s="375"/>
      <c r="AB451" s="373" t="s">
        <v>57</v>
      </c>
      <c r="AC451" s="373" t="s">
        <v>6872</v>
      </c>
      <c r="AD451" s="373" t="s">
        <v>4379</v>
      </c>
      <c r="AE451" s="373" t="s">
        <v>6847</v>
      </c>
      <c r="AF451" s="373"/>
      <c r="AG451" s="373"/>
      <c r="AH451" s="373"/>
      <c r="AI451" s="373"/>
      <c r="AJ451" s="373"/>
      <c r="AK451" s="373"/>
      <c r="AL451" s="373"/>
      <c r="AM451" s="373"/>
      <c r="AN451" s="373"/>
      <c r="AO451" s="373"/>
    </row>
    <row x14ac:dyDescent="0.25" r="452" customHeight="1" ht="21">
      <c r="A452" s="373" t="s">
        <v>6844</v>
      </c>
      <c r="B452" s="373" t="s">
        <v>5696</v>
      </c>
      <c r="C452" s="373" t="s">
        <v>170</v>
      </c>
      <c r="D452" s="374" t="s">
        <v>4379</v>
      </c>
      <c r="E452" s="373" t="s">
        <v>656</v>
      </c>
      <c r="F452" s="373" t="s">
        <v>5537</v>
      </c>
      <c r="G452" s="373" t="s">
        <v>42</v>
      </c>
      <c r="H452" s="373" t="s">
        <v>44</v>
      </c>
      <c r="I452" s="374" t="s">
        <v>4379</v>
      </c>
      <c r="J452" s="373" t="s">
        <v>181</v>
      </c>
      <c r="K452" s="373" t="s">
        <v>6999</v>
      </c>
      <c r="L452" s="374">
        <v>32</v>
      </c>
      <c r="M452" s="374">
        <v>16</v>
      </c>
      <c r="N452" s="375">
        <v>45884</v>
      </c>
      <c r="O452" s="375">
        <v>45884</v>
      </c>
      <c r="P452" s="375">
        <v>45884</v>
      </c>
      <c r="Q452" s="374">
        <f>P452-O452</f>
      </c>
      <c r="R452" s="373" t="s">
        <v>5709</v>
      </c>
      <c r="S452" s="373" t="s">
        <v>6863</v>
      </c>
      <c r="T452" s="373" t="s">
        <v>5682</v>
      </c>
      <c r="U452" s="373" t="s">
        <v>141</v>
      </c>
      <c r="V452" s="373" t="s">
        <v>4379</v>
      </c>
      <c r="W452" s="373"/>
      <c r="X452" s="375"/>
      <c r="Y452" s="373"/>
      <c r="Z452" s="373"/>
      <c r="AA452" s="375"/>
      <c r="AB452" s="373" t="s">
        <v>57</v>
      </c>
      <c r="AC452" s="373" t="s">
        <v>6872</v>
      </c>
      <c r="AD452" s="373" t="s">
        <v>4379</v>
      </c>
      <c r="AE452" s="373" t="s">
        <v>6840</v>
      </c>
      <c r="AF452" s="373"/>
      <c r="AG452" s="373"/>
      <c r="AH452" s="373"/>
      <c r="AI452" s="373"/>
      <c r="AJ452" s="373"/>
      <c r="AK452" s="373"/>
      <c r="AL452" s="373"/>
      <c r="AM452" s="373"/>
      <c r="AN452" s="373"/>
      <c r="AO452" s="373"/>
    </row>
    <row x14ac:dyDescent="0.25" r="453" customHeight="1" ht="21">
      <c r="A453" s="373" t="s">
        <v>38</v>
      </c>
      <c r="B453" s="373" t="s">
        <v>5696</v>
      </c>
      <c r="C453" s="373" t="s">
        <v>170</v>
      </c>
      <c r="D453" s="374" t="s">
        <v>4379</v>
      </c>
      <c r="E453" s="373" t="s">
        <v>656</v>
      </c>
      <c r="F453" s="373" t="s">
        <v>5537</v>
      </c>
      <c r="G453" s="373" t="s">
        <v>42</v>
      </c>
      <c r="H453" s="373" t="s">
        <v>44</v>
      </c>
      <c r="I453" s="374" t="s">
        <v>4379</v>
      </c>
      <c r="J453" s="373" t="s">
        <v>181</v>
      </c>
      <c r="K453" s="373" t="s">
        <v>6999</v>
      </c>
      <c r="L453" s="374">
        <v>32</v>
      </c>
      <c r="M453" s="374">
        <v>8</v>
      </c>
      <c r="N453" s="375">
        <v>45889</v>
      </c>
      <c r="O453" s="375">
        <v>45889</v>
      </c>
      <c r="P453" s="375">
        <v>45889</v>
      </c>
      <c r="Q453" s="374">
        <f>P453-O453</f>
      </c>
      <c r="R453" s="373" t="s">
        <v>5709</v>
      </c>
      <c r="S453" s="373" t="s">
        <v>6863</v>
      </c>
      <c r="T453" s="373" t="s">
        <v>5682</v>
      </c>
      <c r="U453" s="373" t="s">
        <v>141</v>
      </c>
      <c r="V453" s="373" t="s">
        <v>4379</v>
      </c>
      <c r="W453" s="373"/>
      <c r="X453" s="375"/>
      <c r="Y453" s="373"/>
      <c r="Z453" s="373"/>
      <c r="AA453" s="375"/>
      <c r="AB453" s="373" t="s">
        <v>57</v>
      </c>
      <c r="AC453" s="373" t="s">
        <v>107</v>
      </c>
      <c r="AD453" s="373" t="s">
        <v>4379</v>
      </c>
      <c r="AE453" s="373" t="s">
        <v>6840</v>
      </c>
      <c r="AF453" s="376"/>
      <c r="AG453" s="376"/>
      <c r="AH453" s="376"/>
      <c r="AI453" s="376"/>
      <c r="AJ453" s="376"/>
      <c r="AK453" s="376"/>
      <c r="AL453" s="376"/>
      <c r="AM453" s="376"/>
      <c r="AN453" s="376"/>
      <c r="AO453" s="376"/>
    </row>
    <row x14ac:dyDescent="0.25" r="454" customHeight="1" ht="21">
      <c r="A454" s="373" t="s">
        <v>38</v>
      </c>
      <c r="B454" s="373" t="s">
        <v>5696</v>
      </c>
      <c r="C454" s="373" t="s">
        <v>170</v>
      </c>
      <c r="D454" s="374" t="s">
        <v>4379</v>
      </c>
      <c r="E454" s="373" t="s">
        <v>656</v>
      </c>
      <c r="F454" s="373" t="s">
        <v>5537</v>
      </c>
      <c r="G454" s="373" t="s">
        <v>42</v>
      </c>
      <c r="H454" s="373" t="s">
        <v>44</v>
      </c>
      <c r="I454" s="374" t="s">
        <v>4379</v>
      </c>
      <c r="J454" s="373" t="s">
        <v>181</v>
      </c>
      <c r="K454" s="373" t="s">
        <v>6999</v>
      </c>
      <c r="L454" s="374">
        <v>32</v>
      </c>
      <c r="M454" s="374">
        <v>8</v>
      </c>
      <c r="N454" s="375">
        <v>45889</v>
      </c>
      <c r="O454" s="375">
        <v>45889</v>
      </c>
      <c r="P454" s="375">
        <v>45889</v>
      </c>
      <c r="Q454" s="374">
        <f>P454-O454</f>
      </c>
      <c r="R454" s="373" t="s">
        <v>5709</v>
      </c>
      <c r="S454" s="373" t="s">
        <v>6863</v>
      </c>
      <c r="T454" s="373" t="s">
        <v>5682</v>
      </c>
      <c r="U454" s="373" t="s">
        <v>141</v>
      </c>
      <c r="V454" s="373" t="s">
        <v>4379</v>
      </c>
      <c r="W454" s="373"/>
      <c r="X454" s="375"/>
      <c r="Y454" s="373"/>
      <c r="Z454" s="373"/>
      <c r="AA454" s="375"/>
      <c r="AB454" s="373" t="s">
        <v>57</v>
      </c>
      <c r="AC454" s="373" t="s">
        <v>4950</v>
      </c>
      <c r="AD454" s="373" t="s">
        <v>4379</v>
      </c>
      <c r="AE454" s="373" t="s">
        <v>6840</v>
      </c>
      <c r="AF454" s="373"/>
      <c r="AG454" s="373"/>
      <c r="AH454" s="373"/>
      <c r="AI454" s="373"/>
      <c r="AJ454" s="373"/>
      <c r="AK454" s="373"/>
      <c r="AL454" s="373"/>
      <c r="AM454" s="373"/>
      <c r="AN454" s="373"/>
      <c r="AO454" s="373"/>
    </row>
    <row x14ac:dyDescent="0.25" r="455" customHeight="1" ht="21">
      <c r="A455" s="376" t="s">
        <v>38</v>
      </c>
      <c r="B455" s="373" t="s">
        <v>5696</v>
      </c>
      <c r="C455" s="376" t="s">
        <v>4922</v>
      </c>
      <c r="D455" s="374" t="s">
        <v>4379</v>
      </c>
      <c r="E455" s="376" t="s">
        <v>7375</v>
      </c>
      <c r="F455" s="376" t="s">
        <v>7376</v>
      </c>
      <c r="G455" s="376" t="s">
        <v>42</v>
      </c>
      <c r="H455" s="376" t="s">
        <v>44</v>
      </c>
      <c r="I455" s="377">
        <v>372165550</v>
      </c>
      <c r="J455" s="376" t="s">
        <v>5134</v>
      </c>
      <c r="K455" s="376" t="s">
        <v>5150</v>
      </c>
      <c r="L455" s="377">
        <v>116</v>
      </c>
      <c r="M455" s="377">
        <v>18</v>
      </c>
      <c r="N455" s="375">
        <v>45839</v>
      </c>
      <c r="O455" s="375">
        <v>45876</v>
      </c>
      <c r="P455" s="375">
        <v>45876</v>
      </c>
      <c r="Q455" s="374">
        <f>P455-O455</f>
      </c>
      <c r="R455" s="373" t="s">
        <v>6894</v>
      </c>
      <c r="S455" s="373" t="s">
        <v>5688</v>
      </c>
      <c r="T455" s="373" t="s">
        <v>5683</v>
      </c>
      <c r="U455" s="373" t="s">
        <v>141</v>
      </c>
      <c r="V455" s="373" t="s">
        <v>141</v>
      </c>
      <c r="W455" s="373" t="s">
        <v>6886</v>
      </c>
      <c r="X455" s="375">
        <v>45884</v>
      </c>
      <c r="Y455" s="373" t="s">
        <v>4379</v>
      </c>
      <c r="Z455" s="373"/>
      <c r="AA455" s="375"/>
      <c r="AB455" s="373" t="s">
        <v>6855</v>
      </c>
      <c r="AC455" s="373"/>
      <c r="AD455" s="373"/>
      <c r="AE455" s="373" t="s">
        <v>6840</v>
      </c>
      <c r="AF455" s="373"/>
      <c r="AG455" s="373"/>
      <c r="AH455" s="373"/>
      <c r="AI455" s="373"/>
      <c r="AJ455" s="373"/>
      <c r="AK455" s="373"/>
      <c r="AL455" s="373"/>
      <c r="AM455" s="373"/>
      <c r="AN455" s="373"/>
      <c r="AO455" s="373"/>
    </row>
    <row x14ac:dyDescent="0.25" r="456" customHeight="1" ht="21">
      <c r="A456" s="376" t="s">
        <v>38</v>
      </c>
      <c r="B456" s="373" t="s">
        <v>5696</v>
      </c>
      <c r="C456" s="376" t="s">
        <v>4922</v>
      </c>
      <c r="D456" s="374" t="s">
        <v>4379</v>
      </c>
      <c r="E456" s="376" t="s">
        <v>7377</v>
      </c>
      <c r="F456" s="376" t="s">
        <v>7378</v>
      </c>
      <c r="G456" s="376" t="s">
        <v>42</v>
      </c>
      <c r="H456" s="376" t="s">
        <v>44</v>
      </c>
      <c r="I456" s="377">
        <v>372165740</v>
      </c>
      <c r="J456" s="376" t="s">
        <v>5134</v>
      </c>
      <c r="K456" s="376" t="s">
        <v>5150</v>
      </c>
      <c r="L456" s="377">
        <v>34</v>
      </c>
      <c r="M456" s="377">
        <v>18</v>
      </c>
      <c r="N456" s="375">
        <v>45839</v>
      </c>
      <c r="O456" s="375">
        <v>45876</v>
      </c>
      <c r="P456" s="375">
        <v>45876</v>
      </c>
      <c r="Q456" s="374">
        <f>P456-O456</f>
      </c>
      <c r="R456" s="373" t="s">
        <v>6894</v>
      </c>
      <c r="S456" s="373" t="s">
        <v>5688</v>
      </c>
      <c r="T456" s="373" t="s">
        <v>5683</v>
      </c>
      <c r="U456" s="373" t="s">
        <v>141</v>
      </c>
      <c r="V456" s="373" t="s">
        <v>141</v>
      </c>
      <c r="W456" s="373" t="s">
        <v>6886</v>
      </c>
      <c r="X456" s="375">
        <v>45879</v>
      </c>
      <c r="Y456" s="373" t="s">
        <v>4379</v>
      </c>
      <c r="Z456" s="373"/>
      <c r="AA456" s="375"/>
      <c r="AB456" s="373" t="s">
        <v>6855</v>
      </c>
      <c r="AC456" s="373"/>
      <c r="AD456" s="373"/>
      <c r="AE456" s="373" t="s">
        <v>6840</v>
      </c>
      <c r="AF456" s="373"/>
      <c r="AG456" s="373"/>
      <c r="AH456" s="373"/>
      <c r="AI456" s="373"/>
      <c r="AJ456" s="373"/>
      <c r="AK456" s="373"/>
      <c r="AL456" s="373"/>
      <c r="AM456" s="373"/>
      <c r="AN456" s="373"/>
      <c r="AO456" s="373"/>
    </row>
    <row x14ac:dyDescent="0.25" r="457" customHeight="1" ht="21">
      <c r="A457" s="376" t="s">
        <v>38</v>
      </c>
      <c r="B457" s="373" t="s">
        <v>5696</v>
      </c>
      <c r="C457" s="376" t="s">
        <v>4921</v>
      </c>
      <c r="D457" s="374" t="s">
        <v>4379</v>
      </c>
      <c r="E457" s="376" t="s">
        <v>5535</v>
      </c>
      <c r="F457" s="376" t="s">
        <v>5536</v>
      </c>
      <c r="G457" s="376" t="s">
        <v>42</v>
      </c>
      <c r="H457" s="376" t="s">
        <v>44</v>
      </c>
      <c r="I457" s="377" t="s">
        <v>4379</v>
      </c>
      <c r="J457" s="376" t="s">
        <v>5134</v>
      </c>
      <c r="K457" s="376" t="s">
        <v>5150</v>
      </c>
      <c r="L457" s="377">
        <v>44</v>
      </c>
      <c r="M457" s="377">
        <v>11</v>
      </c>
      <c r="N457" s="375">
        <v>45839</v>
      </c>
      <c r="O457" s="375">
        <v>45868</v>
      </c>
      <c r="P457" s="375">
        <v>45868</v>
      </c>
      <c r="Q457" s="374">
        <f>P457-O457</f>
      </c>
      <c r="R457" s="373" t="s">
        <v>6922</v>
      </c>
      <c r="S457" s="376" t="s">
        <v>5688</v>
      </c>
      <c r="T457" s="376" t="s">
        <v>5683</v>
      </c>
      <c r="U457" s="376" t="s">
        <v>141</v>
      </c>
      <c r="V457" s="373" t="s">
        <v>4379</v>
      </c>
      <c r="W457" s="373"/>
      <c r="X457" s="375"/>
      <c r="Y457" s="373" t="s">
        <v>4379</v>
      </c>
      <c r="Z457" s="373"/>
      <c r="AA457" s="378"/>
      <c r="AB457" s="376" t="s">
        <v>6839</v>
      </c>
      <c r="AC457" s="373" t="s">
        <v>4379</v>
      </c>
      <c r="AD457" s="373" t="s">
        <v>4379</v>
      </c>
      <c r="AE457" s="373" t="s">
        <v>6840</v>
      </c>
      <c r="AF457" s="373"/>
      <c r="AG457" s="373"/>
      <c r="AH457" s="373"/>
      <c r="AI457" s="373"/>
      <c r="AJ457" s="373"/>
      <c r="AK457" s="373"/>
      <c r="AL457" s="373"/>
      <c r="AM457" s="373"/>
      <c r="AN457" s="373"/>
      <c r="AO457" s="373"/>
    </row>
    <row x14ac:dyDescent="0.25" r="458" customHeight="1" ht="21">
      <c r="A458" s="373" t="s">
        <v>6844</v>
      </c>
      <c r="B458" s="373" t="s">
        <v>5696</v>
      </c>
      <c r="C458" s="373" t="s">
        <v>4922</v>
      </c>
      <c r="D458" s="374" t="s">
        <v>4379</v>
      </c>
      <c r="E458" s="373" t="s">
        <v>7379</v>
      </c>
      <c r="F458" s="373" t="s">
        <v>7380</v>
      </c>
      <c r="G458" s="373" t="s">
        <v>42</v>
      </c>
      <c r="H458" s="373" t="s">
        <v>44</v>
      </c>
      <c r="I458" s="374" t="s">
        <v>4379</v>
      </c>
      <c r="J458" s="373" t="s">
        <v>7054</v>
      </c>
      <c r="K458" s="373" t="s">
        <v>3386</v>
      </c>
      <c r="L458" s="374">
        <v>21</v>
      </c>
      <c r="M458" s="374">
        <v>5</v>
      </c>
      <c r="N458" s="375">
        <v>45839</v>
      </c>
      <c r="O458" s="375">
        <v>45894</v>
      </c>
      <c r="P458" s="375">
        <v>45894</v>
      </c>
      <c r="Q458" s="374">
        <f>P458-O458</f>
      </c>
      <c r="R458" s="373" t="s">
        <v>5075</v>
      </c>
      <c r="S458" s="373" t="s">
        <v>5689</v>
      </c>
      <c r="T458" s="373" t="s">
        <v>5683</v>
      </c>
      <c r="U458" s="373" t="s">
        <v>141</v>
      </c>
      <c r="V458" s="373" t="s">
        <v>141</v>
      </c>
      <c r="W458" s="373" t="s">
        <v>6886</v>
      </c>
      <c r="X458" s="375">
        <v>45899</v>
      </c>
      <c r="Y458" s="373" t="s">
        <v>4379</v>
      </c>
      <c r="Z458" s="373"/>
      <c r="AA458" s="375"/>
      <c r="AB458" s="373" t="s">
        <v>6855</v>
      </c>
      <c r="AC458" s="373"/>
      <c r="AD458" s="373"/>
      <c r="AE458" s="373" t="s">
        <v>6847</v>
      </c>
      <c r="AF458" s="373"/>
      <c r="AG458" s="373"/>
      <c r="AH458" s="373"/>
      <c r="AI458" s="373"/>
      <c r="AJ458" s="373"/>
      <c r="AK458" s="373"/>
      <c r="AL458" s="373"/>
      <c r="AM458" s="373"/>
      <c r="AN458" s="373"/>
      <c r="AO458" s="373"/>
    </row>
    <row x14ac:dyDescent="0.25" r="459" customHeight="1" ht="21">
      <c r="A459" s="376" t="s">
        <v>6844</v>
      </c>
      <c r="B459" s="373" t="s">
        <v>5696</v>
      </c>
      <c r="C459" s="376" t="s">
        <v>4921</v>
      </c>
      <c r="D459" s="374" t="s">
        <v>4379</v>
      </c>
      <c r="E459" s="376" t="s">
        <v>7381</v>
      </c>
      <c r="F459" s="376" t="s">
        <v>7380</v>
      </c>
      <c r="G459" s="376" t="s">
        <v>42</v>
      </c>
      <c r="H459" s="376" t="s">
        <v>44</v>
      </c>
      <c r="I459" s="377">
        <v>367370187</v>
      </c>
      <c r="J459" s="376" t="s">
        <v>7054</v>
      </c>
      <c r="K459" s="376" t="s">
        <v>3386</v>
      </c>
      <c r="L459" s="377">
        <v>28</v>
      </c>
      <c r="M459" s="374">
        <v>3</v>
      </c>
      <c r="N459" s="375">
        <v>45839</v>
      </c>
      <c r="O459" s="375">
        <v>45846</v>
      </c>
      <c r="P459" s="375">
        <v>45846</v>
      </c>
      <c r="Q459" s="374">
        <f>P459-O459</f>
      </c>
      <c r="R459" s="373" t="s">
        <v>5075</v>
      </c>
      <c r="S459" s="373" t="s">
        <v>5689</v>
      </c>
      <c r="T459" s="376" t="s">
        <v>5683</v>
      </c>
      <c r="U459" s="373" t="s">
        <v>141</v>
      </c>
      <c r="V459" s="373" t="s">
        <v>4379</v>
      </c>
      <c r="W459" s="373"/>
      <c r="X459" s="375"/>
      <c r="Y459" s="373" t="s">
        <v>4379</v>
      </c>
      <c r="Z459" s="373"/>
      <c r="AA459" s="375"/>
      <c r="AB459" s="376" t="s">
        <v>6839</v>
      </c>
      <c r="AC459" s="373" t="s">
        <v>4379</v>
      </c>
      <c r="AD459" s="373" t="s">
        <v>4379</v>
      </c>
      <c r="AE459" s="373" t="s">
        <v>6847</v>
      </c>
      <c r="AF459" s="373"/>
      <c r="AG459" s="373"/>
      <c r="AH459" s="373"/>
      <c r="AI459" s="373"/>
      <c r="AJ459" s="373"/>
      <c r="AK459" s="373"/>
      <c r="AL459" s="373"/>
      <c r="AM459" s="373"/>
      <c r="AN459" s="373"/>
      <c r="AO459" s="373"/>
    </row>
    <row x14ac:dyDescent="0.25" r="460" customHeight="1" ht="21">
      <c r="A460" s="376" t="s">
        <v>6844</v>
      </c>
      <c r="B460" s="373" t="s">
        <v>5696</v>
      </c>
      <c r="C460" s="376" t="s">
        <v>170</v>
      </c>
      <c r="D460" s="374" t="s">
        <v>4379</v>
      </c>
      <c r="E460" s="376" t="s">
        <v>7381</v>
      </c>
      <c r="F460" s="376" t="s">
        <v>7380</v>
      </c>
      <c r="G460" s="376" t="s">
        <v>42</v>
      </c>
      <c r="H460" s="376" t="s">
        <v>44</v>
      </c>
      <c r="I460" s="377">
        <v>367370187</v>
      </c>
      <c r="J460" s="376" t="s">
        <v>7054</v>
      </c>
      <c r="K460" s="376" t="s">
        <v>3386</v>
      </c>
      <c r="L460" s="377">
        <v>40</v>
      </c>
      <c r="M460" s="377">
        <v>5</v>
      </c>
      <c r="N460" s="375">
        <v>45839</v>
      </c>
      <c r="O460" s="375">
        <v>45846</v>
      </c>
      <c r="P460" s="375">
        <v>45846</v>
      </c>
      <c r="Q460" s="374">
        <f>P460-O460</f>
      </c>
      <c r="R460" s="373" t="s">
        <v>5708</v>
      </c>
      <c r="S460" s="376" t="s">
        <v>6863</v>
      </c>
      <c r="T460" s="376" t="s">
        <v>5683</v>
      </c>
      <c r="U460" s="376" t="s">
        <v>141</v>
      </c>
      <c r="V460" s="373" t="s">
        <v>4379</v>
      </c>
      <c r="W460" s="373"/>
      <c r="X460" s="375"/>
      <c r="Y460" s="373" t="s">
        <v>75</v>
      </c>
      <c r="Z460" s="373" t="s">
        <v>5702</v>
      </c>
      <c r="AA460" s="375">
        <v>45845</v>
      </c>
      <c r="AB460" s="376" t="s">
        <v>4936</v>
      </c>
      <c r="AC460" s="376"/>
      <c r="AD460" s="376"/>
      <c r="AE460" s="373" t="s">
        <v>6840</v>
      </c>
      <c r="AF460" s="373"/>
      <c r="AG460" s="373"/>
      <c r="AH460" s="373"/>
      <c r="AI460" s="373"/>
      <c r="AJ460" s="373"/>
      <c r="AK460" s="373"/>
      <c r="AL460" s="373"/>
      <c r="AM460" s="373"/>
      <c r="AN460" s="373"/>
      <c r="AO460" s="373"/>
    </row>
    <row x14ac:dyDescent="0.25" r="461" customHeight="1" ht="21">
      <c r="A461" s="376" t="s">
        <v>6844</v>
      </c>
      <c r="B461" s="373" t="s">
        <v>5696</v>
      </c>
      <c r="C461" s="376" t="s">
        <v>4921</v>
      </c>
      <c r="D461" s="374" t="s">
        <v>4379</v>
      </c>
      <c r="E461" s="376" t="s">
        <v>7381</v>
      </c>
      <c r="F461" s="376" t="s">
        <v>7382</v>
      </c>
      <c r="G461" s="376" t="s">
        <v>42</v>
      </c>
      <c r="H461" s="376" t="s">
        <v>44</v>
      </c>
      <c r="I461" s="377">
        <v>367370226</v>
      </c>
      <c r="J461" s="376" t="s">
        <v>7054</v>
      </c>
      <c r="K461" s="376" t="s">
        <v>3386</v>
      </c>
      <c r="L461" s="377">
        <v>28</v>
      </c>
      <c r="M461" s="374">
        <v>3</v>
      </c>
      <c r="N461" s="375">
        <v>45839</v>
      </c>
      <c r="O461" s="375">
        <v>45846</v>
      </c>
      <c r="P461" s="375">
        <v>45846</v>
      </c>
      <c r="Q461" s="374">
        <f>P461-O461</f>
      </c>
      <c r="R461" s="373" t="s">
        <v>5075</v>
      </c>
      <c r="S461" s="373" t="s">
        <v>5689</v>
      </c>
      <c r="T461" s="376" t="s">
        <v>5683</v>
      </c>
      <c r="U461" s="373" t="s">
        <v>141</v>
      </c>
      <c r="V461" s="373" t="s">
        <v>4379</v>
      </c>
      <c r="W461" s="373"/>
      <c r="X461" s="375"/>
      <c r="Y461" s="373" t="s">
        <v>4379</v>
      </c>
      <c r="Z461" s="373"/>
      <c r="AA461" s="375"/>
      <c r="AB461" s="376" t="s">
        <v>6839</v>
      </c>
      <c r="AC461" s="373" t="s">
        <v>4379</v>
      </c>
      <c r="AD461" s="373" t="s">
        <v>4379</v>
      </c>
      <c r="AE461" s="373" t="s">
        <v>6847</v>
      </c>
      <c r="AF461" s="373"/>
      <c r="AG461" s="373"/>
      <c r="AH461" s="373"/>
      <c r="AI461" s="373"/>
      <c r="AJ461" s="373"/>
      <c r="AK461" s="373"/>
      <c r="AL461" s="373"/>
      <c r="AM461" s="373"/>
      <c r="AN461" s="373"/>
      <c r="AO461" s="373"/>
    </row>
    <row x14ac:dyDescent="0.25" r="462" customHeight="1" ht="21">
      <c r="A462" s="373" t="s">
        <v>6844</v>
      </c>
      <c r="B462" s="373" t="s">
        <v>5696</v>
      </c>
      <c r="C462" s="373" t="s">
        <v>4922</v>
      </c>
      <c r="D462" s="374" t="s">
        <v>4379</v>
      </c>
      <c r="E462" s="373" t="s">
        <v>7379</v>
      </c>
      <c r="F462" s="376" t="s">
        <v>7382</v>
      </c>
      <c r="G462" s="373" t="s">
        <v>42</v>
      </c>
      <c r="H462" s="373" t="s">
        <v>44</v>
      </c>
      <c r="I462" s="374" t="s">
        <v>4379</v>
      </c>
      <c r="J462" s="373" t="s">
        <v>7054</v>
      </c>
      <c r="K462" s="373" t="s">
        <v>3386</v>
      </c>
      <c r="L462" s="374">
        <v>21</v>
      </c>
      <c r="M462" s="374">
        <v>5</v>
      </c>
      <c r="N462" s="375">
        <v>45825</v>
      </c>
      <c r="O462" s="375">
        <v>45894</v>
      </c>
      <c r="P462" s="375">
        <v>45894</v>
      </c>
      <c r="Q462" s="374">
        <f>P462-O462</f>
      </c>
      <c r="R462" s="373" t="s">
        <v>5075</v>
      </c>
      <c r="S462" s="373" t="s">
        <v>5689</v>
      </c>
      <c r="T462" s="373" t="s">
        <v>5683</v>
      </c>
      <c r="U462" s="373" t="s">
        <v>141</v>
      </c>
      <c r="V462" s="373" t="s">
        <v>141</v>
      </c>
      <c r="W462" s="373" t="s">
        <v>6886</v>
      </c>
      <c r="X462" s="375">
        <v>45899</v>
      </c>
      <c r="Y462" s="373" t="s">
        <v>4379</v>
      </c>
      <c r="Z462" s="373"/>
      <c r="AA462" s="375"/>
      <c r="AB462" s="373" t="s">
        <v>6855</v>
      </c>
      <c r="AC462" s="373"/>
      <c r="AD462" s="373"/>
      <c r="AE462" s="373" t="s">
        <v>6847</v>
      </c>
      <c r="AF462" s="373"/>
      <c r="AG462" s="373"/>
      <c r="AH462" s="373"/>
      <c r="AI462" s="373"/>
      <c r="AJ462" s="373"/>
      <c r="AK462" s="373"/>
      <c r="AL462" s="373"/>
      <c r="AM462" s="373"/>
      <c r="AN462" s="373"/>
      <c r="AO462" s="373"/>
    </row>
    <row x14ac:dyDescent="0.25" r="463" customHeight="1" ht="21">
      <c r="A463" s="376" t="s">
        <v>6844</v>
      </c>
      <c r="B463" s="373" t="s">
        <v>5696</v>
      </c>
      <c r="C463" s="376" t="s">
        <v>170</v>
      </c>
      <c r="D463" s="374" t="s">
        <v>4379</v>
      </c>
      <c r="E463" s="376" t="s">
        <v>7381</v>
      </c>
      <c r="F463" s="376" t="s">
        <v>7382</v>
      </c>
      <c r="G463" s="376" t="s">
        <v>42</v>
      </c>
      <c r="H463" s="376" t="s">
        <v>44</v>
      </c>
      <c r="I463" s="377">
        <v>367370226</v>
      </c>
      <c r="J463" s="376" t="s">
        <v>7054</v>
      </c>
      <c r="K463" s="376" t="s">
        <v>3386</v>
      </c>
      <c r="L463" s="377">
        <v>40</v>
      </c>
      <c r="M463" s="377">
        <v>5</v>
      </c>
      <c r="N463" s="375">
        <v>45839</v>
      </c>
      <c r="O463" s="375">
        <v>45846</v>
      </c>
      <c r="P463" s="375">
        <v>45846</v>
      </c>
      <c r="Q463" s="374">
        <f>P463-O463</f>
      </c>
      <c r="R463" s="373" t="s">
        <v>5708</v>
      </c>
      <c r="S463" s="376" t="s">
        <v>6863</v>
      </c>
      <c r="T463" s="376" t="s">
        <v>5683</v>
      </c>
      <c r="U463" s="376" t="s">
        <v>141</v>
      </c>
      <c r="V463" s="373" t="s">
        <v>4379</v>
      </c>
      <c r="W463" s="373"/>
      <c r="X463" s="375"/>
      <c r="Y463" s="373" t="s">
        <v>75</v>
      </c>
      <c r="Z463" s="373" t="s">
        <v>5702</v>
      </c>
      <c r="AA463" s="375">
        <v>45845</v>
      </c>
      <c r="AB463" s="376" t="s">
        <v>4936</v>
      </c>
      <c r="AC463" s="376"/>
      <c r="AD463" s="376"/>
      <c r="AE463" s="373" t="s">
        <v>6840</v>
      </c>
      <c r="AF463" s="376"/>
      <c r="AG463" s="376"/>
      <c r="AH463" s="376"/>
      <c r="AI463" s="376"/>
      <c r="AJ463" s="376"/>
      <c r="AK463" s="376"/>
      <c r="AL463" s="376"/>
      <c r="AM463" s="376"/>
      <c r="AN463" s="376"/>
      <c r="AO463" s="376"/>
    </row>
    <row x14ac:dyDescent="0.25" r="464" customHeight="1" ht="21">
      <c r="A464" s="376" t="s">
        <v>4975</v>
      </c>
      <c r="B464" s="376" t="s">
        <v>49</v>
      </c>
      <c r="C464" s="376" t="s">
        <v>4922</v>
      </c>
      <c r="D464" s="374" t="s">
        <v>4379</v>
      </c>
      <c r="E464" s="376" t="s">
        <v>7383</v>
      </c>
      <c r="F464" s="376" t="s">
        <v>7384</v>
      </c>
      <c r="G464" s="376" t="s">
        <v>42</v>
      </c>
      <c r="H464" s="376" t="s">
        <v>44</v>
      </c>
      <c r="I464" s="377" t="s">
        <v>4379</v>
      </c>
      <c r="J464" s="376" t="s">
        <v>7054</v>
      </c>
      <c r="K464" s="376" t="s">
        <v>3386</v>
      </c>
      <c r="L464" s="377">
        <v>40</v>
      </c>
      <c r="M464" s="377">
        <v>3</v>
      </c>
      <c r="N464" s="375">
        <v>45839</v>
      </c>
      <c r="O464" s="375">
        <v>45898</v>
      </c>
      <c r="P464" s="375">
        <v>45898</v>
      </c>
      <c r="Q464" s="374">
        <f>P464-O464</f>
      </c>
      <c r="R464" s="373" t="s">
        <v>6895</v>
      </c>
      <c r="S464" s="373" t="s">
        <v>5688</v>
      </c>
      <c r="T464" s="373" t="s">
        <v>5683</v>
      </c>
      <c r="U464" s="376" t="s">
        <v>141</v>
      </c>
      <c r="V464" s="373" t="s">
        <v>141</v>
      </c>
      <c r="W464" s="373" t="s">
        <v>6886</v>
      </c>
      <c r="X464" s="375">
        <v>45899</v>
      </c>
      <c r="Y464" s="373" t="s">
        <v>4379</v>
      </c>
      <c r="Z464" s="373"/>
      <c r="AA464" s="375"/>
      <c r="AB464" s="373" t="s">
        <v>6855</v>
      </c>
      <c r="AC464" s="373"/>
      <c r="AD464" s="373"/>
      <c r="AE464" s="373" t="s">
        <v>6840</v>
      </c>
      <c r="AF464" s="373"/>
      <c r="AG464" s="373"/>
      <c r="AH464" s="373"/>
      <c r="AI464" s="373"/>
      <c r="AJ464" s="373"/>
      <c r="AK464" s="373"/>
      <c r="AL464" s="373"/>
      <c r="AM464" s="373"/>
      <c r="AN464" s="373"/>
      <c r="AO464" s="373"/>
    </row>
    <row x14ac:dyDescent="0.25" r="465" customHeight="1" ht="21">
      <c r="A465" s="376" t="s">
        <v>38</v>
      </c>
      <c r="B465" s="373" t="s">
        <v>5696</v>
      </c>
      <c r="C465" s="376" t="s">
        <v>4922</v>
      </c>
      <c r="D465" s="374" t="s">
        <v>4379</v>
      </c>
      <c r="E465" s="376" t="s">
        <v>7385</v>
      </c>
      <c r="F465" s="376" t="s">
        <v>7386</v>
      </c>
      <c r="G465" s="376" t="s">
        <v>42</v>
      </c>
      <c r="H465" s="376" t="s">
        <v>44</v>
      </c>
      <c r="I465" s="377">
        <v>372499117</v>
      </c>
      <c r="J465" s="376" t="s">
        <v>7054</v>
      </c>
      <c r="K465" s="376" t="s">
        <v>3386</v>
      </c>
      <c r="L465" s="377">
        <v>17</v>
      </c>
      <c r="M465" s="377">
        <v>3</v>
      </c>
      <c r="N465" s="375">
        <v>45839</v>
      </c>
      <c r="O465" s="375">
        <v>45894</v>
      </c>
      <c r="P465" s="375">
        <v>45894</v>
      </c>
      <c r="Q465" s="374">
        <f>P465-O465</f>
      </c>
      <c r="R465" s="373" t="s">
        <v>6854</v>
      </c>
      <c r="S465" s="373" t="s">
        <v>5689</v>
      </c>
      <c r="T465" s="373" t="s">
        <v>5683</v>
      </c>
      <c r="U465" s="373" t="s">
        <v>141</v>
      </c>
      <c r="V465" s="373" t="s">
        <v>141</v>
      </c>
      <c r="W465" s="373" t="s">
        <v>6886</v>
      </c>
      <c r="X465" s="375">
        <v>45899</v>
      </c>
      <c r="Y465" s="373" t="s">
        <v>4379</v>
      </c>
      <c r="Z465" s="373"/>
      <c r="AA465" s="375"/>
      <c r="AB465" s="373" t="s">
        <v>6888</v>
      </c>
      <c r="AC465" s="373" t="s">
        <v>2204</v>
      </c>
      <c r="AD465" s="373" t="s">
        <v>6843</v>
      </c>
      <c r="AE465" s="373" t="s">
        <v>6847</v>
      </c>
      <c r="AF465" s="373"/>
      <c r="AG465" s="373"/>
      <c r="AH465" s="373"/>
      <c r="AI465" s="373"/>
      <c r="AJ465" s="373"/>
      <c r="AK465" s="373"/>
      <c r="AL465" s="373"/>
      <c r="AM465" s="373"/>
      <c r="AN465" s="373"/>
      <c r="AO465" s="373"/>
    </row>
    <row x14ac:dyDescent="0.25" r="466" customHeight="1" ht="21">
      <c r="A466" s="376" t="s">
        <v>38</v>
      </c>
      <c r="B466" s="373" t="s">
        <v>5696</v>
      </c>
      <c r="C466" s="376" t="s">
        <v>4922</v>
      </c>
      <c r="D466" s="374" t="s">
        <v>4379</v>
      </c>
      <c r="E466" s="376" t="s">
        <v>7385</v>
      </c>
      <c r="F466" s="376" t="s">
        <v>7386</v>
      </c>
      <c r="G466" s="376" t="s">
        <v>42</v>
      </c>
      <c r="H466" s="376" t="s">
        <v>44</v>
      </c>
      <c r="I466" s="377">
        <v>371826944</v>
      </c>
      <c r="J466" s="376" t="s">
        <v>7054</v>
      </c>
      <c r="K466" s="376" t="s">
        <v>3386</v>
      </c>
      <c r="L466" s="377">
        <v>16</v>
      </c>
      <c r="M466" s="377">
        <v>3</v>
      </c>
      <c r="N466" s="375">
        <v>45839</v>
      </c>
      <c r="O466" s="375">
        <v>45894</v>
      </c>
      <c r="P466" s="375">
        <v>45894</v>
      </c>
      <c r="Q466" s="374">
        <f>P466-O466</f>
      </c>
      <c r="R466" s="373" t="s">
        <v>6854</v>
      </c>
      <c r="S466" s="373" t="s">
        <v>5689</v>
      </c>
      <c r="T466" s="373" t="s">
        <v>5683</v>
      </c>
      <c r="U466" s="373" t="s">
        <v>141</v>
      </c>
      <c r="V466" s="373" t="s">
        <v>141</v>
      </c>
      <c r="W466" s="373" t="s">
        <v>6886</v>
      </c>
      <c r="X466" s="375">
        <v>45899</v>
      </c>
      <c r="Y466" s="373" t="s">
        <v>4379</v>
      </c>
      <c r="Z466" s="373"/>
      <c r="AA466" s="375"/>
      <c r="AB466" s="373" t="s">
        <v>6888</v>
      </c>
      <c r="AC466" s="373" t="s">
        <v>2204</v>
      </c>
      <c r="AD466" s="373" t="s">
        <v>6843</v>
      </c>
      <c r="AE466" s="373" t="s">
        <v>6847</v>
      </c>
      <c r="AF466" s="373"/>
      <c r="AG466" s="373"/>
      <c r="AH466" s="373"/>
      <c r="AI466" s="373"/>
      <c r="AJ466" s="373"/>
      <c r="AK466" s="373"/>
      <c r="AL466" s="373"/>
      <c r="AM466" s="373"/>
      <c r="AN466" s="373"/>
      <c r="AO466" s="373"/>
    </row>
    <row x14ac:dyDescent="0.25" r="467" customHeight="1" ht="21">
      <c r="A467" s="376" t="s">
        <v>38</v>
      </c>
      <c r="B467" s="373" t="s">
        <v>5696</v>
      </c>
      <c r="C467" s="376" t="s">
        <v>170</v>
      </c>
      <c r="D467" s="374" t="s">
        <v>4379</v>
      </c>
      <c r="E467" s="376" t="s">
        <v>7387</v>
      </c>
      <c r="F467" s="376" t="s">
        <v>7388</v>
      </c>
      <c r="G467" s="376" t="s">
        <v>42</v>
      </c>
      <c r="H467" s="376" t="s">
        <v>44</v>
      </c>
      <c r="I467" s="377">
        <v>372213861</v>
      </c>
      <c r="J467" s="376" t="s">
        <v>4951</v>
      </c>
      <c r="K467" s="376" t="s">
        <v>3386</v>
      </c>
      <c r="L467" s="377">
        <v>52</v>
      </c>
      <c r="M467" s="377">
        <v>13</v>
      </c>
      <c r="N467" s="375">
        <v>45825</v>
      </c>
      <c r="O467" s="375">
        <v>45839</v>
      </c>
      <c r="P467" s="375">
        <v>45839</v>
      </c>
      <c r="Q467" s="374">
        <f>P467-O467</f>
      </c>
      <c r="R467" s="373" t="s">
        <v>5708</v>
      </c>
      <c r="S467" s="376" t="s">
        <v>6863</v>
      </c>
      <c r="T467" s="376" t="s">
        <v>5683</v>
      </c>
      <c r="U467" s="373" t="s">
        <v>141</v>
      </c>
      <c r="V467" s="373" t="s">
        <v>4379</v>
      </c>
      <c r="W467" s="373"/>
      <c r="X467" s="375"/>
      <c r="Y467" s="373" t="s">
        <v>2998</v>
      </c>
      <c r="Z467" s="373"/>
      <c r="AA467" s="378"/>
      <c r="AB467" s="376" t="s">
        <v>4936</v>
      </c>
      <c r="AC467" s="376"/>
      <c r="AD467" s="376"/>
      <c r="AE467" s="373" t="s">
        <v>6840</v>
      </c>
      <c r="AF467" s="373"/>
      <c r="AG467" s="373"/>
      <c r="AH467" s="373"/>
      <c r="AI467" s="373"/>
      <c r="AJ467" s="373"/>
      <c r="AK467" s="373"/>
      <c r="AL467" s="373"/>
      <c r="AM467" s="373"/>
      <c r="AN467" s="373"/>
      <c r="AO467" s="373"/>
    </row>
    <row x14ac:dyDescent="0.25" r="468" customHeight="1" ht="21">
      <c r="A468" s="373" t="s">
        <v>38</v>
      </c>
      <c r="B468" s="373" t="s">
        <v>5696</v>
      </c>
      <c r="C468" s="373" t="s">
        <v>4921</v>
      </c>
      <c r="D468" s="374" t="s">
        <v>4379</v>
      </c>
      <c r="E468" s="376" t="s">
        <v>7387</v>
      </c>
      <c r="F468" s="376" t="s">
        <v>7388</v>
      </c>
      <c r="G468" s="376" t="s">
        <v>42</v>
      </c>
      <c r="H468" s="376" t="s">
        <v>44</v>
      </c>
      <c r="I468" s="377">
        <v>372213861</v>
      </c>
      <c r="J468" s="376" t="s">
        <v>4951</v>
      </c>
      <c r="K468" s="376" t="s">
        <v>3386</v>
      </c>
      <c r="L468" s="377">
        <v>52</v>
      </c>
      <c r="M468" s="377">
        <v>13</v>
      </c>
      <c r="N468" s="375">
        <v>45839</v>
      </c>
      <c r="O468" s="375">
        <v>45885</v>
      </c>
      <c r="P468" s="375" t="s">
        <v>4379</v>
      </c>
      <c r="Q468" s="374">
        <f>P468-O468</f>
      </c>
      <c r="R468" s="373" t="s">
        <v>6921</v>
      </c>
      <c r="S468" s="373" t="s">
        <v>5688</v>
      </c>
      <c r="T468" s="373" t="s">
        <v>5682</v>
      </c>
      <c r="U468" s="376" t="s">
        <v>4379</v>
      </c>
      <c r="V468" s="373" t="s">
        <v>4379</v>
      </c>
      <c r="W468" s="373"/>
      <c r="X468" s="375"/>
      <c r="Y468" s="373" t="s">
        <v>4379</v>
      </c>
      <c r="Z468" s="373"/>
      <c r="AA468" s="375"/>
      <c r="AB468" s="373" t="s">
        <v>57</v>
      </c>
      <c r="AC468" s="373" t="s">
        <v>7389</v>
      </c>
      <c r="AD468" s="373" t="s">
        <v>4379</v>
      </c>
      <c r="AE468" s="373" t="s">
        <v>6840</v>
      </c>
      <c r="AF468" s="373"/>
      <c r="AG468" s="373"/>
      <c r="AH468" s="373"/>
      <c r="AI468" s="373"/>
      <c r="AJ468" s="373"/>
      <c r="AK468" s="373"/>
      <c r="AL468" s="373"/>
      <c r="AM468" s="373"/>
      <c r="AN468" s="373"/>
      <c r="AO468" s="373"/>
    </row>
    <row x14ac:dyDescent="0.25" r="469" customHeight="1" ht="21">
      <c r="A469" s="373" t="s">
        <v>6844</v>
      </c>
      <c r="B469" s="373" t="s">
        <v>5696</v>
      </c>
      <c r="C469" s="373" t="s">
        <v>170</v>
      </c>
      <c r="D469" s="374" t="s">
        <v>4379</v>
      </c>
      <c r="E469" s="373" t="s">
        <v>5292</v>
      </c>
      <c r="F469" s="373" t="s">
        <v>7390</v>
      </c>
      <c r="G469" s="373" t="s">
        <v>42</v>
      </c>
      <c r="H469" s="373" t="s">
        <v>44</v>
      </c>
      <c r="I469" s="374">
        <v>386905573</v>
      </c>
      <c r="J469" s="373" t="s">
        <v>5037</v>
      </c>
      <c r="K469" s="373" t="s">
        <v>4934</v>
      </c>
      <c r="L469" s="374">
        <v>16</v>
      </c>
      <c r="M469" s="374">
        <v>4</v>
      </c>
      <c r="N469" s="375">
        <v>45888</v>
      </c>
      <c r="O469" s="375">
        <v>45888</v>
      </c>
      <c r="P469" s="375">
        <v>45888</v>
      </c>
      <c r="Q469" s="374">
        <f>P469-O469</f>
      </c>
      <c r="R469" s="373" t="s">
        <v>5709</v>
      </c>
      <c r="S469" s="373" t="s">
        <v>6863</v>
      </c>
      <c r="T469" s="373" t="s">
        <v>5682</v>
      </c>
      <c r="U469" s="373" t="s">
        <v>141</v>
      </c>
      <c r="V469" s="373" t="s">
        <v>4379</v>
      </c>
      <c r="W469" s="373"/>
      <c r="X469" s="375"/>
      <c r="Y469" s="373"/>
      <c r="Z469" s="373"/>
      <c r="AA469" s="375"/>
      <c r="AB469" s="373" t="s">
        <v>57</v>
      </c>
      <c r="AC469" s="373" t="s">
        <v>7367</v>
      </c>
      <c r="AD469" s="373" t="s">
        <v>4379</v>
      </c>
      <c r="AE469" s="373" t="s">
        <v>6847</v>
      </c>
      <c r="AF469" s="373"/>
      <c r="AG469" s="373"/>
      <c r="AH469" s="373"/>
      <c r="AI469" s="373"/>
      <c r="AJ469" s="373"/>
      <c r="AK469" s="373"/>
      <c r="AL469" s="373"/>
      <c r="AM469" s="373"/>
      <c r="AN469" s="373"/>
      <c r="AO469" s="373"/>
    </row>
    <row x14ac:dyDescent="0.25" r="470" customHeight="1" ht="21">
      <c r="A470" s="376" t="s">
        <v>4975</v>
      </c>
      <c r="B470" s="376" t="s">
        <v>49</v>
      </c>
      <c r="C470" s="376" t="s">
        <v>4922</v>
      </c>
      <c r="D470" s="374" t="s">
        <v>4379</v>
      </c>
      <c r="E470" s="376" t="s">
        <v>7391</v>
      </c>
      <c r="F470" s="376" t="s">
        <v>7392</v>
      </c>
      <c r="G470" s="376" t="s">
        <v>42</v>
      </c>
      <c r="H470" s="376" t="s">
        <v>44</v>
      </c>
      <c r="I470" s="377" t="s">
        <v>4379</v>
      </c>
      <c r="J470" s="376" t="s">
        <v>4980</v>
      </c>
      <c r="K470" s="376" t="s">
        <v>6994</v>
      </c>
      <c r="L470" s="377">
        <v>8</v>
      </c>
      <c r="M470" s="377">
        <v>8</v>
      </c>
      <c r="N470" s="375">
        <v>45839</v>
      </c>
      <c r="O470" s="375" t="s">
        <v>4379</v>
      </c>
      <c r="P470" s="375" t="s">
        <v>4379</v>
      </c>
      <c r="Q470" s="374">
        <f>P470-O470</f>
      </c>
      <c r="R470" s="375"/>
      <c r="S470" s="373"/>
      <c r="T470" s="373" t="s">
        <v>6858</v>
      </c>
      <c r="U470" s="373"/>
      <c r="V470" s="373"/>
      <c r="W470" s="373"/>
      <c r="X470" s="375"/>
      <c r="Y470" s="373" t="s">
        <v>4379</v>
      </c>
      <c r="Z470" s="373" t="s">
        <v>5701</v>
      </c>
      <c r="AA470" s="375">
        <v>45905</v>
      </c>
      <c r="AB470" s="373"/>
      <c r="AC470" s="373"/>
      <c r="AD470" s="373"/>
      <c r="AE470" s="373" t="s">
        <v>6847</v>
      </c>
      <c r="AF470" s="373"/>
      <c r="AG470" s="373"/>
      <c r="AH470" s="373"/>
      <c r="AI470" s="373"/>
      <c r="AJ470" s="373"/>
      <c r="AK470" s="373"/>
      <c r="AL470" s="373"/>
      <c r="AM470" s="373"/>
      <c r="AN470" s="373"/>
      <c r="AO470" s="373"/>
    </row>
    <row x14ac:dyDescent="0.25" r="471" customHeight="1" ht="21">
      <c r="A471" s="373" t="s">
        <v>38</v>
      </c>
      <c r="B471" s="373" t="s">
        <v>5696</v>
      </c>
      <c r="C471" s="373" t="s">
        <v>170</v>
      </c>
      <c r="D471" s="374" t="s">
        <v>4379</v>
      </c>
      <c r="E471" s="373" t="s">
        <v>5647</v>
      </c>
      <c r="F471" s="373" t="s">
        <v>7393</v>
      </c>
      <c r="G471" s="373" t="s">
        <v>42</v>
      </c>
      <c r="H471" s="373" t="s">
        <v>44</v>
      </c>
      <c r="I471" s="374" t="s">
        <v>4379</v>
      </c>
      <c r="J471" s="373" t="s">
        <v>4980</v>
      </c>
      <c r="K471" s="373" t="s">
        <v>5150</v>
      </c>
      <c r="L471" s="374">
        <v>36</v>
      </c>
      <c r="M471" s="374">
        <v>4</v>
      </c>
      <c r="N471" s="375">
        <v>45889</v>
      </c>
      <c r="O471" s="375">
        <v>45889</v>
      </c>
      <c r="P471" s="375">
        <v>45889</v>
      </c>
      <c r="Q471" s="374">
        <f>P471-O471</f>
      </c>
      <c r="R471" s="373" t="s">
        <v>5708</v>
      </c>
      <c r="S471" s="373" t="s">
        <v>6863</v>
      </c>
      <c r="T471" s="373" t="s">
        <v>5683</v>
      </c>
      <c r="U471" s="373" t="s">
        <v>141</v>
      </c>
      <c r="V471" s="373" t="s">
        <v>4379</v>
      </c>
      <c r="W471" s="373"/>
      <c r="X471" s="375"/>
      <c r="Y471" s="373" t="s">
        <v>2998</v>
      </c>
      <c r="Z471" s="373"/>
      <c r="AA471" s="375"/>
      <c r="AB471" s="373" t="s">
        <v>50</v>
      </c>
      <c r="AC471" s="373" t="s">
        <v>50</v>
      </c>
      <c r="AD471" s="373"/>
      <c r="AE471" s="373" t="s">
        <v>6840</v>
      </c>
      <c r="AF471" s="376"/>
      <c r="AG471" s="376"/>
      <c r="AH471" s="376"/>
      <c r="AI471" s="376"/>
      <c r="AJ471" s="376"/>
      <c r="AK471" s="376"/>
      <c r="AL471" s="376"/>
      <c r="AM471" s="376"/>
      <c r="AN471" s="376"/>
      <c r="AO471" s="376"/>
    </row>
    <row x14ac:dyDescent="0.25" r="472" customHeight="1" ht="21">
      <c r="A472" s="376" t="s">
        <v>4975</v>
      </c>
      <c r="B472" s="376" t="s">
        <v>49</v>
      </c>
      <c r="C472" s="376" t="s">
        <v>4921</v>
      </c>
      <c r="D472" s="374" t="s">
        <v>4379</v>
      </c>
      <c r="E472" s="376" t="s">
        <v>7394</v>
      </c>
      <c r="F472" s="376" t="s">
        <v>7395</v>
      </c>
      <c r="G472" s="376" t="s">
        <v>42</v>
      </c>
      <c r="H472" s="376" t="s">
        <v>44</v>
      </c>
      <c r="I472" s="377">
        <v>372213684</v>
      </c>
      <c r="J472" s="376" t="s">
        <v>1521</v>
      </c>
      <c r="K472" s="376" t="s">
        <v>4962</v>
      </c>
      <c r="L472" s="377">
        <v>224</v>
      </c>
      <c r="M472" s="377">
        <v>14</v>
      </c>
      <c r="N472" s="375">
        <v>45839</v>
      </c>
      <c r="O472" s="375">
        <v>45856</v>
      </c>
      <c r="P472" s="375">
        <v>45856</v>
      </c>
      <c r="Q472" s="374">
        <f>P472-O472</f>
      </c>
      <c r="R472" s="373" t="s">
        <v>5609</v>
      </c>
      <c r="S472" s="376" t="s">
        <v>5688</v>
      </c>
      <c r="T472" s="376" t="s">
        <v>5683</v>
      </c>
      <c r="U472" s="376" t="s">
        <v>141</v>
      </c>
      <c r="V472" s="373" t="s">
        <v>4379</v>
      </c>
      <c r="W472" s="373"/>
      <c r="X472" s="375"/>
      <c r="Y472" s="373" t="s">
        <v>4379</v>
      </c>
      <c r="Z472" s="373"/>
      <c r="AA472" s="378"/>
      <c r="AB472" s="376" t="s">
        <v>6839</v>
      </c>
      <c r="AC472" s="373" t="s">
        <v>4379</v>
      </c>
      <c r="AD472" s="373" t="s">
        <v>4379</v>
      </c>
      <c r="AE472" s="373" t="s">
        <v>6840</v>
      </c>
      <c r="AF472" s="373"/>
      <c r="AG472" s="373"/>
      <c r="AH472" s="373"/>
      <c r="AI472" s="373"/>
      <c r="AJ472" s="373"/>
      <c r="AK472" s="373"/>
      <c r="AL472" s="373"/>
      <c r="AM472" s="373"/>
      <c r="AN472" s="373"/>
      <c r="AO472" s="373"/>
    </row>
    <row x14ac:dyDescent="0.25" r="473" customHeight="1" ht="21">
      <c r="A473" s="376" t="s">
        <v>4975</v>
      </c>
      <c r="B473" s="376" t="s">
        <v>49</v>
      </c>
      <c r="C473" s="376" t="s">
        <v>4922</v>
      </c>
      <c r="D473" s="374" t="s">
        <v>4379</v>
      </c>
      <c r="E473" s="376" t="s">
        <v>7394</v>
      </c>
      <c r="F473" s="376" t="s">
        <v>7395</v>
      </c>
      <c r="G473" s="376" t="s">
        <v>42</v>
      </c>
      <c r="H473" s="376" t="s">
        <v>44</v>
      </c>
      <c r="I473" s="377" t="s">
        <v>4379</v>
      </c>
      <c r="J473" s="376" t="s">
        <v>1521</v>
      </c>
      <c r="K473" s="376" t="s">
        <v>4962</v>
      </c>
      <c r="L473" s="377">
        <v>224</v>
      </c>
      <c r="M473" s="377">
        <v>14</v>
      </c>
      <c r="N473" s="375">
        <v>45825</v>
      </c>
      <c r="O473" s="375">
        <v>45870</v>
      </c>
      <c r="P473" s="375">
        <v>45870</v>
      </c>
      <c r="Q473" s="374">
        <f>P473-O473</f>
      </c>
      <c r="R473" s="373" t="s">
        <v>6894</v>
      </c>
      <c r="S473" s="376" t="s">
        <v>5688</v>
      </c>
      <c r="T473" s="376" t="s">
        <v>5683</v>
      </c>
      <c r="U473" s="376" t="s">
        <v>141</v>
      </c>
      <c r="V473" s="376" t="s">
        <v>141</v>
      </c>
      <c r="W473" s="373" t="s">
        <v>6886</v>
      </c>
      <c r="X473" s="378">
        <v>45879</v>
      </c>
      <c r="Y473" s="373" t="s">
        <v>4379</v>
      </c>
      <c r="Z473" s="373"/>
      <c r="AA473" s="378"/>
      <c r="AB473" s="376" t="s">
        <v>6855</v>
      </c>
      <c r="AC473" s="376"/>
      <c r="AD473" s="373"/>
      <c r="AE473" s="373" t="s">
        <v>6840</v>
      </c>
      <c r="AF473" s="373"/>
      <c r="AG473" s="373"/>
      <c r="AH473" s="373"/>
      <c r="AI473" s="373"/>
      <c r="AJ473" s="373"/>
      <c r="AK473" s="373"/>
      <c r="AL473" s="373"/>
      <c r="AM473" s="373"/>
      <c r="AN473" s="373"/>
      <c r="AO473" s="373"/>
    </row>
    <row x14ac:dyDescent="0.25" r="474" customHeight="1" ht="21">
      <c r="A474" s="373" t="s">
        <v>4975</v>
      </c>
      <c r="B474" s="376" t="s">
        <v>49</v>
      </c>
      <c r="C474" s="376" t="s">
        <v>170</v>
      </c>
      <c r="D474" s="374" t="s">
        <v>4379</v>
      </c>
      <c r="E474" s="376" t="s">
        <v>7394</v>
      </c>
      <c r="F474" s="376" t="s">
        <v>7395</v>
      </c>
      <c r="G474" s="376" t="s">
        <v>42</v>
      </c>
      <c r="H474" s="376" t="s">
        <v>44</v>
      </c>
      <c r="I474" s="377">
        <v>372213684</v>
      </c>
      <c r="J474" s="376" t="s">
        <v>1521</v>
      </c>
      <c r="K474" s="376" t="s">
        <v>4962</v>
      </c>
      <c r="L474" s="377">
        <v>224</v>
      </c>
      <c r="M474" s="377">
        <v>14</v>
      </c>
      <c r="N474" s="375">
        <v>45825</v>
      </c>
      <c r="O474" s="375">
        <v>45839</v>
      </c>
      <c r="P474" s="375">
        <v>45839</v>
      </c>
      <c r="Q474" s="374">
        <f>P474-O474</f>
      </c>
      <c r="R474" s="373" t="s">
        <v>5708</v>
      </c>
      <c r="S474" s="376" t="s">
        <v>6863</v>
      </c>
      <c r="T474" s="376" t="s">
        <v>5683</v>
      </c>
      <c r="U474" s="373" t="s">
        <v>141</v>
      </c>
      <c r="V474" s="373" t="s">
        <v>4379</v>
      </c>
      <c r="W474" s="373"/>
      <c r="X474" s="375"/>
      <c r="Y474" s="373" t="s">
        <v>75</v>
      </c>
      <c r="Z474" s="373" t="s">
        <v>5702</v>
      </c>
      <c r="AA474" s="375">
        <v>45839</v>
      </c>
      <c r="AB474" s="376" t="s">
        <v>4936</v>
      </c>
      <c r="AC474" s="376"/>
      <c r="AD474" s="376"/>
      <c r="AE474" s="373" t="s">
        <v>6840</v>
      </c>
      <c r="AF474" s="373"/>
      <c r="AG474" s="373"/>
      <c r="AH474" s="373"/>
      <c r="AI474" s="373"/>
      <c r="AJ474" s="373"/>
      <c r="AK474" s="373"/>
      <c r="AL474" s="373"/>
      <c r="AM474" s="373"/>
      <c r="AN474" s="373"/>
      <c r="AO474" s="373"/>
    </row>
    <row x14ac:dyDescent="0.25" r="475" customHeight="1" ht="21">
      <c r="A475" s="373" t="s">
        <v>6844</v>
      </c>
      <c r="B475" s="373" t="s">
        <v>5696</v>
      </c>
      <c r="C475" s="373" t="s">
        <v>170</v>
      </c>
      <c r="D475" s="374" t="s">
        <v>4379</v>
      </c>
      <c r="E475" s="373" t="s">
        <v>7396</v>
      </c>
      <c r="F475" s="373" t="s">
        <v>7397</v>
      </c>
      <c r="G475" s="373" t="s">
        <v>42</v>
      </c>
      <c r="H475" s="373" t="s">
        <v>44</v>
      </c>
      <c r="I475" s="374" t="s">
        <v>4379</v>
      </c>
      <c r="J475" s="373" t="s">
        <v>7075</v>
      </c>
      <c r="K475" s="373" t="s">
        <v>6926</v>
      </c>
      <c r="L475" s="374">
        <v>24</v>
      </c>
      <c r="M475" s="374">
        <v>3</v>
      </c>
      <c r="N475" s="375">
        <v>45898</v>
      </c>
      <c r="O475" s="375">
        <v>45898</v>
      </c>
      <c r="P475" s="375">
        <v>45898</v>
      </c>
      <c r="Q475" s="374">
        <f>P475-O475</f>
      </c>
      <c r="R475" s="373" t="s">
        <v>5708</v>
      </c>
      <c r="S475" s="373" t="s">
        <v>6863</v>
      </c>
      <c r="T475" s="373" t="s">
        <v>5683</v>
      </c>
      <c r="U475" s="373" t="s">
        <v>141</v>
      </c>
      <c r="V475" s="373" t="s">
        <v>4379</v>
      </c>
      <c r="W475" s="373"/>
      <c r="X475" s="375"/>
      <c r="Y475" s="373"/>
      <c r="Z475" s="373"/>
      <c r="AA475" s="375"/>
      <c r="AB475" s="373" t="s">
        <v>50</v>
      </c>
      <c r="AC475" s="373" t="s">
        <v>50</v>
      </c>
      <c r="AD475" s="373"/>
      <c r="AE475" s="373" t="s">
        <v>6847</v>
      </c>
      <c r="AF475" s="376"/>
      <c r="AG475" s="376"/>
      <c r="AH475" s="376"/>
      <c r="AI475" s="376"/>
      <c r="AJ475" s="376"/>
      <c r="AK475" s="376"/>
      <c r="AL475" s="376"/>
      <c r="AM475" s="376"/>
      <c r="AN475" s="376"/>
      <c r="AO475" s="376"/>
    </row>
    <row x14ac:dyDescent="0.25" r="476" customHeight="1" ht="21">
      <c r="A476" s="373" t="s">
        <v>38</v>
      </c>
      <c r="B476" s="373" t="s">
        <v>5696</v>
      </c>
      <c r="C476" s="373" t="s">
        <v>170</v>
      </c>
      <c r="D476" s="374" t="s">
        <v>4379</v>
      </c>
      <c r="E476" s="373" t="s">
        <v>7396</v>
      </c>
      <c r="F476" s="373" t="s">
        <v>7397</v>
      </c>
      <c r="G476" s="373" t="s">
        <v>42</v>
      </c>
      <c r="H476" s="373" t="s">
        <v>44</v>
      </c>
      <c r="I476" s="374" t="s">
        <v>4379</v>
      </c>
      <c r="J476" s="373" t="s">
        <v>7075</v>
      </c>
      <c r="K476" s="373" t="s">
        <v>6926</v>
      </c>
      <c r="L476" s="374">
        <v>24</v>
      </c>
      <c r="M476" s="374">
        <v>4</v>
      </c>
      <c r="N476" s="375">
        <v>45901</v>
      </c>
      <c r="O476" s="375">
        <v>45901</v>
      </c>
      <c r="P476" s="375">
        <v>45901</v>
      </c>
      <c r="Q476" s="374">
        <f>P476-O476</f>
      </c>
      <c r="R476" s="373" t="s">
        <v>5708</v>
      </c>
      <c r="S476" s="373" t="s">
        <v>6863</v>
      </c>
      <c r="T476" s="373" t="s">
        <v>5683</v>
      </c>
      <c r="U476" s="376" t="s">
        <v>141</v>
      </c>
      <c r="V476" s="373" t="s">
        <v>4379</v>
      </c>
      <c r="W476" s="373"/>
      <c r="X476" s="375"/>
      <c r="Y476" s="373" t="s">
        <v>2998</v>
      </c>
      <c r="Z476" s="373"/>
      <c r="AA476" s="375"/>
      <c r="AB476" s="373" t="s">
        <v>4936</v>
      </c>
      <c r="AC476" s="69" t="s">
        <v>4936</v>
      </c>
      <c r="AD476" s="373"/>
      <c r="AE476" s="373" t="s">
        <v>6847</v>
      </c>
      <c r="AF476" s="373"/>
      <c r="AG476" s="373"/>
      <c r="AH476" s="373"/>
      <c r="AI476" s="373"/>
      <c r="AJ476" s="373"/>
      <c r="AK476" s="373"/>
      <c r="AL476" s="373"/>
      <c r="AM476" s="373"/>
      <c r="AN476" s="373"/>
      <c r="AO476" s="373"/>
    </row>
    <row x14ac:dyDescent="0.25" r="477" customHeight="1" ht="21">
      <c r="A477" s="373" t="s">
        <v>38</v>
      </c>
      <c r="B477" s="373" t="s">
        <v>5696</v>
      </c>
      <c r="C477" s="373" t="s">
        <v>170</v>
      </c>
      <c r="D477" s="374" t="s">
        <v>4379</v>
      </c>
      <c r="E477" s="373" t="s">
        <v>7396</v>
      </c>
      <c r="F477" s="373" t="s">
        <v>7397</v>
      </c>
      <c r="G477" s="373" t="s">
        <v>42</v>
      </c>
      <c r="H477" s="373" t="s">
        <v>44</v>
      </c>
      <c r="I477" s="374" t="s">
        <v>4379</v>
      </c>
      <c r="J477" s="373" t="s">
        <v>7075</v>
      </c>
      <c r="K477" s="373" t="s">
        <v>6926</v>
      </c>
      <c r="L477" s="374">
        <v>24</v>
      </c>
      <c r="M477" s="374">
        <v>4</v>
      </c>
      <c r="N477" s="375">
        <v>45901</v>
      </c>
      <c r="O477" s="375">
        <v>45901</v>
      </c>
      <c r="P477" s="375">
        <v>45901</v>
      </c>
      <c r="Q477" s="374">
        <f>P477-O477</f>
      </c>
      <c r="R477" s="373" t="s">
        <v>5708</v>
      </c>
      <c r="S477" s="373" t="s">
        <v>6863</v>
      </c>
      <c r="T477" s="373" t="s">
        <v>5683</v>
      </c>
      <c r="U477" s="376" t="s">
        <v>141</v>
      </c>
      <c r="V477" s="373" t="s">
        <v>4379</v>
      </c>
      <c r="W477" s="373"/>
      <c r="X477" s="375"/>
      <c r="Y477" s="373" t="s">
        <v>2998</v>
      </c>
      <c r="Z477" s="373"/>
      <c r="AA477" s="375"/>
      <c r="AB477" s="373" t="s">
        <v>4936</v>
      </c>
      <c r="AC477" s="69" t="s">
        <v>4936</v>
      </c>
      <c r="AD477" s="373"/>
      <c r="AE477" s="373" t="s">
        <v>6847</v>
      </c>
      <c r="AF477" s="373"/>
      <c r="AG477" s="373"/>
      <c r="AH477" s="373"/>
      <c r="AI477" s="373"/>
      <c r="AJ477" s="373"/>
      <c r="AK477" s="373"/>
      <c r="AL477" s="373"/>
      <c r="AM477" s="373"/>
      <c r="AN477" s="373"/>
      <c r="AO477" s="373"/>
    </row>
    <row x14ac:dyDescent="0.25" r="478" customHeight="1" ht="21">
      <c r="A478" s="373" t="s">
        <v>38</v>
      </c>
      <c r="B478" s="373" t="s">
        <v>5696</v>
      </c>
      <c r="C478" s="373" t="s">
        <v>170</v>
      </c>
      <c r="D478" s="374" t="s">
        <v>4379</v>
      </c>
      <c r="E478" s="373" t="s">
        <v>7396</v>
      </c>
      <c r="F478" s="373" t="s">
        <v>7397</v>
      </c>
      <c r="G478" s="373" t="s">
        <v>42</v>
      </c>
      <c r="H478" s="373" t="s">
        <v>44</v>
      </c>
      <c r="I478" s="374" t="s">
        <v>4379</v>
      </c>
      <c r="J478" s="373" t="s">
        <v>7075</v>
      </c>
      <c r="K478" s="373" t="s">
        <v>6926</v>
      </c>
      <c r="L478" s="374">
        <v>24</v>
      </c>
      <c r="M478" s="374">
        <v>4</v>
      </c>
      <c r="N478" s="375">
        <v>45901</v>
      </c>
      <c r="O478" s="375">
        <v>45901</v>
      </c>
      <c r="P478" s="375">
        <v>45901</v>
      </c>
      <c r="Q478" s="374">
        <f>P478-O478</f>
      </c>
      <c r="R478" s="373" t="s">
        <v>5708</v>
      </c>
      <c r="S478" s="373" t="s">
        <v>6863</v>
      </c>
      <c r="T478" s="373" t="s">
        <v>5683</v>
      </c>
      <c r="U478" s="376" t="s">
        <v>141</v>
      </c>
      <c r="V478" s="373" t="s">
        <v>4379</v>
      </c>
      <c r="W478" s="373"/>
      <c r="X478" s="375"/>
      <c r="Y478" s="373" t="s">
        <v>2998</v>
      </c>
      <c r="Z478" s="373"/>
      <c r="AA478" s="375"/>
      <c r="AB478" s="373" t="s">
        <v>4936</v>
      </c>
      <c r="AC478" s="69" t="s">
        <v>4936</v>
      </c>
      <c r="AD478" s="373"/>
      <c r="AE478" s="373" t="s">
        <v>6847</v>
      </c>
      <c r="AF478" s="373"/>
      <c r="AG478" s="373"/>
      <c r="AH478" s="373"/>
      <c r="AI478" s="373"/>
      <c r="AJ478" s="373"/>
      <c r="AK478" s="373"/>
      <c r="AL478" s="373"/>
      <c r="AM478" s="373"/>
      <c r="AN478" s="373"/>
      <c r="AO478" s="373"/>
    </row>
    <row x14ac:dyDescent="0.25" r="479" customHeight="1" ht="21">
      <c r="A479" s="373" t="s">
        <v>6844</v>
      </c>
      <c r="B479" s="373" t="s">
        <v>5696</v>
      </c>
      <c r="C479" s="373" t="s">
        <v>4921</v>
      </c>
      <c r="D479" s="374" t="s">
        <v>4379</v>
      </c>
      <c r="E479" s="373" t="s">
        <v>7396</v>
      </c>
      <c r="F479" s="373" t="s">
        <v>7397</v>
      </c>
      <c r="G479" s="373" t="s">
        <v>42</v>
      </c>
      <c r="H479" s="373" t="s">
        <v>44</v>
      </c>
      <c r="I479" s="374" t="s">
        <v>4379</v>
      </c>
      <c r="J479" s="373" t="s">
        <v>7075</v>
      </c>
      <c r="K479" s="373" t="s">
        <v>6926</v>
      </c>
      <c r="L479" s="374">
        <v>24</v>
      </c>
      <c r="M479" s="374">
        <v>4</v>
      </c>
      <c r="N479" s="375">
        <v>45901</v>
      </c>
      <c r="O479" s="375"/>
      <c r="P479" s="375"/>
      <c r="Q479" s="374">
        <f>P479-O479</f>
      </c>
      <c r="R479" s="373"/>
      <c r="S479" s="373"/>
      <c r="T479" s="376" t="s">
        <v>5682</v>
      </c>
      <c r="U479" s="376" t="s">
        <v>4379</v>
      </c>
      <c r="V479" s="373" t="s">
        <v>4379</v>
      </c>
      <c r="W479" s="373"/>
      <c r="X479" s="375"/>
      <c r="Y479" s="373" t="s">
        <v>4379</v>
      </c>
      <c r="Z479" s="373"/>
      <c r="AA479" s="375"/>
      <c r="AB479" s="373" t="s">
        <v>1554</v>
      </c>
      <c r="AC479" s="373" t="s">
        <v>7398</v>
      </c>
      <c r="AD479" s="373"/>
      <c r="AE479" s="373" t="s">
        <v>6847</v>
      </c>
      <c r="AF479" s="373"/>
      <c r="AG479" s="373"/>
      <c r="AH479" s="373"/>
      <c r="AI479" s="373"/>
      <c r="AJ479" s="373"/>
      <c r="AK479" s="373"/>
      <c r="AL479" s="373"/>
      <c r="AM479" s="373"/>
      <c r="AN479" s="373"/>
      <c r="AO479" s="373"/>
    </row>
    <row x14ac:dyDescent="0.25" r="480" customHeight="1" ht="21">
      <c r="A480" s="373" t="s">
        <v>6844</v>
      </c>
      <c r="B480" s="373" t="s">
        <v>5696</v>
      </c>
      <c r="C480" s="373" t="s">
        <v>4921</v>
      </c>
      <c r="D480" s="374" t="s">
        <v>4379</v>
      </c>
      <c r="E480" s="373" t="s">
        <v>7396</v>
      </c>
      <c r="F480" s="373" t="s">
        <v>7397</v>
      </c>
      <c r="G480" s="373" t="s">
        <v>42</v>
      </c>
      <c r="H480" s="373" t="s">
        <v>44</v>
      </c>
      <c r="I480" s="374" t="s">
        <v>4379</v>
      </c>
      <c r="J480" s="373" t="s">
        <v>7075</v>
      </c>
      <c r="K480" s="373" t="s">
        <v>6926</v>
      </c>
      <c r="L480" s="374">
        <v>24</v>
      </c>
      <c r="M480" s="374">
        <v>4</v>
      </c>
      <c r="N480" s="375">
        <v>45901</v>
      </c>
      <c r="O480" s="375"/>
      <c r="P480" s="375"/>
      <c r="Q480" s="374">
        <f>P480-O480</f>
      </c>
      <c r="R480" s="373"/>
      <c r="S480" s="373"/>
      <c r="T480" s="376" t="s">
        <v>5682</v>
      </c>
      <c r="U480" s="376" t="s">
        <v>4379</v>
      </c>
      <c r="V480" s="373" t="s">
        <v>4379</v>
      </c>
      <c r="W480" s="373"/>
      <c r="X480" s="375"/>
      <c r="Y480" s="373" t="s">
        <v>4379</v>
      </c>
      <c r="Z480" s="373"/>
      <c r="AA480" s="375"/>
      <c r="AB480" s="373" t="s">
        <v>1554</v>
      </c>
      <c r="AC480" s="373" t="s">
        <v>7398</v>
      </c>
      <c r="AD480" s="373"/>
      <c r="AE480" s="373" t="s">
        <v>6847</v>
      </c>
      <c r="AF480" s="373"/>
      <c r="AG480" s="373"/>
      <c r="AH480" s="373"/>
      <c r="AI480" s="373"/>
      <c r="AJ480" s="373"/>
      <c r="AK480" s="373"/>
      <c r="AL480" s="373"/>
      <c r="AM480" s="373"/>
      <c r="AN480" s="373"/>
      <c r="AO480" s="373"/>
    </row>
    <row x14ac:dyDescent="0.25" r="481" customHeight="1" ht="21">
      <c r="A481" s="373" t="s">
        <v>6844</v>
      </c>
      <c r="B481" s="373" t="s">
        <v>5696</v>
      </c>
      <c r="C481" s="373" t="s">
        <v>4921</v>
      </c>
      <c r="D481" s="374" t="s">
        <v>4379</v>
      </c>
      <c r="E481" s="373" t="s">
        <v>7396</v>
      </c>
      <c r="F481" s="373" t="s">
        <v>7397</v>
      </c>
      <c r="G481" s="373" t="s">
        <v>42</v>
      </c>
      <c r="H481" s="373" t="s">
        <v>44</v>
      </c>
      <c r="I481" s="374" t="s">
        <v>4379</v>
      </c>
      <c r="J481" s="373" t="s">
        <v>7075</v>
      </c>
      <c r="K481" s="373" t="s">
        <v>6926</v>
      </c>
      <c r="L481" s="374">
        <v>24</v>
      </c>
      <c r="M481" s="374">
        <v>4</v>
      </c>
      <c r="N481" s="375">
        <v>45901</v>
      </c>
      <c r="O481" s="375"/>
      <c r="P481" s="375"/>
      <c r="Q481" s="374">
        <f>P481-O481</f>
      </c>
      <c r="R481" s="373"/>
      <c r="S481" s="373"/>
      <c r="T481" s="376" t="s">
        <v>5682</v>
      </c>
      <c r="U481" s="376" t="s">
        <v>4379</v>
      </c>
      <c r="V481" s="373" t="s">
        <v>4379</v>
      </c>
      <c r="W481" s="373"/>
      <c r="X481" s="375"/>
      <c r="Y481" s="373" t="s">
        <v>4379</v>
      </c>
      <c r="Z481" s="373"/>
      <c r="AA481" s="375"/>
      <c r="AB481" s="373" t="s">
        <v>1554</v>
      </c>
      <c r="AC481" s="373" t="s">
        <v>7398</v>
      </c>
      <c r="AD481" s="373"/>
      <c r="AE481" s="373" t="s">
        <v>6847</v>
      </c>
      <c r="AF481" s="373"/>
      <c r="AG481" s="373"/>
      <c r="AH481" s="373"/>
      <c r="AI481" s="373"/>
      <c r="AJ481" s="373"/>
      <c r="AK481" s="373"/>
      <c r="AL481" s="373"/>
      <c r="AM481" s="373"/>
      <c r="AN481" s="373"/>
      <c r="AO481" s="373"/>
    </row>
    <row x14ac:dyDescent="0.25" r="482" customHeight="1" ht="21">
      <c r="A482" s="373" t="s">
        <v>38</v>
      </c>
      <c r="B482" s="373" t="s">
        <v>5696</v>
      </c>
      <c r="C482" s="373" t="s">
        <v>4921</v>
      </c>
      <c r="D482" s="374" t="s">
        <v>4379</v>
      </c>
      <c r="E482" s="373" t="s">
        <v>7399</v>
      </c>
      <c r="F482" s="373" t="s">
        <v>7400</v>
      </c>
      <c r="G482" s="373" t="s">
        <v>42</v>
      </c>
      <c r="H482" s="373" t="s">
        <v>44</v>
      </c>
      <c r="I482" s="374">
        <v>367449882</v>
      </c>
      <c r="J482" s="373" t="s">
        <v>7128</v>
      </c>
      <c r="K482" s="373" t="s">
        <v>4956</v>
      </c>
      <c r="L482" s="374">
        <v>51</v>
      </c>
      <c r="M482" s="374">
        <v>14</v>
      </c>
      <c r="N482" s="375">
        <v>45839</v>
      </c>
      <c r="O482" s="375">
        <v>45839</v>
      </c>
      <c r="P482" s="375">
        <v>45839</v>
      </c>
      <c r="Q482" s="374">
        <f>P482-O482</f>
      </c>
      <c r="R482" s="373" t="s">
        <v>6861</v>
      </c>
      <c r="S482" s="373" t="s">
        <v>5689</v>
      </c>
      <c r="T482" s="373" t="s">
        <v>5682</v>
      </c>
      <c r="U482" s="376" t="s">
        <v>4379</v>
      </c>
      <c r="V482" s="373" t="s">
        <v>4379</v>
      </c>
      <c r="W482" s="373"/>
      <c r="X482" s="375"/>
      <c r="Y482" s="373" t="s">
        <v>4379</v>
      </c>
      <c r="Z482" s="373"/>
      <c r="AA482" s="375"/>
      <c r="AB482" s="373" t="s">
        <v>57</v>
      </c>
      <c r="AC482" s="373" t="s">
        <v>7401</v>
      </c>
      <c r="AD482" s="373" t="s">
        <v>4379</v>
      </c>
      <c r="AE482" s="373" t="s">
        <v>6840</v>
      </c>
      <c r="AF482" s="373"/>
      <c r="AG482" s="373"/>
      <c r="AH482" s="373"/>
      <c r="AI482" s="373"/>
      <c r="AJ482" s="373"/>
      <c r="AK482" s="373"/>
      <c r="AL482" s="373"/>
      <c r="AM482" s="373"/>
      <c r="AN482" s="373"/>
      <c r="AO482" s="373"/>
    </row>
    <row x14ac:dyDescent="0.25" r="483" customHeight="1" ht="21">
      <c r="A483" s="373" t="s">
        <v>69</v>
      </c>
      <c r="B483" s="373" t="s">
        <v>49</v>
      </c>
      <c r="C483" s="373" t="s">
        <v>170</v>
      </c>
      <c r="D483" s="374" t="s">
        <v>4379</v>
      </c>
      <c r="E483" s="373" t="s">
        <v>7402</v>
      </c>
      <c r="F483" s="373" t="s">
        <v>7403</v>
      </c>
      <c r="G483" s="373" t="s">
        <v>42</v>
      </c>
      <c r="H483" s="373" t="s">
        <v>44</v>
      </c>
      <c r="I483" s="374" t="s">
        <v>4379</v>
      </c>
      <c r="J483" s="373" t="s">
        <v>331</v>
      </c>
      <c r="K483" s="373" t="s">
        <v>7404</v>
      </c>
      <c r="L483" s="374">
        <v>64</v>
      </c>
      <c r="M483" s="374">
        <v>16</v>
      </c>
      <c r="N483" s="375">
        <v>45878</v>
      </c>
      <c r="O483" s="375">
        <v>45878</v>
      </c>
      <c r="P483" s="375">
        <v>45878</v>
      </c>
      <c r="Q483" s="374">
        <f>P483-O483</f>
      </c>
      <c r="R483" s="373" t="s">
        <v>5709</v>
      </c>
      <c r="S483" s="373" t="s">
        <v>6863</v>
      </c>
      <c r="T483" s="373" t="s">
        <v>5682</v>
      </c>
      <c r="U483" s="373" t="s">
        <v>141</v>
      </c>
      <c r="V483" s="373" t="s">
        <v>4379</v>
      </c>
      <c r="W483" s="373"/>
      <c r="X483" s="375"/>
      <c r="Y483" s="373" t="s">
        <v>75</v>
      </c>
      <c r="Z483" s="373" t="s">
        <v>5702</v>
      </c>
      <c r="AA483" s="375">
        <v>45875</v>
      </c>
      <c r="AB483" s="373" t="s">
        <v>57</v>
      </c>
      <c r="AC483" s="373" t="s">
        <v>6872</v>
      </c>
      <c r="AD483" s="373" t="s">
        <v>4379</v>
      </c>
      <c r="AE483" s="373" t="s">
        <v>6840</v>
      </c>
      <c r="AF483" s="373"/>
      <c r="AG483" s="373"/>
      <c r="AH483" s="373"/>
      <c r="AI483" s="373"/>
      <c r="AJ483" s="373"/>
      <c r="AK483" s="373"/>
      <c r="AL483" s="373"/>
      <c r="AM483" s="373"/>
      <c r="AN483" s="373"/>
      <c r="AO483" s="373"/>
    </row>
    <row x14ac:dyDescent="0.25" r="484" customHeight="1" ht="21">
      <c r="A484" s="376" t="s">
        <v>4975</v>
      </c>
      <c r="B484" s="376" t="s">
        <v>49</v>
      </c>
      <c r="C484" s="376" t="s">
        <v>170</v>
      </c>
      <c r="D484" s="374" t="s">
        <v>4379</v>
      </c>
      <c r="E484" s="376" t="s">
        <v>7405</v>
      </c>
      <c r="F484" s="376" t="s">
        <v>7406</v>
      </c>
      <c r="G484" s="376" t="s">
        <v>42</v>
      </c>
      <c r="H484" s="376" t="s">
        <v>44</v>
      </c>
      <c r="I484" s="377" t="s">
        <v>4379</v>
      </c>
      <c r="J484" s="376" t="s">
        <v>282</v>
      </c>
      <c r="K484" s="376" t="s">
        <v>5337</v>
      </c>
      <c r="L484" s="377">
        <v>40</v>
      </c>
      <c r="M484" s="377">
        <v>10</v>
      </c>
      <c r="N484" s="375">
        <v>45839</v>
      </c>
      <c r="O484" s="375">
        <v>45868</v>
      </c>
      <c r="P484" s="375">
        <v>45868</v>
      </c>
      <c r="Q484" s="374">
        <f>P484-O484</f>
      </c>
      <c r="R484" s="373" t="s">
        <v>5708</v>
      </c>
      <c r="S484" s="376" t="s">
        <v>6863</v>
      </c>
      <c r="T484" s="376" t="s">
        <v>5682</v>
      </c>
      <c r="U484" s="376" t="s">
        <v>141</v>
      </c>
      <c r="V484" s="373" t="s">
        <v>4379</v>
      </c>
      <c r="W484" s="373"/>
      <c r="X484" s="375"/>
      <c r="Y484" s="376" t="s">
        <v>75</v>
      </c>
      <c r="Z484" s="373" t="s">
        <v>5702</v>
      </c>
      <c r="AA484" s="378">
        <v>45903</v>
      </c>
      <c r="AB484" s="373" t="s">
        <v>57</v>
      </c>
      <c r="AC484" s="376" t="s">
        <v>7184</v>
      </c>
      <c r="AD484" s="373" t="s">
        <v>4379</v>
      </c>
      <c r="AE484" s="373" t="s">
        <v>6840</v>
      </c>
      <c r="AF484" s="373"/>
      <c r="AG484" s="373"/>
      <c r="AH484" s="373"/>
      <c r="AI484" s="373"/>
      <c r="AJ484" s="373"/>
      <c r="AK484" s="373"/>
      <c r="AL484" s="373"/>
      <c r="AM484" s="373"/>
      <c r="AN484" s="373"/>
      <c r="AO484" s="373"/>
    </row>
    <row x14ac:dyDescent="0.25" r="485" customHeight="1" ht="21">
      <c r="A485" s="373" t="s">
        <v>4975</v>
      </c>
      <c r="B485" s="373" t="s">
        <v>49</v>
      </c>
      <c r="C485" s="373" t="s">
        <v>170</v>
      </c>
      <c r="D485" s="374" t="s">
        <v>4379</v>
      </c>
      <c r="E485" s="373" t="s">
        <v>7405</v>
      </c>
      <c r="F485" s="373" t="s">
        <v>7406</v>
      </c>
      <c r="G485" s="373" t="s">
        <v>42</v>
      </c>
      <c r="H485" s="373" t="s">
        <v>44</v>
      </c>
      <c r="I485" s="374" t="s">
        <v>4379</v>
      </c>
      <c r="J485" s="373" t="s">
        <v>7185</v>
      </c>
      <c r="K485" s="373" t="s">
        <v>3386</v>
      </c>
      <c r="L485" s="374">
        <v>40</v>
      </c>
      <c r="M485" s="374">
        <v>10</v>
      </c>
      <c r="N485" s="375">
        <v>45873</v>
      </c>
      <c r="O485" s="375">
        <v>45873</v>
      </c>
      <c r="P485" s="375">
        <v>45873</v>
      </c>
      <c r="Q485" s="374">
        <f>P485-O485</f>
      </c>
      <c r="R485" s="373" t="s">
        <v>5708</v>
      </c>
      <c r="S485" s="373" t="s">
        <v>6863</v>
      </c>
      <c r="T485" s="373" t="s">
        <v>5683</v>
      </c>
      <c r="U485" s="373" t="s">
        <v>141</v>
      </c>
      <c r="V485" s="373" t="s">
        <v>4379</v>
      </c>
      <c r="W485" s="373"/>
      <c r="X485" s="375"/>
      <c r="Y485" s="376" t="s">
        <v>75</v>
      </c>
      <c r="Z485" s="373" t="s">
        <v>5702</v>
      </c>
      <c r="AA485" s="378">
        <v>45903</v>
      </c>
      <c r="AB485" s="373" t="s">
        <v>50</v>
      </c>
      <c r="AC485" s="373" t="s">
        <v>7186</v>
      </c>
      <c r="AD485" s="373"/>
      <c r="AE485" s="373" t="s">
        <v>6840</v>
      </c>
      <c r="AF485" s="373"/>
      <c r="AG485" s="373"/>
      <c r="AH485" s="373"/>
      <c r="AI485" s="373"/>
      <c r="AJ485" s="373"/>
      <c r="AK485" s="373"/>
      <c r="AL485" s="373"/>
      <c r="AM485" s="373"/>
      <c r="AN485" s="373"/>
      <c r="AO485" s="373"/>
    </row>
    <row x14ac:dyDescent="0.25" r="486" customHeight="1" ht="21">
      <c r="A486" s="373" t="s">
        <v>6844</v>
      </c>
      <c r="B486" s="373" t="s">
        <v>5696</v>
      </c>
      <c r="C486" s="376" t="s">
        <v>170</v>
      </c>
      <c r="D486" s="374" t="s">
        <v>4379</v>
      </c>
      <c r="E486" s="376" t="s">
        <v>7405</v>
      </c>
      <c r="F486" s="376" t="s">
        <v>7406</v>
      </c>
      <c r="G486" s="376" t="s">
        <v>42</v>
      </c>
      <c r="H486" s="376" t="s">
        <v>44</v>
      </c>
      <c r="I486" s="377" t="s">
        <v>4379</v>
      </c>
      <c r="J486" s="376" t="s">
        <v>6993</v>
      </c>
      <c r="K486" s="376" t="s">
        <v>5150</v>
      </c>
      <c r="L486" s="377"/>
      <c r="M486" s="377"/>
      <c r="N486" s="375">
        <v>45908</v>
      </c>
      <c r="O486" s="375">
        <v>45908</v>
      </c>
      <c r="P486" s="375">
        <v>45908</v>
      </c>
      <c r="Q486" s="374">
        <f>P486-O486</f>
      </c>
      <c r="R486" s="373"/>
      <c r="S486" s="376" t="s">
        <v>6863</v>
      </c>
      <c r="T486" s="376"/>
      <c r="U486" s="373"/>
      <c r="V486" s="373"/>
      <c r="W486" s="373"/>
      <c r="X486" s="375"/>
      <c r="Y486" s="373"/>
      <c r="Z486" s="373"/>
      <c r="AA486" s="375"/>
      <c r="AB486" s="373"/>
      <c r="AC486" s="373"/>
      <c r="AD486" s="373"/>
      <c r="AE486" s="373" t="s">
        <v>6840</v>
      </c>
      <c r="AF486" s="373"/>
      <c r="AG486" s="373"/>
      <c r="AH486" s="373"/>
      <c r="AI486" s="373"/>
      <c r="AJ486" s="373"/>
      <c r="AK486" s="373"/>
      <c r="AL486" s="373"/>
      <c r="AM486" s="373"/>
      <c r="AN486" s="373"/>
      <c r="AO486" s="373"/>
    </row>
    <row x14ac:dyDescent="0.25" r="487" customHeight="1" ht="21">
      <c r="A487" s="373" t="s">
        <v>6844</v>
      </c>
      <c r="B487" s="373" t="s">
        <v>5696</v>
      </c>
      <c r="C487" s="376" t="s">
        <v>4921</v>
      </c>
      <c r="D487" s="374" t="s">
        <v>4379</v>
      </c>
      <c r="E487" s="373" t="s">
        <v>7407</v>
      </c>
      <c r="F487" s="373" t="s">
        <v>7408</v>
      </c>
      <c r="G487" s="376" t="s">
        <v>42</v>
      </c>
      <c r="H487" s="376" t="s">
        <v>44</v>
      </c>
      <c r="I487" s="377" t="s">
        <v>4379</v>
      </c>
      <c r="J487" s="373" t="s">
        <v>168</v>
      </c>
      <c r="K487" s="373" t="s">
        <v>4982</v>
      </c>
      <c r="L487" s="377">
        <v>16</v>
      </c>
      <c r="M487" s="377">
        <v>4</v>
      </c>
      <c r="N487" s="375">
        <v>45839</v>
      </c>
      <c r="O487" s="375">
        <v>45856</v>
      </c>
      <c r="P487" s="375">
        <v>45856</v>
      </c>
      <c r="Q487" s="374">
        <f>P487-O487</f>
      </c>
      <c r="R487" s="373" t="s">
        <v>5273</v>
      </c>
      <c r="S487" s="373" t="s">
        <v>5688</v>
      </c>
      <c r="T487" s="376" t="s">
        <v>5683</v>
      </c>
      <c r="U487" s="376" t="s">
        <v>141</v>
      </c>
      <c r="V487" s="373" t="s">
        <v>4379</v>
      </c>
      <c r="W487" s="373"/>
      <c r="X487" s="375"/>
      <c r="Y487" s="373" t="s">
        <v>4379</v>
      </c>
      <c r="Z487" s="373"/>
      <c r="AA487" s="378"/>
      <c r="AB487" s="376" t="s">
        <v>6839</v>
      </c>
      <c r="AC487" s="373" t="s">
        <v>4379</v>
      </c>
      <c r="AD487" s="373" t="s">
        <v>4379</v>
      </c>
      <c r="AE487" s="373" t="s">
        <v>6847</v>
      </c>
      <c r="AF487" s="376"/>
      <c r="AG487" s="376"/>
      <c r="AH487" s="376"/>
      <c r="AI487" s="376"/>
      <c r="AJ487" s="376"/>
      <c r="AK487" s="376"/>
      <c r="AL487" s="376"/>
      <c r="AM487" s="376"/>
      <c r="AN487" s="376"/>
      <c r="AO487" s="376"/>
    </row>
    <row x14ac:dyDescent="0.25" r="488" customHeight="1" ht="21">
      <c r="A488" s="373" t="s">
        <v>6844</v>
      </c>
      <c r="B488" s="373" t="s">
        <v>5696</v>
      </c>
      <c r="C488" s="373" t="s">
        <v>4922</v>
      </c>
      <c r="D488" s="374" t="s">
        <v>4379</v>
      </c>
      <c r="E488" s="373" t="s">
        <v>7409</v>
      </c>
      <c r="F488" s="373" t="s">
        <v>7408</v>
      </c>
      <c r="G488" s="373" t="s">
        <v>42</v>
      </c>
      <c r="H488" s="376" t="s">
        <v>44</v>
      </c>
      <c r="I488" s="374" t="s">
        <v>4379</v>
      </c>
      <c r="J488" s="373" t="s">
        <v>168</v>
      </c>
      <c r="K488" s="376" t="s">
        <v>4962</v>
      </c>
      <c r="L488" s="374">
        <v>16</v>
      </c>
      <c r="M488" s="374">
        <v>4</v>
      </c>
      <c r="N488" s="375">
        <v>45839</v>
      </c>
      <c r="O488" s="375">
        <v>45859</v>
      </c>
      <c r="P488" s="375">
        <v>45859</v>
      </c>
      <c r="Q488" s="374">
        <f>P488-O488</f>
      </c>
      <c r="R488" s="373" t="s">
        <v>5164</v>
      </c>
      <c r="S488" s="373" t="s">
        <v>5688</v>
      </c>
      <c r="T488" s="373" t="s">
        <v>5683</v>
      </c>
      <c r="U488" s="373" t="s">
        <v>141</v>
      </c>
      <c r="V488" s="373" t="s">
        <v>141</v>
      </c>
      <c r="W488" s="373" t="s">
        <v>6940</v>
      </c>
      <c r="X488" s="375">
        <v>45860</v>
      </c>
      <c r="Y488" s="373" t="s">
        <v>4379</v>
      </c>
      <c r="Z488" s="373"/>
      <c r="AA488" s="375"/>
      <c r="AB488" s="376" t="s">
        <v>6855</v>
      </c>
      <c r="AC488" s="373"/>
      <c r="AD488" s="373"/>
      <c r="AE488" s="373" t="s">
        <v>6847</v>
      </c>
      <c r="AF488" s="373"/>
      <c r="AG488" s="373"/>
      <c r="AH488" s="373"/>
      <c r="AI488" s="373"/>
      <c r="AJ488" s="373"/>
      <c r="AK488" s="373"/>
      <c r="AL488" s="373"/>
      <c r="AM488" s="373"/>
      <c r="AN488" s="373"/>
      <c r="AO488" s="373"/>
    </row>
    <row x14ac:dyDescent="0.25" r="489" customHeight="1" ht="21">
      <c r="A489" s="373" t="s">
        <v>6844</v>
      </c>
      <c r="B489" s="373" t="s">
        <v>5696</v>
      </c>
      <c r="C489" s="373" t="s">
        <v>170</v>
      </c>
      <c r="D489" s="374" t="s">
        <v>4379</v>
      </c>
      <c r="E489" s="373" t="s">
        <v>7409</v>
      </c>
      <c r="F489" s="373" t="s">
        <v>7408</v>
      </c>
      <c r="G489" s="373" t="s">
        <v>42</v>
      </c>
      <c r="H489" s="376" t="s">
        <v>44</v>
      </c>
      <c r="I489" s="374" t="s">
        <v>4379</v>
      </c>
      <c r="J489" s="373" t="s">
        <v>168</v>
      </c>
      <c r="K489" s="376" t="s">
        <v>4962</v>
      </c>
      <c r="L489" s="374">
        <v>16</v>
      </c>
      <c r="M489" s="374">
        <v>4</v>
      </c>
      <c r="N489" s="375">
        <v>45839</v>
      </c>
      <c r="O489" s="375">
        <v>45859</v>
      </c>
      <c r="P489" s="375">
        <v>45859</v>
      </c>
      <c r="Q489" s="374">
        <f>P489-O489</f>
      </c>
      <c r="R489" s="373" t="s">
        <v>5703</v>
      </c>
      <c r="S489" s="373" t="s">
        <v>6863</v>
      </c>
      <c r="T489" s="373" t="s">
        <v>5683</v>
      </c>
      <c r="U489" s="373" t="s">
        <v>141</v>
      </c>
      <c r="V489" s="373" t="s">
        <v>4379</v>
      </c>
      <c r="W489" s="373"/>
      <c r="X489" s="375"/>
      <c r="Y489" s="373" t="s">
        <v>75</v>
      </c>
      <c r="Z489" s="373" t="s">
        <v>5702</v>
      </c>
      <c r="AA489" s="375">
        <v>45860</v>
      </c>
      <c r="AB489" s="376" t="s">
        <v>4936</v>
      </c>
      <c r="AC489" s="373"/>
      <c r="AD489" s="373"/>
      <c r="AE489" s="373" t="s">
        <v>6847</v>
      </c>
      <c r="AF489" s="373"/>
      <c r="AG489" s="373"/>
      <c r="AH489" s="373"/>
      <c r="AI489" s="373"/>
      <c r="AJ489" s="373"/>
      <c r="AK489" s="373"/>
      <c r="AL489" s="373"/>
      <c r="AM489" s="373"/>
      <c r="AN489" s="373"/>
      <c r="AO489" s="373"/>
    </row>
    <row x14ac:dyDescent="0.25" r="490" customHeight="1" ht="21">
      <c r="A490" s="376" t="s">
        <v>38</v>
      </c>
      <c r="B490" s="373" t="s">
        <v>5696</v>
      </c>
      <c r="C490" s="373" t="s">
        <v>4922</v>
      </c>
      <c r="D490" s="374" t="s">
        <v>4379</v>
      </c>
      <c r="E490" s="376" t="s">
        <v>5589</v>
      </c>
      <c r="F490" s="376" t="s">
        <v>7410</v>
      </c>
      <c r="G490" s="376" t="s">
        <v>42</v>
      </c>
      <c r="H490" s="376" t="s">
        <v>44</v>
      </c>
      <c r="I490" s="377" t="s">
        <v>4379</v>
      </c>
      <c r="J490" s="376" t="s">
        <v>5125</v>
      </c>
      <c r="K490" s="376" t="s">
        <v>5150</v>
      </c>
      <c r="L490" s="377">
        <v>40</v>
      </c>
      <c r="M490" s="374">
        <v>10</v>
      </c>
      <c r="N490" s="375">
        <v>45839</v>
      </c>
      <c r="O490" s="375">
        <v>45843</v>
      </c>
      <c r="P490" s="375">
        <v>45843</v>
      </c>
      <c r="Q490" s="374">
        <f>P490-O490</f>
      </c>
      <c r="R490" s="373" t="s">
        <v>6891</v>
      </c>
      <c r="S490" s="373" t="s">
        <v>5689</v>
      </c>
      <c r="T490" s="373" t="s">
        <v>5683</v>
      </c>
      <c r="U490" s="373" t="s">
        <v>141</v>
      </c>
      <c r="V490" s="373" t="s">
        <v>141</v>
      </c>
      <c r="W490" s="373" t="s">
        <v>6940</v>
      </c>
      <c r="X490" s="375">
        <v>45784</v>
      </c>
      <c r="Y490" s="376" t="s">
        <v>4379</v>
      </c>
      <c r="Z490" s="373"/>
      <c r="AA490" s="378"/>
      <c r="AB490" s="373" t="s">
        <v>7084</v>
      </c>
      <c r="AC490" s="376" t="s">
        <v>4379</v>
      </c>
      <c r="AD490" s="376" t="s">
        <v>4379</v>
      </c>
      <c r="AE490" s="373" t="s">
        <v>6840</v>
      </c>
      <c r="AF490" s="373"/>
      <c r="AG490" s="373"/>
      <c r="AH490" s="373"/>
      <c r="AI490" s="373"/>
      <c r="AJ490" s="373"/>
      <c r="AK490" s="373"/>
      <c r="AL490" s="373"/>
      <c r="AM490" s="373"/>
      <c r="AN490" s="373"/>
      <c r="AO490" s="373"/>
    </row>
    <row x14ac:dyDescent="0.25" r="491" customHeight="1" ht="21">
      <c r="A491" s="376" t="s">
        <v>38</v>
      </c>
      <c r="B491" s="373" t="s">
        <v>5696</v>
      </c>
      <c r="C491" s="373" t="s">
        <v>4922</v>
      </c>
      <c r="D491" s="374" t="s">
        <v>4379</v>
      </c>
      <c r="E491" s="376" t="s">
        <v>5588</v>
      </c>
      <c r="F491" s="376" t="s">
        <v>7410</v>
      </c>
      <c r="G491" s="376" t="s">
        <v>42</v>
      </c>
      <c r="H491" s="376" t="s">
        <v>44</v>
      </c>
      <c r="I491" s="377" t="s">
        <v>4379</v>
      </c>
      <c r="J491" s="376" t="s">
        <v>5125</v>
      </c>
      <c r="K491" s="376" t="s">
        <v>5150</v>
      </c>
      <c r="L491" s="377">
        <v>40</v>
      </c>
      <c r="M491" s="374">
        <v>10</v>
      </c>
      <c r="N491" s="375">
        <v>45839</v>
      </c>
      <c r="O491" s="375">
        <v>45843</v>
      </c>
      <c r="P491" s="375">
        <v>45843</v>
      </c>
      <c r="Q491" s="374">
        <f>P491-O491</f>
      </c>
      <c r="R491" s="373" t="s">
        <v>6891</v>
      </c>
      <c r="S491" s="373" t="s">
        <v>5689</v>
      </c>
      <c r="T491" s="373" t="s">
        <v>5683</v>
      </c>
      <c r="U491" s="373" t="s">
        <v>141</v>
      </c>
      <c r="V491" s="373" t="s">
        <v>141</v>
      </c>
      <c r="W491" s="373" t="s">
        <v>6940</v>
      </c>
      <c r="X491" s="375">
        <v>45784</v>
      </c>
      <c r="Y491" s="376" t="s">
        <v>4379</v>
      </c>
      <c r="Z491" s="373"/>
      <c r="AA491" s="378"/>
      <c r="AB491" s="373" t="s">
        <v>7084</v>
      </c>
      <c r="AC491" s="376" t="s">
        <v>4379</v>
      </c>
      <c r="AD491" s="376" t="s">
        <v>4379</v>
      </c>
      <c r="AE491" s="373" t="s">
        <v>6840</v>
      </c>
      <c r="AF491" s="373"/>
      <c r="AG491" s="373"/>
      <c r="AH491" s="373"/>
      <c r="AI491" s="373"/>
      <c r="AJ491" s="373"/>
      <c r="AK491" s="373"/>
      <c r="AL491" s="373"/>
      <c r="AM491" s="373"/>
      <c r="AN491" s="373"/>
      <c r="AO491" s="373"/>
    </row>
    <row x14ac:dyDescent="0.25" r="492" customHeight="1" ht="21">
      <c r="A492" s="373" t="s">
        <v>6844</v>
      </c>
      <c r="B492" s="373" t="s">
        <v>5696</v>
      </c>
      <c r="C492" s="373" t="s">
        <v>170</v>
      </c>
      <c r="D492" s="374" t="s">
        <v>4379</v>
      </c>
      <c r="E492" s="373" t="s">
        <v>5471</v>
      </c>
      <c r="F492" s="373" t="s">
        <v>7411</v>
      </c>
      <c r="G492" s="373" t="s">
        <v>42</v>
      </c>
      <c r="H492" s="373" t="s">
        <v>44</v>
      </c>
      <c r="I492" s="374" t="s">
        <v>4379</v>
      </c>
      <c r="J492" s="373" t="s">
        <v>5125</v>
      </c>
      <c r="K492" s="373" t="s">
        <v>5150</v>
      </c>
      <c r="L492" s="374">
        <v>20</v>
      </c>
      <c r="M492" s="374">
        <v>4</v>
      </c>
      <c r="N492" s="375">
        <v>45889</v>
      </c>
      <c r="O492" s="375">
        <v>45889</v>
      </c>
      <c r="P492" s="375">
        <v>45889</v>
      </c>
      <c r="Q492" s="374">
        <f>P492-O492</f>
      </c>
      <c r="R492" s="373" t="s">
        <v>5709</v>
      </c>
      <c r="S492" s="373" t="s">
        <v>6863</v>
      </c>
      <c r="T492" s="373" t="s">
        <v>5683</v>
      </c>
      <c r="U492" s="373" t="s">
        <v>141</v>
      </c>
      <c r="V492" s="373" t="s">
        <v>4379</v>
      </c>
      <c r="W492" s="373"/>
      <c r="X492" s="375"/>
      <c r="Y492" s="373" t="s">
        <v>75</v>
      </c>
      <c r="Z492" s="373" t="s">
        <v>5701</v>
      </c>
      <c r="AA492" s="375">
        <v>45902</v>
      </c>
      <c r="AB492" s="373" t="s">
        <v>4936</v>
      </c>
      <c r="AC492" s="373" t="s">
        <v>4950</v>
      </c>
      <c r="AD492" s="373"/>
      <c r="AE492" s="373" t="s">
        <v>6847</v>
      </c>
      <c r="AF492" s="373"/>
      <c r="AG492" s="373"/>
      <c r="AH492" s="373"/>
      <c r="AI492" s="373"/>
      <c r="AJ492" s="373"/>
      <c r="AK492" s="373"/>
      <c r="AL492" s="373"/>
      <c r="AM492" s="373"/>
      <c r="AN492" s="373"/>
      <c r="AO492" s="373"/>
    </row>
    <row x14ac:dyDescent="0.25" r="493" customHeight="1" ht="21">
      <c r="A493" s="373" t="s">
        <v>6844</v>
      </c>
      <c r="B493" s="373" t="s">
        <v>5696</v>
      </c>
      <c r="C493" s="373" t="s">
        <v>170</v>
      </c>
      <c r="D493" s="374" t="s">
        <v>4379</v>
      </c>
      <c r="E493" s="373" t="s">
        <v>5471</v>
      </c>
      <c r="F493" s="373" t="s">
        <v>7411</v>
      </c>
      <c r="G493" s="373" t="s">
        <v>42</v>
      </c>
      <c r="H493" s="373" t="s">
        <v>44</v>
      </c>
      <c r="I493" s="374" t="s">
        <v>4379</v>
      </c>
      <c r="J493" s="373" t="s">
        <v>5125</v>
      </c>
      <c r="K493" s="373" t="s">
        <v>5150</v>
      </c>
      <c r="L493" s="374">
        <v>16</v>
      </c>
      <c r="M493" s="374">
        <v>4</v>
      </c>
      <c r="N493" s="375">
        <v>45889</v>
      </c>
      <c r="O493" s="375">
        <v>45889</v>
      </c>
      <c r="P493" s="375">
        <v>45889</v>
      </c>
      <c r="Q493" s="374">
        <f>P493-O493</f>
      </c>
      <c r="R493" s="373" t="s">
        <v>5709</v>
      </c>
      <c r="S493" s="373" t="s">
        <v>6863</v>
      </c>
      <c r="T493" s="373" t="s">
        <v>5683</v>
      </c>
      <c r="U493" s="373" t="s">
        <v>141</v>
      </c>
      <c r="V493" s="373" t="s">
        <v>4379</v>
      </c>
      <c r="W493" s="373"/>
      <c r="X493" s="375"/>
      <c r="Y493" s="373" t="s">
        <v>75</v>
      </c>
      <c r="Z493" s="373"/>
      <c r="AA493" s="375"/>
      <c r="AB493" s="373" t="s">
        <v>50</v>
      </c>
      <c r="AC493" s="373" t="s">
        <v>50</v>
      </c>
      <c r="AD493" s="373"/>
      <c r="AE493" s="373" t="s">
        <v>6847</v>
      </c>
      <c r="AF493" s="376"/>
      <c r="AG493" s="376"/>
      <c r="AH493" s="376"/>
      <c r="AI493" s="376"/>
      <c r="AJ493" s="376"/>
      <c r="AK493" s="376"/>
      <c r="AL493" s="376"/>
      <c r="AM493" s="376"/>
      <c r="AN493" s="376"/>
      <c r="AO493" s="376"/>
    </row>
    <row x14ac:dyDescent="0.25" r="494" customHeight="1" ht="21">
      <c r="A494" s="376" t="s">
        <v>4975</v>
      </c>
      <c r="B494" s="376" t="s">
        <v>49</v>
      </c>
      <c r="C494" s="376" t="s">
        <v>4922</v>
      </c>
      <c r="D494" s="374" t="s">
        <v>4379</v>
      </c>
      <c r="E494" s="376" t="s">
        <v>5602</v>
      </c>
      <c r="F494" s="376" t="s">
        <v>7412</v>
      </c>
      <c r="G494" s="376" t="s">
        <v>42</v>
      </c>
      <c r="H494" s="376" t="s">
        <v>44</v>
      </c>
      <c r="I494" s="377" t="s">
        <v>4379</v>
      </c>
      <c r="J494" s="376" t="s">
        <v>5125</v>
      </c>
      <c r="K494" s="376" t="s">
        <v>5150</v>
      </c>
      <c r="L494" s="377">
        <v>12</v>
      </c>
      <c r="M494" s="377">
        <v>4</v>
      </c>
      <c r="N494" s="375">
        <v>45839</v>
      </c>
      <c r="O494" s="375" t="s">
        <v>4379</v>
      </c>
      <c r="P494" s="375" t="s">
        <v>4379</v>
      </c>
      <c r="Q494" s="374">
        <f>P494-O494</f>
      </c>
      <c r="R494" s="375"/>
      <c r="S494" s="373"/>
      <c r="T494" s="373" t="s">
        <v>6841</v>
      </c>
      <c r="U494" s="376" t="s">
        <v>4379</v>
      </c>
      <c r="V494" s="373"/>
      <c r="W494" s="373"/>
      <c r="X494" s="375"/>
      <c r="Y494" s="373" t="s">
        <v>4379</v>
      </c>
      <c r="Z494" s="373"/>
      <c r="AA494" s="375"/>
      <c r="AB494" s="373" t="s">
        <v>1554</v>
      </c>
      <c r="AC494" s="373" t="s">
        <v>2204</v>
      </c>
      <c r="AD494" s="373" t="s">
        <v>6843</v>
      </c>
      <c r="AE494" s="373" t="s">
        <v>6847</v>
      </c>
      <c r="AF494" s="373"/>
      <c r="AG494" s="373"/>
      <c r="AH494" s="373"/>
      <c r="AI494" s="373"/>
      <c r="AJ494" s="373"/>
      <c r="AK494" s="373"/>
      <c r="AL494" s="373"/>
      <c r="AM494" s="373"/>
      <c r="AN494" s="373"/>
      <c r="AO494" s="373"/>
    </row>
    <row x14ac:dyDescent="0.25" r="495" customHeight="1" ht="21">
      <c r="A495" s="373" t="s">
        <v>4975</v>
      </c>
      <c r="B495" s="373" t="s">
        <v>49</v>
      </c>
      <c r="C495" s="373" t="s">
        <v>170</v>
      </c>
      <c r="D495" s="374" t="s">
        <v>4379</v>
      </c>
      <c r="E495" s="373" t="s">
        <v>7413</v>
      </c>
      <c r="F495" s="373" t="s">
        <v>7414</v>
      </c>
      <c r="G495" s="373" t="s">
        <v>42</v>
      </c>
      <c r="H495" s="373" t="s">
        <v>44</v>
      </c>
      <c r="I495" s="374" t="s">
        <v>4379</v>
      </c>
      <c r="J495" s="373" t="s">
        <v>6937</v>
      </c>
      <c r="K495" s="373" t="s">
        <v>6994</v>
      </c>
      <c r="L495" s="374">
        <v>52</v>
      </c>
      <c r="M495" s="374">
        <v>13</v>
      </c>
      <c r="N495" s="375">
        <v>45888</v>
      </c>
      <c r="O495" s="375">
        <v>45888</v>
      </c>
      <c r="P495" s="375">
        <v>45888</v>
      </c>
      <c r="Q495" s="374">
        <f>P495-O495</f>
      </c>
      <c r="R495" s="373" t="s">
        <v>5709</v>
      </c>
      <c r="S495" s="373" t="s">
        <v>6863</v>
      </c>
      <c r="T495" s="373" t="s">
        <v>5683</v>
      </c>
      <c r="U495" s="373" t="s">
        <v>141</v>
      </c>
      <c r="V495" s="373" t="s">
        <v>4379</v>
      </c>
      <c r="W495" s="373"/>
      <c r="X495" s="375"/>
      <c r="Y495" s="373" t="s">
        <v>75</v>
      </c>
      <c r="Z495" s="373" t="s">
        <v>5702</v>
      </c>
      <c r="AA495" s="375">
        <v>45888</v>
      </c>
      <c r="AB495" s="373" t="s">
        <v>4936</v>
      </c>
      <c r="AC495" s="373" t="s">
        <v>7415</v>
      </c>
      <c r="AD495" s="373"/>
      <c r="AE495" s="373" t="s">
        <v>6840</v>
      </c>
      <c r="AF495" s="376"/>
      <c r="AG495" s="376"/>
      <c r="AH495" s="376"/>
      <c r="AI495" s="376"/>
      <c r="AJ495" s="376"/>
      <c r="AK495" s="376"/>
      <c r="AL495" s="376"/>
      <c r="AM495" s="376"/>
      <c r="AN495" s="376"/>
      <c r="AO495" s="376"/>
    </row>
    <row x14ac:dyDescent="0.25" r="496" customHeight="1" ht="21">
      <c r="A496" s="376" t="s">
        <v>6844</v>
      </c>
      <c r="B496" s="373" t="s">
        <v>5696</v>
      </c>
      <c r="C496" s="376" t="s">
        <v>4921</v>
      </c>
      <c r="D496" s="374" t="s">
        <v>4379</v>
      </c>
      <c r="E496" s="373" t="s">
        <v>7416</v>
      </c>
      <c r="F496" s="373" t="s">
        <v>7417</v>
      </c>
      <c r="G496" s="373" t="s">
        <v>42</v>
      </c>
      <c r="H496" s="373" t="s">
        <v>44</v>
      </c>
      <c r="I496" s="374" t="s">
        <v>4379</v>
      </c>
      <c r="J496" s="373" t="s">
        <v>5125</v>
      </c>
      <c r="K496" s="373" t="s">
        <v>5150</v>
      </c>
      <c r="L496" s="374">
        <v>16</v>
      </c>
      <c r="M496" s="374">
        <v>6</v>
      </c>
      <c r="N496" s="375">
        <v>45839</v>
      </c>
      <c r="O496" s="375">
        <v>45845</v>
      </c>
      <c r="P496" s="375">
        <v>45845</v>
      </c>
      <c r="Q496" s="374">
        <f>P496-O496</f>
      </c>
      <c r="R496" s="373" t="s">
        <v>5273</v>
      </c>
      <c r="S496" s="373" t="s">
        <v>5688</v>
      </c>
      <c r="T496" s="376" t="s">
        <v>5683</v>
      </c>
      <c r="U496" s="373" t="s">
        <v>141</v>
      </c>
      <c r="V496" s="373" t="s">
        <v>4379</v>
      </c>
      <c r="W496" s="373"/>
      <c r="X496" s="375"/>
      <c r="Y496" s="373" t="s">
        <v>4379</v>
      </c>
      <c r="Z496" s="373"/>
      <c r="AA496" s="375"/>
      <c r="AB496" s="376" t="s">
        <v>6839</v>
      </c>
      <c r="AC496" s="373" t="s">
        <v>4379</v>
      </c>
      <c r="AD496" s="373" t="s">
        <v>4379</v>
      </c>
      <c r="AE496" s="373" t="s">
        <v>6847</v>
      </c>
      <c r="AF496" s="376"/>
      <c r="AG496" s="376"/>
      <c r="AH496" s="376"/>
      <c r="AI496" s="376"/>
      <c r="AJ496" s="376"/>
      <c r="AK496" s="376"/>
      <c r="AL496" s="376"/>
      <c r="AM496" s="376"/>
      <c r="AN496" s="376"/>
      <c r="AO496" s="376"/>
    </row>
    <row x14ac:dyDescent="0.25" r="497" customHeight="1" ht="21">
      <c r="A497" s="373" t="s">
        <v>6844</v>
      </c>
      <c r="B497" s="373" t="s">
        <v>5696</v>
      </c>
      <c r="C497" s="373" t="s">
        <v>4922</v>
      </c>
      <c r="D497" s="374" t="s">
        <v>4379</v>
      </c>
      <c r="E497" s="373" t="s">
        <v>7416</v>
      </c>
      <c r="F497" s="373" t="s">
        <v>7417</v>
      </c>
      <c r="G497" s="373" t="s">
        <v>42</v>
      </c>
      <c r="H497" s="373" t="s">
        <v>44</v>
      </c>
      <c r="I497" s="374" t="s">
        <v>4379</v>
      </c>
      <c r="J497" s="373" t="s">
        <v>5125</v>
      </c>
      <c r="K497" s="373" t="s">
        <v>5150</v>
      </c>
      <c r="L497" s="374">
        <v>16</v>
      </c>
      <c r="M497" s="374">
        <v>6</v>
      </c>
      <c r="N497" s="375">
        <v>45825</v>
      </c>
      <c r="O497" s="375">
        <v>45881</v>
      </c>
      <c r="P497" s="375">
        <v>45881</v>
      </c>
      <c r="Q497" s="374">
        <f>P497-O497</f>
      </c>
      <c r="R497" s="373" t="s">
        <v>6854</v>
      </c>
      <c r="S497" s="373" t="s">
        <v>5689</v>
      </c>
      <c r="T497" s="373" t="s">
        <v>5682</v>
      </c>
      <c r="U497" s="376" t="s">
        <v>4379</v>
      </c>
      <c r="V497" s="373" t="s">
        <v>4379</v>
      </c>
      <c r="W497" s="373"/>
      <c r="X497" s="375"/>
      <c r="Y497" s="373" t="s">
        <v>4379</v>
      </c>
      <c r="Z497" s="373"/>
      <c r="AA497" s="375"/>
      <c r="AB497" s="373" t="s">
        <v>57</v>
      </c>
      <c r="AC497" s="373" t="s">
        <v>7254</v>
      </c>
      <c r="AD497" s="373" t="s">
        <v>4379</v>
      </c>
      <c r="AE497" s="373" t="s">
        <v>6847</v>
      </c>
      <c r="AF497" s="376"/>
      <c r="AG497" s="376"/>
      <c r="AH497" s="376"/>
      <c r="AI497" s="376"/>
      <c r="AJ497" s="376"/>
      <c r="AK497" s="376"/>
      <c r="AL497" s="376"/>
      <c r="AM497" s="376"/>
      <c r="AN497" s="376"/>
      <c r="AO497" s="376"/>
    </row>
    <row x14ac:dyDescent="0.25" r="498" customHeight="1" ht="21">
      <c r="A498" s="376" t="s">
        <v>6844</v>
      </c>
      <c r="B498" s="373" t="s">
        <v>5696</v>
      </c>
      <c r="C498" s="376" t="s">
        <v>170</v>
      </c>
      <c r="D498" s="374" t="s">
        <v>4379</v>
      </c>
      <c r="E498" s="373" t="s">
        <v>7416</v>
      </c>
      <c r="F498" s="373" t="s">
        <v>7417</v>
      </c>
      <c r="G498" s="373" t="s">
        <v>42</v>
      </c>
      <c r="H498" s="373" t="s">
        <v>44</v>
      </c>
      <c r="I498" s="374" t="s">
        <v>4379</v>
      </c>
      <c r="J498" s="373" t="s">
        <v>5125</v>
      </c>
      <c r="K498" s="373" t="s">
        <v>5150</v>
      </c>
      <c r="L498" s="374">
        <v>16</v>
      </c>
      <c r="M498" s="374">
        <v>6</v>
      </c>
      <c r="N498" s="375">
        <v>45839</v>
      </c>
      <c r="O498" s="375">
        <v>45845</v>
      </c>
      <c r="P498" s="375">
        <v>45845</v>
      </c>
      <c r="Q498" s="374">
        <f>P498-O498</f>
      </c>
      <c r="R498" s="373" t="s">
        <v>5709</v>
      </c>
      <c r="S498" s="376" t="s">
        <v>6863</v>
      </c>
      <c r="T498" s="376" t="s">
        <v>5683</v>
      </c>
      <c r="U498" s="373" t="s">
        <v>141</v>
      </c>
      <c r="V498" s="373" t="s">
        <v>4379</v>
      </c>
      <c r="W498" s="373"/>
      <c r="X498" s="375"/>
      <c r="Y498" s="373" t="s">
        <v>75</v>
      </c>
      <c r="Z498" s="373" t="s">
        <v>5702</v>
      </c>
      <c r="AA498" s="375">
        <v>45859</v>
      </c>
      <c r="AB498" s="376" t="s">
        <v>4936</v>
      </c>
      <c r="AC498" s="376"/>
      <c r="AD498" s="376"/>
      <c r="AE498" s="373" t="s">
        <v>6847</v>
      </c>
      <c r="AF498" s="373"/>
      <c r="AG498" s="373"/>
      <c r="AH498" s="373"/>
      <c r="AI498" s="373"/>
      <c r="AJ498" s="373"/>
      <c r="AK498" s="373"/>
      <c r="AL498" s="373"/>
      <c r="AM498" s="373"/>
      <c r="AN498" s="373"/>
      <c r="AO498" s="373"/>
    </row>
    <row x14ac:dyDescent="0.25" r="499" customHeight="1" ht="21">
      <c r="A499" s="373" t="s">
        <v>6844</v>
      </c>
      <c r="B499" s="373" t="s">
        <v>5696</v>
      </c>
      <c r="C499" s="376" t="s">
        <v>170</v>
      </c>
      <c r="D499" s="374" t="s">
        <v>4379</v>
      </c>
      <c r="E499" s="376" t="s">
        <v>7418</v>
      </c>
      <c r="F499" s="376" t="s">
        <v>7419</v>
      </c>
      <c r="G499" s="376" t="s">
        <v>64</v>
      </c>
      <c r="H499" s="376" t="s">
        <v>44</v>
      </c>
      <c r="I499" s="377" t="s">
        <v>4379</v>
      </c>
      <c r="J499" s="376" t="s">
        <v>5133</v>
      </c>
      <c r="K499" s="376" t="s">
        <v>5133</v>
      </c>
      <c r="L499" s="377">
        <v>200</v>
      </c>
      <c r="M499" s="377">
        <v>50</v>
      </c>
      <c r="N499" s="375">
        <v>45903</v>
      </c>
      <c r="O499" s="375">
        <v>45903</v>
      </c>
      <c r="P499" s="375">
        <v>45903</v>
      </c>
      <c r="Q499" s="374">
        <f>P499-O499</f>
      </c>
      <c r="R499" s="373" t="s">
        <v>613</v>
      </c>
      <c r="S499" s="376" t="s">
        <v>6863</v>
      </c>
      <c r="T499" s="376" t="s">
        <v>5683</v>
      </c>
      <c r="U499" s="373" t="s">
        <v>141</v>
      </c>
      <c r="V499" s="373" t="s">
        <v>4379</v>
      </c>
      <c r="W499" s="373"/>
      <c r="X499" s="375"/>
      <c r="Y499" s="373" t="s">
        <v>75</v>
      </c>
      <c r="Z499" s="373" t="s">
        <v>5703</v>
      </c>
      <c r="AA499" s="375">
        <v>45906</v>
      </c>
      <c r="AB499" s="373" t="s">
        <v>4936</v>
      </c>
      <c r="AC499" s="373" t="s">
        <v>4936</v>
      </c>
      <c r="AD499" s="373"/>
      <c r="AE499" s="373" t="s">
        <v>6840</v>
      </c>
      <c r="AF499" s="376"/>
      <c r="AG499" s="376"/>
      <c r="AH499" s="376"/>
      <c r="AI499" s="376"/>
      <c r="AJ499" s="376"/>
      <c r="AK499" s="376"/>
      <c r="AL499" s="376"/>
      <c r="AM499" s="376"/>
      <c r="AN499" s="376"/>
      <c r="AO499" s="376"/>
    </row>
    <row x14ac:dyDescent="0.25" r="500" customHeight="1" ht="21">
      <c r="A500" s="373" t="s">
        <v>38</v>
      </c>
      <c r="B500" s="373" t="s">
        <v>5696</v>
      </c>
      <c r="C500" s="373" t="s">
        <v>4921</v>
      </c>
      <c r="D500" s="374" t="s">
        <v>4379</v>
      </c>
      <c r="E500" s="373" t="s">
        <v>7420</v>
      </c>
      <c r="F500" s="373" t="s">
        <v>7421</v>
      </c>
      <c r="G500" s="373" t="s">
        <v>42</v>
      </c>
      <c r="H500" s="373" t="s">
        <v>6860</v>
      </c>
      <c r="I500" s="374" t="s">
        <v>4379</v>
      </c>
      <c r="J500" s="376" t="s">
        <v>7165</v>
      </c>
      <c r="K500" s="376" t="s">
        <v>5150</v>
      </c>
      <c r="L500" s="374">
        <v>92</v>
      </c>
      <c r="M500" s="374">
        <v>28</v>
      </c>
      <c r="N500" s="375">
        <v>45839</v>
      </c>
      <c r="O500" s="375">
        <v>45862</v>
      </c>
      <c r="P500" s="375">
        <v>45862</v>
      </c>
      <c r="Q500" s="374">
        <f>P500-O500</f>
      </c>
      <c r="R500" s="373" t="s">
        <v>6895</v>
      </c>
      <c r="S500" s="373" t="s">
        <v>5688</v>
      </c>
      <c r="T500" s="373" t="s">
        <v>5683</v>
      </c>
      <c r="U500" s="373" t="s">
        <v>141</v>
      </c>
      <c r="V500" s="373" t="s">
        <v>4379</v>
      </c>
      <c r="W500" s="373"/>
      <c r="X500" s="375"/>
      <c r="Y500" s="373" t="s">
        <v>4379</v>
      </c>
      <c r="Z500" s="373"/>
      <c r="AA500" s="375"/>
      <c r="AB500" s="376" t="s">
        <v>6839</v>
      </c>
      <c r="AC500" s="373" t="s">
        <v>4379</v>
      </c>
      <c r="AD500" s="373" t="s">
        <v>4379</v>
      </c>
      <c r="AE500" s="373" t="s">
        <v>6840</v>
      </c>
      <c r="AF500" s="373"/>
      <c r="AG500" s="373"/>
      <c r="AH500" s="373"/>
      <c r="AI500" s="373"/>
      <c r="AJ500" s="373"/>
      <c r="AK500" s="373"/>
      <c r="AL500" s="373"/>
      <c r="AM500" s="373"/>
      <c r="AN500" s="373"/>
      <c r="AO500" s="373"/>
    </row>
    <row x14ac:dyDescent="0.25" r="501" customHeight="1" ht="21">
      <c r="A501" s="373" t="s">
        <v>38</v>
      </c>
      <c r="B501" s="373" t="s">
        <v>5696</v>
      </c>
      <c r="C501" s="373" t="s">
        <v>4922</v>
      </c>
      <c r="D501" s="374" t="s">
        <v>4379</v>
      </c>
      <c r="E501" s="373" t="s">
        <v>7420</v>
      </c>
      <c r="F501" s="373" t="s">
        <v>7421</v>
      </c>
      <c r="G501" s="373" t="s">
        <v>42</v>
      </c>
      <c r="H501" s="373" t="s">
        <v>6860</v>
      </c>
      <c r="I501" s="374" t="s">
        <v>4379</v>
      </c>
      <c r="J501" s="376" t="s">
        <v>7165</v>
      </c>
      <c r="K501" s="376" t="s">
        <v>5150</v>
      </c>
      <c r="L501" s="374">
        <v>92</v>
      </c>
      <c r="M501" s="374">
        <v>28</v>
      </c>
      <c r="N501" s="375">
        <v>45839</v>
      </c>
      <c r="O501" s="375">
        <v>45862</v>
      </c>
      <c r="P501" s="375">
        <v>45862</v>
      </c>
      <c r="Q501" s="374">
        <f>P501-O501</f>
      </c>
      <c r="R501" s="373" t="s">
        <v>6895</v>
      </c>
      <c r="S501" s="373" t="s">
        <v>5688</v>
      </c>
      <c r="T501" s="373" t="s">
        <v>5683</v>
      </c>
      <c r="U501" s="373" t="s">
        <v>141</v>
      </c>
      <c r="V501" s="373" t="s">
        <v>141</v>
      </c>
      <c r="W501" s="373" t="s">
        <v>6940</v>
      </c>
      <c r="X501" s="375">
        <v>45864</v>
      </c>
      <c r="Y501" s="373" t="s">
        <v>4379</v>
      </c>
      <c r="Z501" s="373"/>
      <c r="AA501" s="375"/>
      <c r="AB501" s="376" t="s">
        <v>6855</v>
      </c>
      <c r="AC501" s="373"/>
      <c r="AD501" s="373"/>
      <c r="AE501" s="373" t="s">
        <v>6840</v>
      </c>
      <c r="AF501" s="373"/>
      <c r="AG501" s="373"/>
      <c r="AH501" s="373"/>
      <c r="AI501" s="373"/>
      <c r="AJ501" s="373"/>
      <c r="AK501" s="373"/>
      <c r="AL501" s="373"/>
      <c r="AM501" s="373"/>
      <c r="AN501" s="373"/>
      <c r="AO501" s="373"/>
    </row>
    <row x14ac:dyDescent="0.25" r="502" customHeight="1" ht="21">
      <c r="A502" s="373" t="s">
        <v>38</v>
      </c>
      <c r="B502" s="373" t="s">
        <v>5696</v>
      </c>
      <c r="C502" s="373" t="s">
        <v>170</v>
      </c>
      <c r="D502" s="374" t="s">
        <v>4379</v>
      </c>
      <c r="E502" s="373" t="s">
        <v>7420</v>
      </c>
      <c r="F502" s="373" t="s">
        <v>7421</v>
      </c>
      <c r="G502" s="373" t="s">
        <v>42</v>
      </c>
      <c r="H502" s="373" t="s">
        <v>6860</v>
      </c>
      <c r="I502" s="374" t="s">
        <v>4379</v>
      </c>
      <c r="J502" s="376" t="s">
        <v>7165</v>
      </c>
      <c r="K502" s="376" t="s">
        <v>5150</v>
      </c>
      <c r="L502" s="374">
        <v>92</v>
      </c>
      <c r="M502" s="374">
        <v>28</v>
      </c>
      <c r="N502" s="375">
        <v>45839</v>
      </c>
      <c r="O502" s="375">
        <v>45859</v>
      </c>
      <c r="P502" s="375">
        <v>45859</v>
      </c>
      <c r="Q502" s="374">
        <f>P502-O502</f>
      </c>
      <c r="R502" s="373" t="s">
        <v>5703</v>
      </c>
      <c r="S502" s="373" t="s">
        <v>6863</v>
      </c>
      <c r="T502" s="373" t="s">
        <v>5683</v>
      </c>
      <c r="U502" s="373" t="s">
        <v>141</v>
      </c>
      <c r="V502" s="373" t="s">
        <v>4379</v>
      </c>
      <c r="W502" s="373"/>
      <c r="X502" s="375"/>
      <c r="Y502" s="373" t="s">
        <v>75</v>
      </c>
      <c r="Z502" s="373" t="s">
        <v>5702</v>
      </c>
      <c r="AA502" s="375">
        <v>45887</v>
      </c>
      <c r="AB502" s="376" t="s">
        <v>4936</v>
      </c>
      <c r="AC502" s="373"/>
      <c r="AD502" s="373"/>
      <c r="AE502" s="373" t="s">
        <v>6840</v>
      </c>
      <c r="AF502" s="373"/>
      <c r="AG502" s="373"/>
      <c r="AH502" s="373"/>
      <c r="AI502" s="373"/>
      <c r="AJ502" s="373"/>
      <c r="AK502" s="373"/>
      <c r="AL502" s="373"/>
      <c r="AM502" s="373"/>
      <c r="AN502" s="373"/>
      <c r="AO502" s="373"/>
    </row>
    <row x14ac:dyDescent="0.25" r="503" customHeight="1" ht="21">
      <c r="A503" s="373" t="s">
        <v>38</v>
      </c>
      <c r="B503" s="373" t="s">
        <v>5696</v>
      </c>
      <c r="C503" s="373" t="s">
        <v>170</v>
      </c>
      <c r="D503" s="374" t="s">
        <v>4379</v>
      </c>
      <c r="E503" s="373" t="s">
        <v>7422</v>
      </c>
      <c r="F503" s="373" t="s">
        <v>7423</v>
      </c>
      <c r="G503" s="373" t="s">
        <v>42</v>
      </c>
      <c r="H503" s="373" t="s">
        <v>44</v>
      </c>
      <c r="I503" s="374" t="s">
        <v>4379</v>
      </c>
      <c r="J503" s="373" t="s">
        <v>7319</v>
      </c>
      <c r="K503" s="373" t="s">
        <v>6933</v>
      </c>
      <c r="L503" s="374">
        <v>254</v>
      </c>
      <c r="M503" s="374">
        <v>24</v>
      </c>
      <c r="N503" s="375">
        <v>45897</v>
      </c>
      <c r="O503" s="375">
        <v>45897</v>
      </c>
      <c r="P503" s="375">
        <v>45897</v>
      </c>
      <c r="Q503" s="374">
        <f>P503-O503</f>
      </c>
      <c r="R503" s="373" t="s">
        <v>5709</v>
      </c>
      <c r="S503" s="373" t="s">
        <v>6863</v>
      </c>
      <c r="T503" s="373" t="s">
        <v>5683</v>
      </c>
      <c r="U503" s="373" t="s">
        <v>141</v>
      </c>
      <c r="V503" s="373" t="s">
        <v>4379</v>
      </c>
      <c r="W503" s="373"/>
      <c r="X503" s="375"/>
      <c r="Y503" s="373"/>
      <c r="Z503" s="373"/>
      <c r="AA503" s="375"/>
      <c r="AB503" s="373" t="s">
        <v>4936</v>
      </c>
      <c r="AC503" s="373" t="s">
        <v>4936</v>
      </c>
      <c r="AD503" s="373"/>
      <c r="AE503" s="373" t="s">
        <v>6840</v>
      </c>
      <c r="AF503" s="376"/>
      <c r="AG503" s="376"/>
      <c r="AH503" s="376"/>
      <c r="AI503" s="376"/>
      <c r="AJ503" s="376"/>
      <c r="AK503" s="376"/>
      <c r="AL503" s="376"/>
      <c r="AM503" s="376"/>
      <c r="AN503" s="376"/>
      <c r="AO503" s="376"/>
    </row>
    <row x14ac:dyDescent="0.25" r="504" customHeight="1" ht="21">
      <c r="A504" s="376" t="s">
        <v>6844</v>
      </c>
      <c r="B504" s="373" t="s">
        <v>5696</v>
      </c>
      <c r="C504" s="376" t="s">
        <v>170</v>
      </c>
      <c r="D504" s="377">
        <v>169935845</v>
      </c>
      <c r="E504" s="376" t="s">
        <v>7424</v>
      </c>
      <c r="F504" s="376" t="s">
        <v>7425</v>
      </c>
      <c r="G504" s="376" t="s">
        <v>42</v>
      </c>
      <c r="H504" s="376" t="s">
        <v>6860</v>
      </c>
      <c r="I504" s="377" t="s">
        <v>4379</v>
      </c>
      <c r="J504" s="376" t="s">
        <v>7165</v>
      </c>
      <c r="K504" s="376" t="s">
        <v>5150</v>
      </c>
      <c r="L504" s="377">
        <v>28</v>
      </c>
      <c r="M504" s="377">
        <v>11</v>
      </c>
      <c r="N504" s="375">
        <v>45839</v>
      </c>
      <c r="O504" s="375">
        <v>45846</v>
      </c>
      <c r="P504" s="375">
        <v>45846</v>
      </c>
      <c r="Q504" s="374">
        <f>P504-O504</f>
      </c>
      <c r="R504" s="373" t="s">
        <v>5709</v>
      </c>
      <c r="S504" s="376" t="s">
        <v>6863</v>
      </c>
      <c r="T504" s="376" t="s">
        <v>5683</v>
      </c>
      <c r="U504" s="376" t="s">
        <v>141</v>
      </c>
      <c r="V504" s="373" t="s">
        <v>4379</v>
      </c>
      <c r="W504" s="373"/>
      <c r="X504" s="375"/>
      <c r="Y504" s="373" t="s">
        <v>2998</v>
      </c>
      <c r="Z504" s="373"/>
      <c r="AA504" s="378"/>
      <c r="AB504" s="376" t="s">
        <v>4936</v>
      </c>
      <c r="AC504" s="376"/>
      <c r="AD504" s="376"/>
      <c r="AE504" s="373" t="s">
        <v>6847</v>
      </c>
      <c r="AF504" s="373"/>
      <c r="AG504" s="373"/>
      <c r="AH504" s="373"/>
      <c r="AI504" s="373"/>
      <c r="AJ504" s="373"/>
      <c r="AK504" s="373"/>
      <c r="AL504" s="373"/>
      <c r="AM504" s="373"/>
      <c r="AN504" s="373"/>
      <c r="AO504" s="373"/>
    </row>
    <row x14ac:dyDescent="0.25" r="505" customHeight="1" ht="21">
      <c r="A505" s="376" t="s">
        <v>6844</v>
      </c>
      <c r="B505" s="373" t="s">
        <v>5693</v>
      </c>
      <c r="C505" s="376" t="s">
        <v>4921</v>
      </c>
      <c r="D505" s="377">
        <v>169935845</v>
      </c>
      <c r="E505" s="376" t="s">
        <v>7424</v>
      </c>
      <c r="F505" s="376" t="s">
        <v>7425</v>
      </c>
      <c r="G505" s="376" t="s">
        <v>42</v>
      </c>
      <c r="H505" s="376" t="s">
        <v>6860</v>
      </c>
      <c r="I505" s="377" t="s">
        <v>4379</v>
      </c>
      <c r="J505" s="376" t="s">
        <v>7165</v>
      </c>
      <c r="K505" s="376" t="s">
        <v>5150</v>
      </c>
      <c r="L505" s="377">
        <v>28</v>
      </c>
      <c r="M505" s="374">
        <v>14</v>
      </c>
      <c r="N505" s="375">
        <v>45839</v>
      </c>
      <c r="O505" s="375">
        <v>45846</v>
      </c>
      <c r="P505" s="375">
        <v>45846</v>
      </c>
      <c r="Q505" s="374">
        <f>P505-O505</f>
      </c>
      <c r="R505" s="373" t="s">
        <v>6891</v>
      </c>
      <c r="S505" s="373" t="s">
        <v>5689</v>
      </c>
      <c r="T505" s="376" t="s">
        <v>5683</v>
      </c>
      <c r="U505" s="373" t="s">
        <v>141</v>
      </c>
      <c r="V505" s="373" t="s">
        <v>4379</v>
      </c>
      <c r="W505" s="373"/>
      <c r="X505" s="375"/>
      <c r="Y505" s="373" t="s">
        <v>4379</v>
      </c>
      <c r="Z505" s="373"/>
      <c r="AA505" s="375"/>
      <c r="AB505" s="376" t="s">
        <v>6839</v>
      </c>
      <c r="AC505" s="373" t="s">
        <v>4379</v>
      </c>
      <c r="AD505" s="373" t="s">
        <v>4379</v>
      </c>
      <c r="AE505" s="373" t="s">
        <v>6847</v>
      </c>
      <c r="AF505" s="373"/>
      <c r="AG505" s="373"/>
      <c r="AH505" s="373"/>
      <c r="AI505" s="373"/>
      <c r="AJ505" s="373"/>
      <c r="AK505" s="373"/>
      <c r="AL505" s="373"/>
      <c r="AM505" s="373"/>
      <c r="AN505" s="373"/>
      <c r="AO505" s="373"/>
    </row>
    <row x14ac:dyDescent="0.25" r="506" customHeight="1" ht="21">
      <c r="A506" s="376" t="s">
        <v>6844</v>
      </c>
      <c r="B506" s="373" t="s">
        <v>5693</v>
      </c>
      <c r="C506" s="376" t="s">
        <v>4922</v>
      </c>
      <c r="D506" s="377">
        <v>169935845</v>
      </c>
      <c r="E506" s="376" t="s">
        <v>7424</v>
      </c>
      <c r="F506" s="376" t="s">
        <v>7425</v>
      </c>
      <c r="G506" s="376" t="s">
        <v>42</v>
      </c>
      <c r="H506" s="376" t="s">
        <v>6860</v>
      </c>
      <c r="I506" s="377" t="s">
        <v>4379</v>
      </c>
      <c r="J506" s="376" t="s">
        <v>7165</v>
      </c>
      <c r="K506" s="376" t="s">
        <v>5150</v>
      </c>
      <c r="L506" s="377">
        <v>28</v>
      </c>
      <c r="M506" s="374">
        <v>14</v>
      </c>
      <c r="N506" s="375">
        <v>45839</v>
      </c>
      <c r="O506" s="375">
        <v>45859</v>
      </c>
      <c r="P506" s="375">
        <v>45859</v>
      </c>
      <c r="Q506" s="374">
        <f>P506-O506</f>
      </c>
      <c r="R506" s="373" t="s">
        <v>5164</v>
      </c>
      <c r="S506" s="376" t="s">
        <v>5688</v>
      </c>
      <c r="T506" s="376" t="s">
        <v>5683</v>
      </c>
      <c r="U506" s="376" t="s">
        <v>141</v>
      </c>
      <c r="V506" s="376" t="s">
        <v>141</v>
      </c>
      <c r="W506" s="373" t="s">
        <v>6940</v>
      </c>
      <c r="X506" s="378">
        <v>45860</v>
      </c>
      <c r="Y506" s="373" t="s">
        <v>4379</v>
      </c>
      <c r="Z506" s="373"/>
      <c r="AA506" s="378"/>
      <c r="AB506" s="376" t="s">
        <v>6855</v>
      </c>
      <c r="AC506" s="373"/>
      <c r="AD506" s="373"/>
      <c r="AE506" s="373" t="s">
        <v>6847</v>
      </c>
      <c r="AF506" s="373"/>
      <c r="AG506" s="373"/>
      <c r="AH506" s="373"/>
      <c r="AI506" s="373"/>
      <c r="AJ506" s="373"/>
      <c r="AK506" s="373"/>
      <c r="AL506" s="373"/>
      <c r="AM506" s="373"/>
      <c r="AN506" s="373"/>
      <c r="AO506" s="373"/>
    </row>
    <row x14ac:dyDescent="0.25" r="507" customHeight="1" ht="21">
      <c r="A507" s="373" t="s">
        <v>6844</v>
      </c>
      <c r="B507" s="373" t="s">
        <v>5696</v>
      </c>
      <c r="C507" s="376" t="s">
        <v>4921</v>
      </c>
      <c r="D507" s="374" t="s">
        <v>4379</v>
      </c>
      <c r="E507" s="376" t="s">
        <v>7426</v>
      </c>
      <c r="F507" s="376" t="s">
        <v>7427</v>
      </c>
      <c r="G507" s="376" t="s">
        <v>42</v>
      </c>
      <c r="H507" s="376" t="s">
        <v>6860</v>
      </c>
      <c r="I507" s="377" t="s">
        <v>4379</v>
      </c>
      <c r="J507" s="376" t="s">
        <v>7165</v>
      </c>
      <c r="K507" s="376" t="s">
        <v>5150</v>
      </c>
      <c r="L507" s="377">
        <v>29</v>
      </c>
      <c r="M507" s="377">
        <v>29</v>
      </c>
      <c r="N507" s="375">
        <v>45839</v>
      </c>
      <c r="O507" s="375">
        <v>45855</v>
      </c>
      <c r="P507" s="375">
        <v>45855</v>
      </c>
      <c r="Q507" s="374">
        <f>P507-O507</f>
      </c>
      <c r="R507" s="373" t="s">
        <v>4868</v>
      </c>
      <c r="S507" s="373" t="s">
        <v>5689</v>
      </c>
      <c r="T507" s="376" t="s">
        <v>5683</v>
      </c>
      <c r="U507" s="376" t="s">
        <v>141</v>
      </c>
      <c r="V507" s="373" t="s">
        <v>4379</v>
      </c>
      <c r="W507" s="373"/>
      <c r="X507" s="375"/>
      <c r="Y507" s="373" t="s">
        <v>4379</v>
      </c>
      <c r="Z507" s="373"/>
      <c r="AA507" s="378"/>
      <c r="AB507" s="376" t="s">
        <v>6839</v>
      </c>
      <c r="AC507" s="373" t="s">
        <v>4379</v>
      </c>
      <c r="AD507" s="373" t="s">
        <v>4379</v>
      </c>
      <c r="AE507" s="373" t="s">
        <v>6847</v>
      </c>
      <c r="AF507" s="376"/>
      <c r="AG507" s="376"/>
      <c r="AH507" s="376"/>
      <c r="AI507" s="376"/>
      <c r="AJ507" s="376"/>
      <c r="AK507" s="376"/>
      <c r="AL507" s="376"/>
      <c r="AM507" s="376"/>
      <c r="AN507" s="376"/>
      <c r="AO507" s="376"/>
    </row>
    <row x14ac:dyDescent="0.25" r="508" customHeight="1" ht="21">
      <c r="A508" s="373" t="s">
        <v>6844</v>
      </c>
      <c r="B508" s="373" t="s">
        <v>5696</v>
      </c>
      <c r="C508" s="376" t="s">
        <v>4922</v>
      </c>
      <c r="D508" s="374" t="s">
        <v>4379</v>
      </c>
      <c r="E508" s="376" t="s">
        <v>7426</v>
      </c>
      <c r="F508" s="376" t="s">
        <v>7427</v>
      </c>
      <c r="G508" s="376" t="s">
        <v>42</v>
      </c>
      <c r="H508" s="376" t="s">
        <v>6860</v>
      </c>
      <c r="I508" s="377" t="s">
        <v>4379</v>
      </c>
      <c r="J508" s="376" t="s">
        <v>7165</v>
      </c>
      <c r="K508" s="376" t="s">
        <v>5150</v>
      </c>
      <c r="L508" s="377">
        <v>29</v>
      </c>
      <c r="M508" s="377">
        <v>29</v>
      </c>
      <c r="N508" s="375">
        <v>45839</v>
      </c>
      <c r="O508" s="375">
        <v>45855</v>
      </c>
      <c r="P508" s="375">
        <v>45855</v>
      </c>
      <c r="Q508" s="374">
        <f>P508-O508</f>
      </c>
      <c r="R508" s="373" t="s">
        <v>4868</v>
      </c>
      <c r="S508" s="373" t="s">
        <v>5689</v>
      </c>
      <c r="T508" s="376" t="s">
        <v>5683</v>
      </c>
      <c r="U508" s="376" t="s">
        <v>141</v>
      </c>
      <c r="V508" s="376" t="s">
        <v>141</v>
      </c>
      <c r="W508" s="373" t="s">
        <v>6940</v>
      </c>
      <c r="X508" s="378">
        <v>45857</v>
      </c>
      <c r="Y508" s="373" t="s">
        <v>4379</v>
      </c>
      <c r="Z508" s="373"/>
      <c r="AA508" s="378"/>
      <c r="AB508" s="376" t="s">
        <v>6855</v>
      </c>
      <c r="AC508" s="373"/>
      <c r="AD508" s="373"/>
      <c r="AE508" s="373" t="s">
        <v>6847</v>
      </c>
      <c r="AF508" s="373"/>
      <c r="AG508" s="373"/>
      <c r="AH508" s="373"/>
      <c r="AI508" s="373"/>
      <c r="AJ508" s="373"/>
      <c r="AK508" s="373"/>
      <c r="AL508" s="373"/>
      <c r="AM508" s="373"/>
      <c r="AN508" s="373"/>
      <c r="AO508" s="373"/>
    </row>
    <row x14ac:dyDescent="0.25" r="509" customHeight="1" ht="21">
      <c r="A509" s="373" t="s">
        <v>6844</v>
      </c>
      <c r="B509" s="373" t="s">
        <v>5696</v>
      </c>
      <c r="C509" s="376" t="s">
        <v>5694</v>
      </c>
      <c r="D509" s="374" t="s">
        <v>4379</v>
      </c>
      <c r="E509" s="376" t="s">
        <v>7426</v>
      </c>
      <c r="F509" s="376" t="s">
        <v>7427</v>
      </c>
      <c r="G509" s="376" t="s">
        <v>42</v>
      </c>
      <c r="H509" s="376" t="s">
        <v>6860</v>
      </c>
      <c r="I509" s="377" t="s">
        <v>4379</v>
      </c>
      <c r="J509" s="376" t="s">
        <v>7165</v>
      </c>
      <c r="K509" s="376" t="s">
        <v>5150</v>
      </c>
      <c r="L509" s="377">
        <v>29</v>
      </c>
      <c r="M509" s="377">
        <v>29</v>
      </c>
      <c r="N509" s="375">
        <v>45839</v>
      </c>
      <c r="O509" s="375">
        <v>45855</v>
      </c>
      <c r="P509" s="375">
        <v>45855</v>
      </c>
      <c r="Q509" s="374">
        <f>P509-O509</f>
      </c>
      <c r="R509" s="373" t="s">
        <v>4868</v>
      </c>
      <c r="S509" s="376" t="s">
        <v>5689</v>
      </c>
      <c r="T509" s="376" t="s">
        <v>5683</v>
      </c>
      <c r="U509" s="376" t="s">
        <v>4379</v>
      </c>
      <c r="V509" s="373" t="s">
        <v>4379</v>
      </c>
      <c r="W509" s="373"/>
      <c r="X509" s="375"/>
      <c r="Y509" s="373" t="s">
        <v>75</v>
      </c>
      <c r="Z509" s="373"/>
      <c r="AA509" s="375"/>
      <c r="AB509" s="376" t="s">
        <v>4936</v>
      </c>
      <c r="AC509" s="373" t="s">
        <v>4379</v>
      </c>
      <c r="AD509" s="373" t="s">
        <v>4379</v>
      </c>
      <c r="AE509" s="373" t="s">
        <v>6847</v>
      </c>
      <c r="AF509" s="373"/>
      <c r="AG509" s="373"/>
      <c r="AH509" s="373"/>
      <c r="AI509" s="373"/>
      <c r="AJ509" s="373"/>
      <c r="AK509" s="373"/>
      <c r="AL509" s="373"/>
      <c r="AM509" s="373"/>
      <c r="AN509" s="373"/>
      <c r="AO509" s="373"/>
    </row>
    <row x14ac:dyDescent="0.25" r="510" customHeight="1" ht="21">
      <c r="A510" s="376" t="s">
        <v>6844</v>
      </c>
      <c r="B510" s="373" t="s">
        <v>5696</v>
      </c>
      <c r="C510" s="376" t="s">
        <v>4921</v>
      </c>
      <c r="D510" s="374" t="s">
        <v>4379</v>
      </c>
      <c r="E510" s="376" t="s">
        <v>7163</v>
      </c>
      <c r="F510" s="376" t="s">
        <v>7428</v>
      </c>
      <c r="G510" s="376" t="s">
        <v>42</v>
      </c>
      <c r="H510" s="376" t="s">
        <v>6860</v>
      </c>
      <c r="I510" s="377" t="s">
        <v>4379</v>
      </c>
      <c r="J510" s="376" t="s">
        <v>7165</v>
      </c>
      <c r="K510" s="376" t="s">
        <v>5150</v>
      </c>
      <c r="L510" s="377">
        <v>28</v>
      </c>
      <c r="M510" s="374">
        <v>14</v>
      </c>
      <c r="N510" s="375">
        <v>45839</v>
      </c>
      <c r="O510" s="375">
        <v>45846</v>
      </c>
      <c r="P510" s="375">
        <v>45846</v>
      </c>
      <c r="Q510" s="374">
        <f>P510-O510</f>
      </c>
      <c r="R510" s="373" t="s">
        <v>6891</v>
      </c>
      <c r="S510" s="373" t="s">
        <v>5689</v>
      </c>
      <c r="T510" s="376" t="s">
        <v>5683</v>
      </c>
      <c r="U510" s="373" t="s">
        <v>141</v>
      </c>
      <c r="V510" s="373" t="s">
        <v>4379</v>
      </c>
      <c r="W510" s="373"/>
      <c r="X510" s="375"/>
      <c r="Y510" s="373" t="s">
        <v>4379</v>
      </c>
      <c r="Z510" s="373"/>
      <c r="AA510" s="375"/>
      <c r="AB510" s="376" t="s">
        <v>6839</v>
      </c>
      <c r="AC510" s="373" t="s">
        <v>4379</v>
      </c>
      <c r="AD510" s="373" t="s">
        <v>4379</v>
      </c>
      <c r="AE510" s="373" t="s">
        <v>6847</v>
      </c>
      <c r="AF510" s="376"/>
      <c r="AG510" s="376"/>
      <c r="AH510" s="376"/>
      <c r="AI510" s="376"/>
      <c r="AJ510" s="376"/>
      <c r="AK510" s="376"/>
      <c r="AL510" s="376"/>
      <c r="AM510" s="376"/>
      <c r="AN510" s="376"/>
      <c r="AO510" s="376"/>
    </row>
    <row x14ac:dyDescent="0.25" r="511" customHeight="1" ht="21">
      <c r="A511" s="376" t="s">
        <v>6844</v>
      </c>
      <c r="B511" s="373" t="s">
        <v>5696</v>
      </c>
      <c r="C511" s="376" t="s">
        <v>4922</v>
      </c>
      <c r="D511" s="374" t="s">
        <v>4379</v>
      </c>
      <c r="E511" s="376" t="s">
        <v>7163</v>
      </c>
      <c r="F511" s="376" t="s">
        <v>7428</v>
      </c>
      <c r="G511" s="376" t="s">
        <v>42</v>
      </c>
      <c r="H511" s="376" t="s">
        <v>6860</v>
      </c>
      <c r="I511" s="377" t="s">
        <v>4379</v>
      </c>
      <c r="J511" s="376" t="s">
        <v>7337</v>
      </c>
      <c r="K511" s="376" t="s">
        <v>5150</v>
      </c>
      <c r="L511" s="377">
        <v>28</v>
      </c>
      <c r="M511" s="374">
        <v>14</v>
      </c>
      <c r="N511" s="375">
        <v>45839</v>
      </c>
      <c r="O511" s="375">
        <v>45859</v>
      </c>
      <c r="P511" s="375">
        <v>45859</v>
      </c>
      <c r="Q511" s="374">
        <f>P511-O511</f>
      </c>
      <c r="R511" s="373" t="s">
        <v>5164</v>
      </c>
      <c r="S511" s="376" t="s">
        <v>5688</v>
      </c>
      <c r="T511" s="376" t="s">
        <v>5683</v>
      </c>
      <c r="U511" s="376" t="s">
        <v>141</v>
      </c>
      <c r="V511" s="376" t="s">
        <v>141</v>
      </c>
      <c r="W511" s="373" t="s">
        <v>6940</v>
      </c>
      <c r="X511" s="378">
        <v>45861</v>
      </c>
      <c r="Y511" s="373" t="s">
        <v>4379</v>
      </c>
      <c r="Z511" s="373"/>
      <c r="AA511" s="378"/>
      <c r="AB511" s="376" t="s">
        <v>6855</v>
      </c>
      <c r="AC511" s="373"/>
      <c r="AD511" s="373"/>
      <c r="AE511" s="373" t="s">
        <v>6847</v>
      </c>
      <c r="AF511" s="373"/>
      <c r="AG511" s="373"/>
      <c r="AH511" s="373"/>
      <c r="AI511" s="373"/>
      <c r="AJ511" s="373"/>
      <c r="AK511" s="373"/>
      <c r="AL511" s="373"/>
      <c r="AM511" s="373"/>
      <c r="AN511" s="373"/>
      <c r="AO511" s="373"/>
    </row>
    <row x14ac:dyDescent="0.25" r="512" customHeight="1" ht="21">
      <c r="A512" s="376" t="s">
        <v>6844</v>
      </c>
      <c r="B512" s="373" t="s">
        <v>5696</v>
      </c>
      <c r="C512" s="376" t="s">
        <v>170</v>
      </c>
      <c r="D512" s="374" t="s">
        <v>4379</v>
      </c>
      <c r="E512" s="376" t="s">
        <v>7429</v>
      </c>
      <c r="F512" s="376" t="s">
        <v>7428</v>
      </c>
      <c r="G512" s="376" t="s">
        <v>42</v>
      </c>
      <c r="H512" s="376" t="s">
        <v>6860</v>
      </c>
      <c r="I512" s="377" t="s">
        <v>4379</v>
      </c>
      <c r="J512" s="376" t="s">
        <v>7165</v>
      </c>
      <c r="K512" s="376" t="s">
        <v>5150</v>
      </c>
      <c r="L512" s="377">
        <v>21</v>
      </c>
      <c r="M512" s="377">
        <v>11</v>
      </c>
      <c r="N512" s="375">
        <v>45839</v>
      </c>
      <c r="O512" s="375">
        <v>45846</v>
      </c>
      <c r="P512" s="375">
        <v>45846</v>
      </c>
      <c r="Q512" s="374">
        <f>P512-O512</f>
      </c>
      <c r="R512" s="373" t="s">
        <v>5709</v>
      </c>
      <c r="S512" s="376" t="s">
        <v>6863</v>
      </c>
      <c r="T512" s="376" t="s">
        <v>5683</v>
      </c>
      <c r="U512" s="376" t="s">
        <v>141</v>
      </c>
      <c r="V512" s="373" t="s">
        <v>4379</v>
      </c>
      <c r="W512" s="373"/>
      <c r="X512" s="375"/>
      <c r="Y512" s="373" t="s">
        <v>75</v>
      </c>
      <c r="Z512" s="373" t="s">
        <v>5701</v>
      </c>
      <c r="AA512" s="375">
        <v>45859</v>
      </c>
      <c r="AB512" s="376" t="s">
        <v>4936</v>
      </c>
      <c r="AC512" s="376"/>
      <c r="AD512" s="376"/>
      <c r="AE512" s="373" t="s">
        <v>6847</v>
      </c>
      <c r="AF512" s="373"/>
      <c r="AG512" s="373"/>
      <c r="AH512" s="373"/>
      <c r="AI512" s="373"/>
      <c r="AJ512" s="373"/>
      <c r="AK512" s="373"/>
      <c r="AL512" s="373"/>
      <c r="AM512" s="373"/>
      <c r="AN512" s="373"/>
      <c r="AO512" s="373"/>
    </row>
    <row x14ac:dyDescent="0.25" r="513" customHeight="1" ht="21">
      <c r="A513" s="376" t="s">
        <v>6844</v>
      </c>
      <c r="B513" s="373" t="s">
        <v>5696</v>
      </c>
      <c r="C513" s="376" t="s">
        <v>170</v>
      </c>
      <c r="D513" s="374" t="s">
        <v>4379</v>
      </c>
      <c r="E513" s="376" t="s">
        <v>7430</v>
      </c>
      <c r="F513" s="376" t="s">
        <v>7431</v>
      </c>
      <c r="G513" s="376" t="s">
        <v>42</v>
      </c>
      <c r="H513" s="376" t="s">
        <v>6860</v>
      </c>
      <c r="I513" s="377" t="s">
        <v>4379</v>
      </c>
      <c r="J513" s="376" t="s">
        <v>7165</v>
      </c>
      <c r="K513" s="376" t="s">
        <v>5150</v>
      </c>
      <c r="L513" s="377">
        <v>12</v>
      </c>
      <c r="M513" s="377">
        <v>3</v>
      </c>
      <c r="N513" s="375">
        <v>45825</v>
      </c>
      <c r="O513" s="375">
        <v>45839</v>
      </c>
      <c r="P513" s="375">
        <v>45839</v>
      </c>
      <c r="Q513" s="374">
        <f>P513-O513</f>
      </c>
      <c r="R513" s="373" t="s">
        <v>5709</v>
      </c>
      <c r="S513" s="376" t="s">
        <v>6863</v>
      </c>
      <c r="T513" s="376" t="s">
        <v>5683</v>
      </c>
      <c r="U513" s="373" t="s">
        <v>141</v>
      </c>
      <c r="V513" s="373" t="s">
        <v>4379</v>
      </c>
      <c r="W513" s="373"/>
      <c r="X513" s="375"/>
      <c r="Y513" s="373" t="s">
        <v>2998</v>
      </c>
      <c r="Z513" s="373"/>
      <c r="AA513" s="378"/>
      <c r="AB513" s="376" t="s">
        <v>4936</v>
      </c>
      <c r="AC513" s="376"/>
      <c r="AD513" s="376"/>
      <c r="AE513" s="373" t="s">
        <v>6847</v>
      </c>
      <c r="AF513" s="373"/>
      <c r="AG513" s="373"/>
      <c r="AH513" s="373"/>
      <c r="AI513" s="373"/>
      <c r="AJ513" s="373"/>
      <c r="AK513" s="373"/>
      <c r="AL513" s="373"/>
      <c r="AM513" s="373"/>
      <c r="AN513" s="373"/>
      <c r="AO513" s="373"/>
    </row>
    <row x14ac:dyDescent="0.25" r="514" customHeight="1" ht="21">
      <c r="A514" s="376" t="s">
        <v>6844</v>
      </c>
      <c r="B514" s="373" t="s">
        <v>5696</v>
      </c>
      <c r="C514" s="376" t="s">
        <v>4921</v>
      </c>
      <c r="D514" s="374" t="s">
        <v>4379</v>
      </c>
      <c r="E514" s="376" t="s">
        <v>7430</v>
      </c>
      <c r="F514" s="376" t="s">
        <v>7431</v>
      </c>
      <c r="G514" s="376" t="s">
        <v>42</v>
      </c>
      <c r="H514" s="376" t="s">
        <v>6860</v>
      </c>
      <c r="I514" s="377" t="s">
        <v>4379</v>
      </c>
      <c r="J514" s="376" t="s">
        <v>7165</v>
      </c>
      <c r="K514" s="376" t="s">
        <v>6933</v>
      </c>
      <c r="L514" s="377">
        <v>26</v>
      </c>
      <c r="M514" s="374">
        <v>7</v>
      </c>
      <c r="N514" s="375">
        <v>45839</v>
      </c>
      <c r="O514" s="375">
        <v>45849</v>
      </c>
      <c r="P514" s="375">
        <v>45849</v>
      </c>
      <c r="Q514" s="374">
        <f>P514-O514</f>
      </c>
      <c r="R514" s="373" t="s">
        <v>4868</v>
      </c>
      <c r="S514" s="373" t="s">
        <v>5689</v>
      </c>
      <c r="T514" s="376" t="s">
        <v>5683</v>
      </c>
      <c r="U514" s="373" t="s">
        <v>141</v>
      </c>
      <c r="V514" s="373" t="s">
        <v>4379</v>
      </c>
      <c r="W514" s="373"/>
      <c r="X514" s="375"/>
      <c r="Y514" s="373" t="s">
        <v>4379</v>
      </c>
      <c r="Z514" s="373"/>
      <c r="AA514" s="375"/>
      <c r="AB514" s="376" t="s">
        <v>6839</v>
      </c>
      <c r="AC514" s="373" t="s">
        <v>4379</v>
      </c>
      <c r="AD514" s="373" t="s">
        <v>4379</v>
      </c>
      <c r="AE514" s="373" t="s">
        <v>6847</v>
      </c>
      <c r="AF514" s="373"/>
      <c r="AG514" s="373"/>
      <c r="AH514" s="373"/>
      <c r="AI514" s="373"/>
      <c r="AJ514" s="373"/>
      <c r="AK514" s="373"/>
      <c r="AL514" s="373"/>
      <c r="AM514" s="373"/>
      <c r="AN514" s="373"/>
      <c r="AO514" s="373"/>
    </row>
    <row x14ac:dyDescent="0.25" r="515" customHeight="1" ht="21">
      <c r="A515" s="376" t="s">
        <v>6844</v>
      </c>
      <c r="B515" s="373" t="s">
        <v>5696</v>
      </c>
      <c r="C515" s="373" t="s">
        <v>4922</v>
      </c>
      <c r="D515" s="374" t="s">
        <v>4379</v>
      </c>
      <c r="E515" s="376" t="s">
        <v>7430</v>
      </c>
      <c r="F515" s="376" t="s">
        <v>7431</v>
      </c>
      <c r="G515" s="376" t="s">
        <v>42</v>
      </c>
      <c r="H515" s="376" t="s">
        <v>6860</v>
      </c>
      <c r="I515" s="377" t="s">
        <v>4379</v>
      </c>
      <c r="J515" s="376" t="s">
        <v>7165</v>
      </c>
      <c r="K515" s="376" t="s">
        <v>6933</v>
      </c>
      <c r="L515" s="377">
        <v>21</v>
      </c>
      <c r="M515" s="374">
        <v>5</v>
      </c>
      <c r="N515" s="375">
        <v>45839</v>
      </c>
      <c r="O515" s="375">
        <v>45849</v>
      </c>
      <c r="P515" s="375">
        <v>45849</v>
      </c>
      <c r="Q515" s="374">
        <f>P515-O515</f>
      </c>
      <c r="R515" s="373" t="s">
        <v>4868</v>
      </c>
      <c r="S515" s="373" t="s">
        <v>5689</v>
      </c>
      <c r="T515" s="376" t="s">
        <v>5683</v>
      </c>
      <c r="U515" s="376" t="s">
        <v>141</v>
      </c>
      <c r="V515" s="373" t="s">
        <v>141</v>
      </c>
      <c r="W515" s="373" t="s">
        <v>6940</v>
      </c>
      <c r="X515" s="375">
        <v>45855</v>
      </c>
      <c r="Y515" s="373" t="s">
        <v>4379</v>
      </c>
      <c r="Z515" s="373"/>
      <c r="AA515" s="375"/>
      <c r="AB515" s="376" t="s">
        <v>6855</v>
      </c>
      <c r="AC515" s="373"/>
      <c r="AD515" s="373"/>
      <c r="AE515" s="373" t="s">
        <v>6847</v>
      </c>
      <c r="AF515" s="373"/>
      <c r="AG515" s="373"/>
      <c r="AH515" s="373"/>
      <c r="AI515" s="373"/>
      <c r="AJ515" s="373"/>
      <c r="AK515" s="373"/>
      <c r="AL515" s="373"/>
      <c r="AM515" s="373"/>
      <c r="AN515" s="373"/>
      <c r="AO515" s="373"/>
    </row>
    <row x14ac:dyDescent="0.25" r="516" customHeight="1" ht="21">
      <c r="A516" s="376" t="s">
        <v>6844</v>
      </c>
      <c r="B516" s="373" t="s">
        <v>5696</v>
      </c>
      <c r="C516" s="373" t="s">
        <v>4922</v>
      </c>
      <c r="D516" s="374" t="s">
        <v>4379</v>
      </c>
      <c r="E516" s="376" t="s">
        <v>7430</v>
      </c>
      <c r="F516" s="376" t="s">
        <v>7431</v>
      </c>
      <c r="G516" s="376" t="s">
        <v>42</v>
      </c>
      <c r="H516" s="376" t="s">
        <v>6860</v>
      </c>
      <c r="I516" s="377" t="s">
        <v>4379</v>
      </c>
      <c r="J516" s="376" t="s">
        <v>7165</v>
      </c>
      <c r="K516" s="376" t="s">
        <v>6933</v>
      </c>
      <c r="L516" s="377">
        <v>21</v>
      </c>
      <c r="M516" s="374">
        <v>5</v>
      </c>
      <c r="N516" s="375">
        <v>45839</v>
      </c>
      <c r="O516" s="375">
        <v>45848</v>
      </c>
      <c r="P516" s="375">
        <v>45848</v>
      </c>
      <c r="Q516" s="374">
        <f>P516-O516</f>
      </c>
      <c r="R516" s="373" t="s">
        <v>4868</v>
      </c>
      <c r="S516" s="373" t="s">
        <v>5689</v>
      </c>
      <c r="T516" s="376" t="s">
        <v>5683</v>
      </c>
      <c r="U516" s="376" t="s">
        <v>141</v>
      </c>
      <c r="V516" s="373" t="s">
        <v>141</v>
      </c>
      <c r="W516" s="373" t="s">
        <v>5702</v>
      </c>
      <c r="X516" s="375">
        <v>45851</v>
      </c>
      <c r="Y516" s="373" t="s">
        <v>4379</v>
      </c>
      <c r="Z516" s="373"/>
      <c r="AA516" s="375"/>
      <c r="AB516" s="373" t="s">
        <v>6855</v>
      </c>
      <c r="AC516" s="373"/>
      <c r="AD516" s="373"/>
      <c r="AE516" s="373" t="s">
        <v>6847</v>
      </c>
      <c r="AF516" s="373"/>
      <c r="AG516" s="373"/>
      <c r="AH516" s="373"/>
      <c r="AI516" s="373"/>
      <c r="AJ516" s="373"/>
      <c r="AK516" s="373"/>
      <c r="AL516" s="373"/>
      <c r="AM516" s="373"/>
      <c r="AN516" s="373"/>
      <c r="AO516" s="373"/>
    </row>
    <row x14ac:dyDescent="0.25" r="517" customHeight="1" ht="21">
      <c r="A517" s="373" t="s">
        <v>38</v>
      </c>
      <c r="B517" s="373" t="s">
        <v>5696</v>
      </c>
      <c r="C517" s="373" t="s">
        <v>170</v>
      </c>
      <c r="D517" s="374" t="s">
        <v>4379</v>
      </c>
      <c r="E517" s="373" t="s">
        <v>7432</v>
      </c>
      <c r="F517" s="373" t="s">
        <v>7433</v>
      </c>
      <c r="G517" s="373" t="s">
        <v>42</v>
      </c>
      <c r="H517" s="373" t="s">
        <v>44</v>
      </c>
      <c r="I517" s="374">
        <v>371769017</v>
      </c>
      <c r="J517" s="373" t="s">
        <v>446</v>
      </c>
      <c r="K517" s="373" t="s">
        <v>6999</v>
      </c>
      <c r="L517" s="374">
        <v>61</v>
      </c>
      <c r="M517" s="374">
        <v>14</v>
      </c>
      <c r="N517" s="375">
        <v>45776</v>
      </c>
      <c r="O517" s="375">
        <v>45897</v>
      </c>
      <c r="P517" s="375">
        <v>45897</v>
      </c>
      <c r="Q517" s="374">
        <f>P517-O517</f>
      </c>
      <c r="R517" s="373" t="s">
        <v>5703</v>
      </c>
      <c r="S517" s="373" t="s">
        <v>6863</v>
      </c>
      <c r="T517" s="373" t="s">
        <v>5683</v>
      </c>
      <c r="U517" s="373" t="s">
        <v>4379</v>
      </c>
      <c r="V517" s="373" t="s">
        <v>4379</v>
      </c>
      <c r="W517" s="373"/>
      <c r="X517" s="375"/>
      <c r="Y517" s="373" t="s">
        <v>75</v>
      </c>
      <c r="Z517" s="373" t="s">
        <v>5702</v>
      </c>
      <c r="AA517" s="378">
        <v>45901</v>
      </c>
      <c r="AB517" s="373" t="s">
        <v>50</v>
      </c>
      <c r="AC517" s="373" t="s">
        <v>4379</v>
      </c>
      <c r="AD517" s="373"/>
      <c r="AE517" s="373" t="s">
        <v>6840</v>
      </c>
      <c r="AF517" s="373"/>
      <c r="AG517" s="373"/>
      <c r="AH517" s="373"/>
      <c r="AI517" s="373"/>
      <c r="AJ517" s="373"/>
      <c r="AK517" s="373"/>
      <c r="AL517" s="373"/>
      <c r="AM517" s="373"/>
      <c r="AN517" s="373"/>
      <c r="AO517" s="373"/>
    </row>
    <row x14ac:dyDescent="0.25" r="518" customHeight="1" ht="21">
      <c r="A518" s="373" t="s">
        <v>38</v>
      </c>
      <c r="B518" s="373" t="s">
        <v>5696</v>
      </c>
      <c r="C518" s="373" t="s">
        <v>170</v>
      </c>
      <c r="D518" s="374" t="s">
        <v>4379</v>
      </c>
      <c r="E518" s="373" t="s">
        <v>7432</v>
      </c>
      <c r="F518" s="373" t="s">
        <v>7434</v>
      </c>
      <c r="G518" s="373" t="s">
        <v>42</v>
      </c>
      <c r="H518" s="373" t="s">
        <v>44</v>
      </c>
      <c r="I518" s="374">
        <v>371770882</v>
      </c>
      <c r="J518" s="373" t="s">
        <v>446</v>
      </c>
      <c r="K518" s="373" t="s">
        <v>6999</v>
      </c>
      <c r="L518" s="374">
        <v>61</v>
      </c>
      <c r="M518" s="374">
        <v>14</v>
      </c>
      <c r="N518" s="375">
        <v>45776</v>
      </c>
      <c r="O518" s="375">
        <v>45897</v>
      </c>
      <c r="P518" s="375">
        <v>45897</v>
      </c>
      <c r="Q518" s="374">
        <f>P518-O518</f>
      </c>
      <c r="R518" s="373" t="s">
        <v>5703</v>
      </c>
      <c r="S518" s="373" t="s">
        <v>6863</v>
      </c>
      <c r="T518" s="373" t="s">
        <v>5683</v>
      </c>
      <c r="U518" s="373" t="s">
        <v>4379</v>
      </c>
      <c r="V518" s="373" t="s">
        <v>4379</v>
      </c>
      <c r="W518" s="373"/>
      <c r="X518" s="375"/>
      <c r="Y518" s="373" t="s">
        <v>75</v>
      </c>
      <c r="Z518" s="373" t="s">
        <v>5702</v>
      </c>
      <c r="AA518" s="378">
        <v>45901</v>
      </c>
      <c r="AB518" s="373" t="s">
        <v>50</v>
      </c>
      <c r="AC518" s="373" t="s">
        <v>4379</v>
      </c>
      <c r="AD518" s="373"/>
      <c r="AE518" s="373" t="s">
        <v>6840</v>
      </c>
      <c r="AF518" s="373"/>
      <c r="AG518" s="373"/>
      <c r="AH518" s="373"/>
      <c r="AI518" s="373"/>
      <c r="AJ518" s="373"/>
      <c r="AK518" s="373"/>
      <c r="AL518" s="373"/>
      <c r="AM518" s="373"/>
      <c r="AN518" s="373"/>
      <c r="AO518" s="373"/>
    </row>
    <row x14ac:dyDescent="0.25" r="519" customHeight="1" ht="21">
      <c r="A519" s="373" t="s">
        <v>38</v>
      </c>
      <c r="B519" s="373" t="s">
        <v>5696</v>
      </c>
      <c r="C519" s="373" t="s">
        <v>170</v>
      </c>
      <c r="D519" s="374" t="s">
        <v>4379</v>
      </c>
      <c r="E519" s="373" t="s">
        <v>7432</v>
      </c>
      <c r="F519" s="373" t="s">
        <v>7435</v>
      </c>
      <c r="G519" s="373" t="s">
        <v>42</v>
      </c>
      <c r="H519" s="373" t="s">
        <v>44</v>
      </c>
      <c r="I519" s="374">
        <v>371771156</v>
      </c>
      <c r="J519" s="373" t="s">
        <v>446</v>
      </c>
      <c r="K519" s="373" t="s">
        <v>6999</v>
      </c>
      <c r="L519" s="374">
        <v>61</v>
      </c>
      <c r="M519" s="374">
        <v>14</v>
      </c>
      <c r="N519" s="375">
        <v>45776</v>
      </c>
      <c r="O519" s="375">
        <v>45897</v>
      </c>
      <c r="P519" s="375">
        <v>45897</v>
      </c>
      <c r="Q519" s="374">
        <f>P519-O519</f>
      </c>
      <c r="R519" s="373" t="s">
        <v>5703</v>
      </c>
      <c r="S519" s="373" t="s">
        <v>6863</v>
      </c>
      <c r="T519" s="373" t="s">
        <v>5683</v>
      </c>
      <c r="U519" s="373" t="s">
        <v>4379</v>
      </c>
      <c r="V519" s="373" t="s">
        <v>4379</v>
      </c>
      <c r="W519" s="373"/>
      <c r="X519" s="375"/>
      <c r="Y519" s="373" t="s">
        <v>75</v>
      </c>
      <c r="Z519" s="373" t="s">
        <v>5702</v>
      </c>
      <c r="AA519" s="378">
        <v>45901</v>
      </c>
      <c r="AB519" s="373" t="s">
        <v>50</v>
      </c>
      <c r="AC519" s="373" t="s">
        <v>4379</v>
      </c>
      <c r="AD519" s="373"/>
      <c r="AE519" s="373" t="s">
        <v>6840</v>
      </c>
      <c r="AF519" s="373"/>
      <c r="AG519" s="373"/>
      <c r="AH519" s="373"/>
      <c r="AI519" s="373"/>
      <c r="AJ519" s="373"/>
      <c r="AK519" s="373"/>
      <c r="AL519" s="373"/>
      <c r="AM519" s="373"/>
      <c r="AN519" s="373"/>
      <c r="AO519" s="373"/>
    </row>
    <row x14ac:dyDescent="0.25" r="520" customHeight="1" ht="21">
      <c r="A520" s="373" t="s">
        <v>38</v>
      </c>
      <c r="B520" s="373" t="s">
        <v>5696</v>
      </c>
      <c r="C520" s="373" t="s">
        <v>170</v>
      </c>
      <c r="D520" s="374" t="s">
        <v>4379</v>
      </c>
      <c r="E520" s="373" t="s">
        <v>7436</v>
      </c>
      <c r="F520" s="373" t="s">
        <v>7437</v>
      </c>
      <c r="G520" s="373" t="s">
        <v>42</v>
      </c>
      <c r="H520" s="373" t="s">
        <v>6860</v>
      </c>
      <c r="I520" s="374" t="s">
        <v>4379</v>
      </c>
      <c r="J520" s="373" t="s">
        <v>7048</v>
      </c>
      <c r="K520" s="373" t="s">
        <v>4956</v>
      </c>
      <c r="L520" s="374">
        <v>48</v>
      </c>
      <c r="M520" s="374">
        <v>6</v>
      </c>
      <c r="N520" s="375">
        <v>45839</v>
      </c>
      <c r="O520" s="375">
        <v>45861</v>
      </c>
      <c r="P520" s="375">
        <v>45861</v>
      </c>
      <c r="Q520" s="374">
        <f>P520-O520</f>
      </c>
      <c r="R520" s="373" t="s">
        <v>5709</v>
      </c>
      <c r="S520" s="373" t="s">
        <v>6863</v>
      </c>
      <c r="T520" s="373" t="s">
        <v>5682</v>
      </c>
      <c r="U520" s="373" t="s">
        <v>141</v>
      </c>
      <c r="V520" s="373" t="s">
        <v>4379</v>
      </c>
      <c r="W520" s="373"/>
      <c r="X520" s="375"/>
      <c r="Y520" s="373"/>
      <c r="Z520" s="373"/>
      <c r="AA520" s="375"/>
      <c r="AB520" s="373" t="s">
        <v>57</v>
      </c>
      <c r="AC520" s="373" t="s">
        <v>6872</v>
      </c>
      <c r="AD520" s="373" t="s">
        <v>4379</v>
      </c>
      <c r="AE520" s="373" t="s">
        <v>6840</v>
      </c>
      <c r="AF520" s="373"/>
      <c r="AG520" s="373"/>
      <c r="AH520" s="373"/>
      <c r="AI520" s="373"/>
      <c r="AJ520" s="373"/>
      <c r="AK520" s="373"/>
      <c r="AL520" s="373"/>
      <c r="AM520" s="373"/>
      <c r="AN520" s="373"/>
      <c r="AO520" s="373"/>
    </row>
    <row x14ac:dyDescent="0.25" r="521" customHeight="1" ht="21">
      <c r="A521" s="373" t="s">
        <v>69</v>
      </c>
      <c r="B521" s="373" t="s">
        <v>49</v>
      </c>
      <c r="C521" s="373" t="s">
        <v>170</v>
      </c>
      <c r="D521" s="374" t="s">
        <v>4379</v>
      </c>
      <c r="E521" s="373" t="s">
        <v>5017</v>
      </c>
      <c r="F521" s="373" t="s">
        <v>5018</v>
      </c>
      <c r="G521" s="373" t="s">
        <v>42</v>
      </c>
      <c r="H521" s="373" t="s">
        <v>44</v>
      </c>
      <c r="I521" s="374" t="s">
        <v>4379</v>
      </c>
      <c r="J521" s="373" t="s">
        <v>4947</v>
      </c>
      <c r="K521" s="373" t="s">
        <v>4934</v>
      </c>
      <c r="L521" s="374">
        <v>32</v>
      </c>
      <c r="M521" s="374">
        <v>8</v>
      </c>
      <c r="N521" s="375">
        <v>45887</v>
      </c>
      <c r="O521" s="375">
        <v>45887</v>
      </c>
      <c r="P521" s="375">
        <v>45887</v>
      </c>
      <c r="Q521" s="374">
        <f>P521-O521</f>
      </c>
      <c r="R521" s="373" t="s">
        <v>5709</v>
      </c>
      <c r="S521" s="373" t="s">
        <v>6863</v>
      </c>
      <c r="T521" s="373" t="s">
        <v>5682</v>
      </c>
      <c r="U521" s="373" t="s">
        <v>141</v>
      </c>
      <c r="V521" s="373" t="s">
        <v>4379</v>
      </c>
      <c r="W521" s="373"/>
      <c r="X521" s="375"/>
      <c r="Y521" s="373"/>
      <c r="Z521" s="373"/>
      <c r="AA521" s="375"/>
      <c r="AB521" s="373" t="s">
        <v>57</v>
      </c>
      <c r="AC521" s="373" t="s">
        <v>7367</v>
      </c>
      <c r="AD521" s="373" t="s">
        <v>4379</v>
      </c>
      <c r="AE521" s="373" t="s">
        <v>6840</v>
      </c>
      <c r="AF521" s="373"/>
      <c r="AG521" s="373"/>
      <c r="AH521" s="373"/>
      <c r="AI521" s="373"/>
      <c r="AJ521" s="373"/>
      <c r="AK521" s="373"/>
      <c r="AL521" s="373"/>
      <c r="AM521" s="373"/>
      <c r="AN521" s="373"/>
      <c r="AO521" s="373"/>
    </row>
    <row x14ac:dyDescent="0.25" r="522" customHeight="1" ht="21">
      <c r="A522" s="373" t="s">
        <v>38</v>
      </c>
      <c r="B522" s="373" t="s">
        <v>5696</v>
      </c>
      <c r="C522" s="373" t="s">
        <v>170</v>
      </c>
      <c r="D522" s="374" t="s">
        <v>4379</v>
      </c>
      <c r="E522" s="373" t="s">
        <v>7438</v>
      </c>
      <c r="F522" s="373" t="s">
        <v>7439</v>
      </c>
      <c r="G522" s="373" t="s">
        <v>42</v>
      </c>
      <c r="H522" s="373" t="s">
        <v>44</v>
      </c>
      <c r="I522" s="374">
        <v>367297355</v>
      </c>
      <c r="J522" s="373" t="s">
        <v>7440</v>
      </c>
      <c r="K522" s="373" t="s">
        <v>3386</v>
      </c>
      <c r="L522" s="374">
        <v>66</v>
      </c>
      <c r="M522" s="374">
        <v>7</v>
      </c>
      <c r="N522" s="375">
        <v>45839</v>
      </c>
      <c r="O522" s="375">
        <v>45867</v>
      </c>
      <c r="P522" s="375">
        <v>45867</v>
      </c>
      <c r="Q522" s="374">
        <f>P522-O522</f>
      </c>
      <c r="R522" s="373" t="s">
        <v>5708</v>
      </c>
      <c r="S522" s="373" t="s">
        <v>6863</v>
      </c>
      <c r="T522" s="373" t="s">
        <v>5683</v>
      </c>
      <c r="U522" s="373" t="s">
        <v>141</v>
      </c>
      <c r="V522" s="373" t="s">
        <v>4379</v>
      </c>
      <c r="W522" s="373"/>
      <c r="X522" s="375"/>
      <c r="Y522" s="373" t="s">
        <v>75</v>
      </c>
      <c r="Z522" s="373"/>
      <c r="AA522" s="375"/>
      <c r="AB522" s="373"/>
      <c r="AC522" s="373"/>
      <c r="AD522" s="373"/>
      <c r="AE522" s="373" t="s">
        <v>6840</v>
      </c>
      <c r="AF522" s="373"/>
      <c r="AG522" s="373"/>
      <c r="AH522" s="373"/>
      <c r="AI522" s="373"/>
      <c r="AJ522" s="373"/>
      <c r="AK522" s="373"/>
      <c r="AL522" s="373"/>
      <c r="AM522" s="373"/>
      <c r="AN522" s="373"/>
      <c r="AO522" s="373"/>
    </row>
    <row x14ac:dyDescent="0.25" r="523" customHeight="1" ht="21">
      <c r="A523" s="376" t="s">
        <v>38</v>
      </c>
      <c r="B523" s="373" t="s">
        <v>5696</v>
      </c>
      <c r="C523" s="376" t="s">
        <v>170</v>
      </c>
      <c r="D523" s="374" t="s">
        <v>4379</v>
      </c>
      <c r="E523" s="376" t="s">
        <v>7441</v>
      </c>
      <c r="F523" s="376" t="s">
        <v>7442</v>
      </c>
      <c r="G523" s="376" t="s">
        <v>42</v>
      </c>
      <c r="H523" s="376" t="s">
        <v>44</v>
      </c>
      <c r="I523" s="377" t="s">
        <v>4379</v>
      </c>
      <c r="J523" s="376" t="s">
        <v>5125</v>
      </c>
      <c r="K523" s="376" t="s">
        <v>7443</v>
      </c>
      <c r="L523" s="377">
        <v>64</v>
      </c>
      <c r="M523" s="377">
        <v>16</v>
      </c>
      <c r="N523" s="375">
        <v>45839</v>
      </c>
      <c r="O523" s="375">
        <v>45869</v>
      </c>
      <c r="P523" s="375">
        <v>45869</v>
      </c>
      <c r="Q523" s="374">
        <f>P523-O523</f>
      </c>
      <c r="R523" s="373" t="s">
        <v>5709</v>
      </c>
      <c r="S523" s="376" t="s">
        <v>6863</v>
      </c>
      <c r="T523" s="376" t="s">
        <v>5683</v>
      </c>
      <c r="U523" s="373" t="s">
        <v>141</v>
      </c>
      <c r="V523" s="373" t="s">
        <v>4379</v>
      </c>
      <c r="W523" s="373"/>
      <c r="X523" s="375"/>
      <c r="Y523" s="373" t="s">
        <v>75</v>
      </c>
      <c r="Z523" s="373"/>
      <c r="AA523" s="375"/>
      <c r="AB523" s="376" t="s">
        <v>4936</v>
      </c>
      <c r="AC523" s="69"/>
      <c r="AD523" s="373"/>
      <c r="AE523" s="373" t="s">
        <v>6840</v>
      </c>
      <c r="AF523" s="373"/>
      <c r="AG523" s="373"/>
      <c r="AH523" s="373"/>
      <c r="AI523" s="373"/>
      <c r="AJ523" s="373"/>
      <c r="AK523" s="373"/>
      <c r="AL523" s="373"/>
      <c r="AM523" s="373"/>
      <c r="AN523" s="373"/>
      <c r="AO523" s="373"/>
    </row>
    <row x14ac:dyDescent="0.25" r="524" customHeight="1" ht="21">
      <c r="A524" s="373" t="s">
        <v>6844</v>
      </c>
      <c r="B524" s="373" t="s">
        <v>5696</v>
      </c>
      <c r="C524" s="373" t="s">
        <v>170</v>
      </c>
      <c r="D524" s="374" t="s">
        <v>4379</v>
      </c>
      <c r="E524" s="373" t="s">
        <v>7444</v>
      </c>
      <c r="F524" s="373" t="s">
        <v>7445</v>
      </c>
      <c r="G524" s="373" t="s">
        <v>42</v>
      </c>
      <c r="H524" s="373" t="s">
        <v>44</v>
      </c>
      <c r="I524" s="374" t="s">
        <v>4379</v>
      </c>
      <c r="J524" s="373" t="s">
        <v>5125</v>
      </c>
      <c r="K524" s="373" t="s">
        <v>5150</v>
      </c>
      <c r="L524" s="374">
        <v>16</v>
      </c>
      <c r="M524" s="374">
        <v>4</v>
      </c>
      <c r="N524" s="375">
        <v>45888</v>
      </c>
      <c r="O524" s="375">
        <v>45888</v>
      </c>
      <c r="P524" s="375">
        <v>45888</v>
      </c>
      <c r="Q524" s="374">
        <f>P524-O524</f>
      </c>
      <c r="R524" s="373" t="s">
        <v>5709</v>
      </c>
      <c r="S524" s="373" t="s">
        <v>6863</v>
      </c>
      <c r="T524" s="373" t="s">
        <v>5682</v>
      </c>
      <c r="U524" s="373" t="s">
        <v>141</v>
      </c>
      <c r="V524" s="373" t="s">
        <v>4379</v>
      </c>
      <c r="W524" s="373"/>
      <c r="X524" s="375"/>
      <c r="Y524" s="373"/>
      <c r="Z524" s="373"/>
      <c r="AA524" s="375"/>
      <c r="AB524" s="373" t="s">
        <v>57</v>
      </c>
      <c r="AC524" s="373" t="s">
        <v>4936</v>
      </c>
      <c r="AD524" s="373" t="s">
        <v>4379</v>
      </c>
      <c r="AE524" s="373" t="s">
        <v>6847</v>
      </c>
      <c r="AF524" s="373"/>
      <c r="AG524" s="373"/>
      <c r="AH524" s="373"/>
      <c r="AI524" s="373"/>
      <c r="AJ524" s="373"/>
      <c r="AK524" s="373"/>
      <c r="AL524" s="373"/>
      <c r="AM524" s="373"/>
      <c r="AN524" s="373"/>
      <c r="AO524" s="373"/>
    </row>
    <row x14ac:dyDescent="0.25" r="525" customHeight="1" ht="21">
      <c r="A525" s="373" t="s">
        <v>6844</v>
      </c>
      <c r="B525" s="373" t="s">
        <v>5696</v>
      </c>
      <c r="C525" s="373" t="s">
        <v>170</v>
      </c>
      <c r="D525" s="374" t="s">
        <v>4379</v>
      </c>
      <c r="E525" s="373" t="s">
        <v>7270</v>
      </c>
      <c r="F525" s="373" t="s">
        <v>7446</v>
      </c>
      <c r="G525" s="373" t="s">
        <v>42</v>
      </c>
      <c r="H525" s="373" t="s">
        <v>6860</v>
      </c>
      <c r="I525" s="374" t="s">
        <v>4379</v>
      </c>
      <c r="J525" s="373" t="s">
        <v>206</v>
      </c>
      <c r="K525" s="373" t="s">
        <v>4962</v>
      </c>
      <c r="L525" s="374">
        <v>24</v>
      </c>
      <c r="M525" s="374">
        <v>3</v>
      </c>
      <c r="N525" s="375">
        <v>45839</v>
      </c>
      <c r="O525" s="375">
        <v>45861</v>
      </c>
      <c r="P525" s="375">
        <v>45861</v>
      </c>
      <c r="Q525" s="374">
        <f>P525-O525</f>
      </c>
      <c r="R525" s="373" t="s">
        <v>5708</v>
      </c>
      <c r="S525" s="373" t="s">
        <v>6863</v>
      </c>
      <c r="T525" s="373" t="s">
        <v>5682</v>
      </c>
      <c r="U525" s="376" t="s">
        <v>141</v>
      </c>
      <c r="V525" s="373" t="s">
        <v>4379</v>
      </c>
      <c r="W525" s="373"/>
      <c r="X525" s="375"/>
      <c r="Y525" s="373"/>
      <c r="Z525" s="373"/>
      <c r="AA525" s="375"/>
      <c r="AB525" s="373" t="s">
        <v>57</v>
      </c>
      <c r="AC525" s="373" t="s">
        <v>6872</v>
      </c>
      <c r="AD525" s="373" t="s">
        <v>4379</v>
      </c>
      <c r="AE525" s="373" t="s">
        <v>6847</v>
      </c>
      <c r="AF525" s="373"/>
      <c r="AG525" s="373"/>
      <c r="AH525" s="373"/>
      <c r="AI525" s="373"/>
      <c r="AJ525" s="373"/>
      <c r="AK525" s="373"/>
      <c r="AL525" s="373"/>
      <c r="AM525" s="373"/>
      <c r="AN525" s="373"/>
      <c r="AO525" s="373"/>
    </row>
    <row x14ac:dyDescent="0.25" r="526" customHeight="1" ht="21">
      <c r="A526" s="376" t="s">
        <v>6844</v>
      </c>
      <c r="B526" s="373" t="s">
        <v>5693</v>
      </c>
      <c r="C526" s="376" t="s">
        <v>4921</v>
      </c>
      <c r="D526" s="377">
        <v>170222380</v>
      </c>
      <c r="E526" s="376" t="s">
        <v>7447</v>
      </c>
      <c r="F526" s="376" t="s">
        <v>7448</v>
      </c>
      <c r="G526" s="376" t="s">
        <v>42</v>
      </c>
      <c r="H526" s="376" t="s">
        <v>44</v>
      </c>
      <c r="I526" s="377" t="s">
        <v>4379</v>
      </c>
      <c r="J526" s="376" t="s">
        <v>7319</v>
      </c>
      <c r="K526" s="376" t="s">
        <v>5150</v>
      </c>
      <c r="L526" s="377">
        <v>20</v>
      </c>
      <c r="M526" s="377">
        <v>4</v>
      </c>
      <c r="N526" s="375">
        <v>45839</v>
      </c>
      <c r="O526" s="375">
        <v>45867</v>
      </c>
      <c r="P526" s="375">
        <v>45867</v>
      </c>
      <c r="Q526" s="374">
        <f>P526-O526</f>
      </c>
      <c r="R526" s="373" t="s">
        <v>6861</v>
      </c>
      <c r="S526" s="376" t="s">
        <v>5689</v>
      </c>
      <c r="T526" s="376" t="s">
        <v>5683</v>
      </c>
      <c r="U526" s="376" t="s">
        <v>141</v>
      </c>
      <c r="V526" s="373" t="s">
        <v>4379</v>
      </c>
      <c r="W526" s="373"/>
      <c r="X526" s="375"/>
      <c r="Y526" s="373" t="s">
        <v>4379</v>
      </c>
      <c r="Z526" s="373"/>
      <c r="AA526" s="378"/>
      <c r="AB526" s="376" t="s">
        <v>6839</v>
      </c>
      <c r="AC526" s="373" t="s">
        <v>4379</v>
      </c>
      <c r="AD526" s="373" t="s">
        <v>4379</v>
      </c>
      <c r="AE526" s="373" t="s">
        <v>6847</v>
      </c>
      <c r="AF526" s="373"/>
      <c r="AG526" s="373"/>
      <c r="AH526" s="373"/>
      <c r="AI526" s="373"/>
      <c r="AJ526" s="373"/>
      <c r="AK526" s="373"/>
      <c r="AL526" s="373"/>
      <c r="AM526" s="373"/>
      <c r="AN526" s="373"/>
      <c r="AO526" s="373"/>
    </row>
    <row x14ac:dyDescent="0.25" r="527" customHeight="1" ht="21">
      <c r="A527" s="376" t="s">
        <v>6844</v>
      </c>
      <c r="B527" s="373" t="s">
        <v>5693</v>
      </c>
      <c r="C527" s="376" t="s">
        <v>4922</v>
      </c>
      <c r="D527" s="377">
        <v>170222380</v>
      </c>
      <c r="E527" s="376" t="s">
        <v>7447</v>
      </c>
      <c r="F527" s="376" t="s">
        <v>7448</v>
      </c>
      <c r="G527" s="376" t="s">
        <v>42</v>
      </c>
      <c r="H527" s="376" t="s">
        <v>44</v>
      </c>
      <c r="I527" s="374" t="s">
        <v>4379</v>
      </c>
      <c r="J527" s="376" t="s">
        <v>7319</v>
      </c>
      <c r="K527" s="376" t="s">
        <v>5150</v>
      </c>
      <c r="L527" s="377">
        <v>20</v>
      </c>
      <c r="M527" s="377">
        <v>4</v>
      </c>
      <c r="N527" s="375">
        <v>45839</v>
      </c>
      <c r="O527" s="375">
        <v>45867</v>
      </c>
      <c r="P527" s="375">
        <v>45867</v>
      </c>
      <c r="Q527" s="374">
        <f>P527-O527</f>
      </c>
      <c r="R527" s="373" t="s">
        <v>6861</v>
      </c>
      <c r="S527" s="376" t="s">
        <v>5689</v>
      </c>
      <c r="T527" s="376" t="s">
        <v>5683</v>
      </c>
      <c r="U527" s="376" t="s">
        <v>141</v>
      </c>
      <c r="V527" s="376" t="s">
        <v>141</v>
      </c>
      <c r="W527" s="373" t="s">
        <v>6940</v>
      </c>
      <c r="X527" s="378">
        <v>45841</v>
      </c>
      <c r="Y527" s="373" t="s">
        <v>4379</v>
      </c>
      <c r="Z527" s="373"/>
      <c r="AA527" s="378"/>
      <c r="AB527" s="376" t="s">
        <v>6855</v>
      </c>
      <c r="AC527" s="373"/>
      <c r="AD527" s="373"/>
      <c r="AE527" s="373" t="s">
        <v>6847</v>
      </c>
      <c r="AF527" s="373"/>
      <c r="AG527" s="373"/>
      <c r="AH527" s="373"/>
      <c r="AI527" s="373"/>
      <c r="AJ527" s="373"/>
      <c r="AK527" s="373"/>
      <c r="AL527" s="373"/>
      <c r="AM527" s="373"/>
      <c r="AN527" s="373"/>
      <c r="AO527" s="373"/>
    </row>
    <row x14ac:dyDescent="0.25" r="528" customHeight="1" ht="21">
      <c r="A528" s="376" t="s">
        <v>6844</v>
      </c>
      <c r="B528" s="373" t="s">
        <v>5696</v>
      </c>
      <c r="C528" s="376" t="s">
        <v>4921</v>
      </c>
      <c r="D528" s="374" t="s">
        <v>4379</v>
      </c>
      <c r="E528" s="376" t="s">
        <v>7449</v>
      </c>
      <c r="F528" s="376" t="s">
        <v>7450</v>
      </c>
      <c r="G528" s="376" t="s">
        <v>42</v>
      </c>
      <c r="H528" s="376" t="s">
        <v>44</v>
      </c>
      <c r="I528" s="377">
        <v>367151472</v>
      </c>
      <c r="J528" s="376" t="s">
        <v>458</v>
      </c>
      <c r="K528" s="376" t="s">
        <v>4962</v>
      </c>
      <c r="L528" s="377">
        <v>21</v>
      </c>
      <c r="M528" s="377">
        <v>12</v>
      </c>
      <c r="N528" s="375">
        <v>45825</v>
      </c>
      <c r="O528" s="375">
        <v>45841</v>
      </c>
      <c r="P528" s="375">
        <v>45841</v>
      </c>
      <c r="Q528" s="374">
        <f>P528-O528</f>
      </c>
      <c r="R528" s="373" t="s">
        <v>6868</v>
      </c>
      <c r="S528" s="376" t="s">
        <v>5689</v>
      </c>
      <c r="T528" s="376" t="s">
        <v>5683</v>
      </c>
      <c r="U528" s="373" t="s">
        <v>141</v>
      </c>
      <c r="V528" s="373" t="s">
        <v>4379</v>
      </c>
      <c r="W528" s="373"/>
      <c r="X528" s="375"/>
      <c r="Y528" s="373" t="s">
        <v>4379</v>
      </c>
      <c r="Z528" s="373"/>
      <c r="AA528" s="375"/>
      <c r="AB528" s="376" t="s">
        <v>6839</v>
      </c>
      <c r="AC528" s="373" t="s">
        <v>4379</v>
      </c>
      <c r="AD528" s="373" t="s">
        <v>4379</v>
      </c>
      <c r="AE528" s="373" t="s">
        <v>6847</v>
      </c>
      <c r="AF528" s="373"/>
      <c r="AG528" s="373"/>
      <c r="AH528" s="373"/>
      <c r="AI528" s="373"/>
      <c r="AJ528" s="373"/>
      <c r="AK528" s="373"/>
      <c r="AL528" s="373"/>
      <c r="AM528" s="373"/>
      <c r="AN528" s="373"/>
      <c r="AO528" s="373"/>
    </row>
    <row x14ac:dyDescent="0.25" r="529" customHeight="1" ht="21">
      <c r="A529" s="376" t="s">
        <v>6844</v>
      </c>
      <c r="B529" s="373" t="s">
        <v>5696</v>
      </c>
      <c r="C529" s="373" t="s">
        <v>4922</v>
      </c>
      <c r="D529" s="374" t="s">
        <v>4379</v>
      </c>
      <c r="E529" s="376" t="s">
        <v>7451</v>
      </c>
      <c r="F529" s="376" t="s">
        <v>7450</v>
      </c>
      <c r="G529" s="376" t="s">
        <v>42</v>
      </c>
      <c r="H529" s="376" t="s">
        <v>44</v>
      </c>
      <c r="I529" s="377">
        <v>367151472</v>
      </c>
      <c r="J529" s="376" t="s">
        <v>458</v>
      </c>
      <c r="K529" s="376" t="s">
        <v>4962</v>
      </c>
      <c r="L529" s="377">
        <v>21</v>
      </c>
      <c r="M529" s="377">
        <v>12</v>
      </c>
      <c r="N529" s="375">
        <v>45839</v>
      </c>
      <c r="O529" s="375">
        <v>45843</v>
      </c>
      <c r="P529" s="375">
        <v>45843</v>
      </c>
      <c r="Q529" s="374">
        <f>P529-O529</f>
      </c>
      <c r="R529" s="373" t="s">
        <v>5075</v>
      </c>
      <c r="S529" s="373" t="s">
        <v>5689</v>
      </c>
      <c r="T529" s="376" t="s">
        <v>5683</v>
      </c>
      <c r="U529" s="376" t="s">
        <v>141</v>
      </c>
      <c r="V529" s="373" t="s">
        <v>141</v>
      </c>
      <c r="W529" s="373" t="s">
        <v>6940</v>
      </c>
      <c r="X529" s="375">
        <v>45844</v>
      </c>
      <c r="Y529" s="373" t="s">
        <v>4379</v>
      </c>
      <c r="Z529" s="373"/>
      <c r="AA529" s="375"/>
      <c r="AB529" s="376" t="s">
        <v>6855</v>
      </c>
      <c r="AC529" s="373"/>
      <c r="AD529" s="373"/>
      <c r="AE529" s="373" t="s">
        <v>6847</v>
      </c>
      <c r="AF529" s="376"/>
      <c r="AG529" s="376"/>
      <c r="AH529" s="376"/>
      <c r="AI529" s="376"/>
      <c r="AJ529" s="376"/>
      <c r="AK529" s="376"/>
      <c r="AL529" s="376"/>
      <c r="AM529" s="376"/>
      <c r="AN529" s="376"/>
      <c r="AO529" s="376"/>
    </row>
    <row x14ac:dyDescent="0.25" r="530" customHeight="1" ht="21">
      <c r="A530" s="376" t="s">
        <v>6844</v>
      </c>
      <c r="B530" s="373" t="s">
        <v>5696</v>
      </c>
      <c r="C530" s="376" t="s">
        <v>170</v>
      </c>
      <c r="D530" s="374" t="s">
        <v>4379</v>
      </c>
      <c r="E530" s="376" t="s">
        <v>7451</v>
      </c>
      <c r="F530" s="376" t="s">
        <v>7450</v>
      </c>
      <c r="G530" s="376" t="s">
        <v>42</v>
      </c>
      <c r="H530" s="376" t="s">
        <v>44</v>
      </c>
      <c r="I530" s="377">
        <v>386905517</v>
      </c>
      <c r="J530" s="376" t="s">
        <v>458</v>
      </c>
      <c r="K530" s="376" t="s">
        <v>4962</v>
      </c>
      <c r="L530" s="377">
        <v>21</v>
      </c>
      <c r="M530" s="377">
        <v>12</v>
      </c>
      <c r="N530" s="375">
        <v>45825</v>
      </c>
      <c r="O530" s="375">
        <v>45839</v>
      </c>
      <c r="P530" s="375">
        <v>45839</v>
      </c>
      <c r="Q530" s="374">
        <f>P530-O530</f>
      </c>
      <c r="R530" s="373" t="s">
        <v>5708</v>
      </c>
      <c r="S530" s="376" t="s">
        <v>6863</v>
      </c>
      <c r="T530" s="376" t="s">
        <v>5683</v>
      </c>
      <c r="U530" s="373" t="s">
        <v>141</v>
      </c>
      <c r="V530" s="373" t="s">
        <v>4379</v>
      </c>
      <c r="W530" s="373"/>
      <c r="X530" s="375"/>
      <c r="Y530" s="373" t="s">
        <v>75</v>
      </c>
      <c r="Z530" s="373" t="s">
        <v>5702</v>
      </c>
      <c r="AA530" s="375">
        <v>45841</v>
      </c>
      <c r="AB530" s="376" t="s">
        <v>4936</v>
      </c>
      <c r="AC530" s="376"/>
      <c r="AD530" s="376"/>
      <c r="AE530" s="373" t="s">
        <v>6847</v>
      </c>
      <c r="AF530" s="376"/>
      <c r="AG530" s="376"/>
      <c r="AH530" s="376"/>
      <c r="AI530" s="376"/>
      <c r="AJ530" s="376"/>
      <c r="AK530" s="376"/>
      <c r="AL530" s="376"/>
      <c r="AM530" s="376"/>
      <c r="AN530" s="376"/>
      <c r="AO530" s="376"/>
    </row>
    <row x14ac:dyDescent="0.25" r="531" customHeight="1" ht="21">
      <c r="A531" s="373" t="s">
        <v>38</v>
      </c>
      <c r="B531" s="373" t="s">
        <v>5696</v>
      </c>
      <c r="C531" s="373" t="s">
        <v>170</v>
      </c>
      <c r="D531" s="374" t="s">
        <v>4379</v>
      </c>
      <c r="E531" s="373" t="s">
        <v>7452</v>
      </c>
      <c r="F531" s="373" t="s">
        <v>7453</v>
      </c>
      <c r="G531" s="373" t="s">
        <v>42</v>
      </c>
      <c r="H531" s="373" t="s">
        <v>44</v>
      </c>
      <c r="I531" s="374" t="s">
        <v>4379</v>
      </c>
      <c r="J531" s="373" t="s">
        <v>7075</v>
      </c>
      <c r="K531" s="373" t="s">
        <v>6926</v>
      </c>
      <c r="L531" s="374">
        <v>40</v>
      </c>
      <c r="M531" s="374">
        <v>10</v>
      </c>
      <c r="N531" s="375">
        <v>45897</v>
      </c>
      <c r="O531" s="375">
        <v>45897</v>
      </c>
      <c r="P531" s="375">
        <v>45897</v>
      </c>
      <c r="Q531" s="374">
        <f>P531-O531</f>
      </c>
      <c r="R531" s="373" t="s">
        <v>5708</v>
      </c>
      <c r="S531" s="373" t="s">
        <v>6863</v>
      </c>
      <c r="T531" s="373" t="s">
        <v>5682</v>
      </c>
      <c r="U531" s="373" t="s">
        <v>141</v>
      </c>
      <c r="V531" s="373" t="s">
        <v>4379</v>
      </c>
      <c r="W531" s="373"/>
      <c r="X531" s="375"/>
      <c r="Y531" s="373"/>
      <c r="Z531" s="373"/>
      <c r="AA531" s="375"/>
      <c r="AB531" s="373" t="s">
        <v>57</v>
      </c>
      <c r="AC531" s="373" t="s">
        <v>57</v>
      </c>
      <c r="AD531" s="373" t="s">
        <v>4379</v>
      </c>
      <c r="AE531" s="373" t="s">
        <v>6840</v>
      </c>
      <c r="AF531" s="373"/>
      <c r="AG531" s="373"/>
      <c r="AH531" s="373"/>
      <c r="AI531" s="373"/>
      <c r="AJ531" s="373"/>
      <c r="AK531" s="373"/>
      <c r="AL531" s="373"/>
      <c r="AM531" s="373"/>
      <c r="AN531" s="373"/>
      <c r="AO531" s="373"/>
    </row>
    <row x14ac:dyDescent="0.25" r="532" customHeight="1" ht="21">
      <c r="A532" s="376" t="s">
        <v>4975</v>
      </c>
      <c r="B532" s="376" t="s">
        <v>49</v>
      </c>
      <c r="C532" s="373" t="s">
        <v>4921</v>
      </c>
      <c r="D532" s="374" t="s">
        <v>4379</v>
      </c>
      <c r="E532" s="376" t="s">
        <v>7454</v>
      </c>
      <c r="F532" s="376" t="s">
        <v>7455</v>
      </c>
      <c r="G532" s="376" t="s">
        <v>42</v>
      </c>
      <c r="H532" s="376" t="s">
        <v>6860</v>
      </c>
      <c r="I532" s="377" t="s">
        <v>4379</v>
      </c>
      <c r="J532" s="376" t="s">
        <v>6925</v>
      </c>
      <c r="K532" s="376" t="s">
        <v>6926</v>
      </c>
      <c r="L532" s="377">
        <v>528</v>
      </c>
      <c r="M532" s="377">
        <v>18</v>
      </c>
      <c r="N532" s="375">
        <v>45870</v>
      </c>
      <c r="O532" s="375">
        <v>45880</v>
      </c>
      <c r="P532" s="375">
        <v>45880</v>
      </c>
      <c r="Q532" s="374">
        <f>P532-O532</f>
      </c>
      <c r="R532" s="373" t="s">
        <v>6868</v>
      </c>
      <c r="S532" s="373" t="s">
        <v>5689</v>
      </c>
      <c r="T532" s="376" t="s">
        <v>5683</v>
      </c>
      <c r="U532" s="373" t="s">
        <v>141</v>
      </c>
      <c r="V532" s="373" t="s">
        <v>4379</v>
      </c>
      <c r="W532" s="373"/>
      <c r="X532" s="375"/>
      <c r="Y532" s="373" t="s">
        <v>4379</v>
      </c>
      <c r="Z532" s="373"/>
      <c r="AA532" s="375"/>
      <c r="AB532" s="373" t="s">
        <v>6839</v>
      </c>
      <c r="AC532" s="373" t="s">
        <v>4379</v>
      </c>
      <c r="AD532" s="373" t="s">
        <v>4379</v>
      </c>
      <c r="AE532" s="373" t="s">
        <v>6840</v>
      </c>
      <c r="AF532" s="376"/>
      <c r="AG532" s="376"/>
      <c r="AH532" s="376"/>
      <c r="AI532" s="376"/>
      <c r="AJ532" s="376"/>
      <c r="AK532" s="376"/>
      <c r="AL532" s="376"/>
      <c r="AM532" s="376"/>
      <c r="AN532" s="376"/>
      <c r="AO532" s="376"/>
    </row>
    <row x14ac:dyDescent="0.25" r="533" customHeight="1" ht="21">
      <c r="A533" s="376" t="s">
        <v>4975</v>
      </c>
      <c r="B533" s="376" t="s">
        <v>49</v>
      </c>
      <c r="C533" s="373" t="s">
        <v>4921</v>
      </c>
      <c r="D533" s="374" t="s">
        <v>4379</v>
      </c>
      <c r="E533" s="376" t="s">
        <v>7454</v>
      </c>
      <c r="F533" s="376" t="s">
        <v>7455</v>
      </c>
      <c r="G533" s="376" t="s">
        <v>42</v>
      </c>
      <c r="H533" s="376" t="s">
        <v>6860</v>
      </c>
      <c r="I533" s="377" t="s">
        <v>4379</v>
      </c>
      <c r="J533" s="376" t="s">
        <v>6925</v>
      </c>
      <c r="K533" s="376" t="s">
        <v>6926</v>
      </c>
      <c r="L533" s="377">
        <v>528</v>
      </c>
      <c r="M533" s="377">
        <v>18</v>
      </c>
      <c r="N533" s="375">
        <v>45870</v>
      </c>
      <c r="O533" s="375">
        <v>45880</v>
      </c>
      <c r="P533" s="375">
        <v>45880</v>
      </c>
      <c r="Q533" s="374">
        <f>P533-O533</f>
      </c>
      <c r="R533" s="373" t="s">
        <v>6868</v>
      </c>
      <c r="S533" s="373" t="s">
        <v>5689</v>
      </c>
      <c r="T533" s="376" t="s">
        <v>5683</v>
      </c>
      <c r="U533" s="373" t="s">
        <v>141</v>
      </c>
      <c r="V533" s="373" t="s">
        <v>4379</v>
      </c>
      <c r="W533" s="373"/>
      <c r="X533" s="375"/>
      <c r="Y533" s="373" t="s">
        <v>4379</v>
      </c>
      <c r="Z533" s="373"/>
      <c r="AA533" s="375"/>
      <c r="AB533" s="373" t="s">
        <v>6839</v>
      </c>
      <c r="AC533" s="373" t="s">
        <v>4379</v>
      </c>
      <c r="AD533" s="373" t="s">
        <v>4379</v>
      </c>
      <c r="AE533" s="373" t="s">
        <v>6840</v>
      </c>
      <c r="AF533" s="376"/>
      <c r="AG533" s="376"/>
      <c r="AH533" s="376"/>
      <c r="AI533" s="376"/>
      <c r="AJ533" s="376"/>
      <c r="AK533" s="376"/>
      <c r="AL533" s="376"/>
      <c r="AM533" s="376"/>
      <c r="AN533" s="376"/>
      <c r="AO533" s="376"/>
    </row>
    <row x14ac:dyDescent="0.25" r="534" customHeight="1" ht="21">
      <c r="A534" s="376" t="s">
        <v>4975</v>
      </c>
      <c r="B534" s="376" t="s">
        <v>49</v>
      </c>
      <c r="C534" s="373" t="s">
        <v>4921</v>
      </c>
      <c r="D534" s="374" t="s">
        <v>4379</v>
      </c>
      <c r="E534" s="376" t="s">
        <v>7454</v>
      </c>
      <c r="F534" s="376" t="s">
        <v>7455</v>
      </c>
      <c r="G534" s="376" t="s">
        <v>42</v>
      </c>
      <c r="H534" s="376" t="s">
        <v>6860</v>
      </c>
      <c r="I534" s="377" t="s">
        <v>4379</v>
      </c>
      <c r="J534" s="376" t="s">
        <v>6925</v>
      </c>
      <c r="K534" s="376" t="s">
        <v>6926</v>
      </c>
      <c r="L534" s="377">
        <v>528</v>
      </c>
      <c r="M534" s="377">
        <v>18</v>
      </c>
      <c r="N534" s="375">
        <v>45870</v>
      </c>
      <c r="O534" s="375">
        <v>45880</v>
      </c>
      <c r="P534" s="375">
        <v>45880</v>
      </c>
      <c r="Q534" s="374">
        <f>P534-O534</f>
      </c>
      <c r="R534" s="373" t="s">
        <v>6868</v>
      </c>
      <c r="S534" s="373" t="s">
        <v>5689</v>
      </c>
      <c r="T534" s="376" t="s">
        <v>5683</v>
      </c>
      <c r="U534" s="373" t="s">
        <v>141</v>
      </c>
      <c r="V534" s="373" t="s">
        <v>4379</v>
      </c>
      <c r="W534" s="373"/>
      <c r="X534" s="375"/>
      <c r="Y534" s="373" t="s">
        <v>4379</v>
      </c>
      <c r="Z534" s="373"/>
      <c r="AA534" s="375"/>
      <c r="AB534" s="373" t="s">
        <v>6839</v>
      </c>
      <c r="AC534" s="373" t="s">
        <v>4379</v>
      </c>
      <c r="AD534" s="373" t="s">
        <v>4379</v>
      </c>
      <c r="AE534" s="373" t="s">
        <v>6840</v>
      </c>
      <c r="AF534" s="373"/>
      <c r="AG534" s="373"/>
      <c r="AH534" s="373"/>
      <c r="AI534" s="373"/>
      <c r="AJ534" s="373"/>
      <c r="AK534" s="373"/>
      <c r="AL534" s="373"/>
      <c r="AM534" s="373"/>
      <c r="AN534" s="373"/>
      <c r="AO534" s="373"/>
    </row>
    <row x14ac:dyDescent="0.25" r="535" customHeight="1" ht="21">
      <c r="A535" s="376" t="s">
        <v>4975</v>
      </c>
      <c r="B535" s="376" t="s">
        <v>49</v>
      </c>
      <c r="C535" s="373" t="s">
        <v>4922</v>
      </c>
      <c r="D535" s="374" t="s">
        <v>4379</v>
      </c>
      <c r="E535" s="376" t="s">
        <v>7454</v>
      </c>
      <c r="F535" s="376" t="s">
        <v>7455</v>
      </c>
      <c r="G535" s="376" t="s">
        <v>42</v>
      </c>
      <c r="H535" s="376" t="s">
        <v>6860</v>
      </c>
      <c r="I535" s="377" t="s">
        <v>4379</v>
      </c>
      <c r="J535" s="376" t="s">
        <v>6925</v>
      </c>
      <c r="K535" s="376" t="s">
        <v>6926</v>
      </c>
      <c r="L535" s="377">
        <v>528</v>
      </c>
      <c r="M535" s="377">
        <v>18</v>
      </c>
      <c r="N535" s="375">
        <v>45870</v>
      </c>
      <c r="O535" s="375">
        <v>45894</v>
      </c>
      <c r="P535" s="375" t="s">
        <v>4379</v>
      </c>
      <c r="Q535" s="374">
        <f>P535-O535</f>
      </c>
      <c r="R535" s="373" t="s">
        <v>5164</v>
      </c>
      <c r="S535" s="373" t="s">
        <v>5688</v>
      </c>
      <c r="T535" s="376" t="s">
        <v>6841</v>
      </c>
      <c r="U535" s="376" t="s">
        <v>4379</v>
      </c>
      <c r="V535" s="373"/>
      <c r="W535" s="373"/>
      <c r="X535" s="375"/>
      <c r="Y535" s="373" t="s">
        <v>4379</v>
      </c>
      <c r="Z535" s="373"/>
      <c r="AA535" s="375"/>
      <c r="AB535" s="373" t="s">
        <v>1554</v>
      </c>
      <c r="AC535" s="373" t="s">
        <v>2204</v>
      </c>
      <c r="AD535" s="373" t="s">
        <v>6843</v>
      </c>
      <c r="AE535" s="373" t="s">
        <v>6840</v>
      </c>
      <c r="AF535" s="376"/>
      <c r="AG535" s="376"/>
      <c r="AH535" s="376"/>
      <c r="AI535" s="376"/>
      <c r="AJ535" s="376"/>
      <c r="AK535" s="376"/>
      <c r="AL535" s="376"/>
      <c r="AM535" s="376"/>
      <c r="AN535" s="376"/>
      <c r="AO535" s="376"/>
    </row>
    <row x14ac:dyDescent="0.25" r="536" customHeight="1" ht="21">
      <c r="A536" s="376" t="s">
        <v>4975</v>
      </c>
      <c r="B536" s="376" t="s">
        <v>49</v>
      </c>
      <c r="C536" s="373" t="s">
        <v>4922</v>
      </c>
      <c r="D536" s="374" t="s">
        <v>4379</v>
      </c>
      <c r="E536" s="376" t="s">
        <v>7454</v>
      </c>
      <c r="F536" s="376" t="s">
        <v>7455</v>
      </c>
      <c r="G536" s="376" t="s">
        <v>42</v>
      </c>
      <c r="H536" s="376" t="s">
        <v>6860</v>
      </c>
      <c r="I536" s="377" t="s">
        <v>4379</v>
      </c>
      <c r="J536" s="376" t="s">
        <v>6925</v>
      </c>
      <c r="K536" s="376" t="s">
        <v>6926</v>
      </c>
      <c r="L536" s="377">
        <v>528</v>
      </c>
      <c r="M536" s="377">
        <v>18</v>
      </c>
      <c r="N536" s="375">
        <v>45870</v>
      </c>
      <c r="O536" s="375">
        <v>45894</v>
      </c>
      <c r="P536" s="375" t="s">
        <v>4379</v>
      </c>
      <c r="Q536" s="374">
        <f>P536-O536</f>
      </c>
      <c r="R536" s="373" t="s">
        <v>5164</v>
      </c>
      <c r="S536" s="373" t="s">
        <v>5688</v>
      </c>
      <c r="T536" s="376" t="s">
        <v>6841</v>
      </c>
      <c r="U536" s="376" t="s">
        <v>4379</v>
      </c>
      <c r="V536" s="373"/>
      <c r="W536" s="373"/>
      <c r="X536" s="375"/>
      <c r="Y536" s="373" t="s">
        <v>4379</v>
      </c>
      <c r="Z536" s="373"/>
      <c r="AA536" s="375"/>
      <c r="AB536" s="373" t="s">
        <v>1554</v>
      </c>
      <c r="AC536" s="373" t="s">
        <v>2204</v>
      </c>
      <c r="AD536" s="373" t="s">
        <v>6843</v>
      </c>
      <c r="AE536" s="373" t="s">
        <v>6840</v>
      </c>
      <c r="AF536" s="376"/>
      <c r="AG536" s="376"/>
      <c r="AH536" s="376"/>
      <c r="AI536" s="376"/>
      <c r="AJ536" s="376"/>
      <c r="AK536" s="376"/>
      <c r="AL536" s="376"/>
      <c r="AM536" s="376"/>
      <c r="AN536" s="376"/>
      <c r="AO536" s="376"/>
    </row>
    <row x14ac:dyDescent="0.25" r="537" customHeight="1" ht="21">
      <c r="A537" s="376" t="s">
        <v>4975</v>
      </c>
      <c r="B537" s="376" t="s">
        <v>49</v>
      </c>
      <c r="C537" s="373" t="s">
        <v>4922</v>
      </c>
      <c r="D537" s="374" t="s">
        <v>4379</v>
      </c>
      <c r="E537" s="376" t="s">
        <v>7454</v>
      </c>
      <c r="F537" s="376" t="s">
        <v>7455</v>
      </c>
      <c r="G537" s="376" t="s">
        <v>42</v>
      </c>
      <c r="H537" s="376" t="s">
        <v>6860</v>
      </c>
      <c r="I537" s="377" t="s">
        <v>4379</v>
      </c>
      <c r="J537" s="376" t="s">
        <v>6925</v>
      </c>
      <c r="K537" s="376" t="s">
        <v>6926</v>
      </c>
      <c r="L537" s="377">
        <v>528</v>
      </c>
      <c r="M537" s="377">
        <v>18</v>
      </c>
      <c r="N537" s="375">
        <v>45870</v>
      </c>
      <c r="O537" s="375">
        <v>45894</v>
      </c>
      <c r="P537" s="375" t="s">
        <v>4379</v>
      </c>
      <c r="Q537" s="374">
        <f>P537-O537</f>
      </c>
      <c r="R537" s="373" t="s">
        <v>5164</v>
      </c>
      <c r="S537" s="373" t="s">
        <v>5688</v>
      </c>
      <c r="T537" s="376" t="s">
        <v>6841</v>
      </c>
      <c r="U537" s="376" t="s">
        <v>4379</v>
      </c>
      <c r="V537" s="373"/>
      <c r="W537" s="373"/>
      <c r="X537" s="375"/>
      <c r="Y537" s="373" t="s">
        <v>4379</v>
      </c>
      <c r="Z537" s="373"/>
      <c r="AA537" s="375"/>
      <c r="AB537" s="373" t="s">
        <v>1554</v>
      </c>
      <c r="AC537" s="373" t="s">
        <v>2204</v>
      </c>
      <c r="AD537" s="373" t="s">
        <v>6843</v>
      </c>
      <c r="AE537" s="373" t="s">
        <v>6840</v>
      </c>
      <c r="AF537" s="373"/>
      <c r="AG537" s="373"/>
      <c r="AH537" s="373"/>
      <c r="AI537" s="373"/>
      <c r="AJ537" s="373"/>
      <c r="AK537" s="373"/>
      <c r="AL537" s="373"/>
      <c r="AM537" s="373"/>
      <c r="AN537" s="373"/>
      <c r="AO537" s="373"/>
    </row>
    <row x14ac:dyDescent="0.25" r="538" customHeight="1" ht="21">
      <c r="A538" s="376" t="s">
        <v>4975</v>
      </c>
      <c r="B538" s="376" t="s">
        <v>49</v>
      </c>
      <c r="C538" s="376" t="s">
        <v>170</v>
      </c>
      <c r="D538" s="374" t="s">
        <v>4379</v>
      </c>
      <c r="E538" s="376" t="s">
        <v>7454</v>
      </c>
      <c r="F538" s="376" t="s">
        <v>7455</v>
      </c>
      <c r="G538" s="376" t="s">
        <v>42</v>
      </c>
      <c r="H538" s="376" t="s">
        <v>6860</v>
      </c>
      <c r="I538" s="377" t="s">
        <v>4379</v>
      </c>
      <c r="J538" s="376" t="s">
        <v>6925</v>
      </c>
      <c r="K538" s="376" t="s">
        <v>6926</v>
      </c>
      <c r="L538" s="377">
        <v>528</v>
      </c>
      <c r="M538" s="377">
        <v>18</v>
      </c>
      <c r="N538" s="375">
        <v>45825</v>
      </c>
      <c r="O538" s="375">
        <v>45841</v>
      </c>
      <c r="P538" s="375">
        <v>45841</v>
      </c>
      <c r="Q538" s="374">
        <f>P538-O538</f>
      </c>
      <c r="R538" s="373" t="s">
        <v>5709</v>
      </c>
      <c r="S538" s="376" t="s">
        <v>6863</v>
      </c>
      <c r="T538" s="376" t="s">
        <v>5683</v>
      </c>
      <c r="U538" s="373" t="s">
        <v>141</v>
      </c>
      <c r="V538" s="373" t="s">
        <v>4379</v>
      </c>
      <c r="W538" s="373"/>
      <c r="X538" s="375"/>
      <c r="Y538" s="373" t="s">
        <v>75</v>
      </c>
      <c r="Z538" s="373" t="s">
        <v>5701</v>
      </c>
      <c r="AA538" s="375">
        <v>45880</v>
      </c>
      <c r="AB538" s="376" t="s">
        <v>50</v>
      </c>
      <c r="AC538" s="376" t="s">
        <v>7247</v>
      </c>
      <c r="AD538" s="376"/>
      <c r="AE538" s="373" t="s">
        <v>6840</v>
      </c>
      <c r="AF538" s="376"/>
      <c r="AG538" s="376"/>
      <c r="AH538" s="376"/>
      <c r="AI538" s="376"/>
      <c r="AJ538" s="376"/>
      <c r="AK538" s="376"/>
      <c r="AL538" s="376"/>
      <c r="AM538" s="376"/>
      <c r="AN538" s="376"/>
      <c r="AO538" s="376"/>
    </row>
    <row x14ac:dyDescent="0.25" r="539" customHeight="1" ht="21">
      <c r="A539" s="373" t="s">
        <v>6844</v>
      </c>
      <c r="B539" s="373" t="s">
        <v>5693</v>
      </c>
      <c r="C539" s="373" t="s">
        <v>4921</v>
      </c>
      <c r="D539" s="374">
        <v>168516334</v>
      </c>
      <c r="E539" s="376" t="s">
        <v>7456</v>
      </c>
      <c r="F539" s="376" t="s">
        <v>7457</v>
      </c>
      <c r="G539" s="373" t="s">
        <v>42</v>
      </c>
      <c r="H539" s="373" t="s">
        <v>44</v>
      </c>
      <c r="I539" s="374" t="s">
        <v>4379</v>
      </c>
      <c r="J539" s="376" t="s">
        <v>7458</v>
      </c>
      <c r="K539" s="376" t="s">
        <v>6933</v>
      </c>
      <c r="L539" s="377">
        <v>52</v>
      </c>
      <c r="M539" s="377">
        <v>13</v>
      </c>
      <c r="N539" s="375">
        <v>45908</v>
      </c>
      <c r="O539" s="375">
        <v>45908</v>
      </c>
      <c r="P539" s="375">
        <v>45908</v>
      </c>
      <c r="Q539" s="374">
        <f>P539-O539</f>
      </c>
      <c r="R539" s="373" t="s">
        <v>5215</v>
      </c>
      <c r="S539" s="376" t="s">
        <v>5688</v>
      </c>
      <c r="T539" s="376" t="s">
        <v>5682</v>
      </c>
      <c r="U539" s="376" t="s">
        <v>4379</v>
      </c>
      <c r="V539" s="373" t="s">
        <v>4379</v>
      </c>
      <c r="W539" s="373"/>
      <c r="X539" s="375"/>
      <c r="Y539" s="373" t="s">
        <v>4379</v>
      </c>
      <c r="Z539" s="373"/>
      <c r="AA539" s="375"/>
      <c r="AB539" s="373" t="s">
        <v>57</v>
      </c>
      <c r="AC539" s="373" t="s">
        <v>7459</v>
      </c>
      <c r="AD539" s="373"/>
      <c r="AE539" s="373" t="s">
        <v>6840</v>
      </c>
      <c r="AF539" s="376"/>
      <c r="AG539" s="376"/>
      <c r="AH539" s="376"/>
      <c r="AI539" s="376"/>
      <c r="AJ539" s="376"/>
      <c r="AK539" s="376"/>
      <c r="AL539" s="376"/>
      <c r="AM539" s="376"/>
      <c r="AN539" s="376"/>
      <c r="AO539" s="376"/>
    </row>
    <row x14ac:dyDescent="0.25" r="540" customHeight="1" ht="21">
      <c r="A540" s="376" t="s">
        <v>6844</v>
      </c>
      <c r="B540" s="373" t="s">
        <v>5693</v>
      </c>
      <c r="C540" s="376" t="s">
        <v>4921</v>
      </c>
      <c r="D540" s="377">
        <v>169143213</v>
      </c>
      <c r="E540" s="376" t="s">
        <v>7460</v>
      </c>
      <c r="F540" s="376" t="s">
        <v>7461</v>
      </c>
      <c r="G540" s="376" t="s">
        <v>42</v>
      </c>
      <c r="H540" s="376" t="s">
        <v>6860</v>
      </c>
      <c r="I540" s="377">
        <v>367264664</v>
      </c>
      <c r="J540" s="376" t="s">
        <v>7462</v>
      </c>
      <c r="K540" s="376" t="s">
        <v>6926</v>
      </c>
      <c r="L540" s="377">
        <v>24</v>
      </c>
      <c r="M540" s="377">
        <v>6</v>
      </c>
      <c r="N540" s="375">
        <v>45825</v>
      </c>
      <c r="O540" s="375">
        <v>45841</v>
      </c>
      <c r="P540" s="375">
        <v>45841</v>
      </c>
      <c r="Q540" s="374">
        <f>P540-O540</f>
      </c>
      <c r="R540" s="373" t="s">
        <v>4968</v>
      </c>
      <c r="S540" s="376" t="s">
        <v>5688</v>
      </c>
      <c r="T540" s="376" t="s">
        <v>5683</v>
      </c>
      <c r="U540" s="373" t="s">
        <v>141</v>
      </c>
      <c r="V540" s="373" t="s">
        <v>4379</v>
      </c>
      <c r="W540" s="373"/>
      <c r="X540" s="375"/>
      <c r="Y540" s="373" t="s">
        <v>4379</v>
      </c>
      <c r="Z540" s="373"/>
      <c r="AA540" s="375"/>
      <c r="AB540" s="376" t="s">
        <v>6839</v>
      </c>
      <c r="AC540" s="373" t="s">
        <v>4379</v>
      </c>
      <c r="AD540" s="373" t="s">
        <v>4379</v>
      </c>
      <c r="AE540" s="373" t="s">
        <v>6847</v>
      </c>
      <c r="AF540" s="373"/>
      <c r="AG540" s="373"/>
      <c r="AH540" s="373"/>
      <c r="AI540" s="373"/>
      <c r="AJ540" s="373"/>
      <c r="AK540" s="373"/>
      <c r="AL540" s="373"/>
      <c r="AM540" s="373"/>
      <c r="AN540" s="373"/>
      <c r="AO540" s="373"/>
    </row>
    <row x14ac:dyDescent="0.25" r="541" customHeight="1" ht="21">
      <c r="A541" s="376" t="s">
        <v>6844</v>
      </c>
      <c r="B541" s="373" t="s">
        <v>5693</v>
      </c>
      <c r="C541" s="373" t="s">
        <v>4922</v>
      </c>
      <c r="D541" s="377">
        <v>169143213</v>
      </c>
      <c r="E541" s="376" t="s">
        <v>7460</v>
      </c>
      <c r="F541" s="376" t="s">
        <v>7461</v>
      </c>
      <c r="G541" s="376" t="s">
        <v>42</v>
      </c>
      <c r="H541" s="376" t="s">
        <v>6860</v>
      </c>
      <c r="I541" s="377">
        <v>367264664</v>
      </c>
      <c r="J541" s="376" t="s">
        <v>7462</v>
      </c>
      <c r="K541" s="376" t="s">
        <v>6926</v>
      </c>
      <c r="L541" s="377">
        <v>12</v>
      </c>
      <c r="M541" s="374">
        <v>2</v>
      </c>
      <c r="N541" s="375">
        <v>45825</v>
      </c>
      <c r="O541" s="375">
        <v>45841</v>
      </c>
      <c r="P541" s="375">
        <v>45841</v>
      </c>
      <c r="Q541" s="374">
        <f>P541-O541</f>
      </c>
      <c r="R541" s="373" t="s">
        <v>4968</v>
      </c>
      <c r="S541" s="373" t="s">
        <v>5688</v>
      </c>
      <c r="T541" s="376" t="s">
        <v>5683</v>
      </c>
      <c r="U541" s="376" t="s">
        <v>141</v>
      </c>
      <c r="V541" s="373" t="s">
        <v>141</v>
      </c>
      <c r="W541" s="373" t="s">
        <v>6940</v>
      </c>
      <c r="X541" s="375">
        <v>45844</v>
      </c>
      <c r="Y541" s="373" t="s">
        <v>4379</v>
      </c>
      <c r="Z541" s="373"/>
      <c r="AA541" s="375"/>
      <c r="AB541" s="376" t="s">
        <v>6855</v>
      </c>
      <c r="AC541" s="373"/>
      <c r="AD541" s="373"/>
      <c r="AE541" s="373" t="s">
        <v>6847</v>
      </c>
      <c r="AF541" s="373"/>
      <c r="AG541" s="373"/>
      <c r="AH541" s="373"/>
      <c r="AI541" s="373"/>
      <c r="AJ541" s="373"/>
      <c r="AK541" s="373"/>
      <c r="AL541" s="373"/>
      <c r="AM541" s="373"/>
      <c r="AN541" s="373"/>
      <c r="AO541" s="373"/>
    </row>
    <row x14ac:dyDescent="0.25" r="542" customHeight="1" ht="21">
      <c r="A542" s="373" t="s">
        <v>6844</v>
      </c>
      <c r="B542" s="373" t="s">
        <v>5696</v>
      </c>
      <c r="C542" s="376" t="s">
        <v>4921</v>
      </c>
      <c r="D542" s="374" t="s">
        <v>4379</v>
      </c>
      <c r="E542" s="376" t="s">
        <v>7463</v>
      </c>
      <c r="F542" s="376" t="s">
        <v>7464</v>
      </c>
      <c r="G542" s="376" t="s">
        <v>42</v>
      </c>
      <c r="H542" s="376" t="s">
        <v>6860</v>
      </c>
      <c r="I542" s="377">
        <v>373055889</v>
      </c>
      <c r="J542" s="376" t="s">
        <v>7462</v>
      </c>
      <c r="K542" s="376" t="s">
        <v>6926</v>
      </c>
      <c r="L542" s="377">
        <v>12</v>
      </c>
      <c r="M542" s="377">
        <v>3</v>
      </c>
      <c r="N542" s="375">
        <v>45825</v>
      </c>
      <c r="O542" s="375">
        <v>45841</v>
      </c>
      <c r="P542" s="375">
        <v>45841</v>
      </c>
      <c r="Q542" s="374">
        <f>P542-O542</f>
      </c>
      <c r="R542" s="373" t="s">
        <v>6891</v>
      </c>
      <c r="S542" s="376" t="s">
        <v>5689</v>
      </c>
      <c r="T542" s="376" t="s">
        <v>5683</v>
      </c>
      <c r="U542" s="373" t="s">
        <v>141</v>
      </c>
      <c r="V542" s="373" t="s">
        <v>4379</v>
      </c>
      <c r="W542" s="373"/>
      <c r="X542" s="375"/>
      <c r="Y542" s="373" t="s">
        <v>4379</v>
      </c>
      <c r="Z542" s="373"/>
      <c r="AA542" s="375"/>
      <c r="AB542" s="376" t="s">
        <v>6839</v>
      </c>
      <c r="AC542" s="373" t="s">
        <v>4379</v>
      </c>
      <c r="AD542" s="373" t="s">
        <v>4379</v>
      </c>
      <c r="AE542" s="373" t="s">
        <v>6847</v>
      </c>
      <c r="AF542" s="373"/>
      <c r="AG542" s="373"/>
      <c r="AH542" s="373"/>
      <c r="AI542" s="373"/>
      <c r="AJ542" s="373"/>
      <c r="AK542" s="373"/>
      <c r="AL542" s="373"/>
      <c r="AM542" s="373"/>
      <c r="AN542" s="373"/>
      <c r="AO542" s="373"/>
    </row>
    <row x14ac:dyDescent="0.25" r="543" customHeight="1" ht="21">
      <c r="A543" s="373" t="s">
        <v>6844</v>
      </c>
      <c r="B543" s="373" t="s">
        <v>5696</v>
      </c>
      <c r="C543" s="373" t="s">
        <v>4922</v>
      </c>
      <c r="D543" s="374" t="s">
        <v>4379</v>
      </c>
      <c r="E543" s="376" t="s">
        <v>7463</v>
      </c>
      <c r="F543" s="376" t="s">
        <v>7464</v>
      </c>
      <c r="G543" s="376" t="s">
        <v>42</v>
      </c>
      <c r="H543" s="376" t="s">
        <v>6860</v>
      </c>
      <c r="I543" s="377">
        <v>373055889</v>
      </c>
      <c r="J543" s="376" t="s">
        <v>7462</v>
      </c>
      <c r="K543" s="376" t="s">
        <v>6926</v>
      </c>
      <c r="L543" s="377">
        <v>12</v>
      </c>
      <c r="M543" s="377">
        <v>3</v>
      </c>
      <c r="N543" s="375">
        <v>45825</v>
      </c>
      <c r="O543" s="375" t="s">
        <v>4379</v>
      </c>
      <c r="P543" s="375" t="s">
        <v>4379</v>
      </c>
      <c r="Q543" s="374">
        <f>P543-O543</f>
      </c>
      <c r="R543" s="375"/>
      <c r="S543" s="373"/>
      <c r="T543" s="373" t="s">
        <v>6858</v>
      </c>
      <c r="U543" s="373"/>
      <c r="V543" s="373"/>
      <c r="W543" s="373"/>
      <c r="X543" s="375"/>
      <c r="Y543" s="373" t="s">
        <v>4379</v>
      </c>
      <c r="Z543" s="373"/>
      <c r="AA543" s="375"/>
      <c r="AB543" s="373"/>
      <c r="AC543" s="373"/>
      <c r="AD543" s="373"/>
      <c r="AE543" s="373" t="s">
        <v>6847</v>
      </c>
      <c r="AF543" s="373"/>
      <c r="AG543" s="373"/>
      <c r="AH543" s="373"/>
      <c r="AI543" s="373"/>
      <c r="AJ543" s="373"/>
      <c r="AK543" s="373"/>
      <c r="AL543" s="373"/>
      <c r="AM543" s="373"/>
      <c r="AN543" s="373"/>
      <c r="AO543" s="373"/>
    </row>
    <row x14ac:dyDescent="0.25" r="544" customHeight="1" ht="21">
      <c r="A544" s="373" t="s">
        <v>6844</v>
      </c>
      <c r="B544" s="373" t="s">
        <v>5696</v>
      </c>
      <c r="C544" s="376" t="s">
        <v>170</v>
      </c>
      <c r="D544" s="374" t="s">
        <v>4379</v>
      </c>
      <c r="E544" s="376" t="s">
        <v>7465</v>
      </c>
      <c r="F544" s="376" t="s">
        <v>7464</v>
      </c>
      <c r="G544" s="376" t="s">
        <v>42</v>
      </c>
      <c r="H544" s="376" t="s">
        <v>6860</v>
      </c>
      <c r="I544" s="377">
        <v>372913089</v>
      </c>
      <c r="J544" s="376" t="s">
        <v>7462</v>
      </c>
      <c r="K544" s="376" t="s">
        <v>6926</v>
      </c>
      <c r="L544" s="377">
        <v>9</v>
      </c>
      <c r="M544" s="377">
        <v>2</v>
      </c>
      <c r="N544" s="375">
        <v>45825</v>
      </c>
      <c r="O544" s="375">
        <v>45839</v>
      </c>
      <c r="P544" s="375">
        <v>45839</v>
      </c>
      <c r="Q544" s="374">
        <f>P544-O544</f>
      </c>
      <c r="R544" s="373" t="s">
        <v>5709</v>
      </c>
      <c r="S544" s="376" t="s">
        <v>6863</v>
      </c>
      <c r="T544" s="376" t="s">
        <v>5683</v>
      </c>
      <c r="U544" s="373" t="s">
        <v>141</v>
      </c>
      <c r="V544" s="373" t="s">
        <v>4379</v>
      </c>
      <c r="W544" s="373"/>
      <c r="X544" s="375"/>
      <c r="Y544" s="373" t="s">
        <v>75</v>
      </c>
      <c r="Z544" s="373" t="s">
        <v>5702</v>
      </c>
      <c r="AA544" s="375">
        <v>45862</v>
      </c>
      <c r="AB544" s="376" t="s">
        <v>4936</v>
      </c>
      <c r="AC544" s="376"/>
      <c r="AD544" s="376"/>
      <c r="AE544" s="373" t="s">
        <v>6847</v>
      </c>
      <c r="AF544" s="373"/>
      <c r="AG544" s="373"/>
      <c r="AH544" s="373"/>
      <c r="AI544" s="373"/>
      <c r="AJ544" s="373"/>
      <c r="AK544" s="373"/>
      <c r="AL544" s="373"/>
      <c r="AM544" s="373"/>
      <c r="AN544" s="373"/>
      <c r="AO544" s="373"/>
    </row>
    <row x14ac:dyDescent="0.25" r="545" customHeight="1" ht="21">
      <c r="A545" s="376" t="s">
        <v>6844</v>
      </c>
      <c r="B545" s="373" t="s">
        <v>5696</v>
      </c>
      <c r="C545" s="376" t="s">
        <v>4921</v>
      </c>
      <c r="D545" s="374" t="s">
        <v>4379</v>
      </c>
      <c r="E545" s="376" t="s">
        <v>7466</v>
      </c>
      <c r="F545" s="376" t="s">
        <v>7467</v>
      </c>
      <c r="G545" s="376" t="s">
        <v>42</v>
      </c>
      <c r="H545" s="376" t="s">
        <v>44</v>
      </c>
      <c r="I545" s="377" t="s">
        <v>4379</v>
      </c>
      <c r="J545" s="376" t="s">
        <v>7304</v>
      </c>
      <c r="K545" s="376" t="s">
        <v>6933</v>
      </c>
      <c r="L545" s="377">
        <v>24</v>
      </c>
      <c r="M545" s="377">
        <v>6</v>
      </c>
      <c r="N545" s="375">
        <v>45839</v>
      </c>
      <c r="O545" s="375">
        <v>45853</v>
      </c>
      <c r="P545" s="375">
        <v>45853</v>
      </c>
      <c r="Q545" s="374">
        <f>P545-O545</f>
      </c>
      <c r="R545" s="373" t="s">
        <v>6922</v>
      </c>
      <c r="S545" s="376" t="s">
        <v>5688</v>
      </c>
      <c r="T545" s="376" t="s">
        <v>5683</v>
      </c>
      <c r="U545" s="376" t="s">
        <v>141</v>
      </c>
      <c r="V545" s="373" t="s">
        <v>4379</v>
      </c>
      <c r="W545" s="373"/>
      <c r="X545" s="375"/>
      <c r="Y545" s="373" t="s">
        <v>4379</v>
      </c>
      <c r="Z545" s="373"/>
      <c r="AA545" s="378"/>
      <c r="AB545" s="376" t="s">
        <v>6839</v>
      </c>
      <c r="AC545" s="373" t="s">
        <v>4379</v>
      </c>
      <c r="AD545" s="373" t="s">
        <v>4379</v>
      </c>
      <c r="AE545" s="373" t="s">
        <v>6847</v>
      </c>
      <c r="AF545" s="373"/>
      <c r="AG545" s="373"/>
      <c r="AH545" s="373"/>
      <c r="AI545" s="373"/>
      <c r="AJ545" s="373"/>
      <c r="AK545" s="373"/>
      <c r="AL545" s="373"/>
      <c r="AM545" s="373"/>
      <c r="AN545" s="373"/>
      <c r="AO545" s="373"/>
    </row>
    <row x14ac:dyDescent="0.25" r="546" customHeight="1" ht="21">
      <c r="A546" s="376" t="s">
        <v>6844</v>
      </c>
      <c r="B546" s="373" t="s">
        <v>5696</v>
      </c>
      <c r="C546" s="376" t="s">
        <v>4922</v>
      </c>
      <c r="D546" s="374" t="s">
        <v>4379</v>
      </c>
      <c r="E546" s="376" t="s">
        <v>7466</v>
      </c>
      <c r="F546" s="376" t="s">
        <v>7467</v>
      </c>
      <c r="G546" s="376" t="s">
        <v>42</v>
      </c>
      <c r="H546" s="376" t="s">
        <v>44</v>
      </c>
      <c r="I546" s="377" t="s">
        <v>4379</v>
      </c>
      <c r="J546" s="376" t="s">
        <v>7304</v>
      </c>
      <c r="K546" s="376" t="s">
        <v>6933</v>
      </c>
      <c r="L546" s="377">
        <v>24</v>
      </c>
      <c r="M546" s="377">
        <v>6</v>
      </c>
      <c r="N546" s="375">
        <v>45839</v>
      </c>
      <c r="O546" s="375">
        <v>45853</v>
      </c>
      <c r="P546" s="375">
        <v>45853</v>
      </c>
      <c r="Q546" s="374">
        <f>P546-O546</f>
      </c>
      <c r="R546" s="373" t="s">
        <v>6922</v>
      </c>
      <c r="S546" s="376" t="s">
        <v>5688</v>
      </c>
      <c r="T546" s="376" t="s">
        <v>5683</v>
      </c>
      <c r="U546" s="376" t="s">
        <v>141</v>
      </c>
      <c r="V546" s="376" t="s">
        <v>141</v>
      </c>
      <c r="W546" s="373" t="s">
        <v>6940</v>
      </c>
      <c r="X546" s="378">
        <v>45855</v>
      </c>
      <c r="Y546" s="373" t="s">
        <v>4379</v>
      </c>
      <c r="Z546" s="373"/>
      <c r="AA546" s="378"/>
      <c r="AB546" s="376" t="s">
        <v>6855</v>
      </c>
      <c r="AC546" s="373"/>
      <c r="AD546" s="373"/>
      <c r="AE546" s="373" t="s">
        <v>6847</v>
      </c>
      <c r="AF546" s="373"/>
      <c r="AG546" s="373"/>
      <c r="AH546" s="373"/>
      <c r="AI546" s="373"/>
      <c r="AJ546" s="373"/>
      <c r="AK546" s="373"/>
      <c r="AL546" s="373"/>
      <c r="AM546" s="373"/>
      <c r="AN546" s="373"/>
      <c r="AO546" s="373"/>
    </row>
    <row x14ac:dyDescent="0.25" r="547" customHeight="1" ht="21">
      <c r="A547" s="376" t="s">
        <v>6844</v>
      </c>
      <c r="B547" s="373" t="s">
        <v>5696</v>
      </c>
      <c r="C547" s="376" t="s">
        <v>5694</v>
      </c>
      <c r="D547" s="374" t="s">
        <v>4379</v>
      </c>
      <c r="E547" s="376" t="s">
        <v>7466</v>
      </c>
      <c r="F547" s="376" t="s">
        <v>7467</v>
      </c>
      <c r="G547" s="376" t="s">
        <v>42</v>
      </c>
      <c r="H547" s="376" t="s">
        <v>44</v>
      </c>
      <c r="I547" s="377" t="s">
        <v>4379</v>
      </c>
      <c r="J547" s="376" t="s">
        <v>7304</v>
      </c>
      <c r="K547" s="376" t="s">
        <v>6933</v>
      </c>
      <c r="L547" s="377">
        <v>24</v>
      </c>
      <c r="M547" s="377">
        <v>12</v>
      </c>
      <c r="N547" s="375">
        <v>45839</v>
      </c>
      <c r="O547" s="375">
        <v>45853</v>
      </c>
      <c r="P547" s="375">
        <v>45853</v>
      </c>
      <c r="Q547" s="374">
        <f>P547-O547</f>
      </c>
      <c r="R547" s="373" t="s">
        <v>6922</v>
      </c>
      <c r="S547" s="376" t="s">
        <v>5688</v>
      </c>
      <c r="T547" s="376" t="s">
        <v>5683</v>
      </c>
      <c r="U547" s="376" t="s">
        <v>4379</v>
      </c>
      <c r="V547" s="373" t="s">
        <v>4379</v>
      </c>
      <c r="W547" s="373"/>
      <c r="X547" s="375"/>
      <c r="Y547" s="373" t="s">
        <v>75</v>
      </c>
      <c r="Z547" s="373"/>
      <c r="AA547" s="375"/>
      <c r="AB547" s="376" t="s">
        <v>4936</v>
      </c>
      <c r="AC547" s="373" t="s">
        <v>4379</v>
      </c>
      <c r="AD547" s="373" t="s">
        <v>4379</v>
      </c>
      <c r="AE547" s="373" t="s">
        <v>6847</v>
      </c>
      <c r="AF547" s="373"/>
      <c r="AG547" s="373"/>
      <c r="AH547" s="373"/>
      <c r="AI547" s="373"/>
      <c r="AJ547" s="373"/>
      <c r="AK547" s="373"/>
      <c r="AL547" s="373"/>
      <c r="AM547" s="373"/>
      <c r="AN547" s="373"/>
      <c r="AO547" s="373"/>
    </row>
    <row x14ac:dyDescent="0.25" r="548" customHeight="1" ht="21">
      <c r="A548" s="376" t="s">
        <v>38</v>
      </c>
      <c r="B548" s="373" t="s">
        <v>5696</v>
      </c>
      <c r="C548" s="376" t="s">
        <v>170</v>
      </c>
      <c r="D548" s="374" t="s">
        <v>4379</v>
      </c>
      <c r="E548" s="376" t="s">
        <v>7468</v>
      </c>
      <c r="F548" s="376" t="s">
        <v>7469</v>
      </c>
      <c r="G548" s="376" t="s">
        <v>42</v>
      </c>
      <c r="H548" s="376" t="s">
        <v>44</v>
      </c>
      <c r="I548" s="377">
        <v>367309413</v>
      </c>
      <c r="J548" s="376" t="s">
        <v>7087</v>
      </c>
      <c r="K548" s="376" t="s">
        <v>5150</v>
      </c>
      <c r="L548" s="377">
        <v>40</v>
      </c>
      <c r="M548" s="377">
        <v>10</v>
      </c>
      <c r="N548" s="375">
        <v>45839</v>
      </c>
      <c r="O548" s="375">
        <v>45850</v>
      </c>
      <c r="P548" s="375">
        <v>45850</v>
      </c>
      <c r="Q548" s="374">
        <f>P548-O548</f>
      </c>
      <c r="R548" s="373" t="s">
        <v>5709</v>
      </c>
      <c r="S548" s="376" t="s">
        <v>6863</v>
      </c>
      <c r="T548" s="376" t="s">
        <v>5682</v>
      </c>
      <c r="U548" s="373" t="s">
        <v>141</v>
      </c>
      <c r="V548" s="373" t="s">
        <v>4379</v>
      </c>
      <c r="W548" s="373"/>
      <c r="X548" s="375"/>
      <c r="Y548" s="373"/>
      <c r="Z548" s="373"/>
      <c r="AA548" s="375"/>
      <c r="AB548" s="373" t="s">
        <v>57</v>
      </c>
      <c r="AC548" s="373" t="s">
        <v>6872</v>
      </c>
      <c r="AD548" s="373" t="s">
        <v>4379</v>
      </c>
      <c r="AE548" s="373" t="s">
        <v>6840</v>
      </c>
      <c r="AF548" s="376"/>
      <c r="AG548" s="376"/>
      <c r="AH548" s="376"/>
      <c r="AI548" s="376"/>
      <c r="AJ548" s="376"/>
      <c r="AK548" s="376"/>
      <c r="AL548" s="376"/>
      <c r="AM548" s="376"/>
      <c r="AN548" s="376"/>
      <c r="AO548" s="376"/>
    </row>
    <row x14ac:dyDescent="0.25" r="549" customHeight="1" ht="21">
      <c r="A549" s="376" t="s">
        <v>38</v>
      </c>
      <c r="B549" s="373" t="s">
        <v>5696</v>
      </c>
      <c r="C549" s="376" t="s">
        <v>170</v>
      </c>
      <c r="D549" s="374" t="s">
        <v>4379</v>
      </c>
      <c r="E549" s="376" t="s">
        <v>7470</v>
      </c>
      <c r="F549" s="376" t="s">
        <v>7471</v>
      </c>
      <c r="G549" s="376" t="s">
        <v>42</v>
      </c>
      <c r="H549" s="376" t="s">
        <v>44</v>
      </c>
      <c r="I549" s="377">
        <v>367574810</v>
      </c>
      <c r="J549" s="376" t="s">
        <v>7087</v>
      </c>
      <c r="K549" s="376" t="s">
        <v>5150</v>
      </c>
      <c r="L549" s="377">
        <v>40</v>
      </c>
      <c r="M549" s="377">
        <v>10</v>
      </c>
      <c r="N549" s="375">
        <v>45825</v>
      </c>
      <c r="O549" s="375">
        <v>45841</v>
      </c>
      <c r="P549" s="375">
        <v>45841</v>
      </c>
      <c r="Q549" s="374">
        <f>P549-O549</f>
      </c>
      <c r="R549" s="373" t="s">
        <v>5709</v>
      </c>
      <c r="S549" s="376" t="s">
        <v>6863</v>
      </c>
      <c r="T549" s="376" t="s">
        <v>5682</v>
      </c>
      <c r="U549" s="373" t="s">
        <v>141</v>
      </c>
      <c r="V549" s="373" t="s">
        <v>4379</v>
      </c>
      <c r="W549" s="373"/>
      <c r="X549" s="375"/>
      <c r="Y549" s="373"/>
      <c r="Z549" s="373"/>
      <c r="AA549" s="375"/>
      <c r="AB549" s="373" t="s">
        <v>57</v>
      </c>
      <c r="AC549" s="373" t="s">
        <v>6872</v>
      </c>
      <c r="AD549" s="373" t="s">
        <v>4379</v>
      </c>
      <c r="AE549" s="373" t="s">
        <v>6840</v>
      </c>
      <c r="AF549" s="373"/>
      <c r="AG549" s="373"/>
      <c r="AH549" s="373"/>
      <c r="AI549" s="373"/>
      <c r="AJ549" s="373"/>
      <c r="AK549" s="373"/>
      <c r="AL549" s="373"/>
      <c r="AM549" s="373"/>
      <c r="AN549" s="373"/>
      <c r="AO549" s="373"/>
    </row>
    <row x14ac:dyDescent="0.25" r="550" customHeight="1" ht="21">
      <c r="A550" s="376" t="s">
        <v>38</v>
      </c>
      <c r="B550" s="373" t="s">
        <v>5696</v>
      </c>
      <c r="C550" s="376" t="s">
        <v>170</v>
      </c>
      <c r="D550" s="374" t="s">
        <v>4379</v>
      </c>
      <c r="E550" s="376" t="s">
        <v>7472</v>
      </c>
      <c r="F550" s="376" t="s">
        <v>7473</v>
      </c>
      <c r="G550" s="376" t="s">
        <v>42</v>
      </c>
      <c r="H550" s="376" t="s">
        <v>44</v>
      </c>
      <c r="I550" s="377">
        <v>385670931</v>
      </c>
      <c r="J550" s="376" t="s">
        <v>7087</v>
      </c>
      <c r="K550" s="376" t="s">
        <v>5150</v>
      </c>
      <c r="L550" s="377">
        <v>32</v>
      </c>
      <c r="M550" s="377">
        <v>8</v>
      </c>
      <c r="N550" s="375">
        <v>45839</v>
      </c>
      <c r="O550" s="375">
        <v>45850</v>
      </c>
      <c r="P550" s="375">
        <v>45850</v>
      </c>
      <c r="Q550" s="374">
        <f>P550-O550</f>
      </c>
      <c r="R550" s="373" t="s">
        <v>5709</v>
      </c>
      <c r="S550" s="376" t="s">
        <v>6863</v>
      </c>
      <c r="T550" s="376" t="s">
        <v>5682</v>
      </c>
      <c r="U550" s="373" t="s">
        <v>141</v>
      </c>
      <c r="V550" s="373" t="s">
        <v>4379</v>
      </c>
      <c r="W550" s="373"/>
      <c r="X550" s="375"/>
      <c r="Y550" s="373"/>
      <c r="Z550" s="373"/>
      <c r="AA550" s="375"/>
      <c r="AB550" s="373" t="s">
        <v>57</v>
      </c>
      <c r="AC550" s="373" t="s">
        <v>6872</v>
      </c>
      <c r="AD550" s="373" t="s">
        <v>4379</v>
      </c>
      <c r="AE550" s="373" t="s">
        <v>6840</v>
      </c>
      <c r="AF550" s="373"/>
      <c r="AG550" s="373"/>
      <c r="AH550" s="373"/>
      <c r="AI550" s="373"/>
      <c r="AJ550" s="373"/>
      <c r="AK550" s="373"/>
      <c r="AL550" s="373"/>
      <c r="AM550" s="373"/>
      <c r="AN550" s="373"/>
      <c r="AO550" s="373"/>
    </row>
    <row x14ac:dyDescent="0.25" r="551" customHeight="1" ht="21">
      <c r="A551" s="376" t="s">
        <v>38</v>
      </c>
      <c r="B551" s="373" t="s">
        <v>5696</v>
      </c>
      <c r="C551" s="376" t="s">
        <v>170</v>
      </c>
      <c r="D551" s="374" t="s">
        <v>4379</v>
      </c>
      <c r="E551" s="376" t="s">
        <v>7456</v>
      </c>
      <c r="F551" s="376" t="s">
        <v>7474</v>
      </c>
      <c r="G551" s="376" t="s">
        <v>42</v>
      </c>
      <c r="H551" s="376" t="s">
        <v>44</v>
      </c>
      <c r="I551" s="377">
        <v>366841035</v>
      </c>
      <c r="J551" s="376" t="s">
        <v>7458</v>
      </c>
      <c r="K551" s="376" t="s">
        <v>5150</v>
      </c>
      <c r="L551" s="377">
        <v>63</v>
      </c>
      <c r="M551" s="377">
        <v>10</v>
      </c>
      <c r="N551" s="375">
        <v>45839</v>
      </c>
      <c r="O551" s="375">
        <v>45850</v>
      </c>
      <c r="P551" s="375">
        <v>45850</v>
      </c>
      <c r="Q551" s="374">
        <f>P551-O551</f>
      </c>
      <c r="R551" s="373" t="s">
        <v>5709</v>
      </c>
      <c r="S551" s="376" t="s">
        <v>6863</v>
      </c>
      <c r="T551" s="376" t="s">
        <v>5682</v>
      </c>
      <c r="U551" s="373" t="s">
        <v>141</v>
      </c>
      <c r="V551" s="373" t="s">
        <v>4379</v>
      </c>
      <c r="W551" s="373"/>
      <c r="X551" s="375"/>
      <c r="Y551" s="373"/>
      <c r="Z551" s="373"/>
      <c r="AA551" s="375"/>
      <c r="AB551" s="373" t="s">
        <v>57</v>
      </c>
      <c r="AC551" s="373" t="s">
        <v>6872</v>
      </c>
      <c r="AD551" s="373" t="s">
        <v>4379</v>
      </c>
      <c r="AE551" s="373" t="s">
        <v>6840</v>
      </c>
      <c r="AF551" s="373"/>
      <c r="AG551" s="373"/>
      <c r="AH551" s="373"/>
      <c r="AI551" s="373"/>
      <c r="AJ551" s="373"/>
      <c r="AK551" s="373"/>
      <c r="AL551" s="373"/>
      <c r="AM551" s="373"/>
      <c r="AN551" s="373"/>
      <c r="AO551" s="373"/>
    </row>
    <row x14ac:dyDescent="0.25" r="552" customHeight="1" ht="21">
      <c r="A552" s="373" t="s">
        <v>38</v>
      </c>
      <c r="B552" s="373" t="s">
        <v>5696</v>
      </c>
      <c r="C552" s="373" t="s">
        <v>170</v>
      </c>
      <c r="D552" s="374" t="s">
        <v>4379</v>
      </c>
      <c r="E552" s="373" t="s">
        <v>7456</v>
      </c>
      <c r="F552" s="373" t="s">
        <v>7474</v>
      </c>
      <c r="G552" s="373" t="s">
        <v>42</v>
      </c>
      <c r="H552" s="373" t="s">
        <v>44</v>
      </c>
      <c r="I552" s="374">
        <v>367339785</v>
      </c>
      <c r="J552" s="373" t="s">
        <v>7458</v>
      </c>
      <c r="K552" s="373" t="s">
        <v>6933</v>
      </c>
      <c r="L552" s="374">
        <v>52</v>
      </c>
      <c r="M552" s="374">
        <v>13</v>
      </c>
      <c r="N552" s="375">
        <v>45892</v>
      </c>
      <c r="O552" s="375">
        <v>45892</v>
      </c>
      <c r="P552" s="375">
        <v>45892</v>
      </c>
      <c r="Q552" s="374">
        <f>P552-O552</f>
      </c>
      <c r="R552" s="373" t="s">
        <v>5709</v>
      </c>
      <c r="S552" s="373" t="s">
        <v>6863</v>
      </c>
      <c r="T552" s="373" t="s">
        <v>5682</v>
      </c>
      <c r="U552" s="373" t="s">
        <v>141</v>
      </c>
      <c r="V552" s="373" t="s">
        <v>4379</v>
      </c>
      <c r="W552" s="373"/>
      <c r="X552" s="375"/>
      <c r="Y552" s="373"/>
      <c r="Z552" s="373"/>
      <c r="AA552" s="375"/>
      <c r="AB552" s="373" t="s">
        <v>57</v>
      </c>
      <c r="AC552" s="373" t="s">
        <v>6990</v>
      </c>
      <c r="AD552" s="373" t="s">
        <v>4379</v>
      </c>
      <c r="AE552" s="373" t="s">
        <v>6840</v>
      </c>
      <c r="AF552" s="373"/>
      <c r="AG552" s="373"/>
      <c r="AH552" s="373"/>
      <c r="AI552" s="373"/>
      <c r="AJ552" s="373"/>
      <c r="AK552" s="373"/>
      <c r="AL552" s="373"/>
      <c r="AM552" s="373"/>
      <c r="AN552" s="373"/>
      <c r="AO552" s="373"/>
    </row>
    <row x14ac:dyDescent="0.25" r="553" customHeight="1" ht="21">
      <c r="A553" s="373" t="s">
        <v>6844</v>
      </c>
      <c r="B553" s="373" t="s">
        <v>5696</v>
      </c>
      <c r="C553" s="376" t="s">
        <v>4921</v>
      </c>
      <c r="D553" s="374" t="s">
        <v>4379</v>
      </c>
      <c r="E553" s="376" t="s">
        <v>7475</v>
      </c>
      <c r="F553" s="376" t="s">
        <v>7476</v>
      </c>
      <c r="G553" s="376" t="s">
        <v>42</v>
      </c>
      <c r="H553" s="376" t="s">
        <v>44</v>
      </c>
      <c r="I553" s="377">
        <v>375852852</v>
      </c>
      <c r="J553" s="376" t="s">
        <v>7458</v>
      </c>
      <c r="K553" s="376" t="s">
        <v>6933</v>
      </c>
      <c r="L553" s="377">
        <v>20</v>
      </c>
      <c r="M553" s="377">
        <v>10</v>
      </c>
      <c r="N553" s="375">
        <v>45839</v>
      </c>
      <c r="O553" s="375">
        <v>45859</v>
      </c>
      <c r="P553" s="375">
        <v>45859</v>
      </c>
      <c r="Q553" s="374">
        <f>P553-O553</f>
      </c>
      <c r="R553" s="373" t="s">
        <v>6856</v>
      </c>
      <c r="S553" s="376" t="s">
        <v>6856</v>
      </c>
      <c r="T553" s="376" t="s">
        <v>5683</v>
      </c>
      <c r="U553" s="373" t="s">
        <v>141</v>
      </c>
      <c r="V553" s="373" t="s">
        <v>4379</v>
      </c>
      <c r="W553" s="373"/>
      <c r="X553" s="375"/>
      <c r="Y553" s="373" t="s">
        <v>4379</v>
      </c>
      <c r="Z553" s="373"/>
      <c r="AA553" s="378"/>
      <c r="AB553" s="376" t="s">
        <v>6839</v>
      </c>
      <c r="AC553" s="373" t="s">
        <v>4379</v>
      </c>
      <c r="AD553" s="373" t="s">
        <v>4379</v>
      </c>
      <c r="AE553" s="373" t="s">
        <v>6847</v>
      </c>
      <c r="AF553" s="373"/>
      <c r="AG553" s="373"/>
      <c r="AH553" s="373"/>
      <c r="AI553" s="373"/>
      <c r="AJ553" s="373"/>
      <c r="AK553" s="373"/>
      <c r="AL553" s="373"/>
      <c r="AM553" s="373"/>
      <c r="AN553" s="373"/>
      <c r="AO553" s="373"/>
    </row>
    <row x14ac:dyDescent="0.25" r="554" customHeight="1" ht="21">
      <c r="A554" s="373" t="s">
        <v>6844</v>
      </c>
      <c r="B554" s="373" t="s">
        <v>5696</v>
      </c>
      <c r="C554" s="373" t="s">
        <v>4921</v>
      </c>
      <c r="D554" s="374" t="s">
        <v>4379</v>
      </c>
      <c r="E554" s="373" t="s">
        <v>7477</v>
      </c>
      <c r="F554" s="373" t="s">
        <v>7476</v>
      </c>
      <c r="G554" s="373" t="s">
        <v>42</v>
      </c>
      <c r="H554" s="373" t="s">
        <v>44</v>
      </c>
      <c r="I554" s="374">
        <v>367599056</v>
      </c>
      <c r="J554" s="373" t="s">
        <v>7458</v>
      </c>
      <c r="K554" s="373" t="s">
        <v>6933</v>
      </c>
      <c r="L554" s="374">
        <v>30</v>
      </c>
      <c r="M554" s="374">
        <v>8</v>
      </c>
      <c r="N554" s="375">
        <v>45839</v>
      </c>
      <c r="O554" s="375">
        <v>45856</v>
      </c>
      <c r="P554" s="375">
        <v>45856</v>
      </c>
      <c r="Q554" s="374">
        <f>P554-O554</f>
      </c>
      <c r="R554" s="373" t="s">
        <v>6856</v>
      </c>
      <c r="S554" s="373" t="s">
        <v>6856</v>
      </c>
      <c r="T554" s="373" t="s">
        <v>5683</v>
      </c>
      <c r="U554" s="373" t="s">
        <v>141</v>
      </c>
      <c r="V554" s="373" t="s">
        <v>4379</v>
      </c>
      <c r="W554" s="373"/>
      <c r="X554" s="375"/>
      <c r="Y554" s="373" t="s">
        <v>4379</v>
      </c>
      <c r="Z554" s="373"/>
      <c r="AA554" s="375"/>
      <c r="AB554" s="373" t="s">
        <v>6839</v>
      </c>
      <c r="AC554" s="373" t="s">
        <v>4379</v>
      </c>
      <c r="AD554" s="373" t="s">
        <v>4379</v>
      </c>
      <c r="AE554" s="373" t="s">
        <v>6847</v>
      </c>
      <c r="AF554" s="373"/>
      <c r="AG554" s="373"/>
      <c r="AH554" s="373"/>
      <c r="AI554" s="373"/>
      <c r="AJ554" s="373"/>
      <c r="AK554" s="373"/>
      <c r="AL554" s="373"/>
      <c r="AM554" s="373"/>
      <c r="AN554" s="373"/>
      <c r="AO554" s="373"/>
    </row>
    <row x14ac:dyDescent="0.25" r="555" customHeight="1" ht="21">
      <c r="A555" s="373" t="s">
        <v>6844</v>
      </c>
      <c r="B555" s="373" t="s">
        <v>5696</v>
      </c>
      <c r="C555" s="373" t="s">
        <v>4922</v>
      </c>
      <c r="D555" s="374" t="s">
        <v>4379</v>
      </c>
      <c r="E555" s="373" t="s">
        <v>7477</v>
      </c>
      <c r="F555" s="373" t="s">
        <v>7476</v>
      </c>
      <c r="G555" s="373" t="s">
        <v>42</v>
      </c>
      <c r="H555" s="373" t="s">
        <v>44</v>
      </c>
      <c r="I555" s="374">
        <v>367599056</v>
      </c>
      <c r="J555" s="373" t="s">
        <v>7458</v>
      </c>
      <c r="K555" s="373" t="s">
        <v>6933</v>
      </c>
      <c r="L555" s="374">
        <v>30</v>
      </c>
      <c r="M555" s="374">
        <v>8</v>
      </c>
      <c r="N555" s="375">
        <v>45839</v>
      </c>
      <c r="O555" s="375">
        <v>45884</v>
      </c>
      <c r="P555" s="375">
        <v>45882</v>
      </c>
      <c r="Q555" s="374">
        <f>P555-O555</f>
      </c>
      <c r="R555" s="373" t="s">
        <v>6895</v>
      </c>
      <c r="S555" s="373" t="s">
        <v>5688</v>
      </c>
      <c r="T555" s="373" t="s">
        <v>5683</v>
      </c>
      <c r="U555" s="373" t="s">
        <v>141</v>
      </c>
      <c r="V555" s="373" t="s">
        <v>141</v>
      </c>
      <c r="W555" s="373" t="s">
        <v>6886</v>
      </c>
      <c r="X555" s="375" t="s">
        <v>7478</v>
      </c>
      <c r="Y555" s="373" t="s">
        <v>4379</v>
      </c>
      <c r="Z555" s="373"/>
      <c r="AA555" s="375"/>
      <c r="AB555" s="373" t="s">
        <v>6855</v>
      </c>
      <c r="AC555" s="373" t="s">
        <v>7479</v>
      </c>
      <c r="AD555" s="373"/>
      <c r="AE555" s="373" t="s">
        <v>6847</v>
      </c>
      <c r="AF555" s="373"/>
      <c r="AG555" s="373"/>
      <c r="AH555" s="373"/>
      <c r="AI555" s="373"/>
      <c r="AJ555" s="373"/>
      <c r="AK555" s="373"/>
      <c r="AL555" s="373"/>
      <c r="AM555" s="373"/>
      <c r="AN555" s="373"/>
      <c r="AO555" s="373"/>
    </row>
    <row x14ac:dyDescent="0.25" r="556" customHeight="1" ht="21">
      <c r="A556" s="373" t="s">
        <v>6844</v>
      </c>
      <c r="B556" s="373" t="s">
        <v>5696</v>
      </c>
      <c r="C556" s="376" t="s">
        <v>170</v>
      </c>
      <c r="D556" s="374" t="s">
        <v>4379</v>
      </c>
      <c r="E556" s="376" t="s">
        <v>7475</v>
      </c>
      <c r="F556" s="376" t="s">
        <v>7476</v>
      </c>
      <c r="G556" s="376" t="s">
        <v>42</v>
      </c>
      <c r="H556" s="376" t="s">
        <v>44</v>
      </c>
      <c r="I556" s="377">
        <v>375852834</v>
      </c>
      <c r="J556" s="376" t="s">
        <v>7458</v>
      </c>
      <c r="K556" s="376" t="s">
        <v>6933</v>
      </c>
      <c r="L556" s="377">
        <v>10</v>
      </c>
      <c r="M556" s="377">
        <v>10</v>
      </c>
      <c r="N556" s="375">
        <v>45839</v>
      </c>
      <c r="O556" s="375">
        <v>45850</v>
      </c>
      <c r="P556" s="375">
        <v>45850</v>
      </c>
      <c r="Q556" s="374">
        <f>P556-O556</f>
      </c>
      <c r="R556" s="373" t="s">
        <v>5703</v>
      </c>
      <c r="S556" s="376" t="s">
        <v>6863</v>
      </c>
      <c r="T556" s="376" t="s">
        <v>5683</v>
      </c>
      <c r="U556" s="376" t="s">
        <v>141</v>
      </c>
      <c r="V556" s="373" t="s">
        <v>4379</v>
      </c>
      <c r="W556" s="373"/>
      <c r="X556" s="375"/>
      <c r="Y556" s="373" t="s">
        <v>75</v>
      </c>
      <c r="Z556" s="373" t="s">
        <v>5703</v>
      </c>
      <c r="AA556" s="375">
        <v>45885</v>
      </c>
      <c r="AB556" s="376" t="s">
        <v>4936</v>
      </c>
      <c r="AC556" s="376"/>
      <c r="AD556" s="376"/>
      <c r="AE556" s="373" t="s">
        <v>6847</v>
      </c>
      <c r="AF556" s="373"/>
      <c r="AG556" s="373"/>
      <c r="AH556" s="373"/>
      <c r="AI556" s="373"/>
      <c r="AJ556" s="373"/>
      <c r="AK556" s="373"/>
      <c r="AL556" s="373"/>
      <c r="AM556" s="373"/>
      <c r="AN556" s="373"/>
      <c r="AO556" s="373"/>
    </row>
    <row x14ac:dyDescent="0.25" r="557" customHeight="1" ht="21">
      <c r="A557" s="373" t="s">
        <v>6844</v>
      </c>
      <c r="B557" s="373" t="s">
        <v>5696</v>
      </c>
      <c r="C557" s="376" t="s">
        <v>170</v>
      </c>
      <c r="D557" s="374" t="s">
        <v>4379</v>
      </c>
      <c r="E557" s="376" t="s">
        <v>7475</v>
      </c>
      <c r="F557" s="376" t="s">
        <v>7476</v>
      </c>
      <c r="G557" s="376" t="s">
        <v>42</v>
      </c>
      <c r="H557" s="376" t="s">
        <v>44</v>
      </c>
      <c r="I557" s="377">
        <v>375852852</v>
      </c>
      <c r="J557" s="376" t="s">
        <v>7458</v>
      </c>
      <c r="K557" s="376" t="s">
        <v>6933</v>
      </c>
      <c r="L557" s="377">
        <v>20</v>
      </c>
      <c r="M557" s="377">
        <v>10</v>
      </c>
      <c r="N557" s="375">
        <v>45839</v>
      </c>
      <c r="O557" s="375">
        <v>45850</v>
      </c>
      <c r="P557" s="375">
        <v>45850</v>
      </c>
      <c r="Q557" s="374">
        <f>P557-O557</f>
      </c>
      <c r="R557" s="373" t="s">
        <v>5703</v>
      </c>
      <c r="S557" s="376" t="s">
        <v>6863</v>
      </c>
      <c r="T557" s="376" t="s">
        <v>5683</v>
      </c>
      <c r="U557" s="376" t="s">
        <v>141</v>
      </c>
      <c r="V557" s="373" t="s">
        <v>4379</v>
      </c>
      <c r="W557" s="373"/>
      <c r="X557" s="375"/>
      <c r="Y557" s="373" t="s">
        <v>75</v>
      </c>
      <c r="Z557" s="373" t="s">
        <v>5703</v>
      </c>
      <c r="AA557" s="375">
        <v>45885</v>
      </c>
      <c r="AB557" s="376" t="s">
        <v>4936</v>
      </c>
      <c r="AC557" s="376"/>
      <c r="AD557" s="376"/>
      <c r="AE557" s="373" t="s">
        <v>6847</v>
      </c>
      <c r="AF557" s="373"/>
      <c r="AG557" s="373"/>
      <c r="AH557" s="373"/>
      <c r="AI557" s="373"/>
      <c r="AJ557" s="373"/>
      <c r="AK557" s="373"/>
      <c r="AL557" s="373"/>
      <c r="AM557" s="373"/>
      <c r="AN557" s="373"/>
      <c r="AO557" s="373"/>
    </row>
    <row x14ac:dyDescent="0.25" r="558" customHeight="1" ht="21">
      <c r="A558" s="373" t="s">
        <v>38</v>
      </c>
      <c r="B558" s="373" t="s">
        <v>5696</v>
      </c>
      <c r="C558" s="373" t="s">
        <v>4921</v>
      </c>
      <c r="D558" s="374" t="s">
        <v>4379</v>
      </c>
      <c r="E558" s="373" t="s">
        <v>4067</v>
      </c>
      <c r="F558" s="373" t="s">
        <v>7480</v>
      </c>
      <c r="G558" s="373" t="s">
        <v>42</v>
      </c>
      <c r="H558" s="373" t="s">
        <v>44</v>
      </c>
      <c r="I558" s="374" t="s">
        <v>4379</v>
      </c>
      <c r="J558" s="373" t="s">
        <v>282</v>
      </c>
      <c r="K558" s="373" t="s">
        <v>4962</v>
      </c>
      <c r="L558" s="374">
        <v>65</v>
      </c>
      <c r="M558" s="374">
        <v>5</v>
      </c>
      <c r="N558" s="375">
        <v>45887</v>
      </c>
      <c r="O558" s="375">
        <v>45888</v>
      </c>
      <c r="P558" s="375">
        <v>45888</v>
      </c>
      <c r="Q558" s="374">
        <f>P558-O558</f>
      </c>
      <c r="R558" s="373" t="s">
        <v>6868</v>
      </c>
      <c r="S558" s="373" t="s">
        <v>5689</v>
      </c>
      <c r="T558" s="373" t="s">
        <v>5683</v>
      </c>
      <c r="U558" s="373" t="s">
        <v>141</v>
      </c>
      <c r="V558" s="373" t="s">
        <v>4379</v>
      </c>
      <c r="W558" s="373"/>
      <c r="X558" s="375"/>
      <c r="Y558" s="373" t="s">
        <v>4379</v>
      </c>
      <c r="Z558" s="373"/>
      <c r="AA558" s="375"/>
      <c r="AB558" s="373" t="s">
        <v>6839</v>
      </c>
      <c r="AC558" s="373" t="s">
        <v>4379</v>
      </c>
      <c r="AD558" s="373" t="s">
        <v>4379</v>
      </c>
      <c r="AE558" s="373" t="s">
        <v>6840</v>
      </c>
      <c r="AF558" s="373"/>
      <c r="AG558" s="373"/>
      <c r="AH558" s="373"/>
      <c r="AI558" s="373"/>
      <c r="AJ558" s="373"/>
      <c r="AK558" s="373"/>
      <c r="AL558" s="373"/>
      <c r="AM558" s="373"/>
      <c r="AN558" s="373"/>
      <c r="AO558" s="373"/>
    </row>
    <row x14ac:dyDescent="0.25" r="559" customHeight="1" ht="21">
      <c r="A559" s="373" t="s">
        <v>38</v>
      </c>
      <c r="B559" s="373" t="s">
        <v>5696</v>
      </c>
      <c r="C559" s="373" t="s">
        <v>4922</v>
      </c>
      <c r="D559" s="374">
        <v>170259403</v>
      </c>
      <c r="E559" s="373" t="s">
        <v>7481</v>
      </c>
      <c r="F559" s="373" t="s">
        <v>7482</v>
      </c>
      <c r="G559" s="373" t="s">
        <v>42</v>
      </c>
      <c r="H559" s="373" t="s">
        <v>6860</v>
      </c>
      <c r="I559" s="374" t="s">
        <v>4379</v>
      </c>
      <c r="J559" s="373" t="s">
        <v>7483</v>
      </c>
      <c r="K559" s="373" t="s">
        <v>6994</v>
      </c>
      <c r="L559" s="374">
        <v>16</v>
      </c>
      <c r="M559" s="374">
        <v>4</v>
      </c>
      <c r="N559" s="375">
        <v>45895</v>
      </c>
      <c r="O559" s="375">
        <v>45896</v>
      </c>
      <c r="P559" s="375">
        <v>45896</v>
      </c>
      <c r="Q559" s="374">
        <f>P559-O559</f>
      </c>
      <c r="R559" s="376" t="s">
        <v>6895</v>
      </c>
      <c r="S559" s="373" t="s">
        <v>5688</v>
      </c>
      <c r="T559" s="373" t="s">
        <v>5683</v>
      </c>
      <c r="U559" s="373" t="s">
        <v>141</v>
      </c>
      <c r="V559" s="373" t="s">
        <v>141</v>
      </c>
      <c r="W559" s="373" t="s">
        <v>6886</v>
      </c>
      <c r="X559" s="375">
        <v>45901</v>
      </c>
      <c r="Y559" s="373" t="s">
        <v>4379</v>
      </c>
      <c r="Z559" s="373"/>
      <c r="AA559" s="375"/>
      <c r="AB559" s="373" t="s">
        <v>6855</v>
      </c>
      <c r="AC559" s="69"/>
      <c r="AD559" s="373"/>
      <c r="AE559" s="373" t="s">
        <v>6847</v>
      </c>
      <c r="AF559" s="373"/>
      <c r="AG559" s="373"/>
      <c r="AH559" s="373"/>
      <c r="AI559" s="373"/>
      <c r="AJ559" s="373"/>
      <c r="AK559" s="373"/>
      <c r="AL559" s="373"/>
      <c r="AM559" s="373"/>
      <c r="AN559" s="373"/>
      <c r="AO559" s="373"/>
    </row>
    <row x14ac:dyDescent="0.25" r="560" customHeight="1" ht="21">
      <c r="A560" s="376" t="s">
        <v>38</v>
      </c>
      <c r="B560" s="373" t="s">
        <v>5696</v>
      </c>
      <c r="C560" s="376" t="s">
        <v>170</v>
      </c>
      <c r="D560" s="374" t="s">
        <v>4379</v>
      </c>
      <c r="E560" s="376" t="s">
        <v>7484</v>
      </c>
      <c r="F560" s="376" t="s">
        <v>7485</v>
      </c>
      <c r="G560" s="376" t="s">
        <v>42</v>
      </c>
      <c r="H560" s="376" t="s">
        <v>44</v>
      </c>
      <c r="I560" s="377">
        <v>367344755</v>
      </c>
      <c r="J560" s="376" t="s">
        <v>6882</v>
      </c>
      <c r="K560" s="376" t="s">
        <v>5150</v>
      </c>
      <c r="L560" s="377">
        <v>44</v>
      </c>
      <c r="M560" s="377">
        <v>6</v>
      </c>
      <c r="N560" s="375">
        <v>45839</v>
      </c>
      <c r="O560" s="375">
        <v>45848</v>
      </c>
      <c r="P560" s="375">
        <v>45848</v>
      </c>
      <c r="Q560" s="374">
        <f>P560-O560</f>
      </c>
      <c r="R560" s="373" t="s">
        <v>5703</v>
      </c>
      <c r="S560" s="376" t="s">
        <v>6863</v>
      </c>
      <c r="T560" s="376" t="s">
        <v>5682</v>
      </c>
      <c r="U560" s="373" t="s">
        <v>141</v>
      </c>
      <c r="V560" s="373" t="s">
        <v>4379</v>
      </c>
      <c r="W560" s="373"/>
      <c r="X560" s="375"/>
      <c r="Y560" s="373" t="s">
        <v>75</v>
      </c>
      <c r="Z560" s="373" t="s">
        <v>5701</v>
      </c>
      <c r="AA560" s="375">
        <v>45854</v>
      </c>
      <c r="AB560" s="373" t="s">
        <v>57</v>
      </c>
      <c r="AC560" s="373" t="s">
        <v>6872</v>
      </c>
      <c r="AD560" s="373" t="s">
        <v>4379</v>
      </c>
      <c r="AE560" s="373" t="s">
        <v>6840</v>
      </c>
      <c r="AF560" s="373"/>
      <c r="AG560" s="373"/>
      <c r="AH560" s="373"/>
      <c r="AI560" s="373"/>
      <c r="AJ560" s="373"/>
      <c r="AK560" s="373"/>
      <c r="AL560" s="373"/>
      <c r="AM560" s="373"/>
      <c r="AN560" s="373"/>
      <c r="AO560" s="373"/>
    </row>
    <row x14ac:dyDescent="0.25" r="561" customHeight="1" ht="21">
      <c r="A561" s="376" t="s">
        <v>38</v>
      </c>
      <c r="B561" s="373" t="s">
        <v>5696</v>
      </c>
      <c r="C561" s="376" t="s">
        <v>4921</v>
      </c>
      <c r="D561" s="374" t="s">
        <v>4379</v>
      </c>
      <c r="E561" s="376" t="s">
        <v>7484</v>
      </c>
      <c r="F561" s="376" t="s">
        <v>7485</v>
      </c>
      <c r="G561" s="376" t="s">
        <v>42</v>
      </c>
      <c r="H561" s="376" t="s">
        <v>44</v>
      </c>
      <c r="I561" s="377">
        <v>367344755</v>
      </c>
      <c r="J561" s="376" t="s">
        <v>6882</v>
      </c>
      <c r="K561" s="376" t="s">
        <v>5150</v>
      </c>
      <c r="L561" s="377">
        <v>44</v>
      </c>
      <c r="M561" s="377">
        <v>6</v>
      </c>
      <c r="N561" s="375">
        <v>45839</v>
      </c>
      <c r="O561" s="375">
        <v>45854</v>
      </c>
      <c r="P561" s="375">
        <v>45854</v>
      </c>
      <c r="Q561" s="374">
        <f>P561-O561</f>
      </c>
      <c r="R561" s="373" t="s">
        <v>6895</v>
      </c>
      <c r="S561" s="376" t="s">
        <v>5688</v>
      </c>
      <c r="T561" s="376" t="s">
        <v>5683</v>
      </c>
      <c r="U561" s="376" t="s">
        <v>141</v>
      </c>
      <c r="V561" s="373" t="s">
        <v>4379</v>
      </c>
      <c r="W561" s="373"/>
      <c r="X561" s="375"/>
      <c r="Y561" s="373" t="s">
        <v>4379</v>
      </c>
      <c r="Z561" s="373"/>
      <c r="AA561" s="378"/>
      <c r="AB561" s="376" t="s">
        <v>6839</v>
      </c>
      <c r="AC561" s="373" t="s">
        <v>4379</v>
      </c>
      <c r="AD561" s="373" t="s">
        <v>4379</v>
      </c>
      <c r="AE561" s="373" t="s">
        <v>6840</v>
      </c>
      <c r="AF561" s="373"/>
      <c r="AG561" s="373"/>
      <c r="AH561" s="373"/>
      <c r="AI561" s="373"/>
      <c r="AJ561" s="373"/>
      <c r="AK561" s="373"/>
      <c r="AL561" s="373"/>
      <c r="AM561" s="373"/>
      <c r="AN561" s="373"/>
      <c r="AO561" s="373"/>
    </row>
    <row x14ac:dyDescent="0.25" r="562" customHeight="1" ht="21">
      <c r="A562" s="376" t="s">
        <v>38</v>
      </c>
      <c r="B562" s="373" t="s">
        <v>5696</v>
      </c>
      <c r="C562" s="376" t="s">
        <v>4922</v>
      </c>
      <c r="D562" s="374" t="s">
        <v>4379</v>
      </c>
      <c r="E562" s="376" t="s">
        <v>7484</v>
      </c>
      <c r="F562" s="376" t="s">
        <v>7485</v>
      </c>
      <c r="G562" s="376" t="s">
        <v>42</v>
      </c>
      <c r="H562" s="376" t="s">
        <v>44</v>
      </c>
      <c r="I562" s="377">
        <v>367344755</v>
      </c>
      <c r="J562" s="376" t="s">
        <v>6882</v>
      </c>
      <c r="K562" s="376" t="s">
        <v>5150</v>
      </c>
      <c r="L562" s="377">
        <v>44</v>
      </c>
      <c r="M562" s="377">
        <v>6</v>
      </c>
      <c r="N562" s="375">
        <v>45839</v>
      </c>
      <c r="O562" s="375">
        <v>45854</v>
      </c>
      <c r="P562" s="375">
        <v>45854</v>
      </c>
      <c r="Q562" s="374">
        <f>P562-O562</f>
      </c>
      <c r="R562" s="373" t="s">
        <v>6895</v>
      </c>
      <c r="S562" s="376" t="s">
        <v>5688</v>
      </c>
      <c r="T562" s="376" t="s">
        <v>5683</v>
      </c>
      <c r="U562" s="376" t="s">
        <v>141</v>
      </c>
      <c r="V562" s="376" t="s">
        <v>141</v>
      </c>
      <c r="W562" s="373" t="s">
        <v>5702</v>
      </c>
      <c r="X562" s="378">
        <v>45855</v>
      </c>
      <c r="Y562" s="373" t="s">
        <v>4379</v>
      </c>
      <c r="Z562" s="373"/>
      <c r="AA562" s="378"/>
      <c r="AB562" s="376" t="s">
        <v>6855</v>
      </c>
      <c r="AC562" s="373"/>
      <c r="AD562" s="373"/>
      <c r="AE562" s="373" t="s">
        <v>6840</v>
      </c>
      <c r="AF562" s="373"/>
      <c r="AG562" s="373"/>
      <c r="AH562" s="373"/>
      <c r="AI562" s="373"/>
      <c r="AJ562" s="373"/>
      <c r="AK562" s="373"/>
      <c r="AL562" s="373"/>
      <c r="AM562" s="373"/>
      <c r="AN562" s="373"/>
      <c r="AO562" s="373"/>
    </row>
    <row x14ac:dyDescent="0.25" r="563" customHeight="1" ht="21">
      <c r="A563" s="373" t="s">
        <v>38</v>
      </c>
      <c r="B563" s="373" t="s">
        <v>5696</v>
      </c>
      <c r="C563" s="373" t="s">
        <v>170</v>
      </c>
      <c r="D563" s="374" t="s">
        <v>4379</v>
      </c>
      <c r="E563" s="373" t="s">
        <v>7486</v>
      </c>
      <c r="F563" s="373" t="s">
        <v>7487</v>
      </c>
      <c r="G563" s="373" t="s">
        <v>42</v>
      </c>
      <c r="H563" s="373" t="s">
        <v>44</v>
      </c>
      <c r="I563" s="374" t="s">
        <v>4379</v>
      </c>
      <c r="J563" s="373" t="s">
        <v>649</v>
      </c>
      <c r="K563" s="373" t="s">
        <v>5066</v>
      </c>
      <c r="L563" s="374">
        <v>82</v>
      </c>
      <c r="M563" s="374">
        <v>7</v>
      </c>
      <c r="N563" s="375">
        <v>45897</v>
      </c>
      <c r="O563" s="375">
        <v>45897</v>
      </c>
      <c r="P563" s="375">
        <v>45897</v>
      </c>
      <c r="Q563" s="374">
        <f>P563-O563</f>
      </c>
      <c r="R563" s="373" t="s">
        <v>5703</v>
      </c>
      <c r="S563" s="373" t="s">
        <v>6863</v>
      </c>
      <c r="T563" s="373" t="s">
        <v>5682</v>
      </c>
      <c r="U563" s="373" t="s">
        <v>141</v>
      </c>
      <c r="V563" s="373" t="s">
        <v>4379</v>
      </c>
      <c r="W563" s="373"/>
      <c r="X563" s="375"/>
      <c r="Y563" s="373"/>
      <c r="Z563" s="373"/>
      <c r="AA563" s="375"/>
      <c r="AB563" s="373" t="s">
        <v>57</v>
      </c>
      <c r="AC563" s="373" t="s">
        <v>4950</v>
      </c>
      <c r="AD563" s="373" t="s">
        <v>4379</v>
      </c>
      <c r="AE563" s="373" t="s">
        <v>6840</v>
      </c>
      <c r="AF563" s="376"/>
      <c r="AG563" s="376"/>
      <c r="AH563" s="376"/>
      <c r="AI563" s="376"/>
      <c r="AJ563" s="376"/>
      <c r="AK563" s="376"/>
      <c r="AL563" s="376"/>
      <c r="AM563" s="376"/>
      <c r="AN563" s="376"/>
      <c r="AO563" s="376"/>
    </row>
    <row x14ac:dyDescent="0.25" r="564" customHeight="1" ht="21">
      <c r="A564" s="373" t="s">
        <v>6844</v>
      </c>
      <c r="B564" s="373" t="s">
        <v>5696</v>
      </c>
      <c r="C564" s="376" t="s">
        <v>170</v>
      </c>
      <c r="D564" s="374" t="s">
        <v>4379</v>
      </c>
      <c r="E564" s="376" t="s">
        <v>7486</v>
      </c>
      <c r="F564" s="376" t="s">
        <v>7487</v>
      </c>
      <c r="G564" s="376" t="s">
        <v>42</v>
      </c>
      <c r="H564" s="376" t="s">
        <v>44</v>
      </c>
      <c r="I564" s="377" t="s">
        <v>4379</v>
      </c>
      <c r="J564" s="376" t="s">
        <v>223</v>
      </c>
      <c r="K564" s="376" t="s">
        <v>5066</v>
      </c>
      <c r="L564" s="377">
        <v>82</v>
      </c>
      <c r="M564" s="377">
        <v>7</v>
      </c>
      <c r="N564" s="375">
        <v>45903</v>
      </c>
      <c r="O564" s="375">
        <v>45903</v>
      </c>
      <c r="P564" s="375">
        <v>45903</v>
      </c>
      <c r="Q564" s="374">
        <f>P564-O564</f>
      </c>
      <c r="R564" s="373" t="s">
        <v>5703</v>
      </c>
      <c r="S564" s="376" t="s">
        <v>6863</v>
      </c>
      <c r="T564" s="376" t="s">
        <v>5682</v>
      </c>
      <c r="U564" s="373" t="s">
        <v>141</v>
      </c>
      <c r="V564" s="373" t="s">
        <v>4379</v>
      </c>
      <c r="W564" s="373"/>
      <c r="X564" s="375"/>
      <c r="Y564" s="373"/>
      <c r="Z564" s="373"/>
      <c r="AA564" s="375"/>
      <c r="AB564" s="373" t="s">
        <v>57</v>
      </c>
      <c r="AC564" s="373" t="s">
        <v>57</v>
      </c>
      <c r="AD564" s="373"/>
      <c r="AE564" s="373" t="s">
        <v>6840</v>
      </c>
      <c r="AF564" s="373"/>
      <c r="AG564" s="373"/>
      <c r="AH564" s="373"/>
      <c r="AI564" s="373"/>
      <c r="AJ564" s="373"/>
      <c r="AK564" s="373"/>
      <c r="AL564" s="373"/>
      <c r="AM564" s="373"/>
      <c r="AN564" s="373"/>
      <c r="AO564" s="373"/>
    </row>
    <row x14ac:dyDescent="0.25" r="565" customHeight="1" ht="21">
      <c r="A565" s="373" t="s">
        <v>38</v>
      </c>
      <c r="B565" s="373" t="s">
        <v>5696</v>
      </c>
      <c r="C565" s="373" t="s">
        <v>170</v>
      </c>
      <c r="D565" s="374" t="s">
        <v>4379</v>
      </c>
      <c r="E565" s="373" t="s">
        <v>7488</v>
      </c>
      <c r="F565" s="373" t="s">
        <v>1442</v>
      </c>
      <c r="G565" s="373" t="s">
        <v>42</v>
      </c>
      <c r="H565" s="373" t="s">
        <v>44</v>
      </c>
      <c r="I565" s="374" t="s">
        <v>4379</v>
      </c>
      <c r="J565" s="373" t="s">
        <v>649</v>
      </c>
      <c r="K565" s="373" t="s">
        <v>5066</v>
      </c>
      <c r="L565" s="374">
        <v>82</v>
      </c>
      <c r="M565" s="374">
        <v>7</v>
      </c>
      <c r="N565" s="375">
        <v>45897</v>
      </c>
      <c r="O565" s="375">
        <v>45897</v>
      </c>
      <c r="P565" s="375">
        <v>45897</v>
      </c>
      <c r="Q565" s="374">
        <f>P565-O565</f>
      </c>
      <c r="R565" s="373" t="s">
        <v>5703</v>
      </c>
      <c r="S565" s="373" t="s">
        <v>6863</v>
      </c>
      <c r="T565" s="373" t="s">
        <v>5682</v>
      </c>
      <c r="U565" s="373" t="s">
        <v>141</v>
      </c>
      <c r="V565" s="373" t="s">
        <v>4379</v>
      </c>
      <c r="W565" s="373"/>
      <c r="X565" s="375"/>
      <c r="Y565" s="373"/>
      <c r="Z565" s="373"/>
      <c r="AA565" s="375"/>
      <c r="AB565" s="373" t="s">
        <v>57</v>
      </c>
      <c r="AC565" s="373" t="s">
        <v>4950</v>
      </c>
      <c r="AD565" s="373" t="s">
        <v>4379</v>
      </c>
      <c r="AE565" s="373" t="s">
        <v>6840</v>
      </c>
      <c r="AF565" s="373"/>
      <c r="AG565" s="373"/>
      <c r="AH565" s="373"/>
      <c r="AI565" s="373"/>
      <c r="AJ565" s="373"/>
      <c r="AK565" s="373"/>
      <c r="AL565" s="373"/>
      <c r="AM565" s="373"/>
      <c r="AN565" s="373"/>
      <c r="AO565" s="373"/>
    </row>
    <row x14ac:dyDescent="0.25" r="566" customHeight="1" ht="21">
      <c r="A566" s="373" t="s">
        <v>6844</v>
      </c>
      <c r="B566" s="373" t="s">
        <v>5696</v>
      </c>
      <c r="C566" s="376" t="s">
        <v>170</v>
      </c>
      <c r="D566" s="374" t="s">
        <v>4379</v>
      </c>
      <c r="E566" s="376" t="s">
        <v>7488</v>
      </c>
      <c r="F566" s="376" t="s">
        <v>1442</v>
      </c>
      <c r="G566" s="376" t="s">
        <v>42</v>
      </c>
      <c r="H566" s="376" t="s">
        <v>44</v>
      </c>
      <c r="I566" s="377" t="s">
        <v>4379</v>
      </c>
      <c r="J566" s="376"/>
      <c r="K566" s="376"/>
      <c r="L566" s="377">
        <v>82</v>
      </c>
      <c r="M566" s="377">
        <v>7</v>
      </c>
      <c r="N566" s="375">
        <v>45903</v>
      </c>
      <c r="O566" s="375">
        <v>45903</v>
      </c>
      <c r="P566" s="375">
        <v>45903</v>
      </c>
      <c r="Q566" s="374">
        <f>P566-O566</f>
      </c>
      <c r="R566" s="373" t="s">
        <v>5703</v>
      </c>
      <c r="S566" s="376" t="s">
        <v>6863</v>
      </c>
      <c r="T566" s="376" t="s">
        <v>5682</v>
      </c>
      <c r="U566" s="373" t="s">
        <v>141</v>
      </c>
      <c r="V566" s="373" t="s">
        <v>4379</v>
      </c>
      <c r="W566" s="373"/>
      <c r="X566" s="375"/>
      <c r="Y566" s="373"/>
      <c r="Z566" s="373"/>
      <c r="AA566" s="375"/>
      <c r="AB566" s="373" t="s">
        <v>57</v>
      </c>
      <c r="AC566" s="373" t="s">
        <v>4950</v>
      </c>
      <c r="AD566" s="373"/>
      <c r="AE566" s="373" t="s">
        <v>6840</v>
      </c>
      <c r="AF566" s="373"/>
      <c r="AG566" s="373"/>
      <c r="AH566" s="373"/>
      <c r="AI566" s="373"/>
      <c r="AJ566" s="373"/>
      <c r="AK566" s="373"/>
      <c r="AL566" s="373"/>
      <c r="AM566" s="373"/>
      <c r="AN566" s="373"/>
      <c r="AO566" s="373"/>
    </row>
    <row x14ac:dyDescent="0.25" r="567" customHeight="1" ht="21">
      <c r="A567" s="373" t="s">
        <v>38</v>
      </c>
      <c r="B567" s="373" t="s">
        <v>5696</v>
      </c>
      <c r="C567" s="373" t="s">
        <v>170</v>
      </c>
      <c r="D567" s="374" t="s">
        <v>4379</v>
      </c>
      <c r="E567" s="373" t="s">
        <v>4227</v>
      </c>
      <c r="F567" s="373" t="s">
        <v>7489</v>
      </c>
      <c r="G567" s="373" t="s">
        <v>42</v>
      </c>
      <c r="H567" s="373" t="s">
        <v>44</v>
      </c>
      <c r="I567" s="374" t="s">
        <v>4379</v>
      </c>
      <c r="J567" s="373" t="s">
        <v>649</v>
      </c>
      <c r="K567" s="373" t="s">
        <v>5066</v>
      </c>
      <c r="L567" s="374">
        <v>96</v>
      </c>
      <c r="M567" s="374">
        <v>12</v>
      </c>
      <c r="N567" s="375">
        <v>45897</v>
      </c>
      <c r="O567" s="375">
        <v>45897</v>
      </c>
      <c r="P567" s="375">
        <v>45897</v>
      </c>
      <c r="Q567" s="374">
        <f>P567-O567</f>
      </c>
      <c r="R567" s="373" t="s">
        <v>5703</v>
      </c>
      <c r="S567" s="373" t="s">
        <v>6863</v>
      </c>
      <c r="T567" s="373" t="s">
        <v>5683</v>
      </c>
      <c r="U567" s="373" t="s">
        <v>141</v>
      </c>
      <c r="V567" s="373" t="s">
        <v>4379</v>
      </c>
      <c r="W567" s="373"/>
      <c r="X567" s="375"/>
      <c r="Y567" s="376" t="s">
        <v>75</v>
      </c>
      <c r="Z567" s="373" t="s">
        <v>5702</v>
      </c>
      <c r="AA567" s="378">
        <v>45903</v>
      </c>
      <c r="AB567" s="373" t="s">
        <v>4936</v>
      </c>
      <c r="AC567" s="373" t="s">
        <v>4936</v>
      </c>
      <c r="AD567" s="373"/>
      <c r="AE567" s="373" t="s">
        <v>6840</v>
      </c>
      <c r="AF567" s="373"/>
      <c r="AG567" s="373"/>
      <c r="AH567" s="373"/>
      <c r="AI567" s="373"/>
      <c r="AJ567" s="373"/>
      <c r="AK567" s="373"/>
      <c r="AL567" s="373"/>
      <c r="AM567" s="373"/>
      <c r="AN567" s="373"/>
      <c r="AO567" s="373"/>
    </row>
    <row x14ac:dyDescent="0.25" r="568" customHeight="1" ht="21">
      <c r="A568" s="373" t="s">
        <v>6844</v>
      </c>
      <c r="B568" s="373" t="s">
        <v>5696</v>
      </c>
      <c r="C568" s="373" t="s">
        <v>4921</v>
      </c>
      <c r="D568" s="374" t="s">
        <v>4379</v>
      </c>
      <c r="E568" s="373" t="s">
        <v>4227</v>
      </c>
      <c r="F568" s="373" t="s">
        <v>7489</v>
      </c>
      <c r="G568" s="373" t="s">
        <v>42</v>
      </c>
      <c r="H568" s="373" t="s">
        <v>44</v>
      </c>
      <c r="I568" s="374" t="s">
        <v>4379</v>
      </c>
      <c r="J568" s="373" t="s">
        <v>223</v>
      </c>
      <c r="K568" s="373" t="s">
        <v>4962</v>
      </c>
      <c r="L568" s="374">
        <v>48</v>
      </c>
      <c r="M568" s="374">
        <v>12</v>
      </c>
      <c r="N568" s="375">
        <v>45898</v>
      </c>
      <c r="O568" s="375"/>
      <c r="P568" s="375"/>
      <c r="Q568" s="374">
        <f>P568-O568</f>
      </c>
      <c r="R568" s="373"/>
      <c r="S568" s="373"/>
      <c r="T568" s="373" t="s">
        <v>6858</v>
      </c>
      <c r="U568" s="373"/>
      <c r="V568" s="373"/>
      <c r="W568" s="373"/>
      <c r="X568" s="375"/>
      <c r="Y568" s="373" t="s">
        <v>4379</v>
      </c>
      <c r="Z568" s="373"/>
      <c r="AA568" s="375"/>
      <c r="AB568" s="373"/>
      <c r="AC568" s="373"/>
      <c r="AD568" s="373"/>
      <c r="AE568" s="373" t="s">
        <v>6840</v>
      </c>
      <c r="AF568" s="373"/>
      <c r="AG568" s="373"/>
      <c r="AH568" s="373"/>
      <c r="AI568" s="373"/>
      <c r="AJ568" s="373"/>
      <c r="AK568" s="373"/>
      <c r="AL568" s="373"/>
      <c r="AM568" s="373"/>
      <c r="AN568" s="373"/>
      <c r="AO568" s="373"/>
    </row>
    <row x14ac:dyDescent="0.25" r="569" customHeight="1" ht="21">
      <c r="A569" s="373" t="s">
        <v>6844</v>
      </c>
      <c r="B569" s="373" t="s">
        <v>5696</v>
      </c>
      <c r="C569" s="373" t="s">
        <v>4921</v>
      </c>
      <c r="D569" s="374" t="s">
        <v>4379</v>
      </c>
      <c r="E569" s="373" t="s">
        <v>4227</v>
      </c>
      <c r="F569" s="373" t="s">
        <v>7489</v>
      </c>
      <c r="G569" s="373" t="s">
        <v>42</v>
      </c>
      <c r="H569" s="373" t="s">
        <v>44</v>
      </c>
      <c r="I569" s="374" t="s">
        <v>4379</v>
      </c>
      <c r="J569" s="373" t="s">
        <v>223</v>
      </c>
      <c r="K569" s="373" t="s">
        <v>4962</v>
      </c>
      <c r="L569" s="374">
        <v>48</v>
      </c>
      <c r="M569" s="374">
        <v>12</v>
      </c>
      <c r="N569" s="375">
        <v>45898</v>
      </c>
      <c r="O569" s="375" t="s">
        <v>4379</v>
      </c>
      <c r="P569" s="375"/>
      <c r="Q569" s="374">
        <f>P569-O569</f>
      </c>
      <c r="R569" s="373"/>
      <c r="S569" s="373"/>
      <c r="T569" s="373" t="s">
        <v>6858</v>
      </c>
      <c r="U569" s="373"/>
      <c r="V569" s="373"/>
      <c r="W569" s="373"/>
      <c r="X569" s="375"/>
      <c r="Y569" s="373" t="s">
        <v>4379</v>
      </c>
      <c r="Z569" s="373"/>
      <c r="AA569" s="375"/>
      <c r="AB569" s="373"/>
      <c r="AC569" s="373"/>
      <c r="AD569" s="373"/>
      <c r="AE569" s="373" t="s">
        <v>6840</v>
      </c>
      <c r="AF569" s="373"/>
      <c r="AG569" s="373"/>
      <c r="AH569" s="373"/>
      <c r="AI569" s="373"/>
      <c r="AJ569" s="373"/>
      <c r="AK569" s="373"/>
      <c r="AL569" s="373"/>
      <c r="AM569" s="373"/>
      <c r="AN569" s="373"/>
      <c r="AO569" s="373"/>
    </row>
    <row x14ac:dyDescent="0.25" r="570" customHeight="1" ht="21">
      <c r="A570" s="373" t="s">
        <v>6844</v>
      </c>
      <c r="B570" s="373" t="s">
        <v>5696</v>
      </c>
      <c r="C570" s="373" t="s">
        <v>4921</v>
      </c>
      <c r="D570" s="374" t="s">
        <v>4379</v>
      </c>
      <c r="E570" s="376" t="s">
        <v>4034</v>
      </c>
      <c r="F570" s="376" t="s">
        <v>7490</v>
      </c>
      <c r="G570" s="376" t="s">
        <v>42</v>
      </c>
      <c r="H570" s="376" t="s">
        <v>6860</v>
      </c>
      <c r="I570" s="377">
        <v>367607413</v>
      </c>
      <c r="J570" s="376" t="s">
        <v>5808</v>
      </c>
      <c r="K570" s="376" t="s">
        <v>4934</v>
      </c>
      <c r="L570" s="377">
        <v>39</v>
      </c>
      <c r="M570" s="377">
        <v>8</v>
      </c>
      <c r="N570" s="375">
        <v>45839</v>
      </c>
      <c r="O570" s="375">
        <v>45885</v>
      </c>
      <c r="P570" s="375" t="s">
        <v>4379</v>
      </c>
      <c r="Q570" s="374">
        <f>P570-O570</f>
      </c>
      <c r="R570" s="373" t="s">
        <v>5245</v>
      </c>
      <c r="S570" s="373" t="s">
        <v>5688</v>
      </c>
      <c r="T570" s="373" t="s">
        <v>5682</v>
      </c>
      <c r="U570" s="376" t="s">
        <v>4379</v>
      </c>
      <c r="V570" s="373" t="s">
        <v>4379</v>
      </c>
      <c r="W570" s="373"/>
      <c r="X570" s="375"/>
      <c r="Y570" s="373" t="s">
        <v>4379</v>
      </c>
      <c r="Z570" s="373"/>
      <c r="AA570" s="375"/>
      <c r="AB570" s="373" t="s">
        <v>57</v>
      </c>
      <c r="AC570" s="373" t="s">
        <v>7491</v>
      </c>
      <c r="AD570" s="373" t="s">
        <v>4379</v>
      </c>
      <c r="AE570" s="373" t="s">
        <v>6840</v>
      </c>
      <c r="AF570" s="373"/>
      <c r="AG570" s="373"/>
      <c r="AH570" s="373"/>
      <c r="AI570" s="373"/>
      <c r="AJ570" s="373"/>
      <c r="AK570" s="373"/>
      <c r="AL570" s="373"/>
      <c r="AM570" s="373"/>
      <c r="AN570" s="373"/>
      <c r="AO570" s="373"/>
    </row>
    <row x14ac:dyDescent="0.25" r="571" customHeight="1" ht="21">
      <c r="A571" s="376" t="s">
        <v>6844</v>
      </c>
      <c r="B571" s="373" t="s">
        <v>5696</v>
      </c>
      <c r="C571" s="376" t="s">
        <v>170</v>
      </c>
      <c r="D571" s="374" t="s">
        <v>4379</v>
      </c>
      <c r="E571" s="376" t="s">
        <v>4034</v>
      </c>
      <c r="F571" s="376" t="s">
        <v>7490</v>
      </c>
      <c r="G571" s="376" t="s">
        <v>42</v>
      </c>
      <c r="H571" s="376" t="s">
        <v>6860</v>
      </c>
      <c r="I571" s="377">
        <v>367607413</v>
      </c>
      <c r="J571" s="376" t="s">
        <v>5808</v>
      </c>
      <c r="K571" s="376" t="s">
        <v>4934</v>
      </c>
      <c r="L571" s="377">
        <v>39</v>
      </c>
      <c r="M571" s="377">
        <v>8</v>
      </c>
      <c r="N571" s="375">
        <v>45839</v>
      </c>
      <c r="O571" s="375">
        <v>45847</v>
      </c>
      <c r="P571" s="375">
        <v>45847</v>
      </c>
      <c r="Q571" s="374">
        <f>P571-O571</f>
      </c>
      <c r="R571" s="373" t="s">
        <v>5708</v>
      </c>
      <c r="S571" s="376" t="s">
        <v>6863</v>
      </c>
      <c r="T571" s="376" t="s">
        <v>5683</v>
      </c>
      <c r="U571" s="376" t="s">
        <v>141</v>
      </c>
      <c r="V571" s="373" t="s">
        <v>4379</v>
      </c>
      <c r="W571" s="373"/>
      <c r="X571" s="375"/>
      <c r="Y571" s="373" t="s">
        <v>75</v>
      </c>
      <c r="Z571" s="373" t="s">
        <v>5701</v>
      </c>
      <c r="AA571" s="378">
        <v>45895</v>
      </c>
      <c r="AB571" s="373" t="s">
        <v>4936</v>
      </c>
      <c r="AC571" s="376"/>
      <c r="AD571" s="376"/>
      <c r="AE571" s="373" t="s">
        <v>6840</v>
      </c>
      <c r="AF571" s="373"/>
      <c r="AG571" s="373"/>
      <c r="AH571" s="373"/>
      <c r="AI571" s="373"/>
      <c r="AJ571" s="373"/>
      <c r="AK571" s="373"/>
      <c r="AL571" s="373"/>
      <c r="AM571" s="373"/>
      <c r="AN571" s="373"/>
      <c r="AO571" s="373"/>
    </row>
    <row x14ac:dyDescent="0.25" r="572" customHeight="1" ht="21">
      <c r="A572" s="376" t="s">
        <v>6844</v>
      </c>
      <c r="B572" s="373" t="s">
        <v>5696</v>
      </c>
      <c r="C572" s="376" t="s">
        <v>4922</v>
      </c>
      <c r="D572" s="374" t="s">
        <v>4379</v>
      </c>
      <c r="E572" s="376" t="s">
        <v>7492</v>
      </c>
      <c r="F572" s="376" t="s">
        <v>7493</v>
      </c>
      <c r="G572" s="376" t="s">
        <v>42</v>
      </c>
      <c r="H572" s="376" t="s">
        <v>6860</v>
      </c>
      <c r="I572" s="377">
        <v>367287897</v>
      </c>
      <c r="J572" s="376" t="s">
        <v>7021</v>
      </c>
      <c r="K572" s="376" t="s">
        <v>3386</v>
      </c>
      <c r="L572" s="377">
        <v>28</v>
      </c>
      <c r="M572" s="377">
        <v>4</v>
      </c>
      <c r="N572" s="375">
        <v>45839</v>
      </c>
      <c r="O572" s="375">
        <v>45899</v>
      </c>
      <c r="P572" s="375">
        <v>45899</v>
      </c>
      <c r="Q572" s="374">
        <f>P572-O572</f>
      </c>
      <c r="R572" s="373" t="s">
        <v>6877</v>
      </c>
      <c r="S572" s="373" t="s">
        <v>5688</v>
      </c>
      <c r="T572" s="373" t="s">
        <v>5683</v>
      </c>
      <c r="U572" s="376" t="s">
        <v>4379</v>
      </c>
      <c r="V572" s="373" t="s">
        <v>141</v>
      </c>
      <c r="W572" s="373" t="s">
        <v>5701</v>
      </c>
      <c r="X572" s="375">
        <v>45905</v>
      </c>
      <c r="Y572" s="373" t="s">
        <v>4379</v>
      </c>
      <c r="Z572" s="373"/>
      <c r="AA572" s="375"/>
      <c r="AB572" s="373" t="s">
        <v>6888</v>
      </c>
      <c r="AC572" s="376" t="s">
        <v>2204</v>
      </c>
      <c r="AD572" s="373" t="s">
        <v>6843</v>
      </c>
      <c r="AE572" s="373" t="s">
        <v>6847</v>
      </c>
      <c r="AF572" s="373"/>
      <c r="AG572" s="373"/>
      <c r="AH572" s="373"/>
      <c r="AI572" s="373"/>
      <c r="AJ572" s="373"/>
      <c r="AK572" s="373"/>
      <c r="AL572" s="373"/>
      <c r="AM572" s="373"/>
      <c r="AN572" s="373"/>
      <c r="AO572" s="373"/>
    </row>
    <row x14ac:dyDescent="0.25" r="573" customHeight="1" ht="21">
      <c r="A573" s="373" t="s">
        <v>6844</v>
      </c>
      <c r="B573" s="373" t="s">
        <v>5696</v>
      </c>
      <c r="C573" s="376" t="s">
        <v>170</v>
      </c>
      <c r="D573" s="374" t="s">
        <v>4379</v>
      </c>
      <c r="E573" s="376" t="s">
        <v>7494</v>
      </c>
      <c r="F573" s="376" t="s">
        <v>7495</v>
      </c>
      <c r="G573" s="376" t="s">
        <v>42</v>
      </c>
      <c r="H573" s="376" t="s">
        <v>6860</v>
      </c>
      <c r="I573" s="377">
        <v>374141841</v>
      </c>
      <c r="J573" s="376" t="s">
        <v>7128</v>
      </c>
      <c r="K573" s="376" t="s">
        <v>4956</v>
      </c>
      <c r="L573" s="377">
        <v>23</v>
      </c>
      <c r="M573" s="377">
        <v>7</v>
      </c>
      <c r="N573" s="375">
        <v>45825</v>
      </c>
      <c r="O573" s="375">
        <v>45839</v>
      </c>
      <c r="P573" s="375">
        <v>45839</v>
      </c>
      <c r="Q573" s="374">
        <f>P573-O573</f>
      </c>
      <c r="R573" s="373" t="s">
        <v>5708</v>
      </c>
      <c r="S573" s="376" t="s">
        <v>6863</v>
      </c>
      <c r="T573" s="376" t="s">
        <v>5683</v>
      </c>
      <c r="U573" s="373" t="s">
        <v>141</v>
      </c>
      <c r="V573" s="373" t="s">
        <v>4379</v>
      </c>
      <c r="W573" s="373"/>
      <c r="X573" s="375"/>
      <c r="Y573" s="373" t="s">
        <v>2998</v>
      </c>
      <c r="Z573" s="373"/>
      <c r="AA573" s="378"/>
      <c r="AB573" s="376" t="s">
        <v>4936</v>
      </c>
      <c r="AC573" s="376"/>
      <c r="AD573" s="376"/>
      <c r="AE573" s="373" t="s">
        <v>6847</v>
      </c>
      <c r="AF573" s="373"/>
      <c r="AG573" s="373"/>
      <c r="AH573" s="373"/>
      <c r="AI573" s="373"/>
      <c r="AJ573" s="373"/>
      <c r="AK573" s="373"/>
      <c r="AL573" s="373"/>
      <c r="AM573" s="373"/>
      <c r="AN573" s="373"/>
      <c r="AO573" s="373"/>
    </row>
    <row x14ac:dyDescent="0.25" r="574" customHeight="1" ht="21">
      <c r="A574" s="373" t="s">
        <v>6844</v>
      </c>
      <c r="B574" s="373" t="s">
        <v>5696</v>
      </c>
      <c r="C574" s="376" t="s">
        <v>4921</v>
      </c>
      <c r="D574" s="374" t="s">
        <v>4379</v>
      </c>
      <c r="E574" s="376" t="s">
        <v>7494</v>
      </c>
      <c r="F574" s="376" t="s">
        <v>7495</v>
      </c>
      <c r="G574" s="376" t="s">
        <v>42</v>
      </c>
      <c r="H574" s="376" t="s">
        <v>6860</v>
      </c>
      <c r="I574" s="377">
        <v>374141841</v>
      </c>
      <c r="J574" s="376" t="s">
        <v>7128</v>
      </c>
      <c r="K574" s="376" t="s">
        <v>4956</v>
      </c>
      <c r="L574" s="377">
        <v>23</v>
      </c>
      <c r="M574" s="377">
        <v>7</v>
      </c>
      <c r="N574" s="375">
        <v>45839</v>
      </c>
      <c r="O574" s="375">
        <v>45866</v>
      </c>
      <c r="P574" s="375">
        <v>45866</v>
      </c>
      <c r="Q574" s="374">
        <f>P574-O574</f>
      </c>
      <c r="R574" s="373" t="s">
        <v>5609</v>
      </c>
      <c r="S574" s="376" t="s">
        <v>5688</v>
      </c>
      <c r="T574" s="376" t="s">
        <v>5683</v>
      </c>
      <c r="U574" s="376" t="s">
        <v>141</v>
      </c>
      <c r="V574" s="373" t="s">
        <v>4379</v>
      </c>
      <c r="W574" s="373"/>
      <c r="X574" s="375"/>
      <c r="Y574" s="373" t="s">
        <v>4379</v>
      </c>
      <c r="Z574" s="373"/>
      <c r="AA574" s="378"/>
      <c r="AB574" s="376" t="s">
        <v>6839</v>
      </c>
      <c r="AC574" s="373" t="s">
        <v>4379</v>
      </c>
      <c r="AD574" s="373" t="s">
        <v>4379</v>
      </c>
      <c r="AE574" s="373" t="s">
        <v>6847</v>
      </c>
      <c r="AF574" s="373"/>
      <c r="AG574" s="373"/>
      <c r="AH574" s="373"/>
      <c r="AI574" s="373"/>
      <c r="AJ574" s="373"/>
      <c r="AK574" s="373"/>
      <c r="AL574" s="373"/>
      <c r="AM574" s="373"/>
      <c r="AN574" s="373"/>
      <c r="AO574" s="373"/>
    </row>
    <row x14ac:dyDescent="0.25" r="575" customHeight="1" ht="21">
      <c r="A575" s="373" t="s">
        <v>6844</v>
      </c>
      <c r="B575" s="373" t="s">
        <v>5696</v>
      </c>
      <c r="C575" s="373" t="s">
        <v>4922</v>
      </c>
      <c r="D575" s="374" t="s">
        <v>4379</v>
      </c>
      <c r="E575" s="376" t="s">
        <v>7494</v>
      </c>
      <c r="F575" s="376" t="s">
        <v>7495</v>
      </c>
      <c r="G575" s="376" t="s">
        <v>42</v>
      </c>
      <c r="H575" s="376" t="s">
        <v>6860</v>
      </c>
      <c r="I575" s="377">
        <v>374141841</v>
      </c>
      <c r="J575" s="376" t="s">
        <v>7128</v>
      </c>
      <c r="K575" s="376" t="s">
        <v>4956</v>
      </c>
      <c r="L575" s="377">
        <v>23</v>
      </c>
      <c r="M575" s="377">
        <v>7</v>
      </c>
      <c r="N575" s="375">
        <v>45825</v>
      </c>
      <c r="O575" s="375">
        <v>45877</v>
      </c>
      <c r="P575" s="375">
        <v>45877</v>
      </c>
      <c r="Q575" s="374">
        <f>P575-O575</f>
      </c>
      <c r="R575" s="373" t="s">
        <v>4968</v>
      </c>
      <c r="S575" s="373" t="s">
        <v>5689</v>
      </c>
      <c r="T575" s="373" t="s">
        <v>5683</v>
      </c>
      <c r="U575" s="373" t="s">
        <v>141</v>
      </c>
      <c r="V575" s="373" t="s">
        <v>141</v>
      </c>
      <c r="W575" s="373" t="s">
        <v>6886</v>
      </c>
      <c r="X575" s="375">
        <v>45881</v>
      </c>
      <c r="Y575" s="373" t="s">
        <v>4379</v>
      </c>
      <c r="Z575" s="373"/>
      <c r="AA575" s="375"/>
      <c r="AB575" s="373" t="s">
        <v>6855</v>
      </c>
      <c r="AC575" s="373"/>
      <c r="AD575" s="373"/>
      <c r="AE575" s="373" t="s">
        <v>6847</v>
      </c>
      <c r="AF575" s="373"/>
      <c r="AG575" s="373"/>
      <c r="AH575" s="373"/>
      <c r="AI575" s="373"/>
      <c r="AJ575" s="373"/>
      <c r="AK575" s="373"/>
      <c r="AL575" s="373"/>
      <c r="AM575" s="373"/>
      <c r="AN575" s="373"/>
      <c r="AO575" s="373"/>
    </row>
    <row x14ac:dyDescent="0.25" r="576" customHeight="1" ht="21">
      <c r="A576" s="376" t="s">
        <v>38</v>
      </c>
      <c r="B576" s="373" t="s">
        <v>5696</v>
      </c>
      <c r="C576" s="376" t="s">
        <v>4921</v>
      </c>
      <c r="D576" s="374" t="s">
        <v>4379</v>
      </c>
      <c r="E576" s="376" t="s">
        <v>7496</v>
      </c>
      <c r="F576" s="376" t="s">
        <v>7497</v>
      </c>
      <c r="G576" s="376" t="s">
        <v>42</v>
      </c>
      <c r="H576" s="376" t="s">
        <v>44</v>
      </c>
      <c r="I576" s="377">
        <v>382893544</v>
      </c>
      <c r="J576" s="376" t="s">
        <v>7498</v>
      </c>
      <c r="K576" s="376" t="s">
        <v>4956</v>
      </c>
      <c r="L576" s="377">
        <v>38</v>
      </c>
      <c r="M576" s="374">
        <v>12</v>
      </c>
      <c r="N576" s="375">
        <v>45839</v>
      </c>
      <c r="O576" s="375">
        <v>45854</v>
      </c>
      <c r="P576" s="375">
        <v>45854</v>
      </c>
      <c r="Q576" s="374">
        <f>P576-O576</f>
      </c>
      <c r="R576" s="373" t="s">
        <v>6861</v>
      </c>
      <c r="S576" s="376" t="s">
        <v>5689</v>
      </c>
      <c r="T576" s="376" t="s">
        <v>5683</v>
      </c>
      <c r="U576" s="376" t="s">
        <v>141</v>
      </c>
      <c r="V576" s="373" t="s">
        <v>4379</v>
      </c>
      <c r="W576" s="373"/>
      <c r="X576" s="375"/>
      <c r="Y576" s="373" t="s">
        <v>4379</v>
      </c>
      <c r="Z576" s="373"/>
      <c r="AA576" s="378"/>
      <c r="AB576" s="376" t="s">
        <v>6839</v>
      </c>
      <c r="AC576" s="373" t="s">
        <v>4379</v>
      </c>
      <c r="AD576" s="373" t="s">
        <v>4379</v>
      </c>
      <c r="AE576" s="373" t="s">
        <v>6840</v>
      </c>
      <c r="AF576" s="373"/>
      <c r="AG576" s="373"/>
      <c r="AH576" s="373"/>
      <c r="AI576" s="373"/>
      <c r="AJ576" s="373"/>
      <c r="AK576" s="373"/>
      <c r="AL576" s="373"/>
      <c r="AM576" s="373"/>
      <c r="AN576" s="373"/>
      <c r="AO576" s="373"/>
    </row>
    <row x14ac:dyDescent="0.25" r="577" customHeight="1" ht="21">
      <c r="A577" s="376" t="s">
        <v>38</v>
      </c>
      <c r="B577" s="373" t="s">
        <v>5696</v>
      </c>
      <c r="C577" s="376" t="s">
        <v>4922</v>
      </c>
      <c r="D577" s="374" t="s">
        <v>4379</v>
      </c>
      <c r="E577" s="376" t="s">
        <v>7496</v>
      </c>
      <c r="F577" s="376" t="s">
        <v>7497</v>
      </c>
      <c r="G577" s="376" t="s">
        <v>42</v>
      </c>
      <c r="H577" s="376" t="s">
        <v>44</v>
      </c>
      <c r="I577" s="377">
        <v>382893544</v>
      </c>
      <c r="J577" s="376" t="s">
        <v>7498</v>
      </c>
      <c r="K577" s="376" t="s">
        <v>4956</v>
      </c>
      <c r="L577" s="377">
        <v>38</v>
      </c>
      <c r="M577" s="374">
        <v>12</v>
      </c>
      <c r="N577" s="375">
        <v>45839</v>
      </c>
      <c r="O577" s="375">
        <v>45854</v>
      </c>
      <c r="P577" s="375">
        <v>45854</v>
      </c>
      <c r="Q577" s="374">
        <f>P577-O577</f>
      </c>
      <c r="R577" s="373" t="s">
        <v>6861</v>
      </c>
      <c r="S577" s="376" t="s">
        <v>5689</v>
      </c>
      <c r="T577" s="376" t="s">
        <v>5683</v>
      </c>
      <c r="U577" s="376" t="s">
        <v>141</v>
      </c>
      <c r="V577" s="376" t="s">
        <v>141</v>
      </c>
      <c r="W577" s="373" t="s">
        <v>6940</v>
      </c>
      <c r="X577" s="378">
        <v>45855</v>
      </c>
      <c r="Y577" s="373" t="s">
        <v>4379</v>
      </c>
      <c r="Z577" s="373"/>
      <c r="AA577" s="378"/>
      <c r="AB577" s="376" t="s">
        <v>6855</v>
      </c>
      <c r="AC577" s="373"/>
      <c r="AD577" s="373"/>
      <c r="AE577" s="373" t="s">
        <v>6840</v>
      </c>
      <c r="AF577" s="373"/>
      <c r="AG577" s="373"/>
      <c r="AH577" s="373"/>
      <c r="AI577" s="373"/>
      <c r="AJ577" s="373"/>
      <c r="AK577" s="373"/>
      <c r="AL577" s="373"/>
      <c r="AM577" s="373"/>
      <c r="AN577" s="373"/>
      <c r="AO577" s="373"/>
    </row>
    <row x14ac:dyDescent="0.25" r="578" customHeight="1" ht="21">
      <c r="A578" s="376" t="s">
        <v>38</v>
      </c>
      <c r="B578" s="373" t="s">
        <v>5696</v>
      </c>
      <c r="C578" s="373" t="s">
        <v>170</v>
      </c>
      <c r="D578" s="374" t="s">
        <v>4379</v>
      </c>
      <c r="E578" s="376" t="s">
        <v>7496</v>
      </c>
      <c r="F578" s="376" t="s">
        <v>7497</v>
      </c>
      <c r="G578" s="376" t="s">
        <v>42</v>
      </c>
      <c r="H578" s="376" t="s">
        <v>44</v>
      </c>
      <c r="I578" s="377">
        <v>382893544</v>
      </c>
      <c r="J578" s="376" t="s">
        <v>7498</v>
      </c>
      <c r="K578" s="376" t="s">
        <v>4956</v>
      </c>
      <c r="L578" s="377">
        <v>38</v>
      </c>
      <c r="M578" s="374">
        <v>12</v>
      </c>
      <c r="N578" s="375">
        <v>45839</v>
      </c>
      <c r="O578" s="375">
        <v>45836</v>
      </c>
      <c r="P578" s="375">
        <v>45836</v>
      </c>
      <c r="Q578" s="374">
        <f>P578-O578</f>
      </c>
      <c r="R578" s="373" t="s">
        <v>5703</v>
      </c>
      <c r="S578" s="376" t="s">
        <v>6863</v>
      </c>
      <c r="T578" s="376" t="s">
        <v>5683</v>
      </c>
      <c r="U578" s="373" t="s">
        <v>4379</v>
      </c>
      <c r="V578" s="373" t="s">
        <v>4379</v>
      </c>
      <c r="W578" s="373"/>
      <c r="X578" s="375"/>
      <c r="Y578" s="373" t="s">
        <v>75</v>
      </c>
      <c r="Z578" s="373" t="s">
        <v>5702</v>
      </c>
      <c r="AA578" s="375">
        <v>45847</v>
      </c>
      <c r="AB578" s="373" t="s">
        <v>50</v>
      </c>
      <c r="AC578" s="69" t="s">
        <v>4379</v>
      </c>
      <c r="AD578" s="373" t="s">
        <v>4379</v>
      </c>
      <c r="AE578" s="373" t="s">
        <v>6840</v>
      </c>
      <c r="AF578" s="373"/>
      <c r="AG578" s="373"/>
      <c r="AH578" s="373"/>
      <c r="AI578" s="373"/>
      <c r="AJ578" s="373"/>
      <c r="AK578" s="373"/>
      <c r="AL578" s="373"/>
      <c r="AM578" s="373"/>
      <c r="AN578" s="373"/>
      <c r="AO578" s="373"/>
    </row>
    <row x14ac:dyDescent="0.25" r="579" customHeight="1" ht="21">
      <c r="A579" s="373" t="s">
        <v>6844</v>
      </c>
      <c r="B579" s="373" t="s">
        <v>5696</v>
      </c>
      <c r="C579" s="376" t="s">
        <v>170</v>
      </c>
      <c r="D579" s="374" t="s">
        <v>4379</v>
      </c>
      <c r="E579" s="376" t="s">
        <v>7499</v>
      </c>
      <c r="F579" s="376" t="s">
        <v>7500</v>
      </c>
      <c r="G579" s="376" t="s">
        <v>42</v>
      </c>
      <c r="H579" s="376" t="s">
        <v>6860</v>
      </c>
      <c r="I579" s="377">
        <v>366860346</v>
      </c>
      <c r="J579" s="376" t="s">
        <v>7501</v>
      </c>
      <c r="K579" s="376" t="s">
        <v>7033</v>
      </c>
      <c r="L579" s="377">
        <v>12</v>
      </c>
      <c r="M579" s="377">
        <v>48</v>
      </c>
      <c r="N579" s="375">
        <v>45839</v>
      </c>
      <c r="O579" s="375">
        <v>45866</v>
      </c>
      <c r="P579" s="375">
        <v>45866</v>
      </c>
      <c r="Q579" s="374">
        <f>P579-O579</f>
      </c>
      <c r="R579" s="373" t="s">
        <v>5703</v>
      </c>
      <c r="S579" s="376" t="s">
        <v>6863</v>
      </c>
      <c r="T579" s="376" t="s">
        <v>5682</v>
      </c>
      <c r="U579" s="376" t="s">
        <v>141</v>
      </c>
      <c r="V579" s="373" t="s">
        <v>4379</v>
      </c>
      <c r="W579" s="373"/>
      <c r="X579" s="375"/>
      <c r="Y579" s="376"/>
      <c r="Z579" s="373"/>
      <c r="AA579" s="378"/>
      <c r="AB579" s="373" t="s">
        <v>57</v>
      </c>
      <c r="AC579" s="376" t="s">
        <v>6981</v>
      </c>
      <c r="AD579" s="373" t="s">
        <v>4379</v>
      </c>
      <c r="AE579" s="373" t="s">
        <v>6847</v>
      </c>
      <c r="AF579" s="373"/>
      <c r="AG579" s="373"/>
      <c r="AH579" s="373"/>
      <c r="AI579" s="373"/>
      <c r="AJ579" s="373"/>
      <c r="AK579" s="373"/>
      <c r="AL579" s="373"/>
      <c r="AM579" s="373"/>
      <c r="AN579" s="373"/>
      <c r="AO579" s="373"/>
    </row>
    <row x14ac:dyDescent="0.25" r="580" customHeight="1" ht="21">
      <c r="A580" s="373" t="s">
        <v>6844</v>
      </c>
      <c r="B580" s="373" t="s">
        <v>5696</v>
      </c>
      <c r="C580" s="373" t="s">
        <v>170</v>
      </c>
      <c r="D580" s="374" t="s">
        <v>4379</v>
      </c>
      <c r="E580" s="373" t="s">
        <v>7502</v>
      </c>
      <c r="F580" s="373" t="s">
        <v>1777</v>
      </c>
      <c r="G580" s="373" t="s">
        <v>42</v>
      </c>
      <c r="H580" s="373" t="s">
        <v>6860</v>
      </c>
      <c r="I580" s="374" t="s">
        <v>4379</v>
      </c>
      <c r="J580" s="373" t="s">
        <v>1671</v>
      </c>
      <c r="K580" s="373" t="s">
        <v>4982</v>
      </c>
      <c r="L580" s="374">
        <v>24</v>
      </c>
      <c r="M580" s="374">
        <v>12</v>
      </c>
      <c r="N580" s="375">
        <v>45839</v>
      </c>
      <c r="O580" s="375">
        <v>45859</v>
      </c>
      <c r="P580" s="375">
        <v>45859</v>
      </c>
      <c r="Q580" s="374">
        <f>P580-O580</f>
      </c>
      <c r="R580" s="373" t="s">
        <v>5703</v>
      </c>
      <c r="S580" s="373" t="s">
        <v>6863</v>
      </c>
      <c r="T580" s="373" t="s">
        <v>5682</v>
      </c>
      <c r="U580" s="373" t="s">
        <v>141</v>
      </c>
      <c r="V580" s="373" t="s">
        <v>4379</v>
      </c>
      <c r="W580" s="373"/>
      <c r="X580" s="375"/>
      <c r="Y580" s="373"/>
      <c r="Z580" s="373"/>
      <c r="AA580" s="375"/>
      <c r="AB580" s="373" t="s">
        <v>57</v>
      </c>
      <c r="AC580" s="373" t="s">
        <v>7120</v>
      </c>
      <c r="AD580" s="373" t="s">
        <v>4379</v>
      </c>
      <c r="AE580" s="373" t="s">
        <v>6847</v>
      </c>
      <c r="AF580" s="373"/>
      <c r="AG580" s="373"/>
      <c r="AH580" s="373"/>
      <c r="AI580" s="373"/>
      <c r="AJ580" s="373"/>
      <c r="AK580" s="373"/>
      <c r="AL580" s="373"/>
      <c r="AM580" s="373"/>
      <c r="AN580" s="373"/>
      <c r="AO580" s="373"/>
    </row>
    <row x14ac:dyDescent="0.25" r="581" customHeight="1" ht="21">
      <c r="A581" s="373" t="s">
        <v>6844</v>
      </c>
      <c r="B581" s="373" t="s">
        <v>5696</v>
      </c>
      <c r="C581" s="373" t="s">
        <v>170</v>
      </c>
      <c r="D581" s="374" t="s">
        <v>4379</v>
      </c>
      <c r="E581" s="373" t="s">
        <v>7502</v>
      </c>
      <c r="F581" s="373" t="s">
        <v>1777</v>
      </c>
      <c r="G581" s="373" t="s">
        <v>42</v>
      </c>
      <c r="H581" s="373" t="s">
        <v>6860</v>
      </c>
      <c r="I581" s="374" t="s">
        <v>4379</v>
      </c>
      <c r="J581" s="373" t="s">
        <v>1671</v>
      </c>
      <c r="K581" s="373" t="s">
        <v>4982</v>
      </c>
      <c r="L581" s="374">
        <v>24</v>
      </c>
      <c r="M581" s="374">
        <v>12</v>
      </c>
      <c r="N581" s="375">
        <v>45839</v>
      </c>
      <c r="O581" s="375">
        <v>45861</v>
      </c>
      <c r="P581" s="375">
        <v>45861</v>
      </c>
      <c r="Q581" s="374">
        <f>P581-O581</f>
      </c>
      <c r="R581" s="373" t="s">
        <v>5703</v>
      </c>
      <c r="S581" s="373" t="s">
        <v>6863</v>
      </c>
      <c r="T581" s="373" t="s">
        <v>5682</v>
      </c>
      <c r="U581" s="373" t="s">
        <v>141</v>
      </c>
      <c r="V581" s="373" t="s">
        <v>4379</v>
      </c>
      <c r="W581" s="373"/>
      <c r="X581" s="375"/>
      <c r="Y581" s="373"/>
      <c r="Z581" s="373"/>
      <c r="AA581" s="375"/>
      <c r="AB581" s="373" t="s">
        <v>57</v>
      </c>
      <c r="AC581" s="373" t="s">
        <v>6872</v>
      </c>
      <c r="AD581" s="373" t="s">
        <v>4379</v>
      </c>
      <c r="AE581" s="373" t="s">
        <v>6847</v>
      </c>
      <c r="AF581" s="373"/>
      <c r="AG581" s="373"/>
      <c r="AH581" s="373"/>
      <c r="AI581" s="373"/>
      <c r="AJ581" s="373"/>
      <c r="AK581" s="373"/>
      <c r="AL581" s="373"/>
      <c r="AM581" s="373"/>
      <c r="AN581" s="373"/>
      <c r="AO581" s="373"/>
    </row>
    <row x14ac:dyDescent="0.25" r="582" customHeight="1" ht="21">
      <c r="A582" s="373" t="s">
        <v>6844</v>
      </c>
      <c r="B582" s="373" t="s">
        <v>5693</v>
      </c>
      <c r="C582" s="376" t="s">
        <v>4921</v>
      </c>
      <c r="D582" s="374">
        <v>168922472</v>
      </c>
      <c r="E582" s="373" t="s">
        <v>7503</v>
      </c>
      <c r="F582" s="376" t="s">
        <v>7504</v>
      </c>
      <c r="G582" s="376" t="s">
        <v>42</v>
      </c>
      <c r="H582" s="376" t="s">
        <v>44</v>
      </c>
      <c r="I582" s="377">
        <v>367589816</v>
      </c>
      <c r="J582" s="376" t="s">
        <v>7498</v>
      </c>
      <c r="K582" s="376" t="s">
        <v>4956</v>
      </c>
      <c r="L582" s="377">
        <v>29</v>
      </c>
      <c r="M582" s="377">
        <v>7</v>
      </c>
      <c r="N582" s="375">
        <v>45839</v>
      </c>
      <c r="O582" s="375">
        <v>45857</v>
      </c>
      <c r="P582" s="375">
        <v>45857</v>
      </c>
      <c r="Q582" s="374">
        <f>P582-O582</f>
      </c>
      <c r="R582" s="373" t="s">
        <v>5164</v>
      </c>
      <c r="S582" s="373" t="s">
        <v>5688</v>
      </c>
      <c r="T582" s="376" t="s">
        <v>5683</v>
      </c>
      <c r="U582" s="376" t="s">
        <v>141</v>
      </c>
      <c r="V582" s="373" t="s">
        <v>4379</v>
      </c>
      <c r="W582" s="373"/>
      <c r="X582" s="375"/>
      <c r="Y582" s="373" t="s">
        <v>4379</v>
      </c>
      <c r="Z582" s="373"/>
      <c r="AA582" s="378"/>
      <c r="AB582" s="376" t="s">
        <v>6839</v>
      </c>
      <c r="AC582" s="373" t="s">
        <v>4379</v>
      </c>
      <c r="AD582" s="373" t="s">
        <v>4379</v>
      </c>
      <c r="AE582" s="373" t="s">
        <v>6847</v>
      </c>
      <c r="AF582" s="373"/>
      <c r="AG582" s="373"/>
      <c r="AH582" s="373"/>
      <c r="AI582" s="373"/>
      <c r="AJ582" s="373"/>
      <c r="AK582" s="373"/>
      <c r="AL582" s="373"/>
      <c r="AM582" s="373"/>
      <c r="AN582" s="373"/>
      <c r="AO582" s="373"/>
    </row>
    <row x14ac:dyDescent="0.25" r="583" customHeight="1" ht="21">
      <c r="A583" s="376" t="s">
        <v>6844</v>
      </c>
      <c r="B583" s="373" t="s">
        <v>5693</v>
      </c>
      <c r="C583" s="376" t="s">
        <v>4922</v>
      </c>
      <c r="D583" s="374">
        <v>168922472</v>
      </c>
      <c r="E583" s="373" t="s">
        <v>7503</v>
      </c>
      <c r="F583" s="376" t="s">
        <v>7504</v>
      </c>
      <c r="G583" s="376" t="s">
        <v>42</v>
      </c>
      <c r="H583" s="376" t="s">
        <v>44</v>
      </c>
      <c r="I583" s="377">
        <v>367589816</v>
      </c>
      <c r="J583" s="376" t="s">
        <v>7498</v>
      </c>
      <c r="K583" s="376" t="s">
        <v>4956</v>
      </c>
      <c r="L583" s="377">
        <v>29</v>
      </c>
      <c r="M583" s="377">
        <v>7</v>
      </c>
      <c r="N583" s="375">
        <v>45839</v>
      </c>
      <c r="O583" s="375">
        <v>45857</v>
      </c>
      <c r="P583" s="375">
        <v>45857</v>
      </c>
      <c r="Q583" s="374">
        <f>P583-O583</f>
      </c>
      <c r="R583" s="373" t="s">
        <v>5164</v>
      </c>
      <c r="S583" s="373" t="s">
        <v>5688</v>
      </c>
      <c r="T583" s="376" t="s">
        <v>5683</v>
      </c>
      <c r="U583" s="376" t="s">
        <v>141</v>
      </c>
      <c r="V583" s="376" t="s">
        <v>141</v>
      </c>
      <c r="W583" s="373" t="s">
        <v>6940</v>
      </c>
      <c r="X583" s="378">
        <v>45858</v>
      </c>
      <c r="Y583" s="373" t="s">
        <v>4379</v>
      </c>
      <c r="Z583" s="373"/>
      <c r="AA583" s="378"/>
      <c r="AB583" s="376" t="s">
        <v>6855</v>
      </c>
      <c r="AC583" s="373"/>
      <c r="AD583" s="373"/>
      <c r="AE583" s="373" t="s">
        <v>6847</v>
      </c>
      <c r="AF583" s="376"/>
      <c r="AG583" s="376"/>
      <c r="AH583" s="376"/>
      <c r="AI583" s="376"/>
      <c r="AJ583" s="376"/>
      <c r="AK583" s="376"/>
      <c r="AL583" s="376"/>
      <c r="AM583" s="376"/>
      <c r="AN583" s="376"/>
      <c r="AO583" s="376"/>
    </row>
    <row x14ac:dyDescent="0.25" r="584" customHeight="1" ht="21">
      <c r="A584" s="376" t="s">
        <v>38</v>
      </c>
      <c r="B584" s="373" t="s">
        <v>5696</v>
      </c>
      <c r="C584" s="376" t="s">
        <v>170</v>
      </c>
      <c r="D584" s="374" t="s">
        <v>4379</v>
      </c>
      <c r="E584" s="376" t="s">
        <v>5531</v>
      </c>
      <c r="F584" s="376" t="s">
        <v>1579</v>
      </c>
      <c r="G584" s="376" t="s">
        <v>42</v>
      </c>
      <c r="H584" s="376" t="s">
        <v>6860</v>
      </c>
      <c r="I584" s="377">
        <v>366780635</v>
      </c>
      <c r="J584" s="376" t="s">
        <v>1580</v>
      </c>
      <c r="K584" s="376" t="s">
        <v>5429</v>
      </c>
      <c r="L584" s="377">
        <v>131</v>
      </c>
      <c r="M584" s="377">
        <v>4</v>
      </c>
      <c r="N584" s="375">
        <v>45839</v>
      </c>
      <c r="O584" s="375">
        <v>45853</v>
      </c>
      <c r="P584" s="375">
        <v>45853</v>
      </c>
      <c r="Q584" s="374">
        <f>P584-O584</f>
      </c>
      <c r="R584" s="373" t="s">
        <v>5703</v>
      </c>
      <c r="S584" s="376" t="s">
        <v>6863</v>
      </c>
      <c r="T584" s="376" t="s">
        <v>5682</v>
      </c>
      <c r="U584" s="373" t="s">
        <v>141</v>
      </c>
      <c r="V584" s="373" t="s">
        <v>4379</v>
      </c>
      <c r="W584" s="373"/>
      <c r="X584" s="375"/>
      <c r="Y584" s="376"/>
      <c r="Z584" s="373"/>
      <c r="AA584" s="378"/>
      <c r="AB584" s="373" t="s">
        <v>57</v>
      </c>
      <c r="AC584" s="373" t="s">
        <v>6872</v>
      </c>
      <c r="AD584" s="373" t="s">
        <v>4379</v>
      </c>
      <c r="AE584" s="373" t="s">
        <v>6840</v>
      </c>
      <c r="AF584" s="373"/>
      <c r="AG584" s="373"/>
      <c r="AH584" s="373"/>
      <c r="AI584" s="373"/>
      <c r="AJ584" s="373"/>
      <c r="AK584" s="373"/>
      <c r="AL584" s="373"/>
      <c r="AM584" s="373"/>
      <c r="AN584" s="373"/>
      <c r="AO584" s="373"/>
    </row>
    <row x14ac:dyDescent="0.25" r="585" customHeight="1" ht="21">
      <c r="A585" s="376" t="s">
        <v>38</v>
      </c>
      <c r="B585" s="373" t="s">
        <v>5696</v>
      </c>
      <c r="C585" s="376" t="s">
        <v>170</v>
      </c>
      <c r="D585" s="374" t="s">
        <v>4379</v>
      </c>
      <c r="E585" s="376" t="s">
        <v>5531</v>
      </c>
      <c r="F585" s="376" t="s">
        <v>1579</v>
      </c>
      <c r="G585" s="376" t="s">
        <v>42</v>
      </c>
      <c r="H585" s="376" t="s">
        <v>6860</v>
      </c>
      <c r="I585" s="377">
        <v>366783334</v>
      </c>
      <c r="J585" s="376" t="s">
        <v>1580</v>
      </c>
      <c r="K585" s="376" t="s">
        <v>5429</v>
      </c>
      <c r="L585" s="377">
        <v>131</v>
      </c>
      <c r="M585" s="377">
        <v>4</v>
      </c>
      <c r="N585" s="375">
        <v>45839</v>
      </c>
      <c r="O585" s="375">
        <v>45853</v>
      </c>
      <c r="P585" s="375">
        <v>45853</v>
      </c>
      <c r="Q585" s="374">
        <f>P585-O585</f>
      </c>
      <c r="R585" s="373" t="s">
        <v>5703</v>
      </c>
      <c r="S585" s="376" t="s">
        <v>6863</v>
      </c>
      <c r="T585" s="376" t="s">
        <v>5682</v>
      </c>
      <c r="U585" s="373" t="s">
        <v>141</v>
      </c>
      <c r="V585" s="373" t="s">
        <v>4379</v>
      </c>
      <c r="W585" s="373"/>
      <c r="X585" s="375"/>
      <c r="Y585" s="376"/>
      <c r="Z585" s="373"/>
      <c r="AA585" s="378"/>
      <c r="AB585" s="373" t="s">
        <v>57</v>
      </c>
      <c r="AC585" s="373" t="s">
        <v>6872</v>
      </c>
      <c r="AD585" s="373" t="s">
        <v>4379</v>
      </c>
      <c r="AE585" s="373" t="s">
        <v>6840</v>
      </c>
      <c r="AF585" s="376"/>
      <c r="AG585" s="376"/>
      <c r="AH585" s="376"/>
      <c r="AI585" s="376"/>
      <c r="AJ585" s="376"/>
      <c r="AK585" s="376"/>
      <c r="AL585" s="376"/>
      <c r="AM585" s="376"/>
      <c r="AN585" s="376"/>
      <c r="AO585" s="376"/>
    </row>
    <row x14ac:dyDescent="0.25" r="586" customHeight="1" ht="21">
      <c r="A586" s="376" t="s">
        <v>38</v>
      </c>
      <c r="B586" s="373" t="s">
        <v>5696</v>
      </c>
      <c r="C586" s="376" t="s">
        <v>170</v>
      </c>
      <c r="D586" s="374" t="s">
        <v>4379</v>
      </c>
      <c r="E586" s="376" t="s">
        <v>5531</v>
      </c>
      <c r="F586" s="376" t="s">
        <v>1579</v>
      </c>
      <c r="G586" s="376" t="s">
        <v>42</v>
      </c>
      <c r="H586" s="376" t="s">
        <v>6860</v>
      </c>
      <c r="I586" s="377">
        <v>366783345</v>
      </c>
      <c r="J586" s="376" t="s">
        <v>1580</v>
      </c>
      <c r="K586" s="376" t="s">
        <v>5429</v>
      </c>
      <c r="L586" s="377">
        <v>131</v>
      </c>
      <c r="M586" s="377">
        <v>4</v>
      </c>
      <c r="N586" s="375">
        <v>45839</v>
      </c>
      <c r="O586" s="375">
        <v>45853</v>
      </c>
      <c r="P586" s="375">
        <v>45853</v>
      </c>
      <c r="Q586" s="374">
        <f>P586-O586</f>
      </c>
      <c r="R586" s="373" t="s">
        <v>5703</v>
      </c>
      <c r="S586" s="376" t="s">
        <v>6863</v>
      </c>
      <c r="T586" s="376" t="s">
        <v>5682</v>
      </c>
      <c r="U586" s="373" t="s">
        <v>141</v>
      </c>
      <c r="V586" s="373" t="s">
        <v>4379</v>
      </c>
      <c r="W586" s="373"/>
      <c r="X586" s="375"/>
      <c r="Y586" s="376"/>
      <c r="Z586" s="373"/>
      <c r="AA586" s="378"/>
      <c r="AB586" s="373" t="s">
        <v>57</v>
      </c>
      <c r="AC586" s="373" t="s">
        <v>6872</v>
      </c>
      <c r="AD586" s="373" t="s">
        <v>4379</v>
      </c>
      <c r="AE586" s="373" t="s">
        <v>6840</v>
      </c>
      <c r="AF586" s="373"/>
      <c r="AG586" s="373"/>
      <c r="AH586" s="373"/>
      <c r="AI586" s="373"/>
      <c r="AJ586" s="373"/>
      <c r="AK586" s="373"/>
      <c r="AL586" s="373"/>
      <c r="AM586" s="373"/>
      <c r="AN586" s="373"/>
      <c r="AO586" s="373"/>
    </row>
    <row x14ac:dyDescent="0.25" r="587" customHeight="1" ht="21">
      <c r="A587" s="376" t="s">
        <v>38</v>
      </c>
      <c r="B587" s="373" t="s">
        <v>5696</v>
      </c>
      <c r="C587" s="376" t="s">
        <v>170</v>
      </c>
      <c r="D587" s="374" t="s">
        <v>4379</v>
      </c>
      <c r="E587" s="376" t="s">
        <v>5531</v>
      </c>
      <c r="F587" s="376" t="s">
        <v>1579</v>
      </c>
      <c r="G587" s="376" t="s">
        <v>42</v>
      </c>
      <c r="H587" s="376" t="s">
        <v>6860</v>
      </c>
      <c r="I587" s="377">
        <v>366783481</v>
      </c>
      <c r="J587" s="376" t="s">
        <v>1580</v>
      </c>
      <c r="K587" s="376" t="s">
        <v>5429</v>
      </c>
      <c r="L587" s="377">
        <v>131</v>
      </c>
      <c r="M587" s="377">
        <v>4</v>
      </c>
      <c r="N587" s="375">
        <v>45839</v>
      </c>
      <c r="O587" s="375">
        <v>45853</v>
      </c>
      <c r="P587" s="375">
        <v>45853</v>
      </c>
      <c r="Q587" s="374">
        <f>P587-O587</f>
      </c>
      <c r="R587" s="373" t="s">
        <v>5703</v>
      </c>
      <c r="S587" s="376" t="s">
        <v>6863</v>
      </c>
      <c r="T587" s="376" t="s">
        <v>5682</v>
      </c>
      <c r="U587" s="373" t="s">
        <v>141</v>
      </c>
      <c r="V587" s="373" t="s">
        <v>4379</v>
      </c>
      <c r="W587" s="373"/>
      <c r="X587" s="375"/>
      <c r="Y587" s="376"/>
      <c r="Z587" s="373"/>
      <c r="AA587" s="378"/>
      <c r="AB587" s="373" t="s">
        <v>57</v>
      </c>
      <c r="AC587" s="373" t="s">
        <v>6872</v>
      </c>
      <c r="AD587" s="373" t="s">
        <v>4379</v>
      </c>
      <c r="AE587" s="373" t="s">
        <v>6840</v>
      </c>
      <c r="AF587" s="373"/>
      <c r="AG587" s="373"/>
      <c r="AH587" s="373"/>
      <c r="AI587" s="373"/>
      <c r="AJ587" s="373"/>
      <c r="AK587" s="373"/>
      <c r="AL587" s="373"/>
      <c r="AM587" s="373"/>
      <c r="AN587" s="373"/>
      <c r="AO587" s="373"/>
    </row>
    <row x14ac:dyDescent="0.25" r="588" customHeight="1" ht="21">
      <c r="A588" s="376" t="s">
        <v>38</v>
      </c>
      <c r="B588" s="373" t="s">
        <v>5696</v>
      </c>
      <c r="C588" s="376" t="s">
        <v>170</v>
      </c>
      <c r="D588" s="374" t="s">
        <v>4379</v>
      </c>
      <c r="E588" s="376" t="s">
        <v>5531</v>
      </c>
      <c r="F588" s="376" t="s">
        <v>1579</v>
      </c>
      <c r="G588" s="376" t="s">
        <v>42</v>
      </c>
      <c r="H588" s="376" t="s">
        <v>6860</v>
      </c>
      <c r="I588" s="377">
        <v>366783594</v>
      </c>
      <c r="J588" s="376" t="s">
        <v>1580</v>
      </c>
      <c r="K588" s="376" t="s">
        <v>5429</v>
      </c>
      <c r="L588" s="377">
        <v>131</v>
      </c>
      <c r="M588" s="377">
        <v>4</v>
      </c>
      <c r="N588" s="375">
        <v>45839</v>
      </c>
      <c r="O588" s="375">
        <v>45853</v>
      </c>
      <c r="P588" s="375">
        <v>45853</v>
      </c>
      <c r="Q588" s="374">
        <f>P588-O588</f>
      </c>
      <c r="R588" s="373" t="s">
        <v>5703</v>
      </c>
      <c r="S588" s="376" t="s">
        <v>6863</v>
      </c>
      <c r="T588" s="376" t="s">
        <v>5682</v>
      </c>
      <c r="U588" s="373" t="s">
        <v>141</v>
      </c>
      <c r="V588" s="373" t="s">
        <v>4379</v>
      </c>
      <c r="W588" s="373"/>
      <c r="X588" s="375"/>
      <c r="Y588" s="376"/>
      <c r="Z588" s="373"/>
      <c r="AA588" s="378"/>
      <c r="AB588" s="373" t="s">
        <v>57</v>
      </c>
      <c r="AC588" s="373" t="s">
        <v>6872</v>
      </c>
      <c r="AD588" s="373" t="s">
        <v>4379</v>
      </c>
      <c r="AE588" s="373" t="s">
        <v>6840</v>
      </c>
      <c r="AF588" s="373"/>
      <c r="AG588" s="373"/>
      <c r="AH588" s="373"/>
      <c r="AI588" s="373"/>
      <c r="AJ588" s="373"/>
      <c r="AK588" s="373"/>
      <c r="AL588" s="373"/>
      <c r="AM588" s="373"/>
      <c r="AN588" s="373"/>
      <c r="AO588" s="373"/>
    </row>
    <row x14ac:dyDescent="0.25" r="589" customHeight="1" ht="21">
      <c r="A589" s="376" t="s">
        <v>38</v>
      </c>
      <c r="B589" s="373" t="s">
        <v>5696</v>
      </c>
      <c r="C589" s="376" t="s">
        <v>170</v>
      </c>
      <c r="D589" s="374" t="s">
        <v>4379</v>
      </c>
      <c r="E589" s="376" t="s">
        <v>5531</v>
      </c>
      <c r="F589" s="376" t="s">
        <v>1579</v>
      </c>
      <c r="G589" s="376" t="s">
        <v>42</v>
      </c>
      <c r="H589" s="376" t="s">
        <v>6860</v>
      </c>
      <c r="I589" s="377">
        <v>366783656</v>
      </c>
      <c r="J589" s="376" t="s">
        <v>1580</v>
      </c>
      <c r="K589" s="376" t="s">
        <v>5429</v>
      </c>
      <c r="L589" s="377">
        <v>131</v>
      </c>
      <c r="M589" s="377">
        <v>4</v>
      </c>
      <c r="N589" s="375">
        <v>45839</v>
      </c>
      <c r="O589" s="375">
        <v>45853</v>
      </c>
      <c r="P589" s="375">
        <v>45853</v>
      </c>
      <c r="Q589" s="374">
        <f>P589-O589</f>
      </c>
      <c r="R589" s="373" t="s">
        <v>5703</v>
      </c>
      <c r="S589" s="376" t="s">
        <v>6863</v>
      </c>
      <c r="T589" s="376" t="s">
        <v>5682</v>
      </c>
      <c r="U589" s="373" t="s">
        <v>141</v>
      </c>
      <c r="V589" s="373" t="s">
        <v>4379</v>
      </c>
      <c r="W589" s="373"/>
      <c r="X589" s="375"/>
      <c r="Y589" s="376"/>
      <c r="Z589" s="373"/>
      <c r="AA589" s="378"/>
      <c r="AB589" s="373" t="s">
        <v>57</v>
      </c>
      <c r="AC589" s="373" t="s">
        <v>6872</v>
      </c>
      <c r="AD589" s="373" t="s">
        <v>4379</v>
      </c>
      <c r="AE589" s="373" t="s">
        <v>6840</v>
      </c>
      <c r="AF589" s="376"/>
      <c r="AG589" s="376"/>
      <c r="AH589" s="376"/>
      <c r="AI589" s="376"/>
      <c r="AJ589" s="376"/>
      <c r="AK589" s="376"/>
      <c r="AL589" s="376"/>
      <c r="AM589" s="376"/>
      <c r="AN589" s="376"/>
      <c r="AO589" s="376"/>
    </row>
    <row x14ac:dyDescent="0.25" r="590" customHeight="1" ht="21">
      <c r="A590" s="376" t="s">
        <v>38</v>
      </c>
      <c r="B590" s="373" t="s">
        <v>5696</v>
      </c>
      <c r="C590" s="376" t="s">
        <v>170</v>
      </c>
      <c r="D590" s="374" t="s">
        <v>4379</v>
      </c>
      <c r="E590" s="376" t="s">
        <v>5531</v>
      </c>
      <c r="F590" s="376" t="s">
        <v>1579</v>
      </c>
      <c r="G590" s="376" t="s">
        <v>42</v>
      </c>
      <c r="H590" s="376" t="s">
        <v>6860</v>
      </c>
      <c r="I590" s="377">
        <v>366783682</v>
      </c>
      <c r="J590" s="376" t="s">
        <v>1580</v>
      </c>
      <c r="K590" s="376" t="s">
        <v>5429</v>
      </c>
      <c r="L590" s="377">
        <v>131</v>
      </c>
      <c r="M590" s="377">
        <v>4</v>
      </c>
      <c r="N590" s="375">
        <v>45839</v>
      </c>
      <c r="O590" s="375">
        <v>45853</v>
      </c>
      <c r="P590" s="375">
        <v>45853</v>
      </c>
      <c r="Q590" s="374">
        <f>P590-O590</f>
      </c>
      <c r="R590" s="373" t="s">
        <v>5703</v>
      </c>
      <c r="S590" s="376" t="s">
        <v>6863</v>
      </c>
      <c r="T590" s="376" t="s">
        <v>5682</v>
      </c>
      <c r="U590" s="373" t="s">
        <v>141</v>
      </c>
      <c r="V590" s="373" t="s">
        <v>4379</v>
      </c>
      <c r="W590" s="373"/>
      <c r="X590" s="375"/>
      <c r="Y590" s="376"/>
      <c r="Z590" s="373"/>
      <c r="AA590" s="378"/>
      <c r="AB590" s="373" t="s">
        <v>57</v>
      </c>
      <c r="AC590" s="373" t="s">
        <v>6872</v>
      </c>
      <c r="AD590" s="373" t="s">
        <v>4379</v>
      </c>
      <c r="AE590" s="373" t="s">
        <v>6840</v>
      </c>
      <c r="AF590" s="373"/>
      <c r="AG590" s="373"/>
      <c r="AH590" s="373"/>
      <c r="AI590" s="373"/>
      <c r="AJ590" s="373"/>
      <c r="AK590" s="373"/>
      <c r="AL590" s="373"/>
      <c r="AM590" s="373"/>
      <c r="AN590" s="373"/>
      <c r="AO590" s="373"/>
    </row>
    <row x14ac:dyDescent="0.25" r="591" customHeight="1" ht="21">
      <c r="A591" s="376" t="s">
        <v>38</v>
      </c>
      <c r="B591" s="373" t="s">
        <v>5696</v>
      </c>
      <c r="C591" s="376" t="s">
        <v>170</v>
      </c>
      <c r="D591" s="374" t="s">
        <v>4379</v>
      </c>
      <c r="E591" s="376" t="s">
        <v>5531</v>
      </c>
      <c r="F591" s="376" t="s">
        <v>1579</v>
      </c>
      <c r="G591" s="376" t="s">
        <v>42</v>
      </c>
      <c r="H591" s="376" t="s">
        <v>6860</v>
      </c>
      <c r="I591" s="377">
        <v>366783707</v>
      </c>
      <c r="J591" s="376" t="s">
        <v>1580</v>
      </c>
      <c r="K591" s="376" t="s">
        <v>5429</v>
      </c>
      <c r="L591" s="377">
        <v>131</v>
      </c>
      <c r="M591" s="377">
        <v>4</v>
      </c>
      <c r="N591" s="375">
        <v>45839</v>
      </c>
      <c r="O591" s="375">
        <v>45853</v>
      </c>
      <c r="P591" s="375">
        <v>45853</v>
      </c>
      <c r="Q591" s="374">
        <f>P591-O591</f>
      </c>
      <c r="R591" s="373" t="s">
        <v>5703</v>
      </c>
      <c r="S591" s="376" t="s">
        <v>6863</v>
      </c>
      <c r="T591" s="376" t="s">
        <v>5682</v>
      </c>
      <c r="U591" s="373" t="s">
        <v>141</v>
      </c>
      <c r="V591" s="373" t="s">
        <v>4379</v>
      </c>
      <c r="W591" s="373"/>
      <c r="X591" s="375"/>
      <c r="Y591" s="376"/>
      <c r="Z591" s="373"/>
      <c r="AA591" s="378"/>
      <c r="AB591" s="373" t="s">
        <v>57</v>
      </c>
      <c r="AC591" s="373" t="s">
        <v>6872</v>
      </c>
      <c r="AD591" s="373" t="s">
        <v>4379</v>
      </c>
      <c r="AE591" s="373" t="s">
        <v>6840</v>
      </c>
      <c r="AF591" s="376"/>
      <c r="AG591" s="376"/>
      <c r="AH591" s="376"/>
      <c r="AI591" s="376"/>
      <c r="AJ591" s="376"/>
      <c r="AK591" s="376"/>
      <c r="AL591" s="376"/>
      <c r="AM591" s="376"/>
      <c r="AN591" s="376"/>
      <c r="AO591" s="376"/>
    </row>
    <row x14ac:dyDescent="0.25" r="592" customHeight="1" ht="21">
      <c r="A592" s="376" t="s">
        <v>38</v>
      </c>
      <c r="B592" s="373" t="s">
        <v>5696</v>
      </c>
      <c r="C592" s="376" t="s">
        <v>170</v>
      </c>
      <c r="D592" s="374" t="s">
        <v>4379</v>
      </c>
      <c r="E592" s="376" t="s">
        <v>5531</v>
      </c>
      <c r="F592" s="376" t="s">
        <v>1579</v>
      </c>
      <c r="G592" s="376" t="s">
        <v>42</v>
      </c>
      <c r="H592" s="376" t="s">
        <v>6860</v>
      </c>
      <c r="I592" s="377">
        <v>366783778</v>
      </c>
      <c r="J592" s="376" t="s">
        <v>1580</v>
      </c>
      <c r="K592" s="376" t="s">
        <v>5429</v>
      </c>
      <c r="L592" s="377">
        <v>131</v>
      </c>
      <c r="M592" s="377">
        <v>4</v>
      </c>
      <c r="N592" s="375">
        <v>45839</v>
      </c>
      <c r="O592" s="375">
        <v>45853</v>
      </c>
      <c r="P592" s="375">
        <v>45853</v>
      </c>
      <c r="Q592" s="374">
        <f>P592-O592</f>
      </c>
      <c r="R592" s="373" t="s">
        <v>5703</v>
      </c>
      <c r="S592" s="376" t="s">
        <v>6863</v>
      </c>
      <c r="T592" s="376" t="s">
        <v>5682</v>
      </c>
      <c r="U592" s="373" t="s">
        <v>141</v>
      </c>
      <c r="V592" s="373" t="s">
        <v>4379</v>
      </c>
      <c r="W592" s="373"/>
      <c r="X592" s="375"/>
      <c r="Y592" s="376"/>
      <c r="Z592" s="373"/>
      <c r="AA592" s="378"/>
      <c r="AB592" s="373" t="s">
        <v>57</v>
      </c>
      <c r="AC592" s="373" t="s">
        <v>6872</v>
      </c>
      <c r="AD592" s="373" t="s">
        <v>4379</v>
      </c>
      <c r="AE592" s="373" t="s">
        <v>6840</v>
      </c>
      <c r="AF592" s="376"/>
      <c r="AG592" s="376"/>
      <c r="AH592" s="376"/>
      <c r="AI592" s="376"/>
      <c r="AJ592" s="376"/>
      <c r="AK592" s="376"/>
      <c r="AL592" s="376"/>
      <c r="AM592" s="376"/>
      <c r="AN592" s="376"/>
      <c r="AO592" s="376"/>
    </row>
    <row x14ac:dyDescent="0.25" r="593" customHeight="1" ht="21">
      <c r="A593" s="376" t="s">
        <v>38</v>
      </c>
      <c r="B593" s="373" t="s">
        <v>5696</v>
      </c>
      <c r="C593" s="376" t="s">
        <v>170</v>
      </c>
      <c r="D593" s="374" t="s">
        <v>4379</v>
      </c>
      <c r="E593" s="376" t="s">
        <v>5531</v>
      </c>
      <c r="F593" s="376" t="s">
        <v>1579</v>
      </c>
      <c r="G593" s="376" t="s">
        <v>42</v>
      </c>
      <c r="H593" s="376" t="s">
        <v>6860</v>
      </c>
      <c r="I593" s="377">
        <v>366783840</v>
      </c>
      <c r="J593" s="376" t="s">
        <v>1580</v>
      </c>
      <c r="K593" s="376" t="s">
        <v>5429</v>
      </c>
      <c r="L593" s="377">
        <v>131</v>
      </c>
      <c r="M593" s="377">
        <v>4</v>
      </c>
      <c r="N593" s="375">
        <v>45839</v>
      </c>
      <c r="O593" s="375">
        <v>45853</v>
      </c>
      <c r="P593" s="375">
        <v>45853</v>
      </c>
      <c r="Q593" s="374">
        <f>P593-O593</f>
      </c>
      <c r="R593" s="373" t="s">
        <v>5703</v>
      </c>
      <c r="S593" s="376" t="s">
        <v>6863</v>
      </c>
      <c r="T593" s="376" t="s">
        <v>5682</v>
      </c>
      <c r="U593" s="373" t="s">
        <v>141</v>
      </c>
      <c r="V593" s="373" t="s">
        <v>4379</v>
      </c>
      <c r="W593" s="373"/>
      <c r="X593" s="375"/>
      <c r="Y593" s="376"/>
      <c r="Z593" s="373"/>
      <c r="AA593" s="378"/>
      <c r="AB593" s="373" t="s">
        <v>57</v>
      </c>
      <c r="AC593" s="373" t="s">
        <v>6872</v>
      </c>
      <c r="AD593" s="373" t="s">
        <v>4379</v>
      </c>
      <c r="AE593" s="373" t="s">
        <v>6840</v>
      </c>
      <c r="AF593" s="376"/>
      <c r="AG593" s="376"/>
      <c r="AH593" s="376"/>
      <c r="AI593" s="376"/>
      <c r="AJ593" s="376"/>
      <c r="AK593" s="376"/>
      <c r="AL593" s="376"/>
      <c r="AM593" s="376"/>
      <c r="AN593" s="376"/>
      <c r="AO593" s="376"/>
    </row>
    <row x14ac:dyDescent="0.25" r="594" customHeight="1" ht="21">
      <c r="A594" s="373" t="s">
        <v>6844</v>
      </c>
      <c r="B594" s="373" t="s">
        <v>5696</v>
      </c>
      <c r="C594" s="376" t="s">
        <v>4921</v>
      </c>
      <c r="D594" s="374" t="s">
        <v>4379</v>
      </c>
      <c r="E594" s="376" t="s">
        <v>7505</v>
      </c>
      <c r="F594" s="376" t="s">
        <v>7506</v>
      </c>
      <c r="G594" s="376" t="s">
        <v>42</v>
      </c>
      <c r="H594" s="376" t="s">
        <v>6860</v>
      </c>
      <c r="I594" s="377">
        <v>386248547</v>
      </c>
      <c r="J594" s="376" t="s">
        <v>7507</v>
      </c>
      <c r="K594" s="376" t="s">
        <v>7033</v>
      </c>
      <c r="L594" s="377">
        <v>28</v>
      </c>
      <c r="M594" s="377">
        <v>4</v>
      </c>
      <c r="N594" s="375">
        <v>45839</v>
      </c>
      <c r="O594" s="375">
        <v>45847</v>
      </c>
      <c r="P594" s="375">
        <v>45847</v>
      </c>
      <c r="Q594" s="374">
        <f>P594-O594</f>
      </c>
      <c r="R594" s="373" t="s">
        <v>6964</v>
      </c>
      <c r="S594" s="376" t="s">
        <v>5689</v>
      </c>
      <c r="T594" s="376" t="s">
        <v>5683</v>
      </c>
      <c r="U594" s="373" t="s">
        <v>141</v>
      </c>
      <c r="V594" s="373" t="s">
        <v>4379</v>
      </c>
      <c r="W594" s="373"/>
      <c r="X594" s="375"/>
      <c r="Y594" s="373" t="s">
        <v>4379</v>
      </c>
      <c r="Z594" s="373"/>
      <c r="AA594" s="375"/>
      <c r="AB594" s="376" t="s">
        <v>6839</v>
      </c>
      <c r="AC594" s="373" t="s">
        <v>4379</v>
      </c>
      <c r="AD594" s="373" t="s">
        <v>4379</v>
      </c>
      <c r="AE594" s="373" t="s">
        <v>6847</v>
      </c>
      <c r="AF594" s="376"/>
      <c r="AG594" s="376"/>
      <c r="AH594" s="376"/>
      <c r="AI594" s="376"/>
      <c r="AJ594" s="376"/>
      <c r="AK594" s="376"/>
      <c r="AL594" s="376"/>
      <c r="AM594" s="376"/>
      <c r="AN594" s="376"/>
      <c r="AO594" s="376"/>
    </row>
    <row x14ac:dyDescent="0.25" r="595" customHeight="1" ht="21">
      <c r="A595" s="373" t="s">
        <v>6844</v>
      </c>
      <c r="B595" s="373" t="s">
        <v>5696</v>
      </c>
      <c r="C595" s="376" t="s">
        <v>4922</v>
      </c>
      <c r="D595" s="374" t="s">
        <v>4379</v>
      </c>
      <c r="E595" s="376" t="s">
        <v>7505</v>
      </c>
      <c r="F595" s="376" t="s">
        <v>7506</v>
      </c>
      <c r="G595" s="376" t="s">
        <v>42</v>
      </c>
      <c r="H595" s="376" t="s">
        <v>6860</v>
      </c>
      <c r="I595" s="377">
        <v>386248547</v>
      </c>
      <c r="J595" s="376" t="s">
        <v>7507</v>
      </c>
      <c r="K595" s="376" t="s">
        <v>7033</v>
      </c>
      <c r="L595" s="377">
        <v>28</v>
      </c>
      <c r="M595" s="377">
        <v>4</v>
      </c>
      <c r="N595" s="375">
        <v>45839</v>
      </c>
      <c r="O595" s="375">
        <v>45856</v>
      </c>
      <c r="P595" s="375">
        <v>45856</v>
      </c>
      <c r="Q595" s="374">
        <f>P595-O595</f>
      </c>
      <c r="R595" s="373" t="s">
        <v>6895</v>
      </c>
      <c r="S595" s="376" t="s">
        <v>5688</v>
      </c>
      <c r="T595" s="376" t="s">
        <v>5683</v>
      </c>
      <c r="U595" s="373" t="s">
        <v>141</v>
      </c>
      <c r="V595" s="373" t="s">
        <v>141</v>
      </c>
      <c r="W595" s="373" t="s">
        <v>6940</v>
      </c>
      <c r="X595" s="375">
        <v>45857</v>
      </c>
      <c r="Y595" s="373" t="s">
        <v>4379</v>
      </c>
      <c r="Z595" s="373"/>
      <c r="AA595" s="375"/>
      <c r="AB595" s="376" t="s">
        <v>6855</v>
      </c>
      <c r="AC595" s="376"/>
      <c r="AD595" s="376"/>
      <c r="AE595" s="373" t="s">
        <v>6847</v>
      </c>
      <c r="AF595" s="373"/>
      <c r="AG595" s="373"/>
      <c r="AH595" s="373"/>
      <c r="AI595" s="373"/>
      <c r="AJ595" s="373"/>
      <c r="AK595" s="373"/>
      <c r="AL595" s="373"/>
      <c r="AM595" s="373"/>
      <c r="AN595" s="373"/>
      <c r="AO595" s="373"/>
    </row>
    <row x14ac:dyDescent="0.25" r="596" customHeight="1" ht="21">
      <c r="A596" s="376" t="s">
        <v>38</v>
      </c>
      <c r="B596" s="373" t="s">
        <v>5696</v>
      </c>
      <c r="C596" s="376" t="s">
        <v>170</v>
      </c>
      <c r="D596" s="374" t="s">
        <v>4379</v>
      </c>
      <c r="E596" s="376" t="s">
        <v>7508</v>
      </c>
      <c r="F596" s="376" t="s">
        <v>7509</v>
      </c>
      <c r="G596" s="376" t="s">
        <v>42</v>
      </c>
      <c r="H596" s="376" t="s">
        <v>6860</v>
      </c>
      <c r="I596" s="377">
        <v>386413028</v>
      </c>
      <c r="J596" s="376" t="s">
        <v>7507</v>
      </c>
      <c r="K596" s="376" t="s">
        <v>6926</v>
      </c>
      <c r="L596" s="377">
        <v>48</v>
      </c>
      <c r="M596" s="377">
        <v>10</v>
      </c>
      <c r="N596" s="375">
        <v>45825</v>
      </c>
      <c r="O596" s="375">
        <v>45841</v>
      </c>
      <c r="P596" s="375">
        <v>45841</v>
      </c>
      <c r="Q596" s="374">
        <f>P596-O596</f>
      </c>
      <c r="R596" s="373" t="s">
        <v>5708</v>
      </c>
      <c r="S596" s="376" t="s">
        <v>6863</v>
      </c>
      <c r="T596" s="376" t="s">
        <v>5683</v>
      </c>
      <c r="U596" s="373" t="s">
        <v>141</v>
      </c>
      <c r="V596" s="373" t="s">
        <v>4379</v>
      </c>
      <c r="W596" s="373"/>
      <c r="X596" s="375"/>
      <c r="Y596" s="373" t="s">
        <v>75</v>
      </c>
      <c r="Z596" s="373" t="s">
        <v>5702</v>
      </c>
      <c r="AA596" s="378">
        <v>45853</v>
      </c>
      <c r="AB596" s="376" t="s">
        <v>50</v>
      </c>
      <c r="AC596" s="376" t="s">
        <v>7247</v>
      </c>
      <c r="AD596" s="376"/>
      <c r="AE596" s="373" t="s">
        <v>6840</v>
      </c>
      <c r="AF596" s="376"/>
      <c r="AG596" s="376"/>
      <c r="AH596" s="376"/>
      <c r="AI596" s="376"/>
      <c r="AJ596" s="376"/>
      <c r="AK596" s="376"/>
      <c r="AL596" s="376"/>
      <c r="AM596" s="376"/>
      <c r="AN596" s="376"/>
      <c r="AO596" s="376"/>
    </row>
    <row x14ac:dyDescent="0.25" r="597" customHeight="1" ht="21">
      <c r="A597" s="376" t="s">
        <v>38</v>
      </c>
      <c r="B597" s="373" t="s">
        <v>5696</v>
      </c>
      <c r="C597" s="376" t="s">
        <v>170</v>
      </c>
      <c r="D597" s="374" t="s">
        <v>4379</v>
      </c>
      <c r="E597" s="376" t="s">
        <v>7510</v>
      </c>
      <c r="F597" s="376" t="s">
        <v>7511</v>
      </c>
      <c r="G597" s="376" t="s">
        <v>42</v>
      </c>
      <c r="H597" s="376" t="s">
        <v>6860</v>
      </c>
      <c r="I597" s="377">
        <v>386935900</v>
      </c>
      <c r="J597" s="376" t="s">
        <v>7507</v>
      </c>
      <c r="K597" s="376" t="s">
        <v>6926</v>
      </c>
      <c r="L597" s="377">
        <v>48</v>
      </c>
      <c r="M597" s="377">
        <v>12</v>
      </c>
      <c r="N597" s="375">
        <v>45825</v>
      </c>
      <c r="O597" s="375">
        <v>45841</v>
      </c>
      <c r="P597" s="375">
        <v>45841</v>
      </c>
      <c r="Q597" s="374">
        <f>P597-O597</f>
      </c>
      <c r="R597" s="373" t="s">
        <v>5708</v>
      </c>
      <c r="S597" s="376" t="s">
        <v>6863</v>
      </c>
      <c r="T597" s="376" t="s">
        <v>5683</v>
      </c>
      <c r="U597" s="373" t="s">
        <v>141</v>
      </c>
      <c r="V597" s="373" t="s">
        <v>4379</v>
      </c>
      <c r="W597" s="373"/>
      <c r="X597" s="375"/>
      <c r="Y597" s="373" t="s">
        <v>75</v>
      </c>
      <c r="Z597" s="373" t="s">
        <v>5701</v>
      </c>
      <c r="AA597" s="378">
        <v>45896</v>
      </c>
      <c r="AB597" s="376" t="s">
        <v>50</v>
      </c>
      <c r="AC597" s="376" t="s">
        <v>7247</v>
      </c>
      <c r="AD597" s="376"/>
      <c r="AE597" s="373" t="s">
        <v>6840</v>
      </c>
      <c r="AF597" s="373"/>
      <c r="AG597" s="373"/>
      <c r="AH597" s="373"/>
      <c r="AI597" s="373"/>
      <c r="AJ597" s="373"/>
      <c r="AK597" s="373"/>
      <c r="AL597" s="373"/>
      <c r="AM597" s="373"/>
      <c r="AN597" s="373"/>
      <c r="AO597" s="373"/>
    </row>
    <row x14ac:dyDescent="0.25" r="598" customHeight="1" ht="21">
      <c r="A598" s="373" t="s">
        <v>38</v>
      </c>
      <c r="B598" s="373" t="s">
        <v>5696</v>
      </c>
      <c r="C598" s="373" t="s">
        <v>170</v>
      </c>
      <c r="D598" s="374" t="s">
        <v>4379</v>
      </c>
      <c r="E598" s="376" t="s">
        <v>7512</v>
      </c>
      <c r="F598" s="376" t="s">
        <v>7513</v>
      </c>
      <c r="G598" s="376" t="s">
        <v>42</v>
      </c>
      <c r="H598" s="376" t="s">
        <v>6860</v>
      </c>
      <c r="I598" s="377">
        <v>366868671</v>
      </c>
      <c r="J598" s="376" t="s">
        <v>7507</v>
      </c>
      <c r="K598" s="376" t="s">
        <v>6926</v>
      </c>
      <c r="L598" s="377">
        <v>48</v>
      </c>
      <c r="M598" s="377">
        <v>10</v>
      </c>
      <c r="N598" s="375">
        <v>45839</v>
      </c>
      <c r="O598" s="375">
        <v>45859</v>
      </c>
      <c r="P598" s="375">
        <v>45859</v>
      </c>
      <c r="Q598" s="374">
        <f>P598-O598</f>
      </c>
      <c r="R598" s="373" t="s">
        <v>5703</v>
      </c>
      <c r="S598" s="373" t="s">
        <v>6863</v>
      </c>
      <c r="T598" s="373" t="s">
        <v>5682</v>
      </c>
      <c r="U598" s="373" t="s">
        <v>141</v>
      </c>
      <c r="V598" s="373" t="s">
        <v>4379</v>
      </c>
      <c r="W598" s="373"/>
      <c r="X598" s="375"/>
      <c r="Y598" s="373"/>
      <c r="Z598" s="373"/>
      <c r="AA598" s="375"/>
      <c r="AB598" s="373" t="s">
        <v>57</v>
      </c>
      <c r="AC598" s="373" t="s">
        <v>7514</v>
      </c>
      <c r="AD598" s="373" t="s">
        <v>4379</v>
      </c>
      <c r="AE598" s="373" t="s">
        <v>6840</v>
      </c>
      <c r="AF598" s="373"/>
      <c r="AG598" s="373"/>
      <c r="AH598" s="373"/>
      <c r="AI598" s="373"/>
      <c r="AJ598" s="373"/>
      <c r="AK598" s="373"/>
      <c r="AL598" s="373"/>
      <c r="AM598" s="373"/>
      <c r="AN598" s="373"/>
      <c r="AO598" s="373"/>
    </row>
    <row x14ac:dyDescent="0.25" r="599" customHeight="1" ht="21">
      <c r="A599" s="376" t="s">
        <v>38</v>
      </c>
      <c r="B599" s="373" t="s">
        <v>5696</v>
      </c>
      <c r="C599" s="376" t="s">
        <v>5694</v>
      </c>
      <c r="D599" s="374" t="s">
        <v>4379</v>
      </c>
      <c r="E599" s="376" t="s">
        <v>7512</v>
      </c>
      <c r="F599" s="376" t="s">
        <v>7513</v>
      </c>
      <c r="G599" s="376" t="s">
        <v>42</v>
      </c>
      <c r="H599" s="376" t="s">
        <v>6860</v>
      </c>
      <c r="I599" s="377">
        <v>366868671</v>
      </c>
      <c r="J599" s="376" t="s">
        <v>7507</v>
      </c>
      <c r="K599" s="376" t="s">
        <v>6926</v>
      </c>
      <c r="L599" s="377">
        <v>48</v>
      </c>
      <c r="M599" s="377">
        <v>10</v>
      </c>
      <c r="N599" s="375">
        <v>45825</v>
      </c>
      <c r="O599" s="375">
        <v>45841</v>
      </c>
      <c r="P599" s="375">
        <v>45841</v>
      </c>
      <c r="Q599" s="374">
        <f>P599-O599</f>
      </c>
      <c r="R599" s="373" t="s">
        <v>6964</v>
      </c>
      <c r="S599" s="376" t="s">
        <v>5689</v>
      </c>
      <c r="T599" s="376" t="s">
        <v>5682</v>
      </c>
      <c r="U599" s="376" t="s">
        <v>4379</v>
      </c>
      <c r="V599" s="373" t="s">
        <v>4379</v>
      </c>
      <c r="W599" s="373"/>
      <c r="X599" s="375"/>
      <c r="Y599" s="373"/>
      <c r="Z599" s="373"/>
      <c r="AA599" s="375"/>
      <c r="AB599" s="373" t="s">
        <v>57</v>
      </c>
      <c r="AC599" s="373" t="s">
        <v>4379</v>
      </c>
      <c r="AD599" s="373" t="s">
        <v>4379</v>
      </c>
      <c r="AE599" s="373" t="s">
        <v>6840</v>
      </c>
      <c r="AF599" s="373"/>
      <c r="AG599" s="373"/>
      <c r="AH599" s="373"/>
      <c r="AI599" s="373"/>
      <c r="AJ599" s="373"/>
      <c r="AK599" s="373"/>
      <c r="AL599" s="373"/>
      <c r="AM599" s="373"/>
      <c r="AN599" s="373"/>
      <c r="AO599" s="373"/>
    </row>
    <row x14ac:dyDescent="0.25" r="600" customHeight="1" ht="21">
      <c r="A600" s="376" t="s">
        <v>38</v>
      </c>
      <c r="B600" s="373" t="s">
        <v>5696</v>
      </c>
      <c r="C600" s="376" t="s">
        <v>170</v>
      </c>
      <c r="D600" s="374" t="s">
        <v>4379</v>
      </c>
      <c r="E600" s="376" t="s">
        <v>7515</v>
      </c>
      <c r="F600" s="376" t="s">
        <v>7516</v>
      </c>
      <c r="G600" s="376" t="s">
        <v>42</v>
      </c>
      <c r="H600" s="376" t="s">
        <v>6860</v>
      </c>
      <c r="I600" s="377">
        <v>386248327</v>
      </c>
      <c r="J600" s="376" t="s">
        <v>7507</v>
      </c>
      <c r="K600" s="376" t="s">
        <v>6926</v>
      </c>
      <c r="L600" s="377">
        <v>32</v>
      </c>
      <c r="M600" s="377">
        <v>12</v>
      </c>
      <c r="N600" s="375">
        <v>45839</v>
      </c>
      <c r="O600" s="375">
        <v>45841</v>
      </c>
      <c r="P600" s="375">
        <v>45841</v>
      </c>
      <c r="Q600" s="374">
        <f>P600-O600</f>
      </c>
      <c r="R600" s="373" t="s">
        <v>5703</v>
      </c>
      <c r="S600" s="376" t="s">
        <v>6863</v>
      </c>
      <c r="T600" s="376" t="s">
        <v>5683</v>
      </c>
      <c r="U600" s="373" t="s">
        <v>4379</v>
      </c>
      <c r="V600" s="373" t="s">
        <v>4379</v>
      </c>
      <c r="W600" s="373"/>
      <c r="X600" s="375"/>
      <c r="Y600" s="373" t="s">
        <v>75</v>
      </c>
      <c r="Z600" s="373" t="s">
        <v>5702</v>
      </c>
      <c r="AA600" s="375">
        <v>45853</v>
      </c>
      <c r="AB600" s="373" t="s">
        <v>50</v>
      </c>
      <c r="AC600" s="69" t="s">
        <v>4379</v>
      </c>
      <c r="AD600" s="373" t="s">
        <v>4379</v>
      </c>
      <c r="AE600" s="373" t="s">
        <v>6840</v>
      </c>
      <c r="AF600" s="373"/>
      <c r="AG600" s="373"/>
      <c r="AH600" s="373"/>
      <c r="AI600" s="373"/>
      <c r="AJ600" s="373"/>
      <c r="AK600" s="373"/>
      <c r="AL600" s="373"/>
      <c r="AM600" s="373"/>
      <c r="AN600" s="373"/>
      <c r="AO600" s="373"/>
    </row>
    <row x14ac:dyDescent="0.25" r="601" customHeight="1" ht="21">
      <c r="A601" s="376" t="s">
        <v>38</v>
      </c>
      <c r="B601" s="373" t="s">
        <v>5696</v>
      </c>
      <c r="C601" s="376" t="s">
        <v>4921</v>
      </c>
      <c r="D601" s="374" t="s">
        <v>4379</v>
      </c>
      <c r="E601" s="376" t="s">
        <v>7517</v>
      </c>
      <c r="F601" s="376" t="s">
        <v>7518</v>
      </c>
      <c r="G601" s="376" t="s">
        <v>42</v>
      </c>
      <c r="H601" s="376" t="s">
        <v>6860</v>
      </c>
      <c r="I601" s="377">
        <v>386248378</v>
      </c>
      <c r="J601" s="376" t="s">
        <v>7507</v>
      </c>
      <c r="K601" s="376" t="s">
        <v>6926</v>
      </c>
      <c r="L601" s="377">
        <v>56</v>
      </c>
      <c r="M601" s="377">
        <v>9</v>
      </c>
      <c r="N601" s="375">
        <v>45839</v>
      </c>
      <c r="O601" s="375">
        <v>45856</v>
      </c>
      <c r="P601" s="375">
        <v>45856</v>
      </c>
      <c r="Q601" s="374">
        <f>P601-O601</f>
      </c>
      <c r="R601" s="373" t="s">
        <v>6964</v>
      </c>
      <c r="S601" s="376" t="s">
        <v>5689</v>
      </c>
      <c r="T601" s="376" t="s">
        <v>5683</v>
      </c>
      <c r="U601" s="376" t="s">
        <v>141</v>
      </c>
      <c r="V601" s="373" t="s">
        <v>4379</v>
      </c>
      <c r="W601" s="373"/>
      <c r="X601" s="375"/>
      <c r="Y601" s="373" t="s">
        <v>4379</v>
      </c>
      <c r="Z601" s="373"/>
      <c r="AA601" s="378"/>
      <c r="AB601" s="376" t="s">
        <v>6839</v>
      </c>
      <c r="AC601" s="373" t="s">
        <v>4379</v>
      </c>
      <c r="AD601" s="373" t="s">
        <v>4379</v>
      </c>
      <c r="AE601" s="373" t="s">
        <v>6840</v>
      </c>
      <c r="AF601" s="373"/>
      <c r="AG601" s="373"/>
      <c r="AH601" s="373"/>
      <c r="AI601" s="373"/>
      <c r="AJ601" s="373"/>
      <c r="AK601" s="373"/>
      <c r="AL601" s="373"/>
      <c r="AM601" s="373"/>
      <c r="AN601" s="373"/>
      <c r="AO601" s="373"/>
    </row>
    <row x14ac:dyDescent="0.25" r="602" customHeight="1" ht="21">
      <c r="A602" s="376" t="s">
        <v>38</v>
      </c>
      <c r="B602" s="373" t="s">
        <v>5696</v>
      </c>
      <c r="C602" s="376" t="s">
        <v>4922</v>
      </c>
      <c r="D602" s="374" t="s">
        <v>4379</v>
      </c>
      <c r="E602" s="376" t="s">
        <v>7517</v>
      </c>
      <c r="F602" s="376" t="s">
        <v>7518</v>
      </c>
      <c r="G602" s="376" t="s">
        <v>42</v>
      </c>
      <c r="H602" s="376" t="s">
        <v>6860</v>
      </c>
      <c r="I602" s="377">
        <v>386248378</v>
      </c>
      <c r="J602" s="376" t="s">
        <v>7507</v>
      </c>
      <c r="K602" s="376" t="s">
        <v>6926</v>
      </c>
      <c r="L602" s="377">
        <v>56</v>
      </c>
      <c r="M602" s="377">
        <v>9</v>
      </c>
      <c r="N602" s="375">
        <v>45839</v>
      </c>
      <c r="O602" s="375">
        <v>45856</v>
      </c>
      <c r="P602" s="375">
        <v>45856</v>
      </c>
      <c r="Q602" s="374">
        <f>P602-O602</f>
      </c>
      <c r="R602" s="373" t="s">
        <v>6861</v>
      </c>
      <c r="S602" s="376" t="s">
        <v>5689</v>
      </c>
      <c r="T602" s="376" t="s">
        <v>5683</v>
      </c>
      <c r="U602" s="376" t="s">
        <v>141</v>
      </c>
      <c r="V602" s="376" t="s">
        <v>141</v>
      </c>
      <c r="W602" s="373" t="s">
        <v>6940</v>
      </c>
      <c r="X602" s="378">
        <v>45857</v>
      </c>
      <c r="Y602" s="373" t="s">
        <v>4379</v>
      </c>
      <c r="Z602" s="373"/>
      <c r="AA602" s="378"/>
      <c r="AB602" s="376" t="s">
        <v>6855</v>
      </c>
      <c r="AC602" s="373"/>
      <c r="AD602" s="373"/>
      <c r="AE602" s="373" t="s">
        <v>6840</v>
      </c>
      <c r="AF602" s="373"/>
      <c r="AG602" s="373"/>
      <c r="AH602" s="373"/>
      <c r="AI602" s="373"/>
      <c r="AJ602" s="373"/>
      <c r="AK602" s="373"/>
      <c r="AL602" s="373"/>
      <c r="AM602" s="373"/>
      <c r="AN602" s="373"/>
      <c r="AO602" s="373"/>
    </row>
    <row x14ac:dyDescent="0.25" r="603" customHeight="1" ht="21">
      <c r="A603" s="376" t="s">
        <v>38</v>
      </c>
      <c r="B603" s="373" t="s">
        <v>5696</v>
      </c>
      <c r="C603" s="376" t="s">
        <v>170</v>
      </c>
      <c r="D603" s="374" t="s">
        <v>4379</v>
      </c>
      <c r="E603" s="376" t="s">
        <v>7517</v>
      </c>
      <c r="F603" s="376" t="s">
        <v>7518</v>
      </c>
      <c r="G603" s="376" t="s">
        <v>42</v>
      </c>
      <c r="H603" s="376" t="s">
        <v>6860</v>
      </c>
      <c r="I603" s="377">
        <v>386248378</v>
      </c>
      <c r="J603" s="376" t="s">
        <v>7507</v>
      </c>
      <c r="K603" s="376" t="s">
        <v>6926</v>
      </c>
      <c r="L603" s="377">
        <v>56</v>
      </c>
      <c r="M603" s="377">
        <v>9</v>
      </c>
      <c r="N603" s="375">
        <v>45839</v>
      </c>
      <c r="O603" s="375">
        <v>45845</v>
      </c>
      <c r="P603" s="375">
        <v>45845</v>
      </c>
      <c r="Q603" s="374">
        <f>P603-O603</f>
      </c>
      <c r="R603" s="373" t="s">
        <v>5703</v>
      </c>
      <c r="S603" s="376" t="s">
        <v>6863</v>
      </c>
      <c r="T603" s="376" t="s">
        <v>5683</v>
      </c>
      <c r="U603" s="373" t="s">
        <v>141</v>
      </c>
      <c r="V603" s="373" t="s">
        <v>4379</v>
      </c>
      <c r="W603" s="373"/>
      <c r="X603" s="375"/>
      <c r="Y603" s="373" t="s">
        <v>75</v>
      </c>
      <c r="Z603" s="373"/>
      <c r="AA603" s="378"/>
      <c r="AB603" s="376" t="s">
        <v>50</v>
      </c>
      <c r="AC603" s="376" t="s">
        <v>7247</v>
      </c>
      <c r="AD603" s="376"/>
      <c r="AE603" s="373" t="s">
        <v>6840</v>
      </c>
      <c r="AF603" s="373"/>
      <c r="AG603" s="373"/>
      <c r="AH603" s="373"/>
      <c r="AI603" s="373"/>
      <c r="AJ603" s="373"/>
      <c r="AK603" s="373"/>
      <c r="AL603" s="373"/>
      <c r="AM603" s="373"/>
      <c r="AN603" s="373"/>
      <c r="AO603" s="373"/>
    </row>
    <row x14ac:dyDescent="0.25" r="604" customHeight="1" ht="21">
      <c r="A604" s="373" t="s">
        <v>38</v>
      </c>
      <c r="B604" s="373" t="s">
        <v>5696</v>
      </c>
      <c r="C604" s="373" t="s">
        <v>170</v>
      </c>
      <c r="D604" s="374" t="s">
        <v>4379</v>
      </c>
      <c r="E604" s="373" t="s">
        <v>7519</v>
      </c>
      <c r="F604" s="373" t="s">
        <v>2014</v>
      </c>
      <c r="G604" s="373" t="s">
        <v>42</v>
      </c>
      <c r="H604" s="373" t="s">
        <v>44</v>
      </c>
      <c r="I604" s="374">
        <v>367128832</v>
      </c>
      <c r="J604" s="373" t="s">
        <v>623</v>
      </c>
      <c r="K604" s="373" t="s">
        <v>4982</v>
      </c>
      <c r="L604" s="374">
        <v>51</v>
      </c>
      <c r="M604" s="374">
        <v>15</v>
      </c>
      <c r="N604" s="375">
        <v>45891</v>
      </c>
      <c r="O604" s="375">
        <v>45891</v>
      </c>
      <c r="P604" s="375">
        <v>45891</v>
      </c>
      <c r="Q604" s="374">
        <f>P604-O604</f>
      </c>
      <c r="R604" s="373" t="s">
        <v>5709</v>
      </c>
      <c r="S604" s="373" t="s">
        <v>6863</v>
      </c>
      <c r="T604" s="373" t="s">
        <v>5682</v>
      </c>
      <c r="U604" s="373" t="s">
        <v>141</v>
      </c>
      <c r="V604" s="373" t="s">
        <v>4379</v>
      </c>
      <c r="W604" s="373"/>
      <c r="X604" s="375"/>
      <c r="Y604" s="373"/>
      <c r="Z604" s="373"/>
      <c r="AA604" s="375"/>
      <c r="AB604" s="373" t="s">
        <v>57</v>
      </c>
      <c r="AC604" s="373" t="s">
        <v>7520</v>
      </c>
      <c r="AD604" s="373" t="s">
        <v>4379</v>
      </c>
      <c r="AE604" s="373" t="s">
        <v>6840</v>
      </c>
      <c r="AF604" s="376"/>
      <c r="AG604" s="376"/>
      <c r="AH604" s="376"/>
      <c r="AI604" s="376"/>
      <c r="AJ604" s="376"/>
      <c r="AK604" s="376"/>
      <c r="AL604" s="376"/>
      <c r="AM604" s="376"/>
      <c r="AN604" s="376"/>
      <c r="AO604" s="376"/>
    </row>
    <row x14ac:dyDescent="0.25" r="605" customHeight="1" ht="21">
      <c r="A605" s="373" t="s">
        <v>38</v>
      </c>
      <c r="B605" s="373" t="s">
        <v>5696</v>
      </c>
      <c r="C605" s="373" t="s">
        <v>170</v>
      </c>
      <c r="D605" s="374" t="s">
        <v>4379</v>
      </c>
      <c r="E605" s="373" t="s">
        <v>7521</v>
      </c>
      <c r="F605" s="373" t="s">
        <v>1890</v>
      </c>
      <c r="G605" s="373" t="s">
        <v>42</v>
      </c>
      <c r="H605" s="373" t="s">
        <v>44</v>
      </c>
      <c r="I605" s="374" t="s">
        <v>4379</v>
      </c>
      <c r="J605" s="373" t="s">
        <v>623</v>
      </c>
      <c r="K605" s="373" t="s">
        <v>4982</v>
      </c>
      <c r="L605" s="374">
        <v>86</v>
      </c>
      <c r="M605" s="374">
        <v>25</v>
      </c>
      <c r="N605" s="375">
        <v>45891</v>
      </c>
      <c r="O605" s="375">
        <v>45891</v>
      </c>
      <c r="P605" s="375">
        <v>45891</v>
      </c>
      <c r="Q605" s="374">
        <f>P605-O605</f>
      </c>
      <c r="R605" s="373" t="s">
        <v>5709</v>
      </c>
      <c r="S605" s="373" t="s">
        <v>6863</v>
      </c>
      <c r="T605" s="373" t="s">
        <v>5682</v>
      </c>
      <c r="U605" s="373" t="s">
        <v>141</v>
      </c>
      <c r="V605" s="373" t="s">
        <v>4379</v>
      </c>
      <c r="W605" s="373"/>
      <c r="X605" s="375"/>
      <c r="Y605" s="373" t="s">
        <v>75</v>
      </c>
      <c r="Z605" s="373" t="s">
        <v>5701</v>
      </c>
      <c r="AA605" s="375">
        <v>45846</v>
      </c>
      <c r="AB605" s="373" t="s">
        <v>57</v>
      </c>
      <c r="AC605" s="373" t="s">
        <v>6990</v>
      </c>
      <c r="AD605" s="373" t="s">
        <v>4379</v>
      </c>
      <c r="AE605" s="373" t="s">
        <v>6840</v>
      </c>
      <c r="AF605" s="376"/>
      <c r="AG605" s="376"/>
      <c r="AH605" s="376"/>
      <c r="AI605" s="376"/>
      <c r="AJ605" s="376"/>
      <c r="AK605" s="376"/>
      <c r="AL605" s="376"/>
      <c r="AM605" s="376"/>
      <c r="AN605" s="376"/>
      <c r="AO605" s="376"/>
    </row>
    <row x14ac:dyDescent="0.25" r="606" customHeight="1" ht="21">
      <c r="A606" s="373" t="s">
        <v>38</v>
      </c>
      <c r="B606" s="373" t="s">
        <v>5696</v>
      </c>
      <c r="C606" s="373" t="s">
        <v>170</v>
      </c>
      <c r="D606" s="374" t="s">
        <v>4379</v>
      </c>
      <c r="E606" s="373" t="s">
        <v>7521</v>
      </c>
      <c r="F606" s="373" t="s">
        <v>1890</v>
      </c>
      <c r="G606" s="373" t="s">
        <v>42</v>
      </c>
      <c r="H606" s="373" t="s">
        <v>44</v>
      </c>
      <c r="I606" s="374">
        <v>367005559</v>
      </c>
      <c r="J606" s="373" t="s">
        <v>623</v>
      </c>
      <c r="K606" s="373" t="s">
        <v>4982</v>
      </c>
      <c r="L606" s="374">
        <v>86</v>
      </c>
      <c r="M606" s="374">
        <v>24</v>
      </c>
      <c r="N606" s="375">
        <v>45891</v>
      </c>
      <c r="O606" s="375">
        <v>45891</v>
      </c>
      <c r="P606" s="375">
        <v>45891</v>
      </c>
      <c r="Q606" s="374">
        <f>P606-O606</f>
      </c>
      <c r="R606" s="373" t="s">
        <v>5709</v>
      </c>
      <c r="S606" s="373" t="s">
        <v>6863</v>
      </c>
      <c r="T606" s="373" t="s">
        <v>5682</v>
      </c>
      <c r="U606" s="373" t="s">
        <v>141</v>
      </c>
      <c r="V606" s="373" t="s">
        <v>4379</v>
      </c>
      <c r="W606" s="373"/>
      <c r="X606" s="375"/>
      <c r="Y606" s="373" t="s">
        <v>75</v>
      </c>
      <c r="Z606" s="373" t="s">
        <v>5701</v>
      </c>
      <c r="AA606" s="375">
        <v>45846</v>
      </c>
      <c r="AB606" s="373" t="s">
        <v>57</v>
      </c>
      <c r="AC606" s="373" t="s">
        <v>6990</v>
      </c>
      <c r="AD606" s="373" t="s">
        <v>4379</v>
      </c>
      <c r="AE606" s="373" t="s">
        <v>6840</v>
      </c>
      <c r="AF606" s="373"/>
      <c r="AG606" s="373"/>
      <c r="AH606" s="373"/>
      <c r="AI606" s="373"/>
      <c r="AJ606" s="373"/>
      <c r="AK606" s="373"/>
      <c r="AL606" s="373"/>
      <c r="AM606" s="373"/>
      <c r="AN606" s="373"/>
      <c r="AO606" s="373"/>
    </row>
    <row x14ac:dyDescent="0.25" r="607" customHeight="1" ht="21">
      <c r="A607" s="373" t="s">
        <v>6844</v>
      </c>
      <c r="B607" s="373" t="s">
        <v>5696</v>
      </c>
      <c r="C607" s="376" t="s">
        <v>170</v>
      </c>
      <c r="D607" s="374" t="s">
        <v>4379</v>
      </c>
      <c r="E607" s="376" t="s">
        <v>7522</v>
      </c>
      <c r="F607" s="376" t="s">
        <v>2048</v>
      </c>
      <c r="G607" s="376" t="s">
        <v>42</v>
      </c>
      <c r="H607" s="376" t="s">
        <v>6860</v>
      </c>
      <c r="I607" s="377">
        <v>371749505</v>
      </c>
      <c r="J607" s="376" t="s">
        <v>1736</v>
      </c>
      <c r="K607" s="376" t="s">
        <v>4982</v>
      </c>
      <c r="L607" s="377">
        <v>28</v>
      </c>
      <c r="M607" s="377">
        <v>7</v>
      </c>
      <c r="N607" s="375">
        <v>45839</v>
      </c>
      <c r="O607" s="375">
        <v>45849</v>
      </c>
      <c r="P607" s="375">
        <v>45849</v>
      </c>
      <c r="Q607" s="374">
        <f>P607-O607</f>
      </c>
      <c r="R607" s="373" t="s">
        <v>5708</v>
      </c>
      <c r="S607" s="376" t="s">
        <v>6863</v>
      </c>
      <c r="T607" s="376" t="s">
        <v>5682</v>
      </c>
      <c r="U607" s="373" t="s">
        <v>141</v>
      </c>
      <c r="V607" s="373" t="s">
        <v>4379</v>
      </c>
      <c r="W607" s="373"/>
      <c r="X607" s="375"/>
      <c r="Y607" s="373"/>
      <c r="Z607" s="373"/>
      <c r="AA607" s="375"/>
      <c r="AB607" s="373" t="s">
        <v>57</v>
      </c>
      <c r="AC607" s="373" t="s">
        <v>6872</v>
      </c>
      <c r="AD607" s="373" t="s">
        <v>4379</v>
      </c>
      <c r="AE607" s="373" t="s">
        <v>6847</v>
      </c>
      <c r="AF607" s="373"/>
      <c r="AG607" s="373"/>
      <c r="AH607" s="373"/>
      <c r="AI607" s="373"/>
      <c r="AJ607" s="373"/>
      <c r="AK607" s="373"/>
      <c r="AL607" s="373"/>
      <c r="AM607" s="373"/>
      <c r="AN607" s="373"/>
      <c r="AO607" s="373"/>
    </row>
    <row x14ac:dyDescent="0.25" r="608" customHeight="1" ht="21">
      <c r="A608" s="373" t="s">
        <v>6844</v>
      </c>
      <c r="B608" s="373" t="s">
        <v>5696</v>
      </c>
      <c r="C608" s="376" t="s">
        <v>170</v>
      </c>
      <c r="D608" s="374" t="s">
        <v>4379</v>
      </c>
      <c r="E608" s="376" t="s">
        <v>7522</v>
      </c>
      <c r="F608" s="376" t="s">
        <v>2048</v>
      </c>
      <c r="G608" s="376" t="s">
        <v>42</v>
      </c>
      <c r="H608" s="376" t="s">
        <v>6860</v>
      </c>
      <c r="I608" s="377">
        <v>371749668</v>
      </c>
      <c r="J608" s="376" t="s">
        <v>1736</v>
      </c>
      <c r="K608" s="376" t="s">
        <v>4982</v>
      </c>
      <c r="L608" s="377">
        <v>24</v>
      </c>
      <c r="M608" s="377">
        <v>6</v>
      </c>
      <c r="N608" s="375">
        <v>45839</v>
      </c>
      <c r="O608" s="375">
        <v>45849</v>
      </c>
      <c r="P608" s="375">
        <v>45849</v>
      </c>
      <c r="Q608" s="374">
        <f>P608-O608</f>
      </c>
      <c r="R608" s="373" t="s">
        <v>5708</v>
      </c>
      <c r="S608" s="376" t="s">
        <v>6863</v>
      </c>
      <c r="T608" s="376" t="s">
        <v>5682</v>
      </c>
      <c r="U608" s="373" t="s">
        <v>141</v>
      </c>
      <c r="V608" s="373" t="s">
        <v>4379</v>
      </c>
      <c r="W608" s="373"/>
      <c r="X608" s="375"/>
      <c r="Y608" s="373"/>
      <c r="Z608" s="373"/>
      <c r="AA608" s="375"/>
      <c r="AB608" s="373" t="s">
        <v>57</v>
      </c>
      <c r="AC608" s="373" t="s">
        <v>6872</v>
      </c>
      <c r="AD608" s="373" t="s">
        <v>4379</v>
      </c>
      <c r="AE608" s="373" t="s">
        <v>6847</v>
      </c>
      <c r="AF608" s="373"/>
      <c r="AG608" s="373"/>
      <c r="AH608" s="373"/>
      <c r="AI608" s="373"/>
      <c r="AJ608" s="373"/>
      <c r="AK608" s="373"/>
      <c r="AL608" s="373"/>
      <c r="AM608" s="373"/>
      <c r="AN608" s="373"/>
      <c r="AO608" s="373"/>
    </row>
    <row x14ac:dyDescent="0.25" r="609" customHeight="1" ht="21">
      <c r="A609" s="373" t="s">
        <v>6844</v>
      </c>
      <c r="B609" s="373" t="s">
        <v>5696</v>
      </c>
      <c r="C609" s="376" t="s">
        <v>170</v>
      </c>
      <c r="D609" s="374" t="s">
        <v>4379</v>
      </c>
      <c r="E609" s="376" t="s">
        <v>7523</v>
      </c>
      <c r="F609" s="376" t="s">
        <v>7524</v>
      </c>
      <c r="G609" s="376" t="s">
        <v>42</v>
      </c>
      <c r="H609" s="376" t="s">
        <v>6860</v>
      </c>
      <c r="I609" s="377">
        <v>373036445</v>
      </c>
      <c r="J609" s="376" t="s">
        <v>623</v>
      </c>
      <c r="K609" s="376" t="s">
        <v>4982</v>
      </c>
      <c r="L609" s="377">
        <v>6</v>
      </c>
      <c r="M609" s="377">
        <v>3</v>
      </c>
      <c r="N609" s="375">
        <v>45839</v>
      </c>
      <c r="O609" s="375">
        <v>45868</v>
      </c>
      <c r="P609" s="375">
        <v>45868</v>
      </c>
      <c r="Q609" s="374">
        <f>P609-O609</f>
      </c>
      <c r="R609" s="373" t="s">
        <v>5703</v>
      </c>
      <c r="S609" s="376" t="s">
        <v>6863</v>
      </c>
      <c r="T609" s="376" t="s">
        <v>5682</v>
      </c>
      <c r="U609" s="376" t="s">
        <v>141</v>
      </c>
      <c r="V609" s="373" t="s">
        <v>4379</v>
      </c>
      <c r="W609" s="373"/>
      <c r="X609" s="375"/>
      <c r="Y609" s="376"/>
      <c r="Z609" s="373"/>
      <c r="AA609" s="378"/>
      <c r="AB609" s="373" t="s">
        <v>57</v>
      </c>
      <c r="AC609" s="376" t="s">
        <v>4950</v>
      </c>
      <c r="AD609" s="373" t="s">
        <v>4379</v>
      </c>
      <c r="AE609" s="373" t="s">
        <v>6847</v>
      </c>
      <c r="AF609" s="373"/>
      <c r="AG609" s="373"/>
      <c r="AH609" s="373"/>
      <c r="AI609" s="373"/>
      <c r="AJ609" s="373"/>
      <c r="AK609" s="373"/>
      <c r="AL609" s="373"/>
      <c r="AM609" s="373"/>
      <c r="AN609" s="373"/>
      <c r="AO609" s="373"/>
    </row>
    <row x14ac:dyDescent="0.25" r="610" customHeight="1" ht="21">
      <c r="A610" s="373" t="s">
        <v>6844</v>
      </c>
      <c r="B610" s="373" t="s">
        <v>5696</v>
      </c>
      <c r="C610" s="376" t="s">
        <v>170</v>
      </c>
      <c r="D610" s="374" t="s">
        <v>4379</v>
      </c>
      <c r="E610" s="376" t="s">
        <v>7523</v>
      </c>
      <c r="F610" s="376" t="s">
        <v>7524</v>
      </c>
      <c r="G610" s="376" t="s">
        <v>42</v>
      </c>
      <c r="H610" s="376" t="s">
        <v>6860</v>
      </c>
      <c r="I610" s="377">
        <v>367182613</v>
      </c>
      <c r="J610" s="376" t="s">
        <v>623</v>
      </c>
      <c r="K610" s="376" t="s">
        <v>4982</v>
      </c>
      <c r="L610" s="377">
        <v>6</v>
      </c>
      <c r="M610" s="377">
        <v>3</v>
      </c>
      <c r="N610" s="375">
        <v>45839</v>
      </c>
      <c r="O610" s="375">
        <v>45868</v>
      </c>
      <c r="P610" s="375">
        <v>45868</v>
      </c>
      <c r="Q610" s="374">
        <f>P610-O610</f>
      </c>
      <c r="R610" s="373" t="s">
        <v>5703</v>
      </c>
      <c r="S610" s="376" t="s">
        <v>6863</v>
      </c>
      <c r="T610" s="376" t="s">
        <v>5682</v>
      </c>
      <c r="U610" s="376" t="s">
        <v>141</v>
      </c>
      <c r="V610" s="373" t="s">
        <v>4379</v>
      </c>
      <c r="W610" s="373"/>
      <c r="X610" s="375"/>
      <c r="Y610" s="376"/>
      <c r="Z610" s="373"/>
      <c r="AA610" s="378"/>
      <c r="AB610" s="373" t="s">
        <v>57</v>
      </c>
      <c r="AC610" s="376" t="s">
        <v>4950</v>
      </c>
      <c r="AD610" s="373" t="s">
        <v>4379</v>
      </c>
      <c r="AE610" s="373" t="s">
        <v>6847</v>
      </c>
      <c r="AF610" s="373"/>
      <c r="AG610" s="373"/>
      <c r="AH610" s="373"/>
      <c r="AI610" s="373"/>
      <c r="AJ610" s="373"/>
      <c r="AK610" s="373"/>
      <c r="AL610" s="373"/>
      <c r="AM610" s="373"/>
      <c r="AN610" s="373"/>
      <c r="AO610" s="373"/>
    </row>
    <row x14ac:dyDescent="0.25" r="611" customHeight="1" ht="21">
      <c r="A611" s="373" t="s">
        <v>6844</v>
      </c>
      <c r="B611" s="373" t="s">
        <v>5696</v>
      </c>
      <c r="C611" s="376" t="s">
        <v>170</v>
      </c>
      <c r="D611" s="374" t="s">
        <v>4379</v>
      </c>
      <c r="E611" s="376" t="s">
        <v>7523</v>
      </c>
      <c r="F611" s="376" t="s">
        <v>7524</v>
      </c>
      <c r="G611" s="376" t="s">
        <v>42</v>
      </c>
      <c r="H611" s="376" t="s">
        <v>44</v>
      </c>
      <c r="I611" s="377">
        <v>373036445</v>
      </c>
      <c r="J611" s="376" t="s">
        <v>623</v>
      </c>
      <c r="K611" s="376" t="s">
        <v>4982</v>
      </c>
      <c r="L611" s="377">
        <v>6</v>
      </c>
      <c r="M611" s="377">
        <v>3</v>
      </c>
      <c r="N611" s="375">
        <v>45839</v>
      </c>
      <c r="O611" s="375">
        <v>45869</v>
      </c>
      <c r="P611" s="375">
        <v>45869</v>
      </c>
      <c r="Q611" s="374">
        <f>P611-O611</f>
      </c>
      <c r="R611" s="373" t="s">
        <v>5703</v>
      </c>
      <c r="S611" s="376" t="s">
        <v>6863</v>
      </c>
      <c r="T611" s="376" t="s">
        <v>5682</v>
      </c>
      <c r="U611" s="376" t="s">
        <v>141</v>
      </c>
      <c r="V611" s="373" t="s">
        <v>4379</v>
      </c>
      <c r="W611" s="373"/>
      <c r="X611" s="375"/>
      <c r="Y611" s="376" t="s">
        <v>4379</v>
      </c>
      <c r="Z611" s="373"/>
      <c r="AA611" s="378"/>
      <c r="AB611" s="373" t="s">
        <v>57</v>
      </c>
      <c r="AC611" s="69" t="s">
        <v>7367</v>
      </c>
      <c r="AD611" s="373" t="s">
        <v>4379</v>
      </c>
      <c r="AE611" s="373" t="s">
        <v>6847</v>
      </c>
      <c r="AF611" s="376"/>
      <c r="AG611" s="376"/>
      <c r="AH611" s="376"/>
      <c r="AI611" s="376"/>
      <c r="AJ611" s="376"/>
      <c r="AK611" s="376"/>
      <c r="AL611" s="376"/>
      <c r="AM611" s="376"/>
      <c r="AN611" s="376"/>
      <c r="AO611" s="376"/>
    </row>
    <row x14ac:dyDescent="0.25" r="612" customHeight="1" ht="21">
      <c r="A612" s="373" t="s">
        <v>6844</v>
      </c>
      <c r="B612" s="373" t="s">
        <v>5696</v>
      </c>
      <c r="C612" s="376" t="s">
        <v>170</v>
      </c>
      <c r="D612" s="374" t="s">
        <v>4379</v>
      </c>
      <c r="E612" s="376" t="s">
        <v>7523</v>
      </c>
      <c r="F612" s="376" t="s">
        <v>7524</v>
      </c>
      <c r="G612" s="376" t="s">
        <v>42</v>
      </c>
      <c r="H612" s="376" t="s">
        <v>44</v>
      </c>
      <c r="I612" s="377">
        <v>367182613</v>
      </c>
      <c r="J612" s="376" t="s">
        <v>623</v>
      </c>
      <c r="K612" s="376" t="s">
        <v>4982</v>
      </c>
      <c r="L612" s="377">
        <v>6</v>
      </c>
      <c r="M612" s="377">
        <v>3</v>
      </c>
      <c r="N612" s="375">
        <v>45839</v>
      </c>
      <c r="O612" s="375">
        <v>45869</v>
      </c>
      <c r="P612" s="375">
        <v>45869</v>
      </c>
      <c r="Q612" s="374">
        <f>P612-O612</f>
      </c>
      <c r="R612" s="373" t="s">
        <v>5703</v>
      </c>
      <c r="S612" s="376" t="s">
        <v>6863</v>
      </c>
      <c r="T612" s="376" t="s">
        <v>5682</v>
      </c>
      <c r="U612" s="376" t="s">
        <v>141</v>
      </c>
      <c r="V612" s="373" t="s">
        <v>4379</v>
      </c>
      <c r="W612" s="373"/>
      <c r="X612" s="375"/>
      <c r="Y612" s="376" t="s">
        <v>4379</v>
      </c>
      <c r="Z612" s="373"/>
      <c r="AA612" s="378"/>
      <c r="AB612" s="373" t="s">
        <v>57</v>
      </c>
      <c r="AC612" s="69" t="s">
        <v>7367</v>
      </c>
      <c r="AD612" s="373" t="s">
        <v>4379</v>
      </c>
      <c r="AE612" s="373" t="s">
        <v>6847</v>
      </c>
      <c r="AF612" s="373"/>
      <c r="AG612" s="373"/>
      <c r="AH612" s="373"/>
      <c r="AI612" s="373"/>
      <c r="AJ612" s="373"/>
      <c r="AK612" s="373"/>
      <c r="AL612" s="373"/>
      <c r="AM612" s="373"/>
      <c r="AN612" s="373"/>
      <c r="AO612" s="373"/>
    </row>
    <row x14ac:dyDescent="0.25" r="613" customHeight="1" ht="21">
      <c r="A613" s="373" t="s">
        <v>6844</v>
      </c>
      <c r="B613" s="373" t="s">
        <v>5696</v>
      </c>
      <c r="C613" s="376" t="s">
        <v>4921</v>
      </c>
      <c r="D613" s="374" t="s">
        <v>4379</v>
      </c>
      <c r="E613" s="376" t="s">
        <v>7525</v>
      </c>
      <c r="F613" s="376" t="s">
        <v>7526</v>
      </c>
      <c r="G613" s="376" t="s">
        <v>42</v>
      </c>
      <c r="H613" s="376" t="s">
        <v>44</v>
      </c>
      <c r="I613" s="377">
        <v>367596358</v>
      </c>
      <c r="J613" s="376" t="s">
        <v>186</v>
      </c>
      <c r="K613" s="376" t="s">
        <v>4982</v>
      </c>
      <c r="L613" s="377">
        <v>11</v>
      </c>
      <c r="M613" s="377">
        <v>4</v>
      </c>
      <c r="N613" s="375">
        <v>45839</v>
      </c>
      <c r="O613" s="375">
        <v>45869</v>
      </c>
      <c r="P613" s="375">
        <v>45869</v>
      </c>
      <c r="Q613" s="374">
        <f>P613-O613</f>
      </c>
      <c r="R613" s="373" t="s">
        <v>5273</v>
      </c>
      <c r="S613" s="376" t="s">
        <v>5688</v>
      </c>
      <c r="T613" s="376" t="s">
        <v>5683</v>
      </c>
      <c r="U613" s="376" t="s">
        <v>141</v>
      </c>
      <c r="V613" s="373" t="s">
        <v>4379</v>
      </c>
      <c r="W613" s="373"/>
      <c r="X613" s="375"/>
      <c r="Y613" s="373" t="s">
        <v>4379</v>
      </c>
      <c r="Z613" s="373"/>
      <c r="AA613" s="378"/>
      <c r="AB613" s="376" t="s">
        <v>6839</v>
      </c>
      <c r="AC613" s="373" t="s">
        <v>4379</v>
      </c>
      <c r="AD613" s="373" t="s">
        <v>4379</v>
      </c>
      <c r="AE613" s="373" t="s">
        <v>6847</v>
      </c>
      <c r="AF613" s="376"/>
      <c r="AG613" s="376"/>
      <c r="AH613" s="376"/>
      <c r="AI613" s="376"/>
      <c r="AJ613" s="376"/>
      <c r="AK613" s="376"/>
      <c r="AL613" s="376"/>
      <c r="AM613" s="376"/>
      <c r="AN613" s="376"/>
      <c r="AO613" s="376"/>
    </row>
    <row x14ac:dyDescent="0.25" r="614" customHeight="1" ht="21">
      <c r="A614" s="373" t="s">
        <v>6844</v>
      </c>
      <c r="B614" s="373" t="s">
        <v>5696</v>
      </c>
      <c r="C614" s="373" t="s">
        <v>4922</v>
      </c>
      <c r="D614" s="374" t="s">
        <v>4379</v>
      </c>
      <c r="E614" s="373" t="s">
        <v>7527</v>
      </c>
      <c r="F614" s="373" t="s">
        <v>7526</v>
      </c>
      <c r="G614" s="373" t="s">
        <v>42</v>
      </c>
      <c r="H614" s="373" t="s">
        <v>44</v>
      </c>
      <c r="I614" s="374">
        <v>367596358</v>
      </c>
      <c r="J614" s="373" t="s">
        <v>186</v>
      </c>
      <c r="K614" s="373" t="s">
        <v>4982</v>
      </c>
      <c r="L614" s="374">
        <v>11</v>
      </c>
      <c r="M614" s="374">
        <v>11</v>
      </c>
      <c r="N614" s="375">
        <v>45825</v>
      </c>
      <c r="O614" s="375">
        <v>45888</v>
      </c>
      <c r="P614" s="375">
        <v>45888</v>
      </c>
      <c r="Q614" s="374">
        <f>P614-O614</f>
      </c>
      <c r="R614" s="373" t="s">
        <v>6895</v>
      </c>
      <c r="S614" s="373" t="s">
        <v>5688</v>
      </c>
      <c r="T614" s="373" t="s">
        <v>5683</v>
      </c>
      <c r="U614" s="373" t="s">
        <v>141</v>
      </c>
      <c r="V614" s="373" t="s">
        <v>141</v>
      </c>
      <c r="W614" s="373" t="s">
        <v>6886</v>
      </c>
      <c r="X614" s="375">
        <v>45894</v>
      </c>
      <c r="Y614" s="373" t="s">
        <v>4379</v>
      </c>
      <c r="Z614" s="373"/>
      <c r="AA614" s="375"/>
      <c r="AB614" s="373" t="s">
        <v>6855</v>
      </c>
      <c r="AC614" s="373" t="s">
        <v>7123</v>
      </c>
      <c r="AD614" s="373"/>
      <c r="AE614" s="373" t="s">
        <v>6847</v>
      </c>
      <c r="AF614" s="373"/>
      <c r="AG614" s="373"/>
      <c r="AH614" s="373"/>
      <c r="AI614" s="373"/>
      <c r="AJ614" s="373"/>
      <c r="AK614" s="373"/>
      <c r="AL614" s="373"/>
      <c r="AM614" s="373"/>
      <c r="AN614" s="373"/>
      <c r="AO614" s="373"/>
    </row>
    <row x14ac:dyDescent="0.25" r="615" customHeight="1" ht="21">
      <c r="A615" s="373" t="s">
        <v>6844</v>
      </c>
      <c r="B615" s="373" t="s">
        <v>5696</v>
      </c>
      <c r="C615" s="373" t="s">
        <v>4922</v>
      </c>
      <c r="D615" s="374" t="s">
        <v>4379</v>
      </c>
      <c r="E615" s="373" t="s">
        <v>7528</v>
      </c>
      <c r="F615" s="373" t="s">
        <v>7526</v>
      </c>
      <c r="G615" s="373" t="s">
        <v>42</v>
      </c>
      <c r="H615" s="373" t="s">
        <v>44</v>
      </c>
      <c r="I615" s="374">
        <v>367158551</v>
      </c>
      <c r="J615" s="373" t="s">
        <v>186</v>
      </c>
      <c r="K615" s="373" t="s">
        <v>4982</v>
      </c>
      <c r="L615" s="374">
        <v>12</v>
      </c>
      <c r="M615" s="374">
        <v>11</v>
      </c>
      <c r="N615" s="375">
        <v>45825</v>
      </c>
      <c r="O615" s="375">
        <v>45888</v>
      </c>
      <c r="P615" s="375">
        <v>45888</v>
      </c>
      <c r="Q615" s="374">
        <f>P615-O615</f>
      </c>
      <c r="R615" s="373" t="s">
        <v>6895</v>
      </c>
      <c r="S615" s="373" t="s">
        <v>5688</v>
      </c>
      <c r="T615" s="373" t="s">
        <v>5683</v>
      </c>
      <c r="U615" s="373" t="s">
        <v>141</v>
      </c>
      <c r="V615" s="373" t="s">
        <v>141</v>
      </c>
      <c r="W615" s="373" t="s">
        <v>6886</v>
      </c>
      <c r="X615" s="375">
        <v>45894</v>
      </c>
      <c r="Y615" s="373" t="s">
        <v>4379</v>
      </c>
      <c r="Z615" s="373"/>
      <c r="AA615" s="375"/>
      <c r="AB615" s="373" t="s">
        <v>6855</v>
      </c>
      <c r="AC615" s="373" t="s">
        <v>7123</v>
      </c>
      <c r="AD615" s="373"/>
      <c r="AE615" s="373" t="s">
        <v>6847</v>
      </c>
      <c r="AF615" s="373"/>
      <c r="AG615" s="373"/>
      <c r="AH615" s="373"/>
      <c r="AI615" s="373"/>
      <c r="AJ615" s="373"/>
      <c r="AK615" s="373"/>
      <c r="AL615" s="373"/>
      <c r="AM615" s="373"/>
      <c r="AN615" s="373"/>
      <c r="AO615" s="373"/>
    </row>
    <row x14ac:dyDescent="0.25" r="616" customHeight="1" ht="21">
      <c r="A616" s="373" t="s">
        <v>6844</v>
      </c>
      <c r="B616" s="373" t="s">
        <v>5696</v>
      </c>
      <c r="C616" s="376" t="s">
        <v>170</v>
      </c>
      <c r="D616" s="374" t="s">
        <v>4379</v>
      </c>
      <c r="E616" s="376" t="s">
        <v>7525</v>
      </c>
      <c r="F616" s="376" t="s">
        <v>7526</v>
      </c>
      <c r="G616" s="376" t="s">
        <v>42</v>
      </c>
      <c r="H616" s="376" t="s">
        <v>6860</v>
      </c>
      <c r="I616" s="377">
        <v>367596358</v>
      </c>
      <c r="J616" s="376" t="s">
        <v>186</v>
      </c>
      <c r="K616" s="376" t="s">
        <v>4982</v>
      </c>
      <c r="L616" s="377">
        <v>11</v>
      </c>
      <c r="M616" s="377">
        <v>4</v>
      </c>
      <c r="N616" s="375">
        <v>45839</v>
      </c>
      <c r="O616" s="375">
        <v>45868</v>
      </c>
      <c r="P616" s="375">
        <v>45868</v>
      </c>
      <c r="Q616" s="374">
        <f>P616-O616</f>
      </c>
      <c r="R616" s="373" t="s">
        <v>5709</v>
      </c>
      <c r="S616" s="376" t="s">
        <v>6863</v>
      </c>
      <c r="T616" s="376" t="s">
        <v>5683</v>
      </c>
      <c r="U616" s="373" t="s">
        <v>141</v>
      </c>
      <c r="V616" s="373" t="s">
        <v>4379</v>
      </c>
      <c r="W616" s="373"/>
      <c r="X616" s="375"/>
      <c r="Y616" s="373" t="s">
        <v>75</v>
      </c>
      <c r="Z616" s="373"/>
      <c r="AA616" s="378"/>
      <c r="AB616" s="376" t="s">
        <v>4936</v>
      </c>
      <c r="AC616" s="376" t="s">
        <v>4936</v>
      </c>
      <c r="AD616" s="373"/>
      <c r="AE616" s="373" t="s">
        <v>6847</v>
      </c>
      <c r="AF616" s="373"/>
      <c r="AG616" s="373"/>
      <c r="AH616" s="373"/>
      <c r="AI616" s="373"/>
      <c r="AJ616" s="373"/>
      <c r="AK616" s="373"/>
      <c r="AL616" s="373"/>
      <c r="AM616" s="373"/>
      <c r="AN616" s="373"/>
      <c r="AO616" s="373"/>
    </row>
    <row x14ac:dyDescent="0.25" r="617" customHeight="1" ht="21">
      <c r="A617" s="373" t="s">
        <v>6844</v>
      </c>
      <c r="B617" s="373" t="s">
        <v>5696</v>
      </c>
      <c r="C617" s="376" t="s">
        <v>170</v>
      </c>
      <c r="D617" s="374" t="s">
        <v>4379</v>
      </c>
      <c r="E617" s="376" t="s">
        <v>7525</v>
      </c>
      <c r="F617" s="376" t="s">
        <v>7526</v>
      </c>
      <c r="G617" s="376" t="s">
        <v>42</v>
      </c>
      <c r="H617" s="376" t="s">
        <v>6860</v>
      </c>
      <c r="I617" s="377">
        <v>367158551</v>
      </c>
      <c r="J617" s="376" t="s">
        <v>186</v>
      </c>
      <c r="K617" s="376" t="s">
        <v>4982</v>
      </c>
      <c r="L617" s="377">
        <v>12</v>
      </c>
      <c r="M617" s="377">
        <v>4</v>
      </c>
      <c r="N617" s="375">
        <v>45839</v>
      </c>
      <c r="O617" s="375">
        <v>45868</v>
      </c>
      <c r="P617" s="375">
        <v>45868</v>
      </c>
      <c r="Q617" s="374">
        <f>P617-O617</f>
      </c>
      <c r="R617" s="373" t="s">
        <v>5709</v>
      </c>
      <c r="S617" s="376" t="s">
        <v>6863</v>
      </c>
      <c r="T617" s="376" t="s">
        <v>5683</v>
      </c>
      <c r="U617" s="373" t="s">
        <v>141</v>
      </c>
      <c r="V617" s="373" t="s">
        <v>4379</v>
      </c>
      <c r="W617" s="373"/>
      <c r="X617" s="375"/>
      <c r="Y617" s="373" t="s">
        <v>75</v>
      </c>
      <c r="Z617" s="373"/>
      <c r="AA617" s="378"/>
      <c r="AB617" s="376" t="s">
        <v>4936</v>
      </c>
      <c r="AC617" s="376" t="s">
        <v>4936</v>
      </c>
      <c r="AD617" s="373"/>
      <c r="AE617" s="373" t="s">
        <v>6847</v>
      </c>
      <c r="AF617" s="376"/>
      <c r="AG617" s="376"/>
      <c r="AH617" s="376"/>
      <c r="AI617" s="376"/>
      <c r="AJ617" s="376"/>
      <c r="AK617" s="376"/>
      <c r="AL617" s="376"/>
      <c r="AM617" s="376"/>
      <c r="AN617" s="376"/>
      <c r="AO617" s="376"/>
    </row>
    <row x14ac:dyDescent="0.25" r="618" customHeight="1" ht="21">
      <c r="A618" s="376" t="s">
        <v>38</v>
      </c>
      <c r="B618" s="373" t="s">
        <v>5696</v>
      </c>
      <c r="C618" s="376" t="s">
        <v>170</v>
      </c>
      <c r="D618" s="374" t="s">
        <v>4379</v>
      </c>
      <c r="E618" s="376" t="s">
        <v>7529</v>
      </c>
      <c r="F618" s="376" t="s">
        <v>7530</v>
      </c>
      <c r="G618" s="376" t="s">
        <v>42</v>
      </c>
      <c r="H618" s="376" t="s">
        <v>44</v>
      </c>
      <c r="I618" s="377">
        <v>375578369</v>
      </c>
      <c r="J618" s="376" t="s">
        <v>7101</v>
      </c>
      <c r="K618" s="376" t="s">
        <v>5150</v>
      </c>
      <c r="L618" s="377">
        <v>49</v>
      </c>
      <c r="M618" s="377">
        <v>8</v>
      </c>
      <c r="N618" s="375">
        <v>45839</v>
      </c>
      <c r="O618" s="375">
        <v>45848</v>
      </c>
      <c r="P618" s="375">
        <v>45848</v>
      </c>
      <c r="Q618" s="374">
        <f>P618-O618</f>
      </c>
      <c r="R618" s="373" t="s">
        <v>5709</v>
      </c>
      <c r="S618" s="376" t="s">
        <v>6863</v>
      </c>
      <c r="T618" s="376" t="s">
        <v>5682</v>
      </c>
      <c r="U618" s="373" t="s">
        <v>141</v>
      </c>
      <c r="V618" s="373" t="s">
        <v>4379</v>
      </c>
      <c r="W618" s="373"/>
      <c r="X618" s="375"/>
      <c r="Y618" s="373"/>
      <c r="Z618" s="373"/>
      <c r="AA618" s="375"/>
      <c r="AB618" s="373" t="s">
        <v>57</v>
      </c>
      <c r="AC618" s="373" t="s">
        <v>6872</v>
      </c>
      <c r="AD618" s="373" t="s">
        <v>4379</v>
      </c>
      <c r="AE618" s="373" t="s">
        <v>6840</v>
      </c>
      <c r="AF618" s="373"/>
      <c r="AG618" s="373"/>
      <c r="AH618" s="373"/>
      <c r="AI618" s="373"/>
      <c r="AJ618" s="373"/>
      <c r="AK618" s="373"/>
      <c r="AL618" s="373"/>
      <c r="AM618" s="373"/>
      <c r="AN618" s="373"/>
      <c r="AO618" s="373"/>
    </row>
    <row x14ac:dyDescent="0.25" r="619" customHeight="1" ht="21">
      <c r="A619" s="376" t="s">
        <v>38</v>
      </c>
      <c r="B619" s="373" t="s">
        <v>5696</v>
      </c>
      <c r="C619" s="376" t="s">
        <v>170</v>
      </c>
      <c r="D619" s="374" t="s">
        <v>4379</v>
      </c>
      <c r="E619" s="376" t="s">
        <v>3673</v>
      </c>
      <c r="F619" s="376" t="s">
        <v>7531</v>
      </c>
      <c r="G619" s="376" t="s">
        <v>42</v>
      </c>
      <c r="H619" s="376" t="s">
        <v>6860</v>
      </c>
      <c r="I619" s="377">
        <v>374417151</v>
      </c>
      <c r="J619" s="376" t="s">
        <v>1732</v>
      </c>
      <c r="K619" s="376" t="s">
        <v>4934</v>
      </c>
      <c r="L619" s="377">
        <v>73</v>
      </c>
      <c r="M619" s="377">
        <v>16</v>
      </c>
      <c r="N619" s="375">
        <v>45839</v>
      </c>
      <c r="O619" s="375">
        <v>45852</v>
      </c>
      <c r="P619" s="375">
        <v>45852</v>
      </c>
      <c r="Q619" s="374">
        <f>P619-O619</f>
      </c>
      <c r="R619" s="373" t="s">
        <v>5708</v>
      </c>
      <c r="S619" s="376" t="s">
        <v>6863</v>
      </c>
      <c r="T619" s="376" t="s">
        <v>5682</v>
      </c>
      <c r="U619" s="376" t="s">
        <v>141</v>
      </c>
      <c r="V619" s="373" t="s">
        <v>4379</v>
      </c>
      <c r="W619" s="373"/>
      <c r="X619" s="375"/>
      <c r="Y619" s="376"/>
      <c r="Z619" s="373"/>
      <c r="AA619" s="378"/>
      <c r="AB619" s="373" t="s">
        <v>57</v>
      </c>
      <c r="AC619" s="373" t="s">
        <v>6872</v>
      </c>
      <c r="AD619" s="373" t="s">
        <v>4379</v>
      </c>
      <c r="AE619" s="373" t="s">
        <v>6840</v>
      </c>
      <c r="AF619" s="373"/>
      <c r="AG619" s="373"/>
      <c r="AH619" s="373"/>
      <c r="AI619" s="373"/>
      <c r="AJ619" s="373"/>
      <c r="AK619" s="373"/>
      <c r="AL619" s="373"/>
      <c r="AM619" s="373"/>
      <c r="AN619" s="373"/>
      <c r="AO619" s="373"/>
    </row>
    <row x14ac:dyDescent="0.25" r="620" customHeight="1" ht="21">
      <c r="A620" s="373" t="s">
        <v>38</v>
      </c>
      <c r="B620" s="373" t="s">
        <v>5696</v>
      </c>
      <c r="C620" s="373" t="s">
        <v>4921</v>
      </c>
      <c r="D620" s="374" t="s">
        <v>4379</v>
      </c>
      <c r="E620" s="373" t="s">
        <v>7532</v>
      </c>
      <c r="F620" s="373" t="s">
        <v>7533</v>
      </c>
      <c r="G620" s="373" t="s">
        <v>64</v>
      </c>
      <c r="H620" s="373" t="s">
        <v>6860</v>
      </c>
      <c r="I620" s="374">
        <v>376041235</v>
      </c>
      <c r="J620" s="373" t="s">
        <v>2226</v>
      </c>
      <c r="K620" s="373" t="s">
        <v>7534</v>
      </c>
      <c r="L620" s="374">
        <v>36</v>
      </c>
      <c r="M620" s="374">
        <v>1</v>
      </c>
      <c r="N620" s="375">
        <v>45870</v>
      </c>
      <c r="O620" s="375">
        <v>45875</v>
      </c>
      <c r="P620" s="375">
        <v>45875</v>
      </c>
      <c r="Q620" s="374">
        <f>P620-O620</f>
      </c>
      <c r="R620" s="373" t="s">
        <v>6964</v>
      </c>
      <c r="S620" s="373" t="s">
        <v>5689</v>
      </c>
      <c r="T620" s="373" t="s">
        <v>5682</v>
      </c>
      <c r="U620" s="376" t="s">
        <v>4379</v>
      </c>
      <c r="V620" s="373" t="s">
        <v>4379</v>
      </c>
      <c r="W620" s="373"/>
      <c r="X620" s="375"/>
      <c r="Y620" s="373" t="s">
        <v>4379</v>
      </c>
      <c r="Z620" s="373"/>
      <c r="AA620" s="375"/>
      <c r="AB620" s="373" t="s">
        <v>57</v>
      </c>
      <c r="AC620" s="373" t="s">
        <v>7535</v>
      </c>
      <c r="AD620" s="373" t="s">
        <v>4379</v>
      </c>
      <c r="AE620" s="373" t="s">
        <v>6840</v>
      </c>
      <c r="AF620" s="373"/>
      <c r="AG620" s="373"/>
      <c r="AH620" s="373"/>
      <c r="AI620" s="373"/>
      <c r="AJ620" s="373"/>
      <c r="AK620" s="373"/>
      <c r="AL620" s="373"/>
      <c r="AM620" s="373"/>
      <c r="AN620" s="373"/>
      <c r="AO620" s="373"/>
    </row>
    <row x14ac:dyDescent="0.25" r="621" customHeight="1" ht="21">
      <c r="A621" s="373" t="s">
        <v>38</v>
      </c>
      <c r="B621" s="373" t="s">
        <v>5696</v>
      </c>
      <c r="C621" s="373" t="s">
        <v>4921</v>
      </c>
      <c r="D621" s="374" t="s">
        <v>4379</v>
      </c>
      <c r="E621" s="373" t="s">
        <v>7532</v>
      </c>
      <c r="F621" s="373" t="s">
        <v>7533</v>
      </c>
      <c r="G621" s="373" t="s">
        <v>64</v>
      </c>
      <c r="H621" s="373" t="s">
        <v>6860</v>
      </c>
      <c r="I621" s="374">
        <v>376041235</v>
      </c>
      <c r="J621" s="373" t="s">
        <v>2226</v>
      </c>
      <c r="K621" s="373" t="s">
        <v>7534</v>
      </c>
      <c r="L621" s="374">
        <v>36</v>
      </c>
      <c r="M621" s="374">
        <v>1</v>
      </c>
      <c r="N621" s="375">
        <v>45839</v>
      </c>
      <c r="O621" s="375" t="s">
        <v>4379</v>
      </c>
      <c r="P621" s="375" t="s">
        <v>4379</v>
      </c>
      <c r="Q621" s="374">
        <f>P621-O621</f>
      </c>
      <c r="R621" s="375"/>
      <c r="S621" s="373"/>
      <c r="T621" s="373" t="s">
        <v>6858</v>
      </c>
      <c r="U621" s="373"/>
      <c r="V621" s="373"/>
      <c r="W621" s="373"/>
      <c r="X621" s="375"/>
      <c r="Y621" s="373" t="s">
        <v>4379</v>
      </c>
      <c r="Z621" s="373"/>
      <c r="AA621" s="375"/>
      <c r="AB621" s="373"/>
      <c r="AC621" s="373"/>
      <c r="AD621" s="373"/>
      <c r="AE621" s="373" t="s">
        <v>6840</v>
      </c>
      <c r="AF621" s="373"/>
      <c r="AG621" s="373"/>
      <c r="AH621" s="373"/>
      <c r="AI621" s="373"/>
      <c r="AJ621" s="373"/>
      <c r="AK621" s="373"/>
      <c r="AL621" s="373"/>
      <c r="AM621" s="373"/>
      <c r="AN621" s="373"/>
      <c r="AO621" s="373"/>
    </row>
    <row x14ac:dyDescent="0.25" r="622" customHeight="1" ht="21">
      <c r="A622" s="373" t="s">
        <v>38</v>
      </c>
      <c r="B622" s="373" t="s">
        <v>5696</v>
      </c>
      <c r="C622" s="373" t="s">
        <v>170</v>
      </c>
      <c r="D622" s="374" t="s">
        <v>4379</v>
      </c>
      <c r="E622" s="373" t="s">
        <v>7532</v>
      </c>
      <c r="F622" s="373" t="s">
        <v>7533</v>
      </c>
      <c r="G622" s="373" t="s">
        <v>64</v>
      </c>
      <c r="H622" s="373" t="s">
        <v>6860</v>
      </c>
      <c r="I622" s="374">
        <v>376041235</v>
      </c>
      <c r="J622" s="373" t="s">
        <v>2226</v>
      </c>
      <c r="K622" s="373" t="s">
        <v>7534</v>
      </c>
      <c r="L622" s="374">
        <v>36</v>
      </c>
      <c r="M622" s="374">
        <v>1</v>
      </c>
      <c r="N622" s="375">
        <v>45870</v>
      </c>
      <c r="O622" s="375">
        <v>45873</v>
      </c>
      <c r="P622" s="375">
        <v>45873</v>
      </c>
      <c r="Q622" s="374">
        <f>P622-O622</f>
      </c>
      <c r="R622" s="373" t="s">
        <v>5709</v>
      </c>
      <c r="S622" s="373" t="s">
        <v>6863</v>
      </c>
      <c r="T622" s="373" t="s">
        <v>5683</v>
      </c>
      <c r="U622" s="373" t="s">
        <v>141</v>
      </c>
      <c r="V622" s="373" t="s">
        <v>4379</v>
      </c>
      <c r="W622" s="373"/>
      <c r="X622" s="375"/>
      <c r="Y622" s="373" t="s">
        <v>75</v>
      </c>
      <c r="Z622" s="373"/>
      <c r="AA622" s="378"/>
      <c r="AB622" s="373" t="s">
        <v>4936</v>
      </c>
      <c r="AC622" s="373"/>
      <c r="AD622" s="373"/>
      <c r="AE622" s="373" t="s">
        <v>6840</v>
      </c>
      <c r="AF622" s="373"/>
      <c r="AG622" s="373"/>
      <c r="AH622" s="373"/>
      <c r="AI622" s="373"/>
      <c r="AJ622" s="373"/>
      <c r="AK622" s="373"/>
      <c r="AL622" s="373"/>
      <c r="AM622" s="373"/>
      <c r="AN622" s="373"/>
      <c r="AO622" s="373"/>
    </row>
    <row x14ac:dyDescent="0.25" r="623" customHeight="1" ht="21">
      <c r="A623" s="373" t="s">
        <v>6844</v>
      </c>
      <c r="B623" s="373" t="s">
        <v>5696</v>
      </c>
      <c r="C623" s="373" t="s">
        <v>170</v>
      </c>
      <c r="D623" s="374" t="s">
        <v>4379</v>
      </c>
      <c r="E623" s="373" t="s">
        <v>7536</v>
      </c>
      <c r="F623" s="373" t="s">
        <v>7537</v>
      </c>
      <c r="G623" s="373" t="s">
        <v>42</v>
      </c>
      <c r="H623" s="373" t="s">
        <v>44</v>
      </c>
      <c r="I623" s="374">
        <v>373567247</v>
      </c>
      <c r="J623" s="373" t="s">
        <v>5000</v>
      </c>
      <c r="K623" s="373" t="s">
        <v>5204</v>
      </c>
      <c r="L623" s="374">
        <v>14</v>
      </c>
      <c r="M623" s="374">
        <v>3</v>
      </c>
      <c r="N623" s="375">
        <v>45880</v>
      </c>
      <c r="O623" s="375">
        <v>45880</v>
      </c>
      <c r="P623" s="375">
        <v>45880</v>
      </c>
      <c r="Q623" s="374">
        <f>P623-O623</f>
      </c>
      <c r="R623" s="373" t="s">
        <v>5709</v>
      </c>
      <c r="S623" s="373" t="s">
        <v>6863</v>
      </c>
      <c r="T623" s="373" t="s">
        <v>5682</v>
      </c>
      <c r="U623" s="373" t="s">
        <v>141</v>
      </c>
      <c r="V623" s="373" t="s">
        <v>4379</v>
      </c>
      <c r="W623" s="373"/>
      <c r="X623" s="375"/>
      <c r="Y623" s="373"/>
      <c r="Z623" s="373"/>
      <c r="AA623" s="375"/>
      <c r="AB623" s="373" t="s">
        <v>57</v>
      </c>
      <c r="AC623" s="373" t="s">
        <v>7120</v>
      </c>
      <c r="AD623" s="373" t="s">
        <v>4379</v>
      </c>
      <c r="AE623" s="373" t="s">
        <v>6847</v>
      </c>
      <c r="AF623" s="373"/>
      <c r="AG623" s="373"/>
      <c r="AH623" s="373"/>
      <c r="AI623" s="373"/>
      <c r="AJ623" s="373"/>
      <c r="AK623" s="373"/>
      <c r="AL623" s="373"/>
      <c r="AM623" s="373"/>
      <c r="AN623" s="373"/>
      <c r="AO623" s="373"/>
    </row>
    <row x14ac:dyDescent="0.25" r="624" customHeight="1" ht="21">
      <c r="A624" s="373" t="s">
        <v>6844</v>
      </c>
      <c r="B624" s="373" t="s">
        <v>5696</v>
      </c>
      <c r="C624" s="373" t="s">
        <v>170</v>
      </c>
      <c r="D624" s="374" t="s">
        <v>4379</v>
      </c>
      <c r="E624" s="373" t="s">
        <v>7536</v>
      </c>
      <c r="F624" s="373" t="s">
        <v>7537</v>
      </c>
      <c r="G624" s="373" t="s">
        <v>42</v>
      </c>
      <c r="H624" s="373" t="s">
        <v>44</v>
      </c>
      <c r="I624" s="374">
        <v>367017028</v>
      </c>
      <c r="J624" s="373" t="s">
        <v>5000</v>
      </c>
      <c r="K624" s="373" t="s">
        <v>5204</v>
      </c>
      <c r="L624" s="374">
        <v>14</v>
      </c>
      <c r="M624" s="374">
        <v>3</v>
      </c>
      <c r="N624" s="375">
        <v>45880</v>
      </c>
      <c r="O624" s="375">
        <v>45880</v>
      </c>
      <c r="P624" s="375">
        <v>45880</v>
      </c>
      <c r="Q624" s="374">
        <f>P624-O624</f>
      </c>
      <c r="R624" s="373" t="s">
        <v>5709</v>
      </c>
      <c r="S624" s="373" t="s">
        <v>6863</v>
      </c>
      <c r="T624" s="373" t="s">
        <v>5682</v>
      </c>
      <c r="U624" s="373" t="s">
        <v>141</v>
      </c>
      <c r="V624" s="373" t="s">
        <v>4379</v>
      </c>
      <c r="W624" s="373"/>
      <c r="X624" s="375"/>
      <c r="Y624" s="373"/>
      <c r="Z624" s="373"/>
      <c r="AA624" s="375"/>
      <c r="AB624" s="373" t="s">
        <v>57</v>
      </c>
      <c r="AC624" s="373" t="s">
        <v>7120</v>
      </c>
      <c r="AD624" s="373" t="s">
        <v>4379</v>
      </c>
      <c r="AE624" s="373" t="s">
        <v>6847</v>
      </c>
      <c r="AF624" s="373"/>
      <c r="AG624" s="373"/>
      <c r="AH624" s="373"/>
      <c r="AI624" s="373"/>
      <c r="AJ624" s="373"/>
      <c r="AK624" s="373"/>
      <c r="AL624" s="373"/>
      <c r="AM624" s="373"/>
      <c r="AN624" s="373"/>
      <c r="AO624" s="373"/>
    </row>
    <row x14ac:dyDescent="0.25" r="625" customHeight="1" ht="21">
      <c r="A625" s="373" t="s">
        <v>38</v>
      </c>
      <c r="B625" s="373" t="s">
        <v>5696</v>
      </c>
      <c r="C625" s="373" t="s">
        <v>170</v>
      </c>
      <c r="D625" s="374" t="s">
        <v>4379</v>
      </c>
      <c r="E625" s="373" t="s">
        <v>7538</v>
      </c>
      <c r="F625" s="373" t="s">
        <v>2526</v>
      </c>
      <c r="G625" s="373" t="s">
        <v>64</v>
      </c>
      <c r="H625" s="373" t="s">
        <v>6860</v>
      </c>
      <c r="I625" s="374">
        <v>373002805</v>
      </c>
      <c r="J625" s="373" t="s">
        <v>2222</v>
      </c>
      <c r="K625" s="373" t="s">
        <v>6972</v>
      </c>
      <c r="L625" s="374">
        <v>77</v>
      </c>
      <c r="M625" s="374">
        <v>1</v>
      </c>
      <c r="N625" s="375">
        <v>45870</v>
      </c>
      <c r="O625" s="375">
        <v>45873</v>
      </c>
      <c r="P625" s="375">
        <v>45873</v>
      </c>
      <c r="Q625" s="374">
        <f>P625-O625</f>
      </c>
      <c r="R625" s="373" t="s">
        <v>5709</v>
      </c>
      <c r="S625" s="373" t="s">
        <v>6863</v>
      </c>
      <c r="T625" s="373" t="s">
        <v>5682</v>
      </c>
      <c r="U625" s="373" t="s">
        <v>141</v>
      </c>
      <c r="V625" s="373" t="s">
        <v>4379</v>
      </c>
      <c r="W625" s="373"/>
      <c r="X625" s="375"/>
      <c r="Y625" s="373"/>
      <c r="Z625" s="373"/>
      <c r="AA625" s="375"/>
      <c r="AB625" s="373" t="s">
        <v>57</v>
      </c>
      <c r="AC625" s="373" t="s">
        <v>6872</v>
      </c>
      <c r="AD625" s="373" t="s">
        <v>4379</v>
      </c>
      <c r="AE625" s="373" t="s">
        <v>6840</v>
      </c>
      <c r="AF625" s="373"/>
      <c r="AG625" s="373"/>
      <c r="AH625" s="373"/>
      <c r="AI625" s="373"/>
      <c r="AJ625" s="373"/>
      <c r="AK625" s="373"/>
      <c r="AL625" s="373"/>
      <c r="AM625" s="373"/>
      <c r="AN625" s="373"/>
      <c r="AO625" s="373"/>
    </row>
    <row x14ac:dyDescent="0.25" r="626" customHeight="1" ht="21">
      <c r="A626" s="373" t="s">
        <v>38</v>
      </c>
      <c r="B626" s="373" t="s">
        <v>5696</v>
      </c>
      <c r="C626" s="373" t="s">
        <v>170</v>
      </c>
      <c r="D626" s="374" t="s">
        <v>4379</v>
      </c>
      <c r="E626" s="373" t="s">
        <v>7538</v>
      </c>
      <c r="F626" s="373" t="s">
        <v>2526</v>
      </c>
      <c r="G626" s="373" t="s">
        <v>64</v>
      </c>
      <c r="H626" s="373" t="s">
        <v>6860</v>
      </c>
      <c r="I626" s="374">
        <v>373002858</v>
      </c>
      <c r="J626" s="373" t="s">
        <v>2222</v>
      </c>
      <c r="K626" s="373" t="s">
        <v>6972</v>
      </c>
      <c r="L626" s="374">
        <v>77</v>
      </c>
      <c r="M626" s="374">
        <v>1</v>
      </c>
      <c r="N626" s="375">
        <v>45870</v>
      </c>
      <c r="O626" s="375">
        <v>45873</v>
      </c>
      <c r="P626" s="375">
        <v>45873</v>
      </c>
      <c r="Q626" s="374">
        <f>P626-O626</f>
      </c>
      <c r="R626" s="373" t="s">
        <v>5709</v>
      </c>
      <c r="S626" s="373" t="s">
        <v>6863</v>
      </c>
      <c r="T626" s="373" t="s">
        <v>5682</v>
      </c>
      <c r="U626" s="373" t="s">
        <v>141</v>
      </c>
      <c r="V626" s="373" t="s">
        <v>4379</v>
      </c>
      <c r="W626" s="373"/>
      <c r="X626" s="375"/>
      <c r="Y626" s="373"/>
      <c r="Z626" s="373"/>
      <c r="AA626" s="375"/>
      <c r="AB626" s="373" t="s">
        <v>57</v>
      </c>
      <c r="AC626" s="373" t="s">
        <v>6872</v>
      </c>
      <c r="AD626" s="373" t="s">
        <v>4379</v>
      </c>
      <c r="AE626" s="373" t="s">
        <v>6840</v>
      </c>
      <c r="AF626" s="376"/>
      <c r="AG626" s="376"/>
      <c r="AH626" s="376"/>
      <c r="AI626" s="376"/>
      <c r="AJ626" s="376"/>
      <c r="AK626" s="376"/>
      <c r="AL626" s="376"/>
      <c r="AM626" s="376"/>
      <c r="AN626" s="376"/>
      <c r="AO626" s="376"/>
    </row>
    <row x14ac:dyDescent="0.25" r="627" customHeight="1" ht="21">
      <c r="A627" s="373" t="s">
        <v>38</v>
      </c>
      <c r="B627" s="373" t="s">
        <v>5696</v>
      </c>
      <c r="C627" s="373" t="s">
        <v>170</v>
      </c>
      <c r="D627" s="374" t="s">
        <v>4379</v>
      </c>
      <c r="E627" s="373" t="s">
        <v>7538</v>
      </c>
      <c r="F627" s="373" t="s">
        <v>2526</v>
      </c>
      <c r="G627" s="373" t="s">
        <v>64</v>
      </c>
      <c r="H627" s="373" t="s">
        <v>6860</v>
      </c>
      <c r="I627" s="374">
        <v>373002902</v>
      </c>
      <c r="J627" s="373" t="s">
        <v>2222</v>
      </c>
      <c r="K627" s="373" t="s">
        <v>6972</v>
      </c>
      <c r="L627" s="374">
        <v>77</v>
      </c>
      <c r="M627" s="374">
        <v>1</v>
      </c>
      <c r="N627" s="375">
        <v>45870</v>
      </c>
      <c r="O627" s="375">
        <v>45873</v>
      </c>
      <c r="P627" s="375">
        <v>45873</v>
      </c>
      <c r="Q627" s="374">
        <f>P627-O627</f>
      </c>
      <c r="R627" s="373" t="s">
        <v>5709</v>
      </c>
      <c r="S627" s="373" t="s">
        <v>6863</v>
      </c>
      <c r="T627" s="373" t="s">
        <v>5682</v>
      </c>
      <c r="U627" s="373" t="s">
        <v>141</v>
      </c>
      <c r="V627" s="373" t="s">
        <v>4379</v>
      </c>
      <c r="W627" s="373"/>
      <c r="X627" s="375"/>
      <c r="Y627" s="373"/>
      <c r="Z627" s="373"/>
      <c r="AA627" s="375"/>
      <c r="AB627" s="373" t="s">
        <v>57</v>
      </c>
      <c r="AC627" s="373" t="s">
        <v>6872</v>
      </c>
      <c r="AD627" s="373" t="s">
        <v>4379</v>
      </c>
      <c r="AE627" s="373" t="s">
        <v>6840</v>
      </c>
      <c r="AF627" s="373"/>
      <c r="AG627" s="373"/>
      <c r="AH627" s="373"/>
      <c r="AI627" s="373"/>
      <c r="AJ627" s="373"/>
      <c r="AK627" s="373"/>
      <c r="AL627" s="373"/>
      <c r="AM627" s="373"/>
      <c r="AN627" s="373"/>
      <c r="AO627" s="373"/>
    </row>
    <row x14ac:dyDescent="0.25" r="628" customHeight="1" ht="21">
      <c r="A628" s="373" t="s">
        <v>38</v>
      </c>
      <c r="B628" s="373" t="s">
        <v>5696</v>
      </c>
      <c r="C628" s="373" t="s">
        <v>170</v>
      </c>
      <c r="D628" s="374" t="s">
        <v>4379</v>
      </c>
      <c r="E628" s="373" t="s">
        <v>7538</v>
      </c>
      <c r="F628" s="373" t="s">
        <v>2526</v>
      </c>
      <c r="G628" s="373" t="s">
        <v>64</v>
      </c>
      <c r="H628" s="373" t="s">
        <v>6860</v>
      </c>
      <c r="I628" s="374">
        <v>373002960</v>
      </c>
      <c r="J628" s="373" t="s">
        <v>2222</v>
      </c>
      <c r="K628" s="373" t="s">
        <v>6972</v>
      </c>
      <c r="L628" s="374">
        <v>77</v>
      </c>
      <c r="M628" s="374">
        <v>1</v>
      </c>
      <c r="N628" s="375">
        <v>45870</v>
      </c>
      <c r="O628" s="375">
        <v>45873</v>
      </c>
      <c r="P628" s="375">
        <v>45873</v>
      </c>
      <c r="Q628" s="374">
        <f>P628-O628</f>
      </c>
      <c r="R628" s="373" t="s">
        <v>5709</v>
      </c>
      <c r="S628" s="373" t="s">
        <v>6863</v>
      </c>
      <c r="T628" s="373" t="s">
        <v>5682</v>
      </c>
      <c r="U628" s="373" t="s">
        <v>141</v>
      </c>
      <c r="V628" s="373" t="s">
        <v>4379</v>
      </c>
      <c r="W628" s="373"/>
      <c r="X628" s="375"/>
      <c r="Y628" s="373"/>
      <c r="Z628" s="373"/>
      <c r="AA628" s="375"/>
      <c r="AB628" s="373" t="s">
        <v>57</v>
      </c>
      <c r="AC628" s="373" t="s">
        <v>6872</v>
      </c>
      <c r="AD628" s="373" t="s">
        <v>4379</v>
      </c>
      <c r="AE628" s="373" t="s">
        <v>6840</v>
      </c>
      <c r="AF628" s="373"/>
      <c r="AG628" s="373"/>
      <c r="AH628" s="373"/>
      <c r="AI628" s="373"/>
      <c r="AJ628" s="373"/>
      <c r="AK628" s="373"/>
      <c r="AL628" s="373"/>
      <c r="AM628" s="373"/>
      <c r="AN628" s="373"/>
      <c r="AO628" s="373"/>
    </row>
    <row x14ac:dyDescent="0.25" r="629" customHeight="1" ht="21">
      <c r="A629" s="373" t="s">
        <v>6844</v>
      </c>
      <c r="B629" s="373" t="s">
        <v>5696</v>
      </c>
      <c r="C629" s="373" t="s">
        <v>170</v>
      </c>
      <c r="D629" s="374" t="s">
        <v>4379</v>
      </c>
      <c r="E629" s="373" t="s">
        <v>7539</v>
      </c>
      <c r="F629" s="373" t="s">
        <v>2595</v>
      </c>
      <c r="G629" s="373" t="s">
        <v>42</v>
      </c>
      <c r="H629" s="373" t="s">
        <v>6860</v>
      </c>
      <c r="I629" s="374">
        <v>373687527</v>
      </c>
      <c r="J629" s="373" t="s">
        <v>1948</v>
      </c>
      <c r="K629" s="373" t="s">
        <v>4982</v>
      </c>
      <c r="L629" s="374">
        <v>12</v>
      </c>
      <c r="M629" s="374">
        <v>40</v>
      </c>
      <c r="N629" s="375">
        <v>45839</v>
      </c>
      <c r="O629" s="375">
        <v>45861</v>
      </c>
      <c r="P629" s="375">
        <v>45861</v>
      </c>
      <c r="Q629" s="374">
        <f>P629-O629</f>
      </c>
      <c r="R629" s="373" t="s">
        <v>5703</v>
      </c>
      <c r="S629" s="373" t="s">
        <v>6863</v>
      </c>
      <c r="T629" s="373" t="s">
        <v>5682</v>
      </c>
      <c r="U629" s="373" t="s">
        <v>141</v>
      </c>
      <c r="V629" s="373" t="s">
        <v>4379</v>
      </c>
      <c r="W629" s="373"/>
      <c r="X629" s="375"/>
      <c r="Y629" s="373"/>
      <c r="Z629" s="373"/>
      <c r="AA629" s="375"/>
      <c r="AB629" s="373" t="s">
        <v>57</v>
      </c>
      <c r="AC629" s="373" t="s">
        <v>6872</v>
      </c>
      <c r="AD629" s="373" t="s">
        <v>4379</v>
      </c>
      <c r="AE629" s="373" t="s">
        <v>6847</v>
      </c>
      <c r="AF629" s="373"/>
      <c r="AG629" s="373"/>
      <c r="AH629" s="373"/>
      <c r="AI629" s="373"/>
      <c r="AJ629" s="373"/>
      <c r="AK629" s="373"/>
      <c r="AL629" s="373"/>
      <c r="AM629" s="373"/>
      <c r="AN629" s="373"/>
      <c r="AO629" s="373"/>
    </row>
    <row x14ac:dyDescent="0.25" r="630" customHeight="1" ht="21">
      <c r="A630" s="376" t="s">
        <v>38</v>
      </c>
      <c r="B630" s="373" t="s">
        <v>5696</v>
      </c>
      <c r="C630" s="376" t="s">
        <v>4921</v>
      </c>
      <c r="D630" s="374" t="s">
        <v>4379</v>
      </c>
      <c r="E630" s="376" t="s">
        <v>7540</v>
      </c>
      <c r="F630" s="376" t="s">
        <v>7541</v>
      </c>
      <c r="G630" s="376" t="s">
        <v>42</v>
      </c>
      <c r="H630" s="376" t="s">
        <v>44</v>
      </c>
      <c r="I630" s="377">
        <v>366840749</v>
      </c>
      <c r="J630" s="376" t="s">
        <v>7304</v>
      </c>
      <c r="K630" s="376" t="s">
        <v>5150</v>
      </c>
      <c r="L630" s="377">
        <v>60</v>
      </c>
      <c r="M630" s="377">
        <v>15</v>
      </c>
      <c r="N630" s="375">
        <v>45825</v>
      </c>
      <c r="O630" s="375">
        <v>45841</v>
      </c>
      <c r="P630" s="375">
        <v>45841</v>
      </c>
      <c r="Q630" s="374">
        <f>P630-O630</f>
      </c>
      <c r="R630" s="373" t="s">
        <v>4868</v>
      </c>
      <c r="S630" s="376" t="s">
        <v>5689</v>
      </c>
      <c r="T630" s="376" t="s">
        <v>5683</v>
      </c>
      <c r="U630" s="373" t="s">
        <v>141</v>
      </c>
      <c r="V630" s="373" t="s">
        <v>4379</v>
      </c>
      <c r="W630" s="373"/>
      <c r="X630" s="375"/>
      <c r="Y630" s="373" t="s">
        <v>4379</v>
      </c>
      <c r="Z630" s="373"/>
      <c r="AA630" s="375"/>
      <c r="AB630" s="376" t="s">
        <v>6839</v>
      </c>
      <c r="AC630" s="373" t="s">
        <v>4379</v>
      </c>
      <c r="AD630" s="373" t="s">
        <v>4379</v>
      </c>
      <c r="AE630" s="373" t="s">
        <v>6840</v>
      </c>
      <c r="AF630" s="373"/>
      <c r="AG630" s="373"/>
      <c r="AH630" s="373"/>
      <c r="AI630" s="373"/>
      <c r="AJ630" s="373"/>
      <c r="AK630" s="373"/>
      <c r="AL630" s="373"/>
      <c r="AM630" s="373"/>
      <c r="AN630" s="373"/>
      <c r="AO630" s="373"/>
    </row>
    <row x14ac:dyDescent="0.25" r="631" customHeight="1" ht="21">
      <c r="A631" s="376" t="s">
        <v>38</v>
      </c>
      <c r="B631" s="373" t="s">
        <v>5696</v>
      </c>
      <c r="C631" s="376" t="s">
        <v>4922</v>
      </c>
      <c r="D631" s="374" t="s">
        <v>4379</v>
      </c>
      <c r="E631" s="376" t="s">
        <v>7540</v>
      </c>
      <c r="F631" s="376" t="s">
        <v>7541</v>
      </c>
      <c r="G631" s="376" t="s">
        <v>42</v>
      </c>
      <c r="H631" s="376" t="s">
        <v>44</v>
      </c>
      <c r="I631" s="377">
        <v>366840749</v>
      </c>
      <c r="J631" s="376" t="s">
        <v>7304</v>
      </c>
      <c r="K631" s="376" t="s">
        <v>5150</v>
      </c>
      <c r="L631" s="377">
        <v>60</v>
      </c>
      <c r="M631" s="377">
        <v>15</v>
      </c>
      <c r="N631" s="375">
        <v>45839</v>
      </c>
      <c r="O631" s="375">
        <v>45899</v>
      </c>
      <c r="P631" s="375">
        <v>45899</v>
      </c>
      <c r="Q631" s="374">
        <f>P631-O631</f>
      </c>
      <c r="R631" s="373" t="s">
        <v>6894</v>
      </c>
      <c r="S631" s="376" t="s">
        <v>5688</v>
      </c>
      <c r="T631" s="373" t="s">
        <v>5683</v>
      </c>
      <c r="U631" s="376" t="s">
        <v>141</v>
      </c>
      <c r="V631" s="376" t="s">
        <v>141</v>
      </c>
      <c r="W631" s="373" t="s">
        <v>5702</v>
      </c>
      <c r="X631" s="378">
        <v>45903</v>
      </c>
      <c r="Y631" s="373" t="s">
        <v>4379</v>
      </c>
      <c r="Z631" s="373"/>
      <c r="AA631" s="378"/>
      <c r="AB631" s="376" t="s">
        <v>6888</v>
      </c>
      <c r="AC631" s="376" t="s">
        <v>2204</v>
      </c>
      <c r="AD631" s="373" t="s">
        <v>6843</v>
      </c>
      <c r="AE631" s="373" t="s">
        <v>6840</v>
      </c>
      <c r="AF631" s="373"/>
      <c r="AG631" s="373"/>
      <c r="AH631" s="373"/>
      <c r="AI631" s="373"/>
      <c r="AJ631" s="373"/>
      <c r="AK631" s="373"/>
      <c r="AL631" s="373"/>
      <c r="AM631" s="373"/>
      <c r="AN631" s="373"/>
      <c r="AO631" s="373"/>
    </row>
    <row x14ac:dyDescent="0.25" r="632" customHeight="1" ht="21">
      <c r="A632" s="376" t="s">
        <v>38</v>
      </c>
      <c r="B632" s="373" t="s">
        <v>5696</v>
      </c>
      <c r="C632" s="376" t="s">
        <v>170</v>
      </c>
      <c r="D632" s="374" t="s">
        <v>4379</v>
      </c>
      <c r="E632" s="376" t="s">
        <v>7540</v>
      </c>
      <c r="F632" s="376" t="s">
        <v>7541</v>
      </c>
      <c r="G632" s="376" t="s">
        <v>42</v>
      </c>
      <c r="H632" s="376" t="s">
        <v>44</v>
      </c>
      <c r="I632" s="377">
        <v>366840749</v>
      </c>
      <c r="J632" s="376" t="s">
        <v>7304</v>
      </c>
      <c r="K632" s="376" t="s">
        <v>5150</v>
      </c>
      <c r="L632" s="377">
        <v>60</v>
      </c>
      <c r="M632" s="377">
        <v>15</v>
      </c>
      <c r="N632" s="375">
        <v>45839</v>
      </c>
      <c r="O632" s="375">
        <v>45845</v>
      </c>
      <c r="P632" s="375">
        <v>45845</v>
      </c>
      <c r="Q632" s="374">
        <f>P632-O632</f>
      </c>
      <c r="R632" s="373" t="s">
        <v>5708</v>
      </c>
      <c r="S632" s="376" t="s">
        <v>6863</v>
      </c>
      <c r="T632" s="376" t="s">
        <v>5683</v>
      </c>
      <c r="U632" s="373" t="s">
        <v>141</v>
      </c>
      <c r="V632" s="373" t="s">
        <v>4379</v>
      </c>
      <c r="W632" s="373"/>
      <c r="X632" s="375"/>
      <c r="Y632" s="373" t="s">
        <v>75</v>
      </c>
      <c r="Z632" s="373" t="s">
        <v>5701</v>
      </c>
      <c r="AA632" s="378">
        <v>45880</v>
      </c>
      <c r="AB632" s="376" t="s">
        <v>4936</v>
      </c>
      <c r="AC632" s="376"/>
      <c r="AD632" s="376"/>
      <c r="AE632" s="373" t="s">
        <v>6840</v>
      </c>
      <c r="AF632" s="373"/>
      <c r="AG632" s="373"/>
      <c r="AH632" s="373"/>
      <c r="AI632" s="373"/>
      <c r="AJ632" s="373"/>
      <c r="AK632" s="373"/>
      <c r="AL632" s="373"/>
      <c r="AM632" s="373"/>
      <c r="AN632" s="373"/>
      <c r="AO632" s="373"/>
    </row>
    <row x14ac:dyDescent="0.25" r="633" customHeight="1" ht="21">
      <c r="A633" s="376" t="s">
        <v>38</v>
      </c>
      <c r="B633" s="373" t="s">
        <v>5696</v>
      </c>
      <c r="C633" s="376" t="s">
        <v>170</v>
      </c>
      <c r="D633" s="374" t="s">
        <v>4379</v>
      </c>
      <c r="E633" s="376" t="s">
        <v>7542</v>
      </c>
      <c r="F633" s="376" t="s">
        <v>7543</v>
      </c>
      <c r="G633" s="376" t="s">
        <v>42</v>
      </c>
      <c r="H633" s="376" t="s">
        <v>44</v>
      </c>
      <c r="I633" s="377">
        <v>374737708</v>
      </c>
      <c r="J633" s="376" t="s">
        <v>7304</v>
      </c>
      <c r="K633" s="376" t="s">
        <v>5150</v>
      </c>
      <c r="L633" s="377">
        <v>45</v>
      </c>
      <c r="M633" s="377">
        <v>14</v>
      </c>
      <c r="N633" s="375">
        <v>45839</v>
      </c>
      <c r="O633" s="375">
        <v>45847</v>
      </c>
      <c r="P633" s="375">
        <v>45847</v>
      </c>
      <c r="Q633" s="374">
        <f>P633-O633</f>
      </c>
      <c r="R633" s="373" t="s">
        <v>5708</v>
      </c>
      <c r="S633" s="376" t="s">
        <v>6863</v>
      </c>
      <c r="T633" s="376" t="s">
        <v>5682</v>
      </c>
      <c r="U633" s="373" t="s">
        <v>141</v>
      </c>
      <c r="V633" s="373" t="s">
        <v>4379</v>
      </c>
      <c r="W633" s="373"/>
      <c r="X633" s="375"/>
      <c r="Y633" s="373"/>
      <c r="Z633" s="373"/>
      <c r="AA633" s="375"/>
      <c r="AB633" s="373" t="s">
        <v>57</v>
      </c>
      <c r="AC633" s="373" t="s">
        <v>6872</v>
      </c>
      <c r="AD633" s="373" t="s">
        <v>4379</v>
      </c>
      <c r="AE633" s="373" t="s">
        <v>6840</v>
      </c>
      <c r="AF633" s="373"/>
      <c r="AG633" s="373"/>
      <c r="AH633" s="373"/>
      <c r="AI633" s="373"/>
      <c r="AJ633" s="373"/>
      <c r="AK633" s="373"/>
      <c r="AL633" s="373"/>
      <c r="AM633" s="373"/>
      <c r="AN633" s="373"/>
      <c r="AO633" s="373"/>
    </row>
    <row x14ac:dyDescent="0.25" r="634" customHeight="1" ht="21">
      <c r="A634" s="376" t="s">
        <v>38</v>
      </c>
      <c r="B634" s="373" t="s">
        <v>5696</v>
      </c>
      <c r="C634" s="376" t="s">
        <v>170</v>
      </c>
      <c r="D634" s="374" t="s">
        <v>4379</v>
      </c>
      <c r="E634" s="376" t="s">
        <v>7544</v>
      </c>
      <c r="F634" s="376" t="s">
        <v>7545</v>
      </c>
      <c r="G634" s="376" t="s">
        <v>42</v>
      </c>
      <c r="H634" s="376" t="s">
        <v>44</v>
      </c>
      <c r="I634" s="377">
        <v>367345792</v>
      </c>
      <c r="J634" s="376" t="s">
        <v>7546</v>
      </c>
      <c r="K634" s="376" t="s">
        <v>5150</v>
      </c>
      <c r="L634" s="377">
        <v>116</v>
      </c>
      <c r="M634" s="377">
        <v>14</v>
      </c>
      <c r="N634" s="375">
        <v>45839</v>
      </c>
      <c r="O634" s="375">
        <v>45853</v>
      </c>
      <c r="P634" s="375">
        <v>45853</v>
      </c>
      <c r="Q634" s="374">
        <f>P634-O634</f>
      </c>
      <c r="R634" s="373" t="s">
        <v>5703</v>
      </c>
      <c r="S634" s="376" t="s">
        <v>6863</v>
      </c>
      <c r="T634" s="376" t="s">
        <v>5682</v>
      </c>
      <c r="U634" s="376" t="s">
        <v>141</v>
      </c>
      <c r="V634" s="373" t="s">
        <v>4379</v>
      </c>
      <c r="W634" s="373"/>
      <c r="X634" s="375"/>
      <c r="Y634" s="376"/>
      <c r="Z634" s="373"/>
      <c r="AA634" s="378"/>
      <c r="AB634" s="373" t="s">
        <v>57</v>
      </c>
      <c r="AC634" s="373" t="s">
        <v>6872</v>
      </c>
      <c r="AD634" s="373" t="s">
        <v>4379</v>
      </c>
      <c r="AE634" s="373" t="s">
        <v>6840</v>
      </c>
      <c r="AF634" s="376"/>
      <c r="AG634" s="376"/>
      <c r="AH634" s="376"/>
      <c r="AI634" s="376"/>
      <c r="AJ634" s="376"/>
      <c r="AK634" s="376"/>
      <c r="AL634" s="376"/>
      <c r="AM634" s="376"/>
      <c r="AN634" s="376"/>
      <c r="AO634" s="376"/>
    </row>
    <row x14ac:dyDescent="0.25" r="635" customHeight="1" ht="21">
      <c r="A635" s="376" t="s">
        <v>38</v>
      </c>
      <c r="B635" s="373" t="s">
        <v>5696</v>
      </c>
      <c r="C635" s="376" t="s">
        <v>170</v>
      </c>
      <c r="D635" s="374" t="s">
        <v>4379</v>
      </c>
      <c r="E635" s="376" t="s">
        <v>7544</v>
      </c>
      <c r="F635" s="376" t="s">
        <v>7545</v>
      </c>
      <c r="G635" s="376" t="s">
        <v>42</v>
      </c>
      <c r="H635" s="376" t="s">
        <v>44</v>
      </c>
      <c r="I635" s="377">
        <v>367345849</v>
      </c>
      <c r="J635" s="376" t="s">
        <v>7546</v>
      </c>
      <c r="K635" s="376" t="s">
        <v>5150</v>
      </c>
      <c r="L635" s="377">
        <v>116</v>
      </c>
      <c r="M635" s="377">
        <v>14</v>
      </c>
      <c r="N635" s="375">
        <v>45839</v>
      </c>
      <c r="O635" s="375">
        <v>45853</v>
      </c>
      <c r="P635" s="375">
        <v>45853</v>
      </c>
      <c r="Q635" s="374">
        <f>P635-O635</f>
      </c>
      <c r="R635" s="373" t="s">
        <v>5703</v>
      </c>
      <c r="S635" s="376" t="s">
        <v>6863</v>
      </c>
      <c r="T635" s="376" t="s">
        <v>5682</v>
      </c>
      <c r="U635" s="376" t="s">
        <v>141</v>
      </c>
      <c r="V635" s="373" t="s">
        <v>4379</v>
      </c>
      <c r="W635" s="373"/>
      <c r="X635" s="375"/>
      <c r="Y635" s="376"/>
      <c r="Z635" s="373"/>
      <c r="AA635" s="378"/>
      <c r="AB635" s="373" t="s">
        <v>57</v>
      </c>
      <c r="AC635" s="373" t="s">
        <v>6872</v>
      </c>
      <c r="AD635" s="373" t="s">
        <v>4379</v>
      </c>
      <c r="AE635" s="373" t="s">
        <v>6840</v>
      </c>
      <c r="AF635" s="376"/>
      <c r="AG635" s="376"/>
      <c r="AH635" s="376"/>
      <c r="AI635" s="376"/>
      <c r="AJ635" s="376"/>
      <c r="AK635" s="376"/>
      <c r="AL635" s="376"/>
      <c r="AM635" s="376"/>
      <c r="AN635" s="376"/>
      <c r="AO635" s="376"/>
    </row>
    <row x14ac:dyDescent="0.25" r="636" customHeight="1" ht="21">
      <c r="A636" s="376" t="s">
        <v>38</v>
      </c>
      <c r="B636" s="373" t="s">
        <v>5696</v>
      </c>
      <c r="C636" s="376" t="s">
        <v>4921</v>
      </c>
      <c r="D636" s="374" t="s">
        <v>4379</v>
      </c>
      <c r="E636" s="376" t="s">
        <v>7544</v>
      </c>
      <c r="F636" s="376" t="s">
        <v>7545</v>
      </c>
      <c r="G636" s="376" t="s">
        <v>42</v>
      </c>
      <c r="H636" s="376" t="s">
        <v>44</v>
      </c>
      <c r="I636" s="377">
        <v>367345792</v>
      </c>
      <c r="J636" s="376" t="s">
        <v>7546</v>
      </c>
      <c r="K636" s="376" t="s">
        <v>5150</v>
      </c>
      <c r="L636" s="377">
        <v>116</v>
      </c>
      <c r="M636" s="377">
        <v>14</v>
      </c>
      <c r="N636" s="375">
        <v>45870</v>
      </c>
      <c r="O636" s="375">
        <v>45877</v>
      </c>
      <c r="P636" s="375">
        <v>45877</v>
      </c>
      <c r="Q636" s="374">
        <f>P636-O636</f>
      </c>
      <c r="R636" s="373" t="s">
        <v>6856</v>
      </c>
      <c r="S636" s="376" t="s">
        <v>6856</v>
      </c>
      <c r="T636" s="376" t="s">
        <v>5683</v>
      </c>
      <c r="U636" s="376" t="s">
        <v>141</v>
      </c>
      <c r="V636" s="373" t="s">
        <v>4379</v>
      </c>
      <c r="W636" s="373"/>
      <c r="X636" s="375"/>
      <c r="Y636" s="373" t="s">
        <v>4379</v>
      </c>
      <c r="Z636" s="373"/>
      <c r="AA636" s="378"/>
      <c r="AB636" s="373" t="s">
        <v>6839</v>
      </c>
      <c r="AC636" s="373" t="s">
        <v>4379</v>
      </c>
      <c r="AD636" s="373" t="s">
        <v>4379</v>
      </c>
      <c r="AE636" s="373" t="s">
        <v>6840</v>
      </c>
      <c r="AF636" s="376"/>
      <c r="AG636" s="376"/>
      <c r="AH636" s="376"/>
      <c r="AI636" s="376"/>
      <c r="AJ636" s="376"/>
      <c r="AK636" s="376"/>
      <c r="AL636" s="376"/>
      <c r="AM636" s="376"/>
      <c r="AN636" s="376"/>
      <c r="AO636" s="376"/>
    </row>
    <row x14ac:dyDescent="0.25" r="637" customHeight="1" ht="21">
      <c r="A637" s="376" t="s">
        <v>38</v>
      </c>
      <c r="B637" s="373" t="s">
        <v>5696</v>
      </c>
      <c r="C637" s="376" t="s">
        <v>4921</v>
      </c>
      <c r="D637" s="374" t="s">
        <v>4379</v>
      </c>
      <c r="E637" s="376" t="s">
        <v>7544</v>
      </c>
      <c r="F637" s="376" t="s">
        <v>7545</v>
      </c>
      <c r="G637" s="376" t="s">
        <v>42</v>
      </c>
      <c r="H637" s="376" t="s">
        <v>44</v>
      </c>
      <c r="I637" s="377">
        <v>367345849</v>
      </c>
      <c r="J637" s="376" t="s">
        <v>7546</v>
      </c>
      <c r="K637" s="376" t="s">
        <v>5150</v>
      </c>
      <c r="L637" s="377">
        <v>116</v>
      </c>
      <c r="M637" s="377">
        <v>14</v>
      </c>
      <c r="N637" s="375">
        <v>45870</v>
      </c>
      <c r="O637" s="375">
        <v>45877</v>
      </c>
      <c r="P637" s="375">
        <v>45877</v>
      </c>
      <c r="Q637" s="374">
        <f>P637-O637</f>
      </c>
      <c r="R637" s="373" t="s">
        <v>6856</v>
      </c>
      <c r="S637" s="376" t="s">
        <v>6856</v>
      </c>
      <c r="T637" s="376" t="s">
        <v>5683</v>
      </c>
      <c r="U637" s="376" t="s">
        <v>141</v>
      </c>
      <c r="V637" s="373" t="s">
        <v>4379</v>
      </c>
      <c r="W637" s="373"/>
      <c r="X637" s="375"/>
      <c r="Y637" s="373" t="s">
        <v>4379</v>
      </c>
      <c r="Z637" s="373"/>
      <c r="AA637" s="378"/>
      <c r="AB637" s="373" t="s">
        <v>6839</v>
      </c>
      <c r="AC637" s="373" t="s">
        <v>4379</v>
      </c>
      <c r="AD637" s="373" t="s">
        <v>4379</v>
      </c>
      <c r="AE637" s="373" t="s">
        <v>6840</v>
      </c>
      <c r="AF637" s="373"/>
      <c r="AG637" s="373"/>
      <c r="AH637" s="373"/>
      <c r="AI637" s="373"/>
      <c r="AJ637" s="373"/>
      <c r="AK637" s="373"/>
      <c r="AL637" s="373"/>
      <c r="AM637" s="373"/>
      <c r="AN637" s="373"/>
      <c r="AO637" s="373"/>
    </row>
    <row x14ac:dyDescent="0.25" r="638" customHeight="1" ht="21">
      <c r="A638" s="376" t="s">
        <v>38</v>
      </c>
      <c r="B638" s="373" t="s">
        <v>5696</v>
      </c>
      <c r="C638" s="376" t="s">
        <v>4922</v>
      </c>
      <c r="D638" s="374" t="s">
        <v>4379</v>
      </c>
      <c r="E638" s="376" t="s">
        <v>7544</v>
      </c>
      <c r="F638" s="376" t="s">
        <v>7545</v>
      </c>
      <c r="G638" s="376" t="s">
        <v>42</v>
      </c>
      <c r="H638" s="376" t="s">
        <v>44</v>
      </c>
      <c r="I638" s="377">
        <v>367345792</v>
      </c>
      <c r="J638" s="376" t="s">
        <v>7546</v>
      </c>
      <c r="K638" s="376" t="s">
        <v>5150</v>
      </c>
      <c r="L638" s="377">
        <v>116</v>
      </c>
      <c r="M638" s="377">
        <v>14</v>
      </c>
      <c r="N638" s="375">
        <v>45870</v>
      </c>
      <c r="O638" s="375">
        <v>45880</v>
      </c>
      <c r="P638" s="375">
        <v>45880</v>
      </c>
      <c r="Q638" s="374">
        <f>P638-O638</f>
      </c>
      <c r="R638" s="373" t="s">
        <v>6894</v>
      </c>
      <c r="S638" s="376" t="s">
        <v>5688</v>
      </c>
      <c r="T638" s="376" t="s">
        <v>6841</v>
      </c>
      <c r="U638" s="376" t="s">
        <v>4379</v>
      </c>
      <c r="V638" s="373" t="s">
        <v>4379</v>
      </c>
      <c r="W638" s="373"/>
      <c r="X638" s="375"/>
      <c r="Y638" s="373" t="s">
        <v>4379</v>
      </c>
      <c r="Z638" s="373"/>
      <c r="AA638" s="378"/>
      <c r="AB638" s="373" t="s">
        <v>1554</v>
      </c>
      <c r="AC638" s="373" t="s">
        <v>2204</v>
      </c>
      <c r="AD638" s="373" t="s">
        <v>6843</v>
      </c>
      <c r="AE638" s="373" t="s">
        <v>6840</v>
      </c>
      <c r="AF638" s="373"/>
      <c r="AG638" s="373"/>
      <c r="AH638" s="373"/>
      <c r="AI638" s="373"/>
      <c r="AJ638" s="373"/>
      <c r="AK638" s="373"/>
      <c r="AL638" s="373"/>
      <c r="AM638" s="373"/>
      <c r="AN638" s="373"/>
      <c r="AO638" s="373"/>
    </row>
    <row x14ac:dyDescent="0.25" r="639" customHeight="1" ht="21">
      <c r="A639" s="376" t="s">
        <v>38</v>
      </c>
      <c r="B639" s="373" t="s">
        <v>5696</v>
      </c>
      <c r="C639" s="376" t="s">
        <v>4922</v>
      </c>
      <c r="D639" s="374" t="s">
        <v>4379</v>
      </c>
      <c r="E639" s="376" t="s">
        <v>7544</v>
      </c>
      <c r="F639" s="376" t="s">
        <v>7545</v>
      </c>
      <c r="G639" s="376" t="s">
        <v>42</v>
      </c>
      <c r="H639" s="376" t="s">
        <v>44</v>
      </c>
      <c r="I639" s="377">
        <v>367345849</v>
      </c>
      <c r="J639" s="376" t="s">
        <v>7546</v>
      </c>
      <c r="K639" s="376" t="s">
        <v>5150</v>
      </c>
      <c r="L639" s="377">
        <v>116</v>
      </c>
      <c r="M639" s="377">
        <v>14</v>
      </c>
      <c r="N639" s="375">
        <v>45870</v>
      </c>
      <c r="O639" s="375">
        <v>45880</v>
      </c>
      <c r="P639" s="375">
        <v>45880</v>
      </c>
      <c r="Q639" s="374">
        <f>P639-O639</f>
      </c>
      <c r="R639" s="373" t="s">
        <v>6894</v>
      </c>
      <c r="S639" s="376" t="s">
        <v>5688</v>
      </c>
      <c r="T639" s="376" t="s">
        <v>6841</v>
      </c>
      <c r="U639" s="376" t="s">
        <v>4379</v>
      </c>
      <c r="V639" s="373" t="s">
        <v>4379</v>
      </c>
      <c r="W639" s="373"/>
      <c r="X639" s="375"/>
      <c r="Y639" s="373" t="s">
        <v>4379</v>
      </c>
      <c r="Z639" s="373"/>
      <c r="AA639" s="378"/>
      <c r="AB639" s="373" t="s">
        <v>1554</v>
      </c>
      <c r="AC639" s="373" t="s">
        <v>2204</v>
      </c>
      <c r="AD639" s="373" t="s">
        <v>6843</v>
      </c>
      <c r="AE639" s="373" t="s">
        <v>6840</v>
      </c>
      <c r="AF639" s="376"/>
      <c r="AG639" s="376"/>
      <c r="AH639" s="376"/>
      <c r="AI639" s="376"/>
      <c r="AJ639" s="376"/>
      <c r="AK639" s="376"/>
      <c r="AL639" s="376"/>
      <c r="AM639" s="376"/>
      <c r="AN639" s="376"/>
      <c r="AO639" s="376"/>
    </row>
    <row x14ac:dyDescent="0.25" r="640" customHeight="1" ht="21">
      <c r="A640" s="376" t="s">
        <v>38</v>
      </c>
      <c r="B640" s="373" t="s">
        <v>5696</v>
      </c>
      <c r="C640" s="376" t="s">
        <v>170</v>
      </c>
      <c r="D640" s="374" t="s">
        <v>4379</v>
      </c>
      <c r="E640" s="376" t="s">
        <v>7547</v>
      </c>
      <c r="F640" s="376" t="s">
        <v>7548</v>
      </c>
      <c r="G640" s="376" t="s">
        <v>42</v>
      </c>
      <c r="H640" s="376" t="s">
        <v>44</v>
      </c>
      <c r="I640" s="377">
        <v>367346614</v>
      </c>
      <c r="J640" s="376" t="s">
        <v>7304</v>
      </c>
      <c r="K640" s="376" t="s">
        <v>5150</v>
      </c>
      <c r="L640" s="377">
        <v>46</v>
      </c>
      <c r="M640" s="377">
        <v>12</v>
      </c>
      <c r="N640" s="375">
        <v>45839</v>
      </c>
      <c r="O640" s="375">
        <v>45852</v>
      </c>
      <c r="P640" s="375">
        <v>45852</v>
      </c>
      <c r="Q640" s="374">
        <f>P640-O640</f>
      </c>
      <c r="R640" s="373" t="s">
        <v>5709</v>
      </c>
      <c r="S640" s="376" t="s">
        <v>6863</v>
      </c>
      <c r="T640" s="376" t="s">
        <v>5682</v>
      </c>
      <c r="U640" s="373" t="s">
        <v>141</v>
      </c>
      <c r="V640" s="373" t="s">
        <v>4379</v>
      </c>
      <c r="W640" s="373"/>
      <c r="X640" s="375"/>
      <c r="Y640" s="376"/>
      <c r="Z640" s="373"/>
      <c r="AA640" s="378"/>
      <c r="AB640" s="373" t="s">
        <v>57</v>
      </c>
      <c r="AC640" s="373" t="s">
        <v>6872</v>
      </c>
      <c r="AD640" s="373" t="s">
        <v>4379</v>
      </c>
      <c r="AE640" s="373" t="s">
        <v>6840</v>
      </c>
      <c r="AF640" s="376"/>
      <c r="AG640" s="376"/>
      <c r="AH640" s="376"/>
      <c r="AI640" s="376"/>
      <c r="AJ640" s="376"/>
      <c r="AK640" s="376"/>
      <c r="AL640" s="376"/>
      <c r="AM640" s="376"/>
      <c r="AN640" s="376"/>
      <c r="AO640" s="376"/>
    </row>
    <row x14ac:dyDescent="0.25" r="641" customHeight="1" ht="21">
      <c r="A641" s="376" t="s">
        <v>38</v>
      </c>
      <c r="B641" s="373" t="s">
        <v>5696</v>
      </c>
      <c r="C641" s="376" t="s">
        <v>170</v>
      </c>
      <c r="D641" s="374" t="s">
        <v>4379</v>
      </c>
      <c r="E641" s="376" t="s">
        <v>7547</v>
      </c>
      <c r="F641" s="376" t="s">
        <v>7548</v>
      </c>
      <c r="G641" s="376" t="s">
        <v>42</v>
      </c>
      <c r="H641" s="376" t="s">
        <v>44</v>
      </c>
      <c r="I641" s="377">
        <v>367346635</v>
      </c>
      <c r="J641" s="376" t="s">
        <v>7304</v>
      </c>
      <c r="K641" s="376" t="s">
        <v>5150</v>
      </c>
      <c r="L641" s="377">
        <v>46</v>
      </c>
      <c r="M641" s="377">
        <v>12</v>
      </c>
      <c r="N641" s="375">
        <v>45839</v>
      </c>
      <c r="O641" s="375">
        <v>45852</v>
      </c>
      <c r="P641" s="375">
        <v>45852</v>
      </c>
      <c r="Q641" s="374">
        <f>P641-O641</f>
      </c>
      <c r="R641" s="373" t="s">
        <v>5709</v>
      </c>
      <c r="S641" s="376" t="s">
        <v>6863</v>
      </c>
      <c r="T641" s="376" t="s">
        <v>5682</v>
      </c>
      <c r="U641" s="373" t="s">
        <v>141</v>
      </c>
      <c r="V641" s="373" t="s">
        <v>4379</v>
      </c>
      <c r="W641" s="373"/>
      <c r="X641" s="375"/>
      <c r="Y641" s="376"/>
      <c r="Z641" s="373"/>
      <c r="AA641" s="378"/>
      <c r="AB641" s="373" t="s">
        <v>57</v>
      </c>
      <c r="AC641" s="373" t="s">
        <v>6872</v>
      </c>
      <c r="AD641" s="373" t="s">
        <v>4379</v>
      </c>
      <c r="AE641" s="373" t="s">
        <v>6840</v>
      </c>
      <c r="AF641" s="376"/>
      <c r="AG641" s="376"/>
      <c r="AH641" s="376"/>
      <c r="AI641" s="376"/>
      <c r="AJ641" s="376"/>
      <c r="AK641" s="376"/>
      <c r="AL641" s="376"/>
      <c r="AM641" s="376"/>
      <c r="AN641" s="376"/>
      <c r="AO641" s="376"/>
    </row>
    <row x14ac:dyDescent="0.25" r="642" customHeight="1" ht="21">
      <c r="A642" s="376" t="s">
        <v>38</v>
      </c>
      <c r="B642" s="373" t="s">
        <v>5696</v>
      </c>
      <c r="C642" s="376" t="s">
        <v>170</v>
      </c>
      <c r="D642" s="374" t="s">
        <v>4379</v>
      </c>
      <c r="E642" s="376" t="s">
        <v>7547</v>
      </c>
      <c r="F642" s="376" t="s">
        <v>7548</v>
      </c>
      <c r="G642" s="376" t="s">
        <v>42</v>
      </c>
      <c r="H642" s="376" t="s">
        <v>44</v>
      </c>
      <c r="I642" s="377">
        <v>367346635</v>
      </c>
      <c r="J642" s="376" t="s">
        <v>7304</v>
      </c>
      <c r="K642" s="376" t="s">
        <v>5150</v>
      </c>
      <c r="L642" s="377">
        <v>46</v>
      </c>
      <c r="M642" s="377">
        <v>12</v>
      </c>
      <c r="N642" s="375">
        <v>45839</v>
      </c>
      <c r="O642" s="375">
        <v>45854</v>
      </c>
      <c r="P642" s="375">
        <v>45854</v>
      </c>
      <c r="Q642" s="374">
        <f>P642-O642</f>
      </c>
      <c r="R642" s="373" t="s">
        <v>5709</v>
      </c>
      <c r="S642" s="376" t="s">
        <v>6863</v>
      </c>
      <c r="T642" s="376" t="s">
        <v>5682</v>
      </c>
      <c r="U642" s="373" t="s">
        <v>141</v>
      </c>
      <c r="V642" s="373" t="s">
        <v>4379</v>
      </c>
      <c r="W642" s="373"/>
      <c r="X642" s="375"/>
      <c r="Y642" s="376"/>
      <c r="Z642" s="373"/>
      <c r="AA642" s="378"/>
      <c r="AB642" s="373" t="s">
        <v>57</v>
      </c>
      <c r="AC642" s="373" t="s">
        <v>6872</v>
      </c>
      <c r="AD642" s="373" t="s">
        <v>4379</v>
      </c>
      <c r="AE642" s="373" t="s">
        <v>6840</v>
      </c>
      <c r="AF642" s="373"/>
      <c r="AG642" s="373"/>
      <c r="AH642" s="373"/>
      <c r="AI642" s="373"/>
      <c r="AJ642" s="373"/>
      <c r="AK642" s="373"/>
      <c r="AL642" s="373"/>
      <c r="AM642" s="373"/>
      <c r="AN642" s="373"/>
      <c r="AO642" s="373"/>
    </row>
    <row x14ac:dyDescent="0.25" r="643" customHeight="1" ht="21">
      <c r="A643" s="376" t="s">
        <v>38</v>
      </c>
      <c r="B643" s="373" t="s">
        <v>5696</v>
      </c>
      <c r="C643" s="376" t="s">
        <v>170</v>
      </c>
      <c r="D643" s="374" t="s">
        <v>4379</v>
      </c>
      <c r="E643" s="376" t="s">
        <v>7547</v>
      </c>
      <c r="F643" s="376" t="s">
        <v>7548</v>
      </c>
      <c r="G643" s="376" t="s">
        <v>42</v>
      </c>
      <c r="H643" s="376" t="s">
        <v>44</v>
      </c>
      <c r="I643" s="377">
        <v>367346635</v>
      </c>
      <c r="J643" s="376" t="s">
        <v>7304</v>
      </c>
      <c r="K643" s="376" t="s">
        <v>5150</v>
      </c>
      <c r="L643" s="377">
        <v>46</v>
      </c>
      <c r="M643" s="377">
        <v>12</v>
      </c>
      <c r="N643" s="375">
        <v>45839</v>
      </c>
      <c r="O643" s="375">
        <v>45854</v>
      </c>
      <c r="P643" s="375">
        <v>45854</v>
      </c>
      <c r="Q643" s="374">
        <f>P643-O643</f>
      </c>
      <c r="R643" s="373" t="s">
        <v>5709</v>
      </c>
      <c r="S643" s="376" t="s">
        <v>6863</v>
      </c>
      <c r="T643" s="376" t="s">
        <v>5682</v>
      </c>
      <c r="U643" s="373" t="s">
        <v>141</v>
      </c>
      <c r="V643" s="373" t="s">
        <v>4379</v>
      </c>
      <c r="W643" s="373"/>
      <c r="X643" s="375"/>
      <c r="Y643" s="376"/>
      <c r="Z643" s="373"/>
      <c r="AA643" s="378"/>
      <c r="AB643" s="373" t="s">
        <v>57</v>
      </c>
      <c r="AC643" s="373" t="s">
        <v>6872</v>
      </c>
      <c r="AD643" s="373" t="s">
        <v>4379</v>
      </c>
      <c r="AE643" s="373" t="s">
        <v>6840</v>
      </c>
      <c r="AF643" s="373"/>
      <c r="AG643" s="373"/>
      <c r="AH643" s="373"/>
      <c r="AI643" s="373"/>
      <c r="AJ643" s="373"/>
      <c r="AK643" s="373"/>
      <c r="AL643" s="373"/>
      <c r="AM643" s="373"/>
      <c r="AN643" s="373"/>
      <c r="AO643" s="373"/>
    </row>
    <row x14ac:dyDescent="0.25" r="644" customHeight="1" ht="21">
      <c r="A644" s="376" t="s">
        <v>38</v>
      </c>
      <c r="B644" s="373" t="s">
        <v>5696</v>
      </c>
      <c r="C644" s="376" t="s">
        <v>170</v>
      </c>
      <c r="D644" s="374" t="s">
        <v>4379</v>
      </c>
      <c r="E644" s="376" t="s">
        <v>7547</v>
      </c>
      <c r="F644" s="376" t="s">
        <v>7548</v>
      </c>
      <c r="G644" s="376" t="s">
        <v>42</v>
      </c>
      <c r="H644" s="376" t="s">
        <v>44</v>
      </c>
      <c r="I644" s="377">
        <v>367346614</v>
      </c>
      <c r="J644" s="376" t="s">
        <v>7304</v>
      </c>
      <c r="K644" s="376" t="s">
        <v>5150</v>
      </c>
      <c r="L644" s="377">
        <v>46</v>
      </c>
      <c r="M644" s="377">
        <v>12</v>
      </c>
      <c r="N644" s="375">
        <v>45839</v>
      </c>
      <c r="O644" s="375">
        <v>45869</v>
      </c>
      <c r="P644" s="375">
        <v>45869</v>
      </c>
      <c r="Q644" s="374">
        <f>P644-O644</f>
      </c>
      <c r="R644" s="373" t="s">
        <v>5709</v>
      </c>
      <c r="S644" s="376" t="s">
        <v>6863</v>
      </c>
      <c r="T644" s="376" t="s">
        <v>5682</v>
      </c>
      <c r="U644" s="373" t="s">
        <v>141</v>
      </c>
      <c r="V644" s="373" t="s">
        <v>4379</v>
      </c>
      <c r="W644" s="373"/>
      <c r="X644" s="375"/>
      <c r="Y644" s="376" t="s">
        <v>4379</v>
      </c>
      <c r="Z644" s="373"/>
      <c r="AA644" s="378"/>
      <c r="AB644" s="373" t="s">
        <v>57</v>
      </c>
      <c r="AC644" s="69" t="s">
        <v>4950</v>
      </c>
      <c r="AD644" s="373" t="s">
        <v>4379</v>
      </c>
      <c r="AE644" s="373" t="s">
        <v>6840</v>
      </c>
      <c r="AF644" s="373"/>
      <c r="AG644" s="373"/>
      <c r="AH644" s="373"/>
      <c r="AI644" s="373"/>
      <c r="AJ644" s="373"/>
      <c r="AK644" s="373"/>
      <c r="AL644" s="373"/>
      <c r="AM644" s="373"/>
      <c r="AN644" s="373"/>
      <c r="AO644" s="373"/>
    </row>
    <row x14ac:dyDescent="0.25" r="645" customHeight="1" ht="21">
      <c r="A645" s="376" t="s">
        <v>38</v>
      </c>
      <c r="B645" s="373" t="s">
        <v>5696</v>
      </c>
      <c r="C645" s="376" t="s">
        <v>170</v>
      </c>
      <c r="D645" s="374" t="s">
        <v>4379</v>
      </c>
      <c r="E645" s="376" t="s">
        <v>7547</v>
      </c>
      <c r="F645" s="376" t="s">
        <v>7548</v>
      </c>
      <c r="G645" s="376" t="s">
        <v>42</v>
      </c>
      <c r="H645" s="376" t="s">
        <v>44</v>
      </c>
      <c r="I645" s="377">
        <v>367346635</v>
      </c>
      <c r="J645" s="376" t="s">
        <v>7304</v>
      </c>
      <c r="K645" s="376" t="s">
        <v>5150</v>
      </c>
      <c r="L645" s="377">
        <v>46</v>
      </c>
      <c r="M645" s="377">
        <v>12</v>
      </c>
      <c r="N645" s="375">
        <v>45839</v>
      </c>
      <c r="O645" s="375">
        <v>45869</v>
      </c>
      <c r="P645" s="375">
        <v>45869</v>
      </c>
      <c r="Q645" s="374">
        <f>P645-O645</f>
      </c>
      <c r="R645" s="373" t="s">
        <v>5709</v>
      </c>
      <c r="S645" s="376" t="s">
        <v>6863</v>
      </c>
      <c r="T645" s="376" t="s">
        <v>5682</v>
      </c>
      <c r="U645" s="373" t="s">
        <v>141</v>
      </c>
      <c r="V645" s="373" t="s">
        <v>4379</v>
      </c>
      <c r="W645" s="373"/>
      <c r="X645" s="375"/>
      <c r="Y645" s="376" t="s">
        <v>4379</v>
      </c>
      <c r="Z645" s="373"/>
      <c r="AA645" s="378"/>
      <c r="AB645" s="373" t="s">
        <v>57</v>
      </c>
      <c r="AC645" s="69" t="s">
        <v>4950</v>
      </c>
      <c r="AD645" s="373" t="s">
        <v>4379</v>
      </c>
      <c r="AE645" s="373" t="s">
        <v>6840</v>
      </c>
      <c r="AF645" s="373"/>
      <c r="AG645" s="373"/>
      <c r="AH645" s="373"/>
      <c r="AI645" s="373"/>
      <c r="AJ645" s="373"/>
      <c r="AK645" s="373"/>
      <c r="AL645" s="373"/>
      <c r="AM645" s="373"/>
      <c r="AN645" s="373"/>
      <c r="AO645" s="373"/>
    </row>
    <row x14ac:dyDescent="0.25" r="646" customHeight="1" ht="21">
      <c r="A646" s="373" t="s">
        <v>38</v>
      </c>
      <c r="B646" s="373" t="s">
        <v>5696</v>
      </c>
      <c r="C646" s="373" t="s">
        <v>170</v>
      </c>
      <c r="D646" s="374" t="s">
        <v>4379</v>
      </c>
      <c r="E646" s="373" t="s">
        <v>7549</v>
      </c>
      <c r="F646" s="373" t="s">
        <v>7548</v>
      </c>
      <c r="G646" s="373" t="s">
        <v>42</v>
      </c>
      <c r="H646" s="373" t="s">
        <v>44</v>
      </c>
      <c r="I646" s="374">
        <v>367346614</v>
      </c>
      <c r="J646" s="373" t="s">
        <v>7546</v>
      </c>
      <c r="K646" s="373" t="s">
        <v>5150</v>
      </c>
      <c r="L646" s="374">
        <v>46</v>
      </c>
      <c r="M646" s="374">
        <v>12</v>
      </c>
      <c r="N646" s="375">
        <v>45882</v>
      </c>
      <c r="O646" s="375">
        <v>45882</v>
      </c>
      <c r="P646" s="375">
        <v>45882</v>
      </c>
      <c r="Q646" s="374">
        <f>P646-O646</f>
      </c>
      <c r="R646" s="373" t="s">
        <v>5709</v>
      </c>
      <c r="S646" s="373" t="s">
        <v>6863</v>
      </c>
      <c r="T646" s="373" t="s">
        <v>5682</v>
      </c>
      <c r="U646" s="373" t="s">
        <v>141</v>
      </c>
      <c r="V646" s="373" t="s">
        <v>4379</v>
      </c>
      <c r="W646" s="373"/>
      <c r="X646" s="375"/>
      <c r="Y646" s="373"/>
      <c r="Z646" s="373"/>
      <c r="AA646" s="375"/>
      <c r="AB646" s="373" t="s">
        <v>57</v>
      </c>
      <c r="AC646" s="373" t="s">
        <v>6872</v>
      </c>
      <c r="AD646" s="373" t="s">
        <v>4379</v>
      </c>
      <c r="AE646" s="373" t="s">
        <v>6840</v>
      </c>
      <c r="AF646" s="376"/>
      <c r="AG646" s="376"/>
      <c r="AH646" s="376"/>
      <c r="AI646" s="376"/>
      <c r="AJ646" s="376"/>
      <c r="AK646" s="376"/>
      <c r="AL646" s="376"/>
      <c r="AM646" s="376"/>
      <c r="AN646" s="376"/>
      <c r="AO646" s="376"/>
    </row>
    <row x14ac:dyDescent="0.25" r="647" customHeight="1" ht="21">
      <c r="A647" s="373" t="s">
        <v>38</v>
      </c>
      <c r="B647" s="373" t="s">
        <v>5696</v>
      </c>
      <c r="C647" s="373" t="s">
        <v>170</v>
      </c>
      <c r="D647" s="374" t="s">
        <v>4379</v>
      </c>
      <c r="E647" s="373" t="s">
        <v>7549</v>
      </c>
      <c r="F647" s="373" t="s">
        <v>7548</v>
      </c>
      <c r="G647" s="373" t="s">
        <v>42</v>
      </c>
      <c r="H647" s="373" t="s">
        <v>44</v>
      </c>
      <c r="I647" s="374">
        <v>367346635</v>
      </c>
      <c r="J647" s="373" t="s">
        <v>7546</v>
      </c>
      <c r="K647" s="373" t="s">
        <v>5150</v>
      </c>
      <c r="L647" s="374">
        <v>46</v>
      </c>
      <c r="M647" s="374">
        <v>12</v>
      </c>
      <c r="N647" s="375">
        <v>45882</v>
      </c>
      <c r="O647" s="375">
        <v>45882</v>
      </c>
      <c r="P647" s="375">
        <v>45882</v>
      </c>
      <c r="Q647" s="374">
        <f>P647-O647</f>
      </c>
      <c r="R647" s="373" t="s">
        <v>5709</v>
      </c>
      <c r="S647" s="373" t="s">
        <v>6863</v>
      </c>
      <c r="T647" s="373" t="s">
        <v>5682</v>
      </c>
      <c r="U647" s="373" t="s">
        <v>141</v>
      </c>
      <c r="V647" s="373" t="s">
        <v>4379</v>
      </c>
      <c r="W647" s="373"/>
      <c r="X647" s="375"/>
      <c r="Y647" s="373"/>
      <c r="Z647" s="373"/>
      <c r="AA647" s="375"/>
      <c r="AB647" s="373" t="s">
        <v>57</v>
      </c>
      <c r="AC647" s="373" t="s">
        <v>6872</v>
      </c>
      <c r="AD647" s="373" t="s">
        <v>4379</v>
      </c>
      <c r="AE647" s="373" t="s">
        <v>6840</v>
      </c>
      <c r="AF647" s="373"/>
      <c r="AG647" s="373"/>
      <c r="AH647" s="373"/>
      <c r="AI647" s="373"/>
      <c r="AJ647" s="373"/>
      <c r="AK647" s="373"/>
      <c r="AL647" s="373"/>
      <c r="AM647" s="373"/>
      <c r="AN647" s="373"/>
      <c r="AO647" s="373"/>
    </row>
    <row x14ac:dyDescent="0.25" r="648" customHeight="1" ht="21">
      <c r="A648" s="373" t="s">
        <v>38</v>
      </c>
      <c r="B648" s="373" t="s">
        <v>5696</v>
      </c>
      <c r="C648" s="373" t="s">
        <v>170</v>
      </c>
      <c r="D648" s="374" t="s">
        <v>4379</v>
      </c>
      <c r="E648" s="373" t="s">
        <v>7549</v>
      </c>
      <c r="F648" s="373" t="s">
        <v>7548</v>
      </c>
      <c r="G648" s="373" t="s">
        <v>42</v>
      </c>
      <c r="H648" s="373" t="s">
        <v>44</v>
      </c>
      <c r="I648" s="374" t="s">
        <v>4379</v>
      </c>
      <c r="J648" s="373" t="s">
        <v>7304</v>
      </c>
      <c r="K648" s="373" t="s">
        <v>5150</v>
      </c>
      <c r="L648" s="374">
        <v>46</v>
      </c>
      <c r="M648" s="374">
        <v>12</v>
      </c>
      <c r="N648" s="375">
        <v>45898</v>
      </c>
      <c r="O648" s="375">
        <v>45898</v>
      </c>
      <c r="P648" s="375">
        <v>45898</v>
      </c>
      <c r="Q648" s="374">
        <f>P648-O648</f>
      </c>
      <c r="R648" s="373" t="s">
        <v>5709</v>
      </c>
      <c r="S648" s="373" t="s">
        <v>6863</v>
      </c>
      <c r="T648" s="373" t="s">
        <v>5682</v>
      </c>
      <c r="U648" s="373" t="s">
        <v>141</v>
      </c>
      <c r="V648" s="373" t="s">
        <v>4379</v>
      </c>
      <c r="W648" s="373"/>
      <c r="X648" s="375"/>
      <c r="Y648" s="373"/>
      <c r="Z648" s="373"/>
      <c r="AA648" s="375"/>
      <c r="AB648" s="373" t="s">
        <v>57</v>
      </c>
      <c r="AC648" s="373" t="s">
        <v>57</v>
      </c>
      <c r="AD648" s="373" t="s">
        <v>4379</v>
      </c>
      <c r="AE648" s="373" t="s">
        <v>6840</v>
      </c>
      <c r="AF648" s="373"/>
      <c r="AG648" s="373"/>
      <c r="AH648" s="373"/>
      <c r="AI648" s="373"/>
      <c r="AJ648" s="373"/>
      <c r="AK648" s="373"/>
      <c r="AL648" s="373"/>
      <c r="AM648" s="373"/>
      <c r="AN648" s="373"/>
      <c r="AO648" s="373"/>
    </row>
    <row x14ac:dyDescent="0.25" r="649" customHeight="1" ht="21">
      <c r="A649" s="373" t="s">
        <v>38</v>
      </c>
      <c r="B649" s="373" t="s">
        <v>5696</v>
      </c>
      <c r="C649" s="373" t="s">
        <v>170</v>
      </c>
      <c r="D649" s="374" t="s">
        <v>4379</v>
      </c>
      <c r="E649" s="373" t="s">
        <v>7549</v>
      </c>
      <c r="F649" s="373" t="s">
        <v>7548</v>
      </c>
      <c r="G649" s="373" t="s">
        <v>42</v>
      </c>
      <c r="H649" s="373" t="s">
        <v>44</v>
      </c>
      <c r="I649" s="374">
        <v>367346614</v>
      </c>
      <c r="J649" s="373" t="s">
        <v>7304</v>
      </c>
      <c r="K649" s="373" t="s">
        <v>5150</v>
      </c>
      <c r="L649" s="374">
        <v>46</v>
      </c>
      <c r="M649" s="374">
        <v>12</v>
      </c>
      <c r="N649" s="375">
        <v>45898</v>
      </c>
      <c r="O649" s="375">
        <v>45898</v>
      </c>
      <c r="P649" s="375">
        <v>45898</v>
      </c>
      <c r="Q649" s="374">
        <f>P649-O649</f>
      </c>
      <c r="R649" s="373" t="s">
        <v>5709</v>
      </c>
      <c r="S649" s="373" t="s">
        <v>6863</v>
      </c>
      <c r="T649" s="373" t="s">
        <v>5682</v>
      </c>
      <c r="U649" s="373" t="s">
        <v>141</v>
      </c>
      <c r="V649" s="373" t="s">
        <v>4379</v>
      </c>
      <c r="W649" s="373"/>
      <c r="X649" s="375"/>
      <c r="Y649" s="373"/>
      <c r="Z649" s="373"/>
      <c r="AA649" s="375"/>
      <c r="AB649" s="373" t="s">
        <v>57</v>
      </c>
      <c r="AC649" s="373" t="s">
        <v>57</v>
      </c>
      <c r="AD649" s="373" t="s">
        <v>4379</v>
      </c>
      <c r="AE649" s="373" t="s">
        <v>6840</v>
      </c>
      <c r="AF649" s="373"/>
      <c r="AG649" s="373"/>
      <c r="AH649" s="373"/>
      <c r="AI649" s="373"/>
      <c r="AJ649" s="373"/>
      <c r="AK649" s="373"/>
      <c r="AL649" s="373"/>
      <c r="AM649" s="373"/>
      <c r="AN649" s="373"/>
      <c r="AO649" s="373"/>
    </row>
    <row x14ac:dyDescent="0.25" r="650" customHeight="1" ht="21">
      <c r="A650" s="376" t="s">
        <v>38</v>
      </c>
      <c r="B650" s="373" t="s">
        <v>5696</v>
      </c>
      <c r="C650" s="376" t="s">
        <v>170</v>
      </c>
      <c r="D650" s="374" t="s">
        <v>4379</v>
      </c>
      <c r="E650" s="376" t="s">
        <v>7550</v>
      </c>
      <c r="F650" s="376" t="s">
        <v>7551</v>
      </c>
      <c r="G650" s="376" t="s">
        <v>42</v>
      </c>
      <c r="H650" s="376" t="s">
        <v>6860</v>
      </c>
      <c r="I650" s="377">
        <v>367269867</v>
      </c>
      <c r="J650" s="376" t="s">
        <v>7552</v>
      </c>
      <c r="K650" s="376" t="s">
        <v>5337</v>
      </c>
      <c r="L650" s="377">
        <v>48</v>
      </c>
      <c r="M650" s="377">
        <v>12</v>
      </c>
      <c r="N650" s="375">
        <v>45853</v>
      </c>
      <c r="O650" s="375">
        <v>45854</v>
      </c>
      <c r="P650" s="375">
        <v>45855</v>
      </c>
      <c r="Q650" s="374">
        <f>P650-O650</f>
      </c>
      <c r="R650" s="373" t="s">
        <v>5708</v>
      </c>
      <c r="S650" s="376" t="s">
        <v>6863</v>
      </c>
      <c r="T650" s="376" t="s">
        <v>5683</v>
      </c>
      <c r="U650" s="376" t="s">
        <v>141</v>
      </c>
      <c r="V650" s="373" t="s">
        <v>4379</v>
      </c>
      <c r="W650" s="373"/>
      <c r="X650" s="375"/>
      <c r="Y650" s="373" t="s">
        <v>75</v>
      </c>
      <c r="Z650" s="373" t="s">
        <v>5702</v>
      </c>
      <c r="AA650" s="378">
        <v>45866</v>
      </c>
      <c r="AB650" s="376" t="s">
        <v>4936</v>
      </c>
      <c r="AC650" s="373"/>
      <c r="AD650" s="373"/>
      <c r="AE650" s="373" t="s">
        <v>6840</v>
      </c>
      <c r="AF650" s="373"/>
      <c r="AG650" s="373"/>
      <c r="AH650" s="373"/>
      <c r="AI650" s="373"/>
      <c r="AJ650" s="373"/>
      <c r="AK650" s="373"/>
      <c r="AL650" s="373"/>
      <c r="AM650" s="373"/>
      <c r="AN650" s="373"/>
      <c r="AO650" s="373"/>
    </row>
    <row x14ac:dyDescent="0.25" r="651" customHeight="1" ht="21">
      <c r="A651" s="376" t="s">
        <v>38</v>
      </c>
      <c r="B651" s="373" t="s">
        <v>5696</v>
      </c>
      <c r="C651" s="376" t="s">
        <v>170</v>
      </c>
      <c r="D651" s="374" t="s">
        <v>4379</v>
      </c>
      <c r="E651" s="376" t="s">
        <v>7550</v>
      </c>
      <c r="F651" s="376" t="s">
        <v>7551</v>
      </c>
      <c r="G651" s="376" t="s">
        <v>42</v>
      </c>
      <c r="H651" s="376" t="s">
        <v>6860</v>
      </c>
      <c r="I651" s="377">
        <v>367269869</v>
      </c>
      <c r="J651" s="376" t="s">
        <v>7552</v>
      </c>
      <c r="K651" s="376" t="s">
        <v>5337</v>
      </c>
      <c r="L651" s="377">
        <v>48</v>
      </c>
      <c r="M651" s="377">
        <v>12</v>
      </c>
      <c r="N651" s="375">
        <v>45839</v>
      </c>
      <c r="O651" s="375">
        <v>45853</v>
      </c>
      <c r="P651" s="375">
        <v>45853</v>
      </c>
      <c r="Q651" s="374">
        <f>P651-O651</f>
      </c>
      <c r="R651" s="373" t="s">
        <v>5708</v>
      </c>
      <c r="S651" s="376" t="s">
        <v>6863</v>
      </c>
      <c r="T651" s="376" t="s">
        <v>5683</v>
      </c>
      <c r="U651" s="376" t="s">
        <v>141</v>
      </c>
      <c r="V651" s="373" t="s">
        <v>4379</v>
      </c>
      <c r="W651" s="373"/>
      <c r="X651" s="375"/>
      <c r="Y651" s="373" t="s">
        <v>75</v>
      </c>
      <c r="Z651" s="373" t="s">
        <v>5702</v>
      </c>
      <c r="AA651" s="378">
        <v>45866</v>
      </c>
      <c r="AB651" s="376" t="s">
        <v>4936</v>
      </c>
      <c r="AC651" s="373"/>
      <c r="AD651" s="373"/>
      <c r="AE651" s="373" t="s">
        <v>6840</v>
      </c>
      <c r="AF651" s="373"/>
      <c r="AG651" s="373"/>
      <c r="AH651" s="373"/>
      <c r="AI651" s="373"/>
      <c r="AJ651" s="373"/>
      <c r="AK651" s="373"/>
      <c r="AL651" s="373"/>
      <c r="AM651" s="373"/>
      <c r="AN651" s="373"/>
      <c r="AO651" s="373"/>
    </row>
    <row x14ac:dyDescent="0.25" r="652" customHeight="1" ht="21">
      <c r="A652" s="376" t="s">
        <v>38</v>
      </c>
      <c r="B652" s="373" t="s">
        <v>5696</v>
      </c>
      <c r="C652" s="376" t="s">
        <v>4922</v>
      </c>
      <c r="D652" s="374" t="s">
        <v>4379</v>
      </c>
      <c r="E652" s="376" t="s">
        <v>7550</v>
      </c>
      <c r="F652" s="376" t="s">
        <v>7551</v>
      </c>
      <c r="G652" s="376" t="s">
        <v>42</v>
      </c>
      <c r="H652" s="376" t="s">
        <v>6860</v>
      </c>
      <c r="I652" s="377">
        <v>367269867</v>
      </c>
      <c r="J652" s="376" t="s">
        <v>7552</v>
      </c>
      <c r="K652" s="376" t="s">
        <v>5337</v>
      </c>
      <c r="L652" s="377">
        <v>48</v>
      </c>
      <c r="M652" s="377">
        <v>12</v>
      </c>
      <c r="N652" s="375">
        <v>45839</v>
      </c>
      <c r="O652" s="375">
        <v>45854</v>
      </c>
      <c r="P652" s="375">
        <v>45854</v>
      </c>
      <c r="Q652" s="374">
        <f>P652-O652</f>
      </c>
      <c r="R652" s="373" t="s">
        <v>5164</v>
      </c>
      <c r="S652" s="376" t="s">
        <v>5688</v>
      </c>
      <c r="T652" s="376" t="s">
        <v>5683</v>
      </c>
      <c r="U652" s="376" t="s">
        <v>141</v>
      </c>
      <c r="V652" s="376" t="s">
        <v>141</v>
      </c>
      <c r="W652" s="373" t="s">
        <v>6940</v>
      </c>
      <c r="X652" s="378">
        <v>45858</v>
      </c>
      <c r="Y652" s="373" t="s">
        <v>4379</v>
      </c>
      <c r="Z652" s="373"/>
      <c r="AA652" s="378"/>
      <c r="AB652" s="376" t="s">
        <v>6855</v>
      </c>
      <c r="AC652" s="373"/>
      <c r="AD652" s="373"/>
      <c r="AE652" s="373" t="s">
        <v>6840</v>
      </c>
      <c r="AF652" s="376"/>
      <c r="AG652" s="376"/>
      <c r="AH652" s="376"/>
      <c r="AI652" s="376"/>
      <c r="AJ652" s="376"/>
      <c r="AK652" s="376"/>
      <c r="AL652" s="376"/>
      <c r="AM652" s="376"/>
      <c r="AN652" s="376"/>
      <c r="AO652" s="376"/>
    </row>
    <row x14ac:dyDescent="0.25" r="653" customHeight="1" ht="21">
      <c r="A653" s="376" t="s">
        <v>38</v>
      </c>
      <c r="B653" s="373" t="s">
        <v>5696</v>
      </c>
      <c r="C653" s="376" t="s">
        <v>4922</v>
      </c>
      <c r="D653" s="374" t="s">
        <v>4379</v>
      </c>
      <c r="E653" s="376" t="s">
        <v>7550</v>
      </c>
      <c r="F653" s="376" t="s">
        <v>7551</v>
      </c>
      <c r="G653" s="376" t="s">
        <v>42</v>
      </c>
      <c r="H653" s="376" t="s">
        <v>6860</v>
      </c>
      <c r="I653" s="377">
        <v>367269869</v>
      </c>
      <c r="J653" s="376" t="s">
        <v>7552</v>
      </c>
      <c r="K653" s="376" t="s">
        <v>5337</v>
      </c>
      <c r="L653" s="377">
        <v>48</v>
      </c>
      <c r="M653" s="377">
        <v>12</v>
      </c>
      <c r="N653" s="375">
        <v>45839</v>
      </c>
      <c r="O653" s="375">
        <v>45854</v>
      </c>
      <c r="P653" s="375">
        <v>45854</v>
      </c>
      <c r="Q653" s="374">
        <f>P653-O653</f>
      </c>
      <c r="R653" s="373" t="s">
        <v>5164</v>
      </c>
      <c r="S653" s="376" t="s">
        <v>5688</v>
      </c>
      <c r="T653" s="376" t="s">
        <v>5683</v>
      </c>
      <c r="U653" s="376" t="s">
        <v>141</v>
      </c>
      <c r="V653" s="376" t="s">
        <v>141</v>
      </c>
      <c r="W653" s="373" t="s">
        <v>6940</v>
      </c>
      <c r="X653" s="378">
        <v>45858</v>
      </c>
      <c r="Y653" s="373" t="s">
        <v>4379</v>
      </c>
      <c r="Z653" s="373"/>
      <c r="AA653" s="378"/>
      <c r="AB653" s="376" t="s">
        <v>6855</v>
      </c>
      <c r="AC653" s="373"/>
      <c r="AD653" s="373"/>
      <c r="AE653" s="373" t="s">
        <v>6840</v>
      </c>
      <c r="AF653" s="376"/>
      <c r="AG653" s="376"/>
      <c r="AH653" s="376"/>
      <c r="AI653" s="376"/>
      <c r="AJ653" s="376"/>
      <c r="AK653" s="376"/>
      <c r="AL653" s="376"/>
      <c r="AM653" s="376"/>
      <c r="AN653" s="376"/>
      <c r="AO653" s="376"/>
    </row>
    <row x14ac:dyDescent="0.25" r="654" customHeight="1" ht="21">
      <c r="A654" s="373" t="s">
        <v>6844</v>
      </c>
      <c r="B654" s="373" t="s">
        <v>5696</v>
      </c>
      <c r="C654" s="376" t="s">
        <v>4921</v>
      </c>
      <c r="D654" s="374" t="s">
        <v>4379</v>
      </c>
      <c r="E654" s="376" t="s">
        <v>7553</v>
      </c>
      <c r="F654" s="376" t="s">
        <v>7554</v>
      </c>
      <c r="G654" s="376" t="s">
        <v>42</v>
      </c>
      <c r="H654" s="376" t="s">
        <v>6860</v>
      </c>
      <c r="I654" s="377">
        <v>367269867</v>
      </c>
      <c r="J654" s="376" t="s">
        <v>7552</v>
      </c>
      <c r="K654" s="376" t="s">
        <v>5337</v>
      </c>
      <c r="L654" s="377">
        <v>16</v>
      </c>
      <c r="M654" s="377">
        <v>4</v>
      </c>
      <c r="N654" s="375">
        <v>45839</v>
      </c>
      <c r="O654" s="375">
        <v>45853</v>
      </c>
      <c r="P654" s="375">
        <v>45853</v>
      </c>
      <c r="Q654" s="374">
        <f>P654-O654</f>
      </c>
      <c r="R654" s="373" t="s">
        <v>5164</v>
      </c>
      <c r="S654" s="376" t="s">
        <v>5688</v>
      </c>
      <c r="T654" s="376" t="s">
        <v>5683</v>
      </c>
      <c r="U654" s="376" t="s">
        <v>141</v>
      </c>
      <c r="V654" s="373" t="s">
        <v>4379</v>
      </c>
      <c r="W654" s="373"/>
      <c r="X654" s="375"/>
      <c r="Y654" s="373" t="s">
        <v>4379</v>
      </c>
      <c r="Z654" s="373"/>
      <c r="AA654" s="378"/>
      <c r="AB654" s="376" t="s">
        <v>6839</v>
      </c>
      <c r="AC654" s="373" t="s">
        <v>4379</v>
      </c>
      <c r="AD654" s="373" t="s">
        <v>4379</v>
      </c>
      <c r="AE654" s="373" t="s">
        <v>6847</v>
      </c>
      <c r="AF654" s="373"/>
      <c r="AG654" s="373"/>
      <c r="AH654" s="373"/>
      <c r="AI654" s="373"/>
      <c r="AJ654" s="373"/>
      <c r="AK654" s="373"/>
      <c r="AL654" s="373"/>
      <c r="AM654" s="373"/>
      <c r="AN654" s="373"/>
      <c r="AO654" s="373"/>
    </row>
    <row x14ac:dyDescent="0.25" r="655" customHeight="1" ht="21">
      <c r="A655" s="373" t="s">
        <v>6844</v>
      </c>
      <c r="B655" s="373" t="s">
        <v>5696</v>
      </c>
      <c r="C655" s="376" t="s">
        <v>4921</v>
      </c>
      <c r="D655" s="374" t="s">
        <v>4379</v>
      </c>
      <c r="E655" s="376" t="s">
        <v>7555</v>
      </c>
      <c r="F655" s="376" t="s">
        <v>7554</v>
      </c>
      <c r="G655" s="376" t="s">
        <v>42</v>
      </c>
      <c r="H655" s="376" t="s">
        <v>6860</v>
      </c>
      <c r="I655" s="377">
        <v>367269867</v>
      </c>
      <c r="J655" s="376" t="s">
        <v>7552</v>
      </c>
      <c r="K655" s="376" t="s">
        <v>5337</v>
      </c>
      <c r="L655" s="377">
        <v>16</v>
      </c>
      <c r="M655" s="377">
        <v>4</v>
      </c>
      <c r="N655" s="375">
        <v>45839</v>
      </c>
      <c r="O655" s="375">
        <v>45853</v>
      </c>
      <c r="P655" s="375">
        <v>45853</v>
      </c>
      <c r="Q655" s="374">
        <f>P655-O655</f>
      </c>
      <c r="R655" s="373" t="s">
        <v>5164</v>
      </c>
      <c r="S655" s="376" t="s">
        <v>5688</v>
      </c>
      <c r="T655" s="376" t="s">
        <v>5683</v>
      </c>
      <c r="U655" s="376" t="s">
        <v>141</v>
      </c>
      <c r="V655" s="373" t="s">
        <v>4379</v>
      </c>
      <c r="W655" s="373"/>
      <c r="X655" s="375"/>
      <c r="Y655" s="373" t="s">
        <v>4379</v>
      </c>
      <c r="Z655" s="373"/>
      <c r="AA655" s="378"/>
      <c r="AB655" s="376" t="s">
        <v>6839</v>
      </c>
      <c r="AC655" s="373" t="s">
        <v>4379</v>
      </c>
      <c r="AD655" s="373" t="s">
        <v>4379</v>
      </c>
      <c r="AE655" s="373" t="s">
        <v>6847</v>
      </c>
      <c r="AF655" s="376"/>
      <c r="AG655" s="376"/>
      <c r="AH655" s="376"/>
      <c r="AI655" s="376"/>
      <c r="AJ655" s="376"/>
      <c r="AK655" s="376"/>
      <c r="AL655" s="376"/>
      <c r="AM655" s="376"/>
      <c r="AN655" s="376"/>
      <c r="AO655" s="376"/>
    </row>
    <row x14ac:dyDescent="0.25" r="656" customHeight="1" ht="21">
      <c r="A656" s="373" t="s">
        <v>6844</v>
      </c>
      <c r="B656" s="373" t="s">
        <v>5696</v>
      </c>
      <c r="C656" s="376" t="s">
        <v>4921</v>
      </c>
      <c r="D656" s="374" t="s">
        <v>4379</v>
      </c>
      <c r="E656" s="376" t="s">
        <v>7556</v>
      </c>
      <c r="F656" s="376" t="s">
        <v>7554</v>
      </c>
      <c r="G656" s="376" t="s">
        <v>42</v>
      </c>
      <c r="H656" s="376" t="s">
        <v>6860</v>
      </c>
      <c r="I656" s="377">
        <v>367269869</v>
      </c>
      <c r="J656" s="376" t="s">
        <v>7552</v>
      </c>
      <c r="K656" s="376" t="s">
        <v>5337</v>
      </c>
      <c r="L656" s="377">
        <v>16</v>
      </c>
      <c r="M656" s="377">
        <v>4</v>
      </c>
      <c r="N656" s="375">
        <v>45839</v>
      </c>
      <c r="O656" s="375">
        <v>45853</v>
      </c>
      <c r="P656" s="375">
        <v>45853</v>
      </c>
      <c r="Q656" s="374">
        <f>P656-O656</f>
      </c>
      <c r="R656" s="373" t="s">
        <v>5164</v>
      </c>
      <c r="S656" s="376" t="s">
        <v>5688</v>
      </c>
      <c r="T656" s="376" t="s">
        <v>5683</v>
      </c>
      <c r="U656" s="376" t="s">
        <v>141</v>
      </c>
      <c r="V656" s="373" t="s">
        <v>4379</v>
      </c>
      <c r="W656" s="373"/>
      <c r="X656" s="375"/>
      <c r="Y656" s="373" t="s">
        <v>4379</v>
      </c>
      <c r="Z656" s="373"/>
      <c r="AA656" s="378"/>
      <c r="AB656" s="376" t="s">
        <v>6839</v>
      </c>
      <c r="AC656" s="373" t="s">
        <v>4379</v>
      </c>
      <c r="AD656" s="373" t="s">
        <v>4379</v>
      </c>
      <c r="AE656" s="373" t="s">
        <v>6847</v>
      </c>
      <c r="AF656" s="376"/>
      <c r="AG656" s="376"/>
      <c r="AH656" s="376"/>
      <c r="AI656" s="376"/>
      <c r="AJ656" s="376"/>
      <c r="AK656" s="376"/>
      <c r="AL656" s="376"/>
      <c r="AM656" s="376"/>
      <c r="AN656" s="376"/>
      <c r="AO656" s="376"/>
    </row>
    <row x14ac:dyDescent="0.25" r="657" customHeight="1" ht="21">
      <c r="A657" s="373" t="s">
        <v>6844</v>
      </c>
      <c r="B657" s="373" t="s">
        <v>5696</v>
      </c>
      <c r="C657" s="376" t="s">
        <v>4922</v>
      </c>
      <c r="D657" s="374" t="s">
        <v>4379</v>
      </c>
      <c r="E657" s="376" t="s">
        <v>5244</v>
      </c>
      <c r="F657" s="376" t="s">
        <v>7554</v>
      </c>
      <c r="G657" s="376" t="s">
        <v>42</v>
      </c>
      <c r="H657" s="376" t="s">
        <v>6860</v>
      </c>
      <c r="I657" s="377">
        <v>367269867</v>
      </c>
      <c r="J657" s="376" t="s">
        <v>7552</v>
      </c>
      <c r="K657" s="376" t="s">
        <v>5337</v>
      </c>
      <c r="L657" s="377">
        <v>16</v>
      </c>
      <c r="M657" s="377">
        <v>4</v>
      </c>
      <c r="N657" s="375">
        <v>45857</v>
      </c>
      <c r="O657" s="375">
        <v>45859</v>
      </c>
      <c r="P657" s="375">
        <v>45859</v>
      </c>
      <c r="Q657" s="374">
        <f>P657-O657</f>
      </c>
      <c r="R657" s="373" t="s">
        <v>5164</v>
      </c>
      <c r="S657" s="376" t="s">
        <v>5688</v>
      </c>
      <c r="T657" s="376" t="s">
        <v>5683</v>
      </c>
      <c r="U657" s="376" t="s">
        <v>141</v>
      </c>
      <c r="V657" s="373" t="s">
        <v>141</v>
      </c>
      <c r="W657" s="373" t="s">
        <v>6940</v>
      </c>
      <c r="X657" s="375">
        <v>45858</v>
      </c>
      <c r="Y657" s="376" t="s">
        <v>4379</v>
      </c>
      <c r="Z657" s="373"/>
      <c r="AA657" s="378"/>
      <c r="AB657" s="376" t="s">
        <v>7084</v>
      </c>
      <c r="AC657" s="376" t="s">
        <v>4379</v>
      </c>
      <c r="AD657" s="376" t="s">
        <v>4379</v>
      </c>
      <c r="AE657" s="373" t="s">
        <v>6847</v>
      </c>
      <c r="AF657" s="373"/>
      <c r="AG657" s="373"/>
      <c r="AH657" s="373"/>
      <c r="AI657" s="373"/>
      <c r="AJ657" s="373"/>
      <c r="AK657" s="373"/>
      <c r="AL657" s="373"/>
      <c r="AM657" s="373"/>
      <c r="AN657" s="373"/>
      <c r="AO657" s="373"/>
    </row>
    <row x14ac:dyDescent="0.25" r="658" customHeight="1" ht="21">
      <c r="A658" s="376" t="s">
        <v>6844</v>
      </c>
      <c r="B658" s="373" t="s">
        <v>5696</v>
      </c>
      <c r="C658" s="376" t="s">
        <v>4921</v>
      </c>
      <c r="D658" s="374" t="s">
        <v>4379</v>
      </c>
      <c r="E658" s="376" t="s">
        <v>7557</v>
      </c>
      <c r="F658" s="376" t="s">
        <v>7558</v>
      </c>
      <c r="G658" s="376" t="s">
        <v>42</v>
      </c>
      <c r="H658" s="376" t="s">
        <v>6860</v>
      </c>
      <c r="I658" s="377">
        <v>367053230</v>
      </c>
      <c r="J658" s="376" t="s">
        <v>6925</v>
      </c>
      <c r="K658" s="376" t="s">
        <v>6926</v>
      </c>
      <c r="L658" s="377">
        <v>26</v>
      </c>
      <c r="M658" s="377">
        <v>8</v>
      </c>
      <c r="N658" s="375">
        <v>45825</v>
      </c>
      <c r="O658" s="375">
        <v>45839</v>
      </c>
      <c r="P658" s="375">
        <v>45839</v>
      </c>
      <c r="Q658" s="374">
        <f>P658-O658</f>
      </c>
      <c r="R658" s="373" t="s">
        <v>7314</v>
      </c>
      <c r="S658" s="376" t="s">
        <v>5688</v>
      </c>
      <c r="T658" s="376" t="s">
        <v>5683</v>
      </c>
      <c r="U658" s="373" t="s">
        <v>141</v>
      </c>
      <c r="V658" s="373" t="s">
        <v>4379</v>
      </c>
      <c r="W658" s="373"/>
      <c r="X658" s="375"/>
      <c r="Y658" s="373" t="s">
        <v>4379</v>
      </c>
      <c r="Z658" s="373"/>
      <c r="AA658" s="375"/>
      <c r="AB658" s="376" t="s">
        <v>6839</v>
      </c>
      <c r="AC658" s="373" t="s">
        <v>4379</v>
      </c>
      <c r="AD658" s="373" t="s">
        <v>4379</v>
      </c>
      <c r="AE658" s="373" t="s">
        <v>6847</v>
      </c>
      <c r="AF658" s="373"/>
      <c r="AG658" s="373"/>
      <c r="AH658" s="373"/>
      <c r="AI658" s="373"/>
      <c r="AJ658" s="373"/>
      <c r="AK658" s="373"/>
      <c r="AL658" s="373"/>
      <c r="AM658" s="373"/>
      <c r="AN658" s="373"/>
      <c r="AO658" s="373"/>
    </row>
    <row x14ac:dyDescent="0.25" r="659" customHeight="1" ht="21">
      <c r="A659" s="376" t="s">
        <v>6844</v>
      </c>
      <c r="B659" s="373" t="s">
        <v>5696</v>
      </c>
      <c r="C659" s="376" t="s">
        <v>4922</v>
      </c>
      <c r="D659" s="374" t="s">
        <v>4379</v>
      </c>
      <c r="E659" s="376" t="s">
        <v>7557</v>
      </c>
      <c r="F659" s="376" t="s">
        <v>7558</v>
      </c>
      <c r="G659" s="376" t="s">
        <v>42</v>
      </c>
      <c r="H659" s="376" t="s">
        <v>6860</v>
      </c>
      <c r="I659" s="377">
        <v>367053230</v>
      </c>
      <c r="J659" s="376" t="s">
        <v>6925</v>
      </c>
      <c r="K659" s="376" t="s">
        <v>6926</v>
      </c>
      <c r="L659" s="377">
        <v>26</v>
      </c>
      <c r="M659" s="377">
        <v>8</v>
      </c>
      <c r="N659" s="375">
        <v>45839</v>
      </c>
      <c r="O659" s="375">
        <v>45845</v>
      </c>
      <c r="P659" s="375">
        <v>45845</v>
      </c>
      <c r="Q659" s="374">
        <f>P659-O659</f>
      </c>
      <c r="R659" s="373" t="s">
        <v>6877</v>
      </c>
      <c r="S659" s="376" t="s">
        <v>5688</v>
      </c>
      <c r="T659" s="376" t="s">
        <v>5682</v>
      </c>
      <c r="U659" s="376" t="s">
        <v>4379</v>
      </c>
      <c r="V659" s="373" t="s">
        <v>4379</v>
      </c>
      <c r="W659" s="373"/>
      <c r="X659" s="375"/>
      <c r="Y659" s="373" t="s">
        <v>4379</v>
      </c>
      <c r="Z659" s="373"/>
      <c r="AA659" s="378"/>
      <c r="AB659" s="373" t="s">
        <v>57</v>
      </c>
      <c r="AC659" s="373" t="s">
        <v>7254</v>
      </c>
      <c r="AD659" s="373" t="s">
        <v>4379</v>
      </c>
      <c r="AE659" s="373" t="s">
        <v>6847</v>
      </c>
      <c r="AF659" s="376"/>
      <c r="AG659" s="376"/>
      <c r="AH659" s="376"/>
      <c r="AI659" s="376"/>
      <c r="AJ659" s="376"/>
      <c r="AK659" s="376"/>
      <c r="AL659" s="376"/>
      <c r="AM659" s="376"/>
      <c r="AN659" s="376"/>
      <c r="AO659" s="376"/>
    </row>
    <row x14ac:dyDescent="0.25" r="660" customHeight="1" ht="21">
      <c r="A660" s="376" t="s">
        <v>6844</v>
      </c>
      <c r="B660" s="373" t="s">
        <v>5696</v>
      </c>
      <c r="C660" s="376" t="s">
        <v>170</v>
      </c>
      <c r="D660" s="374" t="s">
        <v>4379</v>
      </c>
      <c r="E660" s="376" t="s">
        <v>7557</v>
      </c>
      <c r="F660" s="376" t="s">
        <v>7558</v>
      </c>
      <c r="G660" s="376" t="s">
        <v>42</v>
      </c>
      <c r="H660" s="376" t="s">
        <v>6860</v>
      </c>
      <c r="I660" s="377">
        <v>367053230</v>
      </c>
      <c r="J660" s="376" t="s">
        <v>6925</v>
      </c>
      <c r="K660" s="376" t="s">
        <v>6926</v>
      </c>
      <c r="L660" s="377">
        <v>26</v>
      </c>
      <c r="M660" s="377">
        <v>8</v>
      </c>
      <c r="N660" s="375">
        <v>45825</v>
      </c>
      <c r="O660" s="375">
        <v>45841</v>
      </c>
      <c r="P660" s="375">
        <v>45841</v>
      </c>
      <c r="Q660" s="374">
        <f>P660-O660</f>
      </c>
      <c r="R660" s="373" t="s">
        <v>5709</v>
      </c>
      <c r="S660" s="376" t="s">
        <v>6863</v>
      </c>
      <c r="T660" s="376" t="s">
        <v>5683</v>
      </c>
      <c r="U660" s="373" t="s">
        <v>141</v>
      </c>
      <c r="V660" s="373" t="s">
        <v>4379</v>
      </c>
      <c r="W660" s="373"/>
      <c r="X660" s="375"/>
      <c r="Y660" s="373" t="s">
        <v>75</v>
      </c>
      <c r="Z660" s="373" t="s">
        <v>5702</v>
      </c>
      <c r="AA660" s="375">
        <v>45861</v>
      </c>
      <c r="AB660" s="376" t="s">
        <v>4936</v>
      </c>
      <c r="AC660" s="376"/>
      <c r="AD660" s="376"/>
      <c r="AE660" s="373" t="s">
        <v>6847</v>
      </c>
      <c r="AF660" s="376"/>
      <c r="AG660" s="376"/>
      <c r="AH660" s="376"/>
      <c r="AI660" s="376"/>
      <c r="AJ660" s="376"/>
      <c r="AK660" s="376"/>
      <c r="AL660" s="376"/>
      <c r="AM660" s="376"/>
      <c r="AN660" s="376"/>
      <c r="AO660" s="376"/>
    </row>
    <row x14ac:dyDescent="0.25" r="661" customHeight="1" ht="21">
      <c r="A661" s="376" t="s">
        <v>6844</v>
      </c>
      <c r="B661" s="373" t="s">
        <v>5696</v>
      </c>
      <c r="C661" s="376" t="s">
        <v>4922</v>
      </c>
      <c r="D661" s="374" t="s">
        <v>4379</v>
      </c>
      <c r="E661" s="376" t="s">
        <v>7557</v>
      </c>
      <c r="F661" s="376" t="s">
        <v>7558</v>
      </c>
      <c r="G661" s="376" t="s">
        <v>42</v>
      </c>
      <c r="H661" s="376" t="s">
        <v>6860</v>
      </c>
      <c r="I661" s="377">
        <v>367053230</v>
      </c>
      <c r="J661" s="376" t="s">
        <v>6925</v>
      </c>
      <c r="K661" s="376" t="s">
        <v>6926</v>
      </c>
      <c r="L661" s="377">
        <v>26</v>
      </c>
      <c r="M661" s="377">
        <v>8</v>
      </c>
      <c r="N661" s="375">
        <v>45839</v>
      </c>
      <c r="O661" s="375">
        <v>45855</v>
      </c>
      <c r="P661" s="375">
        <v>45855</v>
      </c>
      <c r="Q661" s="374">
        <f>P661-O661</f>
      </c>
      <c r="R661" s="373" t="s">
        <v>6877</v>
      </c>
      <c r="S661" s="376" t="s">
        <v>5688</v>
      </c>
      <c r="T661" s="376" t="s">
        <v>5683</v>
      </c>
      <c r="U661" s="376" t="s">
        <v>141</v>
      </c>
      <c r="V661" s="376" t="s">
        <v>141</v>
      </c>
      <c r="W661" s="373" t="s">
        <v>6940</v>
      </c>
      <c r="X661" s="378">
        <v>45858</v>
      </c>
      <c r="Y661" s="373" t="s">
        <v>4379</v>
      </c>
      <c r="Z661" s="373"/>
      <c r="AA661" s="378"/>
      <c r="AB661" s="376" t="s">
        <v>6855</v>
      </c>
      <c r="AC661" s="373"/>
      <c r="AD661" s="373"/>
      <c r="AE661" s="373" t="s">
        <v>6847</v>
      </c>
      <c r="AF661" s="373"/>
      <c r="AG661" s="373"/>
      <c r="AH661" s="373"/>
      <c r="AI661" s="373"/>
      <c r="AJ661" s="373"/>
      <c r="AK661" s="373"/>
      <c r="AL661" s="373"/>
      <c r="AM661" s="373"/>
      <c r="AN661" s="373"/>
      <c r="AO661" s="373"/>
    </row>
    <row x14ac:dyDescent="0.25" r="662" customHeight="1" ht="21">
      <c r="A662" s="376" t="s">
        <v>6844</v>
      </c>
      <c r="B662" s="373" t="s">
        <v>5696</v>
      </c>
      <c r="C662" s="376" t="s">
        <v>4921</v>
      </c>
      <c r="D662" s="374" t="s">
        <v>4379</v>
      </c>
      <c r="E662" s="376" t="s">
        <v>7559</v>
      </c>
      <c r="F662" s="376" t="s">
        <v>7560</v>
      </c>
      <c r="G662" s="376" t="s">
        <v>42</v>
      </c>
      <c r="H662" s="376" t="s">
        <v>6860</v>
      </c>
      <c r="I662" s="377">
        <v>367256598</v>
      </c>
      <c r="J662" s="376" t="s">
        <v>6925</v>
      </c>
      <c r="K662" s="376" t="s">
        <v>6926</v>
      </c>
      <c r="L662" s="377">
        <v>23</v>
      </c>
      <c r="M662" s="377">
        <v>6</v>
      </c>
      <c r="N662" s="375">
        <v>45825</v>
      </c>
      <c r="O662" s="375">
        <v>45842</v>
      </c>
      <c r="P662" s="375">
        <v>45842</v>
      </c>
      <c r="Q662" s="374">
        <f>P662-O662</f>
      </c>
      <c r="R662" s="373" t="s">
        <v>7314</v>
      </c>
      <c r="S662" s="376" t="s">
        <v>5688</v>
      </c>
      <c r="T662" s="376" t="s">
        <v>5683</v>
      </c>
      <c r="U662" s="373" t="s">
        <v>141</v>
      </c>
      <c r="V662" s="373" t="s">
        <v>4379</v>
      </c>
      <c r="W662" s="373"/>
      <c r="X662" s="375"/>
      <c r="Y662" s="373" t="s">
        <v>4379</v>
      </c>
      <c r="Z662" s="373"/>
      <c r="AA662" s="375"/>
      <c r="AB662" s="376" t="s">
        <v>6839</v>
      </c>
      <c r="AC662" s="373" t="s">
        <v>4379</v>
      </c>
      <c r="AD662" s="373" t="s">
        <v>4379</v>
      </c>
      <c r="AE662" s="373" t="s">
        <v>6847</v>
      </c>
      <c r="AF662" s="373"/>
      <c r="AG662" s="373"/>
      <c r="AH662" s="373"/>
      <c r="AI662" s="373"/>
      <c r="AJ662" s="373"/>
      <c r="AK662" s="373"/>
      <c r="AL662" s="373"/>
      <c r="AM662" s="373"/>
      <c r="AN662" s="373"/>
      <c r="AO662" s="373"/>
    </row>
    <row x14ac:dyDescent="0.25" r="663" customHeight="1" ht="21">
      <c r="A663" s="376" t="s">
        <v>6844</v>
      </c>
      <c r="B663" s="373" t="s">
        <v>5696</v>
      </c>
      <c r="C663" s="376" t="s">
        <v>4922</v>
      </c>
      <c r="D663" s="374" t="s">
        <v>4379</v>
      </c>
      <c r="E663" s="376" t="s">
        <v>7559</v>
      </c>
      <c r="F663" s="376" t="s">
        <v>7560</v>
      </c>
      <c r="G663" s="376" t="s">
        <v>42</v>
      </c>
      <c r="H663" s="376" t="s">
        <v>6860</v>
      </c>
      <c r="I663" s="377">
        <v>372379506</v>
      </c>
      <c r="J663" s="376" t="s">
        <v>6925</v>
      </c>
      <c r="K663" s="376" t="s">
        <v>6926</v>
      </c>
      <c r="L663" s="377">
        <v>13</v>
      </c>
      <c r="M663" s="377">
        <v>3</v>
      </c>
      <c r="N663" s="375">
        <v>45839</v>
      </c>
      <c r="O663" s="375">
        <v>45857</v>
      </c>
      <c r="P663" s="375">
        <v>45857</v>
      </c>
      <c r="Q663" s="374">
        <f>P663-O663</f>
      </c>
      <c r="R663" s="373" t="s">
        <v>6877</v>
      </c>
      <c r="S663" s="376" t="s">
        <v>5688</v>
      </c>
      <c r="T663" s="376" t="s">
        <v>5683</v>
      </c>
      <c r="U663" s="373" t="s">
        <v>141</v>
      </c>
      <c r="V663" s="373" t="s">
        <v>141</v>
      </c>
      <c r="W663" s="373" t="s">
        <v>6940</v>
      </c>
      <c r="X663" s="378">
        <v>45858</v>
      </c>
      <c r="Y663" s="373" t="s">
        <v>4379</v>
      </c>
      <c r="Z663" s="373"/>
      <c r="AA663" s="375"/>
      <c r="AB663" s="376" t="s">
        <v>6855</v>
      </c>
      <c r="AC663" s="376"/>
      <c r="AD663" s="376"/>
      <c r="AE663" s="373" t="s">
        <v>6847</v>
      </c>
      <c r="AF663" s="373"/>
      <c r="AG663" s="373"/>
      <c r="AH663" s="373"/>
      <c r="AI663" s="373"/>
      <c r="AJ663" s="373"/>
      <c r="AK663" s="373"/>
      <c r="AL663" s="373"/>
      <c r="AM663" s="373"/>
      <c r="AN663" s="373"/>
      <c r="AO663" s="373"/>
    </row>
    <row x14ac:dyDescent="0.25" r="664" customHeight="1" ht="21">
      <c r="A664" s="376" t="s">
        <v>6844</v>
      </c>
      <c r="B664" s="373" t="s">
        <v>5696</v>
      </c>
      <c r="C664" s="376" t="s">
        <v>170</v>
      </c>
      <c r="D664" s="374" t="s">
        <v>4379</v>
      </c>
      <c r="E664" s="376" t="s">
        <v>7559</v>
      </c>
      <c r="F664" s="376" t="s">
        <v>7560</v>
      </c>
      <c r="G664" s="376" t="s">
        <v>42</v>
      </c>
      <c r="H664" s="376" t="s">
        <v>6860</v>
      </c>
      <c r="I664" s="377">
        <v>372379506</v>
      </c>
      <c r="J664" s="376" t="s">
        <v>6925</v>
      </c>
      <c r="K664" s="376" t="s">
        <v>6926</v>
      </c>
      <c r="L664" s="377">
        <v>13</v>
      </c>
      <c r="M664" s="377">
        <v>3</v>
      </c>
      <c r="N664" s="375">
        <v>45839</v>
      </c>
      <c r="O664" s="375">
        <v>45833</v>
      </c>
      <c r="P664" s="375">
        <v>45833</v>
      </c>
      <c r="Q664" s="374">
        <f>P664-O664</f>
      </c>
      <c r="R664" s="373" t="s">
        <v>7561</v>
      </c>
      <c r="S664" s="376" t="s">
        <v>6863</v>
      </c>
      <c r="T664" s="376" t="s">
        <v>5683</v>
      </c>
      <c r="U664" s="373" t="s">
        <v>4379</v>
      </c>
      <c r="V664" s="373" t="s">
        <v>4379</v>
      </c>
      <c r="W664" s="373"/>
      <c r="X664" s="375"/>
      <c r="Y664" s="373" t="s">
        <v>75</v>
      </c>
      <c r="Z664" s="373" t="s">
        <v>5702</v>
      </c>
      <c r="AA664" s="375">
        <v>45859</v>
      </c>
      <c r="AB664" s="373" t="s">
        <v>50</v>
      </c>
      <c r="AC664" s="69" t="s">
        <v>4379</v>
      </c>
      <c r="AD664" s="373" t="s">
        <v>4379</v>
      </c>
      <c r="AE664" s="373" t="s">
        <v>6847</v>
      </c>
      <c r="AF664" s="373"/>
      <c r="AG664" s="373"/>
      <c r="AH664" s="373"/>
      <c r="AI664" s="373"/>
      <c r="AJ664" s="373"/>
      <c r="AK664" s="373"/>
      <c r="AL664" s="373"/>
      <c r="AM664" s="373"/>
      <c r="AN664" s="373"/>
      <c r="AO664" s="373"/>
    </row>
    <row x14ac:dyDescent="0.25" r="665" customHeight="1" ht="21">
      <c r="A665" s="376" t="s">
        <v>38</v>
      </c>
      <c r="B665" s="373" t="s">
        <v>5696</v>
      </c>
      <c r="C665" s="376" t="s">
        <v>170</v>
      </c>
      <c r="D665" s="374" t="s">
        <v>4379</v>
      </c>
      <c r="E665" s="376" t="s">
        <v>7562</v>
      </c>
      <c r="F665" s="376" t="s">
        <v>7563</v>
      </c>
      <c r="G665" s="376" t="s">
        <v>42</v>
      </c>
      <c r="H665" s="376" t="s">
        <v>44</v>
      </c>
      <c r="I665" s="377" t="s">
        <v>4379</v>
      </c>
      <c r="J665" s="376" t="s">
        <v>7094</v>
      </c>
      <c r="K665" s="376" t="s">
        <v>5150</v>
      </c>
      <c r="L665" s="377">
        <v>32</v>
      </c>
      <c r="M665" s="377">
        <v>8</v>
      </c>
      <c r="N665" s="375">
        <v>45839</v>
      </c>
      <c r="O665" s="375">
        <v>45848</v>
      </c>
      <c r="P665" s="375">
        <v>45848</v>
      </c>
      <c r="Q665" s="374">
        <f>P665-O665</f>
      </c>
      <c r="R665" s="373" t="s">
        <v>5708</v>
      </c>
      <c r="S665" s="376" t="s">
        <v>6863</v>
      </c>
      <c r="T665" s="376" t="s">
        <v>5682</v>
      </c>
      <c r="U665" s="373" t="s">
        <v>141</v>
      </c>
      <c r="V665" s="373" t="s">
        <v>4379</v>
      </c>
      <c r="W665" s="373"/>
      <c r="X665" s="375"/>
      <c r="Y665" s="373"/>
      <c r="Z665" s="373"/>
      <c r="AA665" s="375"/>
      <c r="AB665" s="373" t="s">
        <v>57</v>
      </c>
      <c r="AC665" s="373" t="s">
        <v>6872</v>
      </c>
      <c r="AD665" s="373" t="s">
        <v>4379</v>
      </c>
      <c r="AE665" s="373" t="s">
        <v>6840</v>
      </c>
      <c r="AF665" s="373"/>
      <c r="AG665" s="373"/>
      <c r="AH665" s="373"/>
      <c r="AI665" s="373"/>
      <c r="AJ665" s="373"/>
      <c r="AK665" s="373"/>
      <c r="AL665" s="373"/>
      <c r="AM665" s="373"/>
      <c r="AN665" s="373"/>
      <c r="AO665" s="373"/>
    </row>
    <row x14ac:dyDescent="0.25" r="666" customHeight="1" ht="21">
      <c r="A666" s="376" t="s">
        <v>38</v>
      </c>
      <c r="B666" s="373" t="s">
        <v>5696</v>
      </c>
      <c r="C666" s="376" t="s">
        <v>170</v>
      </c>
      <c r="D666" s="374" t="s">
        <v>4379</v>
      </c>
      <c r="E666" s="376" t="s">
        <v>7564</v>
      </c>
      <c r="F666" s="376" t="s">
        <v>7563</v>
      </c>
      <c r="G666" s="376" t="s">
        <v>42</v>
      </c>
      <c r="H666" s="376" t="s">
        <v>44</v>
      </c>
      <c r="I666" s="377">
        <v>373890083</v>
      </c>
      <c r="J666" s="376" t="s">
        <v>7094</v>
      </c>
      <c r="K666" s="376" t="s">
        <v>5150</v>
      </c>
      <c r="L666" s="377">
        <v>32</v>
      </c>
      <c r="M666" s="377">
        <v>8</v>
      </c>
      <c r="N666" s="375">
        <v>45839</v>
      </c>
      <c r="O666" s="375">
        <v>45848</v>
      </c>
      <c r="P666" s="375">
        <v>45848</v>
      </c>
      <c r="Q666" s="374">
        <f>P666-O666</f>
      </c>
      <c r="R666" s="373" t="s">
        <v>5708</v>
      </c>
      <c r="S666" s="376" t="s">
        <v>6863</v>
      </c>
      <c r="T666" s="376" t="s">
        <v>5682</v>
      </c>
      <c r="U666" s="373" t="s">
        <v>141</v>
      </c>
      <c r="V666" s="373" t="s">
        <v>4379</v>
      </c>
      <c r="W666" s="373"/>
      <c r="X666" s="375"/>
      <c r="Y666" s="373"/>
      <c r="Z666" s="373"/>
      <c r="AA666" s="375"/>
      <c r="AB666" s="373" t="s">
        <v>57</v>
      </c>
      <c r="AC666" s="373" t="s">
        <v>6872</v>
      </c>
      <c r="AD666" s="373" t="s">
        <v>4379</v>
      </c>
      <c r="AE666" s="373" t="s">
        <v>6840</v>
      </c>
      <c r="AF666" s="373"/>
      <c r="AG666" s="373"/>
      <c r="AH666" s="373"/>
      <c r="AI666" s="373"/>
      <c r="AJ666" s="373"/>
      <c r="AK666" s="373"/>
      <c r="AL666" s="373"/>
      <c r="AM666" s="373"/>
      <c r="AN666" s="373"/>
      <c r="AO666" s="373"/>
    </row>
    <row x14ac:dyDescent="0.25" r="667" customHeight="1" ht="21">
      <c r="A667" s="376" t="s">
        <v>38</v>
      </c>
      <c r="B667" s="373" t="s">
        <v>5696</v>
      </c>
      <c r="C667" s="376" t="s">
        <v>170</v>
      </c>
      <c r="D667" s="374" t="s">
        <v>4379</v>
      </c>
      <c r="E667" s="376" t="s">
        <v>7565</v>
      </c>
      <c r="F667" s="376" t="s">
        <v>7566</v>
      </c>
      <c r="G667" s="376" t="s">
        <v>42</v>
      </c>
      <c r="H667" s="376" t="s">
        <v>44</v>
      </c>
      <c r="I667" s="377">
        <v>372728975</v>
      </c>
      <c r="J667" s="376" t="s">
        <v>7094</v>
      </c>
      <c r="K667" s="376" t="s">
        <v>5150</v>
      </c>
      <c r="L667" s="377">
        <v>44</v>
      </c>
      <c r="M667" s="377">
        <v>11</v>
      </c>
      <c r="N667" s="375">
        <v>45839</v>
      </c>
      <c r="O667" s="375">
        <v>45848</v>
      </c>
      <c r="P667" s="375">
        <v>45848</v>
      </c>
      <c r="Q667" s="374">
        <f>P667-O667</f>
      </c>
      <c r="R667" s="373" t="s">
        <v>5708</v>
      </c>
      <c r="S667" s="376" t="s">
        <v>6863</v>
      </c>
      <c r="T667" s="376" t="s">
        <v>5682</v>
      </c>
      <c r="U667" s="373" t="s">
        <v>141</v>
      </c>
      <c r="V667" s="373" t="s">
        <v>4379</v>
      </c>
      <c r="W667" s="373"/>
      <c r="X667" s="375"/>
      <c r="Y667" s="373"/>
      <c r="Z667" s="373"/>
      <c r="AA667" s="375"/>
      <c r="AB667" s="373" t="s">
        <v>57</v>
      </c>
      <c r="AC667" s="373" t="s">
        <v>6872</v>
      </c>
      <c r="AD667" s="373" t="s">
        <v>4379</v>
      </c>
      <c r="AE667" s="373" t="s">
        <v>6840</v>
      </c>
      <c r="AF667" s="373"/>
      <c r="AG667" s="373"/>
      <c r="AH667" s="373"/>
      <c r="AI667" s="373"/>
      <c r="AJ667" s="373"/>
      <c r="AK667" s="373"/>
      <c r="AL667" s="373"/>
      <c r="AM667" s="373"/>
      <c r="AN667" s="373"/>
      <c r="AO667" s="373"/>
    </row>
    <row x14ac:dyDescent="0.25" r="668" customHeight="1" ht="21">
      <c r="A668" s="373" t="s">
        <v>38</v>
      </c>
      <c r="B668" s="373" t="s">
        <v>5696</v>
      </c>
      <c r="C668" s="373" t="s">
        <v>4921</v>
      </c>
      <c r="D668" s="374" t="s">
        <v>4379</v>
      </c>
      <c r="E668" s="373" t="s">
        <v>7567</v>
      </c>
      <c r="F668" s="373" t="s">
        <v>7568</v>
      </c>
      <c r="G668" s="373" t="s">
        <v>42</v>
      </c>
      <c r="H668" s="373" t="s">
        <v>44</v>
      </c>
      <c r="I668" s="374">
        <v>371687123</v>
      </c>
      <c r="J668" s="373" t="s">
        <v>5151</v>
      </c>
      <c r="K668" s="373" t="s">
        <v>3386</v>
      </c>
      <c r="L668" s="374">
        <v>31</v>
      </c>
      <c r="M668" s="374">
        <v>8</v>
      </c>
      <c r="N668" s="375">
        <v>45839</v>
      </c>
      <c r="O668" s="375">
        <v>45863</v>
      </c>
      <c r="P668" s="375">
        <v>45863</v>
      </c>
      <c r="Q668" s="374">
        <f>P668-O668</f>
      </c>
      <c r="R668" s="373" t="s">
        <v>5215</v>
      </c>
      <c r="S668" s="373" t="s">
        <v>5689</v>
      </c>
      <c r="T668" s="373" t="s">
        <v>5683</v>
      </c>
      <c r="U668" s="373" t="s">
        <v>141</v>
      </c>
      <c r="V668" s="373" t="s">
        <v>4379</v>
      </c>
      <c r="W668" s="373"/>
      <c r="X668" s="375"/>
      <c r="Y668" s="373" t="s">
        <v>4379</v>
      </c>
      <c r="Z668" s="373"/>
      <c r="AA668" s="375"/>
      <c r="AB668" s="376" t="s">
        <v>6839</v>
      </c>
      <c r="AC668" s="373" t="s">
        <v>4379</v>
      </c>
      <c r="AD668" s="373" t="s">
        <v>4379</v>
      </c>
      <c r="AE668" s="373" t="s">
        <v>6840</v>
      </c>
      <c r="AF668" s="373"/>
      <c r="AG668" s="373"/>
      <c r="AH668" s="373"/>
      <c r="AI668" s="373"/>
      <c r="AJ668" s="373"/>
      <c r="AK668" s="373"/>
      <c r="AL668" s="373"/>
      <c r="AM668" s="373"/>
      <c r="AN668" s="373"/>
      <c r="AO668" s="373"/>
    </row>
    <row x14ac:dyDescent="0.25" r="669" customHeight="1" ht="21">
      <c r="A669" s="373" t="s">
        <v>38</v>
      </c>
      <c r="B669" s="373" t="s">
        <v>5696</v>
      </c>
      <c r="C669" s="373" t="s">
        <v>4922</v>
      </c>
      <c r="D669" s="374" t="s">
        <v>4379</v>
      </c>
      <c r="E669" s="373" t="s">
        <v>7567</v>
      </c>
      <c r="F669" s="373" t="s">
        <v>7568</v>
      </c>
      <c r="G669" s="373" t="s">
        <v>42</v>
      </c>
      <c r="H669" s="373" t="s">
        <v>44</v>
      </c>
      <c r="I669" s="374">
        <v>371687123</v>
      </c>
      <c r="J669" s="373" t="s">
        <v>5151</v>
      </c>
      <c r="K669" s="373" t="s">
        <v>3386</v>
      </c>
      <c r="L669" s="374">
        <v>31</v>
      </c>
      <c r="M669" s="374">
        <v>8</v>
      </c>
      <c r="N669" s="375">
        <v>45825</v>
      </c>
      <c r="O669" s="375">
        <v>45890</v>
      </c>
      <c r="P669" s="375">
        <v>45890</v>
      </c>
      <c r="Q669" s="374">
        <f>P669-O669</f>
      </c>
      <c r="R669" s="373" t="s">
        <v>6894</v>
      </c>
      <c r="S669" s="373" t="s">
        <v>5688</v>
      </c>
      <c r="T669" s="373" t="s">
        <v>5683</v>
      </c>
      <c r="U669" s="373" t="s">
        <v>141</v>
      </c>
      <c r="V669" s="373" t="s">
        <v>141</v>
      </c>
      <c r="W669" s="373" t="s">
        <v>6886</v>
      </c>
      <c r="X669" s="375">
        <v>45894</v>
      </c>
      <c r="Y669" s="373" t="s">
        <v>4379</v>
      </c>
      <c r="Z669" s="373"/>
      <c r="AA669" s="375"/>
      <c r="AB669" s="373" t="s">
        <v>6888</v>
      </c>
      <c r="AC669" s="373" t="s">
        <v>2204</v>
      </c>
      <c r="AD669" s="373" t="s">
        <v>6843</v>
      </c>
      <c r="AE669" s="373" t="s">
        <v>6840</v>
      </c>
      <c r="AF669" s="373"/>
      <c r="AG669" s="373"/>
      <c r="AH669" s="373"/>
      <c r="AI669" s="373"/>
      <c r="AJ669" s="373"/>
      <c r="AK669" s="373"/>
      <c r="AL669" s="373"/>
      <c r="AM669" s="373"/>
      <c r="AN669" s="373"/>
      <c r="AO669" s="373"/>
    </row>
    <row x14ac:dyDescent="0.25" r="670" customHeight="1" ht="21">
      <c r="A670" s="373" t="s">
        <v>38</v>
      </c>
      <c r="B670" s="373" t="s">
        <v>5696</v>
      </c>
      <c r="C670" s="373" t="s">
        <v>0</v>
      </c>
      <c r="D670" s="374" t="s">
        <v>4379</v>
      </c>
      <c r="E670" s="373" t="s">
        <v>7567</v>
      </c>
      <c r="F670" s="373" t="s">
        <v>7568</v>
      </c>
      <c r="G670" s="373" t="s">
        <v>42</v>
      </c>
      <c r="H670" s="373" t="s">
        <v>44</v>
      </c>
      <c r="I670" s="374">
        <v>371687123</v>
      </c>
      <c r="J670" s="373" t="s">
        <v>5151</v>
      </c>
      <c r="K670" s="373" t="s">
        <v>3386</v>
      </c>
      <c r="L670" s="374">
        <v>31</v>
      </c>
      <c r="M670" s="374">
        <v>8</v>
      </c>
      <c r="N670" s="375">
        <v>45825</v>
      </c>
      <c r="O670" s="375">
        <v>45839</v>
      </c>
      <c r="P670" s="375">
        <v>45839</v>
      </c>
      <c r="Q670" s="374">
        <f>P670-O670</f>
      </c>
      <c r="R670" s="373" t="s">
        <v>5703</v>
      </c>
      <c r="S670" s="373" t="s">
        <v>6863</v>
      </c>
      <c r="T670" s="373" t="s">
        <v>5683</v>
      </c>
      <c r="U670" s="373" t="s">
        <v>141</v>
      </c>
      <c r="V670" s="373" t="s">
        <v>4379</v>
      </c>
      <c r="W670" s="373"/>
      <c r="X670" s="375"/>
      <c r="Y670" s="373" t="s">
        <v>75</v>
      </c>
      <c r="Z670" s="373"/>
      <c r="AA670" s="375"/>
      <c r="AB670" s="373" t="s">
        <v>75</v>
      </c>
      <c r="AC670" s="69" t="s">
        <v>4379</v>
      </c>
      <c r="AD670" s="373" t="s">
        <v>4379</v>
      </c>
      <c r="AE670" s="373" t="s">
        <v>6840</v>
      </c>
      <c r="AF670" s="373"/>
      <c r="AG670" s="373"/>
      <c r="AH670" s="373"/>
      <c r="AI670" s="373"/>
      <c r="AJ670" s="373"/>
      <c r="AK670" s="373"/>
      <c r="AL670" s="373"/>
      <c r="AM670" s="373"/>
      <c r="AN670" s="373"/>
      <c r="AO670" s="373"/>
    </row>
    <row x14ac:dyDescent="0.25" r="671" customHeight="1" ht="21">
      <c r="A671" s="373" t="s">
        <v>38</v>
      </c>
      <c r="B671" s="373" t="s">
        <v>5696</v>
      </c>
      <c r="C671" s="376" t="s">
        <v>5694</v>
      </c>
      <c r="D671" s="374" t="s">
        <v>4379</v>
      </c>
      <c r="E671" s="373" t="s">
        <v>7567</v>
      </c>
      <c r="F671" s="373" t="s">
        <v>7568</v>
      </c>
      <c r="G671" s="373" t="s">
        <v>42</v>
      </c>
      <c r="H671" s="373" t="s">
        <v>44</v>
      </c>
      <c r="I671" s="374">
        <v>371687123</v>
      </c>
      <c r="J671" s="373" t="s">
        <v>5151</v>
      </c>
      <c r="K671" s="373" t="s">
        <v>3386</v>
      </c>
      <c r="L671" s="374">
        <v>31</v>
      </c>
      <c r="M671" s="374">
        <v>8</v>
      </c>
      <c r="N671" s="375">
        <v>45839</v>
      </c>
      <c r="O671" s="375">
        <v>45862</v>
      </c>
      <c r="P671" s="375">
        <v>45862</v>
      </c>
      <c r="Q671" s="374">
        <f>P671-O671</f>
      </c>
      <c r="R671" s="373" t="s">
        <v>5215</v>
      </c>
      <c r="S671" s="373" t="s">
        <v>5689</v>
      </c>
      <c r="T671" s="373" t="s">
        <v>5683</v>
      </c>
      <c r="U671" s="376" t="s">
        <v>4379</v>
      </c>
      <c r="V671" s="373" t="s">
        <v>4379</v>
      </c>
      <c r="W671" s="373"/>
      <c r="X671" s="375"/>
      <c r="Y671" s="373" t="s">
        <v>75</v>
      </c>
      <c r="Z671" s="373"/>
      <c r="AA671" s="375"/>
      <c r="AB671" s="376" t="s">
        <v>4936</v>
      </c>
      <c r="AC671" s="373" t="s">
        <v>4379</v>
      </c>
      <c r="AD671" s="373" t="s">
        <v>4379</v>
      </c>
      <c r="AE671" s="373" t="s">
        <v>6840</v>
      </c>
      <c r="AF671" s="373"/>
      <c r="AG671" s="373"/>
      <c r="AH671" s="373"/>
      <c r="AI671" s="373"/>
      <c r="AJ671" s="373"/>
      <c r="AK671" s="373"/>
      <c r="AL671" s="373"/>
      <c r="AM671" s="373"/>
      <c r="AN671" s="373"/>
      <c r="AO671" s="373"/>
    </row>
    <row x14ac:dyDescent="0.25" r="672" customHeight="1" ht="21">
      <c r="A672" s="373" t="s">
        <v>6844</v>
      </c>
      <c r="B672" s="373" t="s">
        <v>5696</v>
      </c>
      <c r="C672" s="373" t="s">
        <v>170</v>
      </c>
      <c r="D672" s="374" t="s">
        <v>4379</v>
      </c>
      <c r="E672" s="373" t="s">
        <v>4034</v>
      </c>
      <c r="F672" s="373" t="s">
        <v>7569</v>
      </c>
      <c r="G672" s="373" t="s">
        <v>42</v>
      </c>
      <c r="H672" s="373" t="s">
        <v>6860</v>
      </c>
      <c r="I672" s="374">
        <v>378640320</v>
      </c>
      <c r="J672" s="373" t="s">
        <v>5151</v>
      </c>
      <c r="K672" s="373" t="s">
        <v>3386</v>
      </c>
      <c r="L672" s="374">
        <v>32</v>
      </c>
      <c r="M672" s="374">
        <v>8</v>
      </c>
      <c r="N672" s="375">
        <v>45839</v>
      </c>
      <c r="O672" s="375">
        <v>45862</v>
      </c>
      <c r="P672" s="375">
        <v>45862</v>
      </c>
      <c r="Q672" s="374">
        <f>P672-O672</f>
      </c>
      <c r="R672" s="373" t="s">
        <v>5703</v>
      </c>
      <c r="S672" s="373" t="s">
        <v>6863</v>
      </c>
      <c r="T672" s="373" t="s">
        <v>5682</v>
      </c>
      <c r="U672" s="373" t="s">
        <v>141</v>
      </c>
      <c r="V672" s="373" t="s">
        <v>4379</v>
      </c>
      <c r="W672" s="373"/>
      <c r="X672" s="375"/>
      <c r="Y672" s="373"/>
      <c r="Z672" s="373"/>
      <c r="AA672" s="375"/>
      <c r="AB672" s="376" t="s">
        <v>5699</v>
      </c>
      <c r="AC672" s="373" t="s">
        <v>5699</v>
      </c>
      <c r="AD672" s="373"/>
      <c r="AE672" s="373" t="s">
        <v>6840</v>
      </c>
      <c r="AF672" s="376"/>
      <c r="AG672" s="376"/>
      <c r="AH672" s="376"/>
      <c r="AI672" s="376"/>
      <c r="AJ672" s="376"/>
      <c r="AK672" s="376"/>
      <c r="AL672" s="376"/>
      <c r="AM672" s="376"/>
      <c r="AN672" s="376"/>
      <c r="AO672" s="376"/>
    </row>
    <row x14ac:dyDescent="0.25" r="673" customHeight="1" ht="21">
      <c r="A673" s="376" t="s">
        <v>38</v>
      </c>
      <c r="B673" s="373" t="s">
        <v>5696</v>
      </c>
      <c r="C673" s="376" t="s">
        <v>4922</v>
      </c>
      <c r="D673" s="374" t="s">
        <v>4379</v>
      </c>
      <c r="E673" s="376" t="s">
        <v>7570</v>
      </c>
      <c r="F673" s="376" t="s">
        <v>7571</v>
      </c>
      <c r="G673" s="376" t="s">
        <v>42</v>
      </c>
      <c r="H673" s="376" t="s">
        <v>44</v>
      </c>
      <c r="I673" s="377">
        <v>374084606</v>
      </c>
      <c r="J673" s="376" t="s">
        <v>7572</v>
      </c>
      <c r="K673" s="376" t="s">
        <v>6926</v>
      </c>
      <c r="L673" s="377">
        <v>49</v>
      </c>
      <c r="M673" s="377">
        <v>20</v>
      </c>
      <c r="N673" s="375">
        <v>45839</v>
      </c>
      <c r="O673" s="375">
        <v>45895</v>
      </c>
      <c r="P673" s="375">
        <v>45895</v>
      </c>
      <c r="Q673" s="374">
        <f>P673-O673</f>
      </c>
      <c r="R673" s="373" t="s">
        <v>6877</v>
      </c>
      <c r="S673" s="373" t="s">
        <v>5688</v>
      </c>
      <c r="T673" s="373" t="s">
        <v>5682</v>
      </c>
      <c r="U673" s="376" t="s">
        <v>4379</v>
      </c>
      <c r="V673" s="373" t="s">
        <v>4379</v>
      </c>
      <c r="W673" s="373"/>
      <c r="X673" s="375"/>
      <c r="Y673" s="373" t="s">
        <v>4379</v>
      </c>
      <c r="Z673" s="373"/>
      <c r="AA673" s="375"/>
      <c r="AB673" s="373" t="s">
        <v>57</v>
      </c>
      <c r="AC673" s="373" t="s">
        <v>7573</v>
      </c>
      <c r="AD673" s="373" t="s">
        <v>4379</v>
      </c>
      <c r="AE673" s="373" t="s">
        <v>6840</v>
      </c>
      <c r="AF673" s="373"/>
      <c r="AG673" s="373"/>
      <c r="AH673" s="373"/>
      <c r="AI673" s="373"/>
      <c r="AJ673" s="373"/>
      <c r="AK673" s="373"/>
      <c r="AL673" s="373"/>
      <c r="AM673" s="373"/>
      <c r="AN673" s="373"/>
      <c r="AO673" s="373"/>
    </row>
    <row x14ac:dyDescent="0.25" r="674" customHeight="1" ht="21">
      <c r="A674" s="373" t="s">
        <v>6844</v>
      </c>
      <c r="B674" s="373" t="s">
        <v>5693</v>
      </c>
      <c r="C674" s="373" t="s">
        <v>4922</v>
      </c>
      <c r="D674" s="374">
        <v>168911402</v>
      </c>
      <c r="E674" s="373" t="s">
        <v>7574</v>
      </c>
      <c r="F674" s="373" t="s">
        <v>7575</v>
      </c>
      <c r="G674" s="376" t="s">
        <v>42</v>
      </c>
      <c r="H674" s="376" t="s">
        <v>44</v>
      </c>
      <c r="I674" s="377" t="s">
        <v>4379</v>
      </c>
      <c r="J674" s="373" t="s">
        <v>1577</v>
      </c>
      <c r="K674" s="373" t="s">
        <v>7576</v>
      </c>
      <c r="L674" s="374">
        <v>24</v>
      </c>
      <c r="M674" s="374">
        <v>12</v>
      </c>
      <c r="N674" s="375">
        <v>45890</v>
      </c>
      <c r="O674" s="375">
        <v>45890</v>
      </c>
      <c r="P674" s="375">
        <v>45890</v>
      </c>
      <c r="Q674" s="374">
        <f>P674-O674</f>
      </c>
      <c r="R674" s="373" t="s">
        <v>6877</v>
      </c>
      <c r="S674" s="373" t="s">
        <v>5688</v>
      </c>
      <c r="T674" s="373" t="s">
        <v>5682</v>
      </c>
      <c r="U674" s="376" t="s">
        <v>4379</v>
      </c>
      <c r="V674" s="373" t="s">
        <v>4379</v>
      </c>
      <c r="W674" s="373"/>
      <c r="X674" s="375"/>
      <c r="Y674" s="373" t="s">
        <v>4379</v>
      </c>
      <c r="Z674" s="373"/>
      <c r="AA674" s="375"/>
      <c r="AB674" s="373" t="s">
        <v>5697</v>
      </c>
      <c r="AC674" s="373" t="s">
        <v>7577</v>
      </c>
      <c r="AD674" s="373" t="s">
        <v>7578</v>
      </c>
      <c r="AE674" s="373" t="s">
        <v>6847</v>
      </c>
      <c r="AF674" s="373"/>
      <c r="AG674" s="373"/>
      <c r="AH674" s="373"/>
      <c r="AI674" s="373"/>
      <c r="AJ674" s="373"/>
      <c r="AK674" s="373"/>
      <c r="AL674" s="373"/>
      <c r="AM674" s="373"/>
      <c r="AN674" s="373"/>
      <c r="AO674" s="373"/>
    </row>
    <row x14ac:dyDescent="0.25" r="675" customHeight="1" ht="21">
      <c r="A675" s="376" t="s">
        <v>6844</v>
      </c>
      <c r="B675" s="373" t="s">
        <v>5696</v>
      </c>
      <c r="C675" s="376" t="s">
        <v>4921</v>
      </c>
      <c r="D675" s="374" t="s">
        <v>4379</v>
      </c>
      <c r="E675" s="376" t="s">
        <v>7579</v>
      </c>
      <c r="F675" s="376" t="s">
        <v>7580</v>
      </c>
      <c r="G675" s="376" t="s">
        <v>42</v>
      </c>
      <c r="H675" s="376" t="s">
        <v>6860</v>
      </c>
      <c r="I675" s="377" t="s">
        <v>4379</v>
      </c>
      <c r="J675" s="376" t="s">
        <v>7581</v>
      </c>
      <c r="K675" s="376" t="s">
        <v>4934</v>
      </c>
      <c r="L675" s="377">
        <v>25</v>
      </c>
      <c r="M675" s="377">
        <v>5</v>
      </c>
      <c r="N675" s="375">
        <v>45839</v>
      </c>
      <c r="O675" s="375">
        <v>45860</v>
      </c>
      <c r="P675" s="375">
        <v>45860</v>
      </c>
      <c r="Q675" s="374">
        <f>P675-O675</f>
      </c>
      <c r="R675" s="373" t="s">
        <v>5609</v>
      </c>
      <c r="S675" s="376" t="s">
        <v>5688</v>
      </c>
      <c r="T675" s="376" t="s">
        <v>5683</v>
      </c>
      <c r="U675" s="376" t="s">
        <v>141</v>
      </c>
      <c r="V675" s="373" t="s">
        <v>4379</v>
      </c>
      <c r="W675" s="373"/>
      <c r="X675" s="375"/>
      <c r="Y675" s="373" t="s">
        <v>4379</v>
      </c>
      <c r="Z675" s="373"/>
      <c r="AA675" s="378"/>
      <c r="AB675" s="376" t="s">
        <v>6839</v>
      </c>
      <c r="AC675" s="373" t="s">
        <v>4379</v>
      </c>
      <c r="AD675" s="373" t="s">
        <v>4379</v>
      </c>
      <c r="AE675" s="373" t="s">
        <v>6847</v>
      </c>
      <c r="AF675" s="373"/>
      <c r="AG675" s="373"/>
      <c r="AH675" s="373"/>
      <c r="AI675" s="373"/>
      <c r="AJ675" s="373"/>
      <c r="AK675" s="373"/>
      <c r="AL675" s="373"/>
      <c r="AM675" s="373"/>
      <c r="AN675" s="373"/>
      <c r="AO675" s="373"/>
    </row>
    <row x14ac:dyDescent="0.25" r="676" customHeight="1" ht="21">
      <c r="A676" s="373" t="s">
        <v>6844</v>
      </c>
      <c r="B676" s="373" t="s">
        <v>5696</v>
      </c>
      <c r="C676" s="376" t="s">
        <v>4922</v>
      </c>
      <c r="D676" s="374" t="s">
        <v>4379</v>
      </c>
      <c r="E676" s="376" t="s">
        <v>7579</v>
      </c>
      <c r="F676" s="376" t="s">
        <v>7580</v>
      </c>
      <c r="G676" s="376" t="s">
        <v>42</v>
      </c>
      <c r="H676" s="376" t="s">
        <v>6860</v>
      </c>
      <c r="I676" s="377" t="s">
        <v>4379</v>
      </c>
      <c r="J676" s="376" t="s">
        <v>7581</v>
      </c>
      <c r="K676" s="376" t="s">
        <v>4934</v>
      </c>
      <c r="L676" s="377">
        <v>25</v>
      </c>
      <c r="M676" s="377">
        <v>5</v>
      </c>
      <c r="N676" s="375">
        <v>45839</v>
      </c>
      <c r="O676" s="375"/>
      <c r="P676" s="375"/>
      <c r="Q676" s="374">
        <f>P676-O676</f>
      </c>
      <c r="R676" s="375"/>
      <c r="S676" s="376"/>
      <c r="T676" s="376" t="s">
        <v>6858</v>
      </c>
      <c r="U676" s="373"/>
      <c r="V676" s="373"/>
      <c r="W676" s="373"/>
      <c r="X676" s="375"/>
      <c r="Y676" s="373" t="s">
        <v>4379</v>
      </c>
      <c r="Z676" s="373"/>
      <c r="AA676" s="378"/>
      <c r="AB676" s="376"/>
      <c r="AC676" s="376"/>
      <c r="AD676" s="376"/>
      <c r="AE676" s="373" t="s">
        <v>6847</v>
      </c>
      <c r="AF676" s="373"/>
      <c r="AG676" s="373"/>
      <c r="AH676" s="373"/>
      <c r="AI676" s="373"/>
      <c r="AJ676" s="373"/>
      <c r="AK676" s="373"/>
      <c r="AL676" s="373"/>
      <c r="AM676" s="373"/>
      <c r="AN676" s="373"/>
      <c r="AO676" s="373"/>
    </row>
    <row x14ac:dyDescent="0.25" r="677" customHeight="1" ht="21">
      <c r="A677" s="376" t="s">
        <v>6844</v>
      </c>
      <c r="B677" s="373" t="s">
        <v>5696</v>
      </c>
      <c r="C677" s="376" t="s">
        <v>170</v>
      </c>
      <c r="D677" s="374" t="s">
        <v>4379</v>
      </c>
      <c r="E677" s="376" t="s">
        <v>7579</v>
      </c>
      <c r="F677" s="376" t="s">
        <v>7580</v>
      </c>
      <c r="G677" s="376" t="s">
        <v>42</v>
      </c>
      <c r="H677" s="376" t="s">
        <v>6860</v>
      </c>
      <c r="I677" s="377" t="s">
        <v>4379</v>
      </c>
      <c r="J677" s="376" t="s">
        <v>7581</v>
      </c>
      <c r="K677" s="376" t="s">
        <v>4934</v>
      </c>
      <c r="L677" s="377">
        <v>25</v>
      </c>
      <c r="M677" s="377">
        <v>5</v>
      </c>
      <c r="N677" s="375">
        <v>45839</v>
      </c>
      <c r="O677" s="375">
        <v>45845</v>
      </c>
      <c r="P677" s="375">
        <v>45845</v>
      </c>
      <c r="Q677" s="374">
        <f>P677-O677</f>
      </c>
      <c r="R677" s="373" t="s">
        <v>5708</v>
      </c>
      <c r="S677" s="376" t="s">
        <v>6863</v>
      </c>
      <c r="T677" s="376" t="s">
        <v>5683</v>
      </c>
      <c r="U677" s="373" t="s">
        <v>141</v>
      </c>
      <c r="V677" s="373" t="s">
        <v>4379</v>
      </c>
      <c r="W677" s="373"/>
      <c r="X677" s="375"/>
      <c r="Y677" s="373" t="s">
        <v>75</v>
      </c>
      <c r="Z677" s="373" t="s">
        <v>5702</v>
      </c>
      <c r="AA677" s="375">
        <v>45846</v>
      </c>
      <c r="AB677" s="376" t="s">
        <v>4936</v>
      </c>
      <c r="AC677" s="376"/>
      <c r="AD677" s="376"/>
      <c r="AE677" s="373" t="s">
        <v>6847</v>
      </c>
      <c r="AF677" s="373"/>
      <c r="AG677" s="373"/>
      <c r="AH677" s="373"/>
      <c r="AI677" s="373"/>
      <c r="AJ677" s="373"/>
      <c r="AK677" s="373"/>
      <c r="AL677" s="373"/>
      <c r="AM677" s="373"/>
      <c r="AN677" s="373"/>
      <c r="AO677" s="373"/>
    </row>
    <row x14ac:dyDescent="0.25" r="678" customHeight="1" ht="21">
      <c r="A678" s="376" t="s">
        <v>38</v>
      </c>
      <c r="B678" s="373" t="s">
        <v>5696</v>
      </c>
      <c r="C678" s="376" t="s">
        <v>170</v>
      </c>
      <c r="D678" s="374" t="s">
        <v>4379</v>
      </c>
      <c r="E678" s="376" t="s">
        <v>7582</v>
      </c>
      <c r="F678" s="376" t="s">
        <v>7583</v>
      </c>
      <c r="G678" s="376" t="s">
        <v>42</v>
      </c>
      <c r="H678" s="376" t="s">
        <v>44</v>
      </c>
      <c r="I678" s="377">
        <v>367319140</v>
      </c>
      <c r="J678" s="376" t="s">
        <v>7581</v>
      </c>
      <c r="K678" s="376" t="s">
        <v>4934</v>
      </c>
      <c r="L678" s="377">
        <v>37</v>
      </c>
      <c r="M678" s="377">
        <v>9</v>
      </c>
      <c r="N678" s="375">
        <v>45839</v>
      </c>
      <c r="O678" s="375">
        <v>45866</v>
      </c>
      <c r="P678" s="375">
        <v>45866</v>
      </c>
      <c r="Q678" s="374">
        <f>P678-O678</f>
      </c>
      <c r="R678" s="373" t="s">
        <v>5708</v>
      </c>
      <c r="S678" s="376" t="s">
        <v>6863</v>
      </c>
      <c r="T678" s="376" t="s">
        <v>5682</v>
      </c>
      <c r="U678" s="376" t="s">
        <v>141</v>
      </c>
      <c r="V678" s="373" t="s">
        <v>4379</v>
      </c>
      <c r="W678" s="373"/>
      <c r="X678" s="375"/>
      <c r="Y678" s="376"/>
      <c r="Z678" s="373"/>
      <c r="AA678" s="378"/>
      <c r="AB678" s="373" t="s">
        <v>57</v>
      </c>
      <c r="AC678" s="376" t="s">
        <v>4950</v>
      </c>
      <c r="AD678" s="373" t="s">
        <v>4379</v>
      </c>
      <c r="AE678" s="373" t="s">
        <v>6840</v>
      </c>
      <c r="AF678" s="376"/>
      <c r="AG678" s="376"/>
      <c r="AH678" s="376"/>
      <c r="AI678" s="376"/>
      <c r="AJ678" s="376"/>
      <c r="AK678" s="376"/>
      <c r="AL678" s="376"/>
      <c r="AM678" s="376"/>
      <c r="AN678" s="376"/>
      <c r="AO678" s="376"/>
    </row>
    <row x14ac:dyDescent="0.25" r="679" customHeight="1" ht="21">
      <c r="A679" s="376" t="s">
        <v>38</v>
      </c>
      <c r="B679" s="373" t="s">
        <v>5696</v>
      </c>
      <c r="C679" s="376" t="s">
        <v>170</v>
      </c>
      <c r="D679" s="374" t="s">
        <v>4379</v>
      </c>
      <c r="E679" s="376" t="s">
        <v>7582</v>
      </c>
      <c r="F679" s="376" t="s">
        <v>7583</v>
      </c>
      <c r="G679" s="376" t="s">
        <v>42</v>
      </c>
      <c r="H679" s="376" t="s">
        <v>44</v>
      </c>
      <c r="I679" s="377">
        <v>367319140</v>
      </c>
      <c r="J679" s="376" t="s">
        <v>7581</v>
      </c>
      <c r="K679" s="376" t="s">
        <v>4934</v>
      </c>
      <c r="L679" s="377">
        <v>37</v>
      </c>
      <c r="M679" s="377">
        <v>9</v>
      </c>
      <c r="N679" s="375">
        <v>45839</v>
      </c>
      <c r="O679" s="375">
        <v>45868</v>
      </c>
      <c r="P679" s="375">
        <v>45868</v>
      </c>
      <c r="Q679" s="374">
        <f>P679-O679</f>
      </c>
      <c r="R679" s="373" t="s">
        <v>5708</v>
      </c>
      <c r="S679" s="376" t="s">
        <v>6863</v>
      </c>
      <c r="T679" s="376" t="s">
        <v>5683</v>
      </c>
      <c r="U679" s="373" t="s">
        <v>141</v>
      </c>
      <c r="V679" s="373" t="s">
        <v>4379</v>
      </c>
      <c r="W679" s="373"/>
      <c r="X679" s="375"/>
      <c r="Y679" s="373" t="s">
        <v>75</v>
      </c>
      <c r="Z679" s="373" t="s">
        <v>5702</v>
      </c>
      <c r="AA679" s="375">
        <v>45868</v>
      </c>
      <c r="AB679" s="376" t="s">
        <v>4936</v>
      </c>
      <c r="AC679" s="376" t="s">
        <v>6873</v>
      </c>
      <c r="AD679" s="373"/>
      <c r="AE679" s="373" t="s">
        <v>6840</v>
      </c>
      <c r="AF679" s="376"/>
      <c r="AG679" s="376"/>
      <c r="AH679" s="376"/>
      <c r="AI679" s="376"/>
      <c r="AJ679" s="376"/>
      <c r="AK679" s="376"/>
      <c r="AL679" s="376"/>
      <c r="AM679" s="376"/>
      <c r="AN679" s="376"/>
      <c r="AO679" s="376"/>
    </row>
    <row x14ac:dyDescent="0.25" r="680" customHeight="1" ht="21">
      <c r="A680" s="373" t="s">
        <v>6844</v>
      </c>
      <c r="B680" s="373" t="s">
        <v>5693</v>
      </c>
      <c r="C680" s="373" t="s">
        <v>4922</v>
      </c>
      <c r="D680" s="374">
        <v>170247863</v>
      </c>
      <c r="E680" s="373" t="s">
        <v>4034</v>
      </c>
      <c r="F680" s="373" t="s">
        <v>7584</v>
      </c>
      <c r="G680" s="376" t="s">
        <v>42</v>
      </c>
      <c r="H680" s="376" t="s">
        <v>44</v>
      </c>
      <c r="I680" s="377" t="s">
        <v>4379</v>
      </c>
      <c r="J680" s="373" t="s">
        <v>4959</v>
      </c>
      <c r="K680" s="373" t="s">
        <v>5047</v>
      </c>
      <c r="L680" s="374">
        <v>6</v>
      </c>
      <c r="M680" s="374">
        <v>3</v>
      </c>
      <c r="N680" s="375">
        <v>45890</v>
      </c>
      <c r="O680" s="375">
        <v>45890</v>
      </c>
      <c r="P680" s="375">
        <v>45891</v>
      </c>
      <c r="Q680" s="374">
        <f>P680-O680</f>
      </c>
      <c r="R680" s="373" t="s">
        <v>6854</v>
      </c>
      <c r="S680" s="373" t="s">
        <v>5689</v>
      </c>
      <c r="T680" s="373" t="s">
        <v>5683</v>
      </c>
      <c r="U680" s="373" t="s">
        <v>141</v>
      </c>
      <c r="V680" s="373" t="s">
        <v>141</v>
      </c>
      <c r="W680" s="373" t="s">
        <v>5701</v>
      </c>
      <c r="X680" s="375">
        <v>45909</v>
      </c>
      <c r="Y680" s="373" t="s">
        <v>4379</v>
      </c>
      <c r="Z680" s="373"/>
      <c r="AA680" s="375"/>
      <c r="AB680" s="373" t="s">
        <v>6855</v>
      </c>
      <c r="AC680" s="373" t="s">
        <v>7585</v>
      </c>
      <c r="AD680" s="373"/>
      <c r="AE680" s="373" t="s">
        <v>6847</v>
      </c>
      <c r="AF680" s="376"/>
      <c r="AG680" s="376"/>
      <c r="AH680" s="376"/>
      <c r="AI680" s="376"/>
      <c r="AJ680" s="376"/>
      <c r="AK680" s="376"/>
      <c r="AL680" s="376"/>
      <c r="AM680" s="376"/>
      <c r="AN680" s="376"/>
      <c r="AO680" s="376"/>
    </row>
    <row x14ac:dyDescent="0.25" r="681" customHeight="1" ht="21">
      <c r="A681" s="373" t="s">
        <v>6844</v>
      </c>
      <c r="B681" s="373" t="s">
        <v>5693</v>
      </c>
      <c r="C681" s="373" t="s">
        <v>0</v>
      </c>
      <c r="D681" s="374">
        <v>170247863</v>
      </c>
      <c r="E681" s="373" t="s">
        <v>7586</v>
      </c>
      <c r="F681" s="373" t="s">
        <v>7584</v>
      </c>
      <c r="G681" s="376" t="s">
        <v>42</v>
      </c>
      <c r="H681" s="376" t="s">
        <v>44</v>
      </c>
      <c r="I681" s="377" t="s">
        <v>4379</v>
      </c>
      <c r="J681" s="373" t="s">
        <v>4959</v>
      </c>
      <c r="K681" s="373" t="s">
        <v>5047</v>
      </c>
      <c r="L681" s="374">
        <v>6</v>
      </c>
      <c r="M681" s="374">
        <v>3</v>
      </c>
      <c r="N681" s="375">
        <v>45890</v>
      </c>
      <c r="O681" s="375">
        <v>45896</v>
      </c>
      <c r="P681" s="375">
        <v>45896</v>
      </c>
      <c r="Q681" s="374">
        <f>P681-O681</f>
      </c>
      <c r="R681" s="373" t="s">
        <v>5701</v>
      </c>
      <c r="S681" s="373" t="s">
        <v>6863</v>
      </c>
      <c r="T681" s="373" t="s">
        <v>5683</v>
      </c>
      <c r="U681" s="373" t="s">
        <v>4379</v>
      </c>
      <c r="V681" s="373" t="s">
        <v>4379</v>
      </c>
      <c r="W681" s="373"/>
      <c r="X681" s="375"/>
      <c r="Y681" s="373" t="s">
        <v>75</v>
      </c>
      <c r="Z681" s="373"/>
      <c r="AA681" s="375"/>
      <c r="AB681" s="373" t="s">
        <v>75</v>
      </c>
      <c r="AC681" s="69" t="s">
        <v>4379</v>
      </c>
      <c r="AD681" s="373" t="s">
        <v>4379</v>
      </c>
      <c r="AE681" s="373" t="s">
        <v>6847</v>
      </c>
      <c r="AF681" s="373"/>
      <c r="AG681" s="373"/>
      <c r="AH681" s="373"/>
      <c r="AI681" s="373"/>
      <c r="AJ681" s="373"/>
      <c r="AK681" s="373"/>
      <c r="AL681" s="373"/>
      <c r="AM681" s="373"/>
      <c r="AN681" s="373"/>
      <c r="AO681" s="373"/>
    </row>
    <row x14ac:dyDescent="0.25" r="682" customHeight="1" ht="21">
      <c r="A682" s="373" t="s">
        <v>6844</v>
      </c>
      <c r="B682" s="373" t="s">
        <v>5696</v>
      </c>
      <c r="C682" s="373" t="s">
        <v>4922</v>
      </c>
      <c r="D682" s="374">
        <v>241597029</v>
      </c>
      <c r="E682" s="373" t="s">
        <v>7587</v>
      </c>
      <c r="F682" s="373" t="s">
        <v>7588</v>
      </c>
      <c r="G682" s="373" t="s">
        <v>42</v>
      </c>
      <c r="H682" s="373" t="s">
        <v>6860</v>
      </c>
      <c r="I682" s="374">
        <v>378353008</v>
      </c>
      <c r="J682" s="373" t="s">
        <v>2226</v>
      </c>
      <c r="K682" s="373" t="s">
        <v>6972</v>
      </c>
      <c r="L682" s="374">
        <v>29</v>
      </c>
      <c r="M682" s="374">
        <v>7</v>
      </c>
      <c r="N682" s="375">
        <v>45839</v>
      </c>
      <c r="O682" s="375">
        <v>45863</v>
      </c>
      <c r="P682" s="375">
        <v>45863</v>
      </c>
      <c r="Q682" s="374">
        <f>P682-O682</f>
      </c>
      <c r="R682" s="373" t="s">
        <v>6894</v>
      </c>
      <c r="S682" s="373" t="s">
        <v>5688</v>
      </c>
      <c r="T682" s="373" t="s">
        <v>5683</v>
      </c>
      <c r="U682" s="373" t="s">
        <v>141</v>
      </c>
      <c r="V682" s="373" t="s">
        <v>141</v>
      </c>
      <c r="W682" s="373" t="s">
        <v>6940</v>
      </c>
      <c r="X682" s="375">
        <v>45867</v>
      </c>
      <c r="Y682" s="373" t="s">
        <v>4379</v>
      </c>
      <c r="Z682" s="373"/>
      <c r="AA682" s="375"/>
      <c r="AB682" s="376" t="s">
        <v>6855</v>
      </c>
      <c r="AC682" s="373"/>
      <c r="AD682" s="373"/>
      <c r="AE682" s="373" t="s">
        <v>6847</v>
      </c>
      <c r="AF682" s="373"/>
      <c r="AG682" s="373"/>
      <c r="AH682" s="373"/>
      <c r="AI682" s="373"/>
      <c r="AJ682" s="373"/>
      <c r="AK682" s="373"/>
      <c r="AL682" s="373"/>
      <c r="AM682" s="373"/>
      <c r="AN682" s="373"/>
      <c r="AO682" s="373"/>
    </row>
    <row x14ac:dyDescent="0.25" r="683" customHeight="1" ht="21">
      <c r="A683" s="376" t="s">
        <v>38</v>
      </c>
      <c r="B683" s="373" t="s">
        <v>5696</v>
      </c>
      <c r="C683" s="376" t="s">
        <v>170</v>
      </c>
      <c r="D683" s="374" t="s">
        <v>4379</v>
      </c>
      <c r="E683" s="376" t="s">
        <v>7589</v>
      </c>
      <c r="F683" s="376" t="s">
        <v>2446</v>
      </c>
      <c r="G683" s="376" t="s">
        <v>64</v>
      </c>
      <c r="H683" s="376" t="s">
        <v>6860</v>
      </c>
      <c r="I683" s="377">
        <v>366837653</v>
      </c>
      <c r="J683" s="376" t="s">
        <v>2239</v>
      </c>
      <c r="K683" s="376" t="s">
        <v>5392</v>
      </c>
      <c r="L683" s="377">
        <v>35</v>
      </c>
      <c r="M683" s="377">
        <v>6</v>
      </c>
      <c r="N683" s="375">
        <v>45839</v>
      </c>
      <c r="O683" s="375">
        <v>45846</v>
      </c>
      <c r="P683" s="375">
        <v>45846</v>
      </c>
      <c r="Q683" s="374">
        <f>P683-O683</f>
      </c>
      <c r="R683" s="373" t="s">
        <v>5703</v>
      </c>
      <c r="S683" s="376" t="s">
        <v>6863</v>
      </c>
      <c r="T683" s="376" t="s">
        <v>5682</v>
      </c>
      <c r="U683" s="373" t="s">
        <v>141</v>
      </c>
      <c r="V683" s="373" t="s">
        <v>4379</v>
      </c>
      <c r="W683" s="373"/>
      <c r="X683" s="375"/>
      <c r="Y683" s="373" t="s">
        <v>75</v>
      </c>
      <c r="Z683" s="373" t="s">
        <v>5701</v>
      </c>
      <c r="AA683" s="375">
        <v>45859</v>
      </c>
      <c r="AB683" s="373" t="s">
        <v>57</v>
      </c>
      <c r="AC683" s="376" t="s">
        <v>233</v>
      </c>
      <c r="AD683" s="373" t="s">
        <v>4379</v>
      </c>
      <c r="AE683" s="373" t="s">
        <v>6840</v>
      </c>
      <c r="AF683" s="373"/>
      <c r="AG683" s="373"/>
      <c r="AH683" s="373"/>
      <c r="AI683" s="373"/>
      <c r="AJ683" s="373"/>
      <c r="AK683" s="373"/>
      <c r="AL683" s="373"/>
      <c r="AM683" s="373"/>
      <c r="AN683" s="373"/>
      <c r="AO683" s="373"/>
    </row>
    <row x14ac:dyDescent="0.25" r="684" customHeight="1" ht="21">
      <c r="A684" s="376" t="s">
        <v>38</v>
      </c>
      <c r="B684" s="373" t="s">
        <v>5696</v>
      </c>
      <c r="C684" s="376" t="s">
        <v>4921</v>
      </c>
      <c r="D684" s="374" t="s">
        <v>4379</v>
      </c>
      <c r="E684" s="376" t="s">
        <v>7590</v>
      </c>
      <c r="F684" s="376" t="s">
        <v>7591</v>
      </c>
      <c r="G684" s="376" t="s">
        <v>42</v>
      </c>
      <c r="H684" s="376" t="s">
        <v>44</v>
      </c>
      <c r="I684" s="377">
        <v>366841035</v>
      </c>
      <c r="J684" s="376" t="s">
        <v>7592</v>
      </c>
      <c r="K684" s="376" t="s">
        <v>5150</v>
      </c>
      <c r="L684" s="377">
        <v>32</v>
      </c>
      <c r="M684" s="377">
        <v>7</v>
      </c>
      <c r="N684" s="375">
        <v>45839</v>
      </c>
      <c r="O684" s="375">
        <v>45845</v>
      </c>
      <c r="P684" s="375">
        <v>45845</v>
      </c>
      <c r="Q684" s="374">
        <f>P684-O684</f>
      </c>
      <c r="R684" s="373" t="s">
        <v>4868</v>
      </c>
      <c r="S684" s="376" t="s">
        <v>5689</v>
      </c>
      <c r="T684" s="376" t="s">
        <v>5683</v>
      </c>
      <c r="U684" s="373" t="s">
        <v>141</v>
      </c>
      <c r="V684" s="373" t="s">
        <v>4379</v>
      </c>
      <c r="W684" s="373"/>
      <c r="X684" s="375"/>
      <c r="Y684" s="373" t="s">
        <v>4379</v>
      </c>
      <c r="Z684" s="373"/>
      <c r="AA684" s="375"/>
      <c r="AB684" s="376" t="s">
        <v>6839</v>
      </c>
      <c r="AC684" s="373" t="s">
        <v>4379</v>
      </c>
      <c r="AD684" s="373" t="s">
        <v>4379</v>
      </c>
      <c r="AE684" s="373" t="s">
        <v>6840</v>
      </c>
      <c r="AF684" s="373"/>
      <c r="AG684" s="373"/>
      <c r="AH684" s="373"/>
      <c r="AI684" s="373"/>
      <c r="AJ684" s="373"/>
      <c r="AK684" s="373"/>
      <c r="AL684" s="373"/>
      <c r="AM684" s="373"/>
      <c r="AN684" s="373"/>
      <c r="AO684" s="373"/>
    </row>
    <row x14ac:dyDescent="0.25" r="685" customHeight="1" ht="21">
      <c r="A685" s="376" t="s">
        <v>38</v>
      </c>
      <c r="B685" s="373" t="s">
        <v>5696</v>
      </c>
      <c r="C685" s="373" t="s">
        <v>4922</v>
      </c>
      <c r="D685" s="374" t="s">
        <v>4379</v>
      </c>
      <c r="E685" s="376" t="s">
        <v>7590</v>
      </c>
      <c r="F685" s="376" t="s">
        <v>7591</v>
      </c>
      <c r="G685" s="376" t="s">
        <v>42</v>
      </c>
      <c r="H685" s="376" t="s">
        <v>44</v>
      </c>
      <c r="I685" s="377">
        <v>366841035</v>
      </c>
      <c r="J685" s="376" t="s">
        <v>7592</v>
      </c>
      <c r="K685" s="376" t="s">
        <v>5150</v>
      </c>
      <c r="L685" s="377">
        <v>33</v>
      </c>
      <c r="M685" s="374">
        <v>8</v>
      </c>
      <c r="N685" s="375">
        <v>45825</v>
      </c>
      <c r="O685" s="375">
        <v>45841</v>
      </c>
      <c r="P685" s="375">
        <v>45841</v>
      </c>
      <c r="Q685" s="374">
        <f>P685-O685</f>
      </c>
      <c r="R685" s="373" t="s">
        <v>4868</v>
      </c>
      <c r="S685" s="373" t="s">
        <v>5689</v>
      </c>
      <c r="T685" s="376" t="s">
        <v>5683</v>
      </c>
      <c r="U685" s="376" t="s">
        <v>141</v>
      </c>
      <c r="V685" s="373" t="s">
        <v>141</v>
      </c>
      <c r="W685" s="373" t="s">
        <v>6940</v>
      </c>
      <c r="X685" s="375">
        <v>45843</v>
      </c>
      <c r="Y685" s="373" t="s">
        <v>4379</v>
      </c>
      <c r="Z685" s="373"/>
      <c r="AA685" s="375"/>
      <c r="AB685" s="376" t="s">
        <v>6855</v>
      </c>
      <c r="AC685" s="373"/>
      <c r="AD685" s="373"/>
      <c r="AE685" s="373" t="s">
        <v>6840</v>
      </c>
      <c r="AF685" s="373"/>
      <c r="AG685" s="373"/>
      <c r="AH685" s="373"/>
      <c r="AI685" s="373"/>
      <c r="AJ685" s="373"/>
      <c r="AK685" s="373"/>
      <c r="AL685" s="373"/>
      <c r="AM685" s="373"/>
      <c r="AN685" s="373"/>
      <c r="AO685" s="373"/>
    </row>
    <row x14ac:dyDescent="0.25" r="686" customHeight="1" ht="21">
      <c r="A686" s="376" t="s">
        <v>38</v>
      </c>
      <c r="B686" s="373" t="s">
        <v>5696</v>
      </c>
      <c r="C686" s="376" t="s">
        <v>5694</v>
      </c>
      <c r="D686" s="374" t="s">
        <v>4379</v>
      </c>
      <c r="E686" s="376" t="s">
        <v>7590</v>
      </c>
      <c r="F686" s="376" t="s">
        <v>7591</v>
      </c>
      <c r="G686" s="376" t="s">
        <v>42</v>
      </c>
      <c r="H686" s="376" t="s">
        <v>44</v>
      </c>
      <c r="I686" s="377">
        <v>386248547</v>
      </c>
      <c r="J686" s="376" t="s">
        <v>7592</v>
      </c>
      <c r="K686" s="376" t="s">
        <v>5150</v>
      </c>
      <c r="L686" s="377">
        <v>33</v>
      </c>
      <c r="M686" s="377">
        <v>8</v>
      </c>
      <c r="N686" s="375">
        <v>45825</v>
      </c>
      <c r="O686" s="375">
        <v>45839</v>
      </c>
      <c r="P686" s="375">
        <v>45839</v>
      </c>
      <c r="Q686" s="374">
        <f>P686-O686</f>
      </c>
      <c r="R686" s="373" t="s">
        <v>4868</v>
      </c>
      <c r="S686" s="376" t="s">
        <v>5689</v>
      </c>
      <c r="T686" s="376" t="s">
        <v>5683</v>
      </c>
      <c r="U686" s="376" t="s">
        <v>141</v>
      </c>
      <c r="V686" s="373" t="s">
        <v>4379</v>
      </c>
      <c r="W686" s="373"/>
      <c r="X686" s="375"/>
      <c r="Y686" s="373" t="s">
        <v>75</v>
      </c>
      <c r="Z686" s="373"/>
      <c r="AA686" s="375"/>
      <c r="AB686" s="376" t="s">
        <v>4936</v>
      </c>
      <c r="AC686" s="373" t="s">
        <v>4379</v>
      </c>
      <c r="AD686" s="373" t="s">
        <v>4379</v>
      </c>
      <c r="AE686" s="373" t="s">
        <v>6840</v>
      </c>
      <c r="AF686" s="373"/>
      <c r="AG686" s="373"/>
      <c r="AH686" s="373"/>
      <c r="AI686" s="373"/>
      <c r="AJ686" s="373"/>
      <c r="AK686" s="373"/>
      <c r="AL686" s="373"/>
      <c r="AM686" s="373"/>
      <c r="AN686" s="373"/>
      <c r="AO686" s="373"/>
    </row>
    <row x14ac:dyDescent="0.25" r="687" customHeight="1" ht="21">
      <c r="A687" s="376" t="s">
        <v>38</v>
      </c>
      <c r="B687" s="373" t="s">
        <v>5696</v>
      </c>
      <c r="C687" s="373" t="s">
        <v>0</v>
      </c>
      <c r="D687" s="374" t="s">
        <v>4379</v>
      </c>
      <c r="E687" s="376" t="s">
        <v>7590</v>
      </c>
      <c r="F687" s="376" t="s">
        <v>7591</v>
      </c>
      <c r="G687" s="376" t="s">
        <v>42</v>
      </c>
      <c r="H687" s="376" t="s">
        <v>44</v>
      </c>
      <c r="I687" s="377">
        <v>366841035</v>
      </c>
      <c r="J687" s="376" t="s">
        <v>7592</v>
      </c>
      <c r="K687" s="376" t="s">
        <v>5150</v>
      </c>
      <c r="L687" s="377">
        <v>33</v>
      </c>
      <c r="M687" s="374">
        <v>8</v>
      </c>
      <c r="N687" s="375">
        <v>45839</v>
      </c>
      <c r="O687" s="375">
        <v>45852</v>
      </c>
      <c r="P687" s="375">
        <v>45852</v>
      </c>
      <c r="Q687" s="374">
        <f>P687-O687</f>
      </c>
      <c r="R687" s="373" t="s">
        <v>5702</v>
      </c>
      <c r="S687" s="373" t="s">
        <v>6863</v>
      </c>
      <c r="T687" s="376" t="s">
        <v>5683</v>
      </c>
      <c r="U687" s="373" t="s">
        <v>4379</v>
      </c>
      <c r="V687" s="373" t="s">
        <v>4379</v>
      </c>
      <c r="W687" s="373"/>
      <c r="X687" s="375"/>
      <c r="Y687" s="373" t="s">
        <v>75</v>
      </c>
      <c r="Z687" s="373"/>
      <c r="AA687" s="375"/>
      <c r="AB687" s="373" t="s">
        <v>75</v>
      </c>
      <c r="AC687" s="69" t="s">
        <v>4379</v>
      </c>
      <c r="AD687" s="373" t="s">
        <v>4379</v>
      </c>
      <c r="AE687" s="373" t="s">
        <v>6840</v>
      </c>
      <c r="AF687" s="373"/>
      <c r="AG687" s="373"/>
      <c r="AH687" s="373"/>
      <c r="AI687" s="373"/>
      <c r="AJ687" s="373"/>
      <c r="AK687" s="373"/>
      <c r="AL687" s="373"/>
      <c r="AM687" s="373"/>
      <c r="AN687" s="373"/>
      <c r="AO687" s="373"/>
    </row>
    <row x14ac:dyDescent="0.25" r="688" customHeight="1" ht="21">
      <c r="A688" s="373" t="s">
        <v>38</v>
      </c>
      <c r="B688" s="373" t="s">
        <v>5696</v>
      </c>
      <c r="C688" s="373" t="s">
        <v>4921</v>
      </c>
      <c r="D688" s="374" t="s">
        <v>4379</v>
      </c>
      <c r="E688" s="376" t="s">
        <v>7593</v>
      </c>
      <c r="F688" s="376" t="s">
        <v>7594</v>
      </c>
      <c r="G688" s="376" t="s">
        <v>42</v>
      </c>
      <c r="H688" s="376" t="s">
        <v>44</v>
      </c>
      <c r="I688" s="377">
        <v>367255725</v>
      </c>
      <c r="J688" s="376" t="s">
        <v>7592</v>
      </c>
      <c r="K688" s="376" t="s">
        <v>5150</v>
      </c>
      <c r="L688" s="374">
        <v>32</v>
      </c>
      <c r="M688" s="374">
        <v>8</v>
      </c>
      <c r="N688" s="375">
        <v>45839</v>
      </c>
      <c r="O688" s="375">
        <v>45875</v>
      </c>
      <c r="P688" s="375">
        <v>45875</v>
      </c>
      <c r="Q688" s="374">
        <f>P688-O688</f>
      </c>
      <c r="R688" s="373" t="s">
        <v>7273</v>
      </c>
      <c r="S688" s="373" t="s">
        <v>7273</v>
      </c>
      <c r="T688" s="373" t="s">
        <v>5683</v>
      </c>
      <c r="U688" s="376" t="s">
        <v>141</v>
      </c>
      <c r="V688" s="373" t="s">
        <v>4379</v>
      </c>
      <c r="W688" s="373"/>
      <c r="X688" s="375"/>
      <c r="Y688" s="373" t="s">
        <v>4379</v>
      </c>
      <c r="Z688" s="373"/>
      <c r="AA688" s="375"/>
      <c r="AB688" s="373" t="s">
        <v>6839</v>
      </c>
      <c r="AC688" s="373" t="s">
        <v>4379</v>
      </c>
      <c r="AD688" s="373" t="s">
        <v>4379</v>
      </c>
      <c r="AE688" s="373" t="s">
        <v>6840</v>
      </c>
      <c r="AF688" s="373"/>
      <c r="AG688" s="373"/>
      <c r="AH688" s="373"/>
      <c r="AI688" s="373"/>
      <c r="AJ688" s="373"/>
      <c r="AK688" s="373"/>
      <c r="AL688" s="373"/>
      <c r="AM688" s="373"/>
      <c r="AN688" s="373"/>
      <c r="AO688" s="373"/>
    </row>
    <row x14ac:dyDescent="0.25" r="689" customHeight="1" ht="21">
      <c r="A689" s="373" t="s">
        <v>38</v>
      </c>
      <c r="B689" s="373" t="s">
        <v>5696</v>
      </c>
      <c r="C689" s="373" t="s">
        <v>4922</v>
      </c>
      <c r="D689" s="374" t="s">
        <v>4379</v>
      </c>
      <c r="E689" s="373" t="s">
        <v>7593</v>
      </c>
      <c r="F689" s="376" t="s">
        <v>7594</v>
      </c>
      <c r="G689" s="373" t="s">
        <v>42</v>
      </c>
      <c r="H689" s="373" t="s">
        <v>44</v>
      </c>
      <c r="I689" s="374" t="s">
        <v>4379</v>
      </c>
      <c r="J689" s="373" t="s">
        <v>382</v>
      </c>
      <c r="K689" s="373" t="s">
        <v>4958</v>
      </c>
      <c r="L689" s="374">
        <v>32</v>
      </c>
      <c r="M689" s="374">
        <v>8</v>
      </c>
      <c r="N689" s="375">
        <v>45875</v>
      </c>
      <c r="O689" s="375">
        <v>45884</v>
      </c>
      <c r="P689" s="375">
        <v>45884</v>
      </c>
      <c r="Q689" s="374">
        <f>P689-O689</f>
      </c>
      <c r="R689" s="373" t="s">
        <v>7273</v>
      </c>
      <c r="S689" s="373" t="s">
        <v>7273</v>
      </c>
      <c r="T689" s="373" t="s">
        <v>5683</v>
      </c>
      <c r="U689" s="376" t="s">
        <v>141</v>
      </c>
      <c r="V689" s="376" t="s">
        <v>141</v>
      </c>
      <c r="W689" s="373" t="s">
        <v>6886</v>
      </c>
      <c r="X689" s="375">
        <v>45894</v>
      </c>
      <c r="Y689" s="373" t="s">
        <v>4379</v>
      </c>
      <c r="Z689" s="373"/>
      <c r="AA689" s="375"/>
      <c r="AB689" s="373" t="s">
        <v>6855</v>
      </c>
      <c r="AC689" s="69"/>
      <c r="AD689" s="373"/>
      <c r="AE689" s="373" t="s">
        <v>6840</v>
      </c>
      <c r="AF689" s="373"/>
      <c r="AG689" s="373"/>
      <c r="AH689" s="373"/>
      <c r="AI689" s="373"/>
      <c r="AJ689" s="373"/>
      <c r="AK689" s="373"/>
      <c r="AL689" s="373"/>
      <c r="AM689" s="373"/>
      <c r="AN689" s="373"/>
      <c r="AO689" s="373"/>
    </row>
    <row x14ac:dyDescent="0.25" r="690" customHeight="1" ht="21">
      <c r="A690" s="376" t="s">
        <v>38</v>
      </c>
      <c r="B690" s="373" t="s">
        <v>5696</v>
      </c>
      <c r="C690" s="376" t="s">
        <v>170</v>
      </c>
      <c r="D690" s="374" t="s">
        <v>4379</v>
      </c>
      <c r="E690" s="376" t="s">
        <v>7593</v>
      </c>
      <c r="F690" s="376" t="s">
        <v>7594</v>
      </c>
      <c r="G690" s="376" t="s">
        <v>42</v>
      </c>
      <c r="H690" s="376" t="s">
        <v>44</v>
      </c>
      <c r="I690" s="377">
        <v>367255725</v>
      </c>
      <c r="J690" s="376" t="s">
        <v>7592</v>
      </c>
      <c r="K690" s="376" t="s">
        <v>5150</v>
      </c>
      <c r="L690" s="374">
        <v>32</v>
      </c>
      <c r="M690" s="374">
        <v>8</v>
      </c>
      <c r="N690" s="375">
        <v>45839</v>
      </c>
      <c r="O690" s="375">
        <v>45850</v>
      </c>
      <c r="P690" s="375">
        <v>45850</v>
      </c>
      <c r="Q690" s="374">
        <f>P690-O690</f>
      </c>
      <c r="R690" s="373" t="s">
        <v>7273</v>
      </c>
      <c r="S690" s="373" t="s">
        <v>7273</v>
      </c>
      <c r="T690" s="376" t="s">
        <v>5683</v>
      </c>
      <c r="U690" s="376" t="s">
        <v>141</v>
      </c>
      <c r="V690" s="373" t="s">
        <v>4379</v>
      </c>
      <c r="W690" s="373"/>
      <c r="X690" s="375"/>
      <c r="Y690" s="373" t="s">
        <v>75</v>
      </c>
      <c r="Z690" s="373" t="s">
        <v>5702</v>
      </c>
      <c r="AA690" s="375">
        <v>45852</v>
      </c>
      <c r="AB690" s="376" t="s">
        <v>4936</v>
      </c>
      <c r="AC690" s="376"/>
      <c r="AD690" s="376"/>
      <c r="AE690" s="373" t="s">
        <v>6840</v>
      </c>
      <c r="AF690" s="373"/>
      <c r="AG690" s="373"/>
      <c r="AH690" s="373"/>
      <c r="AI690" s="373"/>
      <c r="AJ690" s="373"/>
      <c r="AK690" s="373"/>
      <c r="AL690" s="373"/>
      <c r="AM690" s="373"/>
      <c r="AN690" s="373"/>
      <c r="AO690" s="373"/>
    </row>
    <row x14ac:dyDescent="0.25" r="691" customHeight="1" ht="21">
      <c r="A691" s="376" t="s">
        <v>69</v>
      </c>
      <c r="B691" s="376" t="s">
        <v>49</v>
      </c>
      <c r="C691" s="373" t="s">
        <v>0</v>
      </c>
      <c r="D691" s="374" t="s">
        <v>4379</v>
      </c>
      <c r="E691" s="376" t="s">
        <v>7595</v>
      </c>
      <c r="F691" s="376" t="s">
        <v>7596</v>
      </c>
      <c r="G691" s="376" t="s">
        <v>42</v>
      </c>
      <c r="H691" s="376" t="s">
        <v>6860</v>
      </c>
      <c r="I691" s="377" t="s">
        <v>4379</v>
      </c>
      <c r="J691" s="376" t="s">
        <v>7501</v>
      </c>
      <c r="K691" s="376" t="s">
        <v>6926</v>
      </c>
      <c r="L691" s="377">
        <v>40</v>
      </c>
      <c r="M691" s="374">
        <v>10</v>
      </c>
      <c r="N691" s="375">
        <v>45839</v>
      </c>
      <c r="O691" s="375">
        <v>45867</v>
      </c>
      <c r="P691" s="375">
        <v>45867</v>
      </c>
      <c r="Q691" s="374">
        <f>P691-O691</f>
      </c>
      <c r="R691" s="373" t="s">
        <v>5702</v>
      </c>
      <c r="S691" s="376" t="s">
        <v>6863</v>
      </c>
      <c r="T691" s="376" t="s">
        <v>5683</v>
      </c>
      <c r="U691" s="373" t="s">
        <v>4379</v>
      </c>
      <c r="V691" s="373" t="s">
        <v>4379</v>
      </c>
      <c r="W691" s="373"/>
      <c r="X691" s="375"/>
      <c r="Y691" s="373" t="s">
        <v>75</v>
      </c>
      <c r="Z691" s="373"/>
      <c r="AA691" s="375"/>
      <c r="AB691" s="373" t="s">
        <v>75</v>
      </c>
      <c r="AC691" s="69" t="s">
        <v>4379</v>
      </c>
      <c r="AD691" s="373" t="s">
        <v>4379</v>
      </c>
      <c r="AE691" s="373" t="s">
        <v>6840</v>
      </c>
      <c r="AF691" s="373"/>
      <c r="AG691" s="373"/>
      <c r="AH691" s="373"/>
      <c r="AI691" s="373"/>
      <c r="AJ691" s="373"/>
      <c r="AK691" s="373"/>
      <c r="AL691" s="373"/>
      <c r="AM691" s="373"/>
      <c r="AN691" s="373"/>
      <c r="AO691" s="373"/>
    </row>
    <row x14ac:dyDescent="0.25" r="692" customHeight="1" ht="21">
      <c r="A692" s="376" t="s">
        <v>6844</v>
      </c>
      <c r="B692" s="373" t="s">
        <v>5693</v>
      </c>
      <c r="C692" s="376" t="s">
        <v>4921</v>
      </c>
      <c r="D692" s="377">
        <v>141201803</v>
      </c>
      <c r="E692" s="376" t="s">
        <v>7597</v>
      </c>
      <c r="F692" s="376" t="s">
        <v>7598</v>
      </c>
      <c r="G692" s="376" t="s">
        <v>42</v>
      </c>
      <c r="H692" s="376" t="s">
        <v>44</v>
      </c>
      <c r="I692" s="377">
        <v>366854008</v>
      </c>
      <c r="J692" s="376" t="s">
        <v>206</v>
      </c>
      <c r="K692" s="376" t="s">
        <v>4962</v>
      </c>
      <c r="L692" s="377">
        <v>24</v>
      </c>
      <c r="M692" s="374">
        <v>6</v>
      </c>
      <c r="N692" s="375">
        <v>45825</v>
      </c>
      <c r="O692" s="375">
        <v>45841</v>
      </c>
      <c r="P692" s="375">
        <v>45841</v>
      </c>
      <c r="Q692" s="374">
        <f>P692-O692</f>
      </c>
      <c r="R692" s="373" t="s">
        <v>5609</v>
      </c>
      <c r="S692" s="373" t="s">
        <v>5688</v>
      </c>
      <c r="T692" s="376" t="s">
        <v>5683</v>
      </c>
      <c r="U692" s="373" t="s">
        <v>141</v>
      </c>
      <c r="V692" s="373" t="s">
        <v>4379</v>
      </c>
      <c r="W692" s="373"/>
      <c r="X692" s="375"/>
      <c r="Y692" s="373" t="s">
        <v>4379</v>
      </c>
      <c r="Z692" s="373"/>
      <c r="AA692" s="375"/>
      <c r="AB692" s="376" t="s">
        <v>6839</v>
      </c>
      <c r="AC692" s="373" t="s">
        <v>4379</v>
      </c>
      <c r="AD692" s="373" t="s">
        <v>4379</v>
      </c>
      <c r="AE692" s="373" t="s">
        <v>6847</v>
      </c>
      <c r="AF692" s="373"/>
      <c r="AG692" s="373"/>
      <c r="AH692" s="373"/>
      <c r="AI692" s="373"/>
      <c r="AJ692" s="373"/>
      <c r="AK692" s="373"/>
      <c r="AL692" s="373"/>
      <c r="AM692" s="373"/>
      <c r="AN692" s="373"/>
      <c r="AO692" s="373"/>
    </row>
    <row x14ac:dyDescent="0.25" r="693" customHeight="1" ht="21">
      <c r="A693" s="376" t="s">
        <v>6844</v>
      </c>
      <c r="B693" s="373" t="s">
        <v>5693</v>
      </c>
      <c r="C693" s="373" t="s">
        <v>4922</v>
      </c>
      <c r="D693" s="377">
        <v>141201803</v>
      </c>
      <c r="E693" s="376" t="s">
        <v>7599</v>
      </c>
      <c r="F693" s="376" t="s">
        <v>7598</v>
      </c>
      <c r="G693" s="376" t="s">
        <v>42</v>
      </c>
      <c r="H693" s="376" t="s">
        <v>44</v>
      </c>
      <c r="I693" s="377" t="s">
        <v>4379</v>
      </c>
      <c r="J693" s="376" t="s">
        <v>206</v>
      </c>
      <c r="K693" s="376" t="s">
        <v>4958</v>
      </c>
      <c r="L693" s="377">
        <v>26</v>
      </c>
      <c r="M693" s="377">
        <v>4</v>
      </c>
      <c r="N693" s="375">
        <v>45839</v>
      </c>
      <c r="O693" s="375">
        <v>45845</v>
      </c>
      <c r="P693" s="375">
        <v>45845</v>
      </c>
      <c r="Q693" s="374">
        <f>P693-O693</f>
      </c>
      <c r="R693" s="373" t="s">
        <v>5075</v>
      </c>
      <c r="S693" s="373" t="s">
        <v>5689</v>
      </c>
      <c r="T693" s="376" t="s">
        <v>5683</v>
      </c>
      <c r="U693" s="376" t="s">
        <v>141</v>
      </c>
      <c r="V693" s="373" t="s">
        <v>141</v>
      </c>
      <c r="W693" s="373" t="s">
        <v>6940</v>
      </c>
      <c r="X693" s="375">
        <v>45862</v>
      </c>
      <c r="Y693" s="373" t="s">
        <v>4379</v>
      </c>
      <c r="Z693" s="373"/>
      <c r="AA693" s="375"/>
      <c r="AB693" s="376" t="s">
        <v>6855</v>
      </c>
      <c r="AC693" s="373"/>
      <c r="AD693" s="373"/>
      <c r="AE693" s="373" t="s">
        <v>6847</v>
      </c>
      <c r="AF693" s="373"/>
      <c r="AG693" s="373"/>
      <c r="AH693" s="373"/>
      <c r="AI693" s="373"/>
      <c r="AJ693" s="373"/>
      <c r="AK693" s="373"/>
      <c r="AL693" s="373"/>
      <c r="AM693" s="373"/>
      <c r="AN693" s="373"/>
      <c r="AO693" s="373"/>
    </row>
    <row x14ac:dyDescent="0.25" r="694" customHeight="1" ht="21">
      <c r="A694" s="376" t="s">
        <v>38</v>
      </c>
      <c r="B694" s="373" t="s">
        <v>5696</v>
      </c>
      <c r="C694" s="373" t="s">
        <v>0</v>
      </c>
      <c r="D694" s="374" t="s">
        <v>4379</v>
      </c>
      <c r="E694" s="376" t="s">
        <v>7600</v>
      </c>
      <c r="F694" s="376" t="s">
        <v>7601</v>
      </c>
      <c r="G694" s="376" t="s">
        <v>42</v>
      </c>
      <c r="H694" s="376" t="s">
        <v>44</v>
      </c>
      <c r="I694" s="377">
        <v>366863158</v>
      </c>
      <c r="J694" s="376" t="s">
        <v>7101</v>
      </c>
      <c r="K694" s="376" t="s">
        <v>5150</v>
      </c>
      <c r="L694" s="377">
        <v>53</v>
      </c>
      <c r="M694" s="374">
        <v>13</v>
      </c>
      <c r="N694" s="375">
        <v>45839</v>
      </c>
      <c r="O694" s="375">
        <v>45847</v>
      </c>
      <c r="P694" s="375">
        <v>45847</v>
      </c>
      <c r="Q694" s="374">
        <f>P694-O694</f>
      </c>
      <c r="R694" s="373" t="s">
        <v>5701</v>
      </c>
      <c r="S694" s="376" t="s">
        <v>6863</v>
      </c>
      <c r="T694" s="376" t="s">
        <v>5683</v>
      </c>
      <c r="U694" s="373" t="s">
        <v>4379</v>
      </c>
      <c r="V694" s="373" t="s">
        <v>4379</v>
      </c>
      <c r="W694" s="373"/>
      <c r="X694" s="375"/>
      <c r="Y694" s="373" t="s">
        <v>75</v>
      </c>
      <c r="Z694" s="373"/>
      <c r="AA694" s="375"/>
      <c r="AB694" s="373" t="s">
        <v>75</v>
      </c>
      <c r="AC694" s="69" t="s">
        <v>4379</v>
      </c>
      <c r="AD694" s="373" t="s">
        <v>4379</v>
      </c>
      <c r="AE694" s="373" t="s">
        <v>6840</v>
      </c>
      <c r="AF694" s="373"/>
      <c r="AG694" s="373"/>
      <c r="AH694" s="373"/>
      <c r="AI694" s="373"/>
      <c r="AJ694" s="373"/>
      <c r="AK694" s="373"/>
      <c r="AL694" s="373"/>
      <c r="AM694" s="373"/>
      <c r="AN694" s="373"/>
      <c r="AO694" s="373"/>
    </row>
    <row x14ac:dyDescent="0.25" r="695" customHeight="1" ht="21">
      <c r="A695" s="376" t="s">
        <v>38</v>
      </c>
      <c r="B695" s="373" t="s">
        <v>5696</v>
      </c>
      <c r="C695" s="376" t="s">
        <v>4922</v>
      </c>
      <c r="D695" s="374" t="s">
        <v>4379</v>
      </c>
      <c r="E695" s="376" t="s">
        <v>7602</v>
      </c>
      <c r="F695" s="376" t="s">
        <v>7603</v>
      </c>
      <c r="G695" s="376" t="s">
        <v>42</v>
      </c>
      <c r="H695" s="376" t="s">
        <v>44</v>
      </c>
      <c r="I695" s="377">
        <v>366863174</v>
      </c>
      <c r="J695" s="376" t="s">
        <v>7101</v>
      </c>
      <c r="K695" s="376" t="s">
        <v>5150</v>
      </c>
      <c r="L695" s="377">
        <v>57</v>
      </c>
      <c r="M695" s="377">
        <v>16</v>
      </c>
      <c r="N695" s="375">
        <v>45839</v>
      </c>
      <c r="O695" s="375">
        <v>45890</v>
      </c>
      <c r="P695" s="375">
        <v>45890</v>
      </c>
      <c r="Q695" s="374">
        <f>P695-O695</f>
      </c>
      <c r="R695" s="373" t="s">
        <v>4868</v>
      </c>
      <c r="S695" s="373" t="s">
        <v>5688</v>
      </c>
      <c r="T695" s="373" t="s">
        <v>5683</v>
      </c>
      <c r="U695" s="373" t="s">
        <v>141</v>
      </c>
      <c r="V695" s="373" t="s">
        <v>141</v>
      </c>
      <c r="W695" s="373" t="s">
        <v>6886</v>
      </c>
      <c r="X695" s="375">
        <v>45894</v>
      </c>
      <c r="Y695" s="373" t="s">
        <v>4379</v>
      </c>
      <c r="Z695" s="373"/>
      <c r="AA695" s="375"/>
      <c r="AB695" s="373" t="s">
        <v>6855</v>
      </c>
      <c r="AC695" s="373" t="s">
        <v>2204</v>
      </c>
      <c r="AD695" s="373"/>
      <c r="AE695" s="373" t="s">
        <v>6840</v>
      </c>
      <c r="AF695" s="373"/>
      <c r="AG695" s="373"/>
      <c r="AH695" s="373"/>
      <c r="AI695" s="373"/>
      <c r="AJ695" s="373"/>
      <c r="AK695" s="373"/>
      <c r="AL695" s="373"/>
      <c r="AM695" s="373"/>
      <c r="AN695" s="373"/>
      <c r="AO695" s="373"/>
    </row>
    <row x14ac:dyDescent="0.25" r="696" customHeight="1" ht="21">
      <c r="A696" s="376" t="s">
        <v>38</v>
      </c>
      <c r="B696" s="373" t="s">
        <v>5696</v>
      </c>
      <c r="C696" s="376" t="s">
        <v>4922</v>
      </c>
      <c r="D696" s="374" t="s">
        <v>4379</v>
      </c>
      <c r="E696" s="376" t="s">
        <v>4034</v>
      </c>
      <c r="F696" s="376" t="s">
        <v>7604</v>
      </c>
      <c r="G696" s="376" t="s">
        <v>42</v>
      </c>
      <c r="H696" s="376" t="s">
        <v>44</v>
      </c>
      <c r="I696" s="377">
        <v>371758679</v>
      </c>
      <c r="J696" s="376" t="s">
        <v>7101</v>
      </c>
      <c r="K696" s="376" t="s">
        <v>5150</v>
      </c>
      <c r="L696" s="377">
        <v>57</v>
      </c>
      <c r="M696" s="377">
        <v>16</v>
      </c>
      <c r="N696" s="375">
        <v>45839</v>
      </c>
      <c r="O696" s="375">
        <v>45889</v>
      </c>
      <c r="P696" s="375">
        <v>45889</v>
      </c>
      <c r="Q696" s="374">
        <f>P696-O696</f>
      </c>
      <c r="R696" s="373" t="s">
        <v>4868</v>
      </c>
      <c r="S696" s="373" t="s">
        <v>5688</v>
      </c>
      <c r="T696" s="373" t="s">
        <v>5683</v>
      </c>
      <c r="U696" s="373" t="s">
        <v>141</v>
      </c>
      <c r="V696" s="373" t="s">
        <v>141</v>
      </c>
      <c r="W696" s="373" t="s">
        <v>6886</v>
      </c>
      <c r="X696" s="375">
        <v>45894</v>
      </c>
      <c r="Y696" s="373" t="s">
        <v>4379</v>
      </c>
      <c r="Z696" s="373"/>
      <c r="AA696" s="375"/>
      <c r="AB696" s="373" t="s">
        <v>6855</v>
      </c>
      <c r="AC696" s="373"/>
      <c r="AD696" s="373"/>
      <c r="AE696" s="373" t="s">
        <v>6840</v>
      </c>
      <c r="AF696" s="373"/>
      <c r="AG696" s="373"/>
      <c r="AH696" s="373"/>
      <c r="AI696" s="373"/>
      <c r="AJ696" s="373"/>
      <c r="AK696" s="373"/>
      <c r="AL696" s="373"/>
      <c r="AM696" s="373"/>
      <c r="AN696" s="373"/>
      <c r="AO696" s="373"/>
    </row>
    <row x14ac:dyDescent="0.25" r="697" customHeight="1" ht="21">
      <c r="A697" s="373" t="s">
        <v>6844</v>
      </c>
      <c r="B697" s="373" t="s">
        <v>5696</v>
      </c>
      <c r="C697" s="373" t="s">
        <v>0</v>
      </c>
      <c r="D697" s="374" t="s">
        <v>4379</v>
      </c>
      <c r="E697" s="373" t="s">
        <v>7605</v>
      </c>
      <c r="F697" s="373" t="s">
        <v>7606</v>
      </c>
      <c r="G697" s="373" t="s">
        <v>42</v>
      </c>
      <c r="H697" s="373" t="s">
        <v>44</v>
      </c>
      <c r="I697" s="374" t="s">
        <v>4379</v>
      </c>
      <c r="J697" s="373" t="s">
        <v>7344</v>
      </c>
      <c r="K697" s="373" t="s">
        <v>5150</v>
      </c>
      <c r="L697" s="374">
        <v>26</v>
      </c>
      <c r="M697" s="374">
        <v>13</v>
      </c>
      <c r="N697" s="375">
        <v>45839</v>
      </c>
      <c r="O697" s="375">
        <v>45845</v>
      </c>
      <c r="P697" s="375">
        <v>45845</v>
      </c>
      <c r="Q697" s="374">
        <f>P697-O697</f>
      </c>
      <c r="R697" s="373" t="s">
        <v>5701</v>
      </c>
      <c r="S697" s="373" t="s">
        <v>6863</v>
      </c>
      <c r="T697" s="376" t="s">
        <v>5683</v>
      </c>
      <c r="U697" s="373" t="s">
        <v>4379</v>
      </c>
      <c r="V697" s="373" t="s">
        <v>4379</v>
      </c>
      <c r="W697" s="373"/>
      <c r="X697" s="375"/>
      <c r="Y697" s="373" t="s">
        <v>75</v>
      </c>
      <c r="Z697" s="373"/>
      <c r="AA697" s="375"/>
      <c r="AB697" s="373" t="s">
        <v>75</v>
      </c>
      <c r="AC697" s="69" t="s">
        <v>4379</v>
      </c>
      <c r="AD697" s="373" t="s">
        <v>4379</v>
      </c>
      <c r="AE697" s="373" t="s">
        <v>6847</v>
      </c>
      <c r="AF697" s="373"/>
      <c r="AG697" s="373"/>
      <c r="AH697" s="373"/>
      <c r="AI697" s="373"/>
      <c r="AJ697" s="373"/>
      <c r="AK697" s="373"/>
      <c r="AL697" s="373"/>
      <c r="AM697" s="373"/>
      <c r="AN697" s="373"/>
      <c r="AO697" s="373"/>
    </row>
    <row x14ac:dyDescent="0.25" r="698" customHeight="1" ht="21">
      <c r="A698" s="373" t="s">
        <v>38</v>
      </c>
      <c r="B698" s="373" t="s">
        <v>5696</v>
      </c>
      <c r="C698" s="376" t="s">
        <v>4921</v>
      </c>
      <c r="D698" s="374" t="s">
        <v>4379</v>
      </c>
      <c r="E698" s="376" t="s">
        <v>7607</v>
      </c>
      <c r="F698" s="376" t="s">
        <v>7608</v>
      </c>
      <c r="G698" s="376" t="s">
        <v>42</v>
      </c>
      <c r="H698" s="376" t="s">
        <v>44</v>
      </c>
      <c r="I698" s="377">
        <v>367332616</v>
      </c>
      <c r="J698" s="376" t="s">
        <v>7344</v>
      </c>
      <c r="K698" s="376" t="s">
        <v>5150</v>
      </c>
      <c r="L698" s="377">
        <v>52</v>
      </c>
      <c r="M698" s="374">
        <v>12</v>
      </c>
      <c r="N698" s="375">
        <v>45839</v>
      </c>
      <c r="O698" s="375">
        <v>45859</v>
      </c>
      <c r="P698" s="375">
        <v>45859</v>
      </c>
      <c r="Q698" s="374">
        <f>P698-O698</f>
      </c>
      <c r="R698" s="373" t="s">
        <v>6891</v>
      </c>
      <c r="S698" s="376" t="s">
        <v>5689</v>
      </c>
      <c r="T698" s="376" t="s">
        <v>5683</v>
      </c>
      <c r="U698" s="376" t="s">
        <v>141</v>
      </c>
      <c r="V698" s="373" t="s">
        <v>4379</v>
      </c>
      <c r="W698" s="373"/>
      <c r="X698" s="375"/>
      <c r="Y698" s="373" t="s">
        <v>4379</v>
      </c>
      <c r="Z698" s="373"/>
      <c r="AA698" s="378"/>
      <c r="AB698" s="376" t="s">
        <v>6839</v>
      </c>
      <c r="AC698" s="373" t="s">
        <v>4379</v>
      </c>
      <c r="AD698" s="373" t="s">
        <v>4379</v>
      </c>
      <c r="AE698" s="373" t="s">
        <v>6840</v>
      </c>
      <c r="AF698" s="373"/>
      <c r="AG698" s="373"/>
      <c r="AH698" s="373"/>
      <c r="AI698" s="373"/>
      <c r="AJ698" s="373"/>
      <c r="AK698" s="373"/>
      <c r="AL698" s="373"/>
      <c r="AM698" s="373"/>
      <c r="AN698" s="373"/>
      <c r="AO698" s="373"/>
    </row>
    <row x14ac:dyDescent="0.25" r="699" customHeight="1" ht="21">
      <c r="A699" s="373" t="s">
        <v>38</v>
      </c>
      <c r="B699" s="373" t="s">
        <v>5696</v>
      </c>
      <c r="C699" s="376" t="s">
        <v>4921</v>
      </c>
      <c r="D699" s="374" t="s">
        <v>4379</v>
      </c>
      <c r="E699" s="376" t="s">
        <v>7609</v>
      </c>
      <c r="F699" s="376" t="s">
        <v>7608</v>
      </c>
      <c r="G699" s="376" t="s">
        <v>42</v>
      </c>
      <c r="H699" s="376" t="s">
        <v>44</v>
      </c>
      <c r="I699" s="377">
        <v>367332616</v>
      </c>
      <c r="J699" s="376" t="s">
        <v>7344</v>
      </c>
      <c r="K699" s="376" t="s">
        <v>5150</v>
      </c>
      <c r="L699" s="377">
        <v>52</v>
      </c>
      <c r="M699" s="374">
        <v>12</v>
      </c>
      <c r="N699" s="375">
        <v>45839</v>
      </c>
      <c r="O699" s="375">
        <v>45859</v>
      </c>
      <c r="P699" s="375">
        <v>45859</v>
      </c>
      <c r="Q699" s="374">
        <f>P699-O699</f>
      </c>
      <c r="R699" s="373" t="s">
        <v>6891</v>
      </c>
      <c r="S699" s="376" t="s">
        <v>5689</v>
      </c>
      <c r="T699" s="376" t="s">
        <v>5683</v>
      </c>
      <c r="U699" s="376" t="s">
        <v>141</v>
      </c>
      <c r="V699" s="373" t="s">
        <v>4379</v>
      </c>
      <c r="W699" s="373"/>
      <c r="X699" s="375"/>
      <c r="Y699" s="373" t="s">
        <v>4379</v>
      </c>
      <c r="Z699" s="373"/>
      <c r="AA699" s="378"/>
      <c r="AB699" s="376" t="s">
        <v>6839</v>
      </c>
      <c r="AC699" s="373" t="s">
        <v>4379</v>
      </c>
      <c r="AD699" s="373" t="s">
        <v>4379</v>
      </c>
      <c r="AE699" s="373" t="s">
        <v>6840</v>
      </c>
      <c r="AF699" s="373"/>
      <c r="AG699" s="373"/>
      <c r="AH699" s="373"/>
      <c r="AI699" s="373"/>
      <c r="AJ699" s="373"/>
      <c r="AK699" s="373"/>
      <c r="AL699" s="373"/>
      <c r="AM699" s="373"/>
      <c r="AN699" s="373"/>
      <c r="AO699" s="373"/>
    </row>
    <row x14ac:dyDescent="0.25" r="700" customHeight="1" ht="21">
      <c r="A700" s="376" t="s">
        <v>38</v>
      </c>
      <c r="B700" s="373" t="s">
        <v>5696</v>
      </c>
      <c r="C700" s="376" t="s">
        <v>4922</v>
      </c>
      <c r="D700" s="374" t="s">
        <v>4379</v>
      </c>
      <c r="E700" s="376" t="s">
        <v>7607</v>
      </c>
      <c r="F700" s="376" t="s">
        <v>7608</v>
      </c>
      <c r="G700" s="376" t="s">
        <v>42</v>
      </c>
      <c r="H700" s="376" t="s">
        <v>44</v>
      </c>
      <c r="I700" s="377">
        <v>367332616</v>
      </c>
      <c r="J700" s="376" t="s">
        <v>7344</v>
      </c>
      <c r="K700" s="376" t="s">
        <v>5150</v>
      </c>
      <c r="L700" s="377">
        <v>52</v>
      </c>
      <c r="M700" s="374">
        <v>12</v>
      </c>
      <c r="N700" s="375">
        <v>45839</v>
      </c>
      <c r="O700" s="375">
        <v>45859</v>
      </c>
      <c r="P700" s="375">
        <v>45859</v>
      </c>
      <c r="Q700" s="374">
        <f>P700-O700</f>
      </c>
      <c r="R700" s="373" t="s">
        <v>6891</v>
      </c>
      <c r="S700" s="376" t="s">
        <v>5689</v>
      </c>
      <c r="T700" s="376" t="s">
        <v>5683</v>
      </c>
      <c r="U700" s="376" t="s">
        <v>141</v>
      </c>
      <c r="V700" s="376" t="s">
        <v>141</v>
      </c>
      <c r="W700" s="373" t="s">
        <v>6940</v>
      </c>
      <c r="X700" s="375">
        <v>45862</v>
      </c>
      <c r="Y700" s="373" t="s">
        <v>4379</v>
      </c>
      <c r="Z700" s="373"/>
      <c r="AA700" s="378"/>
      <c r="AB700" s="376" t="s">
        <v>6855</v>
      </c>
      <c r="AC700" s="373"/>
      <c r="AD700" s="373"/>
      <c r="AE700" s="373" t="s">
        <v>6840</v>
      </c>
      <c r="AF700" s="376"/>
      <c r="AG700" s="376"/>
      <c r="AH700" s="376"/>
      <c r="AI700" s="376"/>
      <c r="AJ700" s="376"/>
      <c r="AK700" s="376"/>
      <c r="AL700" s="376"/>
      <c r="AM700" s="376"/>
      <c r="AN700" s="376"/>
      <c r="AO700" s="376"/>
    </row>
    <row x14ac:dyDescent="0.25" r="701" customHeight="1" ht="21">
      <c r="A701" s="376" t="s">
        <v>38</v>
      </c>
      <c r="B701" s="373" t="s">
        <v>5696</v>
      </c>
      <c r="C701" s="376" t="s">
        <v>4922</v>
      </c>
      <c r="D701" s="374" t="s">
        <v>4379</v>
      </c>
      <c r="E701" s="376" t="s">
        <v>7609</v>
      </c>
      <c r="F701" s="376" t="s">
        <v>7608</v>
      </c>
      <c r="G701" s="376" t="s">
        <v>42</v>
      </c>
      <c r="H701" s="376" t="s">
        <v>44</v>
      </c>
      <c r="I701" s="377">
        <v>367332616</v>
      </c>
      <c r="J701" s="376" t="s">
        <v>7344</v>
      </c>
      <c r="K701" s="376" t="s">
        <v>5150</v>
      </c>
      <c r="L701" s="377">
        <v>52</v>
      </c>
      <c r="M701" s="374">
        <v>12</v>
      </c>
      <c r="N701" s="375">
        <v>45839</v>
      </c>
      <c r="O701" s="375">
        <v>45859</v>
      </c>
      <c r="P701" s="375">
        <v>45859</v>
      </c>
      <c r="Q701" s="374">
        <f>P701-O701</f>
      </c>
      <c r="R701" s="373" t="s">
        <v>6891</v>
      </c>
      <c r="S701" s="376" t="s">
        <v>5689</v>
      </c>
      <c r="T701" s="376" t="s">
        <v>5683</v>
      </c>
      <c r="U701" s="376" t="s">
        <v>141</v>
      </c>
      <c r="V701" s="376" t="s">
        <v>141</v>
      </c>
      <c r="W701" s="373" t="s">
        <v>6940</v>
      </c>
      <c r="X701" s="375">
        <v>45862</v>
      </c>
      <c r="Y701" s="373" t="s">
        <v>4379</v>
      </c>
      <c r="Z701" s="373"/>
      <c r="AA701" s="378"/>
      <c r="AB701" s="376" t="s">
        <v>6855</v>
      </c>
      <c r="AC701" s="373"/>
      <c r="AD701" s="373"/>
      <c r="AE701" s="373" t="s">
        <v>6840</v>
      </c>
      <c r="AF701" s="373"/>
      <c r="AG701" s="373"/>
      <c r="AH701" s="373"/>
      <c r="AI701" s="373"/>
      <c r="AJ701" s="373"/>
      <c r="AK701" s="373"/>
      <c r="AL701" s="373"/>
      <c r="AM701" s="373"/>
      <c r="AN701" s="373"/>
      <c r="AO701" s="373"/>
    </row>
    <row x14ac:dyDescent="0.25" r="702" customHeight="1" ht="21">
      <c r="A702" s="376" t="s">
        <v>38</v>
      </c>
      <c r="B702" s="373" t="s">
        <v>5696</v>
      </c>
      <c r="C702" s="373" t="s">
        <v>0</v>
      </c>
      <c r="D702" s="374" t="s">
        <v>4379</v>
      </c>
      <c r="E702" s="376" t="s">
        <v>7607</v>
      </c>
      <c r="F702" s="376" t="s">
        <v>7608</v>
      </c>
      <c r="G702" s="376" t="s">
        <v>42</v>
      </c>
      <c r="H702" s="376" t="s">
        <v>44</v>
      </c>
      <c r="I702" s="377">
        <v>367332582</v>
      </c>
      <c r="J702" s="376" t="s">
        <v>7344</v>
      </c>
      <c r="K702" s="376" t="s">
        <v>5150</v>
      </c>
      <c r="L702" s="377">
        <v>52</v>
      </c>
      <c r="M702" s="374">
        <v>12</v>
      </c>
      <c r="N702" s="375">
        <v>45839</v>
      </c>
      <c r="O702" s="375">
        <v>45845</v>
      </c>
      <c r="P702" s="375">
        <v>45845</v>
      </c>
      <c r="Q702" s="374">
        <f>P702-O702</f>
      </c>
      <c r="R702" s="373" t="s">
        <v>5701</v>
      </c>
      <c r="S702" s="376" t="s">
        <v>6863</v>
      </c>
      <c r="T702" s="376" t="s">
        <v>5683</v>
      </c>
      <c r="U702" s="373" t="s">
        <v>4379</v>
      </c>
      <c r="V702" s="373" t="s">
        <v>4379</v>
      </c>
      <c r="W702" s="373"/>
      <c r="X702" s="375"/>
      <c r="Y702" s="373" t="s">
        <v>75</v>
      </c>
      <c r="Z702" s="373"/>
      <c r="AA702" s="375"/>
      <c r="AB702" s="373" t="s">
        <v>75</v>
      </c>
      <c r="AC702" s="69" t="s">
        <v>4379</v>
      </c>
      <c r="AD702" s="373" t="s">
        <v>4379</v>
      </c>
      <c r="AE702" s="373" t="s">
        <v>6840</v>
      </c>
      <c r="AF702" s="373"/>
      <c r="AG702" s="373"/>
      <c r="AH702" s="373"/>
      <c r="AI702" s="373"/>
      <c r="AJ702" s="373"/>
      <c r="AK702" s="373"/>
      <c r="AL702" s="373"/>
      <c r="AM702" s="373"/>
      <c r="AN702" s="373"/>
      <c r="AO702" s="373"/>
    </row>
    <row x14ac:dyDescent="0.25" r="703" customHeight="1" ht="21">
      <c r="A703" s="376" t="s">
        <v>38</v>
      </c>
      <c r="B703" s="373" t="s">
        <v>5696</v>
      </c>
      <c r="C703" s="373" t="s">
        <v>0</v>
      </c>
      <c r="D703" s="374" t="s">
        <v>4379</v>
      </c>
      <c r="E703" s="376" t="s">
        <v>7609</v>
      </c>
      <c r="F703" s="376" t="s">
        <v>7608</v>
      </c>
      <c r="G703" s="376" t="s">
        <v>42</v>
      </c>
      <c r="H703" s="376" t="s">
        <v>44</v>
      </c>
      <c r="I703" s="377">
        <v>367332616</v>
      </c>
      <c r="J703" s="376" t="s">
        <v>7344</v>
      </c>
      <c r="K703" s="376" t="s">
        <v>5150</v>
      </c>
      <c r="L703" s="377">
        <v>52</v>
      </c>
      <c r="M703" s="374">
        <v>12</v>
      </c>
      <c r="N703" s="375">
        <v>45839</v>
      </c>
      <c r="O703" s="375">
        <v>45845</v>
      </c>
      <c r="P703" s="375">
        <v>45845</v>
      </c>
      <c r="Q703" s="374">
        <f>P703-O703</f>
      </c>
      <c r="R703" s="373" t="s">
        <v>5701</v>
      </c>
      <c r="S703" s="376" t="s">
        <v>6863</v>
      </c>
      <c r="T703" s="376" t="s">
        <v>5683</v>
      </c>
      <c r="U703" s="373" t="s">
        <v>4379</v>
      </c>
      <c r="V703" s="373" t="s">
        <v>4379</v>
      </c>
      <c r="W703" s="373"/>
      <c r="X703" s="375"/>
      <c r="Y703" s="373" t="s">
        <v>75</v>
      </c>
      <c r="Z703" s="373"/>
      <c r="AA703" s="375"/>
      <c r="AB703" s="373" t="s">
        <v>75</v>
      </c>
      <c r="AC703" s="69" t="s">
        <v>4379</v>
      </c>
      <c r="AD703" s="373" t="s">
        <v>4379</v>
      </c>
      <c r="AE703" s="373" t="s">
        <v>6840</v>
      </c>
      <c r="AF703" s="373"/>
      <c r="AG703" s="373"/>
      <c r="AH703" s="373"/>
      <c r="AI703" s="373"/>
      <c r="AJ703" s="373"/>
      <c r="AK703" s="373"/>
      <c r="AL703" s="373"/>
      <c r="AM703" s="373"/>
      <c r="AN703" s="373"/>
      <c r="AO703" s="373"/>
    </row>
    <row x14ac:dyDescent="0.25" r="704" customHeight="1" ht="21">
      <c r="A704" s="376" t="s">
        <v>38</v>
      </c>
      <c r="B704" s="373" t="s">
        <v>5696</v>
      </c>
      <c r="C704" s="376" t="s">
        <v>170</v>
      </c>
      <c r="D704" s="374" t="s">
        <v>4379</v>
      </c>
      <c r="E704" s="376" t="s">
        <v>5663</v>
      </c>
      <c r="F704" s="376" t="s">
        <v>7610</v>
      </c>
      <c r="G704" s="376" t="s">
        <v>42</v>
      </c>
      <c r="H704" s="376" t="s">
        <v>44</v>
      </c>
      <c r="I704" s="377">
        <v>373588534</v>
      </c>
      <c r="J704" s="376" t="s">
        <v>4980</v>
      </c>
      <c r="K704" s="376" t="s">
        <v>5150</v>
      </c>
      <c r="L704" s="377">
        <v>45</v>
      </c>
      <c r="M704" s="377">
        <v>11</v>
      </c>
      <c r="N704" s="375">
        <v>45825</v>
      </c>
      <c r="O704" s="375">
        <v>45841</v>
      </c>
      <c r="P704" s="375">
        <v>45841</v>
      </c>
      <c r="Q704" s="374">
        <f>P704-O704</f>
      </c>
      <c r="R704" s="373" t="s">
        <v>5709</v>
      </c>
      <c r="S704" s="376" t="s">
        <v>6863</v>
      </c>
      <c r="T704" s="376" t="s">
        <v>5682</v>
      </c>
      <c r="U704" s="373" t="s">
        <v>141</v>
      </c>
      <c r="V704" s="373" t="s">
        <v>4379</v>
      </c>
      <c r="W704" s="373"/>
      <c r="X704" s="375"/>
      <c r="Y704" s="373"/>
      <c r="Z704" s="373"/>
      <c r="AA704" s="375"/>
      <c r="AB704" s="373" t="s">
        <v>57</v>
      </c>
      <c r="AC704" s="373" t="s">
        <v>6872</v>
      </c>
      <c r="AD704" s="373" t="s">
        <v>4379</v>
      </c>
      <c r="AE704" s="373" t="s">
        <v>6840</v>
      </c>
      <c r="AF704" s="373"/>
      <c r="AG704" s="373"/>
      <c r="AH704" s="373"/>
      <c r="AI704" s="373"/>
      <c r="AJ704" s="373"/>
      <c r="AK704" s="373"/>
      <c r="AL704" s="373"/>
      <c r="AM704" s="373"/>
      <c r="AN704" s="373"/>
      <c r="AO704" s="373"/>
    </row>
    <row x14ac:dyDescent="0.25" r="705" customHeight="1" ht="21">
      <c r="A705" s="373" t="s">
        <v>38</v>
      </c>
      <c r="B705" s="373" t="s">
        <v>5696</v>
      </c>
      <c r="C705" s="373" t="s">
        <v>170</v>
      </c>
      <c r="D705" s="374" t="s">
        <v>4379</v>
      </c>
      <c r="E705" s="376" t="s">
        <v>5663</v>
      </c>
      <c r="F705" s="376" t="s">
        <v>7610</v>
      </c>
      <c r="G705" s="376" t="s">
        <v>42</v>
      </c>
      <c r="H705" s="376" t="s">
        <v>44</v>
      </c>
      <c r="I705" s="377">
        <v>373588534</v>
      </c>
      <c r="J705" s="376" t="s">
        <v>4980</v>
      </c>
      <c r="K705" s="376" t="s">
        <v>5150</v>
      </c>
      <c r="L705" s="377">
        <v>45</v>
      </c>
      <c r="M705" s="377">
        <v>11</v>
      </c>
      <c r="N705" s="375">
        <v>45839</v>
      </c>
      <c r="O705" s="375">
        <v>45859</v>
      </c>
      <c r="P705" s="375">
        <v>45859</v>
      </c>
      <c r="Q705" s="374">
        <f>P705-O705</f>
      </c>
      <c r="R705" s="373" t="s">
        <v>5709</v>
      </c>
      <c r="S705" s="373" t="s">
        <v>6863</v>
      </c>
      <c r="T705" s="373" t="s">
        <v>5683</v>
      </c>
      <c r="U705" s="373" t="s">
        <v>141</v>
      </c>
      <c r="V705" s="373" t="s">
        <v>4379</v>
      </c>
      <c r="W705" s="373"/>
      <c r="X705" s="375"/>
      <c r="Y705" s="373" t="s">
        <v>75</v>
      </c>
      <c r="Z705" s="373" t="s">
        <v>5701</v>
      </c>
      <c r="AA705" s="375">
        <v>45861</v>
      </c>
      <c r="AB705" s="373" t="s">
        <v>50</v>
      </c>
      <c r="AC705" s="373"/>
      <c r="AD705" s="373"/>
      <c r="AE705" s="373" t="s">
        <v>6840</v>
      </c>
      <c r="AF705" s="373"/>
      <c r="AG705" s="373"/>
      <c r="AH705" s="373"/>
      <c r="AI705" s="373"/>
      <c r="AJ705" s="373"/>
      <c r="AK705" s="373"/>
      <c r="AL705" s="373"/>
      <c r="AM705" s="373"/>
      <c r="AN705" s="373"/>
      <c r="AO705" s="373"/>
    </row>
    <row x14ac:dyDescent="0.25" r="706" customHeight="1" ht="21">
      <c r="A706" s="376" t="s">
        <v>6844</v>
      </c>
      <c r="B706" s="373" t="s">
        <v>5696</v>
      </c>
      <c r="C706" s="376" t="s">
        <v>170</v>
      </c>
      <c r="D706" s="374" t="s">
        <v>4379</v>
      </c>
      <c r="E706" s="376" t="s">
        <v>7611</v>
      </c>
      <c r="F706" s="376" t="s">
        <v>2373</v>
      </c>
      <c r="G706" s="376" t="s">
        <v>42</v>
      </c>
      <c r="H706" s="376" t="s">
        <v>6860</v>
      </c>
      <c r="I706" s="377">
        <v>375412285</v>
      </c>
      <c r="J706" s="376" t="s">
        <v>2319</v>
      </c>
      <c r="K706" s="376" t="s">
        <v>4982</v>
      </c>
      <c r="L706" s="377">
        <v>40</v>
      </c>
      <c r="M706" s="377">
        <v>10</v>
      </c>
      <c r="N706" s="375">
        <v>45839</v>
      </c>
      <c r="O706" s="375">
        <v>45845</v>
      </c>
      <c r="P706" s="375">
        <v>45845</v>
      </c>
      <c r="Q706" s="374">
        <f>P706-O706</f>
      </c>
      <c r="R706" s="373" t="s">
        <v>5708</v>
      </c>
      <c r="S706" s="376" t="s">
        <v>6863</v>
      </c>
      <c r="T706" s="376" t="s">
        <v>5682</v>
      </c>
      <c r="U706" s="373" t="s">
        <v>141</v>
      </c>
      <c r="V706" s="373" t="s">
        <v>4379</v>
      </c>
      <c r="W706" s="373"/>
      <c r="X706" s="375"/>
      <c r="Y706" s="373"/>
      <c r="Z706" s="373"/>
      <c r="AA706" s="375"/>
      <c r="AB706" s="373" t="s">
        <v>57</v>
      </c>
      <c r="AC706" s="373" t="s">
        <v>6872</v>
      </c>
      <c r="AD706" s="373" t="s">
        <v>4379</v>
      </c>
      <c r="AE706" s="373" t="s">
        <v>6840</v>
      </c>
      <c r="AF706" s="373"/>
      <c r="AG706" s="373"/>
      <c r="AH706" s="373"/>
      <c r="AI706" s="373"/>
      <c r="AJ706" s="373"/>
      <c r="AK706" s="373"/>
      <c r="AL706" s="373"/>
      <c r="AM706" s="373"/>
      <c r="AN706" s="373"/>
      <c r="AO706" s="373"/>
    </row>
    <row x14ac:dyDescent="0.25" r="707" customHeight="1" ht="21">
      <c r="A707" s="376" t="s">
        <v>38</v>
      </c>
      <c r="B707" s="373" t="s">
        <v>5696</v>
      </c>
      <c r="C707" s="376" t="s">
        <v>170</v>
      </c>
      <c r="D707" s="374" t="s">
        <v>4379</v>
      </c>
      <c r="E707" s="376" t="s">
        <v>7612</v>
      </c>
      <c r="F707" s="376" t="s">
        <v>2373</v>
      </c>
      <c r="G707" s="376" t="s">
        <v>42</v>
      </c>
      <c r="H707" s="376" t="s">
        <v>6860</v>
      </c>
      <c r="I707" s="377">
        <v>375412598</v>
      </c>
      <c r="J707" s="376" t="s">
        <v>2319</v>
      </c>
      <c r="K707" s="376" t="s">
        <v>4982</v>
      </c>
      <c r="L707" s="377">
        <v>40</v>
      </c>
      <c r="M707" s="377">
        <v>10</v>
      </c>
      <c r="N707" s="375">
        <v>45839</v>
      </c>
      <c r="O707" s="375">
        <v>45845</v>
      </c>
      <c r="P707" s="375">
        <v>45845</v>
      </c>
      <c r="Q707" s="374">
        <f>P707-O707</f>
      </c>
      <c r="R707" s="373" t="s">
        <v>5708</v>
      </c>
      <c r="S707" s="376" t="s">
        <v>6863</v>
      </c>
      <c r="T707" s="376" t="s">
        <v>5682</v>
      </c>
      <c r="U707" s="373" t="s">
        <v>141</v>
      </c>
      <c r="V707" s="373" t="s">
        <v>4379</v>
      </c>
      <c r="W707" s="373"/>
      <c r="X707" s="375"/>
      <c r="Y707" s="373"/>
      <c r="Z707" s="373"/>
      <c r="AA707" s="375"/>
      <c r="AB707" s="373" t="s">
        <v>57</v>
      </c>
      <c r="AC707" s="373" t="s">
        <v>6872</v>
      </c>
      <c r="AD707" s="373" t="s">
        <v>4379</v>
      </c>
      <c r="AE707" s="373" t="s">
        <v>6840</v>
      </c>
      <c r="AF707" s="373"/>
      <c r="AG707" s="373"/>
      <c r="AH707" s="373"/>
      <c r="AI707" s="373"/>
      <c r="AJ707" s="373"/>
      <c r="AK707" s="373"/>
      <c r="AL707" s="373"/>
      <c r="AM707" s="373"/>
      <c r="AN707" s="373"/>
      <c r="AO707" s="373"/>
    </row>
    <row x14ac:dyDescent="0.25" r="708" customHeight="1" ht="21">
      <c r="A708" s="376" t="s">
        <v>38</v>
      </c>
      <c r="B708" s="373" t="s">
        <v>5696</v>
      </c>
      <c r="C708" s="376" t="s">
        <v>170</v>
      </c>
      <c r="D708" s="374" t="s">
        <v>4379</v>
      </c>
      <c r="E708" s="376" t="s">
        <v>7613</v>
      </c>
      <c r="F708" s="376" t="s">
        <v>2373</v>
      </c>
      <c r="G708" s="376" t="s">
        <v>42</v>
      </c>
      <c r="H708" s="376" t="s">
        <v>6860</v>
      </c>
      <c r="I708" s="377">
        <v>375413181</v>
      </c>
      <c r="J708" s="376" t="s">
        <v>2319</v>
      </c>
      <c r="K708" s="376" t="s">
        <v>4982</v>
      </c>
      <c r="L708" s="377">
        <v>40</v>
      </c>
      <c r="M708" s="377">
        <v>10</v>
      </c>
      <c r="N708" s="375">
        <v>45839</v>
      </c>
      <c r="O708" s="375">
        <v>45845</v>
      </c>
      <c r="P708" s="375">
        <v>45845</v>
      </c>
      <c r="Q708" s="374">
        <f>P708-O708</f>
      </c>
      <c r="R708" s="373" t="s">
        <v>5708</v>
      </c>
      <c r="S708" s="376" t="s">
        <v>6863</v>
      </c>
      <c r="T708" s="376" t="s">
        <v>5682</v>
      </c>
      <c r="U708" s="373" t="s">
        <v>141</v>
      </c>
      <c r="V708" s="373" t="s">
        <v>4379</v>
      </c>
      <c r="W708" s="373"/>
      <c r="X708" s="375"/>
      <c r="Y708" s="373"/>
      <c r="Z708" s="373"/>
      <c r="AA708" s="375"/>
      <c r="AB708" s="373" t="s">
        <v>57</v>
      </c>
      <c r="AC708" s="373" t="s">
        <v>6872</v>
      </c>
      <c r="AD708" s="373" t="s">
        <v>4379</v>
      </c>
      <c r="AE708" s="373" t="s">
        <v>6840</v>
      </c>
      <c r="AF708" s="373"/>
      <c r="AG708" s="373"/>
      <c r="AH708" s="373"/>
      <c r="AI708" s="373"/>
      <c r="AJ708" s="373"/>
      <c r="AK708" s="373"/>
      <c r="AL708" s="373"/>
      <c r="AM708" s="373"/>
      <c r="AN708" s="373"/>
      <c r="AO708" s="373"/>
    </row>
    <row x14ac:dyDescent="0.25" r="709" customHeight="1" ht="21">
      <c r="A709" s="373" t="s">
        <v>6844</v>
      </c>
      <c r="B709" s="373" t="s">
        <v>5696</v>
      </c>
      <c r="C709" s="373" t="s">
        <v>170</v>
      </c>
      <c r="D709" s="374" t="s">
        <v>4379</v>
      </c>
      <c r="E709" s="376" t="s">
        <v>7611</v>
      </c>
      <c r="F709" s="376" t="s">
        <v>2373</v>
      </c>
      <c r="G709" s="376" t="s">
        <v>42</v>
      </c>
      <c r="H709" s="376" t="s">
        <v>6860</v>
      </c>
      <c r="I709" s="377">
        <v>375413181</v>
      </c>
      <c r="J709" s="376" t="s">
        <v>2319</v>
      </c>
      <c r="K709" s="376" t="s">
        <v>4982</v>
      </c>
      <c r="L709" s="377">
        <v>40</v>
      </c>
      <c r="M709" s="377">
        <v>10</v>
      </c>
      <c r="N709" s="375">
        <v>45839</v>
      </c>
      <c r="O709" s="375">
        <v>45860</v>
      </c>
      <c r="P709" s="375">
        <v>45860</v>
      </c>
      <c r="Q709" s="374">
        <f>P709-O709</f>
      </c>
      <c r="R709" s="373" t="s">
        <v>5703</v>
      </c>
      <c r="S709" s="373" t="s">
        <v>6863</v>
      </c>
      <c r="T709" s="373" t="s">
        <v>5682</v>
      </c>
      <c r="U709" s="373" t="s">
        <v>141</v>
      </c>
      <c r="V709" s="373" t="s">
        <v>4379</v>
      </c>
      <c r="W709" s="373"/>
      <c r="X709" s="375"/>
      <c r="Y709" s="373"/>
      <c r="Z709" s="373"/>
      <c r="AA709" s="375"/>
      <c r="AB709" s="373" t="s">
        <v>57</v>
      </c>
      <c r="AC709" s="373" t="s">
        <v>6872</v>
      </c>
      <c r="AD709" s="373" t="s">
        <v>4379</v>
      </c>
      <c r="AE709" s="373" t="s">
        <v>6840</v>
      </c>
      <c r="AF709" s="373"/>
      <c r="AG709" s="373"/>
      <c r="AH709" s="373"/>
      <c r="AI709" s="373"/>
      <c r="AJ709" s="373"/>
      <c r="AK709" s="373"/>
      <c r="AL709" s="373"/>
      <c r="AM709" s="373"/>
      <c r="AN709" s="373"/>
      <c r="AO709" s="373"/>
    </row>
    <row x14ac:dyDescent="0.25" r="710" customHeight="1" ht="21">
      <c r="A710" s="373" t="s">
        <v>38</v>
      </c>
      <c r="B710" s="373" t="s">
        <v>5696</v>
      </c>
      <c r="C710" s="373" t="s">
        <v>170</v>
      </c>
      <c r="D710" s="374" t="s">
        <v>4379</v>
      </c>
      <c r="E710" s="376" t="s">
        <v>7612</v>
      </c>
      <c r="F710" s="376" t="s">
        <v>2373</v>
      </c>
      <c r="G710" s="376" t="s">
        <v>42</v>
      </c>
      <c r="H710" s="376" t="s">
        <v>6860</v>
      </c>
      <c r="I710" s="377">
        <v>375413181</v>
      </c>
      <c r="J710" s="376" t="s">
        <v>2319</v>
      </c>
      <c r="K710" s="376" t="s">
        <v>4982</v>
      </c>
      <c r="L710" s="377">
        <v>40</v>
      </c>
      <c r="M710" s="377">
        <v>10</v>
      </c>
      <c r="N710" s="375">
        <v>45839</v>
      </c>
      <c r="O710" s="375">
        <v>45860</v>
      </c>
      <c r="P710" s="375">
        <v>45860</v>
      </c>
      <c r="Q710" s="374">
        <f>P710-O710</f>
      </c>
      <c r="R710" s="373" t="s">
        <v>5703</v>
      </c>
      <c r="S710" s="373" t="s">
        <v>6863</v>
      </c>
      <c r="T710" s="373" t="s">
        <v>5682</v>
      </c>
      <c r="U710" s="373" t="s">
        <v>141</v>
      </c>
      <c r="V710" s="373" t="s">
        <v>4379</v>
      </c>
      <c r="W710" s="373"/>
      <c r="X710" s="375"/>
      <c r="Y710" s="373"/>
      <c r="Z710" s="373"/>
      <c r="AA710" s="375"/>
      <c r="AB710" s="373" t="s">
        <v>57</v>
      </c>
      <c r="AC710" s="373" t="s">
        <v>6872</v>
      </c>
      <c r="AD710" s="373" t="s">
        <v>4379</v>
      </c>
      <c r="AE710" s="373" t="s">
        <v>6840</v>
      </c>
      <c r="AF710" s="373"/>
      <c r="AG710" s="373"/>
      <c r="AH710" s="373"/>
      <c r="AI710" s="373"/>
      <c r="AJ710" s="373"/>
      <c r="AK710" s="373"/>
      <c r="AL710" s="373"/>
      <c r="AM710" s="373"/>
      <c r="AN710" s="373"/>
      <c r="AO710" s="373"/>
    </row>
    <row x14ac:dyDescent="0.25" r="711" customHeight="1" ht="21">
      <c r="A711" s="373" t="s">
        <v>38</v>
      </c>
      <c r="B711" s="373" t="s">
        <v>5696</v>
      </c>
      <c r="C711" s="373" t="s">
        <v>170</v>
      </c>
      <c r="D711" s="374" t="s">
        <v>4379</v>
      </c>
      <c r="E711" s="376" t="s">
        <v>7613</v>
      </c>
      <c r="F711" s="376" t="s">
        <v>2373</v>
      </c>
      <c r="G711" s="376" t="s">
        <v>42</v>
      </c>
      <c r="H711" s="376" t="s">
        <v>6860</v>
      </c>
      <c r="I711" s="377">
        <v>375413181</v>
      </c>
      <c r="J711" s="376" t="s">
        <v>2319</v>
      </c>
      <c r="K711" s="376" t="s">
        <v>4982</v>
      </c>
      <c r="L711" s="377">
        <v>40</v>
      </c>
      <c r="M711" s="377">
        <v>10</v>
      </c>
      <c r="N711" s="375">
        <v>45839</v>
      </c>
      <c r="O711" s="375">
        <v>45860</v>
      </c>
      <c r="P711" s="375">
        <v>45860</v>
      </c>
      <c r="Q711" s="374">
        <f>P711-O711</f>
      </c>
      <c r="R711" s="373" t="s">
        <v>5703</v>
      </c>
      <c r="S711" s="373" t="s">
        <v>6863</v>
      </c>
      <c r="T711" s="373" t="s">
        <v>5682</v>
      </c>
      <c r="U711" s="373" t="s">
        <v>141</v>
      </c>
      <c r="V711" s="373" t="s">
        <v>4379</v>
      </c>
      <c r="W711" s="373"/>
      <c r="X711" s="375"/>
      <c r="Y711" s="373"/>
      <c r="Z711" s="373"/>
      <c r="AA711" s="375"/>
      <c r="AB711" s="373" t="s">
        <v>57</v>
      </c>
      <c r="AC711" s="373" t="s">
        <v>6872</v>
      </c>
      <c r="AD711" s="373" t="s">
        <v>4379</v>
      </c>
      <c r="AE711" s="373" t="s">
        <v>6840</v>
      </c>
      <c r="AF711" s="373"/>
      <c r="AG711" s="373"/>
      <c r="AH711" s="373"/>
      <c r="AI711" s="373"/>
      <c r="AJ711" s="373"/>
      <c r="AK711" s="373"/>
      <c r="AL711" s="373"/>
      <c r="AM711" s="373"/>
      <c r="AN711" s="373"/>
      <c r="AO711" s="373"/>
    </row>
    <row x14ac:dyDescent="0.25" r="712" customHeight="1" ht="21">
      <c r="A712" s="376" t="s">
        <v>6844</v>
      </c>
      <c r="B712" s="373" t="s">
        <v>5693</v>
      </c>
      <c r="C712" s="376" t="s">
        <v>4921</v>
      </c>
      <c r="D712" s="377">
        <v>170191930</v>
      </c>
      <c r="E712" s="376" t="s">
        <v>7614</v>
      </c>
      <c r="F712" s="376" t="s">
        <v>2119</v>
      </c>
      <c r="G712" s="376" t="s">
        <v>42</v>
      </c>
      <c r="H712" s="376" t="s">
        <v>6860</v>
      </c>
      <c r="I712" s="377">
        <v>367218857</v>
      </c>
      <c r="J712" s="376" t="s">
        <v>1078</v>
      </c>
      <c r="K712" s="376" t="s">
        <v>7404</v>
      </c>
      <c r="L712" s="377">
        <v>26</v>
      </c>
      <c r="M712" s="374">
        <v>7</v>
      </c>
      <c r="N712" s="375">
        <v>45839</v>
      </c>
      <c r="O712" s="375">
        <v>45843</v>
      </c>
      <c r="P712" s="375">
        <v>45843</v>
      </c>
      <c r="Q712" s="374">
        <f>P712-O712</f>
      </c>
      <c r="R712" s="373" t="s">
        <v>6922</v>
      </c>
      <c r="S712" s="376" t="s">
        <v>5688</v>
      </c>
      <c r="T712" s="376" t="s">
        <v>5683</v>
      </c>
      <c r="U712" s="373" t="s">
        <v>141</v>
      </c>
      <c r="V712" s="373" t="s">
        <v>4379</v>
      </c>
      <c r="W712" s="373"/>
      <c r="X712" s="375"/>
      <c r="Y712" s="373" t="s">
        <v>4379</v>
      </c>
      <c r="Z712" s="373"/>
      <c r="AA712" s="375"/>
      <c r="AB712" s="376" t="s">
        <v>6839</v>
      </c>
      <c r="AC712" s="373" t="s">
        <v>4379</v>
      </c>
      <c r="AD712" s="373" t="s">
        <v>4379</v>
      </c>
      <c r="AE712" s="373" t="s">
        <v>6847</v>
      </c>
      <c r="AF712" s="373"/>
      <c r="AG712" s="373"/>
      <c r="AH712" s="373"/>
      <c r="AI712" s="373"/>
      <c r="AJ712" s="373"/>
      <c r="AK712" s="373"/>
      <c r="AL712" s="373"/>
      <c r="AM712" s="373"/>
      <c r="AN712" s="373"/>
      <c r="AO712" s="373"/>
    </row>
    <row x14ac:dyDescent="0.25" r="713" customHeight="1" ht="21">
      <c r="A713" s="376" t="s">
        <v>6844</v>
      </c>
      <c r="B713" s="373" t="s">
        <v>5693</v>
      </c>
      <c r="C713" s="373" t="s">
        <v>4922</v>
      </c>
      <c r="D713" s="377">
        <v>170191930</v>
      </c>
      <c r="E713" s="376" t="s">
        <v>7614</v>
      </c>
      <c r="F713" s="376" t="s">
        <v>2119</v>
      </c>
      <c r="G713" s="376" t="s">
        <v>42</v>
      </c>
      <c r="H713" s="376" t="s">
        <v>6860</v>
      </c>
      <c r="I713" s="377">
        <v>367218857</v>
      </c>
      <c r="J713" s="376" t="s">
        <v>1078</v>
      </c>
      <c r="K713" s="376" t="s">
        <v>7404</v>
      </c>
      <c r="L713" s="377">
        <v>26</v>
      </c>
      <c r="M713" s="374">
        <v>7</v>
      </c>
      <c r="N713" s="375">
        <v>45825</v>
      </c>
      <c r="O713" s="375">
        <v>45839</v>
      </c>
      <c r="P713" s="375">
        <v>45839</v>
      </c>
      <c r="Q713" s="374">
        <f>P713-O713</f>
      </c>
      <c r="R713" s="373" t="s">
        <v>6922</v>
      </c>
      <c r="S713" s="376" t="s">
        <v>5688</v>
      </c>
      <c r="T713" s="376" t="s">
        <v>5683</v>
      </c>
      <c r="U713" s="376" t="s">
        <v>141</v>
      </c>
      <c r="V713" s="373" t="s">
        <v>141</v>
      </c>
      <c r="W713" s="373" t="s">
        <v>6940</v>
      </c>
      <c r="X713" s="375">
        <v>45841</v>
      </c>
      <c r="Y713" s="373" t="s">
        <v>4379</v>
      </c>
      <c r="Z713" s="373"/>
      <c r="AA713" s="375"/>
      <c r="AB713" s="376" t="s">
        <v>6855</v>
      </c>
      <c r="AC713" s="373"/>
      <c r="AD713" s="373"/>
      <c r="AE713" s="373" t="s">
        <v>6847</v>
      </c>
      <c r="AF713" s="373"/>
      <c r="AG713" s="373"/>
      <c r="AH713" s="373"/>
      <c r="AI713" s="373"/>
      <c r="AJ713" s="373"/>
      <c r="AK713" s="373"/>
      <c r="AL713" s="373"/>
      <c r="AM713" s="373"/>
      <c r="AN713" s="373"/>
      <c r="AO713" s="373"/>
    </row>
    <row x14ac:dyDescent="0.25" r="714" customHeight="1" ht="21">
      <c r="A714" s="373" t="s">
        <v>6844</v>
      </c>
      <c r="B714" s="373" t="s">
        <v>5693</v>
      </c>
      <c r="C714" s="373" t="s">
        <v>4921</v>
      </c>
      <c r="D714" s="374">
        <v>141163421</v>
      </c>
      <c r="E714" s="373" t="s">
        <v>4034</v>
      </c>
      <c r="F714" s="373" t="s">
        <v>7615</v>
      </c>
      <c r="G714" s="373" t="s">
        <v>42</v>
      </c>
      <c r="H714" s="373" t="s">
        <v>44</v>
      </c>
      <c r="I714" s="374" t="s">
        <v>4379</v>
      </c>
      <c r="J714" s="373" t="s">
        <v>4379</v>
      </c>
      <c r="K714" s="373" t="s">
        <v>4379</v>
      </c>
      <c r="L714" s="374">
        <v>12</v>
      </c>
      <c r="M714" s="374">
        <v>4</v>
      </c>
      <c r="N714" s="375">
        <v>45889</v>
      </c>
      <c r="O714" s="375">
        <v>45890</v>
      </c>
      <c r="P714" s="375">
        <v>45890</v>
      </c>
      <c r="Q714" s="374">
        <f>P714-O714</f>
      </c>
      <c r="R714" s="373" t="s">
        <v>6895</v>
      </c>
      <c r="S714" s="373"/>
      <c r="T714" s="373" t="s">
        <v>5683</v>
      </c>
      <c r="U714" s="373" t="s">
        <v>141</v>
      </c>
      <c r="V714" s="373"/>
      <c r="W714" s="373"/>
      <c r="X714" s="375"/>
      <c r="Y714" s="373" t="s">
        <v>4379</v>
      </c>
      <c r="Z714" s="373"/>
      <c r="AA714" s="375"/>
      <c r="AB714" s="373"/>
      <c r="AC714" s="69"/>
      <c r="AD714" s="373"/>
      <c r="AE714" s="373" t="s">
        <v>6847</v>
      </c>
      <c r="AF714" s="373"/>
      <c r="AG714" s="373"/>
      <c r="AH714" s="373"/>
      <c r="AI714" s="373"/>
      <c r="AJ714" s="373"/>
      <c r="AK714" s="373"/>
      <c r="AL714" s="373"/>
      <c r="AM714" s="373"/>
      <c r="AN714" s="373"/>
      <c r="AO714" s="373"/>
    </row>
    <row x14ac:dyDescent="0.25" r="715" customHeight="1" ht="21">
      <c r="A715" s="373" t="s">
        <v>6844</v>
      </c>
      <c r="B715" s="373" t="s">
        <v>5693</v>
      </c>
      <c r="C715" s="373" t="s">
        <v>4922</v>
      </c>
      <c r="D715" s="374">
        <v>170172456</v>
      </c>
      <c r="E715" s="373" t="s">
        <v>7616</v>
      </c>
      <c r="F715" s="373" t="s">
        <v>7617</v>
      </c>
      <c r="G715" s="373" t="s">
        <v>42</v>
      </c>
      <c r="H715" s="373" t="s">
        <v>44</v>
      </c>
      <c r="I715" s="374" t="s">
        <v>4379</v>
      </c>
      <c r="J715" s="373" t="s">
        <v>4935</v>
      </c>
      <c r="K715" s="373" t="s">
        <v>4934</v>
      </c>
      <c r="L715" s="374">
        <v>16</v>
      </c>
      <c r="M715" s="374">
        <v>4</v>
      </c>
      <c r="N715" s="375">
        <v>45889</v>
      </c>
      <c r="O715" s="375">
        <v>45890</v>
      </c>
      <c r="P715" s="375">
        <v>45890</v>
      </c>
      <c r="Q715" s="374">
        <f>P715-O715</f>
      </c>
      <c r="R715" s="373" t="s">
        <v>6854</v>
      </c>
      <c r="S715" s="373" t="s">
        <v>5689</v>
      </c>
      <c r="T715" s="373" t="s">
        <v>5682</v>
      </c>
      <c r="U715" s="376" t="s">
        <v>4379</v>
      </c>
      <c r="V715" s="373" t="s">
        <v>4379</v>
      </c>
      <c r="W715" s="373"/>
      <c r="X715" s="375"/>
      <c r="Y715" s="373" t="s">
        <v>4379</v>
      </c>
      <c r="Z715" s="373"/>
      <c r="AA715" s="375"/>
      <c r="AB715" s="373" t="s">
        <v>57</v>
      </c>
      <c r="AC715" s="373" t="s">
        <v>7618</v>
      </c>
      <c r="AD715" s="373" t="s">
        <v>4379</v>
      </c>
      <c r="AE715" s="373" t="s">
        <v>6847</v>
      </c>
      <c r="AF715" s="373"/>
      <c r="AG715" s="373"/>
      <c r="AH715" s="373"/>
      <c r="AI715" s="373"/>
      <c r="AJ715" s="373"/>
      <c r="AK715" s="373"/>
      <c r="AL715" s="373"/>
      <c r="AM715" s="373"/>
      <c r="AN715" s="373"/>
      <c r="AO715" s="373"/>
    </row>
    <row x14ac:dyDescent="0.25" r="716" customHeight="1" ht="21">
      <c r="A716" s="373" t="s">
        <v>6844</v>
      </c>
      <c r="B716" s="373" t="s">
        <v>5693</v>
      </c>
      <c r="C716" s="373" t="s">
        <v>4922</v>
      </c>
      <c r="D716" s="374">
        <v>170172456</v>
      </c>
      <c r="E716" s="373" t="s">
        <v>7619</v>
      </c>
      <c r="F716" s="373" t="s">
        <v>7617</v>
      </c>
      <c r="G716" s="376" t="s">
        <v>42</v>
      </c>
      <c r="H716" s="376" t="s">
        <v>44</v>
      </c>
      <c r="I716" s="374" t="s">
        <v>4379</v>
      </c>
      <c r="J716" s="373" t="s">
        <v>4935</v>
      </c>
      <c r="K716" s="373" t="s">
        <v>4934</v>
      </c>
      <c r="L716" s="374">
        <v>16</v>
      </c>
      <c r="M716" s="374">
        <v>4</v>
      </c>
      <c r="N716" s="375">
        <v>45890</v>
      </c>
      <c r="O716" s="375">
        <v>45890</v>
      </c>
      <c r="P716" s="375">
        <v>45890</v>
      </c>
      <c r="Q716" s="374">
        <f>P716-O716</f>
      </c>
      <c r="R716" s="373" t="s">
        <v>6854</v>
      </c>
      <c r="S716" s="373" t="s">
        <v>5689</v>
      </c>
      <c r="T716" s="373" t="s">
        <v>5682</v>
      </c>
      <c r="U716" s="376" t="s">
        <v>4379</v>
      </c>
      <c r="V716" s="373" t="s">
        <v>4379</v>
      </c>
      <c r="W716" s="373"/>
      <c r="X716" s="375"/>
      <c r="Y716" s="373" t="s">
        <v>4379</v>
      </c>
      <c r="Z716" s="373"/>
      <c r="AA716" s="375"/>
      <c r="AB716" s="373" t="s">
        <v>57</v>
      </c>
      <c r="AC716" s="373" t="s">
        <v>7620</v>
      </c>
      <c r="AD716" s="373" t="s">
        <v>4379</v>
      </c>
      <c r="AE716" s="373" t="s">
        <v>6847</v>
      </c>
      <c r="AF716" s="373"/>
      <c r="AG716" s="373"/>
      <c r="AH716" s="373"/>
      <c r="AI716" s="373"/>
      <c r="AJ716" s="373"/>
      <c r="AK716" s="373"/>
      <c r="AL716" s="373"/>
      <c r="AM716" s="373"/>
      <c r="AN716" s="373"/>
      <c r="AO716" s="373"/>
    </row>
    <row x14ac:dyDescent="0.25" r="717" customHeight="1" ht="21">
      <c r="A717" s="373" t="s">
        <v>6844</v>
      </c>
      <c r="B717" s="373" t="s">
        <v>5696</v>
      </c>
      <c r="C717" s="373" t="s">
        <v>170</v>
      </c>
      <c r="D717" s="374" t="s">
        <v>4379</v>
      </c>
      <c r="E717" s="373" t="s">
        <v>7621</v>
      </c>
      <c r="F717" s="373" t="s">
        <v>4167</v>
      </c>
      <c r="G717" s="373" t="s">
        <v>42</v>
      </c>
      <c r="H717" s="373" t="s">
        <v>44</v>
      </c>
      <c r="I717" s="374">
        <v>366838109</v>
      </c>
      <c r="J717" s="373" t="s">
        <v>7622</v>
      </c>
      <c r="K717" s="373" t="s">
        <v>6994</v>
      </c>
      <c r="L717" s="374">
        <v>18</v>
      </c>
      <c r="M717" s="374">
        <v>10</v>
      </c>
      <c r="N717" s="375">
        <v>45889</v>
      </c>
      <c r="O717" s="375">
        <v>45889</v>
      </c>
      <c r="P717" s="375">
        <v>45889</v>
      </c>
      <c r="Q717" s="374">
        <f>P717-O717</f>
      </c>
      <c r="R717" s="373" t="s">
        <v>5708</v>
      </c>
      <c r="S717" s="373" t="s">
        <v>6863</v>
      </c>
      <c r="T717" s="373" t="s">
        <v>5683</v>
      </c>
      <c r="U717" s="373" t="s">
        <v>141</v>
      </c>
      <c r="V717" s="373" t="s">
        <v>4379</v>
      </c>
      <c r="W717" s="373"/>
      <c r="X717" s="375"/>
      <c r="Y717" s="373" t="s">
        <v>75</v>
      </c>
      <c r="Z717" s="373" t="s">
        <v>5702</v>
      </c>
      <c r="AA717" s="375">
        <v>45846</v>
      </c>
      <c r="AB717" s="373" t="s">
        <v>50</v>
      </c>
      <c r="AC717" s="373" t="s">
        <v>50</v>
      </c>
      <c r="AD717" s="373"/>
      <c r="AE717" s="373" t="s">
        <v>6847</v>
      </c>
      <c r="AF717" s="376"/>
      <c r="AG717" s="376"/>
      <c r="AH717" s="376"/>
      <c r="AI717" s="376"/>
      <c r="AJ717" s="376"/>
      <c r="AK717" s="376"/>
      <c r="AL717" s="376"/>
      <c r="AM717" s="376"/>
      <c r="AN717" s="376"/>
      <c r="AO717" s="376"/>
    </row>
    <row x14ac:dyDescent="0.25" r="718" customHeight="1" ht="21">
      <c r="A718" s="373" t="s">
        <v>6844</v>
      </c>
      <c r="B718" s="373" t="s">
        <v>5696</v>
      </c>
      <c r="C718" s="373" t="s">
        <v>170</v>
      </c>
      <c r="D718" s="374" t="s">
        <v>4379</v>
      </c>
      <c r="E718" s="373" t="s">
        <v>7621</v>
      </c>
      <c r="F718" s="373" t="s">
        <v>4167</v>
      </c>
      <c r="G718" s="373" t="s">
        <v>42</v>
      </c>
      <c r="H718" s="373" t="s">
        <v>44</v>
      </c>
      <c r="I718" s="374">
        <v>366838109</v>
      </c>
      <c r="J718" s="373" t="s">
        <v>7622</v>
      </c>
      <c r="K718" s="373" t="s">
        <v>6994</v>
      </c>
      <c r="L718" s="374">
        <v>18</v>
      </c>
      <c r="M718" s="374">
        <v>10</v>
      </c>
      <c r="N718" s="375">
        <v>45891</v>
      </c>
      <c r="O718" s="375">
        <v>45891</v>
      </c>
      <c r="P718" s="375">
        <v>45891</v>
      </c>
      <c r="Q718" s="374">
        <f>P718-O718</f>
      </c>
      <c r="R718" s="373" t="s">
        <v>5708</v>
      </c>
      <c r="S718" s="373" t="s">
        <v>6863</v>
      </c>
      <c r="T718" s="373" t="s">
        <v>5683</v>
      </c>
      <c r="U718" s="373" t="s">
        <v>141</v>
      </c>
      <c r="V718" s="373" t="s">
        <v>4379</v>
      </c>
      <c r="W718" s="373"/>
      <c r="X718" s="375"/>
      <c r="Y718" s="373" t="s">
        <v>75</v>
      </c>
      <c r="Z718" s="373" t="s">
        <v>5702</v>
      </c>
      <c r="AA718" s="375">
        <v>45846</v>
      </c>
      <c r="AB718" s="373" t="s">
        <v>50</v>
      </c>
      <c r="AC718" s="373" t="s">
        <v>50</v>
      </c>
      <c r="AD718" s="373"/>
      <c r="AE718" s="373" t="s">
        <v>6847</v>
      </c>
      <c r="AF718" s="373"/>
      <c r="AG718" s="373"/>
      <c r="AH718" s="373"/>
      <c r="AI718" s="373"/>
      <c r="AJ718" s="373"/>
      <c r="AK718" s="373"/>
      <c r="AL718" s="373"/>
      <c r="AM718" s="373"/>
      <c r="AN718" s="373"/>
      <c r="AO718" s="373"/>
    </row>
    <row x14ac:dyDescent="0.25" r="719" customHeight="1" ht="21">
      <c r="A719" s="373" t="s">
        <v>6844</v>
      </c>
      <c r="B719" s="373" t="s">
        <v>5696</v>
      </c>
      <c r="C719" s="373" t="s">
        <v>170</v>
      </c>
      <c r="D719" s="374" t="s">
        <v>4379</v>
      </c>
      <c r="E719" s="373" t="s">
        <v>4590</v>
      </c>
      <c r="F719" s="373" t="s">
        <v>7623</v>
      </c>
      <c r="G719" s="373" t="s">
        <v>42</v>
      </c>
      <c r="H719" s="373" t="s">
        <v>44</v>
      </c>
      <c r="I719" s="374" t="s">
        <v>4379</v>
      </c>
      <c r="J719" s="373" t="s">
        <v>7622</v>
      </c>
      <c r="K719" s="373" t="s">
        <v>6994</v>
      </c>
      <c r="L719" s="374">
        <v>16</v>
      </c>
      <c r="M719" s="374">
        <v>4</v>
      </c>
      <c r="N719" s="375">
        <v>45889</v>
      </c>
      <c r="O719" s="375">
        <v>45889</v>
      </c>
      <c r="P719" s="375">
        <v>45889</v>
      </c>
      <c r="Q719" s="374">
        <f>P719-O719</f>
      </c>
      <c r="R719" s="373" t="s">
        <v>5708</v>
      </c>
      <c r="S719" s="373" t="s">
        <v>6863</v>
      </c>
      <c r="T719" s="373" t="s">
        <v>5683</v>
      </c>
      <c r="U719" s="373" t="s">
        <v>141</v>
      </c>
      <c r="V719" s="373" t="s">
        <v>4379</v>
      </c>
      <c r="W719" s="373"/>
      <c r="X719" s="375"/>
      <c r="Y719" s="373" t="s">
        <v>75</v>
      </c>
      <c r="Z719" s="373" t="s">
        <v>5701</v>
      </c>
      <c r="AA719" s="375">
        <v>45903</v>
      </c>
      <c r="AB719" s="373" t="s">
        <v>50</v>
      </c>
      <c r="AC719" s="373" t="s">
        <v>5891</v>
      </c>
      <c r="AD719" s="373"/>
      <c r="AE719" s="373" t="s">
        <v>6847</v>
      </c>
      <c r="AF719" s="373"/>
      <c r="AG719" s="373"/>
      <c r="AH719" s="373"/>
      <c r="AI719" s="373"/>
      <c r="AJ719" s="373"/>
      <c r="AK719" s="373"/>
      <c r="AL719" s="373"/>
      <c r="AM719" s="373"/>
      <c r="AN719" s="373"/>
      <c r="AO719" s="373"/>
    </row>
    <row x14ac:dyDescent="0.25" r="720" customHeight="1" ht="21">
      <c r="A720" s="376" t="s">
        <v>38</v>
      </c>
      <c r="B720" s="373" t="s">
        <v>5696</v>
      </c>
      <c r="C720" s="376" t="s">
        <v>170</v>
      </c>
      <c r="D720" s="374" t="s">
        <v>4379</v>
      </c>
      <c r="E720" s="376" t="s">
        <v>7624</v>
      </c>
      <c r="F720" s="376" t="s">
        <v>2321</v>
      </c>
      <c r="G720" s="376" t="s">
        <v>42</v>
      </c>
      <c r="H720" s="376" t="s">
        <v>6860</v>
      </c>
      <c r="I720" s="377">
        <v>367599056</v>
      </c>
      <c r="J720" s="376" t="s">
        <v>1068</v>
      </c>
      <c r="K720" s="376" t="s">
        <v>4982</v>
      </c>
      <c r="L720" s="377">
        <v>64</v>
      </c>
      <c r="M720" s="377">
        <v>16</v>
      </c>
      <c r="N720" s="375">
        <v>45839</v>
      </c>
      <c r="O720" s="375">
        <v>45849</v>
      </c>
      <c r="P720" s="375">
        <v>45849</v>
      </c>
      <c r="Q720" s="374">
        <f>P720-O720</f>
      </c>
      <c r="R720" s="373" t="s">
        <v>5708</v>
      </c>
      <c r="S720" s="376" t="s">
        <v>6863</v>
      </c>
      <c r="T720" s="376" t="s">
        <v>5683</v>
      </c>
      <c r="U720" s="373" t="s">
        <v>141</v>
      </c>
      <c r="V720" s="373" t="s">
        <v>4379</v>
      </c>
      <c r="W720" s="373"/>
      <c r="X720" s="375"/>
      <c r="Y720" s="373" t="s">
        <v>75</v>
      </c>
      <c r="Z720" s="373" t="s">
        <v>5702</v>
      </c>
      <c r="AA720" s="375">
        <v>45861</v>
      </c>
      <c r="AB720" s="373" t="s">
        <v>50</v>
      </c>
      <c r="AC720" s="376" t="s">
        <v>7247</v>
      </c>
      <c r="AD720" s="376"/>
      <c r="AE720" s="373" t="s">
        <v>6840</v>
      </c>
      <c r="AF720" s="373"/>
      <c r="AG720" s="373"/>
      <c r="AH720" s="373"/>
      <c r="AI720" s="373"/>
      <c r="AJ720" s="373"/>
      <c r="AK720" s="373"/>
      <c r="AL720" s="373"/>
      <c r="AM720" s="373"/>
      <c r="AN720" s="373"/>
      <c r="AO720" s="373"/>
    </row>
    <row x14ac:dyDescent="0.25" r="721" customHeight="1" ht="21">
      <c r="A721" s="376" t="s">
        <v>38</v>
      </c>
      <c r="B721" s="373" t="s">
        <v>5696</v>
      </c>
      <c r="C721" s="376" t="s">
        <v>170</v>
      </c>
      <c r="D721" s="374" t="s">
        <v>4379</v>
      </c>
      <c r="E721" s="376" t="s">
        <v>7624</v>
      </c>
      <c r="F721" s="376" t="s">
        <v>2321</v>
      </c>
      <c r="G721" s="376" t="s">
        <v>42</v>
      </c>
      <c r="H721" s="376" t="s">
        <v>6860</v>
      </c>
      <c r="I721" s="377">
        <v>366758281</v>
      </c>
      <c r="J721" s="376" t="s">
        <v>1068</v>
      </c>
      <c r="K721" s="376" t="s">
        <v>4982</v>
      </c>
      <c r="L721" s="377">
        <v>64</v>
      </c>
      <c r="M721" s="377">
        <v>16</v>
      </c>
      <c r="N721" s="375">
        <v>45839</v>
      </c>
      <c r="O721" s="375">
        <v>45849</v>
      </c>
      <c r="P721" s="375">
        <v>45849</v>
      </c>
      <c r="Q721" s="374">
        <f>P721-O721</f>
      </c>
      <c r="R721" s="373" t="s">
        <v>5708</v>
      </c>
      <c r="S721" s="376" t="s">
        <v>6863</v>
      </c>
      <c r="T721" s="376" t="s">
        <v>5683</v>
      </c>
      <c r="U721" s="373" t="s">
        <v>141</v>
      </c>
      <c r="V721" s="373" t="s">
        <v>4379</v>
      </c>
      <c r="W721" s="373"/>
      <c r="X721" s="375"/>
      <c r="Y721" s="373" t="s">
        <v>75</v>
      </c>
      <c r="Z721" s="373" t="s">
        <v>5702</v>
      </c>
      <c r="AA721" s="375">
        <v>45861</v>
      </c>
      <c r="AB721" s="373" t="s">
        <v>50</v>
      </c>
      <c r="AC721" s="376" t="s">
        <v>7247</v>
      </c>
      <c r="AD721" s="376"/>
      <c r="AE721" s="373" t="s">
        <v>6840</v>
      </c>
      <c r="AF721" s="373"/>
      <c r="AG721" s="373"/>
      <c r="AH721" s="373"/>
      <c r="AI721" s="373"/>
      <c r="AJ721" s="373"/>
      <c r="AK721" s="373"/>
      <c r="AL721" s="373"/>
      <c r="AM721" s="373"/>
      <c r="AN721" s="373"/>
      <c r="AO721" s="373"/>
    </row>
    <row x14ac:dyDescent="0.25" r="722" customHeight="1" ht="21">
      <c r="A722" s="373" t="s">
        <v>38</v>
      </c>
      <c r="B722" s="373" t="s">
        <v>5696</v>
      </c>
      <c r="C722" s="373" t="s">
        <v>170</v>
      </c>
      <c r="D722" s="374" t="s">
        <v>4379</v>
      </c>
      <c r="E722" s="373" t="s">
        <v>7625</v>
      </c>
      <c r="F722" s="373" t="s">
        <v>2321</v>
      </c>
      <c r="G722" s="373" t="s">
        <v>42</v>
      </c>
      <c r="H722" s="373" t="s">
        <v>6860</v>
      </c>
      <c r="I722" s="374">
        <v>367346635</v>
      </c>
      <c r="J722" s="373" t="s">
        <v>1646</v>
      </c>
      <c r="K722" s="373" t="s">
        <v>4982</v>
      </c>
      <c r="L722" s="374">
        <v>82</v>
      </c>
      <c r="M722" s="374">
        <v>7</v>
      </c>
      <c r="N722" s="375">
        <v>45898</v>
      </c>
      <c r="O722" s="375">
        <v>45898</v>
      </c>
      <c r="P722" s="375">
        <v>45898</v>
      </c>
      <c r="Q722" s="374">
        <f>P722-O722</f>
      </c>
      <c r="R722" s="373" t="s">
        <v>5703</v>
      </c>
      <c r="S722" s="373" t="s">
        <v>6863</v>
      </c>
      <c r="T722" s="373" t="s">
        <v>5682</v>
      </c>
      <c r="U722" s="373" t="s">
        <v>141</v>
      </c>
      <c r="V722" s="373" t="s">
        <v>4379</v>
      </c>
      <c r="W722" s="373"/>
      <c r="X722" s="375"/>
      <c r="Y722" s="373"/>
      <c r="Z722" s="373"/>
      <c r="AA722" s="375"/>
      <c r="AB722" s="373" t="s">
        <v>57</v>
      </c>
      <c r="AC722" s="373" t="s">
        <v>4950</v>
      </c>
      <c r="AD722" s="373" t="s">
        <v>4379</v>
      </c>
      <c r="AE722" s="373" t="s">
        <v>6840</v>
      </c>
      <c r="AF722" s="373"/>
      <c r="AG722" s="373"/>
      <c r="AH722" s="373"/>
      <c r="AI722" s="373"/>
      <c r="AJ722" s="373"/>
      <c r="AK722" s="373"/>
      <c r="AL722" s="373"/>
      <c r="AM722" s="373"/>
      <c r="AN722" s="373"/>
      <c r="AO722" s="373"/>
    </row>
    <row x14ac:dyDescent="0.25" r="723" customHeight="1" ht="21">
      <c r="A723" s="373" t="s">
        <v>6844</v>
      </c>
      <c r="B723" s="373" t="s">
        <v>5696</v>
      </c>
      <c r="C723" s="376" t="s">
        <v>170</v>
      </c>
      <c r="D723" s="374" t="s">
        <v>4379</v>
      </c>
      <c r="E723" s="376" t="s">
        <v>7625</v>
      </c>
      <c r="F723" s="376" t="s">
        <v>2321</v>
      </c>
      <c r="G723" s="376" t="s">
        <v>42</v>
      </c>
      <c r="H723" s="376" t="s">
        <v>44</v>
      </c>
      <c r="I723" s="377" t="s">
        <v>4379</v>
      </c>
      <c r="J723" s="376"/>
      <c r="K723" s="376"/>
      <c r="L723" s="377">
        <v>82</v>
      </c>
      <c r="M723" s="377">
        <v>7</v>
      </c>
      <c r="N723" s="375">
        <v>45904</v>
      </c>
      <c r="O723" s="375">
        <v>45904</v>
      </c>
      <c r="P723" s="375">
        <v>45904</v>
      </c>
      <c r="Q723" s="374">
        <f>P723-O723</f>
      </c>
      <c r="R723" s="373" t="s">
        <v>5703</v>
      </c>
      <c r="S723" s="376" t="s">
        <v>6863</v>
      </c>
      <c r="T723" s="376" t="s">
        <v>5682</v>
      </c>
      <c r="U723" s="373" t="s">
        <v>141</v>
      </c>
      <c r="V723" s="373" t="s">
        <v>4379</v>
      </c>
      <c r="W723" s="373"/>
      <c r="X723" s="375"/>
      <c r="Y723" s="373"/>
      <c r="Z723" s="373"/>
      <c r="AA723" s="375"/>
      <c r="AB723" s="373" t="s">
        <v>57</v>
      </c>
      <c r="AC723" s="373" t="s">
        <v>4950</v>
      </c>
      <c r="AD723" s="373"/>
      <c r="AE723" s="373" t="s">
        <v>6840</v>
      </c>
      <c r="AF723" s="376"/>
      <c r="AG723" s="376"/>
      <c r="AH723" s="376"/>
      <c r="AI723" s="376"/>
      <c r="AJ723" s="376"/>
      <c r="AK723" s="376"/>
      <c r="AL723" s="376"/>
      <c r="AM723" s="376"/>
      <c r="AN723" s="376"/>
      <c r="AO723" s="376"/>
    </row>
    <row x14ac:dyDescent="0.25" r="724" customHeight="1" ht="21">
      <c r="A724" s="373" t="s">
        <v>38</v>
      </c>
      <c r="B724" s="373" t="s">
        <v>5696</v>
      </c>
      <c r="C724" s="373" t="s">
        <v>0</v>
      </c>
      <c r="D724" s="374" t="s">
        <v>4379</v>
      </c>
      <c r="E724" s="373" t="s">
        <v>7626</v>
      </c>
      <c r="F724" s="373" t="s">
        <v>7627</v>
      </c>
      <c r="G724" s="373" t="s">
        <v>42</v>
      </c>
      <c r="H724" s="373" t="s">
        <v>6860</v>
      </c>
      <c r="I724" s="374">
        <v>376171769</v>
      </c>
      <c r="J724" s="373" t="s">
        <v>7628</v>
      </c>
      <c r="K724" s="373" t="s">
        <v>5150</v>
      </c>
      <c r="L724" s="374">
        <v>40</v>
      </c>
      <c r="M724" s="374">
        <v>8</v>
      </c>
      <c r="N724" s="375">
        <v>45839</v>
      </c>
      <c r="O724" s="375">
        <v>45856</v>
      </c>
      <c r="P724" s="375">
        <v>45856</v>
      </c>
      <c r="Q724" s="374">
        <f>P724-O724</f>
      </c>
      <c r="R724" s="373" t="s">
        <v>5702</v>
      </c>
      <c r="S724" s="373" t="s">
        <v>6863</v>
      </c>
      <c r="T724" s="376" t="s">
        <v>5683</v>
      </c>
      <c r="U724" s="373" t="s">
        <v>4379</v>
      </c>
      <c r="V724" s="373" t="s">
        <v>4379</v>
      </c>
      <c r="W724" s="373"/>
      <c r="X724" s="375"/>
      <c r="Y724" s="373" t="s">
        <v>75</v>
      </c>
      <c r="Z724" s="373"/>
      <c r="AA724" s="375"/>
      <c r="AB724" s="373" t="s">
        <v>75</v>
      </c>
      <c r="AC724" s="69" t="s">
        <v>4379</v>
      </c>
      <c r="AD724" s="373" t="s">
        <v>4379</v>
      </c>
      <c r="AE724" s="373" t="s">
        <v>6840</v>
      </c>
      <c r="AF724" s="373"/>
      <c r="AG724" s="373"/>
      <c r="AH724" s="373"/>
      <c r="AI724" s="373"/>
      <c r="AJ724" s="373"/>
      <c r="AK724" s="373"/>
      <c r="AL724" s="373"/>
      <c r="AM724" s="373"/>
      <c r="AN724" s="373"/>
      <c r="AO724" s="373"/>
    </row>
    <row x14ac:dyDescent="0.25" r="725" customHeight="1" ht="21">
      <c r="A725" s="373" t="s">
        <v>38</v>
      </c>
      <c r="B725" s="373" t="s">
        <v>5696</v>
      </c>
      <c r="C725" s="373" t="s">
        <v>4922</v>
      </c>
      <c r="D725" s="374" t="s">
        <v>4379</v>
      </c>
      <c r="E725" s="373" t="s">
        <v>7629</v>
      </c>
      <c r="F725" s="373" t="s">
        <v>7630</v>
      </c>
      <c r="G725" s="373" t="s">
        <v>42</v>
      </c>
      <c r="H725" s="373" t="s">
        <v>6860</v>
      </c>
      <c r="I725" s="374" t="s">
        <v>4379</v>
      </c>
      <c r="J725" s="373" t="s">
        <v>4379</v>
      </c>
      <c r="K725" s="373" t="s">
        <v>4379</v>
      </c>
      <c r="L725" s="374">
        <v>32</v>
      </c>
      <c r="M725" s="374">
        <v>8</v>
      </c>
      <c r="N725" s="375">
        <v>45896</v>
      </c>
      <c r="O725" s="375">
        <v>45897</v>
      </c>
      <c r="P725" s="375">
        <v>45897</v>
      </c>
      <c r="Q725" s="374">
        <f>P725-O725</f>
      </c>
      <c r="R725" s="373" t="s">
        <v>5147</v>
      </c>
      <c r="S725" s="373" t="s">
        <v>5688</v>
      </c>
      <c r="T725" s="373" t="s">
        <v>5683</v>
      </c>
      <c r="U725" s="373" t="s">
        <v>141</v>
      </c>
      <c r="V725" s="373" t="s">
        <v>141</v>
      </c>
      <c r="W725" s="373" t="s">
        <v>6886</v>
      </c>
      <c r="X725" s="375">
        <v>45899</v>
      </c>
      <c r="Y725" s="373" t="s">
        <v>4379</v>
      </c>
      <c r="Z725" s="373"/>
      <c r="AA725" s="375"/>
      <c r="AB725" s="373" t="s">
        <v>6855</v>
      </c>
      <c r="AC725" s="69"/>
      <c r="AD725" s="373"/>
      <c r="AE725" s="373" t="s">
        <v>6840</v>
      </c>
      <c r="AF725" s="376"/>
      <c r="AG725" s="376"/>
      <c r="AH725" s="376"/>
      <c r="AI725" s="376"/>
      <c r="AJ725" s="376"/>
      <c r="AK725" s="376"/>
      <c r="AL725" s="376"/>
      <c r="AM725" s="376"/>
      <c r="AN725" s="376"/>
      <c r="AO725" s="376"/>
    </row>
    <row x14ac:dyDescent="0.25" r="726" customHeight="1" ht="21">
      <c r="A726" s="373" t="s">
        <v>6844</v>
      </c>
      <c r="B726" s="373" t="s">
        <v>5696</v>
      </c>
      <c r="C726" s="376" t="s">
        <v>4922</v>
      </c>
      <c r="D726" s="374" t="s">
        <v>4379</v>
      </c>
      <c r="E726" s="373" t="s">
        <v>7631</v>
      </c>
      <c r="F726" s="373" t="s">
        <v>7632</v>
      </c>
      <c r="G726" s="376" t="s">
        <v>42</v>
      </c>
      <c r="H726" s="376" t="s">
        <v>44</v>
      </c>
      <c r="I726" s="377">
        <v>367107809</v>
      </c>
      <c r="J726" s="376" t="s">
        <v>7075</v>
      </c>
      <c r="K726" s="376" t="s">
        <v>6926</v>
      </c>
      <c r="L726" s="374">
        <v>81</v>
      </c>
      <c r="M726" s="374">
        <v>20</v>
      </c>
      <c r="N726" s="375">
        <v>45839</v>
      </c>
      <c r="O726" s="375">
        <v>45908</v>
      </c>
      <c r="P726" s="375">
        <v>45908</v>
      </c>
      <c r="Q726" s="374">
        <f>P726-O726</f>
      </c>
      <c r="R726" s="373" t="s">
        <v>5215</v>
      </c>
      <c r="S726" s="376" t="s">
        <v>5688</v>
      </c>
      <c r="T726" s="376" t="s">
        <v>5683</v>
      </c>
      <c r="U726" s="376" t="s">
        <v>141</v>
      </c>
      <c r="V726" s="376" t="s">
        <v>141</v>
      </c>
      <c r="W726" s="373" t="s">
        <v>6940</v>
      </c>
      <c r="X726" s="378">
        <v>45909</v>
      </c>
      <c r="Y726" s="373" t="s">
        <v>4379</v>
      </c>
      <c r="Z726" s="373"/>
      <c r="AA726" s="378"/>
      <c r="AB726" s="373" t="s">
        <v>6855</v>
      </c>
      <c r="AC726" s="376" t="s">
        <v>7633</v>
      </c>
      <c r="AD726" s="373" t="s">
        <v>6843</v>
      </c>
      <c r="AE726" s="373" t="s">
        <v>6840</v>
      </c>
      <c r="AF726" s="376"/>
      <c r="AG726" s="376"/>
      <c r="AH726" s="376"/>
      <c r="AI726" s="376"/>
      <c r="AJ726" s="376"/>
      <c r="AK726" s="376"/>
      <c r="AL726" s="376"/>
      <c r="AM726" s="376"/>
      <c r="AN726" s="376"/>
      <c r="AO726" s="376"/>
    </row>
    <row x14ac:dyDescent="0.25" r="727" customHeight="1" ht="21">
      <c r="A727" s="373" t="s">
        <v>38</v>
      </c>
      <c r="B727" s="373" t="s">
        <v>5696</v>
      </c>
      <c r="C727" s="373" t="s">
        <v>170</v>
      </c>
      <c r="D727" s="374" t="s">
        <v>4379</v>
      </c>
      <c r="E727" s="373" t="s">
        <v>7631</v>
      </c>
      <c r="F727" s="373" t="s">
        <v>7632</v>
      </c>
      <c r="G727" s="373" t="s">
        <v>42</v>
      </c>
      <c r="H727" s="373" t="s">
        <v>6860</v>
      </c>
      <c r="I727" s="374">
        <v>367107809</v>
      </c>
      <c r="J727" s="376" t="s">
        <v>7075</v>
      </c>
      <c r="K727" s="373" t="s">
        <v>6926</v>
      </c>
      <c r="L727" s="374">
        <v>81</v>
      </c>
      <c r="M727" s="374">
        <v>20</v>
      </c>
      <c r="N727" s="375">
        <v>45839</v>
      </c>
      <c r="O727" s="375">
        <v>45862</v>
      </c>
      <c r="P727" s="375">
        <v>45862</v>
      </c>
      <c r="Q727" s="374">
        <f>P727-O727</f>
      </c>
      <c r="R727" s="373" t="s">
        <v>5709</v>
      </c>
      <c r="S727" s="373" t="s">
        <v>6863</v>
      </c>
      <c r="T727" s="373" t="s">
        <v>5683</v>
      </c>
      <c r="U727" s="373" t="s">
        <v>141</v>
      </c>
      <c r="V727" s="373" t="s">
        <v>4379</v>
      </c>
      <c r="W727" s="373"/>
      <c r="X727" s="375"/>
      <c r="Y727" s="373" t="s">
        <v>2998</v>
      </c>
      <c r="Z727" s="373"/>
      <c r="AA727" s="375"/>
      <c r="AB727" s="376" t="s">
        <v>4936</v>
      </c>
      <c r="AC727" s="373"/>
      <c r="AD727" s="373"/>
      <c r="AE727" s="373" t="s">
        <v>6840</v>
      </c>
      <c r="AF727" s="373"/>
      <c r="AG727" s="373"/>
      <c r="AH727" s="373"/>
      <c r="AI727" s="373"/>
      <c r="AJ727" s="373"/>
      <c r="AK727" s="373"/>
      <c r="AL727" s="373"/>
      <c r="AM727" s="373"/>
      <c r="AN727" s="373"/>
      <c r="AO727" s="373"/>
    </row>
    <row x14ac:dyDescent="0.25" r="728" customHeight="1" ht="21">
      <c r="A728" s="376" t="s">
        <v>38</v>
      </c>
      <c r="B728" s="373" t="s">
        <v>5696</v>
      </c>
      <c r="C728" s="376" t="s">
        <v>4922</v>
      </c>
      <c r="D728" s="374" t="s">
        <v>4379</v>
      </c>
      <c r="E728" s="373" t="s">
        <v>7631</v>
      </c>
      <c r="F728" s="373" t="s">
        <v>7632</v>
      </c>
      <c r="G728" s="376" t="s">
        <v>42</v>
      </c>
      <c r="H728" s="376" t="s">
        <v>44</v>
      </c>
      <c r="I728" s="377">
        <v>367107809</v>
      </c>
      <c r="J728" s="376" t="s">
        <v>7075</v>
      </c>
      <c r="K728" s="376" t="s">
        <v>6926</v>
      </c>
      <c r="L728" s="374">
        <v>81</v>
      </c>
      <c r="M728" s="374">
        <v>20</v>
      </c>
      <c r="N728" s="375">
        <v>45839</v>
      </c>
      <c r="O728" s="375">
        <v>45889</v>
      </c>
      <c r="P728" s="375">
        <v>45889</v>
      </c>
      <c r="Q728" s="374">
        <f>P728-O728</f>
      </c>
      <c r="R728" s="373" t="s">
        <v>5164</v>
      </c>
      <c r="S728" s="376" t="s">
        <v>5688</v>
      </c>
      <c r="T728" s="376" t="s">
        <v>6841</v>
      </c>
      <c r="U728" s="376" t="s">
        <v>4379</v>
      </c>
      <c r="V728" s="376" t="s">
        <v>141</v>
      </c>
      <c r="W728" s="373" t="s">
        <v>5701</v>
      </c>
      <c r="X728" s="378">
        <v>45910</v>
      </c>
      <c r="Y728" s="373" t="s">
        <v>4379</v>
      </c>
      <c r="Z728" s="373"/>
      <c r="AA728" s="378"/>
      <c r="AB728" s="373" t="s">
        <v>1554</v>
      </c>
      <c r="AC728" s="376" t="s">
        <v>7634</v>
      </c>
      <c r="AD728" s="373" t="s">
        <v>6843</v>
      </c>
      <c r="AE728" s="373" t="s">
        <v>6840</v>
      </c>
      <c r="AF728" s="373"/>
      <c r="AG728" s="373"/>
      <c r="AH728" s="373"/>
      <c r="AI728" s="373"/>
      <c r="AJ728" s="373"/>
      <c r="AK728" s="373"/>
      <c r="AL728" s="373"/>
      <c r="AM728" s="373"/>
      <c r="AN728" s="373"/>
      <c r="AO728" s="373"/>
    </row>
    <row x14ac:dyDescent="0.25" r="729" customHeight="1" ht="21">
      <c r="A729" s="376" t="s">
        <v>6844</v>
      </c>
      <c r="B729" s="373" t="s">
        <v>5696</v>
      </c>
      <c r="C729" s="376" t="s">
        <v>170</v>
      </c>
      <c r="D729" s="374" t="s">
        <v>4379</v>
      </c>
      <c r="E729" s="376" t="s">
        <v>7635</v>
      </c>
      <c r="F729" s="376" t="s">
        <v>7636</v>
      </c>
      <c r="G729" s="376" t="s">
        <v>42</v>
      </c>
      <c r="H729" s="376" t="s">
        <v>6860</v>
      </c>
      <c r="I729" s="377">
        <v>367478776</v>
      </c>
      <c r="J729" s="376" t="s">
        <v>7637</v>
      </c>
      <c r="K729" s="376" t="s">
        <v>6926</v>
      </c>
      <c r="L729" s="377">
        <v>32</v>
      </c>
      <c r="M729" s="377">
        <v>10</v>
      </c>
      <c r="N729" s="375">
        <v>45839</v>
      </c>
      <c r="O729" s="375">
        <v>45847</v>
      </c>
      <c r="P729" s="375">
        <v>45847</v>
      </c>
      <c r="Q729" s="374">
        <f>P729-O729</f>
      </c>
      <c r="R729" s="373" t="s">
        <v>5708</v>
      </c>
      <c r="S729" s="376" t="s">
        <v>6863</v>
      </c>
      <c r="T729" s="376" t="s">
        <v>5682</v>
      </c>
      <c r="U729" s="373" t="s">
        <v>4379</v>
      </c>
      <c r="V729" s="373" t="s">
        <v>4379</v>
      </c>
      <c r="W729" s="373"/>
      <c r="X729" s="375"/>
      <c r="Y729" s="373"/>
      <c r="Z729" s="373"/>
      <c r="AA729" s="375"/>
      <c r="AB729" s="373" t="s">
        <v>57</v>
      </c>
      <c r="AC729" s="373" t="s">
        <v>6872</v>
      </c>
      <c r="AD729" s="373" t="s">
        <v>4379</v>
      </c>
      <c r="AE729" s="373" t="s">
        <v>6840</v>
      </c>
      <c r="AF729" s="373"/>
      <c r="AG729" s="373"/>
      <c r="AH729" s="373"/>
      <c r="AI729" s="373"/>
      <c r="AJ729" s="373"/>
      <c r="AK729" s="373"/>
      <c r="AL729" s="373"/>
      <c r="AM729" s="373"/>
      <c r="AN729" s="373"/>
      <c r="AO729" s="373"/>
    </row>
    <row x14ac:dyDescent="0.25" r="730" customHeight="1" ht="21">
      <c r="A730" s="373" t="s">
        <v>6844</v>
      </c>
      <c r="B730" s="373" t="s">
        <v>5696</v>
      </c>
      <c r="C730" s="373" t="s">
        <v>170</v>
      </c>
      <c r="D730" s="374" t="s">
        <v>4379</v>
      </c>
      <c r="E730" s="376" t="s">
        <v>7635</v>
      </c>
      <c r="F730" s="376" t="s">
        <v>7636</v>
      </c>
      <c r="G730" s="376" t="s">
        <v>42</v>
      </c>
      <c r="H730" s="376" t="s">
        <v>6860</v>
      </c>
      <c r="I730" s="377">
        <v>367478776</v>
      </c>
      <c r="J730" s="376" t="s">
        <v>7637</v>
      </c>
      <c r="K730" s="376" t="s">
        <v>6926</v>
      </c>
      <c r="L730" s="377">
        <v>32</v>
      </c>
      <c r="M730" s="377">
        <v>10</v>
      </c>
      <c r="N730" s="375">
        <v>45839</v>
      </c>
      <c r="O730" s="375">
        <v>45859</v>
      </c>
      <c r="P730" s="375">
        <v>45859</v>
      </c>
      <c r="Q730" s="374">
        <f>P730-O730</f>
      </c>
      <c r="R730" s="373" t="s">
        <v>5703</v>
      </c>
      <c r="S730" s="373" t="s">
        <v>6863</v>
      </c>
      <c r="T730" s="373" t="s">
        <v>5682</v>
      </c>
      <c r="U730" s="373" t="s">
        <v>141</v>
      </c>
      <c r="V730" s="373" t="s">
        <v>4379</v>
      </c>
      <c r="W730" s="373"/>
      <c r="X730" s="375"/>
      <c r="Y730" s="373"/>
      <c r="Z730" s="373"/>
      <c r="AA730" s="375"/>
      <c r="AB730" s="373" t="s">
        <v>57</v>
      </c>
      <c r="AC730" s="373" t="s">
        <v>7514</v>
      </c>
      <c r="AD730" s="373" t="s">
        <v>4379</v>
      </c>
      <c r="AE730" s="373" t="s">
        <v>6840</v>
      </c>
      <c r="AF730" s="373"/>
      <c r="AG730" s="373"/>
      <c r="AH730" s="373"/>
      <c r="AI730" s="373"/>
      <c r="AJ730" s="373"/>
      <c r="AK730" s="373"/>
      <c r="AL730" s="373"/>
      <c r="AM730" s="373"/>
      <c r="AN730" s="373"/>
      <c r="AO730" s="373"/>
    </row>
    <row x14ac:dyDescent="0.25" r="731" customHeight="1" ht="21">
      <c r="A731" s="376" t="s">
        <v>6844</v>
      </c>
      <c r="B731" s="373" t="s">
        <v>5696</v>
      </c>
      <c r="C731" s="376" t="s">
        <v>4921</v>
      </c>
      <c r="D731" s="374" t="s">
        <v>4379</v>
      </c>
      <c r="E731" s="376" t="s">
        <v>7638</v>
      </c>
      <c r="F731" s="376" t="s">
        <v>7639</v>
      </c>
      <c r="G731" s="376" t="s">
        <v>42</v>
      </c>
      <c r="H731" s="376" t="s">
        <v>6860</v>
      </c>
      <c r="I731" s="377">
        <v>381073571</v>
      </c>
      <c r="J731" s="376" t="s">
        <v>7637</v>
      </c>
      <c r="K731" s="376" t="s">
        <v>6926</v>
      </c>
      <c r="L731" s="377">
        <v>40</v>
      </c>
      <c r="M731" s="374">
        <v>10</v>
      </c>
      <c r="N731" s="375">
        <v>45839</v>
      </c>
      <c r="O731" s="375">
        <v>45849</v>
      </c>
      <c r="P731" s="375">
        <v>45849</v>
      </c>
      <c r="Q731" s="374">
        <f>P731-O731</f>
      </c>
      <c r="R731" s="373" t="s">
        <v>6895</v>
      </c>
      <c r="S731" s="376" t="s">
        <v>5688</v>
      </c>
      <c r="T731" s="376" t="s">
        <v>5683</v>
      </c>
      <c r="U731" s="373" t="s">
        <v>141</v>
      </c>
      <c r="V731" s="373" t="s">
        <v>4379</v>
      </c>
      <c r="W731" s="373"/>
      <c r="X731" s="375"/>
      <c r="Y731" s="373" t="s">
        <v>4379</v>
      </c>
      <c r="Z731" s="373"/>
      <c r="AA731" s="375"/>
      <c r="AB731" s="376" t="s">
        <v>6839</v>
      </c>
      <c r="AC731" s="373" t="s">
        <v>4379</v>
      </c>
      <c r="AD731" s="373" t="s">
        <v>4379</v>
      </c>
      <c r="AE731" s="373" t="s">
        <v>6840</v>
      </c>
      <c r="AF731" s="373"/>
      <c r="AG731" s="373"/>
      <c r="AH731" s="373"/>
      <c r="AI731" s="373"/>
      <c r="AJ731" s="373"/>
      <c r="AK731" s="373"/>
      <c r="AL731" s="373"/>
      <c r="AM731" s="373"/>
      <c r="AN731" s="373"/>
      <c r="AO731" s="373"/>
    </row>
    <row x14ac:dyDescent="0.25" r="732" customHeight="1" ht="21">
      <c r="A732" s="376" t="s">
        <v>6844</v>
      </c>
      <c r="B732" s="373" t="s">
        <v>5696</v>
      </c>
      <c r="C732" s="373" t="s">
        <v>4922</v>
      </c>
      <c r="D732" s="374" t="s">
        <v>4379</v>
      </c>
      <c r="E732" s="376" t="s">
        <v>7638</v>
      </c>
      <c r="F732" s="376" t="s">
        <v>7639</v>
      </c>
      <c r="G732" s="376" t="s">
        <v>42</v>
      </c>
      <c r="H732" s="376" t="s">
        <v>6860</v>
      </c>
      <c r="I732" s="377">
        <v>381073571</v>
      </c>
      <c r="J732" s="376" t="s">
        <v>7637</v>
      </c>
      <c r="K732" s="376" t="s">
        <v>6926</v>
      </c>
      <c r="L732" s="377">
        <v>40</v>
      </c>
      <c r="M732" s="374">
        <v>10</v>
      </c>
      <c r="N732" s="375">
        <v>45839</v>
      </c>
      <c r="O732" s="375">
        <v>45849</v>
      </c>
      <c r="P732" s="375">
        <v>45849</v>
      </c>
      <c r="Q732" s="374">
        <f>P732-O732</f>
      </c>
      <c r="R732" s="373" t="s">
        <v>6895</v>
      </c>
      <c r="S732" s="373" t="s">
        <v>5688</v>
      </c>
      <c r="T732" s="376" t="s">
        <v>5683</v>
      </c>
      <c r="U732" s="376" t="s">
        <v>141</v>
      </c>
      <c r="V732" s="373" t="s">
        <v>141</v>
      </c>
      <c r="W732" s="373" t="s">
        <v>6940</v>
      </c>
      <c r="X732" s="375">
        <v>45852</v>
      </c>
      <c r="Y732" s="373" t="s">
        <v>4379</v>
      </c>
      <c r="Z732" s="373"/>
      <c r="AA732" s="375"/>
      <c r="AB732" s="376" t="s">
        <v>6855</v>
      </c>
      <c r="AC732" s="373"/>
      <c r="AD732" s="373"/>
      <c r="AE732" s="373" t="s">
        <v>6840</v>
      </c>
      <c r="AF732" s="373"/>
      <c r="AG732" s="373"/>
      <c r="AH732" s="373"/>
      <c r="AI732" s="373"/>
      <c r="AJ732" s="373"/>
      <c r="AK732" s="373"/>
      <c r="AL732" s="373"/>
      <c r="AM732" s="373"/>
      <c r="AN732" s="373"/>
      <c r="AO732" s="373"/>
    </row>
    <row x14ac:dyDescent="0.25" r="733" customHeight="1" ht="21">
      <c r="A733" s="376" t="s">
        <v>6844</v>
      </c>
      <c r="B733" s="373" t="s">
        <v>5696</v>
      </c>
      <c r="C733" s="376" t="s">
        <v>0</v>
      </c>
      <c r="D733" s="374" t="s">
        <v>4379</v>
      </c>
      <c r="E733" s="376" t="s">
        <v>7638</v>
      </c>
      <c r="F733" s="376" t="s">
        <v>7639</v>
      </c>
      <c r="G733" s="376" t="s">
        <v>42</v>
      </c>
      <c r="H733" s="376" t="s">
        <v>6860</v>
      </c>
      <c r="I733" s="377">
        <v>381073571</v>
      </c>
      <c r="J733" s="376" t="s">
        <v>7637</v>
      </c>
      <c r="K733" s="376" t="s">
        <v>6926</v>
      </c>
      <c r="L733" s="377">
        <v>40</v>
      </c>
      <c r="M733" s="374">
        <v>10</v>
      </c>
      <c r="N733" s="375">
        <v>45839</v>
      </c>
      <c r="O733" s="375">
        <v>45854</v>
      </c>
      <c r="P733" s="375">
        <v>45854</v>
      </c>
      <c r="Q733" s="374">
        <f>P733-O733</f>
      </c>
      <c r="R733" s="373" t="s">
        <v>5701</v>
      </c>
      <c r="S733" s="376" t="s">
        <v>6863</v>
      </c>
      <c r="T733" s="376" t="s">
        <v>5683</v>
      </c>
      <c r="U733" s="373" t="s">
        <v>4379</v>
      </c>
      <c r="V733" s="373" t="s">
        <v>4379</v>
      </c>
      <c r="W733" s="373"/>
      <c r="X733" s="375"/>
      <c r="Y733" s="373" t="s">
        <v>75</v>
      </c>
      <c r="Z733" s="373"/>
      <c r="AA733" s="375"/>
      <c r="AB733" s="373" t="s">
        <v>75</v>
      </c>
      <c r="AC733" s="69" t="s">
        <v>4379</v>
      </c>
      <c r="AD733" s="373" t="s">
        <v>4379</v>
      </c>
      <c r="AE733" s="373" t="s">
        <v>6840</v>
      </c>
      <c r="AF733" s="373"/>
      <c r="AG733" s="373"/>
      <c r="AH733" s="373"/>
      <c r="AI733" s="373"/>
      <c r="AJ733" s="373"/>
      <c r="AK733" s="373"/>
      <c r="AL733" s="373"/>
      <c r="AM733" s="373"/>
      <c r="AN733" s="373"/>
      <c r="AO733" s="373"/>
    </row>
    <row x14ac:dyDescent="0.25" r="734" customHeight="1" ht="21">
      <c r="A734" s="373" t="s">
        <v>38</v>
      </c>
      <c r="B734" s="373" t="s">
        <v>5696</v>
      </c>
      <c r="C734" s="373" t="s">
        <v>4922</v>
      </c>
      <c r="D734" s="374" t="s">
        <v>4379</v>
      </c>
      <c r="E734" s="373" t="s">
        <v>7640</v>
      </c>
      <c r="F734" s="373" t="s">
        <v>7641</v>
      </c>
      <c r="G734" s="373" t="s">
        <v>42</v>
      </c>
      <c r="H734" s="373" t="s">
        <v>6860</v>
      </c>
      <c r="I734" s="374" t="s">
        <v>4379</v>
      </c>
      <c r="J734" s="373" t="s">
        <v>4379</v>
      </c>
      <c r="K734" s="373" t="s">
        <v>4379</v>
      </c>
      <c r="L734" s="374">
        <v>28</v>
      </c>
      <c r="M734" s="374">
        <v>7</v>
      </c>
      <c r="N734" s="375">
        <v>45896</v>
      </c>
      <c r="O734" s="375">
        <v>45897</v>
      </c>
      <c r="P734" s="375">
        <v>45897</v>
      </c>
      <c r="Q734" s="374">
        <f>P734-O734</f>
      </c>
      <c r="R734" s="373" t="s">
        <v>5164</v>
      </c>
      <c r="S734" s="373" t="s">
        <v>5689</v>
      </c>
      <c r="T734" s="373" t="s">
        <v>5683</v>
      </c>
      <c r="U734" s="373" t="s">
        <v>141</v>
      </c>
      <c r="V734" s="373" t="s">
        <v>141</v>
      </c>
      <c r="W734" s="373" t="s">
        <v>6886</v>
      </c>
      <c r="X734" s="375">
        <v>45899</v>
      </c>
      <c r="Y734" s="373" t="s">
        <v>4379</v>
      </c>
      <c r="Z734" s="373"/>
      <c r="AA734" s="375"/>
      <c r="AB734" s="373" t="s">
        <v>6855</v>
      </c>
      <c r="AC734" s="69"/>
      <c r="AD734" s="373"/>
      <c r="AE734" s="373" t="s">
        <v>6847</v>
      </c>
      <c r="AF734" s="373"/>
      <c r="AG734" s="373"/>
      <c r="AH734" s="373"/>
      <c r="AI734" s="373"/>
      <c r="AJ734" s="373"/>
      <c r="AK734" s="373"/>
      <c r="AL734" s="373"/>
      <c r="AM734" s="373"/>
      <c r="AN734" s="373"/>
      <c r="AO734" s="373"/>
    </row>
    <row x14ac:dyDescent="0.25" r="735" customHeight="1" ht="21">
      <c r="A735" s="373" t="s">
        <v>38</v>
      </c>
      <c r="B735" s="373" t="s">
        <v>5696</v>
      </c>
      <c r="C735" s="373" t="s">
        <v>4921</v>
      </c>
      <c r="D735" s="374" t="s">
        <v>4379</v>
      </c>
      <c r="E735" s="376" t="s">
        <v>7642</v>
      </c>
      <c r="F735" s="376" t="s">
        <v>2387</v>
      </c>
      <c r="G735" s="376" t="s">
        <v>42</v>
      </c>
      <c r="H735" s="376" t="s">
        <v>44</v>
      </c>
      <c r="I735" s="377">
        <v>372266831</v>
      </c>
      <c r="J735" s="376" t="s">
        <v>2388</v>
      </c>
      <c r="K735" s="376" t="s">
        <v>5047</v>
      </c>
      <c r="L735" s="374">
        <v>21</v>
      </c>
      <c r="M735" s="377">
        <v>6</v>
      </c>
      <c r="N735" s="375">
        <v>45839</v>
      </c>
      <c r="O735" s="375" t="s">
        <v>4379</v>
      </c>
      <c r="P735" s="375" t="s">
        <v>4379</v>
      </c>
      <c r="Q735" s="374">
        <f>P735-O735</f>
      </c>
      <c r="R735" s="375"/>
      <c r="S735" s="373"/>
      <c r="T735" s="373" t="s">
        <v>6858</v>
      </c>
      <c r="U735" s="373"/>
      <c r="V735" s="373"/>
      <c r="W735" s="373"/>
      <c r="X735" s="375"/>
      <c r="Y735" s="373" t="s">
        <v>4379</v>
      </c>
      <c r="Z735" s="373"/>
      <c r="AA735" s="375"/>
      <c r="AB735" s="373"/>
      <c r="AC735" s="373"/>
      <c r="AD735" s="373"/>
      <c r="AE735" s="373" t="s">
        <v>6847</v>
      </c>
      <c r="AF735" s="373"/>
      <c r="AG735" s="373"/>
      <c r="AH735" s="373"/>
      <c r="AI735" s="373"/>
      <c r="AJ735" s="373"/>
      <c r="AK735" s="373"/>
      <c r="AL735" s="373"/>
      <c r="AM735" s="373"/>
      <c r="AN735" s="373"/>
      <c r="AO735" s="373"/>
    </row>
    <row x14ac:dyDescent="0.25" r="736" customHeight="1" ht="21">
      <c r="A736" s="373" t="s">
        <v>38</v>
      </c>
      <c r="B736" s="373" t="s">
        <v>5696</v>
      </c>
      <c r="C736" s="373" t="s">
        <v>4921</v>
      </c>
      <c r="D736" s="374" t="s">
        <v>4379</v>
      </c>
      <c r="E736" s="376" t="s">
        <v>7643</v>
      </c>
      <c r="F736" s="376" t="s">
        <v>2387</v>
      </c>
      <c r="G736" s="376" t="s">
        <v>42</v>
      </c>
      <c r="H736" s="376" t="s">
        <v>44</v>
      </c>
      <c r="I736" s="377">
        <v>372266939</v>
      </c>
      <c r="J736" s="376" t="s">
        <v>2388</v>
      </c>
      <c r="K736" s="376" t="s">
        <v>5047</v>
      </c>
      <c r="L736" s="374">
        <v>21</v>
      </c>
      <c r="M736" s="377">
        <v>6</v>
      </c>
      <c r="N736" s="375">
        <v>45839</v>
      </c>
      <c r="O736" s="375" t="s">
        <v>4379</v>
      </c>
      <c r="P736" s="375" t="s">
        <v>4379</v>
      </c>
      <c r="Q736" s="374">
        <f>P736-O736</f>
      </c>
      <c r="R736" s="375"/>
      <c r="S736" s="373"/>
      <c r="T736" s="373" t="s">
        <v>6858</v>
      </c>
      <c r="U736" s="373"/>
      <c r="V736" s="373"/>
      <c r="W736" s="373"/>
      <c r="X736" s="375"/>
      <c r="Y736" s="373" t="s">
        <v>4379</v>
      </c>
      <c r="Z736" s="373"/>
      <c r="AA736" s="375"/>
      <c r="AB736" s="373"/>
      <c r="AC736" s="373"/>
      <c r="AD736" s="373"/>
      <c r="AE736" s="373" t="s">
        <v>6847</v>
      </c>
      <c r="AF736" s="373"/>
      <c r="AG736" s="373"/>
      <c r="AH736" s="373"/>
      <c r="AI736" s="373"/>
      <c r="AJ736" s="373"/>
      <c r="AK736" s="373"/>
      <c r="AL736" s="373"/>
      <c r="AM736" s="373"/>
      <c r="AN736" s="373"/>
      <c r="AO736" s="373"/>
    </row>
    <row x14ac:dyDescent="0.25" r="737" customHeight="1" ht="21">
      <c r="A737" s="376" t="s">
        <v>38</v>
      </c>
      <c r="B737" s="373" t="s">
        <v>5696</v>
      </c>
      <c r="C737" s="376" t="s">
        <v>4922</v>
      </c>
      <c r="D737" s="374" t="s">
        <v>4379</v>
      </c>
      <c r="E737" s="376" t="s">
        <v>7642</v>
      </c>
      <c r="F737" s="376" t="s">
        <v>2387</v>
      </c>
      <c r="G737" s="376" t="s">
        <v>42</v>
      </c>
      <c r="H737" s="376" t="s">
        <v>44</v>
      </c>
      <c r="I737" s="377">
        <v>372266831</v>
      </c>
      <c r="J737" s="376" t="s">
        <v>2388</v>
      </c>
      <c r="K737" s="376" t="s">
        <v>5047</v>
      </c>
      <c r="L737" s="374">
        <v>21</v>
      </c>
      <c r="M737" s="377">
        <v>6</v>
      </c>
      <c r="N737" s="375">
        <v>45839</v>
      </c>
      <c r="O737" s="375">
        <v>45887</v>
      </c>
      <c r="P737" s="375">
        <v>45887</v>
      </c>
      <c r="Q737" s="374">
        <f>P737-O737</f>
      </c>
      <c r="R737" s="373" t="s">
        <v>4868</v>
      </c>
      <c r="S737" s="376" t="s">
        <v>5688</v>
      </c>
      <c r="T737" s="376" t="s">
        <v>5683</v>
      </c>
      <c r="U737" s="373" t="s">
        <v>141</v>
      </c>
      <c r="V737" s="373" t="s">
        <v>141</v>
      </c>
      <c r="W737" s="373" t="s">
        <v>6886</v>
      </c>
      <c r="X737" s="375">
        <v>45899</v>
      </c>
      <c r="Y737" s="373" t="s">
        <v>4379</v>
      </c>
      <c r="Z737" s="373"/>
      <c r="AA737" s="378"/>
      <c r="AB737" s="373" t="s">
        <v>6855</v>
      </c>
      <c r="AC737" s="373"/>
      <c r="AD737" s="373"/>
      <c r="AE737" s="373" t="s">
        <v>6847</v>
      </c>
      <c r="AF737" s="373"/>
      <c r="AG737" s="373"/>
      <c r="AH737" s="373"/>
      <c r="AI737" s="373"/>
      <c r="AJ737" s="373"/>
      <c r="AK737" s="373"/>
      <c r="AL737" s="373"/>
      <c r="AM737" s="373"/>
      <c r="AN737" s="373"/>
      <c r="AO737" s="373"/>
    </row>
    <row x14ac:dyDescent="0.25" r="738" customHeight="1" ht="21">
      <c r="A738" s="376" t="s">
        <v>38</v>
      </c>
      <c r="B738" s="373" t="s">
        <v>5696</v>
      </c>
      <c r="C738" s="376" t="s">
        <v>4922</v>
      </c>
      <c r="D738" s="374" t="s">
        <v>4379</v>
      </c>
      <c r="E738" s="376" t="s">
        <v>7643</v>
      </c>
      <c r="F738" s="376" t="s">
        <v>2387</v>
      </c>
      <c r="G738" s="376" t="s">
        <v>42</v>
      </c>
      <c r="H738" s="376" t="s">
        <v>44</v>
      </c>
      <c r="I738" s="377">
        <v>372266939</v>
      </c>
      <c r="J738" s="376" t="s">
        <v>2388</v>
      </c>
      <c r="K738" s="376" t="s">
        <v>5047</v>
      </c>
      <c r="L738" s="374">
        <v>21</v>
      </c>
      <c r="M738" s="377">
        <v>6</v>
      </c>
      <c r="N738" s="375">
        <v>45839</v>
      </c>
      <c r="O738" s="375">
        <v>45887</v>
      </c>
      <c r="P738" s="375">
        <v>45887</v>
      </c>
      <c r="Q738" s="374">
        <f>P738-O738</f>
      </c>
      <c r="R738" s="373" t="s">
        <v>4868</v>
      </c>
      <c r="S738" s="376" t="s">
        <v>5688</v>
      </c>
      <c r="T738" s="376" t="s">
        <v>5683</v>
      </c>
      <c r="U738" s="373" t="s">
        <v>141</v>
      </c>
      <c r="V738" s="373" t="s">
        <v>141</v>
      </c>
      <c r="W738" s="373" t="s">
        <v>6886</v>
      </c>
      <c r="X738" s="375">
        <v>45899</v>
      </c>
      <c r="Y738" s="373" t="s">
        <v>4379</v>
      </c>
      <c r="Z738" s="373"/>
      <c r="AA738" s="378"/>
      <c r="AB738" s="373" t="s">
        <v>6855</v>
      </c>
      <c r="AC738" s="373"/>
      <c r="AD738" s="373"/>
      <c r="AE738" s="373" t="s">
        <v>6847</v>
      </c>
      <c r="AF738" s="373"/>
      <c r="AG738" s="373"/>
      <c r="AH738" s="373"/>
      <c r="AI738" s="373"/>
      <c r="AJ738" s="373"/>
      <c r="AK738" s="373"/>
      <c r="AL738" s="373"/>
      <c r="AM738" s="373"/>
      <c r="AN738" s="373"/>
      <c r="AO738" s="373"/>
    </row>
    <row x14ac:dyDescent="0.25" r="739" customHeight="1" ht="21">
      <c r="A739" s="376" t="s">
        <v>38</v>
      </c>
      <c r="B739" s="373" t="s">
        <v>5696</v>
      </c>
      <c r="C739" s="376" t="s">
        <v>4922</v>
      </c>
      <c r="D739" s="374" t="s">
        <v>4379</v>
      </c>
      <c r="E739" s="376" t="s">
        <v>7644</v>
      </c>
      <c r="F739" s="376" t="s">
        <v>2387</v>
      </c>
      <c r="G739" s="376" t="s">
        <v>42</v>
      </c>
      <c r="H739" s="376" t="s">
        <v>44</v>
      </c>
      <c r="I739" s="377">
        <v>372267098</v>
      </c>
      <c r="J739" s="376" t="s">
        <v>2388</v>
      </c>
      <c r="K739" s="376" t="s">
        <v>5047</v>
      </c>
      <c r="L739" s="374">
        <v>22</v>
      </c>
      <c r="M739" s="377">
        <v>6</v>
      </c>
      <c r="N739" s="375">
        <v>45839</v>
      </c>
      <c r="O739" s="375">
        <v>45887</v>
      </c>
      <c r="P739" s="375">
        <v>45887</v>
      </c>
      <c r="Q739" s="374">
        <f>P739-O739</f>
      </c>
      <c r="R739" s="373" t="s">
        <v>4868</v>
      </c>
      <c r="S739" s="376" t="s">
        <v>5688</v>
      </c>
      <c r="T739" s="376" t="s">
        <v>5683</v>
      </c>
      <c r="U739" s="373" t="s">
        <v>141</v>
      </c>
      <c r="V739" s="373" t="s">
        <v>141</v>
      </c>
      <c r="W739" s="373" t="s">
        <v>6886</v>
      </c>
      <c r="X739" s="375">
        <v>45899</v>
      </c>
      <c r="Y739" s="373" t="s">
        <v>4379</v>
      </c>
      <c r="Z739" s="373"/>
      <c r="AA739" s="378"/>
      <c r="AB739" s="373" t="s">
        <v>6855</v>
      </c>
      <c r="AC739" s="373"/>
      <c r="AD739" s="373"/>
      <c r="AE739" s="373" t="s">
        <v>6847</v>
      </c>
      <c r="AF739" s="373"/>
      <c r="AG739" s="373"/>
      <c r="AH739" s="373"/>
      <c r="AI739" s="373"/>
      <c r="AJ739" s="373"/>
      <c r="AK739" s="373"/>
      <c r="AL739" s="373"/>
      <c r="AM739" s="373"/>
      <c r="AN739" s="373"/>
      <c r="AO739" s="373"/>
    </row>
    <row x14ac:dyDescent="0.25" r="740" customHeight="1" ht="21">
      <c r="A740" s="376" t="s">
        <v>38</v>
      </c>
      <c r="B740" s="373" t="s">
        <v>5696</v>
      </c>
      <c r="C740" s="376" t="s">
        <v>4922</v>
      </c>
      <c r="D740" s="374" t="s">
        <v>4379</v>
      </c>
      <c r="E740" s="376" t="s">
        <v>7645</v>
      </c>
      <c r="F740" s="376" t="s">
        <v>2387</v>
      </c>
      <c r="G740" s="376" t="s">
        <v>42</v>
      </c>
      <c r="H740" s="376" t="s">
        <v>44</v>
      </c>
      <c r="I740" s="377">
        <v>372285725</v>
      </c>
      <c r="J740" s="376" t="s">
        <v>2388</v>
      </c>
      <c r="K740" s="376" t="s">
        <v>5047</v>
      </c>
      <c r="L740" s="374">
        <v>21</v>
      </c>
      <c r="M740" s="377">
        <v>6</v>
      </c>
      <c r="N740" s="375">
        <v>45839</v>
      </c>
      <c r="O740" s="375">
        <v>45887</v>
      </c>
      <c r="P740" s="375">
        <v>45887</v>
      </c>
      <c r="Q740" s="374">
        <f>P740-O740</f>
      </c>
      <c r="R740" s="373" t="s">
        <v>4868</v>
      </c>
      <c r="S740" s="376" t="s">
        <v>5688</v>
      </c>
      <c r="T740" s="376" t="s">
        <v>5683</v>
      </c>
      <c r="U740" s="373" t="s">
        <v>141</v>
      </c>
      <c r="V740" s="373" t="s">
        <v>141</v>
      </c>
      <c r="W740" s="373" t="s">
        <v>6886</v>
      </c>
      <c r="X740" s="375">
        <v>45899</v>
      </c>
      <c r="Y740" s="373" t="s">
        <v>4379</v>
      </c>
      <c r="Z740" s="373"/>
      <c r="AA740" s="378"/>
      <c r="AB740" s="373" t="s">
        <v>6855</v>
      </c>
      <c r="AC740" s="373"/>
      <c r="AD740" s="373"/>
      <c r="AE740" s="373" t="s">
        <v>6847</v>
      </c>
      <c r="AF740" s="376"/>
      <c r="AG740" s="376"/>
      <c r="AH740" s="376"/>
      <c r="AI740" s="376"/>
      <c r="AJ740" s="376"/>
      <c r="AK740" s="376"/>
      <c r="AL740" s="376"/>
      <c r="AM740" s="376"/>
      <c r="AN740" s="376"/>
      <c r="AO740" s="376"/>
    </row>
    <row x14ac:dyDescent="0.25" r="741" customHeight="1" ht="21">
      <c r="A741" s="373" t="s">
        <v>38</v>
      </c>
      <c r="B741" s="373" t="s">
        <v>5696</v>
      </c>
      <c r="C741" s="373" t="s">
        <v>4921</v>
      </c>
      <c r="D741" s="374" t="s">
        <v>4379</v>
      </c>
      <c r="E741" s="376" t="s">
        <v>7645</v>
      </c>
      <c r="F741" s="376" t="s">
        <v>2387</v>
      </c>
      <c r="G741" s="376" t="s">
        <v>42</v>
      </c>
      <c r="H741" s="376" t="s">
        <v>44</v>
      </c>
      <c r="I741" s="377">
        <v>372285725</v>
      </c>
      <c r="J741" s="376" t="s">
        <v>2388</v>
      </c>
      <c r="K741" s="376" t="s">
        <v>5047</v>
      </c>
      <c r="L741" s="374">
        <v>21</v>
      </c>
      <c r="M741" s="377">
        <v>6</v>
      </c>
      <c r="N741" s="375">
        <v>45839</v>
      </c>
      <c r="O741" s="375" t="s">
        <v>4379</v>
      </c>
      <c r="P741" s="375" t="s">
        <v>4379</v>
      </c>
      <c r="Q741" s="374">
        <f>P741-O741</f>
      </c>
      <c r="R741" s="375"/>
      <c r="S741" s="373"/>
      <c r="T741" s="373" t="s">
        <v>6858</v>
      </c>
      <c r="U741" s="373"/>
      <c r="V741" s="373"/>
      <c r="W741" s="373"/>
      <c r="X741" s="375"/>
      <c r="Y741" s="373" t="s">
        <v>4379</v>
      </c>
      <c r="Z741" s="373"/>
      <c r="AA741" s="375"/>
      <c r="AB741" s="373"/>
      <c r="AC741" s="373"/>
      <c r="AD741" s="373"/>
      <c r="AE741" s="373" t="s">
        <v>6847</v>
      </c>
      <c r="AF741" s="373"/>
      <c r="AG741" s="373"/>
      <c r="AH741" s="373"/>
      <c r="AI741" s="373"/>
      <c r="AJ741" s="373"/>
      <c r="AK741" s="373"/>
      <c r="AL741" s="373"/>
      <c r="AM741" s="373"/>
      <c r="AN741" s="373"/>
      <c r="AO741" s="373"/>
    </row>
    <row x14ac:dyDescent="0.25" r="742" customHeight="1" ht="21">
      <c r="A742" s="373" t="s">
        <v>38</v>
      </c>
      <c r="B742" s="373" t="s">
        <v>5696</v>
      </c>
      <c r="C742" s="373" t="s">
        <v>4921</v>
      </c>
      <c r="D742" s="374" t="s">
        <v>4379</v>
      </c>
      <c r="E742" s="376" t="s">
        <v>7644</v>
      </c>
      <c r="F742" s="376" t="s">
        <v>2387</v>
      </c>
      <c r="G742" s="376" t="s">
        <v>42</v>
      </c>
      <c r="H742" s="376" t="s">
        <v>44</v>
      </c>
      <c r="I742" s="377">
        <v>372267098</v>
      </c>
      <c r="J742" s="376" t="s">
        <v>2388</v>
      </c>
      <c r="K742" s="376" t="s">
        <v>5047</v>
      </c>
      <c r="L742" s="374">
        <v>22</v>
      </c>
      <c r="M742" s="377">
        <v>6</v>
      </c>
      <c r="N742" s="375">
        <v>45839</v>
      </c>
      <c r="O742" s="375" t="s">
        <v>4379</v>
      </c>
      <c r="P742" s="375" t="s">
        <v>4379</v>
      </c>
      <c r="Q742" s="374">
        <f>P742-O742</f>
      </c>
      <c r="R742" s="375"/>
      <c r="S742" s="373"/>
      <c r="T742" s="373" t="s">
        <v>6858</v>
      </c>
      <c r="U742" s="373"/>
      <c r="V742" s="373"/>
      <c r="W742" s="373"/>
      <c r="X742" s="375"/>
      <c r="Y742" s="373" t="s">
        <v>4379</v>
      </c>
      <c r="Z742" s="373"/>
      <c r="AA742" s="375"/>
      <c r="AB742" s="373"/>
      <c r="AC742" s="373"/>
      <c r="AD742" s="373"/>
      <c r="AE742" s="373" t="s">
        <v>6847</v>
      </c>
      <c r="AF742" s="373"/>
      <c r="AG742" s="373"/>
      <c r="AH742" s="373"/>
      <c r="AI742" s="373"/>
      <c r="AJ742" s="373"/>
      <c r="AK742" s="373"/>
      <c r="AL742" s="373"/>
      <c r="AM742" s="373"/>
      <c r="AN742" s="373"/>
      <c r="AO742" s="373"/>
    </row>
    <row x14ac:dyDescent="0.25" r="743" customHeight="1" ht="21">
      <c r="A743" s="376" t="s">
        <v>38</v>
      </c>
      <c r="B743" s="373" t="s">
        <v>5696</v>
      </c>
      <c r="C743" s="376" t="s">
        <v>170</v>
      </c>
      <c r="D743" s="374" t="s">
        <v>4379</v>
      </c>
      <c r="E743" s="376" t="s">
        <v>7642</v>
      </c>
      <c r="F743" s="376" t="s">
        <v>2387</v>
      </c>
      <c r="G743" s="376" t="s">
        <v>42</v>
      </c>
      <c r="H743" s="376" t="s">
        <v>44</v>
      </c>
      <c r="I743" s="377">
        <v>372266831</v>
      </c>
      <c r="J743" s="376" t="s">
        <v>2388</v>
      </c>
      <c r="K743" s="376" t="s">
        <v>5047</v>
      </c>
      <c r="L743" s="374">
        <v>21</v>
      </c>
      <c r="M743" s="377">
        <v>6</v>
      </c>
      <c r="N743" s="375">
        <v>45839</v>
      </c>
      <c r="O743" s="375">
        <v>45853</v>
      </c>
      <c r="P743" s="375">
        <v>45853</v>
      </c>
      <c r="Q743" s="374">
        <f>P743-O743</f>
      </c>
      <c r="R743" s="373" t="s">
        <v>5709</v>
      </c>
      <c r="S743" s="376" t="s">
        <v>6863</v>
      </c>
      <c r="T743" s="376" t="s">
        <v>5683</v>
      </c>
      <c r="U743" s="373" t="s">
        <v>141</v>
      </c>
      <c r="V743" s="373" t="s">
        <v>4379</v>
      </c>
      <c r="W743" s="373"/>
      <c r="X743" s="375"/>
      <c r="Y743" s="373" t="s">
        <v>75</v>
      </c>
      <c r="Z743" s="373" t="s">
        <v>5702</v>
      </c>
      <c r="AA743" s="378">
        <v>45860</v>
      </c>
      <c r="AB743" s="376" t="s">
        <v>4936</v>
      </c>
      <c r="AC743" s="373"/>
      <c r="AD743" s="373"/>
      <c r="AE743" s="373" t="s">
        <v>6847</v>
      </c>
      <c r="AF743" s="373"/>
      <c r="AG743" s="373"/>
      <c r="AH743" s="373"/>
      <c r="AI743" s="373"/>
      <c r="AJ743" s="373"/>
      <c r="AK743" s="373"/>
      <c r="AL743" s="373"/>
      <c r="AM743" s="373"/>
      <c r="AN743" s="373"/>
      <c r="AO743" s="373"/>
    </row>
    <row x14ac:dyDescent="0.25" r="744" customHeight="1" ht="21">
      <c r="A744" s="376" t="s">
        <v>38</v>
      </c>
      <c r="B744" s="373" t="s">
        <v>5696</v>
      </c>
      <c r="C744" s="376" t="s">
        <v>170</v>
      </c>
      <c r="D744" s="374" t="s">
        <v>4379</v>
      </c>
      <c r="E744" s="376" t="s">
        <v>7643</v>
      </c>
      <c r="F744" s="376" t="s">
        <v>2387</v>
      </c>
      <c r="G744" s="376" t="s">
        <v>42</v>
      </c>
      <c r="H744" s="376" t="s">
        <v>44</v>
      </c>
      <c r="I744" s="377">
        <v>372266939</v>
      </c>
      <c r="J744" s="376" t="s">
        <v>2388</v>
      </c>
      <c r="K744" s="376" t="s">
        <v>5047</v>
      </c>
      <c r="L744" s="374">
        <v>21</v>
      </c>
      <c r="M744" s="377">
        <v>6</v>
      </c>
      <c r="N744" s="375">
        <v>45839</v>
      </c>
      <c r="O744" s="375">
        <v>45853</v>
      </c>
      <c r="P744" s="375">
        <v>45853</v>
      </c>
      <c r="Q744" s="374">
        <f>P744-O744</f>
      </c>
      <c r="R744" s="373" t="s">
        <v>5709</v>
      </c>
      <c r="S744" s="376" t="s">
        <v>6863</v>
      </c>
      <c r="T744" s="376" t="s">
        <v>5683</v>
      </c>
      <c r="U744" s="373" t="s">
        <v>141</v>
      </c>
      <c r="V744" s="373" t="s">
        <v>4379</v>
      </c>
      <c r="W744" s="373"/>
      <c r="X744" s="375"/>
      <c r="Y744" s="373" t="s">
        <v>75</v>
      </c>
      <c r="Z744" s="373" t="s">
        <v>5702</v>
      </c>
      <c r="AA744" s="378">
        <v>45860</v>
      </c>
      <c r="AB744" s="376" t="s">
        <v>4936</v>
      </c>
      <c r="AC744" s="373"/>
      <c r="AD744" s="373"/>
      <c r="AE744" s="373" t="s">
        <v>6847</v>
      </c>
      <c r="AF744" s="376"/>
      <c r="AG744" s="376"/>
      <c r="AH744" s="376"/>
      <c r="AI744" s="376"/>
      <c r="AJ744" s="376"/>
      <c r="AK744" s="376"/>
      <c r="AL744" s="376"/>
      <c r="AM744" s="376"/>
      <c r="AN744" s="376"/>
      <c r="AO744" s="376"/>
    </row>
    <row x14ac:dyDescent="0.25" r="745" customHeight="1" ht="21">
      <c r="A745" s="376" t="s">
        <v>38</v>
      </c>
      <c r="B745" s="373" t="s">
        <v>5696</v>
      </c>
      <c r="C745" s="376" t="s">
        <v>170</v>
      </c>
      <c r="D745" s="374" t="s">
        <v>4379</v>
      </c>
      <c r="E745" s="376" t="s">
        <v>7644</v>
      </c>
      <c r="F745" s="376" t="s">
        <v>2387</v>
      </c>
      <c r="G745" s="376" t="s">
        <v>42</v>
      </c>
      <c r="H745" s="376" t="s">
        <v>44</v>
      </c>
      <c r="I745" s="377">
        <v>372267098</v>
      </c>
      <c r="J745" s="376" t="s">
        <v>2388</v>
      </c>
      <c r="K745" s="376" t="s">
        <v>5047</v>
      </c>
      <c r="L745" s="374">
        <v>22</v>
      </c>
      <c r="M745" s="377">
        <v>6</v>
      </c>
      <c r="N745" s="375">
        <v>45839</v>
      </c>
      <c r="O745" s="375">
        <v>45853</v>
      </c>
      <c r="P745" s="375">
        <v>45853</v>
      </c>
      <c r="Q745" s="374">
        <f>P745-O745</f>
      </c>
      <c r="R745" s="373" t="s">
        <v>5709</v>
      </c>
      <c r="S745" s="376" t="s">
        <v>6863</v>
      </c>
      <c r="T745" s="376" t="s">
        <v>5683</v>
      </c>
      <c r="U745" s="373" t="s">
        <v>141</v>
      </c>
      <c r="V745" s="373" t="s">
        <v>4379</v>
      </c>
      <c r="W745" s="373"/>
      <c r="X745" s="375"/>
      <c r="Y745" s="373" t="s">
        <v>75</v>
      </c>
      <c r="Z745" s="373" t="s">
        <v>5702</v>
      </c>
      <c r="AA745" s="378">
        <v>45860</v>
      </c>
      <c r="AB745" s="376" t="s">
        <v>4936</v>
      </c>
      <c r="AC745" s="373"/>
      <c r="AD745" s="373"/>
      <c r="AE745" s="373" t="s">
        <v>6847</v>
      </c>
      <c r="AF745" s="373"/>
      <c r="AG745" s="373"/>
      <c r="AH745" s="373"/>
      <c r="AI745" s="373"/>
      <c r="AJ745" s="373"/>
      <c r="AK745" s="373"/>
      <c r="AL745" s="373"/>
      <c r="AM745" s="373"/>
      <c r="AN745" s="373"/>
      <c r="AO745" s="373"/>
    </row>
    <row x14ac:dyDescent="0.25" r="746" customHeight="1" ht="21">
      <c r="A746" s="376" t="s">
        <v>38</v>
      </c>
      <c r="B746" s="373" t="s">
        <v>5696</v>
      </c>
      <c r="C746" s="376" t="s">
        <v>170</v>
      </c>
      <c r="D746" s="374" t="s">
        <v>4379</v>
      </c>
      <c r="E746" s="376" t="s">
        <v>7645</v>
      </c>
      <c r="F746" s="376" t="s">
        <v>2387</v>
      </c>
      <c r="G746" s="376" t="s">
        <v>42</v>
      </c>
      <c r="H746" s="376" t="s">
        <v>44</v>
      </c>
      <c r="I746" s="377">
        <v>372285725</v>
      </c>
      <c r="J746" s="376" t="s">
        <v>2388</v>
      </c>
      <c r="K746" s="376" t="s">
        <v>5047</v>
      </c>
      <c r="L746" s="374">
        <v>21</v>
      </c>
      <c r="M746" s="377">
        <v>6</v>
      </c>
      <c r="N746" s="375">
        <v>45839</v>
      </c>
      <c r="O746" s="375">
        <v>45853</v>
      </c>
      <c r="P746" s="375">
        <v>45853</v>
      </c>
      <c r="Q746" s="374">
        <f>P746-O746</f>
      </c>
      <c r="R746" s="373" t="s">
        <v>5709</v>
      </c>
      <c r="S746" s="376" t="s">
        <v>6863</v>
      </c>
      <c r="T746" s="376" t="s">
        <v>5683</v>
      </c>
      <c r="U746" s="373" t="s">
        <v>141</v>
      </c>
      <c r="V746" s="373" t="s">
        <v>4379</v>
      </c>
      <c r="W746" s="373"/>
      <c r="X746" s="375"/>
      <c r="Y746" s="373" t="s">
        <v>75</v>
      </c>
      <c r="Z746" s="373" t="s">
        <v>5702</v>
      </c>
      <c r="AA746" s="378">
        <v>45860</v>
      </c>
      <c r="AB746" s="376" t="s">
        <v>4936</v>
      </c>
      <c r="AC746" s="373"/>
      <c r="AD746" s="373"/>
      <c r="AE746" s="373" t="s">
        <v>6847</v>
      </c>
      <c r="AF746" s="376"/>
      <c r="AG746" s="376"/>
      <c r="AH746" s="376"/>
      <c r="AI746" s="376"/>
      <c r="AJ746" s="376"/>
      <c r="AK746" s="376"/>
      <c r="AL746" s="376"/>
      <c r="AM746" s="376"/>
      <c r="AN746" s="376"/>
      <c r="AO746" s="376"/>
    </row>
    <row x14ac:dyDescent="0.25" r="747" customHeight="1" ht="21">
      <c r="A747" s="373" t="s">
        <v>38</v>
      </c>
      <c r="B747" s="373" t="s">
        <v>5696</v>
      </c>
      <c r="C747" s="373" t="s">
        <v>0</v>
      </c>
      <c r="D747" s="374" t="s">
        <v>4379</v>
      </c>
      <c r="E747" s="373" t="s">
        <v>7646</v>
      </c>
      <c r="F747" s="373" t="s">
        <v>7647</v>
      </c>
      <c r="G747" s="373" t="s">
        <v>42</v>
      </c>
      <c r="H747" s="373" t="s">
        <v>6860</v>
      </c>
      <c r="I747" s="374">
        <v>366842387</v>
      </c>
      <c r="J747" s="373" t="s">
        <v>6925</v>
      </c>
      <c r="K747" s="373" t="s">
        <v>6926</v>
      </c>
      <c r="L747" s="374">
        <v>37</v>
      </c>
      <c r="M747" s="374">
        <v>20</v>
      </c>
      <c r="N747" s="375">
        <v>45839</v>
      </c>
      <c r="O747" s="375">
        <v>45855</v>
      </c>
      <c r="P747" s="375">
        <v>45855</v>
      </c>
      <c r="Q747" s="374">
        <f>P747-O747</f>
      </c>
      <c r="R747" s="373" t="s">
        <v>5701</v>
      </c>
      <c r="S747" s="373" t="s">
        <v>6863</v>
      </c>
      <c r="T747" s="376" t="s">
        <v>5683</v>
      </c>
      <c r="U747" s="373" t="s">
        <v>4379</v>
      </c>
      <c r="V747" s="373" t="s">
        <v>4379</v>
      </c>
      <c r="W747" s="373"/>
      <c r="X747" s="375"/>
      <c r="Y747" s="373" t="s">
        <v>75</v>
      </c>
      <c r="Z747" s="373"/>
      <c r="AA747" s="375"/>
      <c r="AB747" s="373" t="s">
        <v>75</v>
      </c>
      <c r="AC747" s="69" t="s">
        <v>4379</v>
      </c>
      <c r="AD747" s="373" t="s">
        <v>4379</v>
      </c>
      <c r="AE747" s="373" t="s">
        <v>6840</v>
      </c>
      <c r="AF747" s="376"/>
      <c r="AG747" s="376"/>
      <c r="AH747" s="376"/>
      <c r="AI747" s="376"/>
      <c r="AJ747" s="376"/>
      <c r="AK747" s="376"/>
      <c r="AL747" s="376"/>
      <c r="AM747" s="376"/>
      <c r="AN747" s="376"/>
      <c r="AO747" s="376"/>
    </row>
    <row x14ac:dyDescent="0.25" r="748" customHeight="1" ht="21">
      <c r="A748" s="373" t="s">
        <v>38</v>
      </c>
      <c r="B748" s="373" t="s">
        <v>5696</v>
      </c>
      <c r="C748" s="373" t="s">
        <v>4921</v>
      </c>
      <c r="D748" s="374" t="s">
        <v>4379</v>
      </c>
      <c r="E748" s="376" t="s">
        <v>7648</v>
      </c>
      <c r="F748" s="376" t="s">
        <v>2739</v>
      </c>
      <c r="G748" s="376" t="s">
        <v>42</v>
      </c>
      <c r="H748" s="376" t="s">
        <v>44</v>
      </c>
      <c r="I748" s="377">
        <v>366784945</v>
      </c>
      <c r="J748" s="376" t="s">
        <v>1626</v>
      </c>
      <c r="K748" s="376" t="s">
        <v>4958</v>
      </c>
      <c r="L748" s="377">
        <v>56</v>
      </c>
      <c r="M748" s="377">
        <v>1</v>
      </c>
      <c r="N748" s="375">
        <v>45839</v>
      </c>
      <c r="O748" s="375" t="s">
        <v>4379</v>
      </c>
      <c r="P748" s="375" t="s">
        <v>4379</v>
      </c>
      <c r="Q748" s="374">
        <f>P748-O748</f>
      </c>
      <c r="R748" s="375"/>
      <c r="S748" s="373"/>
      <c r="T748" s="373" t="s">
        <v>6858</v>
      </c>
      <c r="U748" s="373"/>
      <c r="V748" s="373"/>
      <c r="W748" s="373"/>
      <c r="X748" s="375"/>
      <c r="Y748" s="373" t="s">
        <v>4379</v>
      </c>
      <c r="Z748" s="373"/>
      <c r="AA748" s="375"/>
      <c r="AB748" s="373"/>
      <c r="AC748" s="373"/>
      <c r="AD748" s="373"/>
      <c r="AE748" s="373" t="s">
        <v>6840</v>
      </c>
      <c r="AF748" s="373"/>
      <c r="AG748" s="373"/>
      <c r="AH748" s="373"/>
      <c r="AI748" s="373"/>
      <c r="AJ748" s="373"/>
      <c r="AK748" s="373"/>
      <c r="AL748" s="373"/>
      <c r="AM748" s="373"/>
      <c r="AN748" s="373"/>
      <c r="AO748" s="373"/>
    </row>
    <row x14ac:dyDescent="0.25" r="749" customHeight="1" ht="21">
      <c r="A749" s="376" t="s">
        <v>38</v>
      </c>
      <c r="B749" s="373" t="s">
        <v>5696</v>
      </c>
      <c r="C749" s="376" t="s">
        <v>170</v>
      </c>
      <c r="D749" s="374" t="s">
        <v>4379</v>
      </c>
      <c r="E749" s="376" t="s">
        <v>7648</v>
      </c>
      <c r="F749" s="376" t="s">
        <v>2739</v>
      </c>
      <c r="G749" s="376" t="s">
        <v>42</v>
      </c>
      <c r="H749" s="376" t="s">
        <v>44</v>
      </c>
      <c r="I749" s="377">
        <v>366784945</v>
      </c>
      <c r="J749" s="376" t="s">
        <v>1626</v>
      </c>
      <c r="K749" s="376" t="s">
        <v>4958</v>
      </c>
      <c r="L749" s="377">
        <v>56</v>
      </c>
      <c r="M749" s="377">
        <v>1</v>
      </c>
      <c r="N749" s="375">
        <v>45839</v>
      </c>
      <c r="O749" s="375">
        <v>45849</v>
      </c>
      <c r="P749" s="375">
        <v>45849</v>
      </c>
      <c r="Q749" s="374">
        <f>P749-O749</f>
      </c>
      <c r="R749" s="373" t="s">
        <v>5709</v>
      </c>
      <c r="S749" s="376" t="s">
        <v>6863</v>
      </c>
      <c r="T749" s="376" t="s">
        <v>5683</v>
      </c>
      <c r="U749" s="373" t="s">
        <v>141</v>
      </c>
      <c r="V749" s="373" t="s">
        <v>4379</v>
      </c>
      <c r="W749" s="373"/>
      <c r="X749" s="375"/>
      <c r="Y749" s="373" t="s">
        <v>75</v>
      </c>
      <c r="Z749" s="373" t="s">
        <v>5702</v>
      </c>
      <c r="AA749" s="378">
        <v>45874</v>
      </c>
      <c r="AB749" s="376" t="s">
        <v>4936</v>
      </c>
      <c r="AC749" s="376"/>
      <c r="AD749" s="376"/>
      <c r="AE749" s="373" t="s">
        <v>6840</v>
      </c>
      <c r="AF749" s="373"/>
      <c r="AG749" s="373"/>
      <c r="AH749" s="373"/>
      <c r="AI749" s="373"/>
      <c r="AJ749" s="373"/>
      <c r="AK749" s="373"/>
      <c r="AL749" s="373"/>
      <c r="AM749" s="373"/>
      <c r="AN749" s="373"/>
      <c r="AO749" s="373"/>
    </row>
    <row x14ac:dyDescent="0.25" r="750" customHeight="1" ht="21">
      <c r="A750" s="373" t="s">
        <v>6844</v>
      </c>
      <c r="B750" s="373" t="s">
        <v>5693</v>
      </c>
      <c r="C750" s="373" t="s">
        <v>4921</v>
      </c>
      <c r="D750" s="374">
        <v>170246751</v>
      </c>
      <c r="E750" s="373" t="s">
        <v>4034</v>
      </c>
      <c r="F750" s="373" t="s">
        <v>7649</v>
      </c>
      <c r="G750" s="373" t="s">
        <v>42</v>
      </c>
      <c r="H750" s="373" t="s">
        <v>44</v>
      </c>
      <c r="I750" s="374" t="s">
        <v>4379</v>
      </c>
      <c r="J750" s="373" t="s">
        <v>4379</v>
      </c>
      <c r="K750" s="373" t="s">
        <v>4379</v>
      </c>
      <c r="L750" s="374">
        <v>11</v>
      </c>
      <c r="M750" s="374">
        <v>11</v>
      </c>
      <c r="N750" s="375">
        <v>45889</v>
      </c>
      <c r="O750" s="375">
        <v>45890</v>
      </c>
      <c r="P750" s="375">
        <v>45890</v>
      </c>
      <c r="Q750" s="374">
        <f>P750-O750</f>
      </c>
      <c r="R750" s="373" t="s">
        <v>6895</v>
      </c>
      <c r="S750" s="373" t="s">
        <v>5688</v>
      </c>
      <c r="T750" s="373" t="s">
        <v>5683</v>
      </c>
      <c r="U750" s="373" t="s">
        <v>141</v>
      </c>
      <c r="V750" s="373" t="s">
        <v>4379</v>
      </c>
      <c r="W750" s="373"/>
      <c r="X750" s="375"/>
      <c r="Y750" s="373" t="s">
        <v>4379</v>
      </c>
      <c r="Z750" s="373"/>
      <c r="AA750" s="375"/>
      <c r="AB750" s="373" t="s">
        <v>6839</v>
      </c>
      <c r="AC750" s="373" t="s">
        <v>4379</v>
      </c>
      <c r="AD750" s="373" t="s">
        <v>4379</v>
      </c>
      <c r="AE750" s="373" t="s">
        <v>6847</v>
      </c>
      <c r="AF750" s="373"/>
      <c r="AG750" s="373"/>
      <c r="AH750" s="373"/>
      <c r="AI750" s="373"/>
      <c r="AJ750" s="373"/>
      <c r="AK750" s="373"/>
      <c r="AL750" s="373"/>
      <c r="AM750" s="373"/>
      <c r="AN750" s="373"/>
      <c r="AO750" s="373"/>
    </row>
    <row x14ac:dyDescent="0.25" r="751" customHeight="1" ht="21">
      <c r="A751" s="373" t="s">
        <v>6844</v>
      </c>
      <c r="B751" s="373" t="s">
        <v>5696</v>
      </c>
      <c r="C751" s="373" t="s">
        <v>4922</v>
      </c>
      <c r="D751" s="374" t="s">
        <v>4379</v>
      </c>
      <c r="E751" s="373" t="s">
        <v>7650</v>
      </c>
      <c r="F751" s="373" t="s">
        <v>7651</v>
      </c>
      <c r="G751" s="373" t="s">
        <v>42</v>
      </c>
      <c r="H751" s="373" t="s">
        <v>44</v>
      </c>
      <c r="I751" s="374" t="s">
        <v>4379</v>
      </c>
      <c r="J751" s="373" t="s">
        <v>7344</v>
      </c>
      <c r="K751" s="373" t="s">
        <v>5150</v>
      </c>
      <c r="L751" s="374">
        <v>28</v>
      </c>
      <c r="M751" s="374">
        <v>15</v>
      </c>
      <c r="N751" s="375">
        <v>45825</v>
      </c>
      <c r="O751" s="375">
        <v>45891</v>
      </c>
      <c r="P751" s="375">
        <v>45891</v>
      </c>
      <c r="Q751" s="374">
        <f>P751-O751</f>
      </c>
      <c r="R751" s="373" t="s">
        <v>4868</v>
      </c>
      <c r="S751" s="373" t="s">
        <v>5688</v>
      </c>
      <c r="T751" s="373" t="s">
        <v>5683</v>
      </c>
      <c r="U751" s="373" t="s">
        <v>141</v>
      </c>
      <c r="V751" s="373" t="s">
        <v>141</v>
      </c>
      <c r="W751" s="373" t="s">
        <v>6886</v>
      </c>
      <c r="X751" s="375">
        <v>45899</v>
      </c>
      <c r="Y751" s="373" t="s">
        <v>4379</v>
      </c>
      <c r="Z751" s="373"/>
      <c r="AA751" s="375"/>
      <c r="AB751" s="373" t="s">
        <v>6855</v>
      </c>
      <c r="AC751" s="373"/>
      <c r="AD751" s="373"/>
      <c r="AE751" s="373" t="s">
        <v>6847</v>
      </c>
      <c r="AF751" s="373"/>
      <c r="AG751" s="373"/>
      <c r="AH751" s="373"/>
      <c r="AI751" s="373"/>
      <c r="AJ751" s="373"/>
      <c r="AK751" s="373"/>
      <c r="AL751" s="373"/>
      <c r="AM751" s="373"/>
      <c r="AN751" s="373"/>
      <c r="AO751" s="373"/>
    </row>
    <row x14ac:dyDescent="0.25" r="752" customHeight="1" ht="21">
      <c r="A752" s="373" t="s">
        <v>6844</v>
      </c>
      <c r="B752" s="373" t="s">
        <v>5696</v>
      </c>
      <c r="C752" s="376" t="s">
        <v>4921</v>
      </c>
      <c r="D752" s="374" t="s">
        <v>4379</v>
      </c>
      <c r="E752" s="373" t="s">
        <v>7650</v>
      </c>
      <c r="F752" s="373" t="s">
        <v>7651</v>
      </c>
      <c r="G752" s="373" t="s">
        <v>42</v>
      </c>
      <c r="H752" s="373" t="s">
        <v>44</v>
      </c>
      <c r="I752" s="374" t="s">
        <v>4379</v>
      </c>
      <c r="J752" s="373" t="s">
        <v>7344</v>
      </c>
      <c r="K752" s="373" t="s">
        <v>5150</v>
      </c>
      <c r="L752" s="374">
        <v>28</v>
      </c>
      <c r="M752" s="374">
        <v>15</v>
      </c>
      <c r="N752" s="375">
        <v>45839</v>
      </c>
      <c r="O752" s="375">
        <v>45868</v>
      </c>
      <c r="P752" s="375">
        <v>45868</v>
      </c>
      <c r="Q752" s="374">
        <f>P752-O752</f>
      </c>
      <c r="R752" s="373" t="s">
        <v>5164</v>
      </c>
      <c r="S752" s="376" t="s">
        <v>5688</v>
      </c>
      <c r="T752" s="376" t="s">
        <v>5683</v>
      </c>
      <c r="U752" s="376" t="s">
        <v>141</v>
      </c>
      <c r="V752" s="373" t="s">
        <v>4379</v>
      </c>
      <c r="W752" s="373"/>
      <c r="X752" s="375"/>
      <c r="Y752" s="373" t="s">
        <v>4379</v>
      </c>
      <c r="Z752" s="373"/>
      <c r="AA752" s="378"/>
      <c r="AB752" s="376" t="s">
        <v>6839</v>
      </c>
      <c r="AC752" s="373" t="s">
        <v>4379</v>
      </c>
      <c r="AD752" s="373" t="s">
        <v>4379</v>
      </c>
      <c r="AE752" s="373" t="s">
        <v>6847</v>
      </c>
      <c r="AF752" s="373"/>
      <c r="AG752" s="373"/>
      <c r="AH752" s="373"/>
      <c r="AI752" s="373"/>
      <c r="AJ752" s="373"/>
      <c r="AK752" s="373"/>
      <c r="AL752" s="373"/>
      <c r="AM752" s="373"/>
      <c r="AN752" s="373"/>
      <c r="AO752" s="373"/>
    </row>
    <row x14ac:dyDescent="0.25" r="753" customHeight="1" ht="21">
      <c r="A753" s="373" t="s">
        <v>6844</v>
      </c>
      <c r="B753" s="373" t="s">
        <v>5696</v>
      </c>
      <c r="C753" s="373" t="s">
        <v>170</v>
      </c>
      <c r="D753" s="374" t="s">
        <v>4379</v>
      </c>
      <c r="E753" s="373" t="s">
        <v>7650</v>
      </c>
      <c r="F753" s="373" t="s">
        <v>7651</v>
      </c>
      <c r="G753" s="373" t="s">
        <v>42</v>
      </c>
      <c r="H753" s="373" t="s">
        <v>44</v>
      </c>
      <c r="I753" s="374" t="s">
        <v>4379</v>
      </c>
      <c r="J753" s="373" t="s">
        <v>7344</v>
      </c>
      <c r="K753" s="373" t="s">
        <v>5150</v>
      </c>
      <c r="L753" s="374">
        <v>28</v>
      </c>
      <c r="M753" s="374">
        <v>15</v>
      </c>
      <c r="N753" s="375">
        <v>45839</v>
      </c>
      <c r="O753" s="375">
        <v>45859</v>
      </c>
      <c r="P753" s="375">
        <v>45859</v>
      </c>
      <c r="Q753" s="374">
        <f>P753-O753</f>
      </c>
      <c r="R753" s="373" t="s">
        <v>5709</v>
      </c>
      <c r="S753" s="373" t="s">
        <v>6863</v>
      </c>
      <c r="T753" s="373" t="s">
        <v>5683</v>
      </c>
      <c r="U753" s="373" t="s">
        <v>141</v>
      </c>
      <c r="V753" s="373" t="s">
        <v>4379</v>
      </c>
      <c r="W753" s="373"/>
      <c r="X753" s="375"/>
      <c r="Y753" s="373" t="s">
        <v>75</v>
      </c>
      <c r="Z753" s="373"/>
      <c r="AA753" s="375"/>
      <c r="AB753" s="376" t="s">
        <v>4936</v>
      </c>
      <c r="AC753" s="373" t="s">
        <v>5929</v>
      </c>
      <c r="AD753" s="373"/>
      <c r="AE753" s="373" t="s">
        <v>6847</v>
      </c>
      <c r="AF753" s="373"/>
      <c r="AG753" s="373"/>
      <c r="AH753" s="373"/>
      <c r="AI753" s="373"/>
      <c r="AJ753" s="373"/>
      <c r="AK753" s="373"/>
      <c r="AL753" s="373"/>
      <c r="AM753" s="373"/>
      <c r="AN753" s="373"/>
      <c r="AO753" s="373"/>
    </row>
    <row x14ac:dyDescent="0.25" r="754" customHeight="1" ht="21">
      <c r="A754" s="373" t="s">
        <v>6844</v>
      </c>
      <c r="B754" s="373" t="s">
        <v>5696</v>
      </c>
      <c r="C754" s="373" t="s">
        <v>4922</v>
      </c>
      <c r="D754" s="374" t="s">
        <v>4379</v>
      </c>
      <c r="E754" s="373" t="s">
        <v>7652</v>
      </c>
      <c r="F754" s="373" t="s">
        <v>7653</v>
      </c>
      <c r="G754" s="373" t="s">
        <v>42</v>
      </c>
      <c r="H754" s="373" t="s">
        <v>44</v>
      </c>
      <c r="I754" s="374" t="s">
        <v>4379</v>
      </c>
      <c r="J754" s="373" t="s">
        <v>7101</v>
      </c>
      <c r="K754" s="373" t="s">
        <v>5150</v>
      </c>
      <c r="L754" s="374">
        <v>14</v>
      </c>
      <c r="M754" s="374">
        <v>7</v>
      </c>
      <c r="N754" s="375">
        <v>45883</v>
      </c>
      <c r="O754" s="375">
        <v>45884</v>
      </c>
      <c r="P754" s="375">
        <v>45884</v>
      </c>
      <c r="Q754" s="374">
        <f>P754-O754</f>
      </c>
      <c r="R754" s="373" t="s">
        <v>6895</v>
      </c>
      <c r="S754" s="373" t="s">
        <v>5688</v>
      </c>
      <c r="T754" s="373" t="s">
        <v>5683</v>
      </c>
      <c r="U754" s="373" t="s">
        <v>141</v>
      </c>
      <c r="V754" s="373" t="s">
        <v>141</v>
      </c>
      <c r="W754" s="373" t="s">
        <v>6886</v>
      </c>
      <c r="X754" s="375">
        <v>45899</v>
      </c>
      <c r="Y754" s="373" t="s">
        <v>4379</v>
      </c>
      <c r="Z754" s="373"/>
      <c r="AA754" s="375"/>
      <c r="AB754" s="373" t="s">
        <v>6855</v>
      </c>
      <c r="AC754" s="373"/>
      <c r="AD754" s="373"/>
      <c r="AE754" s="373" t="s">
        <v>6847</v>
      </c>
      <c r="AF754" s="373"/>
      <c r="AG754" s="373"/>
      <c r="AH754" s="373"/>
      <c r="AI754" s="373"/>
      <c r="AJ754" s="373"/>
      <c r="AK754" s="373"/>
      <c r="AL754" s="373"/>
      <c r="AM754" s="373"/>
      <c r="AN754" s="373"/>
      <c r="AO754" s="373"/>
    </row>
    <row x14ac:dyDescent="0.25" r="755" customHeight="1" ht="21">
      <c r="A755" s="373" t="s">
        <v>6844</v>
      </c>
      <c r="B755" s="373" t="s">
        <v>5696</v>
      </c>
      <c r="C755" s="373" t="s">
        <v>4921</v>
      </c>
      <c r="D755" s="374" t="s">
        <v>4379</v>
      </c>
      <c r="E755" s="373" t="s">
        <v>7652</v>
      </c>
      <c r="F755" s="373" t="s">
        <v>7653</v>
      </c>
      <c r="G755" s="373" t="s">
        <v>42</v>
      </c>
      <c r="H755" s="373" t="s">
        <v>44</v>
      </c>
      <c r="I755" s="374" t="s">
        <v>4379</v>
      </c>
      <c r="J755" s="373" t="s">
        <v>7101</v>
      </c>
      <c r="K755" s="373" t="s">
        <v>5150</v>
      </c>
      <c r="L755" s="374">
        <v>14</v>
      </c>
      <c r="M755" s="374">
        <v>7</v>
      </c>
      <c r="N755" s="375">
        <v>45883</v>
      </c>
      <c r="O755" s="375">
        <v>45884</v>
      </c>
      <c r="P755" s="375">
        <v>45884</v>
      </c>
      <c r="Q755" s="374">
        <f>P755-O755</f>
      </c>
      <c r="R755" s="373" t="s">
        <v>6895</v>
      </c>
      <c r="S755" s="373" t="s">
        <v>5688</v>
      </c>
      <c r="T755" s="373" t="s">
        <v>5683</v>
      </c>
      <c r="U755" s="376" t="s">
        <v>141</v>
      </c>
      <c r="V755" s="373" t="s">
        <v>4379</v>
      </c>
      <c r="W755" s="373"/>
      <c r="X755" s="375"/>
      <c r="Y755" s="373" t="s">
        <v>4379</v>
      </c>
      <c r="Z755" s="373"/>
      <c r="AA755" s="375"/>
      <c r="AB755" s="373" t="s">
        <v>6839</v>
      </c>
      <c r="AC755" s="373" t="s">
        <v>4379</v>
      </c>
      <c r="AD755" s="373" t="s">
        <v>4379</v>
      </c>
      <c r="AE755" s="373" t="s">
        <v>6847</v>
      </c>
      <c r="AF755" s="373"/>
      <c r="AG755" s="373"/>
      <c r="AH755" s="373"/>
      <c r="AI755" s="373"/>
      <c r="AJ755" s="373"/>
      <c r="AK755" s="373"/>
      <c r="AL755" s="373"/>
      <c r="AM755" s="373"/>
      <c r="AN755" s="373"/>
      <c r="AO755" s="373"/>
    </row>
    <row x14ac:dyDescent="0.25" r="756" customHeight="1" ht="21">
      <c r="A756" s="373" t="s">
        <v>6844</v>
      </c>
      <c r="B756" s="373" t="s">
        <v>5696</v>
      </c>
      <c r="C756" s="373" t="s">
        <v>170</v>
      </c>
      <c r="D756" s="374" t="s">
        <v>4379</v>
      </c>
      <c r="E756" s="373" t="s">
        <v>7652</v>
      </c>
      <c r="F756" s="373" t="s">
        <v>7653</v>
      </c>
      <c r="G756" s="373" t="s">
        <v>42</v>
      </c>
      <c r="H756" s="373" t="s">
        <v>44</v>
      </c>
      <c r="I756" s="374">
        <v>367332743</v>
      </c>
      <c r="J756" s="373" t="s">
        <v>7101</v>
      </c>
      <c r="K756" s="373" t="s">
        <v>5150</v>
      </c>
      <c r="L756" s="374">
        <v>14</v>
      </c>
      <c r="M756" s="374">
        <v>7</v>
      </c>
      <c r="N756" s="375">
        <v>45882</v>
      </c>
      <c r="O756" s="375">
        <v>45882</v>
      </c>
      <c r="P756" s="375">
        <v>45882</v>
      </c>
      <c r="Q756" s="374">
        <f>P756-O756</f>
      </c>
      <c r="R756" s="373" t="s">
        <v>5709</v>
      </c>
      <c r="S756" s="373" t="s">
        <v>6863</v>
      </c>
      <c r="T756" s="373" t="s">
        <v>5682</v>
      </c>
      <c r="U756" s="373" t="s">
        <v>141</v>
      </c>
      <c r="V756" s="373" t="s">
        <v>4379</v>
      </c>
      <c r="W756" s="373"/>
      <c r="X756" s="375"/>
      <c r="Y756" s="373"/>
      <c r="Z756" s="373"/>
      <c r="AA756" s="375"/>
      <c r="AB756" s="373" t="s">
        <v>57</v>
      </c>
      <c r="AC756" s="373" t="s">
        <v>6872</v>
      </c>
      <c r="AD756" s="373" t="s">
        <v>4379</v>
      </c>
      <c r="AE756" s="373" t="s">
        <v>6847</v>
      </c>
      <c r="AF756" s="373"/>
      <c r="AG756" s="373"/>
      <c r="AH756" s="373"/>
      <c r="AI756" s="373"/>
      <c r="AJ756" s="373"/>
      <c r="AK756" s="373"/>
      <c r="AL756" s="373"/>
      <c r="AM756" s="373"/>
      <c r="AN756" s="373"/>
      <c r="AO756" s="373"/>
    </row>
    <row x14ac:dyDescent="0.25" r="757" customHeight="1" ht="21">
      <c r="A757" s="373" t="s">
        <v>6844</v>
      </c>
      <c r="B757" s="373" t="s">
        <v>5696</v>
      </c>
      <c r="C757" s="373" t="s">
        <v>170</v>
      </c>
      <c r="D757" s="374" t="s">
        <v>4379</v>
      </c>
      <c r="E757" s="373" t="s">
        <v>7652</v>
      </c>
      <c r="F757" s="373" t="s">
        <v>7653</v>
      </c>
      <c r="G757" s="373" t="s">
        <v>42</v>
      </c>
      <c r="H757" s="373" t="s">
        <v>44</v>
      </c>
      <c r="I757" s="374">
        <v>367332743</v>
      </c>
      <c r="J757" s="373" t="s">
        <v>7344</v>
      </c>
      <c r="K757" s="373" t="s">
        <v>5150</v>
      </c>
      <c r="L757" s="374">
        <v>14</v>
      </c>
      <c r="M757" s="374">
        <v>7</v>
      </c>
      <c r="N757" s="375">
        <v>45883</v>
      </c>
      <c r="O757" s="375">
        <v>45883</v>
      </c>
      <c r="P757" s="375">
        <v>45883</v>
      </c>
      <c r="Q757" s="374">
        <f>P757-O757</f>
      </c>
      <c r="R757" s="373" t="s">
        <v>5709</v>
      </c>
      <c r="S757" s="373" t="s">
        <v>6863</v>
      </c>
      <c r="T757" s="373" t="s">
        <v>5683</v>
      </c>
      <c r="U757" s="373" t="s">
        <v>141</v>
      </c>
      <c r="V757" s="373" t="s">
        <v>4379</v>
      </c>
      <c r="W757" s="373"/>
      <c r="X757" s="375"/>
      <c r="Y757" s="373" t="s">
        <v>75</v>
      </c>
      <c r="Z757" s="373" t="s">
        <v>5701</v>
      </c>
      <c r="AA757" s="378">
        <v>45884</v>
      </c>
      <c r="AB757" s="373" t="s">
        <v>4936</v>
      </c>
      <c r="AC757" s="373"/>
      <c r="AD757" s="373"/>
      <c r="AE757" s="373" t="s">
        <v>6847</v>
      </c>
      <c r="AF757" s="373"/>
      <c r="AG757" s="373"/>
      <c r="AH757" s="373"/>
      <c r="AI757" s="373"/>
      <c r="AJ757" s="373"/>
      <c r="AK757" s="373"/>
      <c r="AL757" s="373"/>
      <c r="AM757" s="373"/>
      <c r="AN757" s="373"/>
      <c r="AO757" s="373"/>
    </row>
    <row x14ac:dyDescent="0.25" r="758" customHeight="1" ht="21">
      <c r="A758" s="376" t="s">
        <v>6844</v>
      </c>
      <c r="B758" s="373" t="s">
        <v>5693</v>
      </c>
      <c r="C758" s="376" t="s">
        <v>4921</v>
      </c>
      <c r="D758" s="374">
        <v>169450663</v>
      </c>
      <c r="E758" s="373" t="s">
        <v>4034</v>
      </c>
      <c r="F758" s="373" t="s">
        <v>1202</v>
      </c>
      <c r="G758" s="373" t="s">
        <v>42</v>
      </c>
      <c r="H758" s="373" t="s">
        <v>44</v>
      </c>
      <c r="I758" s="374" t="s">
        <v>4379</v>
      </c>
      <c r="J758" s="373" t="s">
        <v>225</v>
      </c>
      <c r="K758" s="373" t="s">
        <v>4982</v>
      </c>
      <c r="L758" s="374">
        <v>22</v>
      </c>
      <c r="M758" s="374">
        <v>11</v>
      </c>
      <c r="N758" s="375">
        <v>45877</v>
      </c>
      <c r="O758" s="375">
        <v>45880</v>
      </c>
      <c r="P758" s="375">
        <v>45880</v>
      </c>
      <c r="Q758" s="374">
        <f>P758-O758</f>
      </c>
      <c r="R758" s="373" t="s">
        <v>6854</v>
      </c>
      <c r="S758" s="373" t="s">
        <v>5689</v>
      </c>
      <c r="T758" s="373" t="s">
        <v>5683</v>
      </c>
      <c r="U758" s="373" t="s">
        <v>141</v>
      </c>
      <c r="V758" s="373" t="s">
        <v>4379</v>
      </c>
      <c r="W758" s="373"/>
      <c r="X758" s="375"/>
      <c r="Y758" s="373" t="s">
        <v>4379</v>
      </c>
      <c r="Z758" s="373"/>
      <c r="AA758" s="375"/>
      <c r="AB758" s="373" t="s">
        <v>6839</v>
      </c>
      <c r="AC758" s="373" t="s">
        <v>4379</v>
      </c>
      <c r="AD758" s="373" t="s">
        <v>4379</v>
      </c>
      <c r="AE758" s="373" t="s">
        <v>6847</v>
      </c>
      <c r="AF758" s="373"/>
      <c r="AG758" s="373"/>
      <c r="AH758" s="373"/>
      <c r="AI758" s="373"/>
      <c r="AJ758" s="373"/>
      <c r="AK758" s="373"/>
      <c r="AL758" s="373"/>
      <c r="AM758" s="373"/>
      <c r="AN758" s="373"/>
      <c r="AO758" s="373"/>
    </row>
    <row x14ac:dyDescent="0.25" r="759" customHeight="1" ht="21">
      <c r="A759" s="376" t="s">
        <v>6844</v>
      </c>
      <c r="B759" s="373" t="s">
        <v>5693</v>
      </c>
      <c r="C759" s="376" t="s">
        <v>4922</v>
      </c>
      <c r="D759" s="374">
        <v>169450663</v>
      </c>
      <c r="E759" s="373" t="s">
        <v>4034</v>
      </c>
      <c r="F759" s="373" t="s">
        <v>1202</v>
      </c>
      <c r="G759" s="373" t="s">
        <v>42</v>
      </c>
      <c r="H759" s="373" t="s">
        <v>44</v>
      </c>
      <c r="I759" s="374" t="s">
        <v>4379</v>
      </c>
      <c r="J759" s="373" t="s">
        <v>225</v>
      </c>
      <c r="K759" s="373" t="s">
        <v>4982</v>
      </c>
      <c r="L759" s="374">
        <v>22</v>
      </c>
      <c r="M759" s="374">
        <v>11</v>
      </c>
      <c r="N759" s="375">
        <v>45877</v>
      </c>
      <c r="O759" s="375">
        <v>45880</v>
      </c>
      <c r="P759" s="375">
        <v>45880</v>
      </c>
      <c r="Q759" s="374">
        <f>P759-O759</f>
      </c>
      <c r="R759" s="373" t="s">
        <v>6854</v>
      </c>
      <c r="S759" s="373" t="s">
        <v>5689</v>
      </c>
      <c r="T759" s="373" t="s">
        <v>6841</v>
      </c>
      <c r="U759" s="376" t="s">
        <v>4379</v>
      </c>
      <c r="V759" s="373" t="s">
        <v>4379</v>
      </c>
      <c r="W759" s="373"/>
      <c r="X759" s="375"/>
      <c r="Y759" s="373" t="s">
        <v>4379</v>
      </c>
      <c r="Z759" s="373"/>
      <c r="AA759" s="375"/>
      <c r="AB759" s="373" t="s">
        <v>1554</v>
      </c>
      <c r="AC759" s="373" t="s">
        <v>2204</v>
      </c>
      <c r="AD759" s="373" t="s">
        <v>6843</v>
      </c>
      <c r="AE759" s="373" t="s">
        <v>6847</v>
      </c>
      <c r="AF759" s="373"/>
      <c r="AG759" s="373"/>
      <c r="AH759" s="373"/>
      <c r="AI759" s="373"/>
      <c r="AJ759" s="373"/>
      <c r="AK759" s="373"/>
      <c r="AL759" s="373"/>
      <c r="AM759" s="373"/>
      <c r="AN759" s="373"/>
      <c r="AO759" s="373"/>
    </row>
    <row x14ac:dyDescent="0.25" r="760" customHeight="1" ht="21">
      <c r="A760" s="373" t="s">
        <v>6844</v>
      </c>
      <c r="B760" s="373" t="s">
        <v>5693</v>
      </c>
      <c r="C760" s="373" t="s">
        <v>4921</v>
      </c>
      <c r="D760" s="374">
        <v>170245852</v>
      </c>
      <c r="E760" s="373" t="s">
        <v>4034</v>
      </c>
      <c r="F760" s="373" t="s">
        <v>7654</v>
      </c>
      <c r="G760" s="373" t="s">
        <v>42</v>
      </c>
      <c r="H760" s="373" t="s">
        <v>44</v>
      </c>
      <c r="I760" s="374" t="s">
        <v>4379</v>
      </c>
      <c r="J760" s="373" t="s">
        <v>4379</v>
      </c>
      <c r="K760" s="373" t="s">
        <v>4379</v>
      </c>
      <c r="L760" s="374">
        <v>22</v>
      </c>
      <c r="M760" s="374">
        <v>11</v>
      </c>
      <c r="N760" s="375">
        <v>45889</v>
      </c>
      <c r="O760" s="375">
        <v>45889</v>
      </c>
      <c r="P760" s="375">
        <v>45890</v>
      </c>
      <c r="Q760" s="374">
        <f>P760-O760</f>
      </c>
      <c r="R760" s="373" t="s">
        <v>5075</v>
      </c>
      <c r="S760" s="373" t="s">
        <v>5689</v>
      </c>
      <c r="T760" s="373" t="s">
        <v>5683</v>
      </c>
      <c r="U760" s="373" t="s">
        <v>141</v>
      </c>
      <c r="V760" s="373" t="s">
        <v>141</v>
      </c>
      <c r="W760" s="373"/>
      <c r="X760" s="375"/>
      <c r="Y760" s="373" t="s">
        <v>4379</v>
      </c>
      <c r="Z760" s="373"/>
      <c r="AA760" s="375"/>
      <c r="AB760" s="373" t="s">
        <v>6839</v>
      </c>
      <c r="AC760" s="373" t="s">
        <v>4379</v>
      </c>
      <c r="AD760" s="373" t="s">
        <v>4379</v>
      </c>
      <c r="AE760" s="373" t="s">
        <v>6847</v>
      </c>
      <c r="AF760" s="373"/>
      <c r="AG760" s="373"/>
      <c r="AH760" s="373"/>
      <c r="AI760" s="373"/>
      <c r="AJ760" s="373"/>
      <c r="AK760" s="373"/>
      <c r="AL760" s="373"/>
      <c r="AM760" s="373"/>
      <c r="AN760" s="373"/>
      <c r="AO760" s="373"/>
    </row>
    <row x14ac:dyDescent="0.25" r="761" customHeight="1" ht="21">
      <c r="A761" s="373" t="s">
        <v>6844</v>
      </c>
      <c r="B761" s="373" t="s">
        <v>5696</v>
      </c>
      <c r="C761" s="376" t="s">
        <v>170</v>
      </c>
      <c r="D761" s="374" t="s">
        <v>4379</v>
      </c>
      <c r="E761" s="376" t="s">
        <v>7655</v>
      </c>
      <c r="F761" s="376" t="s">
        <v>7656</v>
      </c>
      <c r="G761" s="376" t="s">
        <v>42</v>
      </c>
      <c r="H761" s="376" t="s">
        <v>44</v>
      </c>
      <c r="I761" s="377">
        <v>372708454</v>
      </c>
      <c r="J761" s="376" t="s">
        <v>7657</v>
      </c>
      <c r="K761" s="376" t="s">
        <v>4934</v>
      </c>
      <c r="L761" s="377">
        <v>26</v>
      </c>
      <c r="M761" s="377">
        <v>5</v>
      </c>
      <c r="N761" s="375">
        <v>45839</v>
      </c>
      <c r="O761" s="375">
        <v>45848</v>
      </c>
      <c r="P761" s="375">
        <v>45848</v>
      </c>
      <c r="Q761" s="374">
        <f>P761-O761</f>
      </c>
      <c r="R761" s="373" t="s">
        <v>5703</v>
      </c>
      <c r="S761" s="376" t="s">
        <v>6863</v>
      </c>
      <c r="T761" s="376" t="s">
        <v>5683</v>
      </c>
      <c r="U761" s="376" t="s">
        <v>141</v>
      </c>
      <c r="V761" s="373" t="s">
        <v>4379</v>
      </c>
      <c r="W761" s="373"/>
      <c r="X761" s="375"/>
      <c r="Y761" s="373" t="s">
        <v>2998</v>
      </c>
      <c r="Z761" s="373"/>
      <c r="AA761" s="378"/>
      <c r="AB761" s="376" t="s">
        <v>4936</v>
      </c>
      <c r="AC761" s="376"/>
      <c r="AD761" s="376"/>
      <c r="AE761" s="373" t="s">
        <v>6847</v>
      </c>
      <c r="AF761" s="373"/>
      <c r="AG761" s="373"/>
      <c r="AH761" s="373"/>
      <c r="AI761" s="373"/>
      <c r="AJ761" s="373"/>
      <c r="AK761" s="373"/>
      <c r="AL761" s="373"/>
      <c r="AM761" s="373"/>
      <c r="AN761" s="373"/>
      <c r="AO761" s="373"/>
    </row>
    <row x14ac:dyDescent="0.25" r="762" customHeight="1" ht="21">
      <c r="A762" s="373" t="s">
        <v>6844</v>
      </c>
      <c r="B762" s="373" t="s">
        <v>5696</v>
      </c>
      <c r="C762" s="376" t="s">
        <v>4921</v>
      </c>
      <c r="D762" s="374" t="s">
        <v>4379</v>
      </c>
      <c r="E762" s="376" t="s">
        <v>1515</v>
      </c>
      <c r="F762" s="376" t="s">
        <v>7658</v>
      </c>
      <c r="G762" s="376" t="s">
        <v>42</v>
      </c>
      <c r="H762" s="376" t="s">
        <v>44</v>
      </c>
      <c r="I762" s="377">
        <v>367278322</v>
      </c>
      <c r="J762" s="376" t="s">
        <v>7657</v>
      </c>
      <c r="K762" s="376" t="s">
        <v>4934</v>
      </c>
      <c r="L762" s="377">
        <v>17</v>
      </c>
      <c r="M762" s="374">
        <v>4</v>
      </c>
      <c r="N762" s="375">
        <v>45839</v>
      </c>
      <c r="O762" s="375">
        <v>45847</v>
      </c>
      <c r="P762" s="375">
        <v>45847</v>
      </c>
      <c r="Q762" s="374">
        <f>P762-O762</f>
      </c>
      <c r="R762" s="373" t="s">
        <v>6894</v>
      </c>
      <c r="S762" s="373" t="s">
        <v>5688</v>
      </c>
      <c r="T762" s="376" t="s">
        <v>5683</v>
      </c>
      <c r="U762" s="373" t="s">
        <v>141</v>
      </c>
      <c r="V762" s="373" t="s">
        <v>4379</v>
      </c>
      <c r="W762" s="373"/>
      <c r="X762" s="375"/>
      <c r="Y762" s="373" t="s">
        <v>4379</v>
      </c>
      <c r="Z762" s="373"/>
      <c r="AA762" s="375"/>
      <c r="AB762" s="376" t="s">
        <v>6839</v>
      </c>
      <c r="AC762" s="373" t="s">
        <v>4379</v>
      </c>
      <c r="AD762" s="373" t="s">
        <v>4379</v>
      </c>
      <c r="AE762" s="373" t="s">
        <v>6847</v>
      </c>
      <c r="AF762" s="373"/>
      <c r="AG762" s="373"/>
      <c r="AH762" s="373"/>
      <c r="AI762" s="373"/>
      <c r="AJ762" s="373"/>
      <c r="AK762" s="373"/>
      <c r="AL762" s="373"/>
      <c r="AM762" s="373"/>
      <c r="AN762" s="373"/>
      <c r="AO762" s="373"/>
    </row>
    <row x14ac:dyDescent="0.25" r="763" customHeight="1" ht="21">
      <c r="A763" s="373" t="s">
        <v>6844</v>
      </c>
      <c r="B763" s="373" t="s">
        <v>5696</v>
      </c>
      <c r="C763" s="376" t="s">
        <v>4922</v>
      </c>
      <c r="D763" s="374" t="s">
        <v>4379</v>
      </c>
      <c r="E763" s="376" t="s">
        <v>1515</v>
      </c>
      <c r="F763" s="376" t="s">
        <v>7658</v>
      </c>
      <c r="G763" s="376" t="s">
        <v>42</v>
      </c>
      <c r="H763" s="376" t="s">
        <v>44</v>
      </c>
      <c r="I763" s="377">
        <v>367278322</v>
      </c>
      <c r="J763" s="376" t="s">
        <v>7657</v>
      </c>
      <c r="K763" s="376" t="s">
        <v>4934</v>
      </c>
      <c r="L763" s="377">
        <v>17</v>
      </c>
      <c r="M763" s="374">
        <v>4</v>
      </c>
      <c r="N763" s="375">
        <v>45839</v>
      </c>
      <c r="O763" s="375">
        <v>45854</v>
      </c>
      <c r="P763" s="375">
        <v>45854</v>
      </c>
      <c r="Q763" s="374">
        <f>P763-O763</f>
      </c>
      <c r="R763" s="373" t="s">
        <v>6894</v>
      </c>
      <c r="S763" s="373" t="s">
        <v>5688</v>
      </c>
      <c r="T763" s="376" t="s">
        <v>5683</v>
      </c>
      <c r="U763" s="376" t="s">
        <v>141</v>
      </c>
      <c r="V763" s="376" t="s">
        <v>141</v>
      </c>
      <c r="W763" s="373" t="s">
        <v>6940</v>
      </c>
      <c r="X763" s="378">
        <v>45886</v>
      </c>
      <c r="Y763" s="373" t="s">
        <v>4379</v>
      </c>
      <c r="Z763" s="373"/>
      <c r="AA763" s="378"/>
      <c r="AB763" s="376" t="s">
        <v>6855</v>
      </c>
      <c r="AC763" s="373"/>
      <c r="AD763" s="373"/>
      <c r="AE763" s="373" t="s">
        <v>6847</v>
      </c>
      <c r="AF763" s="373"/>
      <c r="AG763" s="373"/>
      <c r="AH763" s="373"/>
      <c r="AI763" s="373"/>
      <c r="AJ763" s="373"/>
      <c r="AK763" s="373"/>
      <c r="AL763" s="373"/>
      <c r="AM763" s="373"/>
      <c r="AN763" s="373"/>
      <c r="AO763" s="373"/>
    </row>
    <row x14ac:dyDescent="0.25" r="764" customHeight="1" ht="21">
      <c r="A764" s="373" t="s">
        <v>6844</v>
      </c>
      <c r="B764" s="373" t="s">
        <v>5696</v>
      </c>
      <c r="C764" s="376" t="s">
        <v>0</v>
      </c>
      <c r="D764" s="374" t="s">
        <v>4379</v>
      </c>
      <c r="E764" s="376" t="s">
        <v>1515</v>
      </c>
      <c r="F764" s="376" t="s">
        <v>7658</v>
      </c>
      <c r="G764" s="376" t="s">
        <v>42</v>
      </c>
      <c r="H764" s="376" t="s">
        <v>44</v>
      </c>
      <c r="I764" s="377">
        <v>367278322</v>
      </c>
      <c r="J764" s="376" t="s">
        <v>7659</v>
      </c>
      <c r="K764" s="376" t="s">
        <v>4934</v>
      </c>
      <c r="L764" s="377">
        <v>17</v>
      </c>
      <c r="M764" s="374">
        <v>4</v>
      </c>
      <c r="N764" s="375">
        <v>45870</v>
      </c>
      <c r="O764" s="375">
        <v>45889</v>
      </c>
      <c r="P764" s="375">
        <v>45889</v>
      </c>
      <c r="Q764" s="374">
        <f>P764-O764</f>
      </c>
      <c r="R764" s="373" t="s">
        <v>5702</v>
      </c>
      <c r="S764" s="373" t="s">
        <v>6863</v>
      </c>
      <c r="T764" s="376" t="s">
        <v>5683</v>
      </c>
      <c r="U764" s="376" t="s">
        <v>4379</v>
      </c>
      <c r="V764" s="373" t="s">
        <v>4379</v>
      </c>
      <c r="W764" s="373"/>
      <c r="X764" s="375"/>
      <c r="Y764" s="373" t="s">
        <v>75</v>
      </c>
      <c r="Z764" s="373"/>
      <c r="AA764" s="375"/>
      <c r="AB764" s="373" t="s">
        <v>75</v>
      </c>
      <c r="AC764" s="69" t="s">
        <v>4379</v>
      </c>
      <c r="AD764" s="373" t="s">
        <v>4379</v>
      </c>
      <c r="AE764" s="373" t="s">
        <v>6847</v>
      </c>
      <c r="AF764" s="376"/>
      <c r="AG764" s="376"/>
      <c r="AH764" s="376"/>
      <c r="AI764" s="376"/>
      <c r="AJ764" s="376"/>
      <c r="AK764" s="376"/>
      <c r="AL764" s="376"/>
      <c r="AM764" s="376"/>
      <c r="AN764" s="376"/>
      <c r="AO764" s="376"/>
    </row>
    <row x14ac:dyDescent="0.25" r="765" customHeight="1" ht="21">
      <c r="A765" s="376" t="s">
        <v>38</v>
      </c>
      <c r="B765" s="373" t="s">
        <v>5696</v>
      </c>
      <c r="C765" s="376" t="s">
        <v>4921</v>
      </c>
      <c r="D765" s="374" t="s">
        <v>4379</v>
      </c>
      <c r="E765" s="376" t="s">
        <v>7660</v>
      </c>
      <c r="F765" s="376" t="s">
        <v>7661</v>
      </c>
      <c r="G765" s="376" t="s">
        <v>42</v>
      </c>
      <c r="H765" s="376" t="s">
        <v>44</v>
      </c>
      <c r="I765" s="377">
        <v>367305141</v>
      </c>
      <c r="J765" s="376" t="s">
        <v>7094</v>
      </c>
      <c r="K765" s="376" t="s">
        <v>5150</v>
      </c>
      <c r="L765" s="377">
        <v>56</v>
      </c>
      <c r="M765" s="377">
        <v>14</v>
      </c>
      <c r="N765" s="375">
        <v>45839</v>
      </c>
      <c r="O765" s="375">
        <v>45864</v>
      </c>
      <c r="P765" s="375">
        <v>45864</v>
      </c>
      <c r="Q765" s="374">
        <f>P765-O765</f>
      </c>
      <c r="R765" s="373" t="s">
        <v>5273</v>
      </c>
      <c r="S765" s="376" t="s">
        <v>5688</v>
      </c>
      <c r="T765" s="376" t="s">
        <v>5683</v>
      </c>
      <c r="U765" s="376" t="s">
        <v>141</v>
      </c>
      <c r="V765" s="373" t="s">
        <v>4379</v>
      </c>
      <c r="W765" s="373"/>
      <c r="X765" s="375"/>
      <c r="Y765" s="373" t="s">
        <v>4379</v>
      </c>
      <c r="Z765" s="373"/>
      <c r="AA765" s="378"/>
      <c r="AB765" s="376" t="s">
        <v>6839</v>
      </c>
      <c r="AC765" s="373" t="s">
        <v>4379</v>
      </c>
      <c r="AD765" s="373" t="s">
        <v>4379</v>
      </c>
      <c r="AE765" s="373" t="s">
        <v>6840</v>
      </c>
      <c r="AF765" s="373"/>
      <c r="AG765" s="373"/>
      <c r="AH765" s="373"/>
      <c r="AI765" s="373"/>
      <c r="AJ765" s="373"/>
      <c r="AK765" s="373"/>
      <c r="AL765" s="373"/>
      <c r="AM765" s="373"/>
      <c r="AN765" s="373"/>
      <c r="AO765" s="373"/>
    </row>
    <row x14ac:dyDescent="0.25" r="766" customHeight="1" ht="21">
      <c r="A766" s="376" t="s">
        <v>38</v>
      </c>
      <c r="B766" s="373" t="s">
        <v>5696</v>
      </c>
      <c r="C766" s="376" t="s">
        <v>4922</v>
      </c>
      <c r="D766" s="374" t="s">
        <v>4379</v>
      </c>
      <c r="E766" s="376" t="s">
        <v>7660</v>
      </c>
      <c r="F766" s="376" t="s">
        <v>7661</v>
      </c>
      <c r="G766" s="376" t="s">
        <v>42</v>
      </c>
      <c r="H766" s="376" t="s">
        <v>44</v>
      </c>
      <c r="I766" s="377">
        <v>367305141</v>
      </c>
      <c r="J766" s="376" t="s">
        <v>7094</v>
      </c>
      <c r="K766" s="376" t="s">
        <v>5150</v>
      </c>
      <c r="L766" s="377">
        <v>56</v>
      </c>
      <c r="M766" s="377">
        <v>14</v>
      </c>
      <c r="N766" s="375">
        <v>45839</v>
      </c>
      <c r="O766" s="375">
        <v>45866</v>
      </c>
      <c r="P766" s="375">
        <v>45866</v>
      </c>
      <c r="Q766" s="374">
        <f>P766-O766</f>
      </c>
      <c r="R766" s="373" t="s">
        <v>5075</v>
      </c>
      <c r="S766" s="376" t="s">
        <v>5689</v>
      </c>
      <c r="T766" s="376" t="s">
        <v>5683</v>
      </c>
      <c r="U766" s="376" t="s">
        <v>141</v>
      </c>
      <c r="V766" s="376" t="s">
        <v>141</v>
      </c>
      <c r="W766" s="373" t="s">
        <v>6940</v>
      </c>
      <c r="X766" s="378">
        <v>45929</v>
      </c>
      <c r="Y766" s="373" t="s">
        <v>4379</v>
      </c>
      <c r="Z766" s="373"/>
      <c r="AA766" s="378"/>
      <c r="AB766" s="376" t="s">
        <v>6855</v>
      </c>
      <c r="AC766" s="373"/>
      <c r="AD766" s="373"/>
      <c r="AE766" s="373" t="s">
        <v>6840</v>
      </c>
      <c r="AF766" s="376"/>
      <c r="AG766" s="376"/>
      <c r="AH766" s="376"/>
      <c r="AI766" s="376"/>
      <c r="AJ766" s="376"/>
      <c r="AK766" s="376"/>
      <c r="AL766" s="376"/>
      <c r="AM766" s="376"/>
      <c r="AN766" s="376"/>
      <c r="AO766" s="376"/>
    </row>
    <row x14ac:dyDescent="0.25" r="767" customHeight="1" ht="21">
      <c r="A767" s="376" t="s">
        <v>38</v>
      </c>
      <c r="B767" s="373" t="s">
        <v>5696</v>
      </c>
      <c r="C767" s="376" t="s">
        <v>170</v>
      </c>
      <c r="D767" s="374" t="s">
        <v>4379</v>
      </c>
      <c r="E767" s="376" t="s">
        <v>7660</v>
      </c>
      <c r="F767" s="376" t="s">
        <v>7661</v>
      </c>
      <c r="G767" s="376" t="s">
        <v>42</v>
      </c>
      <c r="H767" s="376" t="s">
        <v>44</v>
      </c>
      <c r="I767" s="377">
        <v>367305141</v>
      </c>
      <c r="J767" s="376" t="s">
        <v>7094</v>
      </c>
      <c r="K767" s="376" t="s">
        <v>5150</v>
      </c>
      <c r="L767" s="377">
        <v>56</v>
      </c>
      <c r="M767" s="377">
        <v>14</v>
      </c>
      <c r="N767" s="375">
        <v>45839</v>
      </c>
      <c r="O767" s="375">
        <v>45849</v>
      </c>
      <c r="P767" s="375">
        <v>45849</v>
      </c>
      <c r="Q767" s="374">
        <f>P767-O767</f>
      </c>
      <c r="R767" s="373" t="s">
        <v>5703</v>
      </c>
      <c r="S767" s="376" t="s">
        <v>6863</v>
      </c>
      <c r="T767" s="376" t="s">
        <v>5683</v>
      </c>
      <c r="U767" s="376" t="s">
        <v>141</v>
      </c>
      <c r="V767" s="373" t="s">
        <v>4379</v>
      </c>
      <c r="W767" s="373"/>
      <c r="X767" s="375"/>
      <c r="Y767" s="373" t="s">
        <v>75</v>
      </c>
      <c r="Z767" s="373" t="s">
        <v>5702</v>
      </c>
      <c r="AA767" s="375">
        <v>45887</v>
      </c>
      <c r="AB767" s="376" t="s">
        <v>4936</v>
      </c>
      <c r="AC767" s="376"/>
      <c r="AD767" s="376"/>
      <c r="AE767" s="373" t="s">
        <v>6840</v>
      </c>
      <c r="AF767" s="373"/>
      <c r="AG767" s="373"/>
      <c r="AH767" s="373"/>
      <c r="AI767" s="373"/>
      <c r="AJ767" s="373"/>
      <c r="AK767" s="373"/>
      <c r="AL767" s="373"/>
      <c r="AM767" s="373"/>
      <c r="AN767" s="373"/>
      <c r="AO767" s="373"/>
    </row>
    <row x14ac:dyDescent="0.25" r="768" customHeight="1" ht="21">
      <c r="A768" s="376" t="s">
        <v>6844</v>
      </c>
      <c r="B768" s="373" t="s">
        <v>5696</v>
      </c>
      <c r="C768" s="376" t="s">
        <v>4921</v>
      </c>
      <c r="D768" s="374" t="s">
        <v>4379</v>
      </c>
      <c r="E768" s="376" t="s">
        <v>7662</v>
      </c>
      <c r="F768" s="376" t="s">
        <v>7663</v>
      </c>
      <c r="G768" s="376" t="s">
        <v>42</v>
      </c>
      <c r="H768" s="376" t="s">
        <v>44</v>
      </c>
      <c r="I768" s="377" t="s">
        <v>4379</v>
      </c>
      <c r="J768" s="376" t="s">
        <v>7094</v>
      </c>
      <c r="K768" s="376" t="s">
        <v>5150</v>
      </c>
      <c r="L768" s="377">
        <v>24</v>
      </c>
      <c r="M768" s="377">
        <v>12</v>
      </c>
      <c r="N768" s="375">
        <v>45839</v>
      </c>
      <c r="O768" s="375">
        <v>45866</v>
      </c>
      <c r="P768" s="375">
        <v>45866</v>
      </c>
      <c r="Q768" s="374">
        <f>P768-O768</f>
      </c>
      <c r="R768" s="373" t="s">
        <v>5273</v>
      </c>
      <c r="S768" s="376" t="s">
        <v>5688</v>
      </c>
      <c r="T768" s="376" t="s">
        <v>5683</v>
      </c>
      <c r="U768" s="376" t="s">
        <v>141</v>
      </c>
      <c r="V768" s="373" t="s">
        <v>4379</v>
      </c>
      <c r="W768" s="373"/>
      <c r="X768" s="375"/>
      <c r="Y768" s="373" t="s">
        <v>4379</v>
      </c>
      <c r="Z768" s="373"/>
      <c r="AA768" s="378"/>
      <c r="AB768" s="376" t="s">
        <v>6839</v>
      </c>
      <c r="AC768" s="373" t="s">
        <v>4379</v>
      </c>
      <c r="AD768" s="373" t="s">
        <v>4379</v>
      </c>
      <c r="AE768" s="373" t="s">
        <v>6847</v>
      </c>
      <c r="AF768" s="376"/>
      <c r="AG768" s="376"/>
      <c r="AH768" s="376"/>
      <c r="AI768" s="376"/>
      <c r="AJ768" s="376"/>
      <c r="AK768" s="376"/>
      <c r="AL768" s="376"/>
      <c r="AM768" s="376"/>
      <c r="AN768" s="376"/>
      <c r="AO768" s="376"/>
    </row>
    <row x14ac:dyDescent="0.25" r="769" customHeight="1" ht="21">
      <c r="A769" s="376" t="s">
        <v>6844</v>
      </c>
      <c r="B769" s="373" t="s">
        <v>5696</v>
      </c>
      <c r="C769" s="376" t="s">
        <v>4922</v>
      </c>
      <c r="D769" s="374" t="s">
        <v>4379</v>
      </c>
      <c r="E769" s="376" t="s">
        <v>7662</v>
      </c>
      <c r="F769" s="376" t="s">
        <v>7663</v>
      </c>
      <c r="G769" s="376" t="s">
        <v>42</v>
      </c>
      <c r="H769" s="376" t="s">
        <v>44</v>
      </c>
      <c r="I769" s="377" t="s">
        <v>4379</v>
      </c>
      <c r="J769" s="376" t="s">
        <v>7094</v>
      </c>
      <c r="K769" s="376" t="s">
        <v>5150</v>
      </c>
      <c r="L769" s="377">
        <v>24</v>
      </c>
      <c r="M769" s="377">
        <v>12</v>
      </c>
      <c r="N769" s="375">
        <v>45839</v>
      </c>
      <c r="O769" s="375">
        <v>45866</v>
      </c>
      <c r="P769" s="375">
        <v>45866</v>
      </c>
      <c r="Q769" s="374">
        <f>P769-O769</f>
      </c>
      <c r="R769" s="373" t="s">
        <v>6894</v>
      </c>
      <c r="S769" s="376" t="s">
        <v>5688</v>
      </c>
      <c r="T769" s="376" t="s">
        <v>6841</v>
      </c>
      <c r="U769" s="376" t="s">
        <v>4379</v>
      </c>
      <c r="V769" s="376" t="s">
        <v>141</v>
      </c>
      <c r="W769" s="373" t="s">
        <v>5701</v>
      </c>
      <c r="X769" s="378">
        <v>45908</v>
      </c>
      <c r="Y769" s="373" t="s">
        <v>4379</v>
      </c>
      <c r="Z769" s="373"/>
      <c r="AA769" s="378"/>
      <c r="AB769" s="373" t="s">
        <v>1554</v>
      </c>
      <c r="AC769" s="373" t="s">
        <v>2204</v>
      </c>
      <c r="AD769" s="373" t="s">
        <v>6843</v>
      </c>
      <c r="AE769" s="373" t="s">
        <v>6847</v>
      </c>
      <c r="AF769" s="373"/>
      <c r="AG769" s="373"/>
      <c r="AH769" s="373"/>
      <c r="AI769" s="373"/>
      <c r="AJ769" s="373"/>
      <c r="AK769" s="373"/>
      <c r="AL769" s="373"/>
      <c r="AM769" s="373"/>
      <c r="AN769" s="373"/>
      <c r="AO769" s="373"/>
    </row>
    <row x14ac:dyDescent="0.25" r="770" customHeight="1" ht="21">
      <c r="A770" s="373" t="s">
        <v>6844</v>
      </c>
      <c r="B770" s="373" t="s">
        <v>5696</v>
      </c>
      <c r="C770" s="373" t="s">
        <v>4922</v>
      </c>
      <c r="D770" s="374" t="s">
        <v>4379</v>
      </c>
      <c r="E770" s="373" t="s">
        <v>7662</v>
      </c>
      <c r="F770" s="373" t="s">
        <v>7663</v>
      </c>
      <c r="G770" s="373" t="s">
        <v>42</v>
      </c>
      <c r="H770" s="373" t="s">
        <v>44</v>
      </c>
      <c r="I770" s="374" t="s">
        <v>4379</v>
      </c>
      <c r="J770" s="373" t="s">
        <v>7664</v>
      </c>
      <c r="K770" s="373" t="s">
        <v>5150</v>
      </c>
      <c r="L770" s="374">
        <v>24</v>
      </c>
      <c r="M770" s="374">
        <v>12</v>
      </c>
      <c r="N770" s="375">
        <v>45825</v>
      </c>
      <c r="O770" s="375" t="s">
        <v>4379</v>
      </c>
      <c r="P770" s="375" t="s">
        <v>4379</v>
      </c>
      <c r="Q770" s="374">
        <f>P770-O770</f>
      </c>
      <c r="R770" s="375"/>
      <c r="S770" s="373"/>
      <c r="T770" s="373" t="s">
        <v>6841</v>
      </c>
      <c r="U770" s="376" t="s">
        <v>4379</v>
      </c>
      <c r="V770" s="373" t="s">
        <v>141</v>
      </c>
      <c r="W770" s="373" t="s">
        <v>5701</v>
      </c>
      <c r="X770" s="375">
        <v>45908</v>
      </c>
      <c r="Y770" s="373" t="s">
        <v>4379</v>
      </c>
      <c r="Z770" s="373"/>
      <c r="AA770" s="375"/>
      <c r="AB770" s="373" t="s">
        <v>1554</v>
      </c>
      <c r="AC770" s="373" t="s">
        <v>2204</v>
      </c>
      <c r="AD770" s="373" t="s">
        <v>6843</v>
      </c>
      <c r="AE770" s="373" t="s">
        <v>6847</v>
      </c>
      <c r="AF770" s="373"/>
      <c r="AG770" s="373"/>
      <c r="AH770" s="373"/>
      <c r="AI770" s="373"/>
      <c r="AJ770" s="373"/>
      <c r="AK770" s="373"/>
      <c r="AL770" s="373"/>
      <c r="AM770" s="373"/>
      <c r="AN770" s="373"/>
      <c r="AO770" s="373"/>
    </row>
    <row x14ac:dyDescent="0.25" r="771" customHeight="1" ht="21">
      <c r="A771" s="376" t="s">
        <v>6844</v>
      </c>
      <c r="B771" s="373" t="s">
        <v>5696</v>
      </c>
      <c r="C771" s="376" t="s">
        <v>5694</v>
      </c>
      <c r="D771" s="374" t="s">
        <v>4379</v>
      </c>
      <c r="E771" s="376" t="s">
        <v>7662</v>
      </c>
      <c r="F771" s="376" t="s">
        <v>7663</v>
      </c>
      <c r="G771" s="376" t="s">
        <v>42</v>
      </c>
      <c r="H771" s="376" t="s">
        <v>44</v>
      </c>
      <c r="I771" s="377" t="s">
        <v>4379</v>
      </c>
      <c r="J771" s="376" t="s">
        <v>7094</v>
      </c>
      <c r="K771" s="376" t="s">
        <v>5150</v>
      </c>
      <c r="L771" s="377">
        <v>24</v>
      </c>
      <c r="M771" s="377">
        <v>12</v>
      </c>
      <c r="N771" s="375">
        <v>45839</v>
      </c>
      <c r="O771" s="375">
        <v>45866</v>
      </c>
      <c r="P771" s="375">
        <v>45866</v>
      </c>
      <c r="Q771" s="374">
        <f>P771-O771</f>
      </c>
      <c r="R771" s="373" t="s">
        <v>5273</v>
      </c>
      <c r="S771" s="376" t="s">
        <v>5688</v>
      </c>
      <c r="T771" s="376" t="s">
        <v>5683</v>
      </c>
      <c r="U771" s="376" t="s">
        <v>4379</v>
      </c>
      <c r="V771" s="373" t="s">
        <v>4379</v>
      </c>
      <c r="W771" s="373"/>
      <c r="X771" s="375"/>
      <c r="Y771" s="373" t="s">
        <v>75</v>
      </c>
      <c r="Z771" s="373"/>
      <c r="AA771" s="375"/>
      <c r="AB771" s="376" t="s">
        <v>4936</v>
      </c>
      <c r="AC771" s="373" t="s">
        <v>4379</v>
      </c>
      <c r="AD771" s="373" t="s">
        <v>4379</v>
      </c>
      <c r="AE771" s="373" t="s">
        <v>6847</v>
      </c>
      <c r="AF771" s="373"/>
      <c r="AG771" s="373"/>
      <c r="AH771" s="373"/>
      <c r="AI771" s="373"/>
      <c r="AJ771" s="373"/>
      <c r="AK771" s="373"/>
      <c r="AL771" s="373"/>
      <c r="AM771" s="373"/>
      <c r="AN771" s="373"/>
      <c r="AO771" s="373"/>
    </row>
    <row x14ac:dyDescent="0.25" r="772" customHeight="1" ht="21">
      <c r="A772" s="376" t="s">
        <v>38</v>
      </c>
      <c r="B772" s="373" t="s">
        <v>5696</v>
      </c>
      <c r="C772" s="376" t="s">
        <v>170</v>
      </c>
      <c r="D772" s="374" t="s">
        <v>4379</v>
      </c>
      <c r="E772" s="376" t="s">
        <v>7665</v>
      </c>
      <c r="F772" s="376" t="s">
        <v>7666</v>
      </c>
      <c r="G772" s="376" t="s">
        <v>42</v>
      </c>
      <c r="H772" s="376" t="s">
        <v>44</v>
      </c>
      <c r="I772" s="377" t="s">
        <v>4379</v>
      </c>
      <c r="J772" s="376" t="s">
        <v>7094</v>
      </c>
      <c r="K772" s="376" t="s">
        <v>5150</v>
      </c>
      <c r="L772" s="377">
        <v>32</v>
      </c>
      <c r="M772" s="377">
        <v>8</v>
      </c>
      <c r="N772" s="375">
        <v>45839</v>
      </c>
      <c r="O772" s="375">
        <v>45849</v>
      </c>
      <c r="P772" s="375">
        <v>45849</v>
      </c>
      <c r="Q772" s="374">
        <f>P772-O772</f>
      </c>
      <c r="R772" s="373" t="s">
        <v>5708</v>
      </c>
      <c r="S772" s="376" t="s">
        <v>6863</v>
      </c>
      <c r="T772" s="376" t="s">
        <v>5682</v>
      </c>
      <c r="U772" s="373" t="s">
        <v>4379</v>
      </c>
      <c r="V772" s="373" t="s">
        <v>4379</v>
      </c>
      <c r="W772" s="373"/>
      <c r="X772" s="375"/>
      <c r="Y772" s="373" t="s">
        <v>75</v>
      </c>
      <c r="Z772" s="373" t="s">
        <v>5703</v>
      </c>
      <c r="AA772" s="375">
        <v>45892</v>
      </c>
      <c r="AB772" s="373" t="s">
        <v>57</v>
      </c>
      <c r="AC772" s="373" t="s">
        <v>6872</v>
      </c>
      <c r="AD772" s="373" t="s">
        <v>4379</v>
      </c>
      <c r="AE772" s="373" t="s">
        <v>6840</v>
      </c>
      <c r="AF772" s="376"/>
      <c r="AG772" s="376"/>
      <c r="AH772" s="376"/>
      <c r="AI772" s="376"/>
      <c r="AJ772" s="376"/>
      <c r="AK772" s="376"/>
      <c r="AL772" s="376"/>
      <c r="AM772" s="376"/>
      <c r="AN772" s="376"/>
      <c r="AO772" s="376"/>
    </row>
    <row x14ac:dyDescent="0.25" r="773" customHeight="1" ht="21">
      <c r="A773" s="373" t="s">
        <v>38</v>
      </c>
      <c r="B773" s="373" t="s">
        <v>5696</v>
      </c>
      <c r="C773" s="373" t="s">
        <v>4922</v>
      </c>
      <c r="D773" s="374" t="s">
        <v>4379</v>
      </c>
      <c r="E773" s="373" t="s">
        <v>7665</v>
      </c>
      <c r="F773" s="373" t="s">
        <v>7666</v>
      </c>
      <c r="G773" s="373" t="s">
        <v>42</v>
      </c>
      <c r="H773" s="373" t="s">
        <v>44</v>
      </c>
      <c r="I773" s="374">
        <v>367305305</v>
      </c>
      <c r="J773" s="373" t="s">
        <v>7094</v>
      </c>
      <c r="K773" s="373" t="s">
        <v>5150</v>
      </c>
      <c r="L773" s="374">
        <v>32</v>
      </c>
      <c r="M773" s="374">
        <v>8</v>
      </c>
      <c r="N773" s="375">
        <v>45825</v>
      </c>
      <c r="O773" s="375" t="s">
        <v>4379</v>
      </c>
      <c r="P773" s="375" t="s">
        <v>4379</v>
      </c>
      <c r="Q773" s="374">
        <f>P773-O773</f>
      </c>
      <c r="R773" s="375"/>
      <c r="S773" s="373"/>
      <c r="T773" s="373" t="s">
        <v>6841</v>
      </c>
      <c r="U773" s="376" t="s">
        <v>4379</v>
      </c>
      <c r="V773" s="373"/>
      <c r="W773" s="373"/>
      <c r="X773" s="375"/>
      <c r="Y773" s="373" t="s">
        <v>4379</v>
      </c>
      <c r="Z773" s="373"/>
      <c r="AA773" s="375"/>
      <c r="AB773" s="373" t="s">
        <v>1554</v>
      </c>
      <c r="AC773" s="373" t="s">
        <v>2204</v>
      </c>
      <c r="AD773" s="373" t="s">
        <v>6843</v>
      </c>
      <c r="AE773" s="373" t="s">
        <v>6840</v>
      </c>
      <c r="AF773" s="373"/>
      <c r="AG773" s="373"/>
      <c r="AH773" s="373"/>
      <c r="AI773" s="373"/>
      <c r="AJ773" s="373"/>
      <c r="AK773" s="373"/>
      <c r="AL773" s="373"/>
      <c r="AM773" s="373"/>
      <c r="AN773" s="373"/>
      <c r="AO773" s="373"/>
    </row>
    <row x14ac:dyDescent="0.25" r="774" customHeight="1" ht="21">
      <c r="A774" s="376" t="s">
        <v>38</v>
      </c>
      <c r="B774" s="373" t="s">
        <v>5696</v>
      </c>
      <c r="C774" s="376" t="s">
        <v>4922</v>
      </c>
      <c r="D774" s="374" t="s">
        <v>4379</v>
      </c>
      <c r="E774" s="376" t="s">
        <v>7665</v>
      </c>
      <c r="F774" s="376" t="s">
        <v>7666</v>
      </c>
      <c r="G774" s="376" t="s">
        <v>42</v>
      </c>
      <c r="H774" s="376" t="s">
        <v>44</v>
      </c>
      <c r="I774" s="377">
        <v>367305305</v>
      </c>
      <c r="J774" s="376" t="s">
        <v>7094</v>
      </c>
      <c r="K774" s="376" t="s">
        <v>5150</v>
      </c>
      <c r="L774" s="377">
        <v>32</v>
      </c>
      <c r="M774" s="377">
        <v>8</v>
      </c>
      <c r="N774" s="375">
        <v>45839</v>
      </c>
      <c r="O774" s="375" t="s">
        <v>4379</v>
      </c>
      <c r="P774" s="375" t="s">
        <v>4379</v>
      </c>
      <c r="Q774" s="374">
        <f>P774-O774</f>
      </c>
      <c r="R774" s="375"/>
      <c r="S774" s="373"/>
      <c r="T774" s="373" t="s">
        <v>6858</v>
      </c>
      <c r="U774" s="373"/>
      <c r="V774" s="373"/>
      <c r="W774" s="373"/>
      <c r="X774" s="375"/>
      <c r="Y774" s="373" t="s">
        <v>4379</v>
      </c>
      <c r="Z774" s="373"/>
      <c r="AA774" s="375"/>
      <c r="AB774" s="373"/>
      <c r="AC774" s="373"/>
      <c r="AD774" s="373"/>
      <c r="AE774" s="373" t="s">
        <v>6840</v>
      </c>
      <c r="AF774" s="376"/>
      <c r="AG774" s="376"/>
      <c r="AH774" s="376"/>
      <c r="AI774" s="376"/>
      <c r="AJ774" s="376"/>
      <c r="AK774" s="376"/>
      <c r="AL774" s="376"/>
      <c r="AM774" s="376"/>
      <c r="AN774" s="376"/>
      <c r="AO774" s="376"/>
    </row>
    <row x14ac:dyDescent="0.25" r="775" customHeight="1" ht="21">
      <c r="A775" s="376" t="s">
        <v>38</v>
      </c>
      <c r="B775" s="373" t="s">
        <v>5696</v>
      </c>
      <c r="C775" s="376" t="s">
        <v>5694</v>
      </c>
      <c r="D775" s="374" t="s">
        <v>4379</v>
      </c>
      <c r="E775" s="376" t="s">
        <v>7665</v>
      </c>
      <c r="F775" s="376" t="s">
        <v>7666</v>
      </c>
      <c r="G775" s="376" t="s">
        <v>42</v>
      </c>
      <c r="H775" s="376" t="s">
        <v>44</v>
      </c>
      <c r="I775" s="377">
        <v>367305305</v>
      </c>
      <c r="J775" s="376" t="s">
        <v>7094</v>
      </c>
      <c r="K775" s="376" t="s">
        <v>5150</v>
      </c>
      <c r="L775" s="377">
        <v>32</v>
      </c>
      <c r="M775" s="377">
        <v>8</v>
      </c>
      <c r="N775" s="375">
        <v>45839</v>
      </c>
      <c r="O775" s="375">
        <v>45866</v>
      </c>
      <c r="P775" s="375">
        <v>45866</v>
      </c>
      <c r="Q775" s="374">
        <f>P775-O775</f>
      </c>
      <c r="R775" s="373" t="s">
        <v>5273</v>
      </c>
      <c r="S775" s="376" t="s">
        <v>5688</v>
      </c>
      <c r="T775" s="376" t="s">
        <v>5683</v>
      </c>
      <c r="U775" s="376" t="s">
        <v>4379</v>
      </c>
      <c r="V775" s="373" t="s">
        <v>4379</v>
      </c>
      <c r="W775" s="373"/>
      <c r="X775" s="375"/>
      <c r="Y775" s="373" t="s">
        <v>75</v>
      </c>
      <c r="Z775" s="373" t="s">
        <v>5703</v>
      </c>
      <c r="AA775" s="375">
        <v>45892</v>
      </c>
      <c r="AB775" s="376" t="s">
        <v>4936</v>
      </c>
      <c r="AC775" s="373" t="s">
        <v>4379</v>
      </c>
      <c r="AD775" s="373" t="s">
        <v>4379</v>
      </c>
      <c r="AE775" s="373" t="s">
        <v>6840</v>
      </c>
      <c r="AF775" s="373"/>
      <c r="AG775" s="373"/>
      <c r="AH775" s="373"/>
      <c r="AI775" s="373"/>
      <c r="AJ775" s="373"/>
      <c r="AK775" s="373"/>
      <c r="AL775" s="373"/>
      <c r="AM775" s="373"/>
      <c r="AN775" s="373"/>
      <c r="AO775" s="373"/>
    </row>
    <row x14ac:dyDescent="0.25" r="776" customHeight="1" ht="21">
      <c r="A776" s="376" t="s">
        <v>38</v>
      </c>
      <c r="B776" s="373" t="s">
        <v>5696</v>
      </c>
      <c r="C776" s="376" t="s">
        <v>5694</v>
      </c>
      <c r="D776" s="374" t="s">
        <v>4379</v>
      </c>
      <c r="E776" s="376" t="s">
        <v>7665</v>
      </c>
      <c r="F776" s="376" t="s">
        <v>7666</v>
      </c>
      <c r="G776" s="376" t="s">
        <v>42</v>
      </c>
      <c r="H776" s="376" t="s">
        <v>44</v>
      </c>
      <c r="I776" s="377">
        <v>367305305</v>
      </c>
      <c r="J776" s="376" t="s">
        <v>7094</v>
      </c>
      <c r="K776" s="376" t="s">
        <v>5150</v>
      </c>
      <c r="L776" s="377">
        <v>32</v>
      </c>
      <c r="M776" s="377">
        <v>8</v>
      </c>
      <c r="N776" s="375">
        <v>45839</v>
      </c>
      <c r="O776" s="375">
        <v>45866</v>
      </c>
      <c r="P776" s="375">
        <v>45866</v>
      </c>
      <c r="Q776" s="374">
        <f>P776-O776</f>
      </c>
      <c r="R776" s="373" t="s">
        <v>5273</v>
      </c>
      <c r="S776" s="376" t="s">
        <v>5688</v>
      </c>
      <c r="T776" s="376" t="s">
        <v>5683</v>
      </c>
      <c r="U776" s="376" t="s">
        <v>4379</v>
      </c>
      <c r="V776" s="373" t="s">
        <v>4379</v>
      </c>
      <c r="W776" s="373"/>
      <c r="X776" s="375"/>
      <c r="Y776" s="373" t="s">
        <v>75</v>
      </c>
      <c r="Z776" s="373" t="s">
        <v>5703</v>
      </c>
      <c r="AA776" s="375">
        <v>45892</v>
      </c>
      <c r="AB776" s="376" t="s">
        <v>6839</v>
      </c>
      <c r="AC776" s="373" t="s">
        <v>4379</v>
      </c>
      <c r="AD776" s="373" t="s">
        <v>4379</v>
      </c>
      <c r="AE776" s="373" t="s">
        <v>6840</v>
      </c>
      <c r="AF776" s="373"/>
      <c r="AG776" s="373"/>
      <c r="AH776" s="373"/>
      <c r="AI776" s="373"/>
      <c r="AJ776" s="373"/>
      <c r="AK776" s="373"/>
      <c r="AL776" s="373"/>
      <c r="AM776" s="373"/>
      <c r="AN776" s="373"/>
      <c r="AO776" s="373"/>
    </row>
    <row x14ac:dyDescent="0.25" r="777" customHeight="1" ht="21">
      <c r="A777" s="373" t="s">
        <v>6844</v>
      </c>
      <c r="B777" s="373" t="s">
        <v>5696</v>
      </c>
      <c r="C777" s="376" t="s">
        <v>170</v>
      </c>
      <c r="D777" s="374" t="s">
        <v>4379</v>
      </c>
      <c r="E777" s="376" t="s">
        <v>7667</v>
      </c>
      <c r="F777" s="376" t="s">
        <v>7668</v>
      </c>
      <c r="G777" s="376" t="s">
        <v>42</v>
      </c>
      <c r="H777" s="376" t="s">
        <v>44</v>
      </c>
      <c r="I777" s="377" t="s">
        <v>4379</v>
      </c>
      <c r="J777" s="376"/>
      <c r="K777" s="376"/>
      <c r="L777" s="377"/>
      <c r="M777" s="377"/>
      <c r="N777" s="375">
        <v>45908</v>
      </c>
      <c r="O777" s="375">
        <v>45908</v>
      </c>
      <c r="P777" s="375">
        <v>45908</v>
      </c>
      <c r="Q777" s="374">
        <f>P777-O777</f>
      </c>
      <c r="R777" s="373"/>
      <c r="S777" s="376" t="s">
        <v>6863</v>
      </c>
      <c r="T777" s="376"/>
      <c r="U777" s="373"/>
      <c r="V777" s="373"/>
      <c r="W777" s="373"/>
      <c r="X777" s="375"/>
      <c r="Y777" s="373"/>
      <c r="Z777" s="373"/>
      <c r="AA777" s="375"/>
      <c r="AB777" s="373"/>
      <c r="AC777" s="373"/>
      <c r="AD777" s="373"/>
      <c r="AE777" s="373" t="s">
        <v>6840</v>
      </c>
      <c r="AF777" s="376"/>
      <c r="AG777" s="376"/>
      <c r="AH777" s="376"/>
      <c r="AI777" s="376"/>
      <c r="AJ777" s="376"/>
      <c r="AK777" s="376"/>
      <c r="AL777" s="376"/>
      <c r="AM777" s="376"/>
      <c r="AN777" s="376"/>
      <c r="AO777" s="376"/>
    </row>
    <row x14ac:dyDescent="0.25" r="778" customHeight="1" ht="21">
      <c r="A778" s="373" t="s">
        <v>6844</v>
      </c>
      <c r="B778" s="373" t="s">
        <v>5696</v>
      </c>
      <c r="C778" s="373" t="s">
        <v>4921</v>
      </c>
      <c r="D778" s="374" t="s">
        <v>4379</v>
      </c>
      <c r="E778" s="373" t="s">
        <v>7669</v>
      </c>
      <c r="F778" s="373" t="s">
        <v>1217</v>
      </c>
      <c r="G778" s="373" t="s">
        <v>42</v>
      </c>
      <c r="H778" s="373" t="s">
        <v>44</v>
      </c>
      <c r="I778" s="374">
        <v>366994793</v>
      </c>
      <c r="J778" s="373" t="s">
        <v>168</v>
      </c>
      <c r="K778" s="373" t="s">
        <v>4982</v>
      </c>
      <c r="L778" s="374">
        <v>6</v>
      </c>
      <c r="M778" s="374">
        <v>3</v>
      </c>
      <c r="N778" s="375">
        <v>45839</v>
      </c>
      <c r="O778" s="375">
        <v>45862</v>
      </c>
      <c r="P778" s="375">
        <v>45862</v>
      </c>
      <c r="Q778" s="374">
        <f>P778-O778</f>
      </c>
      <c r="R778" s="373" t="s">
        <v>5273</v>
      </c>
      <c r="S778" s="373" t="s">
        <v>5688</v>
      </c>
      <c r="T778" s="373" t="s">
        <v>5683</v>
      </c>
      <c r="U778" s="376" t="s">
        <v>141</v>
      </c>
      <c r="V778" s="373" t="s">
        <v>4379</v>
      </c>
      <c r="W778" s="373"/>
      <c r="X778" s="375"/>
      <c r="Y778" s="373" t="s">
        <v>4379</v>
      </c>
      <c r="Z778" s="373"/>
      <c r="AA778" s="375"/>
      <c r="AB778" s="376" t="s">
        <v>6839</v>
      </c>
      <c r="AC778" s="373" t="s">
        <v>4379</v>
      </c>
      <c r="AD778" s="373" t="s">
        <v>4379</v>
      </c>
      <c r="AE778" s="373" t="s">
        <v>6847</v>
      </c>
      <c r="AF778" s="376"/>
      <c r="AG778" s="376"/>
      <c r="AH778" s="376"/>
      <c r="AI778" s="376"/>
      <c r="AJ778" s="376"/>
      <c r="AK778" s="376"/>
      <c r="AL778" s="376"/>
      <c r="AM778" s="376"/>
      <c r="AN778" s="376"/>
      <c r="AO778" s="376"/>
    </row>
    <row x14ac:dyDescent="0.25" r="779" customHeight="1" ht="21">
      <c r="A779" s="373" t="s">
        <v>6844</v>
      </c>
      <c r="B779" s="373" t="s">
        <v>5696</v>
      </c>
      <c r="C779" s="373" t="s">
        <v>4922</v>
      </c>
      <c r="D779" s="374" t="s">
        <v>4379</v>
      </c>
      <c r="E779" s="373" t="s">
        <v>7669</v>
      </c>
      <c r="F779" s="373" t="s">
        <v>1217</v>
      </c>
      <c r="G779" s="373" t="s">
        <v>42</v>
      </c>
      <c r="H779" s="373" t="s">
        <v>44</v>
      </c>
      <c r="I779" s="374">
        <v>366994793</v>
      </c>
      <c r="J779" s="373" t="s">
        <v>168</v>
      </c>
      <c r="K779" s="373" t="s">
        <v>4982</v>
      </c>
      <c r="L779" s="374">
        <v>6</v>
      </c>
      <c r="M779" s="374">
        <v>3</v>
      </c>
      <c r="N779" s="375">
        <v>45839</v>
      </c>
      <c r="O779" s="375">
        <v>45862</v>
      </c>
      <c r="P779" s="375">
        <v>45862</v>
      </c>
      <c r="Q779" s="374">
        <f>P779-O779</f>
      </c>
      <c r="R779" s="373" t="s">
        <v>5164</v>
      </c>
      <c r="S779" s="373" t="s">
        <v>5688</v>
      </c>
      <c r="T779" s="373" t="s">
        <v>5683</v>
      </c>
      <c r="U779" s="373" t="s">
        <v>141</v>
      </c>
      <c r="V779" s="373" t="s">
        <v>141</v>
      </c>
      <c r="W779" s="373" t="s">
        <v>6940</v>
      </c>
      <c r="X779" s="375">
        <v>45863</v>
      </c>
      <c r="Y779" s="373" t="s">
        <v>4379</v>
      </c>
      <c r="Z779" s="373"/>
      <c r="AA779" s="375"/>
      <c r="AB779" s="376" t="s">
        <v>6855</v>
      </c>
      <c r="AC779" s="373"/>
      <c r="AD779" s="373"/>
      <c r="AE779" s="373" t="s">
        <v>6847</v>
      </c>
      <c r="AF779" s="373"/>
      <c r="AG779" s="373"/>
      <c r="AH779" s="373"/>
      <c r="AI779" s="373"/>
      <c r="AJ779" s="373"/>
      <c r="AK779" s="373"/>
      <c r="AL779" s="373"/>
      <c r="AM779" s="373"/>
      <c r="AN779" s="373"/>
      <c r="AO779" s="373"/>
    </row>
    <row x14ac:dyDescent="0.25" r="780" customHeight="1" ht="21">
      <c r="A780" s="376" t="s">
        <v>6844</v>
      </c>
      <c r="B780" s="373" t="s">
        <v>5696</v>
      </c>
      <c r="C780" s="376" t="s">
        <v>4922</v>
      </c>
      <c r="D780" s="374" t="s">
        <v>4379</v>
      </c>
      <c r="E780" s="376" t="s">
        <v>7670</v>
      </c>
      <c r="F780" s="376" t="s">
        <v>1226</v>
      </c>
      <c r="G780" s="376" t="s">
        <v>42</v>
      </c>
      <c r="H780" s="376" t="s">
        <v>44</v>
      </c>
      <c r="I780" s="377">
        <v>366994646</v>
      </c>
      <c r="J780" s="376" t="s">
        <v>168</v>
      </c>
      <c r="K780" s="376" t="s">
        <v>4982</v>
      </c>
      <c r="L780" s="377">
        <v>4</v>
      </c>
      <c r="M780" s="377">
        <v>2</v>
      </c>
      <c r="N780" s="375">
        <v>45839</v>
      </c>
      <c r="O780" s="375" t="s">
        <v>4379</v>
      </c>
      <c r="P780" s="375" t="s">
        <v>4379</v>
      </c>
      <c r="Q780" s="374">
        <f>P780-O780</f>
      </c>
      <c r="R780" s="375"/>
      <c r="S780" s="373"/>
      <c r="T780" s="373" t="s">
        <v>6858</v>
      </c>
      <c r="U780" s="373"/>
      <c r="V780" s="373"/>
      <c r="W780" s="373"/>
      <c r="X780" s="375"/>
      <c r="Y780" s="373" t="s">
        <v>4379</v>
      </c>
      <c r="Z780" s="373"/>
      <c r="AA780" s="375"/>
      <c r="AB780" s="373"/>
      <c r="AC780" s="373"/>
      <c r="AD780" s="373"/>
      <c r="AE780" s="373" t="s">
        <v>6847</v>
      </c>
      <c r="AF780" s="373"/>
      <c r="AG780" s="373"/>
      <c r="AH780" s="373"/>
      <c r="AI780" s="373"/>
      <c r="AJ780" s="373"/>
      <c r="AK780" s="373"/>
      <c r="AL780" s="373"/>
      <c r="AM780" s="373"/>
      <c r="AN780" s="373"/>
      <c r="AO780" s="373"/>
    </row>
    <row x14ac:dyDescent="0.25" r="781" customHeight="1" ht="21">
      <c r="A781" s="373" t="s">
        <v>6844</v>
      </c>
      <c r="B781" s="373" t="s">
        <v>5696</v>
      </c>
      <c r="C781" s="373" t="s">
        <v>4921</v>
      </c>
      <c r="D781" s="374" t="s">
        <v>4379</v>
      </c>
      <c r="E781" s="373" t="s">
        <v>7671</v>
      </c>
      <c r="F781" s="373" t="s">
        <v>1220</v>
      </c>
      <c r="G781" s="373" t="s">
        <v>42</v>
      </c>
      <c r="H781" s="373" t="s">
        <v>44</v>
      </c>
      <c r="I781" s="374">
        <v>366994737</v>
      </c>
      <c r="J781" s="373" t="s">
        <v>168</v>
      </c>
      <c r="K781" s="373" t="s">
        <v>4982</v>
      </c>
      <c r="L781" s="374">
        <v>6</v>
      </c>
      <c r="M781" s="374">
        <v>3</v>
      </c>
      <c r="N781" s="375">
        <v>45839</v>
      </c>
      <c r="O781" s="375">
        <v>45862</v>
      </c>
      <c r="P781" s="375">
        <v>45862</v>
      </c>
      <c r="Q781" s="374">
        <f>P781-O781</f>
      </c>
      <c r="R781" s="373" t="s">
        <v>5273</v>
      </c>
      <c r="S781" s="373" t="s">
        <v>5688</v>
      </c>
      <c r="T781" s="373" t="s">
        <v>5683</v>
      </c>
      <c r="U781" s="376" t="s">
        <v>141</v>
      </c>
      <c r="V781" s="373" t="s">
        <v>4379</v>
      </c>
      <c r="W781" s="373"/>
      <c r="X781" s="375"/>
      <c r="Y781" s="373" t="s">
        <v>4379</v>
      </c>
      <c r="Z781" s="373"/>
      <c r="AA781" s="375"/>
      <c r="AB781" s="376" t="s">
        <v>6839</v>
      </c>
      <c r="AC781" s="373" t="s">
        <v>4379</v>
      </c>
      <c r="AD781" s="373" t="s">
        <v>4379</v>
      </c>
      <c r="AE781" s="373" t="s">
        <v>6847</v>
      </c>
      <c r="AF781" s="376"/>
      <c r="AG781" s="376"/>
      <c r="AH781" s="376"/>
      <c r="AI781" s="376"/>
      <c r="AJ781" s="376"/>
      <c r="AK781" s="376"/>
      <c r="AL781" s="376"/>
      <c r="AM781" s="376"/>
      <c r="AN781" s="376"/>
      <c r="AO781" s="376"/>
    </row>
    <row x14ac:dyDescent="0.25" r="782" customHeight="1" ht="21">
      <c r="A782" s="373" t="s">
        <v>6844</v>
      </c>
      <c r="B782" s="373" t="s">
        <v>5696</v>
      </c>
      <c r="C782" s="373" t="s">
        <v>4922</v>
      </c>
      <c r="D782" s="374" t="s">
        <v>4379</v>
      </c>
      <c r="E782" s="373" t="s">
        <v>7671</v>
      </c>
      <c r="F782" s="373" t="s">
        <v>1220</v>
      </c>
      <c r="G782" s="373" t="s">
        <v>42</v>
      </c>
      <c r="H782" s="373" t="s">
        <v>44</v>
      </c>
      <c r="I782" s="374">
        <v>366994737</v>
      </c>
      <c r="J782" s="373" t="s">
        <v>168</v>
      </c>
      <c r="K782" s="373" t="s">
        <v>4982</v>
      </c>
      <c r="L782" s="374">
        <v>6</v>
      </c>
      <c r="M782" s="374">
        <v>3</v>
      </c>
      <c r="N782" s="375">
        <v>45839</v>
      </c>
      <c r="O782" s="375">
        <v>45862</v>
      </c>
      <c r="P782" s="375">
        <v>45862</v>
      </c>
      <c r="Q782" s="374">
        <f>P782-O782</f>
      </c>
      <c r="R782" s="373" t="s">
        <v>5164</v>
      </c>
      <c r="S782" s="373" t="s">
        <v>5688</v>
      </c>
      <c r="T782" s="373" t="s">
        <v>5683</v>
      </c>
      <c r="U782" s="373" t="s">
        <v>141</v>
      </c>
      <c r="V782" s="373" t="s">
        <v>141</v>
      </c>
      <c r="W782" s="373" t="s">
        <v>6940</v>
      </c>
      <c r="X782" s="375">
        <v>45863</v>
      </c>
      <c r="Y782" s="373" t="s">
        <v>4379</v>
      </c>
      <c r="Z782" s="373"/>
      <c r="AA782" s="375"/>
      <c r="AB782" s="376" t="s">
        <v>6855</v>
      </c>
      <c r="AC782" s="373"/>
      <c r="AD782" s="373"/>
      <c r="AE782" s="373" t="s">
        <v>6847</v>
      </c>
      <c r="AF782" s="373"/>
      <c r="AG782" s="373"/>
      <c r="AH782" s="373"/>
      <c r="AI782" s="373"/>
      <c r="AJ782" s="373"/>
      <c r="AK782" s="373"/>
      <c r="AL782" s="373"/>
      <c r="AM782" s="373"/>
      <c r="AN782" s="373"/>
      <c r="AO782" s="373"/>
    </row>
    <row x14ac:dyDescent="0.25" r="783" customHeight="1" ht="21">
      <c r="A783" s="373" t="s">
        <v>6844</v>
      </c>
      <c r="B783" s="373" t="s">
        <v>5696</v>
      </c>
      <c r="C783" s="373" t="s">
        <v>4921</v>
      </c>
      <c r="D783" s="374" t="s">
        <v>4379</v>
      </c>
      <c r="E783" s="373" t="s">
        <v>7672</v>
      </c>
      <c r="F783" s="373" t="s">
        <v>7673</v>
      </c>
      <c r="G783" s="373" t="s">
        <v>42</v>
      </c>
      <c r="H783" s="373" t="s">
        <v>44</v>
      </c>
      <c r="I783" s="374">
        <v>366994715</v>
      </c>
      <c r="J783" s="373" t="s">
        <v>168</v>
      </c>
      <c r="K783" s="373" t="s">
        <v>4982</v>
      </c>
      <c r="L783" s="374">
        <v>4</v>
      </c>
      <c r="M783" s="374">
        <v>2</v>
      </c>
      <c r="N783" s="375">
        <v>45839</v>
      </c>
      <c r="O783" s="375">
        <v>45862</v>
      </c>
      <c r="P783" s="375">
        <v>45862</v>
      </c>
      <c r="Q783" s="374">
        <f>P783-O783</f>
      </c>
      <c r="R783" s="373" t="s">
        <v>5273</v>
      </c>
      <c r="S783" s="373" t="s">
        <v>5688</v>
      </c>
      <c r="T783" s="373" t="s">
        <v>5683</v>
      </c>
      <c r="U783" s="376" t="s">
        <v>141</v>
      </c>
      <c r="V783" s="373" t="s">
        <v>4379</v>
      </c>
      <c r="W783" s="373"/>
      <c r="X783" s="375"/>
      <c r="Y783" s="373" t="s">
        <v>4379</v>
      </c>
      <c r="Z783" s="373"/>
      <c r="AA783" s="375"/>
      <c r="AB783" s="376" t="s">
        <v>6839</v>
      </c>
      <c r="AC783" s="373" t="s">
        <v>4379</v>
      </c>
      <c r="AD783" s="373" t="s">
        <v>4379</v>
      </c>
      <c r="AE783" s="373" t="s">
        <v>6847</v>
      </c>
      <c r="AF783" s="373"/>
      <c r="AG783" s="373"/>
      <c r="AH783" s="373"/>
      <c r="AI783" s="373"/>
      <c r="AJ783" s="373"/>
      <c r="AK783" s="373"/>
      <c r="AL783" s="373"/>
      <c r="AM783" s="373"/>
      <c r="AN783" s="373"/>
      <c r="AO783" s="373"/>
    </row>
    <row x14ac:dyDescent="0.25" r="784" customHeight="1" ht="21">
      <c r="A784" s="373" t="s">
        <v>6844</v>
      </c>
      <c r="B784" s="373" t="s">
        <v>5696</v>
      </c>
      <c r="C784" s="373" t="s">
        <v>4922</v>
      </c>
      <c r="D784" s="374" t="s">
        <v>4379</v>
      </c>
      <c r="E784" s="373" t="s">
        <v>7672</v>
      </c>
      <c r="F784" s="373" t="s">
        <v>7673</v>
      </c>
      <c r="G784" s="373" t="s">
        <v>42</v>
      </c>
      <c r="H784" s="373" t="s">
        <v>44</v>
      </c>
      <c r="I784" s="374">
        <v>366994715</v>
      </c>
      <c r="J784" s="373" t="s">
        <v>168</v>
      </c>
      <c r="K784" s="373" t="s">
        <v>4982</v>
      </c>
      <c r="L784" s="374">
        <v>4</v>
      </c>
      <c r="M784" s="374">
        <v>2</v>
      </c>
      <c r="N784" s="375">
        <v>45839</v>
      </c>
      <c r="O784" s="375">
        <v>45862</v>
      </c>
      <c r="P784" s="375">
        <v>45862</v>
      </c>
      <c r="Q784" s="374">
        <f>P784-O784</f>
      </c>
      <c r="R784" s="373" t="s">
        <v>5164</v>
      </c>
      <c r="S784" s="373" t="s">
        <v>5688</v>
      </c>
      <c r="T784" s="373" t="s">
        <v>5683</v>
      </c>
      <c r="U784" s="373" t="s">
        <v>141</v>
      </c>
      <c r="V784" s="373" t="s">
        <v>141</v>
      </c>
      <c r="W784" s="373" t="s">
        <v>6940</v>
      </c>
      <c r="X784" s="375">
        <v>45863</v>
      </c>
      <c r="Y784" s="373" t="s">
        <v>4379</v>
      </c>
      <c r="Z784" s="373"/>
      <c r="AA784" s="375"/>
      <c r="AB784" s="376" t="s">
        <v>6855</v>
      </c>
      <c r="AC784" s="373"/>
      <c r="AD784" s="373"/>
      <c r="AE784" s="373" t="s">
        <v>6847</v>
      </c>
      <c r="AF784" s="373"/>
      <c r="AG784" s="373"/>
      <c r="AH784" s="373"/>
      <c r="AI784" s="373"/>
      <c r="AJ784" s="373"/>
      <c r="AK784" s="373"/>
      <c r="AL784" s="373"/>
      <c r="AM784" s="373"/>
      <c r="AN784" s="373"/>
      <c r="AO784" s="373"/>
    </row>
    <row x14ac:dyDescent="0.25" r="785" customHeight="1" ht="21">
      <c r="A785" s="376" t="s">
        <v>6844</v>
      </c>
      <c r="B785" s="373" t="s">
        <v>5696</v>
      </c>
      <c r="C785" s="373" t="s">
        <v>0</v>
      </c>
      <c r="D785" s="374" t="s">
        <v>4379</v>
      </c>
      <c r="E785" s="376" t="s">
        <v>7674</v>
      </c>
      <c r="F785" s="376" t="s">
        <v>7675</v>
      </c>
      <c r="G785" s="376" t="s">
        <v>42</v>
      </c>
      <c r="H785" s="376" t="s">
        <v>44</v>
      </c>
      <c r="I785" s="377">
        <v>372080209</v>
      </c>
      <c r="J785" s="376" t="s">
        <v>7676</v>
      </c>
      <c r="K785" s="376" t="s">
        <v>5150</v>
      </c>
      <c r="L785" s="377">
        <v>20</v>
      </c>
      <c r="M785" s="374">
        <v>5</v>
      </c>
      <c r="N785" s="375">
        <v>45825</v>
      </c>
      <c r="O785" s="375">
        <v>45841</v>
      </c>
      <c r="P785" s="375">
        <v>45841</v>
      </c>
      <c r="Q785" s="374">
        <f>P785-O785</f>
      </c>
      <c r="R785" s="373" t="s">
        <v>5701</v>
      </c>
      <c r="S785" s="376" t="s">
        <v>6863</v>
      </c>
      <c r="T785" s="376" t="s">
        <v>5683</v>
      </c>
      <c r="U785" s="373" t="s">
        <v>4379</v>
      </c>
      <c r="V785" s="373" t="s">
        <v>4379</v>
      </c>
      <c r="W785" s="373"/>
      <c r="X785" s="375"/>
      <c r="Y785" s="373" t="s">
        <v>75</v>
      </c>
      <c r="Z785" s="373"/>
      <c r="AA785" s="375"/>
      <c r="AB785" s="373" t="s">
        <v>75</v>
      </c>
      <c r="AC785" s="69" t="s">
        <v>4379</v>
      </c>
      <c r="AD785" s="373" t="s">
        <v>4379</v>
      </c>
      <c r="AE785" s="373" t="s">
        <v>6847</v>
      </c>
      <c r="AF785" s="373"/>
      <c r="AG785" s="373"/>
      <c r="AH785" s="373"/>
      <c r="AI785" s="373"/>
      <c r="AJ785" s="373"/>
      <c r="AK785" s="373"/>
      <c r="AL785" s="373"/>
      <c r="AM785" s="373"/>
      <c r="AN785" s="373"/>
      <c r="AO785" s="373"/>
    </row>
    <row x14ac:dyDescent="0.25" r="786" customHeight="1" ht="21">
      <c r="A786" s="373" t="s">
        <v>6844</v>
      </c>
      <c r="B786" s="373" t="s">
        <v>5696</v>
      </c>
      <c r="C786" s="373" t="s">
        <v>4922</v>
      </c>
      <c r="D786" s="374" t="s">
        <v>4379</v>
      </c>
      <c r="E786" s="373" t="s">
        <v>4865</v>
      </c>
      <c r="F786" s="373" t="s">
        <v>7677</v>
      </c>
      <c r="G786" s="373" t="s">
        <v>42</v>
      </c>
      <c r="H786" s="373" t="s">
        <v>44</v>
      </c>
      <c r="I786" s="374">
        <v>367181458</v>
      </c>
      <c r="J786" s="373" t="s">
        <v>286</v>
      </c>
      <c r="K786" s="373" t="s">
        <v>4962</v>
      </c>
      <c r="L786" s="374">
        <v>11</v>
      </c>
      <c r="M786" s="374">
        <v>11</v>
      </c>
      <c r="N786" s="375">
        <v>45839</v>
      </c>
      <c r="O786" s="375">
        <v>45860</v>
      </c>
      <c r="P786" s="375">
        <v>45860</v>
      </c>
      <c r="Q786" s="374">
        <f>P786-O786</f>
      </c>
      <c r="R786" s="373" t="s">
        <v>5164</v>
      </c>
      <c r="S786" s="373" t="s">
        <v>5688</v>
      </c>
      <c r="T786" s="373" t="s">
        <v>5683</v>
      </c>
      <c r="U786" s="373" t="s">
        <v>141</v>
      </c>
      <c r="V786" s="373" t="s">
        <v>141</v>
      </c>
      <c r="W786" s="373" t="s">
        <v>6940</v>
      </c>
      <c r="X786" s="375">
        <v>45863</v>
      </c>
      <c r="Y786" s="373" t="s">
        <v>4379</v>
      </c>
      <c r="Z786" s="373"/>
      <c r="AA786" s="375"/>
      <c r="AB786" s="376" t="s">
        <v>6855</v>
      </c>
      <c r="AC786" s="373"/>
      <c r="AD786" s="373"/>
      <c r="AE786" s="373" t="s">
        <v>6847</v>
      </c>
      <c r="AF786" s="373"/>
      <c r="AG786" s="373"/>
      <c r="AH786" s="373"/>
      <c r="AI786" s="373"/>
      <c r="AJ786" s="373"/>
      <c r="AK786" s="373"/>
      <c r="AL786" s="373"/>
      <c r="AM786" s="373"/>
      <c r="AN786" s="373"/>
      <c r="AO786" s="373"/>
    </row>
    <row x14ac:dyDescent="0.25" r="787" customHeight="1" ht="21">
      <c r="A787" s="376" t="s">
        <v>38</v>
      </c>
      <c r="B787" s="373" t="s">
        <v>5696</v>
      </c>
      <c r="C787" s="373" t="s">
        <v>4922</v>
      </c>
      <c r="D787" s="374" t="s">
        <v>4379</v>
      </c>
      <c r="E787" s="376" t="s">
        <v>7678</v>
      </c>
      <c r="F787" s="376" t="s">
        <v>7679</v>
      </c>
      <c r="G787" s="376" t="s">
        <v>42</v>
      </c>
      <c r="H787" s="376" t="s">
        <v>44</v>
      </c>
      <c r="I787" s="377">
        <v>366840257</v>
      </c>
      <c r="J787" s="376" t="s">
        <v>286</v>
      </c>
      <c r="K787" s="376" t="s">
        <v>4958</v>
      </c>
      <c r="L787" s="377">
        <v>32</v>
      </c>
      <c r="M787" s="374">
        <v>12</v>
      </c>
      <c r="N787" s="375">
        <v>45839</v>
      </c>
      <c r="O787" s="375">
        <v>45847</v>
      </c>
      <c r="P787" s="375">
        <v>45847</v>
      </c>
      <c r="Q787" s="374">
        <f>P787-O787</f>
      </c>
      <c r="R787" s="373" t="s">
        <v>5075</v>
      </c>
      <c r="S787" s="373" t="s">
        <v>5689</v>
      </c>
      <c r="T787" s="376" t="s">
        <v>5683</v>
      </c>
      <c r="U787" s="376" t="s">
        <v>141</v>
      </c>
      <c r="V787" s="373" t="s">
        <v>141</v>
      </c>
      <c r="W787" s="373" t="s">
        <v>6940</v>
      </c>
      <c r="X787" s="375">
        <v>45856</v>
      </c>
      <c r="Y787" s="373" t="s">
        <v>4379</v>
      </c>
      <c r="Z787" s="373"/>
      <c r="AA787" s="375"/>
      <c r="AB787" s="376" t="s">
        <v>6855</v>
      </c>
      <c r="AC787" s="373"/>
      <c r="AD787" s="373"/>
      <c r="AE787" s="373" t="s">
        <v>6840</v>
      </c>
      <c r="AF787" s="373"/>
      <c r="AG787" s="373"/>
      <c r="AH787" s="373"/>
      <c r="AI787" s="373"/>
      <c r="AJ787" s="373"/>
      <c r="AK787" s="373"/>
      <c r="AL787" s="373"/>
      <c r="AM787" s="373"/>
      <c r="AN787" s="373"/>
      <c r="AO787" s="373"/>
    </row>
    <row x14ac:dyDescent="0.25" r="788" customHeight="1" ht="21">
      <c r="A788" s="373" t="s">
        <v>6844</v>
      </c>
      <c r="B788" s="373" t="s">
        <v>5696</v>
      </c>
      <c r="C788" s="373" t="s">
        <v>0</v>
      </c>
      <c r="D788" s="374" t="s">
        <v>4379</v>
      </c>
      <c r="E788" s="373" t="s">
        <v>7680</v>
      </c>
      <c r="F788" s="373" t="s">
        <v>7681</v>
      </c>
      <c r="G788" s="373" t="s">
        <v>42</v>
      </c>
      <c r="H788" s="373" t="s">
        <v>44</v>
      </c>
      <c r="I788" s="374" t="s">
        <v>4379</v>
      </c>
      <c r="J788" s="373" t="s">
        <v>286</v>
      </c>
      <c r="K788" s="373" t="s">
        <v>4958</v>
      </c>
      <c r="L788" s="374">
        <v>24</v>
      </c>
      <c r="M788" s="374">
        <v>6</v>
      </c>
      <c r="N788" s="375">
        <v>45870</v>
      </c>
      <c r="O788" s="375">
        <v>45874</v>
      </c>
      <c r="P788" s="375">
        <v>45874</v>
      </c>
      <c r="Q788" s="374">
        <f>P788-O788</f>
      </c>
      <c r="R788" s="373" t="s">
        <v>5702</v>
      </c>
      <c r="S788" s="373" t="s">
        <v>6863</v>
      </c>
      <c r="T788" s="373" t="s">
        <v>5683</v>
      </c>
      <c r="U788" s="373" t="s">
        <v>4379</v>
      </c>
      <c r="V788" s="373" t="s">
        <v>4379</v>
      </c>
      <c r="W788" s="373"/>
      <c r="X788" s="375"/>
      <c r="Y788" s="373" t="s">
        <v>75</v>
      </c>
      <c r="Z788" s="373"/>
      <c r="AA788" s="375"/>
      <c r="AB788" s="373" t="s">
        <v>75</v>
      </c>
      <c r="AC788" s="69" t="s">
        <v>4379</v>
      </c>
      <c r="AD788" s="373" t="s">
        <v>4379</v>
      </c>
      <c r="AE788" s="373" t="s">
        <v>6847</v>
      </c>
      <c r="AF788" s="373"/>
      <c r="AG788" s="373"/>
      <c r="AH788" s="373"/>
      <c r="AI788" s="373"/>
      <c r="AJ788" s="373"/>
      <c r="AK788" s="373"/>
      <c r="AL788" s="373"/>
      <c r="AM788" s="373"/>
      <c r="AN788" s="373"/>
      <c r="AO788" s="373"/>
    </row>
    <row x14ac:dyDescent="0.25" r="789" customHeight="1" ht="21">
      <c r="A789" s="373" t="s">
        <v>6844</v>
      </c>
      <c r="B789" s="373" t="s">
        <v>5693</v>
      </c>
      <c r="C789" s="373" t="s">
        <v>4922</v>
      </c>
      <c r="D789" s="374">
        <v>170248924</v>
      </c>
      <c r="E789" s="373" t="s">
        <v>7682</v>
      </c>
      <c r="F789" s="373" t="s">
        <v>7683</v>
      </c>
      <c r="G789" s="376" t="s">
        <v>42</v>
      </c>
      <c r="H789" s="376" t="s">
        <v>44</v>
      </c>
      <c r="I789" s="377" t="s">
        <v>4379</v>
      </c>
      <c r="J789" s="373" t="s">
        <v>265</v>
      </c>
      <c r="K789" s="373" t="s">
        <v>7404</v>
      </c>
      <c r="L789" s="374">
        <v>26</v>
      </c>
      <c r="M789" s="374">
        <v>13</v>
      </c>
      <c r="N789" s="375">
        <v>45890</v>
      </c>
      <c r="O789" s="375">
        <v>45890</v>
      </c>
      <c r="P789" s="375">
        <v>45891</v>
      </c>
      <c r="Q789" s="374">
        <f>P789-O789</f>
      </c>
      <c r="R789" s="373" t="s">
        <v>5215</v>
      </c>
      <c r="S789" s="373" t="s">
        <v>5689</v>
      </c>
      <c r="T789" s="373" t="s">
        <v>5683</v>
      </c>
      <c r="U789" s="373" t="s">
        <v>141</v>
      </c>
      <c r="V789" s="373" t="s">
        <v>141</v>
      </c>
      <c r="W789" s="373" t="s">
        <v>6886</v>
      </c>
      <c r="X789" s="375">
        <v>45899</v>
      </c>
      <c r="Y789" s="373" t="s">
        <v>4379</v>
      </c>
      <c r="Z789" s="373"/>
      <c r="AA789" s="375"/>
      <c r="AB789" s="373" t="s">
        <v>6855</v>
      </c>
      <c r="AC789" s="69"/>
      <c r="AD789" s="373"/>
      <c r="AE789" s="373" t="s">
        <v>6847</v>
      </c>
      <c r="AF789" s="373"/>
      <c r="AG789" s="373"/>
      <c r="AH789" s="373"/>
      <c r="AI789" s="373"/>
      <c r="AJ789" s="373"/>
      <c r="AK789" s="373"/>
      <c r="AL789" s="373"/>
      <c r="AM789" s="373"/>
      <c r="AN789" s="373"/>
      <c r="AO789" s="373"/>
    </row>
    <row x14ac:dyDescent="0.25" r="790" customHeight="1" ht="21">
      <c r="A790" s="376" t="s">
        <v>38</v>
      </c>
      <c r="B790" s="373" t="s">
        <v>5696</v>
      </c>
      <c r="C790" s="376" t="s">
        <v>170</v>
      </c>
      <c r="D790" s="374" t="s">
        <v>4379</v>
      </c>
      <c r="E790" s="376" t="s">
        <v>7684</v>
      </c>
      <c r="F790" s="376" t="s">
        <v>2037</v>
      </c>
      <c r="G790" s="376" t="s">
        <v>42</v>
      </c>
      <c r="H790" s="376" t="s">
        <v>44</v>
      </c>
      <c r="I790" s="377">
        <v>367171620</v>
      </c>
      <c r="J790" s="376" t="s">
        <v>1636</v>
      </c>
      <c r="K790" s="376" t="s">
        <v>4962</v>
      </c>
      <c r="L790" s="377">
        <v>42</v>
      </c>
      <c r="M790" s="377">
        <v>10</v>
      </c>
      <c r="N790" s="375">
        <v>45839</v>
      </c>
      <c r="O790" s="375">
        <v>45852</v>
      </c>
      <c r="P790" s="375">
        <v>45852</v>
      </c>
      <c r="Q790" s="374">
        <f>P790-O790</f>
      </c>
      <c r="R790" s="373" t="s">
        <v>5703</v>
      </c>
      <c r="S790" s="376" t="s">
        <v>6863</v>
      </c>
      <c r="T790" s="376" t="s">
        <v>5682</v>
      </c>
      <c r="U790" s="373" t="s">
        <v>141</v>
      </c>
      <c r="V790" s="373" t="s">
        <v>4379</v>
      </c>
      <c r="W790" s="373"/>
      <c r="X790" s="375"/>
      <c r="Y790" s="376"/>
      <c r="Z790" s="373"/>
      <c r="AA790" s="378"/>
      <c r="AB790" s="373" t="s">
        <v>57</v>
      </c>
      <c r="AC790" s="373" t="s">
        <v>6872</v>
      </c>
      <c r="AD790" s="373" t="s">
        <v>4379</v>
      </c>
      <c r="AE790" s="373" t="s">
        <v>6840</v>
      </c>
      <c r="AF790" s="376"/>
      <c r="AG790" s="376"/>
      <c r="AH790" s="376"/>
      <c r="AI790" s="376"/>
      <c r="AJ790" s="376"/>
      <c r="AK790" s="376"/>
      <c r="AL790" s="376"/>
      <c r="AM790" s="376"/>
      <c r="AN790" s="376"/>
      <c r="AO790" s="376"/>
    </row>
    <row x14ac:dyDescent="0.25" r="791" customHeight="1" ht="21">
      <c r="A791" s="376" t="s">
        <v>38</v>
      </c>
      <c r="B791" s="373" t="s">
        <v>5696</v>
      </c>
      <c r="C791" s="376" t="s">
        <v>170</v>
      </c>
      <c r="D791" s="374" t="s">
        <v>4379</v>
      </c>
      <c r="E791" s="376" t="s">
        <v>7684</v>
      </c>
      <c r="F791" s="376" t="s">
        <v>2037</v>
      </c>
      <c r="G791" s="376" t="s">
        <v>42</v>
      </c>
      <c r="H791" s="376" t="s">
        <v>44</v>
      </c>
      <c r="I791" s="377">
        <v>367171622</v>
      </c>
      <c r="J791" s="376" t="s">
        <v>1636</v>
      </c>
      <c r="K791" s="376" t="s">
        <v>4962</v>
      </c>
      <c r="L791" s="377">
        <v>42</v>
      </c>
      <c r="M791" s="377">
        <v>10</v>
      </c>
      <c r="N791" s="375">
        <v>45839</v>
      </c>
      <c r="O791" s="375">
        <v>45852</v>
      </c>
      <c r="P791" s="375">
        <v>45852</v>
      </c>
      <c r="Q791" s="374">
        <f>P791-O791</f>
      </c>
      <c r="R791" s="373" t="s">
        <v>5703</v>
      </c>
      <c r="S791" s="376" t="s">
        <v>6863</v>
      </c>
      <c r="T791" s="376" t="s">
        <v>5682</v>
      </c>
      <c r="U791" s="373" t="s">
        <v>141</v>
      </c>
      <c r="V791" s="373" t="s">
        <v>4379</v>
      </c>
      <c r="W791" s="373"/>
      <c r="X791" s="375"/>
      <c r="Y791" s="376"/>
      <c r="Z791" s="373"/>
      <c r="AA791" s="378"/>
      <c r="AB791" s="373" t="s">
        <v>57</v>
      </c>
      <c r="AC791" s="373" t="s">
        <v>6872</v>
      </c>
      <c r="AD791" s="373" t="s">
        <v>4379</v>
      </c>
      <c r="AE791" s="373" t="s">
        <v>6840</v>
      </c>
      <c r="AF791" s="373"/>
      <c r="AG791" s="373"/>
      <c r="AH791" s="373"/>
      <c r="AI791" s="373"/>
      <c r="AJ791" s="373"/>
      <c r="AK791" s="373"/>
      <c r="AL791" s="373"/>
      <c r="AM791" s="373"/>
      <c r="AN791" s="373"/>
      <c r="AO791" s="373"/>
    </row>
    <row x14ac:dyDescent="0.25" r="792" customHeight="1" ht="21">
      <c r="A792" s="373" t="s">
        <v>38</v>
      </c>
      <c r="B792" s="373" t="s">
        <v>5696</v>
      </c>
      <c r="C792" s="373" t="s">
        <v>170</v>
      </c>
      <c r="D792" s="374" t="s">
        <v>4379</v>
      </c>
      <c r="E792" s="376" t="s">
        <v>7684</v>
      </c>
      <c r="F792" s="376" t="s">
        <v>2037</v>
      </c>
      <c r="G792" s="376" t="s">
        <v>42</v>
      </c>
      <c r="H792" s="376" t="s">
        <v>44</v>
      </c>
      <c r="I792" s="377">
        <v>367171622</v>
      </c>
      <c r="J792" s="376" t="s">
        <v>1636</v>
      </c>
      <c r="K792" s="376" t="s">
        <v>4962</v>
      </c>
      <c r="L792" s="377">
        <v>42</v>
      </c>
      <c r="M792" s="377">
        <v>10</v>
      </c>
      <c r="N792" s="375">
        <v>45839</v>
      </c>
      <c r="O792" s="375">
        <v>45861</v>
      </c>
      <c r="P792" s="375">
        <v>45861</v>
      </c>
      <c r="Q792" s="374">
        <f>P792-O792</f>
      </c>
      <c r="R792" s="373" t="s">
        <v>5703</v>
      </c>
      <c r="S792" s="373" t="s">
        <v>6863</v>
      </c>
      <c r="T792" s="373" t="s">
        <v>5682</v>
      </c>
      <c r="U792" s="373" t="s">
        <v>141</v>
      </c>
      <c r="V792" s="373" t="s">
        <v>4379</v>
      </c>
      <c r="W792" s="373"/>
      <c r="X792" s="375"/>
      <c r="Y792" s="373"/>
      <c r="Z792" s="373"/>
      <c r="AA792" s="375"/>
      <c r="AB792" s="373" t="s">
        <v>57</v>
      </c>
      <c r="AC792" s="373" t="s">
        <v>6872</v>
      </c>
      <c r="AD792" s="373" t="s">
        <v>4379</v>
      </c>
      <c r="AE792" s="373" t="s">
        <v>6840</v>
      </c>
      <c r="AF792" s="373"/>
      <c r="AG792" s="373"/>
      <c r="AH792" s="373"/>
      <c r="AI792" s="373"/>
      <c r="AJ792" s="373"/>
      <c r="AK792" s="373"/>
      <c r="AL792" s="373"/>
      <c r="AM792" s="373"/>
      <c r="AN792" s="373"/>
      <c r="AO792" s="373"/>
    </row>
    <row x14ac:dyDescent="0.25" r="793" customHeight="1" ht="21">
      <c r="A793" s="373" t="s">
        <v>38</v>
      </c>
      <c r="B793" s="373" t="s">
        <v>5696</v>
      </c>
      <c r="C793" s="373" t="s">
        <v>170</v>
      </c>
      <c r="D793" s="374" t="s">
        <v>4379</v>
      </c>
      <c r="E793" s="376" t="s">
        <v>7684</v>
      </c>
      <c r="F793" s="376" t="s">
        <v>2037</v>
      </c>
      <c r="G793" s="376" t="s">
        <v>42</v>
      </c>
      <c r="H793" s="376" t="s">
        <v>44</v>
      </c>
      <c r="I793" s="377">
        <v>367171622</v>
      </c>
      <c r="J793" s="376" t="s">
        <v>1636</v>
      </c>
      <c r="K793" s="376" t="s">
        <v>4962</v>
      </c>
      <c r="L793" s="377">
        <v>42</v>
      </c>
      <c r="M793" s="377">
        <v>10</v>
      </c>
      <c r="N793" s="375">
        <v>45839</v>
      </c>
      <c r="O793" s="375">
        <v>45861</v>
      </c>
      <c r="P793" s="375">
        <v>45861</v>
      </c>
      <c r="Q793" s="374">
        <f>P793-O793</f>
      </c>
      <c r="R793" s="373" t="s">
        <v>5703</v>
      </c>
      <c r="S793" s="373" t="s">
        <v>6863</v>
      </c>
      <c r="T793" s="373" t="s">
        <v>5682</v>
      </c>
      <c r="U793" s="373" t="s">
        <v>141</v>
      </c>
      <c r="V793" s="373" t="s">
        <v>4379</v>
      </c>
      <c r="W793" s="373"/>
      <c r="X793" s="375"/>
      <c r="Y793" s="373"/>
      <c r="Z793" s="373"/>
      <c r="AA793" s="375"/>
      <c r="AB793" s="373" t="s">
        <v>57</v>
      </c>
      <c r="AC793" s="373" t="s">
        <v>6872</v>
      </c>
      <c r="AD793" s="373" t="s">
        <v>4379</v>
      </c>
      <c r="AE793" s="373" t="s">
        <v>6840</v>
      </c>
      <c r="AF793" s="373"/>
      <c r="AG793" s="373"/>
      <c r="AH793" s="373"/>
      <c r="AI793" s="373"/>
      <c r="AJ793" s="373"/>
      <c r="AK793" s="373"/>
      <c r="AL793" s="373"/>
      <c r="AM793" s="373"/>
      <c r="AN793" s="373"/>
      <c r="AO793" s="373"/>
    </row>
    <row x14ac:dyDescent="0.25" r="794" customHeight="1" ht="21">
      <c r="A794" s="373" t="s">
        <v>38</v>
      </c>
      <c r="B794" s="373" t="s">
        <v>5696</v>
      </c>
      <c r="C794" s="373" t="s">
        <v>170</v>
      </c>
      <c r="D794" s="374" t="s">
        <v>4379</v>
      </c>
      <c r="E794" s="373" t="s">
        <v>7684</v>
      </c>
      <c r="F794" s="373" t="s">
        <v>2037</v>
      </c>
      <c r="G794" s="373" t="s">
        <v>42</v>
      </c>
      <c r="H794" s="373" t="s">
        <v>44</v>
      </c>
      <c r="I794" s="374">
        <v>367171620</v>
      </c>
      <c r="J794" s="373" t="s">
        <v>1636</v>
      </c>
      <c r="K794" s="373" t="s">
        <v>4958</v>
      </c>
      <c r="L794" s="374">
        <v>42</v>
      </c>
      <c r="M794" s="374">
        <v>10</v>
      </c>
      <c r="N794" s="375">
        <v>45892</v>
      </c>
      <c r="O794" s="375">
        <v>45892</v>
      </c>
      <c r="P794" s="375">
        <v>45892</v>
      </c>
      <c r="Q794" s="374">
        <f>P794-O794</f>
      </c>
      <c r="R794" s="373" t="s">
        <v>5709</v>
      </c>
      <c r="S794" s="373" t="s">
        <v>6863</v>
      </c>
      <c r="T794" s="373" t="s">
        <v>5682</v>
      </c>
      <c r="U794" s="373" t="s">
        <v>141</v>
      </c>
      <c r="V794" s="373" t="s">
        <v>4379</v>
      </c>
      <c r="W794" s="373"/>
      <c r="X794" s="375"/>
      <c r="Y794" s="373"/>
      <c r="Z794" s="373"/>
      <c r="AA794" s="375"/>
      <c r="AB794" s="373" t="s">
        <v>57</v>
      </c>
      <c r="AC794" s="373" t="s">
        <v>6981</v>
      </c>
      <c r="AD794" s="373" t="s">
        <v>4379</v>
      </c>
      <c r="AE794" s="373" t="s">
        <v>6840</v>
      </c>
      <c r="AF794" s="373"/>
      <c r="AG794" s="373"/>
      <c r="AH794" s="373"/>
      <c r="AI794" s="373"/>
      <c r="AJ794" s="373"/>
      <c r="AK794" s="373"/>
      <c r="AL794" s="373"/>
      <c r="AM794" s="373"/>
      <c r="AN794" s="373"/>
      <c r="AO794" s="373"/>
    </row>
    <row x14ac:dyDescent="0.25" r="795" customHeight="1" ht="21">
      <c r="A795" s="373" t="s">
        <v>38</v>
      </c>
      <c r="B795" s="373" t="s">
        <v>5696</v>
      </c>
      <c r="C795" s="373" t="s">
        <v>170</v>
      </c>
      <c r="D795" s="374" t="s">
        <v>4379</v>
      </c>
      <c r="E795" s="373" t="s">
        <v>7684</v>
      </c>
      <c r="F795" s="373" t="s">
        <v>2037</v>
      </c>
      <c r="G795" s="373" t="s">
        <v>42</v>
      </c>
      <c r="H795" s="373" t="s">
        <v>44</v>
      </c>
      <c r="I795" s="374">
        <v>367171622</v>
      </c>
      <c r="J795" s="373" t="s">
        <v>1636</v>
      </c>
      <c r="K795" s="373" t="s">
        <v>4958</v>
      </c>
      <c r="L795" s="374">
        <v>42</v>
      </c>
      <c r="M795" s="374">
        <v>10</v>
      </c>
      <c r="N795" s="375">
        <v>45892</v>
      </c>
      <c r="O795" s="375">
        <v>45892</v>
      </c>
      <c r="P795" s="375">
        <v>45892</v>
      </c>
      <c r="Q795" s="374">
        <f>P795-O795</f>
      </c>
      <c r="R795" s="373" t="s">
        <v>5709</v>
      </c>
      <c r="S795" s="373" t="s">
        <v>6863</v>
      </c>
      <c r="T795" s="373" t="s">
        <v>5682</v>
      </c>
      <c r="U795" s="373" t="s">
        <v>141</v>
      </c>
      <c r="V795" s="373" t="s">
        <v>4379</v>
      </c>
      <c r="W795" s="373"/>
      <c r="X795" s="375"/>
      <c r="Y795" s="373"/>
      <c r="Z795" s="373"/>
      <c r="AA795" s="375"/>
      <c r="AB795" s="373" t="s">
        <v>57</v>
      </c>
      <c r="AC795" s="373" t="s">
        <v>6981</v>
      </c>
      <c r="AD795" s="373" t="s">
        <v>4379</v>
      </c>
      <c r="AE795" s="373" t="s">
        <v>6840</v>
      </c>
      <c r="AF795" s="376"/>
      <c r="AG795" s="376"/>
      <c r="AH795" s="376"/>
      <c r="AI795" s="376"/>
      <c r="AJ795" s="376"/>
      <c r="AK795" s="376"/>
      <c r="AL795" s="376"/>
      <c r="AM795" s="376"/>
      <c r="AN795" s="376"/>
      <c r="AO795" s="376"/>
    </row>
    <row x14ac:dyDescent="0.25" r="796" customHeight="1" ht="21">
      <c r="A796" s="373" t="s">
        <v>6844</v>
      </c>
      <c r="B796" s="373" t="s">
        <v>5696</v>
      </c>
      <c r="C796" s="376" t="s">
        <v>170</v>
      </c>
      <c r="D796" s="374" t="s">
        <v>4379</v>
      </c>
      <c r="E796" s="376" t="s">
        <v>7685</v>
      </c>
      <c r="F796" s="376" t="s">
        <v>2037</v>
      </c>
      <c r="G796" s="376" t="s">
        <v>42</v>
      </c>
      <c r="H796" s="376" t="s">
        <v>44</v>
      </c>
      <c r="I796" s="377" t="s">
        <v>4379</v>
      </c>
      <c r="J796" s="376"/>
      <c r="K796" s="376"/>
      <c r="L796" s="377">
        <v>42</v>
      </c>
      <c r="M796" s="377">
        <v>10</v>
      </c>
      <c r="N796" s="375">
        <v>45905</v>
      </c>
      <c r="O796" s="375">
        <v>45905</v>
      </c>
      <c r="P796" s="375">
        <v>45905</v>
      </c>
      <c r="Q796" s="374">
        <f>P796-O796</f>
      </c>
      <c r="R796" s="373" t="s">
        <v>613</v>
      </c>
      <c r="S796" s="376" t="s">
        <v>6863</v>
      </c>
      <c r="T796" s="376" t="s">
        <v>5682</v>
      </c>
      <c r="U796" s="373" t="s">
        <v>141</v>
      </c>
      <c r="V796" s="373" t="s">
        <v>4379</v>
      </c>
      <c r="W796" s="373"/>
      <c r="X796" s="375"/>
      <c r="Y796" s="373"/>
      <c r="Z796" s="373"/>
      <c r="AA796" s="375"/>
      <c r="AB796" s="373" t="s">
        <v>57</v>
      </c>
      <c r="AC796" s="373" t="s">
        <v>6981</v>
      </c>
      <c r="AD796" s="373"/>
      <c r="AE796" s="373" t="s">
        <v>6840</v>
      </c>
      <c r="AF796" s="373"/>
      <c r="AG796" s="373"/>
      <c r="AH796" s="373"/>
      <c r="AI796" s="373"/>
      <c r="AJ796" s="373"/>
      <c r="AK796" s="373"/>
      <c r="AL796" s="373"/>
      <c r="AM796" s="373"/>
      <c r="AN796" s="373"/>
      <c r="AO796" s="373"/>
    </row>
    <row x14ac:dyDescent="0.25" r="797" customHeight="1" ht="21">
      <c r="A797" s="373" t="s">
        <v>6844</v>
      </c>
      <c r="B797" s="373" t="s">
        <v>5696</v>
      </c>
      <c r="C797" s="376" t="s">
        <v>170</v>
      </c>
      <c r="D797" s="374" t="s">
        <v>4379</v>
      </c>
      <c r="E797" s="376" t="s">
        <v>7685</v>
      </c>
      <c r="F797" s="376" t="s">
        <v>2037</v>
      </c>
      <c r="G797" s="376" t="s">
        <v>42</v>
      </c>
      <c r="H797" s="376" t="s">
        <v>44</v>
      </c>
      <c r="I797" s="377" t="s">
        <v>4379</v>
      </c>
      <c r="J797" s="376"/>
      <c r="K797" s="376"/>
      <c r="L797" s="377">
        <v>42</v>
      </c>
      <c r="M797" s="377">
        <v>10</v>
      </c>
      <c r="N797" s="375">
        <v>45905</v>
      </c>
      <c r="O797" s="375">
        <v>45905</v>
      </c>
      <c r="P797" s="375">
        <v>45905</v>
      </c>
      <c r="Q797" s="374">
        <f>P797-O797</f>
      </c>
      <c r="R797" s="373" t="s">
        <v>613</v>
      </c>
      <c r="S797" s="376" t="s">
        <v>6863</v>
      </c>
      <c r="T797" s="376" t="s">
        <v>5682</v>
      </c>
      <c r="U797" s="373" t="s">
        <v>141</v>
      </c>
      <c r="V797" s="373" t="s">
        <v>4379</v>
      </c>
      <c r="W797" s="373"/>
      <c r="X797" s="375"/>
      <c r="Y797" s="373"/>
      <c r="Z797" s="373"/>
      <c r="AA797" s="375"/>
      <c r="AB797" s="373" t="s">
        <v>57</v>
      </c>
      <c r="AC797" s="373" t="s">
        <v>6981</v>
      </c>
      <c r="AD797" s="373"/>
      <c r="AE797" s="373" t="s">
        <v>6840</v>
      </c>
      <c r="AF797" s="373"/>
      <c r="AG797" s="373"/>
      <c r="AH797" s="373"/>
      <c r="AI797" s="373"/>
      <c r="AJ797" s="373"/>
      <c r="AK797" s="373"/>
      <c r="AL797" s="373"/>
      <c r="AM797" s="373"/>
      <c r="AN797" s="373"/>
      <c r="AO797" s="373"/>
    </row>
    <row x14ac:dyDescent="0.25" r="798" customHeight="1" ht="21">
      <c r="A798" s="376" t="s">
        <v>38</v>
      </c>
      <c r="B798" s="373" t="s">
        <v>5696</v>
      </c>
      <c r="C798" s="376" t="s">
        <v>170</v>
      </c>
      <c r="D798" s="374" t="s">
        <v>4379</v>
      </c>
      <c r="E798" s="376" t="s">
        <v>7686</v>
      </c>
      <c r="F798" s="376" t="s">
        <v>2888</v>
      </c>
      <c r="G798" s="376" t="s">
        <v>42</v>
      </c>
      <c r="H798" s="376" t="s">
        <v>44</v>
      </c>
      <c r="I798" s="377" t="s">
        <v>4379</v>
      </c>
      <c r="J798" s="376" t="s">
        <v>2889</v>
      </c>
      <c r="K798" s="376" t="s">
        <v>7687</v>
      </c>
      <c r="L798" s="377">
        <v>61</v>
      </c>
      <c r="M798" s="377">
        <v>15</v>
      </c>
      <c r="N798" s="375">
        <v>45839</v>
      </c>
      <c r="O798" s="375">
        <v>45850</v>
      </c>
      <c r="P798" s="375">
        <v>45850</v>
      </c>
      <c r="Q798" s="374">
        <f>P798-O798</f>
      </c>
      <c r="R798" s="373" t="s">
        <v>5703</v>
      </c>
      <c r="S798" s="376" t="s">
        <v>6863</v>
      </c>
      <c r="T798" s="376" t="s">
        <v>5682</v>
      </c>
      <c r="U798" s="373" t="s">
        <v>141</v>
      </c>
      <c r="V798" s="373" t="s">
        <v>4379</v>
      </c>
      <c r="W798" s="373"/>
      <c r="X798" s="375"/>
      <c r="Y798" s="373"/>
      <c r="Z798" s="373"/>
      <c r="AA798" s="375"/>
      <c r="AB798" s="373" t="s">
        <v>57</v>
      </c>
      <c r="AC798" s="373" t="s">
        <v>6872</v>
      </c>
      <c r="AD798" s="373" t="s">
        <v>4379</v>
      </c>
      <c r="AE798" s="373" t="s">
        <v>6840</v>
      </c>
      <c r="AF798" s="376"/>
      <c r="AG798" s="376"/>
      <c r="AH798" s="376"/>
      <c r="AI798" s="376"/>
      <c r="AJ798" s="376"/>
      <c r="AK798" s="376"/>
      <c r="AL798" s="376"/>
      <c r="AM798" s="376"/>
      <c r="AN798" s="376"/>
      <c r="AO798" s="376"/>
    </row>
    <row x14ac:dyDescent="0.25" r="799" customHeight="1" ht="21">
      <c r="A799" s="373" t="s">
        <v>38</v>
      </c>
      <c r="B799" s="373" t="s">
        <v>5696</v>
      </c>
      <c r="C799" s="373" t="s">
        <v>170</v>
      </c>
      <c r="D799" s="374" t="s">
        <v>4379</v>
      </c>
      <c r="E799" s="373" t="s">
        <v>7688</v>
      </c>
      <c r="F799" s="373" t="s">
        <v>2888</v>
      </c>
      <c r="G799" s="373" t="s">
        <v>42</v>
      </c>
      <c r="H799" s="373" t="s">
        <v>44</v>
      </c>
      <c r="I799" s="374">
        <v>372650566</v>
      </c>
      <c r="J799" s="373" t="s">
        <v>2889</v>
      </c>
      <c r="K799" s="373" t="s">
        <v>7689</v>
      </c>
      <c r="L799" s="374">
        <v>61</v>
      </c>
      <c r="M799" s="374">
        <v>5</v>
      </c>
      <c r="N799" s="375">
        <v>45891</v>
      </c>
      <c r="O799" s="375">
        <v>45891</v>
      </c>
      <c r="P799" s="375">
        <v>45891</v>
      </c>
      <c r="Q799" s="374">
        <f>P799-O799</f>
      </c>
      <c r="R799" s="373" t="s">
        <v>5709</v>
      </c>
      <c r="S799" s="373" t="s">
        <v>6863</v>
      </c>
      <c r="T799" s="373" t="s">
        <v>5682</v>
      </c>
      <c r="U799" s="373" t="s">
        <v>141</v>
      </c>
      <c r="V799" s="373" t="s">
        <v>4379</v>
      </c>
      <c r="W799" s="373"/>
      <c r="X799" s="375"/>
      <c r="Y799" s="373"/>
      <c r="Z799" s="373"/>
      <c r="AA799" s="375"/>
      <c r="AB799" s="373" t="s">
        <v>57</v>
      </c>
      <c r="AC799" s="373" t="s">
        <v>4950</v>
      </c>
      <c r="AD799" s="373" t="s">
        <v>4379</v>
      </c>
      <c r="AE799" s="373" t="s">
        <v>6840</v>
      </c>
      <c r="AF799" s="373"/>
      <c r="AG799" s="373"/>
      <c r="AH799" s="373"/>
      <c r="AI799" s="373"/>
      <c r="AJ799" s="373"/>
      <c r="AK799" s="373"/>
      <c r="AL799" s="373"/>
      <c r="AM799" s="373"/>
      <c r="AN799" s="373"/>
      <c r="AO799" s="373"/>
    </row>
    <row x14ac:dyDescent="0.25" r="800" customHeight="1" ht="21">
      <c r="A800" s="376" t="s">
        <v>38</v>
      </c>
      <c r="B800" s="373" t="s">
        <v>5696</v>
      </c>
      <c r="C800" s="376" t="s">
        <v>4921</v>
      </c>
      <c r="D800" s="374" t="s">
        <v>4379</v>
      </c>
      <c r="E800" s="376" t="s">
        <v>7690</v>
      </c>
      <c r="F800" s="376" t="s">
        <v>7691</v>
      </c>
      <c r="G800" s="376" t="s">
        <v>42</v>
      </c>
      <c r="H800" s="376" t="s">
        <v>44</v>
      </c>
      <c r="I800" s="377">
        <v>366862970</v>
      </c>
      <c r="J800" s="376" t="s">
        <v>6882</v>
      </c>
      <c r="K800" s="376" t="s">
        <v>5150</v>
      </c>
      <c r="L800" s="377">
        <v>36</v>
      </c>
      <c r="M800" s="377">
        <v>9</v>
      </c>
      <c r="N800" s="375">
        <v>45839</v>
      </c>
      <c r="O800" s="375">
        <v>45845</v>
      </c>
      <c r="P800" s="375">
        <v>45845</v>
      </c>
      <c r="Q800" s="374">
        <f>P800-O800</f>
      </c>
      <c r="R800" s="373" t="s">
        <v>6856</v>
      </c>
      <c r="S800" s="376" t="s">
        <v>6856</v>
      </c>
      <c r="T800" s="376" t="s">
        <v>5683</v>
      </c>
      <c r="U800" s="373" t="s">
        <v>141</v>
      </c>
      <c r="V800" s="373" t="s">
        <v>4379</v>
      </c>
      <c r="W800" s="373"/>
      <c r="X800" s="375"/>
      <c r="Y800" s="373" t="s">
        <v>4379</v>
      </c>
      <c r="Z800" s="373"/>
      <c r="AA800" s="375"/>
      <c r="AB800" s="376" t="s">
        <v>6839</v>
      </c>
      <c r="AC800" s="373" t="s">
        <v>4379</v>
      </c>
      <c r="AD800" s="373" t="s">
        <v>4379</v>
      </c>
      <c r="AE800" s="373" t="s">
        <v>6840</v>
      </c>
      <c r="AF800" s="373"/>
      <c r="AG800" s="373"/>
      <c r="AH800" s="373"/>
      <c r="AI800" s="373"/>
      <c r="AJ800" s="373"/>
      <c r="AK800" s="373"/>
      <c r="AL800" s="373"/>
      <c r="AM800" s="373"/>
      <c r="AN800" s="373"/>
      <c r="AO800" s="373"/>
    </row>
    <row x14ac:dyDescent="0.25" r="801" customHeight="1" ht="21">
      <c r="A801" s="376" t="s">
        <v>38</v>
      </c>
      <c r="B801" s="373" t="s">
        <v>5696</v>
      </c>
      <c r="C801" s="373" t="s">
        <v>4922</v>
      </c>
      <c r="D801" s="374" t="s">
        <v>4379</v>
      </c>
      <c r="E801" s="376" t="s">
        <v>7690</v>
      </c>
      <c r="F801" s="376" t="s">
        <v>7691</v>
      </c>
      <c r="G801" s="376" t="s">
        <v>42</v>
      </c>
      <c r="H801" s="376" t="s">
        <v>44</v>
      </c>
      <c r="I801" s="377">
        <v>366862970</v>
      </c>
      <c r="J801" s="376" t="s">
        <v>6882</v>
      </c>
      <c r="K801" s="376" t="s">
        <v>5150</v>
      </c>
      <c r="L801" s="377">
        <v>36</v>
      </c>
      <c r="M801" s="374">
        <v>9</v>
      </c>
      <c r="N801" s="375">
        <v>45839</v>
      </c>
      <c r="O801" s="375">
        <v>45845</v>
      </c>
      <c r="P801" s="375">
        <v>45845</v>
      </c>
      <c r="Q801" s="374">
        <f>P801-O801</f>
      </c>
      <c r="R801" s="373" t="s">
        <v>6891</v>
      </c>
      <c r="S801" s="373" t="s">
        <v>5689</v>
      </c>
      <c r="T801" s="376" t="s">
        <v>5683</v>
      </c>
      <c r="U801" s="376" t="s">
        <v>141</v>
      </c>
      <c r="V801" s="373" t="s">
        <v>141</v>
      </c>
      <c r="W801" s="373" t="s">
        <v>6940</v>
      </c>
      <c r="X801" s="375">
        <v>45848</v>
      </c>
      <c r="Y801" s="373" t="s">
        <v>4379</v>
      </c>
      <c r="Z801" s="373"/>
      <c r="AA801" s="375"/>
      <c r="AB801" s="376" t="s">
        <v>6855</v>
      </c>
      <c r="AC801" s="373"/>
      <c r="AD801" s="373"/>
      <c r="AE801" s="373" t="s">
        <v>6840</v>
      </c>
      <c r="AF801" s="373"/>
      <c r="AG801" s="373"/>
      <c r="AH801" s="373"/>
      <c r="AI801" s="373"/>
      <c r="AJ801" s="373"/>
      <c r="AK801" s="373"/>
      <c r="AL801" s="373"/>
      <c r="AM801" s="373"/>
      <c r="AN801" s="373"/>
      <c r="AO801" s="373"/>
    </row>
    <row x14ac:dyDescent="0.25" r="802" customHeight="1" ht="21">
      <c r="A802" s="376" t="s">
        <v>38</v>
      </c>
      <c r="B802" s="373" t="s">
        <v>5696</v>
      </c>
      <c r="C802" s="373" t="s">
        <v>0</v>
      </c>
      <c r="D802" s="374" t="s">
        <v>4379</v>
      </c>
      <c r="E802" s="376" t="s">
        <v>7690</v>
      </c>
      <c r="F802" s="376" t="s">
        <v>7691</v>
      </c>
      <c r="G802" s="376" t="s">
        <v>42</v>
      </c>
      <c r="H802" s="376" t="s">
        <v>44</v>
      </c>
      <c r="I802" s="377">
        <v>366862970</v>
      </c>
      <c r="J802" s="376" t="s">
        <v>6882</v>
      </c>
      <c r="K802" s="376" t="s">
        <v>5150</v>
      </c>
      <c r="L802" s="377">
        <v>36</v>
      </c>
      <c r="M802" s="374">
        <v>9</v>
      </c>
      <c r="N802" s="375">
        <v>45839</v>
      </c>
      <c r="O802" s="375">
        <v>45848</v>
      </c>
      <c r="P802" s="375">
        <v>45848</v>
      </c>
      <c r="Q802" s="374">
        <f>P802-O802</f>
      </c>
      <c r="R802" s="373" t="s">
        <v>5702</v>
      </c>
      <c r="S802" s="376" t="s">
        <v>6863</v>
      </c>
      <c r="T802" s="376" t="s">
        <v>5683</v>
      </c>
      <c r="U802" s="373" t="s">
        <v>4379</v>
      </c>
      <c r="V802" s="373" t="s">
        <v>4379</v>
      </c>
      <c r="W802" s="373"/>
      <c r="X802" s="375"/>
      <c r="Y802" s="373" t="s">
        <v>75</v>
      </c>
      <c r="Z802" s="373"/>
      <c r="AA802" s="375"/>
      <c r="AB802" s="373" t="s">
        <v>75</v>
      </c>
      <c r="AC802" s="69" t="s">
        <v>4379</v>
      </c>
      <c r="AD802" s="373" t="s">
        <v>4379</v>
      </c>
      <c r="AE802" s="373" t="s">
        <v>6840</v>
      </c>
      <c r="AF802" s="373"/>
      <c r="AG802" s="373"/>
      <c r="AH802" s="373"/>
      <c r="AI802" s="373"/>
      <c r="AJ802" s="373"/>
      <c r="AK802" s="373"/>
      <c r="AL802" s="373"/>
      <c r="AM802" s="373"/>
      <c r="AN802" s="373"/>
      <c r="AO802" s="373"/>
    </row>
    <row x14ac:dyDescent="0.25" r="803" customHeight="1" ht="21">
      <c r="A803" s="376" t="s">
        <v>38</v>
      </c>
      <c r="B803" s="373" t="s">
        <v>5696</v>
      </c>
      <c r="C803" s="376" t="s">
        <v>5694</v>
      </c>
      <c r="D803" s="374" t="s">
        <v>4379</v>
      </c>
      <c r="E803" s="376" t="s">
        <v>7690</v>
      </c>
      <c r="F803" s="376" t="s">
        <v>7691</v>
      </c>
      <c r="G803" s="376" t="s">
        <v>42</v>
      </c>
      <c r="H803" s="376" t="s">
        <v>44</v>
      </c>
      <c r="I803" s="377">
        <v>367277042</v>
      </c>
      <c r="J803" s="376" t="s">
        <v>6882</v>
      </c>
      <c r="K803" s="376" t="s">
        <v>5150</v>
      </c>
      <c r="L803" s="377">
        <v>36</v>
      </c>
      <c r="M803" s="377">
        <v>9</v>
      </c>
      <c r="N803" s="375">
        <v>45839</v>
      </c>
      <c r="O803" s="375">
        <v>45845</v>
      </c>
      <c r="P803" s="375">
        <v>45845</v>
      </c>
      <c r="Q803" s="374">
        <f>P803-O803</f>
      </c>
      <c r="R803" s="373" t="s">
        <v>6856</v>
      </c>
      <c r="S803" s="376" t="s">
        <v>6856</v>
      </c>
      <c r="T803" s="376" t="s">
        <v>5683</v>
      </c>
      <c r="U803" s="376" t="s">
        <v>141</v>
      </c>
      <c r="V803" s="373" t="s">
        <v>4379</v>
      </c>
      <c r="W803" s="373"/>
      <c r="X803" s="375"/>
      <c r="Y803" s="373" t="s">
        <v>75</v>
      </c>
      <c r="Z803" s="373"/>
      <c r="AA803" s="375"/>
      <c r="AB803" s="376" t="s">
        <v>4936</v>
      </c>
      <c r="AC803" s="373" t="s">
        <v>4379</v>
      </c>
      <c r="AD803" s="373" t="s">
        <v>4379</v>
      </c>
      <c r="AE803" s="373" t="s">
        <v>6840</v>
      </c>
      <c r="AF803" s="373"/>
      <c r="AG803" s="373"/>
      <c r="AH803" s="373"/>
      <c r="AI803" s="373"/>
      <c r="AJ803" s="373"/>
      <c r="AK803" s="373"/>
      <c r="AL803" s="373"/>
      <c r="AM803" s="373"/>
      <c r="AN803" s="373"/>
      <c r="AO803" s="373"/>
    </row>
    <row x14ac:dyDescent="0.25" r="804" customHeight="1" ht="21">
      <c r="A804" s="373" t="s">
        <v>6844</v>
      </c>
      <c r="B804" s="373" t="s">
        <v>5696</v>
      </c>
      <c r="C804" s="373" t="s">
        <v>4922</v>
      </c>
      <c r="D804" s="374" t="s">
        <v>4379</v>
      </c>
      <c r="E804" s="373" t="s">
        <v>7692</v>
      </c>
      <c r="F804" s="373" t="s">
        <v>7693</v>
      </c>
      <c r="G804" s="373" t="s">
        <v>42</v>
      </c>
      <c r="H804" s="376" t="s">
        <v>44</v>
      </c>
      <c r="I804" s="374" t="s">
        <v>4379</v>
      </c>
      <c r="J804" s="373" t="s">
        <v>4379</v>
      </c>
      <c r="K804" s="373" t="s">
        <v>4379</v>
      </c>
      <c r="L804" s="374">
        <v>28</v>
      </c>
      <c r="M804" s="374">
        <v>7</v>
      </c>
      <c r="N804" s="375">
        <v>45896</v>
      </c>
      <c r="O804" s="375">
        <v>45897</v>
      </c>
      <c r="P804" s="375">
        <v>45897</v>
      </c>
      <c r="Q804" s="374">
        <f>P804-O804</f>
      </c>
      <c r="R804" s="373" t="s">
        <v>5273</v>
      </c>
      <c r="S804" s="373" t="s">
        <v>5688</v>
      </c>
      <c r="T804" s="373" t="s">
        <v>5683</v>
      </c>
      <c r="U804" s="373" t="s">
        <v>141</v>
      </c>
      <c r="V804" s="373" t="s">
        <v>141</v>
      </c>
      <c r="W804" s="373" t="s">
        <v>6886</v>
      </c>
      <c r="X804" s="375">
        <v>45899</v>
      </c>
      <c r="Y804" s="373" t="s">
        <v>4379</v>
      </c>
      <c r="Z804" s="373"/>
      <c r="AA804" s="375"/>
      <c r="AB804" s="373" t="s">
        <v>6855</v>
      </c>
      <c r="AC804" s="69"/>
      <c r="AD804" s="373"/>
      <c r="AE804" s="373" t="s">
        <v>6847</v>
      </c>
      <c r="AF804" s="373"/>
      <c r="AG804" s="373"/>
      <c r="AH804" s="373"/>
      <c r="AI804" s="373"/>
      <c r="AJ804" s="373"/>
      <c r="AK804" s="373"/>
      <c r="AL804" s="373"/>
      <c r="AM804" s="373"/>
      <c r="AN804" s="373"/>
      <c r="AO804" s="373"/>
    </row>
    <row x14ac:dyDescent="0.25" r="805" customHeight="1" ht="21">
      <c r="A805" s="373" t="s">
        <v>6844</v>
      </c>
      <c r="B805" s="373" t="s">
        <v>5696</v>
      </c>
      <c r="C805" s="373" t="s">
        <v>4922</v>
      </c>
      <c r="D805" s="374" t="s">
        <v>4379</v>
      </c>
      <c r="E805" s="373" t="s">
        <v>7694</v>
      </c>
      <c r="F805" s="373" t="s">
        <v>7695</v>
      </c>
      <c r="G805" s="373" t="s">
        <v>42</v>
      </c>
      <c r="H805" s="376" t="s">
        <v>44</v>
      </c>
      <c r="I805" s="374" t="s">
        <v>4379</v>
      </c>
      <c r="J805" s="373" t="s">
        <v>4379</v>
      </c>
      <c r="K805" s="373" t="s">
        <v>4379</v>
      </c>
      <c r="L805" s="374">
        <v>14</v>
      </c>
      <c r="M805" s="374">
        <v>4</v>
      </c>
      <c r="N805" s="375">
        <v>45896</v>
      </c>
      <c r="O805" s="375">
        <v>45897</v>
      </c>
      <c r="P805" s="375">
        <v>45897</v>
      </c>
      <c r="Q805" s="374">
        <f>P805-O805</f>
      </c>
      <c r="R805" s="373" t="s">
        <v>5273</v>
      </c>
      <c r="S805" s="373" t="s">
        <v>5688</v>
      </c>
      <c r="T805" s="373" t="s">
        <v>5683</v>
      </c>
      <c r="U805" s="373" t="s">
        <v>141</v>
      </c>
      <c r="V805" s="373" t="s">
        <v>141</v>
      </c>
      <c r="W805" s="373" t="s">
        <v>5716</v>
      </c>
      <c r="X805" s="375">
        <v>45901</v>
      </c>
      <c r="Y805" s="373" t="s">
        <v>4379</v>
      </c>
      <c r="Z805" s="373"/>
      <c r="AA805" s="375"/>
      <c r="AB805" s="373" t="s">
        <v>6855</v>
      </c>
      <c r="AC805" s="69"/>
      <c r="AD805" s="373"/>
      <c r="AE805" s="373" t="s">
        <v>6847</v>
      </c>
      <c r="AF805" s="373"/>
      <c r="AG805" s="373"/>
      <c r="AH805" s="373"/>
      <c r="AI805" s="373"/>
      <c r="AJ805" s="373"/>
      <c r="AK805" s="373"/>
      <c r="AL805" s="373"/>
      <c r="AM805" s="373"/>
      <c r="AN805" s="373"/>
      <c r="AO805" s="373"/>
    </row>
    <row x14ac:dyDescent="0.25" r="806" customHeight="1" ht="21">
      <c r="A806" s="373" t="s">
        <v>38</v>
      </c>
      <c r="B806" s="373" t="s">
        <v>5696</v>
      </c>
      <c r="C806" s="373" t="s">
        <v>4922</v>
      </c>
      <c r="D806" s="374" t="s">
        <v>4379</v>
      </c>
      <c r="E806" s="373" t="s">
        <v>7696</v>
      </c>
      <c r="F806" s="373" t="s">
        <v>7697</v>
      </c>
      <c r="G806" s="373" t="s">
        <v>42</v>
      </c>
      <c r="H806" s="373" t="s">
        <v>44</v>
      </c>
      <c r="I806" s="374" t="s">
        <v>4379</v>
      </c>
      <c r="J806" s="373" t="s">
        <v>4379</v>
      </c>
      <c r="K806" s="373" t="s">
        <v>4379</v>
      </c>
      <c r="L806" s="374">
        <v>40</v>
      </c>
      <c r="M806" s="374">
        <v>10</v>
      </c>
      <c r="N806" s="375">
        <v>45897</v>
      </c>
      <c r="O806" s="375">
        <v>45897</v>
      </c>
      <c r="P806" s="375">
        <v>45897</v>
      </c>
      <c r="Q806" s="374">
        <f>P806-O806</f>
      </c>
      <c r="R806" s="373" t="s">
        <v>5273</v>
      </c>
      <c r="S806" s="373" t="s">
        <v>5688</v>
      </c>
      <c r="T806" s="373" t="s">
        <v>5683</v>
      </c>
      <c r="U806" s="373" t="s">
        <v>141</v>
      </c>
      <c r="V806" s="373" t="s">
        <v>141</v>
      </c>
      <c r="W806" s="373" t="s">
        <v>5701</v>
      </c>
      <c r="X806" s="375">
        <v>45903</v>
      </c>
      <c r="Y806" s="373" t="s">
        <v>4379</v>
      </c>
      <c r="Z806" s="373"/>
      <c r="AA806" s="375"/>
      <c r="AB806" s="373" t="s">
        <v>6855</v>
      </c>
      <c r="AC806" s="69" t="s">
        <v>7698</v>
      </c>
      <c r="AD806" s="373"/>
      <c r="AE806" s="373" t="s">
        <v>6840</v>
      </c>
      <c r="AF806" s="373"/>
      <c r="AG806" s="373"/>
      <c r="AH806" s="373"/>
      <c r="AI806" s="373"/>
      <c r="AJ806" s="373"/>
      <c r="AK806" s="373"/>
      <c r="AL806" s="373"/>
      <c r="AM806" s="373"/>
      <c r="AN806" s="373"/>
      <c r="AO806" s="373"/>
    </row>
    <row x14ac:dyDescent="0.25" r="807" customHeight="1" ht="21">
      <c r="A807" s="376" t="s">
        <v>38</v>
      </c>
      <c r="B807" s="373" t="s">
        <v>5696</v>
      </c>
      <c r="C807" s="376" t="s">
        <v>170</v>
      </c>
      <c r="D807" s="374" t="s">
        <v>4379</v>
      </c>
      <c r="E807" s="376" t="s">
        <v>7699</v>
      </c>
      <c r="F807" s="376" t="s">
        <v>7700</v>
      </c>
      <c r="G807" s="376" t="s">
        <v>42</v>
      </c>
      <c r="H807" s="376" t="s">
        <v>6860</v>
      </c>
      <c r="I807" s="377">
        <v>372596373</v>
      </c>
      <c r="J807" s="376" t="s">
        <v>4953</v>
      </c>
      <c r="K807" s="376" t="s">
        <v>4934</v>
      </c>
      <c r="L807" s="377">
        <v>151</v>
      </c>
      <c r="M807" s="377">
        <v>25</v>
      </c>
      <c r="N807" s="375">
        <v>45839</v>
      </c>
      <c r="O807" s="375">
        <v>45847</v>
      </c>
      <c r="P807" s="375">
        <v>45847</v>
      </c>
      <c r="Q807" s="374">
        <f>P807-O807</f>
      </c>
      <c r="R807" s="373" t="s">
        <v>5708</v>
      </c>
      <c r="S807" s="376" t="s">
        <v>6863</v>
      </c>
      <c r="T807" s="376" t="s">
        <v>5682</v>
      </c>
      <c r="U807" s="373" t="s">
        <v>4379</v>
      </c>
      <c r="V807" s="373" t="s">
        <v>4379</v>
      </c>
      <c r="W807" s="373"/>
      <c r="X807" s="375"/>
      <c r="Y807" s="373"/>
      <c r="Z807" s="373"/>
      <c r="AA807" s="375"/>
      <c r="AB807" s="373" t="s">
        <v>57</v>
      </c>
      <c r="AC807" s="373" t="s">
        <v>6872</v>
      </c>
      <c r="AD807" s="373" t="s">
        <v>4379</v>
      </c>
      <c r="AE807" s="373" t="s">
        <v>6840</v>
      </c>
      <c r="AF807" s="373"/>
      <c r="AG807" s="373"/>
      <c r="AH807" s="373"/>
      <c r="AI807" s="373"/>
      <c r="AJ807" s="373"/>
      <c r="AK807" s="373"/>
      <c r="AL807" s="373"/>
      <c r="AM807" s="373"/>
      <c r="AN807" s="373"/>
      <c r="AO807" s="373"/>
    </row>
    <row x14ac:dyDescent="0.25" r="808" customHeight="1" ht="21">
      <c r="A808" s="373" t="s">
        <v>38</v>
      </c>
      <c r="B808" s="373" t="s">
        <v>5696</v>
      </c>
      <c r="C808" s="373" t="s">
        <v>170</v>
      </c>
      <c r="D808" s="374" t="s">
        <v>4379</v>
      </c>
      <c r="E808" s="373" t="s">
        <v>7701</v>
      </c>
      <c r="F808" s="373" t="s">
        <v>1973</v>
      </c>
      <c r="G808" s="373" t="s">
        <v>42</v>
      </c>
      <c r="H808" s="373" t="s">
        <v>6860</v>
      </c>
      <c r="I808" s="374">
        <v>367065304</v>
      </c>
      <c r="J808" s="373" t="s">
        <v>331</v>
      </c>
      <c r="K808" s="373" t="s">
        <v>7404</v>
      </c>
      <c r="L808" s="374">
        <v>54</v>
      </c>
      <c r="M808" s="374">
        <v>13</v>
      </c>
      <c r="N808" s="375">
        <v>45878</v>
      </c>
      <c r="O808" s="375">
        <v>45878</v>
      </c>
      <c r="P808" s="375">
        <v>45878</v>
      </c>
      <c r="Q808" s="374">
        <f>P808-O808</f>
      </c>
      <c r="R808" s="373" t="s">
        <v>5709</v>
      </c>
      <c r="S808" s="373" t="s">
        <v>6863</v>
      </c>
      <c r="T808" s="373" t="s">
        <v>5683</v>
      </c>
      <c r="U808" s="373" t="s">
        <v>141</v>
      </c>
      <c r="V808" s="373" t="s">
        <v>4379</v>
      </c>
      <c r="W808" s="373"/>
      <c r="X808" s="375"/>
      <c r="Y808" s="373" t="s">
        <v>75</v>
      </c>
      <c r="Z808" s="373" t="s">
        <v>5703</v>
      </c>
      <c r="AA808" s="375">
        <v>45878</v>
      </c>
      <c r="AB808" s="373" t="s">
        <v>4936</v>
      </c>
      <c r="AC808" s="373"/>
      <c r="AD808" s="373"/>
      <c r="AE808" s="373" t="s">
        <v>6840</v>
      </c>
      <c r="AF808" s="373"/>
      <c r="AG808" s="373"/>
      <c r="AH808" s="373"/>
      <c r="AI808" s="373"/>
      <c r="AJ808" s="373"/>
      <c r="AK808" s="373"/>
      <c r="AL808" s="373"/>
      <c r="AM808" s="373"/>
      <c r="AN808" s="373"/>
      <c r="AO808" s="373"/>
    </row>
    <row x14ac:dyDescent="0.25" r="809" customHeight="1" ht="21">
      <c r="A809" s="373" t="s">
        <v>6844</v>
      </c>
      <c r="B809" s="373" t="s">
        <v>5696</v>
      </c>
      <c r="C809" s="376" t="s">
        <v>0</v>
      </c>
      <c r="D809" s="374" t="s">
        <v>4379</v>
      </c>
      <c r="E809" s="376" t="s">
        <v>7702</v>
      </c>
      <c r="F809" s="376" t="s">
        <v>7703</v>
      </c>
      <c r="G809" s="376" t="s">
        <v>42</v>
      </c>
      <c r="H809" s="376" t="s">
        <v>44</v>
      </c>
      <c r="I809" s="374" t="s">
        <v>4379</v>
      </c>
      <c r="J809" s="376" t="s">
        <v>7628</v>
      </c>
      <c r="K809" s="376" t="s">
        <v>5150</v>
      </c>
      <c r="L809" s="377">
        <v>14</v>
      </c>
      <c r="M809" s="377">
        <v>3</v>
      </c>
      <c r="N809" s="375">
        <v>45839</v>
      </c>
      <c r="O809" s="375">
        <v>45902</v>
      </c>
      <c r="P809" s="375">
        <v>45902</v>
      </c>
      <c r="Q809" s="374">
        <f>P809-O809</f>
      </c>
      <c r="R809" s="373" t="s">
        <v>5701</v>
      </c>
      <c r="S809" s="376" t="s">
        <v>6863</v>
      </c>
      <c r="T809" s="376" t="s">
        <v>5683</v>
      </c>
      <c r="U809" s="373" t="s">
        <v>4379</v>
      </c>
      <c r="V809" s="373" t="s">
        <v>4379</v>
      </c>
      <c r="W809" s="373"/>
      <c r="X809" s="375"/>
      <c r="Y809" s="373" t="s">
        <v>75</v>
      </c>
      <c r="Z809" s="373"/>
      <c r="AA809" s="375"/>
      <c r="AB809" s="373" t="s">
        <v>75</v>
      </c>
      <c r="AC809" s="373"/>
      <c r="AD809" s="373"/>
      <c r="AE809" s="373" t="s">
        <v>6847</v>
      </c>
      <c r="AF809" s="373"/>
      <c r="AG809" s="373"/>
      <c r="AH809" s="373"/>
      <c r="AI809" s="373"/>
      <c r="AJ809" s="373"/>
      <c r="AK809" s="373"/>
      <c r="AL809" s="373"/>
      <c r="AM809" s="373"/>
      <c r="AN809" s="373"/>
      <c r="AO809" s="373"/>
    </row>
    <row x14ac:dyDescent="0.25" r="810" customHeight="1" ht="21">
      <c r="A810" s="376" t="s">
        <v>38</v>
      </c>
      <c r="B810" s="373" t="s">
        <v>5696</v>
      </c>
      <c r="C810" s="376" t="s">
        <v>170</v>
      </c>
      <c r="D810" s="374" t="s">
        <v>4379</v>
      </c>
      <c r="E810" s="376" t="s">
        <v>7704</v>
      </c>
      <c r="F810" s="376" t="s">
        <v>7705</v>
      </c>
      <c r="G810" s="376" t="s">
        <v>42</v>
      </c>
      <c r="H810" s="376" t="s">
        <v>44</v>
      </c>
      <c r="I810" s="377">
        <v>367434266</v>
      </c>
      <c r="J810" s="376" t="s">
        <v>7706</v>
      </c>
      <c r="K810" s="376" t="s">
        <v>5150</v>
      </c>
      <c r="L810" s="377">
        <v>64</v>
      </c>
      <c r="M810" s="377">
        <v>14</v>
      </c>
      <c r="N810" s="375">
        <v>45839</v>
      </c>
      <c r="O810" s="375">
        <v>45852</v>
      </c>
      <c r="P810" s="375">
        <v>45852</v>
      </c>
      <c r="Q810" s="374">
        <f>P810-O810</f>
      </c>
      <c r="R810" s="373" t="s">
        <v>5703</v>
      </c>
      <c r="S810" s="376" t="s">
        <v>6863</v>
      </c>
      <c r="T810" s="376" t="s">
        <v>5682</v>
      </c>
      <c r="U810" s="373" t="s">
        <v>141</v>
      </c>
      <c r="V810" s="373" t="s">
        <v>4379</v>
      </c>
      <c r="W810" s="373"/>
      <c r="X810" s="375"/>
      <c r="Y810" s="376"/>
      <c r="Z810" s="373"/>
      <c r="AA810" s="378"/>
      <c r="AB810" s="373" t="s">
        <v>57</v>
      </c>
      <c r="AC810" s="373" t="s">
        <v>6872</v>
      </c>
      <c r="AD810" s="373" t="s">
        <v>4379</v>
      </c>
      <c r="AE810" s="373" t="s">
        <v>6840</v>
      </c>
      <c r="AF810" s="373"/>
      <c r="AG810" s="373"/>
      <c r="AH810" s="373"/>
      <c r="AI810" s="373"/>
      <c r="AJ810" s="373"/>
      <c r="AK810" s="373"/>
      <c r="AL810" s="373"/>
      <c r="AM810" s="373"/>
      <c r="AN810" s="373"/>
      <c r="AO810" s="373"/>
    </row>
    <row x14ac:dyDescent="0.25" r="811" customHeight="1" ht="21">
      <c r="A811" s="376" t="s">
        <v>38</v>
      </c>
      <c r="B811" s="373" t="s">
        <v>5696</v>
      </c>
      <c r="C811" s="376" t="s">
        <v>170</v>
      </c>
      <c r="D811" s="374" t="s">
        <v>4379</v>
      </c>
      <c r="E811" s="376" t="s">
        <v>7707</v>
      </c>
      <c r="F811" s="376" t="s">
        <v>7708</v>
      </c>
      <c r="G811" s="376" t="s">
        <v>42</v>
      </c>
      <c r="H811" s="376" t="s">
        <v>44</v>
      </c>
      <c r="I811" s="377">
        <v>367092464</v>
      </c>
      <c r="J811" s="376" t="s">
        <v>7706</v>
      </c>
      <c r="K811" s="376" t="s">
        <v>5150</v>
      </c>
      <c r="L811" s="377">
        <v>41</v>
      </c>
      <c r="M811" s="377">
        <v>10</v>
      </c>
      <c r="N811" s="375">
        <v>45839</v>
      </c>
      <c r="O811" s="375">
        <v>45852</v>
      </c>
      <c r="P811" s="375">
        <v>45852</v>
      </c>
      <c r="Q811" s="374">
        <f>P811-O811</f>
      </c>
      <c r="R811" s="373" t="s">
        <v>5708</v>
      </c>
      <c r="S811" s="376" t="s">
        <v>6863</v>
      </c>
      <c r="T811" s="376" t="s">
        <v>5682</v>
      </c>
      <c r="U811" s="376" t="s">
        <v>141</v>
      </c>
      <c r="V811" s="373" t="s">
        <v>4379</v>
      </c>
      <c r="W811" s="373"/>
      <c r="X811" s="375"/>
      <c r="Y811" s="376"/>
      <c r="Z811" s="373"/>
      <c r="AA811" s="378"/>
      <c r="AB811" s="373" t="s">
        <v>57</v>
      </c>
      <c r="AC811" s="373" t="s">
        <v>6872</v>
      </c>
      <c r="AD811" s="373" t="s">
        <v>4379</v>
      </c>
      <c r="AE811" s="373" t="s">
        <v>6840</v>
      </c>
      <c r="AF811" s="373"/>
      <c r="AG811" s="373"/>
      <c r="AH811" s="373"/>
      <c r="AI811" s="373"/>
      <c r="AJ811" s="373"/>
      <c r="AK811" s="373"/>
      <c r="AL811" s="373"/>
      <c r="AM811" s="373"/>
      <c r="AN811" s="373"/>
      <c r="AO811" s="373"/>
    </row>
    <row x14ac:dyDescent="0.25" r="812" customHeight="1" ht="21">
      <c r="A812" s="376" t="s">
        <v>38</v>
      </c>
      <c r="B812" s="373" t="s">
        <v>5696</v>
      </c>
      <c r="C812" s="376" t="s">
        <v>170</v>
      </c>
      <c r="D812" s="374" t="s">
        <v>4379</v>
      </c>
      <c r="E812" s="376" t="s">
        <v>7709</v>
      </c>
      <c r="F812" s="376" t="s">
        <v>7708</v>
      </c>
      <c r="G812" s="376" t="s">
        <v>42</v>
      </c>
      <c r="H812" s="376" t="s">
        <v>44</v>
      </c>
      <c r="I812" s="377">
        <v>367092491</v>
      </c>
      <c r="J812" s="376" t="s">
        <v>7706</v>
      </c>
      <c r="K812" s="376" t="s">
        <v>5150</v>
      </c>
      <c r="L812" s="377">
        <v>41</v>
      </c>
      <c r="M812" s="377">
        <v>10</v>
      </c>
      <c r="N812" s="375">
        <v>45839</v>
      </c>
      <c r="O812" s="375">
        <v>45852</v>
      </c>
      <c r="P812" s="375">
        <v>45852</v>
      </c>
      <c r="Q812" s="374">
        <f>P812-O812</f>
      </c>
      <c r="R812" s="373" t="s">
        <v>5708</v>
      </c>
      <c r="S812" s="376" t="s">
        <v>6863</v>
      </c>
      <c r="T812" s="376" t="s">
        <v>5682</v>
      </c>
      <c r="U812" s="376" t="s">
        <v>141</v>
      </c>
      <c r="V812" s="373" t="s">
        <v>4379</v>
      </c>
      <c r="W812" s="373"/>
      <c r="X812" s="375"/>
      <c r="Y812" s="376"/>
      <c r="Z812" s="373"/>
      <c r="AA812" s="378"/>
      <c r="AB812" s="373" t="s">
        <v>57</v>
      </c>
      <c r="AC812" s="373" t="s">
        <v>6872</v>
      </c>
      <c r="AD812" s="373" t="s">
        <v>4379</v>
      </c>
      <c r="AE812" s="373" t="s">
        <v>6840</v>
      </c>
      <c r="AF812" s="373"/>
      <c r="AG812" s="373"/>
      <c r="AH812" s="373"/>
      <c r="AI812" s="373"/>
      <c r="AJ812" s="373"/>
      <c r="AK812" s="373"/>
      <c r="AL812" s="373"/>
      <c r="AM812" s="373"/>
      <c r="AN812" s="373"/>
      <c r="AO812" s="373"/>
    </row>
    <row x14ac:dyDescent="0.25" r="813" customHeight="1" ht="21">
      <c r="A813" s="376" t="s">
        <v>38</v>
      </c>
      <c r="B813" s="373" t="s">
        <v>5696</v>
      </c>
      <c r="C813" s="376" t="s">
        <v>170</v>
      </c>
      <c r="D813" s="374" t="s">
        <v>4379</v>
      </c>
      <c r="E813" s="376" t="s">
        <v>7710</v>
      </c>
      <c r="F813" s="376" t="s">
        <v>7711</v>
      </c>
      <c r="G813" s="376" t="s">
        <v>42</v>
      </c>
      <c r="H813" s="376" t="s">
        <v>44</v>
      </c>
      <c r="I813" s="377">
        <v>386248158</v>
      </c>
      <c r="J813" s="376" t="s">
        <v>7706</v>
      </c>
      <c r="K813" s="376" t="s">
        <v>5150</v>
      </c>
      <c r="L813" s="377">
        <v>52</v>
      </c>
      <c r="M813" s="377">
        <v>4</v>
      </c>
      <c r="N813" s="375">
        <v>45839</v>
      </c>
      <c r="O813" s="375">
        <v>45846</v>
      </c>
      <c r="P813" s="375">
        <v>45846</v>
      </c>
      <c r="Q813" s="374">
        <f>P813-O813</f>
      </c>
      <c r="R813" s="373" t="s">
        <v>5708</v>
      </c>
      <c r="S813" s="376" t="s">
        <v>6863</v>
      </c>
      <c r="T813" s="376" t="s">
        <v>5683</v>
      </c>
      <c r="U813" s="373" t="s">
        <v>141</v>
      </c>
      <c r="V813" s="373" t="s">
        <v>4379</v>
      </c>
      <c r="W813" s="373"/>
      <c r="X813" s="375"/>
      <c r="Y813" s="373" t="s">
        <v>75</v>
      </c>
      <c r="Z813" s="373" t="s">
        <v>5701</v>
      </c>
      <c r="AA813" s="375">
        <v>45895</v>
      </c>
      <c r="AB813" s="376" t="s">
        <v>4936</v>
      </c>
      <c r="AC813" s="376"/>
      <c r="AD813" s="376"/>
      <c r="AE813" s="373" t="s">
        <v>6840</v>
      </c>
      <c r="AF813" s="376"/>
      <c r="AG813" s="376"/>
      <c r="AH813" s="376"/>
      <c r="AI813" s="376"/>
      <c r="AJ813" s="376"/>
      <c r="AK813" s="376"/>
      <c r="AL813" s="376"/>
      <c r="AM813" s="376"/>
      <c r="AN813" s="376"/>
      <c r="AO813" s="376"/>
    </row>
    <row x14ac:dyDescent="0.25" r="814" customHeight="1" ht="21">
      <c r="A814" s="373" t="s">
        <v>6844</v>
      </c>
      <c r="B814" s="373" t="s">
        <v>5696</v>
      </c>
      <c r="C814" s="373" t="s">
        <v>170</v>
      </c>
      <c r="D814" s="374" t="s">
        <v>4379</v>
      </c>
      <c r="E814" s="373" t="s">
        <v>7712</v>
      </c>
      <c r="F814" s="373" t="s">
        <v>7713</v>
      </c>
      <c r="G814" s="373" t="s">
        <v>42</v>
      </c>
      <c r="H814" s="373" t="s">
        <v>6860</v>
      </c>
      <c r="I814" s="374">
        <v>371909331</v>
      </c>
      <c r="J814" s="373" t="s">
        <v>4951</v>
      </c>
      <c r="K814" s="373" t="s">
        <v>3386</v>
      </c>
      <c r="L814" s="374">
        <v>17</v>
      </c>
      <c r="M814" s="374">
        <v>6</v>
      </c>
      <c r="N814" s="375">
        <v>45839</v>
      </c>
      <c r="O814" s="375">
        <v>45861</v>
      </c>
      <c r="P814" s="375">
        <v>45861</v>
      </c>
      <c r="Q814" s="374">
        <f>P814-O814</f>
      </c>
      <c r="R814" s="373" t="s">
        <v>5709</v>
      </c>
      <c r="S814" s="373" t="s">
        <v>6863</v>
      </c>
      <c r="T814" s="373" t="s">
        <v>5683</v>
      </c>
      <c r="U814" s="373" t="s">
        <v>141</v>
      </c>
      <c r="V814" s="373" t="s">
        <v>4379</v>
      </c>
      <c r="W814" s="373"/>
      <c r="X814" s="375"/>
      <c r="Y814" s="373" t="s">
        <v>75</v>
      </c>
      <c r="Z814" s="373" t="s">
        <v>5702</v>
      </c>
      <c r="AA814" s="375">
        <v>45866</v>
      </c>
      <c r="AB814" s="373" t="s">
        <v>50</v>
      </c>
      <c r="AC814" s="373"/>
      <c r="AD814" s="373"/>
      <c r="AE814" s="373" t="s">
        <v>6847</v>
      </c>
      <c r="AF814" s="376"/>
      <c r="AG814" s="376"/>
      <c r="AH814" s="376"/>
      <c r="AI814" s="376"/>
      <c r="AJ814" s="376"/>
      <c r="AK814" s="376"/>
      <c r="AL814" s="376"/>
      <c r="AM814" s="376"/>
      <c r="AN814" s="376"/>
      <c r="AO814" s="376"/>
    </row>
    <row x14ac:dyDescent="0.25" r="815" customHeight="1" ht="21">
      <c r="A815" s="373" t="s">
        <v>38</v>
      </c>
      <c r="B815" s="373" t="s">
        <v>5696</v>
      </c>
      <c r="C815" s="376" t="s">
        <v>0</v>
      </c>
      <c r="D815" s="374" t="s">
        <v>4379</v>
      </c>
      <c r="E815" s="376" t="s">
        <v>7714</v>
      </c>
      <c r="F815" s="376" t="s">
        <v>7715</v>
      </c>
      <c r="G815" s="376" t="s">
        <v>42</v>
      </c>
      <c r="H815" s="376" t="s">
        <v>44</v>
      </c>
      <c r="I815" s="377" t="s">
        <v>4379</v>
      </c>
      <c r="J815" s="376" t="s">
        <v>7716</v>
      </c>
      <c r="K815" s="376" t="s">
        <v>6994</v>
      </c>
      <c r="L815" s="377">
        <v>72</v>
      </c>
      <c r="M815" s="377">
        <v>18</v>
      </c>
      <c r="N815" s="375">
        <v>45870</v>
      </c>
      <c r="O815" s="375">
        <v>45888</v>
      </c>
      <c r="P815" s="375">
        <v>45888</v>
      </c>
      <c r="Q815" s="374">
        <f>P815-O815</f>
      </c>
      <c r="R815" s="373" t="s">
        <v>5702</v>
      </c>
      <c r="S815" s="376" t="s">
        <v>6863</v>
      </c>
      <c r="T815" s="376" t="s">
        <v>5683</v>
      </c>
      <c r="U815" s="376" t="s">
        <v>4379</v>
      </c>
      <c r="V815" s="373" t="s">
        <v>4379</v>
      </c>
      <c r="W815" s="373"/>
      <c r="X815" s="375"/>
      <c r="Y815" s="373" t="s">
        <v>75</v>
      </c>
      <c r="Z815" s="373"/>
      <c r="AA815" s="375"/>
      <c r="AB815" s="373" t="s">
        <v>75</v>
      </c>
      <c r="AC815" s="69" t="s">
        <v>4379</v>
      </c>
      <c r="AD815" s="373" t="s">
        <v>4379</v>
      </c>
      <c r="AE815" s="373" t="s">
        <v>6840</v>
      </c>
      <c r="AF815" s="373"/>
      <c r="AG815" s="373"/>
      <c r="AH815" s="373"/>
      <c r="AI815" s="373"/>
      <c r="AJ815" s="373"/>
      <c r="AK815" s="373"/>
      <c r="AL815" s="373"/>
      <c r="AM815" s="373"/>
      <c r="AN815" s="373"/>
      <c r="AO815" s="373"/>
    </row>
    <row x14ac:dyDescent="0.25" r="816" customHeight="1" ht="21">
      <c r="A816" s="376" t="s">
        <v>38</v>
      </c>
      <c r="B816" s="373" t="s">
        <v>5696</v>
      </c>
      <c r="C816" s="376" t="s">
        <v>170</v>
      </c>
      <c r="D816" s="374" t="s">
        <v>4379</v>
      </c>
      <c r="E816" s="376" t="s">
        <v>7717</v>
      </c>
      <c r="F816" s="376" t="s">
        <v>7718</v>
      </c>
      <c r="G816" s="376" t="s">
        <v>64</v>
      </c>
      <c r="H816" s="376" t="s">
        <v>44</v>
      </c>
      <c r="I816" s="377">
        <v>367053230</v>
      </c>
      <c r="J816" s="376" t="s">
        <v>2572</v>
      </c>
      <c r="K816" s="376" t="s">
        <v>5133</v>
      </c>
      <c r="L816" s="377">
        <v>168</v>
      </c>
      <c r="M816" s="377">
        <v>6</v>
      </c>
      <c r="N816" s="375">
        <v>45839</v>
      </c>
      <c r="O816" s="375">
        <v>45846</v>
      </c>
      <c r="P816" s="375">
        <v>45846</v>
      </c>
      <c r="Q816" s="374">
        <f>P816-O816</f>
      </c>
      <c r="R816" s="373" t="s">
        <v>5703</v>
      </c>
      <c r="S816" s="376" t="s">
        <v>6863</v>
      </c>
      <c r="T816" s="376" t="s">
        <v>5682</v>
      </c>
      <c r="U816" s="373" t="s">
        <v>4379</v>
      </c>
      <c r="V816" s="373" t="s">
        <v>4379</v>
      </c>
      <c r="W816" s="373"/>
      <c r="X816" s="375"/>
      <c r="Y816" s="373"/>
      <c r="Z816" s="373"/>
      <c r="AA816" s="375"/>
      <c r="AB816" s="373" t="s">
        <v>57</v>
      </c>
      <c r="AC816" s="373" t="s">
        <v>6872</v>
      </c>
      <c r="AD816" s="373" t="s">
        <v>4379</v>
      </c>
      <c r="AE816" s="373" t="s">
        <v>6840</v>
      </c>
      <c r="AF816" s="373"/>
      <c r="AG816" s="373"/>
      <c r="AH816" s="373"/>
      <c r="AI816" s="373"/>
      <c r="AJ816" s="373"/>
      <c r="AK816" s="373"/>
      <c r="AL816" s="373"/>
      <c r="AM816" s="373"/>
      <c r="AN816" s="373"/>
      <c r="AO816" s="373"/>
    </row>
    <row x14ac:dyDescent="0.25" r="817" customHeight="1" ht="21">
      <c r="A817" s="373" t="s">
        <v>38</v>
      </c>
      <c r="B817" s="373" t="s">
        <v>5696</v>
      </c>
      <c r="C817" s="373" t="s">
        <v>170</v>
      </c>
      <c r="D817" s="374" t="s">
        <v>4379</v>
      </c>
      <c r="E817" s="376" t="s">
        <v>7717</v>
      </c>
      <c r="F817" s="376" t="s">
        <v>7718</v>
      </c>
      <c r="G817" s="376" t="s">
        <v>64</v>
      </c>
      <c r="H817" s="376" t="s">
        <v>44</v>
      </c>
      <c r="I817" s="377">
        <v>367053230</v>
      </c>
      <c r="J817" s="376" t="s">
        <v>2572</v>
      </c>
      <c r="K817" s="376" t="s">
        <v>5133</v>
      </c>
      <c r="L817" s="377">
        <v>168</v>
      </c>
      <c r="M817" s="377">
        <v>6</v>
      </c>
      <c r="N817" s="375">
        <v>45839</v>
      </c>
      <c r="O817" s="375">
        <v>45862</v>
      </c>
      <c r="P817" s="375">
        <v>45862</v>
      </c>
      <c r="Q817" s="374">
        <f>P817-O817</f>
      </c>
      <c r="R817" s="373" t="s">
        <v>5708</v>
      </c>
      <c r="S817" s="373" t="s">
        <v>6863</v>
      </c>
      <c r="T817" s="373" t="s">
        <v>5682</v>
      </c>
      <c r="U817" s="376" t="s">
        <v>141</v>
      </c>
      <c r="V817" s="373" t="s">
        <v>4379</v>
      </c>
      <c r="W817" s="373"/>
      <c r="X817" s="375"/>
      <c r="Y817" s="373"/>
      <c r="Z817" s="373"/>
      <c r="AA817" s="375"/>
      <c r="AB817" s="373" t="s">
        <v>57</v>
      </c>
      <c r="AC817" s="373" t="s">
        <v>6872</v>
      </c>
      <c r="AD817" s="373" t="s">
        <v>4379</v>
      </c>
      <c r="AE817" s="373" t="s">
        <v>6840</v>
      </c>
      <c r="AF817" s="373"/>
      <c r="AG817" s="373"/>
      <c r="AH817" s="373"/>
      <c r="AI817" s="373"/>
      <c r="AJ817" s="373"/>
      <c r="AK817" s="373"/>
      <c r="AL817" s="373"/>
      <c r="AM817" s="373"/>
      <c r="AN817" s="373"/>
      <c r="AO817" s="373"/>
    </row>
    <row x14ac:dyDescent="0.25" r="818" customHeight="1" ht="21">
      <c r="A818" s="376" t="s">
        <v>38</v>
      </c>
      <c r="B818" s="373" t="s">
        <v>5696</v>
      </c>
      <c r="C818" s="376" t="s">
        <v>170</v>
      </c>
      <c r="D818" s="374" t="s">
        <v>4379</v>
      </c>
      <c r="E818" s="376" t="s">
        <v>7719</v>
      </c>
      <c r="F818" s="376" t="s">
        <v>7720</v>
      </c>
      <c r="G818" s="376" t="s">
        <v>42</v>
      </c>
      <c r="H818" s="376" t="s">
        <v>44</v>
      </c>
      <c r="I818" s="377">
        <v>372456552</v>
      </c>
      <c r="J818" s="376" t="s">
        <v>280</v>
      </c>
      <c r="K818" s="376" t="s">
        <v>7721</v>
      </c>
      <c r="L818" s="377">
        <v>55</v>
      </c>
      <c r="M818" s="377">
        <v>10</v>
      </c>
      <c r="N818" s="375">
        <v>45839</v>
      </c>
      <c r="O818" s="375">
        <v>45847</v>
      </c>
      <c r="P818" s="375">
        <v>45847</v>
      </c>
      <c r="Q818" s="374">
        <f>P818-O818</f>
      </c>
      <c r="R818" s="373" t="s">
        <v>5708</v>
      </c>
      <c r="S818" s="376" t="s">
        <v>6863</v>
      </c>
      <c r="T818" s="376" t="s">
        <v>5682</v>
      </c>
      <c r="U818" s="373" t="s">
        <v>4379</v>
      </c>
      <c r="V818" s="373" t="s">
        <v>4379</v>
      </c>
      <c r="W818" s="373"/>
      <c r="X818" s="375"/>
      <c r="Y818" s="373"/>
      <c r="Z818" s="373"/>
      <c r="AA818" s="375"/>
      <c r="AB818" s="373" t="s">
        <v>57</v>
      </c>
      <c r="AC818" s="373" t="s">
        <v>6872</v>
      </c>
      <c r="AD818" s="373" t="s">
        <v>4379</v>
      </c>
      <c r="AE818" s="373" t="s">
        <v>6840</v>
      </c>
      <c r="AF818" s="376"/>
      <c r="AG818" s="376"/>
      <c r="AH818" s="376"/>
      <c r="AI818" s="376"/>
      <c r="AJ818" s="376"/>
      <c r="AK818" s="376"/>
      <c r="AL818" s="376"/>
      <c r="AM818" s="376"/>
      <c r="AN818" s="376"/>
      <c r="AO818" s="376"/>
    </row>
    <row x14ac:dyDescent="0.25" r="819" customHeight="1" ht="21">
      <c r="A819" s="373" t="s">
        <v>38</v>
      </c>
      <c r="B819" s="373" t="s">
        <v>5696</v>
      </c>
      <c r="C819" s="373" t="s">
        <v>170</v>
      </c>
      <c r="D819" s="374" t="s">
        <v>4379</v>
      </c>
      <c r="E819" s="376" t="s">
        <v>7719</v>
      </c>
      <c r="F819" s="376" t="s">
        <v>7720</v>
      </c>
      <c r="G819" s="376" t="s">
        <v>42</v>
      </c>
      <c r="H819" s="376" t="s">
        <v>44</v>
      </c>
      <c r="I819" s="377">
        <v>372456552</v>
      </c>
      <c r="J819" s="376" t="s">
        <v>280</v>
      </c>
      <c r="K819" s="376" t="s">
        <v>7721</v>
      </c>
      <c r="L819" s="377">
        <v>55</v>
      </c>
      <c r="M819" s="377">
        <v>10</v>
      </c>
      <c r="N819" s="375">
        <v>45839</v>
      </c>
      <c r="O819" s="375">
        <v>45860</v>
      </c>
      <c r="P819" s="375">
        <v>45860</v>
      </c>
      <c r="Q819" s="374">
        <f>P819-O819</f>
      </c>
      <c r="R819" s="373" t="s">
        <v>5708</v>
      </c>
      <c r="S819" s="373" t="s">
        <v>6863</v>
      </c>
      <c r="T819" s="373" t="s">
        <v>5682</v>
      </c>
      <c r="U819" s="376" t="s">
        <v>141</v>
      </c>
      <c r="V819" s="373" t="s">
        <v>4379</v>
      </c>
      <c r="W819" s="373"/>
      <c r="X819" s="375"/>
      <c r="Y819" s="373"/>
      <c r="Z819" s="373"/>
      <c r="AA819" s="375"/>
      <c r="AB819" s="373" t="s">
        <v>57</v>
      </c>
      <c r="AC819" s="373" t="s">
        <v>6872</v>
      </c>
      <c r="AD819" s="373" t="s">
        <v>4379</v>
      </c>
      <c r="AE819" s="373" t="s">
        <v>6840</v>
      </c>
      <c r="AF819" s="373"/>
      <c r="AG819" s="373"/>
      <c r="AH819" s="373"/>
      <c r="AI819" s="373"/>
      <c r="AJ819" s="373"/>
      <c r="AK819" s="373"/>
      <c r="AL819" s="373"/>
      <c r="AM819" s="373"/>
      <c r="AN819" s="373"/>
      <c r="AO819" s="373"/>
    </row>
    <row x14ac:dyDescent="0.25" r="820" customHeight="1" ht="21">
      <c r="A820" s="376" t="s">
        <v>38</v>
      </c>
      <c r="B820" s="373" t="s">
        <v>5696</v>
      </c>
      <c r="C820" s="376" t="s">
        <v>170</v>
      </c>
      <c r="D820" s="374" t="s">
        <v>4379</v>
      </c>
      <c r="E820" s="376" t="s">
        <v>7722</v>
      </c>
      <c r="F820" s="376" t="s">
        <v>7723</v>
      </c>
      <c r="G820" s="376" t="s">
        <v>42</v>
      </c>
      <c r="H820" s="376" t="s">
        <v>44</v>
      </c>
      <c r="I820" s="377">
        <v>377010649</v>
      </c>
      <c r="J820" s="376" t="s">
        <v>227</v>
      </c>
      <c r="K820" s="376" t="s">
        <v>5337</v>
      </c>
      <c r="L820" s="377">
        <v>141</v>
      </c>
      <c r="M820" s="377">
        <v>17</v>
      </c>
      <c r="N820" s="375">
        <v>45839</v>
      </c>
      <c r="O820" s="375">
        <v>45852</v>
      </c>
      <c r="P820" s="375">
        <v>45852</v>
      </c>
      <c r="Q820" s="374">
        <f>P820-O820</f>
      </c>
      <c r="R820" s="373" t="s">
        <v>5708</v>
      </c>
      <c r="S820" s="376" t="s">
        <v>6863</v>
      </c>
      <c r="T820" s="376" t="s">
        <v>5682</v>
      </c>
      <c r="U820" s="376" t="s">
        <v>141</v>
      </c>
      <c r="V820" s="373" t="s">
        <v>4379</v>
      </c>
      <c r="W820" s="373"/>
      <c r="X820" s="375"/>
      <c r="Y820" s="376"/>
      <c r="Z820" s="373"/>
      <c r="AA820" s="378"/>
      <c r="AB820" s="373" t="s">
        <v>57</v>
      </c>
      <c r="AC820" s="373" t="s">
        <v>6872</v>
      </c>
      <c r="AD820" s="373" t="s">
        <v>4379</v>
      </c>
      <c r="AE820" s="373" t="s">
        <v>6840</v>
      </c>
      <c r="AF820" s="373"/>
      <c r="AG820" s="373"/>
      <c r="AH820" s="373"/>
      <c r="AI820" s="373"/>
      <c r="AJ820" s="373"/>
      <c r="AK820" s="373"/>
      <c r="AL820" s="373"/>
      <c r="AM820" s="373"/>
      <c r="AN820" s="373"/>
      <c r="AO820" s="373"/>
    </row>
    <row x14ac:dyDescent="0.25" r="821" customHeight="1" ht="21">
      <c r="A821" s="373" t="s">
        <v>38</v>
      </c>
      <c r="B821" s="373" t="s">
        <v>5696</v>
      </c>
      <c r="C821" s="373" t="s">
        <v>170</v>
      </c>
      <c r="D821" s="374" t="s">
        <v>4379</v>
      </c>
      <c r="E821" s="376" t="s">
        <v>7722</v>
      </c>
      <c r="F821" s="376" t="s">
        <v>7723</v>
      </c>
      <c r="G821" s="376" t="s">
        <v>42</v>
      </c>
      <c r="H821" s="376" t="s">
        <v>44</v>
      </c>
      <c r="I821" s="377">
        <v>377010649</v>
      </c>
      <c r="J821" s="376" t="s">
        <v>227</v>
      </c>
      <c r="K821" s="376" t="s">
        <v>5337</v>
      </c>
      <c r="L821" s="377">
        <v>141</v>
      </c>
      <c r="M821" s="377">
        <v>17</v>
      </c>
      <c r="N821" s="375">
        <v>45839</v>
      </c>
      <c r="O821" s="375">
        <v>45861</v>
      </c>
      <c r="P821" s="375">
        <v>45861</v>
      </c>
      <c r="Q821" s="374">
        <f>P821-O821</f>
      </c>
      <c r="R821" s="373" t="s">
        <v>5708</v>
      </c>
      <c r="S821" s="373" t="s">
        <v>6863</v>
      </c>
      <c r="T821" s="373" t="s">
        <v>5682</v>
      </c>
      <c r="U821" s="376" t="s">
        <v>141</v>
      </c>
      <c r="V821" s="373" t="s">
        <v>4379</v>
      </c>
      <c r="W821" s="373"/>
      <c r="X821" s="375"/>
      <c r="Y821" s="373"/>
      <c r="Z821" s="373"/>
      <c r="AA821" s="375"/>
      <c r="AB821" s="373" t="s">
        <v>57</v>
      </c>
      <c r="AC821" s="373" t="s">
        <v>6872</v>
      </c>
      <c r="AD821" s="373" t="s">
        <v>4379</v>
      </c>
      <c r="AE821" s="373" t="s">
        <v>6840</v>
      </c>
      <c r="AF821" s="373"/>
      <c r="AG821" s="373"/>
      <c r="AH821" s="373"/>
      <c r="AI821" s="373"/>
      <c r="AJ821" s="373"/>
      <c r="AK821" s="373"/>
      <c r="AL821" s="373"/>
      <c r="AM821" s="373"/>
      <c r="AN821" s="373"/>
      <c r="AO821" s="373"/>
    </row>
    <row x14ac:dyDescent="0.25" r="822" customHeight="1" ht="21">
      <c r="A822" s="373" t="s">
        <v>6844</v>
      </c>
      <c r="B822" s="373" t="s">
        <v>5693</v>
      </c>
      <c r="C822" s="373" t="s">
        <v>4921</v>
      </c>
      <c r="D822" s="374" t="s">
        <v>4379</v>
      </c>
      <c r="E822" s="373" t="s">
        <v>7724</v>
      </c>
      <c r="F822" s="373" t="s">
        <v>7725</v>
      </c>
      <c r="G822" s="373" t="s">
        <v>42</v>
      </c>
      <c r="H822" s="373" t="s">
        <v>44</v>
      </c>
      <c r="I822" s="374" t="s">
        <v>4379</v>
      </c>
      <c r="J822" s="373" t="s">
        <v>7726</v>
      </c>
      <c r="K822" s="373" t="s">
        <v>7727</v>
      </c>
      <c r="L822" s="374">
        <v>24</v>
      </c>
      <c r="M822" s="374">
        <v>6</v>
      </c>
      <c r="N822" s="375">
        <v>45880</v>
      </c>
      <c r="O822" s="375">
        <v>45881</v>
      </c>
      <c r="P822" s="375">
        <v>45881</v>
      </c>
      <c r="Q822" s="374">
        <f>P822-O822</f>
      </c>
      <c r="R822" s="373" t="s">
        <v>5075</v>
      </c>
      <c r="S822" s="373" t="s">
        <v>5689</v>
      </c>
      <c r="T822" s="373" t="s">
        <v>5683</v>
      </c>
      <c r="U822" s="373" t="s">
        <v>141</v>
      </c>
      <c r="V822" s="373" t="s">
        <v>4379</v>
      </c>
      <c r="W822" s="373"/>
      <c r="X822" s="375"/>
      <c r="Y822" s="373" t="s">
        <v>4379</v>
      </c>
      <c r="Z822" s="373"/>
      <c r="AA822" s="375"/>
      <c r="AB822" s="373" t="s">
        <v>6839</v>
      </c>
      <c r="AC822" s="373" t="s">
        <v>4379</v>
      </c>
      <c r="AD822" s="373" t="s">
        <v>4379</v>
      </c>
      <c r="AE822" s="373" t="s">
        <v>6847</v>
      </c>
      <c r="AF822" s="373"/>
      <c r="AG822" s="373"/>
      <c r="AH822" s="373"/>
      <c r="AI822" s="373"/>
      <c r="AJ822" s="373"/>
      <c r="AK822" s="373"/>
      <c r="AL822" s="373"/>
      <c r="AM822" s="373"/>
      <c r="AN822" s="373"/>
      <c r="AO822" s="373"/>
    </row>
    <row x14ac:dyDescent="0.25" r="823" customHeight="1" ht="21">
      <c r="A823" s="376" t="s">
        <v>38</v>
      </c>
      <c r="B823" s="373" t="s">
        <v>5696</v>
      </c>
      <c r="C823" s="376" t="s">
        <v>170</v>
      </c>
      <c r="D823" s="374" t="s">
        <v>4379</v>
      </c>
      <c r="E823" s="376" t="s">
        <v>7728</v>
      </c>
      <c r="F823" s="376" t="s">
        <v>7729</v>
      </c>
      <c r="G823" s="376" t="s">
        <v>42</v>
      </c>
      <c r="H823" s="376" t="s">
        <v>6860</v>
      </c>
      <c r="I823" s="377">
        <v>386248435</v>
      </c>
      <c r="J823" s="376" t="s">
        <v>7507</v>
      </c>
      <c r="K823" s="376" t="s">
        <v>6926</v>
      </c>
      <c r="L823" s="377">
        <v>56</v>
      </c>
      <c r="M823" s="377">
        <v>48</v>
      </c>
      <c r="N823" s="375">
        <v>45839</v>
      </c>
      <c r="O823" s="375">
        <v>45845</v>
      </c>
      <c r="P823" s="375">
        <v>45845</v>
      </c>
      <c r="Q823" s="374">
        <f>P823-O823</f>
      </c>
      <c r="R823" s="373" t="s">
        <v>5703</v>
      </c>
      <c r="S823" s="376" t="s">
        <v>6863</v>
      </c>
      <c r="T823" s="376" t="s">
        <v>5682</v>
      </c>
      <c r="U823" s="373" t="s">
        <v>141</v>
      </c>
      <c r="V823" s="373" t="s">
        <v>4379</v>
      </c>
      <c r="W823" s="373"/>
      <c r="X823" s="375"/>
      <c r="Y823" s="373"/>
      <c r="Z823" s="373"/>
      <c r="AA823" s="375"/>
      <c r="AB823" s="373" t="s">
        <v>57</v>
      </c>
      <c r="AC823" s="373" t="s">
        <v>6872</v>
      </c>
      <c r="AD823" s="373" t="s">
        <v>4379</v>
      </c>
      <c r="AE823" s="373" t="s">
        <v>6840</v>
      </c>
      <c r="AF823" s="373"/>
      <c r="AG823" s="373"/>
      <c r="AH823" s="373"/>
      <c r="AI823" s="373"/>
      <c r="AJ823" s="373"/>
      <c r="AK823" s="373"/>
      <c r="AL823" s="373"/>
      <c r="AM823" s="373"/>
      <c r="AN823" s="373"/>
      <c r="AO823" s="373"/>
    </row>
    <row x14ac:dyDescent="0.25" r="824" customHeight="1" ht="21">
      <c r="A824" s="376" t="s">
        <v>38</v>
      </c>
      <c r="B824" s="373" t="s">
        <v>5696</v>
      </c>
      <c r="C824" s="376" t="s">
        <v>170</v>
      </c>
      <c r="D824" s="374" t="s">
        <v>4379</v>
      </c>
      <c r="E824" s="376" t="s">
        <v>7728</v>
      </c>
      <c r="F824" s="376" t="s">
        <v>7729</v>
      </c>
      <c r="G824" s="376" t="s">
        <v>42</v>
      </c>
      <c r="H824" s="376" t="s">
        <v>44</v>
      </c>
      <c r="I824" s="377">
        <v>367255725</v>
      </c>
      <c r="J824" s="376" t="s">
        <v>7507</v>
      </c>
      <c r="K824" s="376" t="s">
        <v>6926</v>
      </c>
      <c r="L824" s="377">
        <v>56</v>
      </c>
      <c r="M824" s="377">
        <v>14</v>
      </c>
      <c r="N824" s="375">
        <v>45839</v>
      </c>
      <c r="O824" s="375">
        <v>45868</v>
      </c>
      <c r="P824" s="375">
        <v>45868</v>
      </c>
      <c r="Q824" s="374">
        <f>P824-O824</f>
      </c>
      <c r="R824" s="373" t="s">
        <v>5703</v>
      </c>
      <c r="S824" s="376" t="s">
        <v>6863</v>
      </c>
      <c r="T824" s="376" t="s">
        <v>5682</v>
      </c>
      <c r="U824" s="373" t="s">
        <v>141</v>
      </c>
      <c r="V824" s="373" t="s">
        <v>4379</v>
      </c>
      <c r="W824" s="373"/>
      <c r="X824" s="375"/>
      <c r="Y824" s="373"/>
      <c r="Z824" s="373"/>
      <c r="AA824" s="375"/>
      <c r="AB824" s="373" t="s">
        <v>57</v>
      </c>
      <c r="AC824" s="376" t="s">
        <v>7367</v>
      </c>
      <c r="AD824" s="373" t="s">
        <v>4379</v>
      </c>
      <c r="AE824" s="373" t="s">
        <v>6840</v>
      </c>
      <c r="AF824" s="373"/>
      <c r="AG824" s="373"/>
      <c r="AH824" s="373"/>
      <c r="AI824" s="373"/>
      <c r="AJ824" s="373"/>
      <c r="AK824" s="373"/>
      <c r="AL824" s="373"/>
      <c r="AM824" s="373"/>
      <c r="AN824" s="373"/>
      <c r="AO824" s="373"/>
    </row>
    <row x14ac:dyDescent="0.25" r="825" customHeight="1" ht="21">
      <c r="A825" s="376" t="s">
        <v>6844</v>
      </c>
      <c r="B825" s="373" t="s">
        <v>5696</v>
      </c>
      <c r="C825" s="376" t="s">
        <v>170</v>
      </c>
      <c r="D825" s="374" t="s">
        <v>4379</v>
      </c>
      <c r="E825" s="376" t="s">
        <v>7730</v>
      </c>
      <c r="F825" s="376" t="s">
        <v>7731</v>
      </c>
      <c r="G825" s="376" t="s">
        <v>42</v>
      </c>
      <c r="H825" s="376" t="s">
        <v>6860</v>
      </c>
      <c r="I825" s="377">
        <v>366914368</v>
      </c>
      <c r="J825" s="376" t="s">
        <v>7507</v>
      </c>
      <c r="K825" s="376" t="s">
        <v>7033</v>
      </c>
      <c r="L825" s="377">
        <v>13</v>
      </c>
      <c r="M825" s="377">
        <v>3</v>
      </c>
      <c r="N825" s="375">
        <v>45839</v>
      </c>
      <c r="O825" s="375">
        <v>45866</v>
      </c>
      <c r="P825" s="375">
        <v>45866</v>
      </c>
      <c r="Q825" s="374">
        <f>P825-O825</f>
      </c>
      <c r="R825" s="373" t="s">
        <v>5703</v>
      </c>
      <c r="S825" s="376" t="s">
        <v>6863</v>
      </c>
      <c r="T825" s="376" t="s">
        <v>5682</v>
      </c>
      <c r="U825" s="373" t="s">
        <v>141</v>
      </c>
      <c r="V825" s="373" t="s">
        <v>4379</v>
      </c>
      <c r="W825" s="373"/>
      <c r="X825" s="375"/>
      <c r="Y825" s="376"/>
      <c r="Z825" s="373"/>
      <c r="AA825" s="378"/>
      <c r="AB825" s="373" t="s">
        <v>57</v>
      </c>
      <c r="AC825" s="376" t="s">
        <v>7367</v>
      </c>
      <c r="AD825" s="373" t="s">
        <v>4379</v>
      </c>
      <c r="AE825" s="373" t="s">
        <v>6847</v>
      </c>
      <c r="AF825" s="373"/>
      <c r="AG825" s="373"/>
      <c r="AH825" s="373"/>
      <c r="AI825" s="373"/>
      <c r="AJ825" s="373"/>
      <c r="AK825" s="373"/>
      <c r="AL825" s="373"/>
      <c r="AM825" s="373"/>
      <c r="AN825" s="373"/>
      <c r="AO825" s="373"/>
    </row>
    <row x14ac:dyDescent="0.25" r="826" customHeight="1" ht="21">
      <c r="A826" s="373" t="s">
        <v>69</v>
      </c>
      <c r="B826" s="376" t="s">
        <v>49</v>
      </c>
      <c r="C826" s="373" t="s">
        <v>4922</v>
      </c>
      <c r="D826" s="374" t="s">
        <v>4379</v>
      </c>
      <c r="E826" s="376" t="s">
        <v>3782</v>
      </c>
      <c r="F826" s="376" t="s">
        <v>7732</v>
      </c>
      <c r="G826" s="376" t="s">
        <v>42</v>
      </c>
      <c r="H826" s="376" t="s">
        <v>6860</v>
      </c>
      <c r="I826" s="377" t="s">
        <v>4379</v>
      </c>
      <c r="J826" s="376" t="s">
        <v>7733</v>
      </c>
      <c r="K826" s="376" t="s">
        <v>3386</v>
      </c>
      <c r="L826" s="377">
        <v>60</v>
      </c>
      <c r="M826" s="374">
        <v>15</v>
      </c>
      <c r="N826" s="375">
        <v>45839</v>
      </c>
      <c r="O826" s="375">
        <v>45843</v>
      </c>
      <c r="P826" s="375">
        <v>45843</v>
      </c>
      <c r="Q826" s="374">
        <f>P826-O826</f>
      </c>
      <c r="R826" s="373" t="s">
        <v>6894</v>
      </c>
      <c r="S826" s="373" t="s">
        <v>5688</v>
      </c>
      <c r="T826" s="373" t="s">
        <v>5683</v>
      </c>
      <c r="U826" s="373" t="s">
        <v>141</v>
      </c>
      <c r="V826" s="373" t="s">
        <v>141</v>
      </c>
      <c r="W826" s="373" t="s">
        <v>6940</v>
      </c>
      <c r="X826" s="375">
        <v>45784</v>
      </c>
      <c r="Y826" s="376" t="s">
        <v>4379</v>
      </c>
      <c r="Z826" s="373"/>
      <c r="AA826" s="378"/>
      <c r="AB826" s="373" t="s">
        <v>7084</v>
      </c>
      <c r="AC826" s="376" t="s">
        <v>4379</v>
      </c>
      <c r="AD826" s="376" t="s">
        <v>4379</v>
      </c>
      <c r="AE826" s="373" t="s">
        <v>6840</v>
      </c>
      <c r="AF826" s="373"/>
      <c r="AG826" s="373"/>
      <c r="AH826" s="373"/>
      <c r="AI826" s="373"/>
      <c r="AJ826" s="373"/>
      <c r="AK826" s="373"/>
      <c r="AL826" s="373"/>
      <c r="AM826" s="373"/>
      <c r="AN826" s="373"/>
      <c r="AO826" s="373"/>
    </row>
    <row x14ac:dyDescent="0.25" r="827" customHeight="1" ht="21">
      <c r="A827" s="373" t="s">
        <v>38</v>
      </c>
      <c r="B827" s="373" t="s">
        <v>5696</v>
      </c>
      <c r="C827" s="373" t="s">
        <v>170</v>
      </c>
      <c r="D827" s="374" t="s">
        <v>4379</v>
      </c>
      <c r="E827" s="373" t="s">
        <v>7734</v>
      </c>
      <c r="F827" s="373" t="s">
        <v>7735</v>
      </c>
      <c r="G827" s="373" t="s">
        <v>42</v>
      </c>
      <c r="H827" s="373" t="s">
        <v>44</v>
      </c>
      <c r="I827" s="374">
        <v>367304122</v>
      </c>
      <c r="J827" s="373" t="s">
        <v>6918</v>
      </c>
      <c r="K827" s="373" t="s">
        <v>5150</v>
      </c>
      <c r="L827" s="374">
        <v>55</v>
      </c>
      <c r="M827" s="374">
        <v>13</v>
      </c>
      <c r="N827" s="375">
        <v>45839</v>
      </c>
      <c r="O827" s="375">
        <v>45860</v>
      </c>
      <c r="P827" s="375">
        <v>45860</v>
      </c>
      <c r="Q827" s="374">
        <f>P827-O827</f>
      </c>
      <c r="R827" s="373" t="s">
        <v>5709</v>
      </c>
      <c r="S827" s="373" t="s">
        <v>6863</v>
      </c>
      <c r="T827" s="373" t="s">
        <v>5682</v>
      </c>
      <c r="U827" s="373" t="s">
        <v>141</v>
      </c>
      <c r="V827" s="373" t="s">
        <v>4379</v>
      </c>
      <c r="W827" s="373"/>
      <c r="X827" s="375"/>
      <c r="Y827" s="373"/>
      <c r="Z827" s="373"/>
      <c r="AA827" s="375"/>
      <c r="AB827" s="373" t="s">
        <v>57</v>
      </c>
      <c r="AC827" s="373" t="s">
        <v>6872</v>
      </c>
      <c r="AD827" s="373" t="s">
        <v>4379</v>
      </c>
      <c r="AE827" s="373" t="s">
        <v>6840</v>
      </c>
      <c r="AF827" s="373"/>
      <c r="AG827" s="373"/>
      <c r="AH827" s="373"/>
      <c r="AI827" s="373"/>
      <c r="AJ827" s="373"/>
      <c r="AK827" s="373"/>
      <c r="AL827" s="373"/>
      <c r="AM827" s="373"/>
      <c r="AN827" s="373"/>
      <c r="AO827" s="373"/>
    </row>
    <row x14ac:dyDescent="0.25" r="828" customHeight="1" ht="21">
      <c r="A828" s="373" t="s">
        <v>6844</v>
      </c>
      <c r="B828" s="373" t="s">
        <v>5693</v>
      </c>
      <c r="C828" s="373" t="s">
        <v>4921</v>
      </c>
      <c r="D828" s="374">
        <v>170238953</v>
      </c>
      <c r="E828" s="373" t="s">
        <v>7736</v>
      </c>
      <c r="F828" s="373" t="s">
        <v>7737</v>
      </c>
      <c r="G828" s="373" t="s">
        <v>42</v>
      </c>
      <c r="H828" s="373" t="s">
        <v>44</v>
      </c>
      <c r="I828" s="374" t="s">
        <v>4379</v>
      </c>
      <c r="J828" s="373" t="s">
        <v>352</v>
      </c>
      <c r="K828" s="373" t="s">
        <v>5337</v>
      </c>
      <c r="L828" s="374">
        <v>16</v>
      </c>
      <c r="M828" s="374">
        <v>4</v>
      </c>
      <c r="N828" s="375">
        <v>45883</v>
      </c>
      <c r="O828" s="375">
        <v>45883</v>
      </c>
      <c r="P828" s="375">
        <v>45883</v>
      </c>
      <c r="Q828" s="374">
        <f>P828-O828</f>
      </c>
      <c r="R828" s="373" t="s">
        <v>5215</v>
      </c>
      <c r="S828" s="373" t="s">
        <v>5689</v>
      </c>
      <c r="T828" s="373" t="s">
        <v>5683</v>
      </c>
      <c r="U828" s="376" t="s">
        <v>141</v>
      </c>
      <c r="V828" s="373" t="s">
        <v>4379</v>
      </c>
      <c r="W828" s="373"/>
      <c r="X828" s="375"/>
      <c r="Y828" s="373" t="s">
        <v>4379</v>
      </c>
      <c r="Z828" s="373"/>
      <c r="AA828" s="375"/>
      <c r="AB828" s="373" t="s">
        <v>6839</v>
      </c>
      <c r="AC828" s="373" t="s">
        <v>4379</v>
      </c>
      <c r="AD828" s="373" t="s">
        <v>4379</v>
      </c>
      <c r="AE828" s="373" t="s">
        <v>6847</v>
      </c>
      <c r="AF828" s="373"/>
      <c r="AG828" s="373"/>
      <c r="AH828" s="373"/>
      <c r="AI828" s="373"/>
      <c r="AJ828" s="373"/>
      <c r="AK828" s="373"/>
      <c r="AL828" s="373"/>
      <c r="AM828" s="373"/>
      <c r="AN828" s="373"/>
      <c r="AO828" s="373"/>
    </row>
    <row x14ac:dyDescent="0.25" r="829" customHeight="1" ht="21">
      <c r="A829" s="373" t="s">
        <v>6844</v>
      </c>
      <c r="B829" s="373" t="s">
        <v>5693</v>
      </c>
      <c r="C829" s="373" t="s">
        <v>4922</v>
      </c>
      <c r="D829" s="374">
        <v>170238953</v>
      </c>
      <c r="E829" s="373" t="s">
        <v>7736</v>
      </c>
      <c r="F829" s="373" t="s">
        <v>7737</v>
      </c>
      <c r="G829" s="373" t="s">
        <v>42</v>
      </c>
      <c r="H829" s="373" t="s">
        <v>44</v>
      </c>
      <c r="I829" s="374" t="s">
        <v>4379</v>
      </c>
      <c r="J829" s="373" t="s">
        <v>352</v>
      </c>
      <c r="K829" s="373" t="s">
        <v>5337</v>
      </c>
      <c r="L829" s="374">
        <v>16</v>
      </c>
      <c r="M829" s="374">
        <v>4</v>
      </c>
      <c r="N829" s="375">
        <v>45883</v>
      </c>
      <c r="O829" s="375">
        <v>45883</v>
      </c>
      <c r="P829" s="375">
        <v>45883</v>
      </c>
      <c r="Q829" s="374">
        <f>P829-O829</f>
      </c>
      <c r="R829" s="373" t="s">
        <v>5215</v>
      </c>
      <c r="S829" s="373" t="s">
        <v>5689</v>
      </c>
      <c r="T829" s="373" t="s">
        <v>5683</v>
      </c>
      <c r="U829" s="376" t="s">
        <v>141</v>
      </c>
      <c r="V829" s="373" t="s">
        <v>141</v>
      </c>
      <c r="W829" s="373" t="s">
        <v>5716</v>
      </c>
      <c r="X829" s="375">
        <v>45903</v>
      </c>
      <c r="Y829" s="373" t="s">
        <v>4379</v>
      </c>
      <c r="Z829" s="373"/>
      <c r="AA829" s="375"/>
      <c r="AB829" s="373" t="s">
        <v>6855</v>
      </c>
      <c r="AC829" s="373" t="s">
        <v>7738</v>
      </c>
      <c r="AD829" s="373"/>
      <c r="AE829" s="373" t="s">
        <v>6847</v>
      </c>
      <c r="AF829" s="373"/>
      <c r="AG829" s="373"/>
      <c r="AH829" s="373"/>
      <c r="AI829" s="373"/>
      <c r="AJ829" s="373"/>
      <c r="AK829" s="373"/>
      <c r="AL829" s="373"/>
      <c r="AM829" s="373"/>
      <c r="AN829" s="373"/>
      <c r="AO829" s="373"/>
    </row>
    <row x14ac:dyDescent="0.25" r="830" customHeight="1" ht="21">
      <c r="A830" s="373" t="s">
        <v>6844</v>
      </c>
      <c r="B830" s="373" t="s">
        <v>5693</v>
      </c>
      <c r="C830" s="373" t="s">
        <v>0</v>
      </c>
      <c r="D830" s="374">
        <v>170238953</v>
      </c>
      <c r="E830" s="373" t="s">
        <v>7736</v>
      </c>
      <c r="F830" s="373" t="s">
        <v>7737</v>
      </c>
      <c r="G830" s="373" t="s">
        <v>42</v>
      </c>
      <c r="H830" s="373" t="s">
        <v>44</v>
      </c>
      <c r="I830" s="374" t="s">
        <v>4379</v>
      </c>
      <c r="J830" s="373" t="s">
        <v>352</v>
      </c>
      <c r="K830" s="373" t="s">
        <v>5337</v>
      </c>
      <c r="L830" s="374">
        <v>16</v>
      </c>
      <c r="M830" s="374">
        <v>4</v>
      </c>
      <c r="N830" s="375">
        <v>45883</v>
      </c>
      <c r="O830" s="375" t="s">
        <v>7083</v>
      </c>
      <c r="P830" s="375" t="s">
        <v>7083</v>
      </c>
      <c r="Q830" s="374">
        <f>P830-O830</f>
      </c>
      <c r="R830" s="373" t="s">
        <v>5701</v>
      </c>
      <c r="S830" s="373" t="s">
        <v>6863</v>
      </c>
      <c r="T830" s="373" t="s">
        <v>5683</v>
      </c>
      <c r="U830" s="376" t="s">
        <v>4379</v>
      </c>
      <c r="V830" s="373" t="s">
        <v>4379</v>
      </c>
      <c r="W830" s="373"/>
      <c r="X830" s="375"/>
      <c r="Y830" s="373" t="s">
        <v>75</v>
      </c>
      <c r="Z830" s="373"/>
      <c r="AA830" s="375"/>
      <c r="AB830" s="373" t="s">
        <v>75</v>
      </c>
      <c r="AC830" s="69" t="s">
        <v>4379</v>
      </c>
      <c r="AD830" s="373" t="s">
        <v>4379</v>
      </c>
      <c r="AE830" s="373" t="s">
        <v>6847</v>
      </c>
      <c r="AF830" s="373"/>
      <c r="AG830" s="373"/>
      <c r="AH830" s="373"/>
      <c r="AI830" s="373"/>
      <c r="AJ830" s="373"/>
      <c r="AK830" s="373"/>
      <c r="AL830" s="373"/>
      <c r="AM830" s="373"/>
      <c r="AN830" s="373"/>
      <c r="AO830" s="373"/>
    </row>
    <row x14ac:dyDescent="0.25" r="831" customHeight="1" ht="21">
      <c r="A831" s="376" t="s">
        <v>69</v>
      </c>
      <c r="B831" s="376" t="s">
        <v>49</v>
      </c>
      <c r="C831" s="373" t="s">
        <v>4921</v>
      </c>
      <c r="D831" s="374" t="s">
        <v>4379</v>
      </c>
      <c r="E831" s="373" t="s">
        <v>7739</v>
      </c>
      <c r="F831" s="373" t="s">
        <v>7740</v>
      </c>
      <c r="G831" s="373" t="s">
        <v>42</v>
      </c>
      <c r="H831" s="373" t="s">
        <v>44</v>
      </c>
      <c r="I831" s="374" t="s">
        <v>4379</v>
      </c>
      <c r="J831" s="373" t="s">
        <v>7741</v>
      </c>
      <c r="K831" s="373" t="s">
        <v>4962</v>
      </c>
      <c r="L831" s="374">
        <v>140</v>
      </c>
      <c r="M831" s="374">
        <v>14</v>
      </c>
      <c r="N831" s="375">
        <v>45881</v>
      </c>
      <c r="O831" s="375">
        <v>45885</v>
      </c>
      <c r="P831" s="375" t="s">
        <v>4379</v>
      </c>
      <c r="Q831" s="374">
        <f>P831-O831</f>
      </c>
      <c r="R831" s="373" t="s">
        <v>5215</v>
      </c>
      <c r="S831" s="373" t="s">
        <v>5689</v>
      </c>
      <c r="T831" s="376" t="s">
        <v>5682</v>
      </c>
      <c r="U831" s="376" t="s">
        <v>4379</v>
      </c>
      <c r="V831" s="373" t="s">
        <v>4379</v>
      </c>
      <c r="W831" s="373"/>
      <c r="X831" s="375"/>
      <c r="Y831" s="373" t="s">
        <v>4379</v>
      </c>
      <c r="Z831" s="373"/>
      <c r="AA831" s="375"/>
      <c r="AB831" s="373" t="s">
        <v>5695</v>
      </c>
      <c r="AC831" s="373" t="s">
        <v>5695</v>
      </c>
      <c r="AD831" s="373" t="s">
        <v>4379</v>
      </c>
      <c r="AE831" s="373" t="s">
        <v>6840</v>
      </c>
      <c r="AF831" s="373"/>
      <c r="AG831" s="373"/>
      <c r="AH831" s="373"/>
      <c r="AI831" s="373"/>
      <c r="AJ831" s="373"/>
      <c r="AK831" s="373"/>
      <c r="AL831" s="373"/>
      <c r="AM831" s="373"/>
      <c r="AN831" s="373"/>
      <c r="AO831" s="373"/>
    </row>
    <row x14ac:dyDescent="0.25" r="832" customHeight="1" ht="21">
      <c r="A832" s="373" t="s">
        <v>38</v>
      </c>
      <c r="B832" s="373" t="s">
        <v>5696</v>
      </c>
      <c r="C832" s="373" t="s">
        <v>170</v>
      </c>
      <c r="D832" s="374" t="s">
        <v>4379</v>
      </c>
      <c r="E832" s="373" t="s">
        <v>7742</v>
      </c>
      <c r="F832" s="373" t="s">
        <v>2717</v>
      </c>
      <c r="G832" s="373" t="s">
        <v>42</v>
      </c>
      <c r="H832" s="373" t="s">
        <v>44</v>
      </c>
      <c r="I832" s="374">
        <v>375686514</v>
      </c>
      <c r="J832" s="373" t="s">
        <v>1671</v>
      </c>
      <c r="K832" s="373" t="s">
        <v>4982</v>
      </c>
      <c r="L832" s="374">
        <v>41</v>
      </c>
      <c r="M832" s="374">
        <v>10</v>
      </c>
      <c r="N832" s="375">
        <v>45839</v>
      </c>
      <c r="O832" s="375">
        <v>45861</v>
      </c>
      <c r="P832" s="375">
        <v>45861</v>
      </c>
      <c r="Q832" s="374">
        <f>P832-O832</f>
      </c>
      <c r="R832" s="373" t="s">
        <v>5703</v>
      </c>
      <c r="S832" s="373" t="s">
        <v>6863</v>
      </c>
      <c r="T832" s="373" t="s">
        <v>5682</v>
      </c>
      <c r="U832" s="373" t="s">
        <v>141</v>
      </c>
      <c r="V832" s="373" t="s">
        <v>4379</v>
      </c>
      <c r="W832" s="373"/>
      <c r="X832" s="375"/>
      <c r="Y832" s="373"/>
      <c r="Z832" s="373"/>
      <c r="AA832" s="375"/>
      <c r="AB832" s="373" t="s">
        <v>57</v>
      </c>
      <c r="AC832" s="373" t="s">
        <v>6872</v>
      </c>
      <c r="AD832" s="373" t="s">
        <v>4379</v>
      </c>
      <c r="AE832" s="373" t="s">
        <v>6840</v>
      </c>
      <c r="AF832" s="373"/>
      <c r="AG832" s="373"/>
      <c r="AH832" s="373"/>
      <c r="AI832" s="373"/>
      <c r="AJ832" s="373"/>
      <c r="AK832" s="373"/>
      <c r="AL832" s="373"/>
      <c r="AM832" s="373"/>
      <c r="AN832" s="373"/>
      <c r="AO832" s="373"/>
    </row>
    <row x14ac:dyDescent="0.25" r="833" customHeight="1" ht="21">
      <c r="A833" s="373" t="s">
        <v>6844</v>
      </c>
      <c r="B833" s="373" t="s">
        <v>5696</v>
      </c>
      <c r="C833" s="373" t="s">
        <v>170</v>
      </c>
      <c r="D833" s="374" t="s">
        <v>4379</v>
      </c>
      <c r="E833" s="373" t="s">
        <v>7743</v>
      </c>
      <c r="F833" s="373" t="s">
        <v>2041</v>
      </c>
      <c r="G833" s="373" t="s">
        <v>42</v>
      </c>
      <c r="H833" s="373" t="s">
        <v>44</v>
      </c>
      <c r="I833" s="374">
        <v>367177582</v>
      </c>
      <c r="J833" s="373" t="s">
        <v>1671</v>
      </c>
      <c r="K833" s="373" t="s">
        <v>4982</v>
      </c>
      <c r="L833" s="374">
        <v>16</v>
      </c>
      <c r="M833" s="374">
        <v>4</v>
      </c>
      <c r="N833" s="375">
        <v>45839</v>
      </c>
      <c r="O833" s="375">
        <v>45860</v>
      </c>
      <c r="P833" s="375">
        <v>45860</v>
      </c>
      <c r="Q833" s="374">
        <f>P833-O833</f>
      </c>
      <c r="R833" s="373" t="s">
        <v>5703</v>
      </c>
      <c r="S833" s="373" t="s">
        <v>6863</v>
      </c>
      <c r="T833" s="373" t="s">
        <v>5682</v>
      </c>
      <c r="U833" s="373" t="s">
        <v>141</v>
      </c>
      <c r="V833" s="373" t="s">
        <v>4379</v>
      </c>
      <c r="W833" s="373"/>
      <c r="X833" s="375"/>
      <c r="Y833" s="373"/>
      <c r="Z833" s="373"/>
      <c r="AA833" s="375"/>
      <c r="AB833" s="373" t="s">
        <v>57</v>
      </c>
      <c r="AC833" s="373" t="s">
        <v>6872</v>
      </c>
      <c r="AD833" s="373" t="s">
        <v>4379</v>
      </c>
      <c r="AE833" s="373" t="s">
        <v>6847</v>
      </c>
      <c r="AF833" s="373"/>
      <c r="AG833" s="373"/>
      <c r="AH833" s="373"/>
      <c r="AI833" s="373"/>
      <c r="AJ833" s="373"/>
      <c r="AK833" s="373"/>
      <c r="AL833" s="373"/>
      <c r="AM833" s="373"/>
      <c r="AN833" s="373"/>
      <c r="AO833" s="373"/>
    </row>
    <row x14ac:dyDescent="0.25" r="834" customHeight="1" ht="21">
      <c r="A834" s="373" t="s">
        <v>38</v>
      </c>
      <c r="B834" s="373" t="s">
        <v>5696</v>
      </c>
      <c r="C834" s="373" t="s">
        <v>4921</v>
      </c>
      <c r="D834" s="374" t="s">
        <v>4379</v>
      </c>
      <c r="E834" s="373" t="s">
        <v>7744</v>
      </c>
      <c r="F834" s="373" t="s">
        <v>7745</v>
      </c>
      <c r="G834" s="373" t="s">
        <v>42</v>
      </c>
      <c r="H834" s="373" t="s">
        <v>44</v>
      </c>
      <c r="I834" s="374" t="s">
        <v>4379</v>
      </c>
      <c r="J834" s="373" t="s">
        <v>4379</v>
      </c>
      <c r="K834" s="373" t="s">
        <v>4379</v>
      </c>
      <c r="L834" s="374">
        <v>14</v>
      </c>
      <c r="M834" s="374">
        <v>3</v>
      </c>
      <c r="N834" s="375">
        <v>45895</v>
      </c>
      <c r="O834" s="375">
        <v>45896</v>
      </c>
      <c r="P834" s="375">
        <v>45896</v>
      </c>
      <c r="Q834" s="374">
        <f>P834-O834</f>
      </c>
      <c r="R834" s="376" t="s">
        <v>6868</v>
      </c>
      <c r="S834" s="373" t="s">
        <v>5689</v>
      </c>
      <c r="T834" s="373" t="s">
        <v>5682</v>
      </c>
      <c r="U834" s="376" t="s">
        <v>4379</v>
      </c>
      <c r="V834" s="373" t="s">
        <v>4379</v>
      </c>
      <c r="W834" s="373"/>
      <c r="X834" s="375"/>
      <c r="Y834" s="373" t="s">
        <v>4379</v>
      </c>
      <c r="Z834" s="373"/>
      <c r="AA834" s="375"/>
      <c r="AB834" s="373" t="s">
        <v>57</v>
      </c>
      <c r="AC834" s="373" t="s">
        <v>7746</v>
      </c>
      <c r="AD834" s="373" t="s">
        <v>4379</v>
      </c>
      <c r="AE834" s="373" t="s">
        <v>6847</v>
      </c>
      <c r="AF834" s="373"/>
      <c r="AG834" s="373"/>
      <c r="AH834" s="373"/>
      <c r="AI834" s="373"/>
      <c r="AJ834" s="373"/>
      <c r="AK834" s="373"/>
      <c r="AL834" s="373"/>
      <c r="AM834" s="373"/>
      <c r="AN834" s="373"/>
      <c r="AO834" s="373"/>
    </row>
    <row x14ac:dyDescent="0.25" r="835" customHeight="1" ht="21">
      <c r="A835" s="373" t="s">
        <v>38</v>
      </c>
      <c r="B835" s="373" t="s">
        <v>5696</v>
      </c>
      <c r="C835" s="373" t="s">
        <v>4921</v>
      </c>
      <c r="D835" s="374" t="s">
        <v>4379</v>
      </c>
      <c r="E835" s="373" t="s">
        <v>7747</v>
      </c>
      <c r="F835" s="373" t="s">
        <v>7745</v>
      </c>
      <c r="G835" s="373" t="s">
        <v>42</v>
      </c>
      <c r="H835" s="373" t="s">
        <v>44</v>
      </c>
      <c r="I835" s="374" t="s">
        <v>4379</v>
      </c>
      <c r="J835" s="373" t="s">
        <v>4379</v>
      </c>
      <c r="K835" s="373" t="s">
        <v>4379</v>
      </c>
      <c r="L835" s="374">
        <v>14</v>
      </c>
      <c r="M835" s="374">
        <v>3</v>
      </c>
      <c r="N835" s="375">
        <v>45895</v>
      </c>
      <c r="O835" s="375">
        <v>45896</v>
      </c>
      <c r="P835" s="375">
        <v>45896</v>
      </c>
      <c r="Q835" s="374">
        <f>P835-O835</f>
      </c>
      <c r="R835" s="376" t="s">
        <v>6868</v>
      </c>
      <c r="S835" s="373" t="s">
        <v>5689</v>
      </c>
      <c r="T835" s="373" t="s">
        <v>5682</v>
      </c>
      <c r="U835" s="376" t="s">
        <v>4379</v>
      </c>
      <c r="V835" s="373" t="s">
        <v>4379</v>
      </c>
      <c r="W835" s="373"/>
      <c r="X835" s="375"/>
      <c r="Y835" s="373" t="s">
        <v>4379</v>
      </c>
      <c r="Z835" s="373"/>
      <c r="AA835" s="375"/>
      <c r="AB835" s="373" t="s">
        <v>57</v>
      </c>
      <c r="AC835" s="373" t="s">
        <v>7746</v>
      </c>
      <c r="AD835" s="373" t="s">
        <v>4379</v>
      </c>
      <c r="AE835" s="373" t="s">
        <v>6847</v>
      </c>
      <c r="AF835" s="373"/>
      <c r="AG835" s="373"/>
      <c r="AH835" s="373"/>
      <c r="AI835" s="373"/>
      <c r="AJ835" s="373"/>
      <c r="AK835" s="373"/>
      <c r="AL835" s="373"/>
      <c r="AM835" s="373"/>
      <c r="AN835" s="373"/>
      <c r="AO835" s="373"/>
    </row>
    <row x14ac:dyDescent="0.25" r="836" customHeight="1" ht="21">
      <c r="A836" s="373" t="s">
        <v>6844</v>
      </c>
      <c r="B836" s="373" t="s">
        <v>5696</v>
      </c>
      <c r="C836" s="373" t="s">
        <v>170</v>
      </c>
      <c r="D836" s="374" t="s">
        <v>4379</v>
      </c>
      <c r="E836" s="373" t="s">
        <v>7142</v>
      </c>
      <c r="F836" s="373" t="s">
        <v>7748</v>
      </c>
      <c r="G836" s="373" t="s">
        <v>42</v>
      </c>
      <c r="H836" s="373" t="s">
        <v>6860</v>
      </c>
      <c r="I836" s="374">
        <v>367193541</v>
      </c>
      <c r="J836" s="373" t="s">
        <v>1577</v>
      </c>
      <c r="K836" s="373" t="s">
        <v>5300</v>
      </c>
      <c r="L836" s="374">
        <v>7</v>
      </c>
      <c r="M836" s="374">
        <v>1</v>
      </c>
      <c r="N836" s="375">
        <v>45870</v>
      </c>
      <c r="O836" s="375">
        <v>45874</v>
      </c>
      <c r="P836" s="375">
        <v>45874</v>
      </c>
      <c r="Q836" s="374">
        <f>P836-O836</f>
      </c>
      <c r="R836" s="373" t="s">
        <v>5709</v>
      </c>
      <c r="S836" s="373" t="s">
        <v>6863</v>
      </c>
      <c r="T836" s="373" t="s">
        <v>5682</v>
      </c>
      <c r="U836" s="373" t="s">
        <v>141</v>
      </c>
      <c r="V836" s="373" t="s">
        <v>4379</v>
      </c>
      <c r="W836" s="373"/>
      <c r="X836" s="375"/>
      <c r="Y836" s="373"/>
      <c r="Z836" s="373"/>
      <c r="AA836" s="375"/>
      <c r="AB836" s="373" t="s">
        <v>57</v>
      </c>
      <c r="AC836" s="373" t="s">
        <v>6872</v>
      </c>
      <c r="AD836" s="373" t="s">
        <v>4379</v>
      </c>
      <c r="AE836" s="373" t="s">
        <v>6847</v>
      </c>
      <c r="AF836" s="373"/>
      <c r="AG836" s="373"/>
      <c r="AH836" s="373"/>
      <c r="AI836" s="373"/>
      <c r="AJ836" s="373"/>
      <c r="AK836" s="373"/>
      <c r="AL836" s="373"/>
      <c r="AM836" s="373"/>
      <c r="AN836" s="373"/>
      <c r="AO836" s="373"/>
    </row>
    <row x14ac:dyDescent="0.25" r="837" customHeight="1" ht="21">
      <c r="A837" s="373" t="s">
        <v>6844</v>
      </c>
      <c r="B837" s="373" t="s">
        <v>5696</v>
      </c>
      <c r="C837" s="373" t="s">
        <v>170</v>
      </c>
      <c r="D837" s="374" t="s">
        <v>4379</v>
      </c>
      <c r="E837" s="373" t="s">
        <v>7142</v>
      </c>
      <c r="F837" s="373" t="s">
        <v>7748</v>
      </c>
      <c r="G837" s="373" t="s">
        <v>42</v>
      </c>
      <c r="H837" s="373" t="s">
        <v>6860</v>
      </c>
      <c r="I837" s="374">
        <v>366881537</v>
      </c>
      <c r="J837" s="373" t="s">
        <v>1577</v>
      </c>
      <c r="K837" s="373" t="s">
        <v>5300</v>
      </c>
      <c r="L837" s="374">
        <v>12</v>
      </c>
      <c r="M837" s="374">
        <v>1</v>
      </c>
      <c r="N837" s="375">
        <v>45870</v>
      </c>
      <c r="O837" s="375">
        <v>45874</v>
      </c>
      <c r="P837" s="375">
        <v>45874</v>
      </c>
      <c r="Q837" s="374">
        <f>P837-O837</f>
      </c>
      <c r="R837" s="373" t="s">
        <v>5709</v>
      </c>
      <c r="S837" s="373" t="s">
        <v>6863</v>
      </c>
      <c r="T837" s="373" t="s">
        <v>5682</v>
      </c>
      <c r="U837" s="373" t="s">
        <v>141</v>
      </c>
      <c r="V837" s="373" t="s">
        <v>4379</v>
      </c>
      <c r="W837" s="373"/>
      <c r="X837" s="375"/>
      <c r="Y837" s="373"/>
      <c r="Z837" s="373"/>
      <c r="AA837" s="375"/>
      <c r="AB837" s="373" t="s">
        <v>57</v>
      </c>
      <c r="AC837" s="373" t="s">
        <v>6872</v>
      </c>
      <c r="AD837" s="373" t="s">
        <v>4379</v>
      </c>
      <c r="AE837" s="373" t="s">
        <v>6847</v>
      </c>
      <c r="AF837" s="373"/>
      <c r="AG837" s="373"/>
      <c r="AH837" s="373"/>
      <c r="AI837" s="373"/>
      <c r="AJ837" s="373"/>
      <c r="AK837" s="373"/>
      <c r="AL837" s="373"/>
      <c r="AM837" s="373"/>
      <c r="AN837" s="373"/>
      <c r="AO837" s="373"/>
    </row>
    <row x14ac:dyDescent="0.25" r="838" customHeight="1" ht="21">
      <c r="A838" s="376" t="s">
        <v>38</v>
      </c>
      <c r="B838" s="373" t="s">
        <v>5696</v>
      </c>
      <c r="C838" s="376" t="s">
        <v>170</v>
      </c>
      <c r="D838" s="374" t="s">
        <v>4379</v>
      </c>
      <c r="E838" s="376" t="s">
        <v>4034</v>
      </c>
      <c r="F838" s="376" t="s">
        <v>7749</v>
      </c>
      <c r="G838" s="376" t="s">
        <v>42</v>
      </c>
      <c r="H838" s="376" t="s">
        <v>44</v>
      </c>
      <c r="I838" s="377">
        <v>367181784</v>
      </c>
      <c r="J838" s="376" t="s">
        <v>206</v>
      </c>
      <c r="K838" s="376" t="s">
        <v>4962</v>
      </c>
      <c r="L838" s="377">
        <v>53</v>
      </c>
      <c r="M838" s="377">
        <v>12</v>
      </c>
      <c r="N838" s="375">
        <v>45839</v>
      </c>
      <c r="O838" s="375">
        <v>45852</v>
      </c>
      <c r="P838" s="375">
        <v>45852</v>
      </c>
      <c r="Q838" s="374">
        <f>P838-O838</f>
      </c>
      <c r="R838" s="373" t="s">
        <v>5708</v>
      </c>
      <c r="S838" s="376" t="s">
        <v>6863</v>
      </c>
      <c r="T838" s="376" t="s">
        <v>5682</v>
      </c>
      <c r="U838" s="376" t="s">
        <v>141</v>
      </c>
      <c r="V838" s="373" t="s">
        <v>4379</v>
      </c>
      <c r="W838" s="373"/>
      <c r="X838" s="375"/>
      <c r="Y838" s="376"/>
      <c r="Z838" s="373"/>
      <c r="AA838" s="378"/>
      <c r="AB838" s="373" t="s">
        <v>57</v>
      </c>
      <c r="AC838" s="373" t="s">
        <v>6872</v>
      </c>
      <c r="AD838" s="373" t="s">
        <v>4379</v>
      </c>
      <c r="AE838" s="373" t="s">
        <v>6840</v>
      </c>
      <c r="AF838" s="373"/>
      <c r="AG838" s="373"/>
      <c r="AH838" s="373"/>
      <c r="AI838" s="373"/>
      <c r="AJ838" s="373"/>
      <c r="AK838" s="373"/>
      <c r="AL838" s="373"/>
      <c r="AM838" s="373"/>
      <c r="AN838" s="373"/>
      <c r="AO838" s="373"/>
    </row>
    <row x14ac:dyDescent="0.25" r="839" customHeight="1" ht="21">
      <c r="A839" s="376" t="s">
        <v>38</v>
      </c>
      <c r="B839" s="373" t="s">
        <v>5696</v>
      </c>
      <c r="C839" s="376" t="s">
        <v>170</v>
      </c>
      <c r="D839" s="374" t="s">
        <v>4379</v>
      </c>
      <c r="E839" s="376" t="s">
        <v>4034</v>
      </c>
      <c r="F839" s="376" t="s">
        <v>7749</v>
      </c>
      <c r="G839" s="376" t="s">
        <v>42</v>
      </c>
      <c r="H839" s="376" t="s">
        <v>44</v>
      </c>
      <c r="I839" s="377">
        <v>372708604</v>
      </c>
      <c r="J839" s="376" t="s">
        <v>206</v>
      </c>
      <c r="K839" s="376" t="s">
        <v>4962</v>
      </c>
      <c r="L839" s="377">
        <v>53</v>
      </c>
      <c r="M839" s="377">
        <v>12</v>
      </c>
      <c r="N839" s="375">
        <v>45839</v>
      </c>
      <c r="O839" s="375">
        <v>45852</v>
      </c>
      <c r="P839" s="375">
        <v>45852</v>
      </c>
      <c r="Q839" s="374">
        <f>P839-O839</f>
      </c>
      <c r="R839" s="373" t="s">
        <v>5708</v>
      </c>
      <c r="S839" s="376" t="s">
        <v>6863</v>
      </c>
      <c r="T839" s="376" t="s">
        <v>5682</v>
      </c>
      <c r="U839" s="376" t="s">
        <v>141</v>
      </c>
      <c r="V839" s="373" t="s">
        <v>4379</v>
      </c>
      <c r="W839" s="373"/>
      <c r="X839" s="375"/>
      <c r="Y839" s="376"/>
      <c r="Z839" s="373"/>
      <c r="AA839" s="378"/>
      <c r="AB839" s="373" t="s">
        <v>57</v>
      </c>
      <c r="AC839" s="373" t="s">
        <v>6872</v>
      </c>
      <c r="AD839" s="373" t="s">
        <v>4379</v>
      </c>
      <c r="AE839" s="373" t="s">
        <v>6840</v>
      </c>
      <c r="AF839" s="373"/>
      <c r="AG839" s="373"/>
      <c r="AH839" s="373"/>
      <c r="AI839" s="373"/>
      <c r="AJ839" s="373"/>
      <c r="AK839" s="373"/>
      <c r="AL839" s="373"/>
      <c r="AM839" s="373"/>
      <c r="AN839" s="373"/>
      <c r="AO839" s="373"/>
    </row>
    <row x14ac:dyDescent="0.25" r="840" customHeight="1" ht="21">
      <c r="A840" s="373" t="s">
        <v>6844</v>
      </c>
      <c r="B840" s="373" t="s">
        <v>5696</v>
      </c>
      <c r="C840" s="373" t="s">
        <v>170</v>
      </c>
      <c r="D840" s="374" t="s">
        <v>4379</v>
      </c>
      <c r="E840" s="373" t="s">
        <v>7750</v>
      </c>
      <c r="F840" s="373" t="s">
        <v>7751</v>
      </c>
      <c r="G840" s="373" t="s">
        <v>42</v>
      </c>
      <c r="H840" s="373" t="s">
        <v>44</v>
      </c>
      <c r="I840" s="374" t="s">
        <v>4379</v>
      </c>
      <c r="J840" s="373" t="s">
        <v>4980</v>
      </c>
      <c r="K840" s="373" t="s">
        <v>5150</v>
      </c>
      <c r="L840" s="374">
        <v>16</v>
      </c>
      <c r="M840" s="374">
        <v>4</v>
      </c>
      <c r="N840" s="375">
        <v>45839</v>
      </c>
      <c r="O840" s="375">
        <v>45859</v>
      </c>
      <c r="P840" s="375">
        <v>45859</v>
      </c>
      <c r="Q840" s="374">
        <f>P840-O840</f>
      </c>
      <c r="R840" s="373" t="s">
        <v>5709</v>
      </c>
      <c r="S840" s="373" t="s">
        <v>6863</v>
      </c>
      <c r="T840" s="373" t="s">
        <v>5682</v>
      </c>
      <c r="U840" s="373" t="s">
        <v>141</v>
      </c>
      <c r="V840" s="373" t="s">
        <v>4379</v>
      </c>
      <c r="W840" s="373"/>
      <c r="X840" s="375"/>
      <c r="Y840" s="373"/>
      <c r="Z840" s="373"/>
      <c r="AA840" s="375"/>
      <c r="AB840" s="373" t="s">
        <v>57</v>
      </c>
      <c r="AC840" s="373" t="s">
        <v>7514</v>
      </c>
      <c r="AD840" s="373" t="s">
        <v>4379</v>
      </c>
      <c r="AE840" s="373" t="s">
        <v>6847</v>
      </c>
      <c r="AF840" s="376"/>
      <c r="AG840" s="376"/>
      <c r="AH840" s="376"/>
      <c r="AI840" s="376"/>
      <c r="AJ840" s="376"/>
      <c r="AK840" s="376"/>
      <c r="AL840" s="376"/>
      <c r="AM840" s="376"/>
      <c r="AN840" s="376"/>
      <c r="AO840" s="376"/>
    </row>
    <row x14ac:dyDescent="0.25" r="841" customHeight="1" ht="21">
      <c r="A841" s="373" t="s">
        <v>6844</v>
      </c>
      <c r="B841" s="373" t="s">
        <v>5696</v>
      </c>
      <c r="C841" s="373" t="s">
        <v>170</v>
      </c>
      <c r="D841" s="374" t="s">
        <v>4379</v>
      </c>
      <c r="E841" s="373" t="s">
        <v>7752</v>
      </c>
      <c r="F841" s="373" t="s">
        <v>7753</v>
      </c>
      <c r="G841" s="373" t="s">
        <v>42</v>
      </c>
      <c r="H841" s="373" t="s">
        <v>44</v>
      </c>
      <c r="I841" s="374" t="s">
        <v>4379</v>
      </c>
      <c r="J841" s="373" t="s">
        <v>4980</v>
      </c>
      <c r="K841" s="373" t="s">
        <v>5150</v>
      </c>
      <c r="L841" s="374">
        <v>14</v>
      </c>
      <c r="M841" s="374">
        <v>4</v>
      </c>
      <c r="N841" s="375">
        <v>45839</v>
      </c>
      <c r="O841" s="375">
        <v>45859</v>
      </c>
      <c r="P841" s="375">
        <v>45859</v>
      </c>
      <c r="Q841" s="374">
        <f>P841-O841</f>
      </c>
      <c r="R841" s="373" t="s">
        <v>5709</v>
      </c>
      <c r="S841" s="373" t="s">
        <v>6863</v>
      </c>
      <c r="T841" s="373" t="s">
        <v>5682</v>
      </c>
      <c r="U841" s="373" t="s">
        <v>141</v>
      </c>
      <c r="V841" s="373" t="s">
        <v>4379</v>
      </c>
      <c r="W841" s="373"/>
      <c r="X841" s="375"/>
      <c r="Y841" s="373"/>
      <c r="Z841" s="373"/>
      <c r="AA841" s="375"/>
      <c r="AB841" s="373" t="s">
        <v>57</v>
      </c>
      <c r="AC841" s="373" t="s">
        <v>7514</v>
      </c>
      <c r="AD841" s="373" t="s">
        <v>4379</v>
      </c>
      <c r="AE841" s="373" t="s">
        <v>6847</v>
      </c>
      <c r="AF841" s="373"/>
      <c r="AG841" s="373"/>
      <c r="AH841" s="373"/>
      <c r="AI841" s="373"/>
      <c r="AJ841" s="373"/>
      <c r="AK841" s="373"/>
      <c r="AL841" s="373"/>
      <c r="AM841" s="373"/>
      <c r="AN841" s="373"/>
      <c r="AO841" s="373"/>
    </row>
    <row x14ac:dyDescent="0.25" r="842" customHeight="1" ht="21">
      <c r="A842" s="373" t="s">
        <v>6844</v>
      </c>
      <c r="B842" s="373" t="s">
        <v>5693</v>
      </c>
      <c r="C842" s="373" t="s">
        <v>4921</v>
      </c>
      <c r="D842" s="374">
        <v>169545796</v>
      </c>
      <c r="E842" s="373" t="s">
        <v>7752</v>
      </c>
      <c r="F842" s="373" t="s">
        <v>7753</v>
      </c>
      <c r="G842" s="373" t="s">
        <v>42</v>
      </c>
      <c r="H842" s="373" t="s">
        <v>44</v>
      </c>
      <c r="I842" s="374" t="s">
        <v>4379</v>
      </c>
      <c r="J842" s="373" t="s">
        <v>4980</v>
      </c>
      <c r="K842" s="373" t="s">
        <v>5150</v>
      </c>
      <c r="L842" s="374">
        <v>14</v>
      </c>
      <c r="M842" s="374">
        <v>4</v>
      </c>
      <c r="N842" s="375">
        <v>45899</v>
      </c>
      <c r="O842" s="375">
        <v>45899</v>
      </c>
      <c r="P842" s="375">
        <v>45899</v>
      </c>
      <c r="Q842" s="374">
        <f>P842-O842</f>
      </c>
      <c r="R842" s="373" t="s">
        <v>6894</v>
      </c>
      <c r="S842" s="373" t="s">
        <v>5688</v>
      </c>
      <c r="T842" s="373" t="s">
        <v>5682</v>
      </c>
      <c r="U842" s="373" t="s">
        <v>4379</v>
      </c>
      <c r="V842" s="373" t="s">
        <v>4379</v>
      </c>
      <c r="W842" s="373"/>
      <c r="X842" s="375"/>
      <c r="Y842" s="373" t="s">
        <v>4379</v>
      </c>
      <c r="Z842" s="373"/>
      <c r="AA842" s="375"/>
      <c r="AB842" s="373" t="s">
        <v>57</v>
      </c>
      <c r="AC842" s="373" t="s">
        <v>7754</v>
      </c>
      <c r="AD842" s="373" t="s">
        <v>4379</v>
      </c>
      <c r="AE842" s="373" t="s">
        <v>6847</v>
      </c>
      <c r="AF842" s="373"/>
      <c r="AG842" s="373"/>
      <c r="AH842" s="373"/>
      <c r="AI842" s="373"/>
      <c r="AJ842" s="373"/>
      <c r="AK842" s="373"/>
      <c r="AL842" s="373"/>
      <c r="AM842" s="373"/>
      <c r="AN842" s="373"/>
      <c r="AO842" s="373"/>
    </row>
    <row x14ac:dyDescent="0.25" r="843" customHeight="1" ht="21">
      <c r="A843" s="376" t="s">
        <v>38</v>
      </c>
      <c r="B843" s="373" t="s">
        <v>5696</v>
      </c>
      <c r="C843" s="376" t="s">
        <v>170</v>
      </c>
      <c r="D843" s="374" t="s">
        <v>4379</v>
      </c>
      <c r="E843" s="376" t="s">
        <v>7755</v>
      </c>
      <c r="F843" s="376" t="s">
        <v>7756</v>
      </c>
      <c r="G843" s="376" t="s">
        <v>42</v>
      </c>
      <c r="H843" s="376" t="s">
        <v>6860</v>
      </c>
      <c r="I843" s="377">
        <v>374417055</v>
      </c>
      <c r="J843" s="376" t="s">
        <v>5808</v>
      </c>
      <c r="K843" s="376" t="s">
        <v>4934</v>
      </c>
      <c r="L843" s="377">
        <v>43</v>
      </c>
      <c r="M843" s="377">
        <v>10</v>
      </c>
      <c r="N843" s="375">
        <v>45839</v>
      </c>
      <c r="O843" s="375">
        <v>45845</v>
      </c>
      <c r="P843" s="375">
        <v>45845</v>
      </c>
      <c r="Q843" s="374">
        <f>P843-O843</f>
      </c>
      <c r="R843" s="373" t="s">
        <v>5708</v>
      </c>
      <c r="S843" s="376" t="s">
        <v>6863</v>
      </c>
      <c r="T843" s="376" t="s">
        <v>5682</v>
      </c>
      <c r="U843" s="373" t="s">
        <v>141</v>
      </c>
      <c r="V843" s="373" t="s">
        <v>4379</v>
      </c>
      <c r="W843" s="373"/>
      <c r="X843" s="375"/>
      <c r="Y843" s="373"/>
      <c r="Z843" s="373"/>
      <c r="AA843" s="375"/>
      <c r="AB843" s="373" t="s">
        <v>57</v>
      </c>
      <c r="AC843" s="373" t="s">
        <v>6872</v>
      </c>
      <c r="AD843" s="373" t="s">
        <v>4379</v>
      </c>
      <c r="AE843" s="373" t="s">
        <v>6840</v>
      </c>
      <c r="AF843" s="373"/>
      <c r="AG843" s="373"/>
      <c r="AH843" s="373"/>
      <c r="AI843" s="373"/>
      <c r="AJ843" s="373"/>
      <c r="AK843" s="373"/>
      <c r="AL843" s="373"/>
      <c r="AM843" s="373"/>
      <c r="AN843" s="373"/>
      <c r="AO843" s="373"/>
    </row>
    <row x14ac:dyDescent="0.25" r="844" customHeight="1" ht="21">
      <c r="A844" s="373" t="s">
        <v>38</v>
      </c>
      <c r="B844" s="373" t="s">
        <v>5696</v>
      </c>
      <c r="C844" s="373" t="s">
        <v>170</v>
      </c>
      <c r="D844" s="374" t="s">
        <v>4379</v>
      </c>
      <c r="E844" s="373" t="s">
        <v>7757</v>
      </c>
      <c r="F844" s="373" t="s">
        <v>7756</v>
      </c>
      <c r="G844" s="373" t="s">
        <v>42</v>
      </c>
      <c r="H844" s="373" t="s">
        <v>6860</v>
      </c>
      <c r="I844" s="374">
        <v>367299129</v>
      </c>
      <c r="J844" s="373" t="s">
        <v>5808</v>
      </c>
      <c r="K844" s="373" t="s">
        <v>4934</v>
      </c>
      <c r="L844" s="374">
        <v>55</v>
      </c>
      <c r="M844" s="374">
        <v>10</v>
      </c>
      <c r="N844" s="375">
        <v>45881</v>
      </c>
      <c r="O844" s="375">
        <v>45881</v>
      </c>
      <c r="P844" s="375">
        <v>45881</v>
      </c>
      <c r="Q844" s="374">
        <f>P844-O844</f>
      </c>
      <c r="R844" s="373" t="s">
        <v>5709</v>
      </c>
      <c r="S844" s="373" t="s">
        <v>6863</v>
      </c>
      <c r="T844" s="373" t="s">
        <v>5682</v>
      </c>
      <c r="U844" s="373" t="s">
        <v>141</v>
      </c>
      <c r="V844" s="373" t="s">
        <v>4379</v>
      </c>
      <c r="W844" s="373"/>
      <c r="X844" s="375"/>
      <c r="Y844" s="373"/>
      <c r="Z844" s="373"/>
      <c r="AA844" s="375"/>
      <c r="AB844" s="373" t="s">
        <v>57</v>
      </c>
      <c r="AC844" s="373" t="s">
        <v>6872</v>
      </c>
      <c r="AD844" s="373" t="s">
        <v>4379</v>
      </c>
      <c r="AE844" s="373" t="s">
        <v>6840</v>
      </c>
      <c r="AF844" s="376"/>
      <c r="AG844" s="376"/>
      <c r="AH844" s="376"/>
      <c r="AI844" s="376"/>
      <c r="AJ844" s="376"/>
      <c r="AK844" s="376"/>
      <c r="AL844" s="376"/>
      <c r="AM844" s="376"/>
      <c r="AN844" s="376"/>
      <c r="AO844" s="376"/>
    </row>
    <row x14ac:dyDescent="0.25" r="845" customHeight="1" ht="21">
      <c r="A845" s="373" t="s">
        <v>38</v>
      </c>
      <c r="B845" s="373" t="s">
        <v>5696</v>
      </c>
      <c r="C845" s="373" t="s">
        <v>0</v>
      </c>
      <c r="D845" s="374" t="s">
        <v>4379</v>
      </c>
      <c r="E845" s="373" t="s">
        <v>7758</v>
      </c>
      <c r="F845" s="373" t="s">
        <v>7759</v>
      </c>
      <c r="G845" s="373" t="s">
        <v>42</v>
      </c>
      <c r="H845" s="373" t="s">
        <v>6860</v>
      </c>
      <c r="I845" s="374">
        <v>386412978</v>
      </c>
      <c r="J845" s="373" t="s">
        <v>5808</v>
      </c>
      <c r="K845" s="373" t="s">
        <v>4934</v>
      </c>
      <c r="L845" s="374">
        <v>32</v>
      </c>
      <c r="M845" s="374">
        <v>8</v>
      </c>
      <c r="N845" s="375">
        <v>45839</v>
      </c>
      <c r="O845" s="375">
        <v>45849</v>
      </c>
      <c r="P845" s="375">
        <v>45849</v>
      </c>
      <c r="Q845" s="374">
        <f>P845-O845</f>
      </c>
      <c r="R845" s="373" t="s">
        <v>5701</v>
      </c>
      <c r="S845" s="373" t="s">
        <v>6863</v>
      </c>
      <c r="T845" s="376" t="s">
        <v>5683</v>
      </c>
      <c r="U845" s="373" t="s">
        <v>4379</v>
      </c>
      <c r="V845" s="373" t="s">
        <v>4379</v>
      </c>
      <c r="W845" s="373"/>
      <c r="X845" s="375"/>
      <c r="Y845" s="373" t="s">
        <v>75</v>
      </c>
      <c r="Z845" s="373"/>
      <c r="AA845" s="375"/>
      <c r="AB845" s="373" t="s">
        <v>75</v>
      </c>
      <c r="AC845" s="69" t="s">
        <v>4379</v>
      </c>
      <c r="AD845" s="373" t="s">
        <v>4379</v>
      </c>
      <c r="AE845" s="373" t="s">
        <v>6840</v>
      </c>
      <c r="AF845" s="373"/>
      <c r="AG845" s="373"/>
      <c r="AH845" s="373"/>
      <c r="AI845" s="373"/>
      <c r="AJ845" s="373"/>
      <c r="AK845" s="373"/>
      <c r="AL845" s="373"/>
      <c r="AM845" s="373"/>
      <c r="AN845" s="373"/>
      <c r="AO845" s="373"/>
    </row>
    <row x14ac:dyDescent="0.25" r="846" customHeight="1" ht="21">
      <c r="A846" s="376" t="s">
        <v>38</v>
      </c>
      <c r="B846" s="373" t="s">
        <v>5696</v>
      </c>
      <c r="C846" s="376" t="s">
        <v>170</v>
      </c>
      <c r="D846" s="374" t="s">
        <v>4379</v>
      </c>
      <c r="E846" s="376" t="s">
        <v>7760</v>
      </c>
      <c r="F846" s="376" t="s">
        <v>7761</v>
      </c>
      <c r="G846" s="376" t="s">
        <v>42</v>
      </c>
      <c r="H846" s="376" t="s">
        <v>44</v>
      </c>
      <c r="I846" s="377">
        <v>375256365</v>
      </c>
      <c r="J846" s="376" t="s">
        <v>5808</v>
      </c>
      <c r="K846" s="376" t="s">
        <v>5150</v>
      </c>
      <c r="L846" s="377">
        <v>46</v>
      </c>
      <c r="M846" s="377">
        <v>11</v>
      </c>
      <c r="N846" s="375">
        <v>45825</v>
      </c>
      <c r="O846" s="375">
        <v>45841</v>
      </c>
      <c r="P846" s="375">
        <v>45841</v>
      </c>
      <c r="Q846" s="374">
        <f>P846-O846</f>
      </c>
      <c r="R846" s="373" t="s">
        <v>5703</v>
      </c>
      <c r="S846" s="376" t="s">
        <v>6863</v>
      </c>
      <c r="T846" s="376" t="s">
        <v>5683</v>
      </c>
      <c r="U846" s="373" t="s">
        <v>141</v>
      </c>
      <c r="V846" s="373" t="s">
        <v>4379</v>
      </c>
      <c r="W846" s="373"/>
      <c r="X846" s="375"/>
      <c r="Y846" s="373" t="s">
        <v>75</v>
      </c>
      <c r="Z846" s="373" t="s">
        <v>5701</v>
      </c>
      <c r="AA846" s="375">
        <v>45849</v>
      </c>
      <c r="AB846" s="376" t="s">
        <v>50</v>
      </c>
      <c r="AC846" s="376" t="s">
        <v>7247</v>
      </c>
      <c r="AD846" s="376"/>
      <c r="AE846" s="373" t="s">
        <v>6840</v>
      </c>
      <c r="AF846" s="373"/>
      <c r="AG846" s="373"/>
      <c r="AH846" s="373"/>
      <c r="AI846" s="373"/>
      <c r="AJ846" s="373"/>
      <c r="AK846" s="373"/>
      <c r="AL846" s="373"/>
      <c r="AM846" s="373"/>
      <c r="AN846" s="373"/>
      <c r="AO846" s="373"/>
    </row>
    <row x14ac:dyDescent="0.25" r="847" customHeight="1" ht="21">
      <c r="A847" s="373" t="s">
        <v>6844</v>
      </c>
      <c r="B847" s="373" t="s">
        <v>5693</v>
      </c>
      <c r="C847" s="373" t="s">
        <v>4921</v>
      </c>
      <c r="D847" s="374">
        <v>170236357</v>
      </c>
      <c r="E847" s="373" t="s">
        <v>7762</v>
      </c>
      <c r="F847" s="373" t="s">
        <v>7763</v>
      </c>
      <c r="G847" s="373" t="s">
        <v>42</v>
      </c>
      <c r="H847" s="373" t="s">
        <v>44</v>
      </c>
      <c r="I847" s="374" t="s">
        <v>4379</v>
      </c>
      <c r="J847" s="373" t="s">
        <v>623</v>
      </c>
      <c r="K847" s="373" t="s">
        <v>4982</v>
      </c>
      <c r="L847" s="374">
        <v>22</v>
      </c>
      <c r="M847" s="374">
        <v>11</v>
      </c>
      <c r="N847" s="375">
        <v>45880</v>
      </c>
      <c r="O847" s="375">
        <v>45881</v>
      </c>
      <c r="P847" s="375">
        <v>45882</v>
      </c>
      <c r="Q847" s="374">
        <f>P847-O847</f>
      </c>
      <c r="R847" s="373" t="s">
        <v>5075</v>
      </c>
      <c r="S847" s="373" t="s">
        <v>5689</v>
      </c>
      <c r="T847" s="373" t="s">
        <v>5683</v>
      </c>
      <c r="U847" s="373" t="s">
        <v>141</v>
      </c>
      <c r="V847" s="373" t="s">
        <v>4379</v>
      </c>
      <c r="W847" s="373"/>
      <c r="X847" s="375"/>
      <c r="Y847" s="373" t="s">
        <v>4379</v>
      </c>
      <c r="Z847" s="373"/>
      <c r="AA847" s="375"/>
      <c r="AB847" s="373" t="s">
        <v>6839</v>
      </c>
      <c r="AC847" s="373" t="s">
        <v>4379</v>
      </c>
      <c r="AD847" s="373" t="s">
        <v>4379</v>
      </c>
      <c r="AE847" s="373" t="s">
        <v>6847</v>
      </c>
      <c r="AF847" s="373"/>
      <c r="AG847" s="373"/>
      <c r="AH847" s="373"/>
      <c r="AI847" s="373"/>
      <c r="AJ847" s="373"/>
      <c r="AK847" s="373"/>
      <c r="AL847" s="373"/>
      <c r="AM847" s="373"/>
      <c r="AN847" s="373"/>
      <c r="AO847" s="373"/>
    </row>
    <row x14ac:dyDescent="0.25" r="848" customHeight="1" ht="21">
      <c r="A848" s="373" t="s">
        <v>6844</v>
      </c>
      <c r="B848" s="373" t="s">
        <v>5693</v>
      </c>
      <c r="C848" s="373" t="s">
        <v>4922</v>
      </c>
      <c r="D848" s="374">
        <v>170236357</v>
      </c>
      <c r="E848" s="373" t="s">
        <v>7762</v>
      </c>
      <c r="F848" s="373" t="s">
        <v>7763</v>
      </c>
      <c r="G848" s="373" t="s">
        <v>42</v>
      </c>
      <c r="H848" s="373" t="s">
        <v>44</v>
      </c>
      <c r="I848" s="374" t="s">
        <v>4379</v>
      </c>
      <c r="J848" s="373" t="s">
        <v>623</v>
      </c>
      <c r="K848" s="373" t="s">
        <v>4982</v>
      </c>
      <c r="L848" s="374">
        <v>22</v>
      </c>
      <c r="M848" s="374">
        <v>11</v>
      </c>
      <c r="N848" s="375">
        <v>45880</v>
      </c>
      <c r="O848" s="375">
        <v>45881</v>
      </c>
      <c r="P848" s="375">
        <v>45882</v>
      </c>
      <c r="Q848" s="374">
        <f>P848-O848</f>
      </c>
      <c r="R848" s="373" t="s">
        <v>5075</v>
      </c>
      <c r="S848" s="373" t="s">
        <v>5689</v>
      </c>
      <c r="T848" s="373" t="s">
        <v>5683</v>
      </c>
      <c r="U848" s="373" t="s">
        <v>141</v>
      </c>
      <c r="V848" s="373" t="s">
        <v>141</v>
      </c>
      <c r="W848" s="373" t="s">
        <v>5716</v>
      </c>
      <c r="X848" s="375">
        <v>45904</v>
      </c>
      <c r="Y848" s="373" t="s">
        <v>4379</v>
      </c>
      <c r="Z848" s="373"/>
      <c r="AA848" s="375"/>
      <c r="AB848" s="373" t="s">
        <v>6855</v>
      </c>
      <c r="AC848" s="373" t="s">
        <v>7088</v>
      </c>
      <c r="AD848" s="373"/>
      <c r="AE848" s="373" t="s">
        <v>6847</v>
      </c>
      <c r="AF848" s="376"/>
      <c r="AG848" s="376"/>
      <c r="AH848" s="376"/>
      <c r="AI848" s="376"/>
      <c r="AJ848" s="376"/>
      <c r="AK848" s="376"/>
      <c r="AL848" s="376"/>
      <c r="AM848" s="376"/>
      <c r="AN848" s="376"/>
      <c r="AO848" s="376"/>
    </row>
    <row x14ac:dyDescent="0.25" r="849" customHeight="1" ht="21">
      <c r="A849" s="373" t="s">
        <v>6844</v>
      </c>
      <c r="B849" s="373" t="s">
        <v>5696</v>
      </c>
      <c r="C849" s="373" t="s">
        <v>170</v>
      </c>
      <c r="D849" s="374" t="s">
        <v>4379</v>
      </c>
      <c r="E849" s="373" t="s">
        <v>7764</v>
      </c>
      <c r="F849" s="373" t="s">
        <v>7765</v>
      </c>
      <c r="G849" s="373" t="s">
        <v>42</v>
      </c>
      <c r="H849" s="373" t="s">
        <v>44</v>
      </c>
      <c r="I849" s="374">
        <v>366838169</v>
      </c>
      <c r="J849" s="373" t="s">
        <v>4176</v>
      </c>
      <c r="K849" s="373" t="s">
        <v>6994</v>
      </c>
      <c r="L849" s="374">
        <v>21</v>
      </c>
      <c r="M849" s="374">
        <v>5</v>
      </c>
      <c r="N849" s="375">
        <v>45875</v>
      </c>
      <c r="O849" s="375">
        <v>45875</v>
      </c>
      <c r="P849" s="375">
        <v>45875</v>
      </c>
      <c r="Q849" s="374">
        <f>P849-O849</f>
      </c>
      <c r="R849" s="373" t="s">
        <v>5709</v>
      </c>
      <c r="S849" s="373" t="s">
        <v>6863</v>
      </c>
      <c r="T849" s="373" t="s">
        <v>5682</v>
      </c>
      <c r="U849" s="373" t="s">
        <v>141</v>
      </c>
      <c r="V849" s="373" t="s">
        <v>4379</v>
      </c>
      <c r="W849" s="373"/>
      <c r="X849" s="375"/>
      <c r="Y849" s="373"/>
      <c r="Z849" s="373"/>
      <c r="AA849" s="375"/>
      <c r="AB849" s="373" t="s">
        <v>57</v>
      </c>
      <c r="AC849" s="373" t="s">
        <v>6872</v>
      </c>
      <c r="AD849" s="373" t="s">
        <v>4379</v>
      </c>
      <c r="AE849" s="373" t="s">
        <v>6847</v>
      </c>
      <c r="AF849" s="373"/>
      <c r="AG849" s="373"/>
      <c r="AH849" s="373"/>
      <c r="AI849" s="373"/>
      <c r="AJ849" s="373"/>
      <c r="AK849" s="373"/>
      <c r="AL849" s="373"/>
      <c r="AM849" s="373"/>
      <c r="AN849" s="373"/>
      <c r="AO849" s="373"/>
    </row>
    <row x14ac:dyDescent="0.25" r="850" customHeight="1" ht="21">
      <c r="A850" s="376" t="s">
        <v>38</v>
      </c>
      <c r="B850" s="373" t="s">
        <v>5696</v>
      </c>
      <c r="C850" s="376" t="s">
        <v>170</v>
      </c>
      <c r="D850" s="374" t="s">
        <v>4379</v>
      </c>
      <c r="E850" s="376" t="s">
        <v>4034</v>
      </c>
      <c r="F850" s="376" t="s">
        <v>7766</v>
      </c>
      <c r="G850" s="376" t="s">
        <v>64</v>
      </c>
      <c r="H850" s="376" t="s">
        <v>6860</v>
      </c>
      <c r="I850" s="377">
        <v>378899942</v>
      </c>
      <c r="J850" s="376" t="s">
        <v>2403</v>
      </c>
      <c r="K850" s="376" t="s">
        <v>5392</v>
      </c>
      <c r="L850" s="377">
        <v>41</v>
      </c>
      <c r="M850" s="377">
        <v>6</v>
      </c>
      <c r="N850" s="375">
        <v>45839</v>
      </c>
      <c r="O850" s="375">
        <v>45846</v>
      </c>
      <c r="P850" s="375">
        <v>45846</v>
      </c>
      <c r="Q850" s="374">
        <f>P850-O850</f>
      </c>
      <c r="R850" s="373" t="s">
        <v>5703</v>
      </c>
      <c r="S850" s="376" t="s">
        <v>6863</v>
      </c>
      <c r="T850" s="376" t="s">
        <v>5682</v>
      </c>
      <c r="U850" s="373" t="s">
        <v>4379</v>
      </c>
      <c r="V850" s="373" t="s">
        <v>4379</v>
      </c>
      <c r="W850" s="373"/>
      <c r="X850" s="375"/>
      <c r="Y850" s="373"/>
      <c r="Z850" s="373"/>
      <c r="AA850" s="375"/>
      <c r="AB850" s="373" t="s">
        <v>57</v>
      </c>
      <c r="AC850" s="373" t="s">
        <v>6872</v>
      </c>
      <c r="AD850" s="373" t="s">
        <v>4379</v>
      </c>
      <c r="AE850" s="373" t="s">
        <v>6840</v>
      </c>
      <c r="AF850" s="373"/>
      <c r="AG850" s="373"/>
      <c r="AH850" s="373"/>
      <c r="AI850" s="373"/>
      <c r="AJ850" s="373"/>
      <c r="AK850" s="373"/>
      <c r="AL850" s="373"/>
      <c r="AM850" s="373"/>
      <c r="AN850" s="373"/>
      <c r="AO850" s="373"/>
    </row>
    <row x14ac:dyDescent="0.25" r="851" customHeight="1" ht="21">
      <c r="A851" s="373" t="s">
        <v>38</v>
      </c>
      <c r="B851" s="373" t="s">
        <v>5696</v>
      </c>
      <c r="C851" s="373" t="s">
        <v>170</v>
      </c>
      <c r="D851" s="374" t="s">
        <v>4379</v>
      </c>
      <c r="E851" s="376" t="s">
        <v>4034</v>
      </c>
      <c r="F851" s="376" t="s">
        <v>7766</v>
      </c>
      <c r="G851" s="376" t="s">
        <v>64</v>
      </c>
      <c r="H851" s="376" t="s">
        <v>6860</v>
      </c>
      <c r="I851" s="377">
        <v>378899942</v>
      </c>
      <c r="J851" s="376" t="s">
        <v>2403</v>
      </c>
      <c r="K851" s="376" t="s">
        <v>5392</v>
      </c>
      <c r="L851" s="377">
        <v>41</v>
      </c>
      <c r="M851" s="377">
        <v>6</v>
      </c>
      <c r="N851" s="375">
        <v>45839</v>
      </c>
      <c r="O851" s="375">
        <v>45862</v>
      </c>
      <c r="P851" s="375">
        <v>45862</v>
      </c>
      <c r="Q851" s="374">
        <f>P851-O851</f>
      </c>
      <c r="R851" s="373" t="s">
        <v>5703</v>
      </c>
      <c r="S851" s="373" t="s">
        <v>6863</v>
      </c>
      <c r="T851" s="373" t="s">
        <v>5682</v>
      </c>
      <c r="U851" s="373" t="s">
        <v>141</v>
      </c>
      <c r="V851" s="373" t="s">
        <v>4379</v>
      </c>
      <c r="W851" s="373"/>
      <c r="X851" s="375"/>
      <c r="Y851" s="373"/>
      <c r="Z851" s="373"/>
      <c r="AA851" s="375"/>
      <c r="AB851" s="373" t="s">
        <v>57</v>
      </c>
      <c r="AC851" s="373" t="s">
        <v>6872</v>
      </c>
      <c r="AD851" s="373" t="s">
        <v>4379</v>
      </c>
      <c r="AE851" s="373" t="s">
        <v>6840</v>
      </c>
      <c r="AF851" s="373"/>
      <c r="AG851" s="373"/>
      <c r="AH851" s="373"/>
      <c r="AI851" s="373"/>
      <c r="AJ851" s="373"/>
      <c r="AK851" s="373"/>
      <c r="AL851" s="373"/>
      <c r="AM851" s="373"/>
      <c r="AN851" s="373"/>
      <c r="AO851" s="373"/>
    </row>
    <row x14ac:dyDescent="0.25" r="852" customHeight="1" ht="21">
      <c r="A852" s="376" t="s">
        <v>38</v>
      </c>
      <c r="B852" s="373" t="s">
        <v>5696</v>
      </c>
      <c r="C852" s="376" t="s">
        <v>170</v>
      </c>
      <c r="D852" s="374" t="s">
        <v>4379</v>
      </c>
      <c r="E852" s="376" t="s">
        <v>7767</v>
      </c>
      <c r="F852" s="376" t="s">
        <v>7768</v>
      </c>
      <c r="G852" s="376" t="s">
        <v>42</v>
      </c>
      <c r="H852" s="376" t="s">
        <v>44</v>
      </c>
      <c r="I852" s="377">
        <v>366863284</v>
      </c>
      <c r="J852" s="376" t="s">
        <v>7769</v>
      </c>
      <c r="K852" s="376" t="s">
        <v>7727</v>
      </c>
      <c r="L852" s="377">
        <v>32</v>
      </c>
      <c r="M852" s="377">
        <v>8</v>
      </c>
      <c r="N852" s="375">
        <v>45825</v>
      </c>
      <c r="O852" s="375">
        <v>45842</v>
      </c>
      <c r="P852" s="375" t="s">
        <v>4379</v>
      </c>
      <c r="Q852" s="374">
        <f>P852-O852</f>
      </c>
      <c r="R852" s="373" t="s">
        <v>5703</v>
      </c>
      <c r="S852" s="376" t="s">
        <v>6863</v>
      </c>
      <c r="T852" s="376" t="s">
        <v>5682</v>
      </c>
      <c r="U852" s="373" t="s">
        <v>141</v>
      </c>
      <c r="V852" s="373" t="s">
        <v>4379</v>
      </c>
      <c r="W852" s="373"/>
      <c r="X852" s="375"/>
      <c r="Y852" s="373"/>
      <c r="Z852" s="373"/>
      <c r="AA852" s="375"/>
      <c r="AB852" s="373" t="s">
        <v>57</v>
      </c>
      <c r="AC852" s="373" t="s">
        <v>6872</v>
      </c>
      <c r="AD852" s="373" t="s">
        <v>4379</v>
      </c>
      <c r="AE852" s="373" t="s">
        <v>6840</v>
      </c>
      <c r="AF852" s="373"/>
      <c r="AG852" s="373"/>
      <c r="AH852" s="373"/>
      <c r="AI852" s="373"/>
      <c r="AJ852" s="373"/>
      <c r="AK852" s="373"/>
      <c r="AL852" s="373"/>
      <c r="AM852" s="373"/>
      <c r="AN852" s="373"/>
      <c r="AO852" s="373"/>
    </row>
    <row x14ac:dyDescent="0.25" r="853" customHeight="1" ht="21">
      <c r="A853" s="373" t="s">
        <v>6844</v>
      </c>
      <c r="B853" s="373" t="s">
        <v>5696</v>
      </c>
      <c r="C853" s="373" t="s">
        <v>170</v>
      </c>
      <c r="D853" s="374" t="s">
        <v>4379</v>
      </c>
      <c r="E853" s="373" t="s">
        <v>7767</v>
      </c>
      <c r="F853" s="376" t="s">
        <v>7768</v>
      </c>
      <c r="G853" s="373" t="s">
        <v>42</v>
      </c>
      <c r="H853" s="373" t="s">
        <v>44</v>
      </c>
      <c r="I853" s="374" t="s">
        <v>4379</v>
      </c>
      <c r="J853" s="373" t="s">
        <v>7726</v>
      </c>
      <c r="K853" s="373" t="s">
        <v>7727</v>
      </c>
      <c r="L853" s="374">
        <v>16</v>
      </c>
      <c r="M853" s="374">
        <v>4</v>
      </c>
      <c r="N853" s="375">
        <v>45839</v>
      </c>
      <c r="O853" s="375">
        <v>45859</v>
      </c>
      <c r="P853" s="375">
        <v>45859</v>
      </c>
      <c r="Q853" s="374">
        <f>P853-O853</f>
      </c>
      <c r="R853" s="373" t="s">
        <v>5703</v>
      </c>
      <c r="S853" s="373" t="s">
        <v>6863</v>
      </c>
      <c r="T853" s="373" t="s">
        <v>5682</v>
      </c>
      <c r="U853" s="373" t="s">
        <v>141</v>
      </c>
      <c r="V853" s="373" t="s">
        <v>4379</v>
      </c>
      <c r="W853" s="373"/>
      <c r="X853" s="375"/>
      <c r="Y853" s="373" t="s">
        <v>75</v>
      </c>
      <c r="Z853" s="373" t="s">
        <v>5701</v>
      </c>
      <c r="AA853" s="375">
        <v>45862</v>
      </c>
      <c r="AB853" s="373" t="s">
        <v>57</v>
      </c>
      <c r="AC853" s="373" t="s">
        <v>7514</v>
      </c>
      <c r="AD853" s="373"/>
      <c r="AE853" s="373" t="s">
        <v>6847</v>
      </c>
      <c r="AF853" s="373"/>
      <c r="AG853" s="373"/>
      <c r="AH853" s="373"/>
      <c r="AI853" s="373"/>
      <c r="AJ853" s="373"/>
      <c r="AK853" s="373"/>
      <c r="AL853" s="373"/>
      <c r="AM853" s="373"/>
      <c r="AN853" s="373"/>
      <c r="AO853" s="373"/>
    </row>
    <row x14ac:dyDescent="0.25" r="854" customHeight="1" ht="21">
      <c r="A854" s="373" t="s">
        <v>38</v>
      </c>
      <c r="B854" s="373" t="s">
        <v>5696</v>
      </c>
      <c r="C854" s="373" t="s">
        <v>170</v>
      </c>
      <c r="D854" s="374" t="s">
        <v>4379</v>
      </c>
      <c r="E854" s="376" t="s">
        <v>7767</v>
      </c>
      <c r="F854" s="376" t="s">
        <v>7768</v>
      </c>
      <c r="G854" s="376" t="s">
        <v>42</v>
      </c>
      <c r="H854" s="376" t="s">
        <v>44</v>
      </c>
      <c r="I854" s="377">
        <v>366863284</v>
      </c>
      <c r="J854" s="376" t="s">
        <v>7769</v>
      </c>
      <c r="K854" s="376" t="s">
        <v>7727</v>
      </c>
      <c r="L854" s="377">
        <v>32</v>
      </c>
      <c r="M854" s="377">
        <v>8</v>
      </c>
      <c r="N854" s="375">
        <v>45839</v>
      </c>
      <c r="O854" s="375">
        <v>45859</v>
      </c>
      <c r="P854" s="375">
        <v>45859</v>
      </c>
      <c r="Q854" s="374">
        <f>P854-O854</f>
      </c>
      <c r="R854" s="373" t="s">
        <v>5703</v>
      </c>
      <c r="S854" s="373" t="s">
        <v>6863</v>
      </c>
      <c r="T854" s="373" t="s">
        <v>5682</v>
      </c>
      <c r="U854" s="373" t="s">
        <v>141</v>
      </c>
      <c r="V854" s="373" t="s">
        <v>4379</v>
      </c>
      <c r="W854" s="373"/>
      <c r="X854" s="375"/>
      <c r="Y854" s="373" t="s">
        <v>75</v>
      </c>
      <c r="Z854" s="373" t="s">
        <v>5701</v>
      </c>
      <c r="AA854" s="375">
        <v>45862</v>
      </c>
      <c r="AB854" s="373" t="s">
        <v>57</v>
      </c>
      <c r="AC854" s="373" t="s">
        <v>7514</v>
      </c>
      <c r="AD854" s="373" t="s">
        <v>4379</v>
      </c>
      <c r="AE854" s="373" t="s">
        <v>6840</v>
      </c>
      <c r="AF854" s="373"/>
      <c r="AG854" s="373"/>
      <c r="AH854" s="373"/>
      <c r="AI854" s="373"/>
      <c r="AJ854" s="373"/>
      <c r="AK854" s="373"/>
      <c r="AL854" s="373"/>
      <c r="AM854" s="373"/>
      <c r="AN854" s="373"/>
      <c r="AO854" s="373"/>
    </row>
    <row x14ac:dyDescent="0.25" r="855" customHeight="1" ht="21">
      <c r="A855" s="373" t="s">
        <v>6844</v>
      </c>
      <c r="B855" s="373" t="s">
        <v>5696</v>
      </c>
      <c r="C855" s="373" t="s">
        <v>4922</v>
      </c>
      <c r="D855" s="374" t="s">
        <v>4379</v>
      </c>
      <c r="E855" s="376" t="s">
        <v>7770</v>
      </c>
      <c r="F855" s="376" t="s">
        <v>7771</v>
      </c>
      <c r="G855" s="376" t="s">
        <v>42</v>
      </c>
      <c r="H855" s="376" t="s">
        <v>44</v>
      </c>
      <c r="I855" s="377">
        <v>372270416</v>
      </c>
      <c r="J855" s="376" t="s">
        <v>7726</v>
      </c>
      <c r="K855" s="376" t="s">
        <v>7727</v>
      </c>
      <c r="L855" s="377">
        <v>16</v>
      </c>
      <c r="M855" s="374">
        <v>4</v>
      </c>
      <c r="N855" s="375">
        <v>45825</v>
      </c>
      <c r="O855" s="375">
        <v>45839</v>
      </c>
      <c r="P855" s="375">
        <v>45839</v>
      </c>
      <c r="Q855" s="374">
        <f>P855-O855</f>
      </c>
      <c r="R855" s="373" t="s">
        <v>6922</v>
      </c>
      <c r="S855" s="376" t="s">
        <v>5688</v>
      </c>
      <c r="T855" s="376" t="s">
        <v>5683</v>
      </c>
      <c r="U855" s="376" t="s">
        <v>141</v>
      </c>
      <c r="V855" s="373" t="s">
        <v>141</v>
      </c>
      <c r="W855" s="373" t="s">
        <v>6940</v>
      </c>
      <c r="X855" s="375">
        <v>45848</v>
      </c>
      <c r="Y855" s="373" t="s">
        <v>4379</v>
      </c>
      <c r="Z855" s="373"/>
      <c r="AA855" s="375"/>
      <c r="AB855" s="376" t="s">
        <v>6855</v>
      </c>
      <c r="AC855" s="373"/>
      <c r="AD855" s="373"/>
      <c r="AE855" s="373" t="s">
        <v>6847</v>
      </c>
      <c r="AF855" s="373"/>
      <c r="AG855" s="373"/>
      <c r="AH855" s="373"/>
      <c r="AI855" s="373"/>
      <c r="AJ855" s="373"/>
      <c r="AK855" s="373"/>
      <c r="AL855" s="373"/>
      <c r="AM855" s="373"/>
      <c r="AN855" s="373"/>
      <c r="AO855" s="373"/>
    </row>
    <row x14ac:dyDescent="0.25" r="856" customHeight="1" ht="21">
      <c r="A856" s="373" t="s">
        <v>38</v>
      </c>
      <c r="B856" s="373" t="s">
        <v>5696</v>
      </c>
      <c r="C856" s="373" t="s">
        <v>4921</v>
      </c>
      <c r="D856" s="374" t="s">
        <v>4379</v>
      </c>
      <c r="E856" s="373" t="s">
        <v>136</v>
      </c>
      <c r="F856" s="373" t="s">
        <v>7772</v>
      </c>
      <c r="G856" s="373" t="s">
        <v>42</v>
      </c>
      <c r="H856" s="373" t="s">
        <v>6860</v>
      </c>
      <c r="I856" s="374">
        <v>377611066</v>
      </c>
      <c r="J856" s="373" t="s">
        <v>7664</v>
      </c>
      <c r="K856" s="373" t="s">
        <v>5150</v>
      </c>
      <c r="L856" s="374">
        <v>96</v>
      </c>
      <c r="M856" s="374">
        <v>7</v>
      </c>
      <c r="N856" s="375">
        <v>45839</v>
      </c>
      <c r="O856" s="375" t="s">
        <v>4379</v>
      </c>
      <c r="P856" s="375" t="s">
        <v>4379</v>
      </c>
      <c r="Q856" s="374">
        <f>P856-O856</f>
      </c>
      <c r="R856" s="375"/>
      <c r="S856" s="373"/>
      <c r="T856" s="373" t="s">
        <v>6858</v>
      </c>
      <c r="U856" s="373"/>
      <c r="V856" s="373"/>
      <c r="W856" s="373"/>
      <c r="X856" s="375"/>
      <c r="Y856" s="373" t="s">
        <v>4379</v>
      </c>
      <c r="Z856" s="373"/>
      <c r="AA856" s="375"/>
      <c r="AB856" s="373"/>
      <c r="AC856" s="373"/>
      <c r="AD856" s="373"/>
      <c r="AE856" s="373" t="s">
        <v>6840</v>
      </c>
      <c r="AF856" s="373"/>
      <c r="AG856" s="373"/>
      <c r="AH856" s="373"/>
      <c r="AI856" s="373"/>
      <c r="AJ856" s="373"/>
      <c r="AK856" s="373"/>
      <c r="AL856" s="373"/>
      <c r="AM856" s="373"/>
      <c r="AN856" s="373"/>
      <c r="AO856" s="373"/>
    </row>
    <row x14ac:dyDescent="0.25" r="857" customHeight="1" ht="21">
      <c r="A857" s="373" t="s">
        <v>6844</v>
      </c>
      <c r="B857" s="373" t="s">
        <v>5696</v>
      </c>
      <c r="C857" s="373" t="s">
        <v>4921</v>
      </c>
      <c r="D857" s="374" t="s">
        <v>4379</v>
      </c>
      <c r="E857" s="373" t="s">
        <v>7660</v>
      </c>
      <c r="F857" s="373" t="s">
        <v>7773</v>
      </c>
      <c r="G857" s="373" t="s">
        <v>42</v>
      </c>
      <c r="H857" s="373" t="s">
        <v>6860</v>
      </c>
      <c r="I857" s="374" t="s">
        <v>4379</v>
      </c>
      <c r="J857" s="373" t="s">
        <v>4379</v>
      </c>
      <c r="K857" s="373" t="s">
        <v>4379</v>
      </c>
      <c r="L857" s="374">
        <v>80</v>
      </c>
      <c r="M857" s="374">
        <v>5</v>
      </c>
      <c r="N857" s="375"/>
      <c r="O857" s="375"/>
      <c r="P857" s="375"/>
      <c r="Q857" s="375">
        <f>P857-O857</f>
        <v>25568.875</v>
      </c>
      <c r="R857" s="373"/>
      <c r="S857" s="373"/>
      <c r="T857" s="373" t="s">
        <v>6858</v>
      </c>
      <c r="U857" s="373"/>
      <c r="V857" s="373"/>
      <c r="W857" s="373"/>
      <c r="X857" s="375"/>
      <c r="Y857" s="373" t="s">
        <v>4379</v>
      </c>
      <c r="Z857" s="373"/>
      <c r="AA857" s="375"/>
      <c r="AB857" s="373"/>
      <c r="AC857" s="69"/>
      <c r="AD857" s="373"/>
      <c r="AE857" s="373" t="s">
        <v>6840</v>
      </c>
      <c r="AF857" s="373"/>
      <c r="AG857" s="373"/>
      <c r="AH857" s="373"/>
      <c r="AI857" s="373"/>
      <c r="AJ857" s="373"/>
      <c r="AK857" s="373"/>
      <c r="AL857" s="373"/>
      <c r="AM857" s="373"/>
      <c r="AN857" s="373"/>
      <c r="AO857" s="373"/>
    </row>
    <row x14ac:dyDescent="0.25" r="858" customHeight="1" ht="21">
      <c r="A858" s="373" t="s">
        <v>6844</v>
      </c>
      <c r="B858" s="373" t="s">
        <v>5696</v>
      </c>
      <c r="C858" s="373" t="s">
        <v>170</v>
      </c>
      <c r="D858" s="374" t="s">
        <v>4379</v>
      </c>
      <c r="E858" s="373" t="s">
        <v>7660</v>
      </c>
      <c r="F858" s="373" t="s">
        <v>7773</v>
      </c>
      <c r="G858" s="373" t="s">
        <v>42</v>
      </c>
      <c r="H858" s="373" t="s">
        <v>44</v>
      </c>
      <c r="I858" s="374">
        <v>371958938</v>
      </c>
      <c r="J858" s="373" t="s">
        <v>7774</v>
      </c>
      <c r="K858" s="373" t="s">
        <v>4956</v>
      </c>
      <c r="L858" s="374">
        <v>29</v>
      </c>
      <c r="M858" s="374">
        <v>5</v>
      </c>
      <c r="N858" s="375">
        <v>45890</v>
      </c>
      <c r="O858" s="375">
        <v>45890</v>
      </c>
      <c r="P858" s="375">
        <v>45890</v>
      </c>
      <c r="Q858" s="374">
        <f>P858-O858</f>
      </c>
      <c r="R858" s="373" t="s">
        <v>5708</v>
      </c>
      <c r="S858" s="373" t="s">
        <v>6863</v>
      </c>
      <c r="T858" s="373" t="s">
        <v>5683</v>
      </c>
      <c r="U858" s="373" t="s">
        <v>141</v>
      </c>
      <c r="V858" s="373" t="s">
        <v>4379</v>
      </c>
      <c r="W858" s="373"/>
      <c r="X858" s="375"/>
      <c r="Y858" s="373" t="s">
        <v>75</v>
      </c>
      <c r="Z858" s="373" t="s">
        <v>5702</v>
      </c>
      <c r="AA858" s="375">
        <v>45877</v>
      </c>
      <c r="AB858" s="373" t="s">
        <v>4936</v>
      </c>
      <c r="AC858" s="373" t="s">
        <v>6873</v>
      </c>
      <c r="AD858" s="373"/>
      <c r="AE858" s="373" t="s">
        <v>6847</v>
      </c>
      <c r="AF858" s="376"/>
      <c r="AG858" s="376"/>
      <c r="AH858" s="376"/>
      <c r="AI858" s="376"/>
      <c r="AJ858" s="376"/>
      <c r="AK858" s="376"/>
      <c r="AL858" s="376"/>
      <c r="AM858" s="376"/>
      <c r="AN858" s="376"/>
      <c r="AO858" s="376"/>
    </row>
    <row x14ac:dyDescent="0.25" r="859" customHeight="1" ht="21">
      <c r="A859" s="376" t="s">
        <v>6844</v>
      </c>
      <c r="B859" s="373" t="s">
        <v>5696</v>
      </c>
      <c r="C859" s="376" t="s">
        <v>170</v>
      </c>
      <c r="D859" s="374" t="s">
        <v>4379</v>
      </c>
      <c r="E859" s="376" t="s">
        <v>7775</v>
      </c>
      <c r="F859" s="376" t="s">
        <v>7776</v>
      </c>
      <c r="G859" s="376" t="s">
        <v>42</v>
      </c>
      <c r="H859" s="376" t="s">
        <v>44</v>
      </c>
      <c r="I859" s="377">
        <v>376422673</v>
      </c>
      <c r="J859" s="376" t="s">
        <v>4953</v>
      </c>
      <c r="K859" s="376" t="s">
        <v>4934</v>
      </c>
      <c r="L859" s="377">
        <v>12</v>
      </c>
      <c r="M859" s="377">
        <v>4</v>
      </c>
      <c r="N859" s="375">
        <v>45839</v>
      </c>
      <c r="O859" s="375">
        <v>45868</v>
      </c>
      <c r="P859" s="375">
        <v>45868</v>
      </c>
      <c r="Q859" s="374">
        <f>P859-O859</f>
      </c>
      <c r="R859" s="373" t="s">
        <v>5709</v>
      </c>
      <c r="S859" s="376" t="s">
        <v>6863</v>
      </c>
      <c r="T859" s="376" t="s">
        <v>5682</v>
      </c>
      <c r="U859" s="373" t="s">
        <v>141</v>
      </c>
      <c r="V859" s="373" t="s">
        <v>4379</v>
      </c>
      <c r="W859" s="373"/>
      <c r="X859" s="375"/>
      <c r="Y859" s="373"/>
      <c r="Z859" s="373"/>
      <c r="AA859" s="375"/>
      <c r="AB859" s="373" t="s">
        <v>57</v>
      </c>
      <c r="AC859" s="376" t="s">
        <v>6990</v>
      </c>
      <c r="AD859" s="373" t="s">
        <v>4379</v>
      </c>
      <c r="AE859" s="373" t="s">
        <v>6847</v>
      </c>
      <c r="AF859" s="373"/>
      <c r="AG859" s="373"/>
      <c r="AH859" s="373"/>
      <c r="AI859" s="373"/>
      <c r="AJ859" s="373"/>
      <c r="AK859" s="373"/>
      <c r="AL859" s="373"/>
      <c r="AM859" s="373"/>
      <c r="AN859" s="373"/>
      <c r="AO859" s="373"/>
    </row>
    <row x14ac:dyDescent="0.25" r="860" customHeight="1" ht="21">
      <c r="A860" s="376" t="s">
        <v>6844</v>
      </c>
      <c r="B860" s="373" t="s">
        <v>5696</v>
      </c>
      <c r="C860" s="376" t="s">
        <v>170</v>
      </c>
      <c r="D860" s="374" t="s">
        <v>4379</v>
      </c>
      <c r="E860" s="376" t="s">
        <v>7777</v>
      </c>
      <c r="F860" s="376" t="s">
        <v>7778</v>
      </c>
      <c r="G860" s="376" t="s">
        <v>42</v>
      </c>
      <c r="H860" s="376" t="s">
        <v>44</v>
      </c>
      <c r="I860" s="377">
        <v>373376833</v>
      </c>
      <c r="J860" s="376" t="s">
        <v>4953</v>
      </c>
      <c r="K860" s="376" t="s">
        <v>4934</v>
      </c>
      <c r="L860" s="377">
        <v>22</v>
      </c>
      <c r="M860" s="377">
        <v>5</v>
      </c>
      <c r="N860" s="375">
        <v>45839</v>
      </c>
      <c r="O860" s="375">
        <v>45868</v>
      </c>
      <c r="P860" s="375">
        <v>45868</v>
      </c>
      <c r="Q860" s="374">
        <f>P860-O860</f>
      </c>
      <c r="R860" s="373" t="s">
        <v>5709</v>
      </c>
      <c r="S860" s="376" t="s">
        <v>6863</v>
      </c>
      <c r="T860" s="376" t="s">
        <v>5682</v>
      </c>
      <c r="U860" s="373" t="s">
        <v>141</v>
      </c>
      <c r="V860" s="373" t="s">
        <v>4379</v>
      </c>
      <c r="W860" s="373"/>
      <c r="X860" s="375"/>
      <c r="Y860" s="373"/>
      <c r="Z860" s="373"/>
      <c r="AA860" s="375"/>
      <c r="AB860" s="373" t="s">
        <v>57</v>
      </c>
      <c r="AC860" s="376" t="s">
        <v>6981</v>
      </c>
      <c r="AD860" s="373" t="s">
        <v>4379</v>
      </c>
      <c r="AE860" s="373" t="s">
        <v>6847</v>
      </c>
      <c r="AF860" s="373"/>
      <c r="AG860" s="373"/>
      <c r="AH860" s="373"/>
      <c r="AI860" s="373"/>
      <c r="AJ860" s="373"/>
      <c r="AK860" s="373"/>
      <c r="AL860" s="373"/>
      <c r="AM860" s="373"/>
      <c r="AN860" s="373"/>
      <c r="AO860" s="373"/>
    </row>
    <row x14ac:dyDescent="0.25" r="861" customHeight="1" ht="21">
      <c r="A861" s="373" t="s">
        <v>6844</v>
      </c>
      <c r="B861" s="373" t="s">
        <v>5696</v>
      </c>
      <c r="C861" s="373" t="s">
        <v>170</v>
      </c>
      <c r="D861" s="374" t="s">
        <v>4379</v>
      </c>
      <c r="E861" s="373" t="s">
        <v>7779</v>
      </c>
      <c r="F861" s="373" t="s">
        <v>7780</v>
      </c>
      <c r="G861" s="373" t="s">
        <v>42</v>
      </c>
      <c r="H861" s="373" t="s">
        <v>44</v>
      </c>
      <c r="I861" s="374">
        <v>374894279</v>
      </c>
      <c r="J861" s="373" t="s">
        <v>7581</v>
      </c>
      <c r="K861" s="373" t="s">
        <v>4934</v>
      </c>
      <c r="L861" s="374">
        <v>13</v>
      </c>
      <c r="M861" s="374">
        <v>3</v>
      </c>
      <c r="N861" s="375">
        <v>45881</v>
      </c>
      <c r="O861" s="375">
        <v>45881</v>
      </c>
      <c r="P861" s="375">
        <v>45881</v>
      </c>
      <c r="Q861" s="374">
        <f>P861-O861</f>
      </c>
      <c r="R861" s="373" t="s">
        <v>5709</v>
      </c>
      <c r="S861" s="373" t="s">
        <v>6863</v>
      </c>
      <c r="T861" s="373" t="s">
        <v>5682</v>
      </c>
      <c r="U861" s="373" t="s">
        <v>141</v>
      </c>
      <c r="V861" s="373" t="s">
        <v>4379</v>
      </c>
      <c r="W861" s="373"/>
      <c r="X861" s="375"/>
      <c r="Y861" s="373"/>
      <c r="Z861" s="373"/>
      <c r="AA861" s="375"/>
      <c r="AB861" s="373" t="s">
        <v>57</v>
      </c>
      <c r="AC861" s="373" t="s">
        <v>6872</v>
      </c>
      <c r="AD861" s="373" t="s">
        <v>4379</v>
      </c>
      <c r="AE861" s="373" t="s">
        <v>6847</v>
      </c>
      <c r="AF861" s="373"/>
      <c r="AG861" s="373"/>
      <c r="AH861" s="373"/>
      <c r="AI861" s="373"/>
      <c r="AJ861" s="373"/>
      <c r="AK861" s="373"/>
      <c r="AL861" s="373"/>
      <c r="AM861" s="373"/>
      <c r="AN861" s="373"/>
      <c r="AO861" s="373"/>
    </row>
    <row x14ac:dyDescent="0.25" r="862" customHeight="1" ht="21">
      <c r="A862" s="376" t="s">
        <v>6844</v>
      </c>
      <c r="B862" s="373" t="s">
        <v>5696</v>
      </c>
      <c r="C862" s="376" t="s">
        <v>170</v>
      </c>
      <c r="D862" s="374" t="s">
        <v>4379</v>
      </c>
      <c r="E862" s="376" t="s">
        <v>4034</v>
      </c>
      <c r="F862" s="376" t="s">
        <v>7781</v>
      </c>
      <c r="G862" s="376" t="s">
        <v>42</v>
      </c>
      <c r="H862" s="376" t="s">
        <v>44</v>
      </c>
      <c r="I862" s="377">
        <v>374253041</v>
      </c>
      <c r="J862" s="376" t="s">
        <v>4953</v>
      </c>
      <c r="K862" s="376" t="s">
        <v>4934</v>
      </c>
      <c r="L862" s="377">
        <v>24</v>
      </c>
      <c r="M862" s="377">
        <v>6</v>
      </c>
      <c r="N862" s="375">
        <v>45839</v>
      </c>
      <c r="O862" s="375">
        <v>45868</v>
      </c>
      <c r="P862" s="375">
        <v>45868</v>
      </c>
      <c r="Q862" s="374">
        <f>P862-O862</f>
      </c>
      <c r="R862" s="373" t="s">
        <v>5709</v>
      </c>
      <c r="S862" s="376" t="s">
        <v>6863</v>
      </c>
      <c r="T862" s="376" t="s">
        <v>5682</v>
      </c>
      <c r="U862" s="373" t="s">
        <v>141</v>
      </c>
      <c r="V862" s="373" t="s">
        <v>4379</v>
      </c>
      <c r="W862" s="373"/>
      <c r="X862" s="375"/>
      <c r="Y862" s="373"/>
      <c r="Z862" s="373"/>
      <c r="AA862" s="375"/>
      <c r="AB862" s="373" t="s">
        <v>57</v>
      </c>
      <c r="AC862" s="376" t="s">
        <v>6981</v>
      </c>
      <c r="AD862" s="373" t="s">
        <v>4379</v>
      </c>
      <c r="AE862" s="373" t="s">
        <v>6847</v>
      </c>
      <c r="AF862" s="373"/>
      <c r="AG862" s="373"/>
      <c r="AH862" s="373"/>
      <c r="AI862" s="373"/>
      <c r="AJ862" s="373"/>
      <c r="AK862" s="373"/>
      <c r="AL862" s="373"/>
      <c r="AM862" s="373"/>
      <c r="AN862" s="373"/>
      <c r="AO862" s="373"/>
    </row>
    <row x14ac:dyDescent="0.25" r="863" customHeight="1" ht="21">
      <c r="A863" s="373" t="s">
        <v>6844</v>
      </c>
      <c r="B863" s="373" t="s">
        <v>5696</v>
      </c>
      <c r="C863" s="373" t="s">
        <v>170</v>
      </c>
      <c r="D863" s="374" t="s">
        <v>4379</v>
      </c>
      <c r="E863" s="373" t="s">
        <v>7782</v>
      </c>
      <c r="F863" s="373" t="s">
        <v>7783</v>
      </c>
      <c r="G863" s="373" t="s">
        <v>42</v>
      </c>
      <c r="H863" s="373" t="s">
        <v>6860</v>
      </c>
      <c r="I863" s="374">
        <v>367319627</v>
      </c>
      <c r="J863" s="373" t="s">
        <v>7581</v>
      </c>
      <c r="K863" s="373" t="s">
        <v>4934</v>
      </c>
      <c r="L863" s="374">
        <v>21</v>
      </c>
      <c r="M863" s="374">
        <v>11</v>
      </c>
      <c r="N863" s="375">
        <v>45883</v>
      </c>
      <c r="O863" s="375">
        <v>45883</v>
      </c>
      <c r="P863" s="375">
        <v>45883</v>
      </c>
      <c r="Q863" s="374">
        <f>P863-O863</f>
      </c>
      <c r="R863" s="373" t="s">
        <v>5709</v>
      </c>
      <c r="S863" s="373" t="s">
        <v>6863</v>
      </c>
      <c r="T863" s="373" t="s">
        <v>5682</v>
      </c>
      <c r="U863" s="373" t="s">
        <v>141</v>
      </c>
      <c r="V863" s="373" t="s">
        <v>4379</v>
      </c>
      <c r="W863" s="373"/>
      <c r="X863" s="375"/>
      <c r="Y863" s="373"/>
      <c r="Z863" s="373"/>
      <c r="AA863" s="375"/>
      <c r="AB863" s="373" t="s">
        <v>57</v>
      </c>
      <c r="AC863" s="373" t="s">
        <v>6872</v>
      </c>
      <c r="AD863" s="373" t="s">
        <v>4379</v>
      </c>
      <c r="AE863" s="373" t="s">
        <v>6847</v>
      </c>
      <c r="AF863" s="373"/>
      <c r="AG863" s="373"/>
      <c r="AH863" s="373"/>
      <c r="AI863" s="373"/>
      <c r="AJ863" s="373"/>
      <c r="AK863" s="373"/>
      <c r="AL863" s="373"/>
      <c r="AM863" s="373"/>
      <c r="AN863" s="373"/>
      <c r="AO863" s="373"/>
    </row>
    <row x14ac:dyDescent="0.25" r="864" customHeight="1" ht="21">
      <c r="A864" s="373" t="s">
        <v>6844</v>
      </c>
      <c r="B864" s="373" t="s">
        <v>5696</v>
      </c>
      <c r="C864" s="373" t="s">
        <v>170</v>
      </c>
      <c r="D864" s="374" t="s">
        <v>4379</v>
      </c>
      <c r="E864" s="373" t="s">
        <v>7784</v>
      </c>
      <c r="F864" s="373" t="s">
        <v>7785</v>
      </c>
      <c r="G864" s="373" t="s">
        <v>42</v>
      </c>
      <c r="H864" s="376" t="s">
        <v>44</v>
      </c>
      <c r="I864" s="374" t="s">
        <v>4379</v>
      </c>
      <c r="J864" s="376" t="s">
        <v>7726</v>
      </c>
      <c r="K864" s="376" t="s">
        <v>7727</v>
      </c>
      <c r="L864" s="374">
        <v>22</v>
      </c>
      <c r="M864" s="374">
        <v>5</v>
      </c>
      <c r="N864" s="375">
        <v>45839</v>
      </c>
      <c r="O864" s="375">
        <v>45859</v>
      </c>
      <c r="P864" s="375">
        <v>45859</v>
      </c>
      <c r="Q864" s="374">
        <f>P864-O864</f>
      </c>
      <c r="R864" s="373" t="s">
        <v>5703</v>
      </c>
      <c r="S864" s="373" t="s">
        <v>6863</v>
      </c>
      <c r="T864" s="373" t="s">
        <v>5682</v>
      </c>
      <c r="U864" s="373" t="s">
        <v>141</v>
      </c>
      <c r="V864" s="373" t="s">
        <v>4379</v>
      </c>
      <c r="W864" s="373"/>
      <c r="X864" s="375"/>
      <c r="Y864" s="373"/>
      <c r="Z864" s="373"/>
      <c r="AA864" s="375"/>
      <c r="AB864" s="373" t="s">
        <v>57</v>
      </c>
      <c r="AC864" s="373" t="s">
        <v>6865</v>
      </c>
      <c r="AD864" s="373" t="s">
        <v>4379</v>
      </c>
      <c r="AE864" s="373" t="s">
        <v>6847</v>
      </c>
      <c r="AF864" s="373"/>
      <c r="AG864" s="373"/>
      <c r="AH864" s="373"/>
      <c r="AI864" s="373"/>
      <c r="AJ864" s="373"/>
      <c r="AK864" s="373"/>
      <c r="AL864" s="373"/>
      <c r="AM864" s="373"/>
      <c r="AN864" s="373"/>
      <c r="AO864" s="373"/>
    </row>
    <row x14ac:dyDescent="0.25" r="865" customHeight="1" ht="21">
      <c r="A865" s="373" t="s">
        <v>6844</v>
      </c>
      <c r="B865" s="373" t="s">
        <v>5696</v>
      </c>
      <c r="C865" s="373" t="s">
        <v>170</v>
      </c>
      <c r="D865" s="374" t="s">
        <v>4379</v>
      </c>
      <c r="E865" s="373" t="s">
        <v>7784</v>
      </c>
      <c r="F865" s="373" t="s">
        <v>7786</v>
      </c>
      <c r="G865" s="373" t="s">
        <v>42</v>
      </c>
      <c r="H865" s="376" t="s">
        <v>44</v>
      </c>
      <c r="I865" s="374" t="s">
        <v>4379</v>
      </c>
      <c r="J865" s="376" t="s">
        <v>7726</v>
      </c>
      <c r="K865" s="376" t="s">
        <v>7727</v>
      </c>
      <c r="L865" s="374">
        <v>20</v>
      </c>
      <c r="M865" s="374">
        <v>5</v>
      </c>
      <c r="N865" s="375">
        <v>45839</v>
      </c>
      <c r="O865" s="375">
        <v>45859</v>
      </c>
      <c r="P865" s="375">
        <v>45859</v>
      </c>
      <c r="Q865" s="374">
        <f>P865-O865</f>
      </c>
      <c r="R865" s="373" t="s">
        <v>5703</v>
      </c>
      <c r="S865" s="373" t="s">
        <v>6863</v>
      </c>
      <c r="T865" s="373" t="s">
        <v>5682</v>
      </c>
      <c r="U865" s="373" t="s">
        <v>141</v>
      </c>
      <c r="V865" s="373" t="s">
        <v>4379</v>
      </c>
      <c r="W865" s="373"/>
      <c r="X865" s="375"/>
      <c r="Y865" s="373"/>
      <c r="Z865" s="373"/>
      <c r="AA865" s="375"/>
      <c r="AB865" s="373" t="s">
        <v>57</v>
      </c>
      <c r="AC865" s="373" t="s">
        <v>6865</v>
      </c>
      <c r="AD865" s="373" t="s">
        <v>4379</v>
      </c>
      <c r="AE865" s="373" t="s">
        <v>6847</v>
      </c>
      <c r="AF865" s="373"/>
      <c r="AG865" s="373"/>
      <c r="AH865" s="373"/>
      <c r="AI865" s="373"/>
      <c r="AJ865" s="373"/>
      <c r="AK865" s="373"/>
      <c r="AL865" s="373"/>
      <c r="AM865" s="373"/>
      <c r="AN865" s="373"/>
      <c r="AO865" s="373"/>
    </row>
    <row x14ac:dyDescent="0.25" r="866" customHeight="1" ht="21">
      <c r="A866" s="373" t="s">
        <v>6844</v>
      </c>
      <c r="B866" s="373" t="s">
        <v>5696</v>
      </c>
      <c r="C866" s="373" t="s">
        <v>4922</v>
      </c>
      <c r="D866" s="374" t="s">
        <v>4379</v>
      </c>
      <c r="E866" s="373" t="s">
        <v>7787</v>
      </c>
      <c r="F866" s="373" t="s">
        <v>7788</v>
      </c>
      <c r="G866" s="373" t="s">
        <v>42</v>
      </c>
      <c r="H866" s="376" t="s">
        <v>44</v>
      </c>
      <c r="I866" s="374" t="s">
        <v>4379</v>
      </c>
      <c r="J866" s="376" t="s">
        <v>7726</v>
      </c>
      <c r="K866" s="376" t="s">
        <v>7727</v>
      </c>
      <c r="L866" s="374">
        <v>22</v>
      </c>
      <c r="M866" s="374">
        <v>5</v>
      </c>
      <c r="N866" s="375">
        <v>45839</v>
      </c>
      <c r="O866" s="375">
        <v>45903</v>
      </c>
      <c r="P866" s="375">
        <v>45903</v>
      </c>
      <c r="Q866" s="374">
        <f>P866-O866</f>
      </c>
      <c r="R866" s="373" t="s">
        <v>5075</v>
      </c>
      <c r="S866" s="373" t="s">
        <v>5688</v>
      </c>
      <c r="T866" s="373" t="s">
        <v>5683</v>
      </c>
      <c r="U866" s="373" t="s">
        <v>141</v>
      </c>
      <c r="V866" s="373" t="s">
        <v>141</v>
      </c>
      <c r="W866" s="373" t="s">
        <v>5701</v>
      </c>
      <c r="X866" s="375">
        <v>45903</v>
      </c>
      <c r="Y866" s="373" t="s">
        <v>75</v>
      </c>
      <c r="Z866" s="373" t="s">
        <v>5701</v>
      </c>
      <c r="AA866" s="375">
        <v>45905</v>
      </c>
      <c r="AB866" s="373" t="s">
        <v>7084</v>
      </c>
      <c r="AC866" s="373"/>
      <c r="AD866" s="373"/>
      <c r="AE866" s="373" t="s">
        <v>6847</v>
      </c>
      <c r="AF866" s="373"/>
      <c r="AG866" s="373"/>
      <c r="AH866" s="373"/>
      <c r="AI866" s="373"/>
      <c r="AJ866" s="373"/>
      <c r="AK866" s="373"/>
      <c r="AL866" s="373"/>
      <c r="AM866" s="373"/>
      <c r="AN866" s="373"/>
      <c r="AO866" s="373"/>
    </row>
    <row x14ac:dyDescent="0.25" r="867" customHeight="1" ht="21">
      <c r="A867" s="376" t="s">
        <v>6844</v>
      </c>
      <c r="B867" s="373" t="s">
        <v>5693</v>
      </c>
      <c r="C867" s="376" t="s">
        <v>4922</v>
      </c>
      <c r="D867" s="377">
        <v>17022397</v>
      </c>
      <c r="E867" s="376" t="s">
        <v>7789</v>
      </c>
      <c r="F867" s="376" t="s">
        <v>7790</v>
      </c>
      <c r="G867" s="376" t="s">
        <v>42</v>
      </c>
      <c r="H867" s="376" t="s">
        <v>44</v>
      </c>
      <c r="I867" s="377">
        <v>367149664</v>
      </c>
      <c r="J867" s="376" t="s">
        <v>7726</v>
      </c>
      <c r="K867" s="376" t="s">
        <v>7727</v>
      </c>
      <c r="L867" s="377">
        <v>22</v>
      </c>
      <c r="M867" s="377">
        <v>6</v>
      </c>
      <c r="N867" s="375">
        <v>45839</v>
      </c>
      <c r="O867" s="375">
        <v>45869</v>
      </c>
      <c r="P867" s="375">
        <v>45869</v>
      </c>
      <c r="Q867" s="374">
        <f>P867-O867</f>
      </c>
      <c r="R867" s="373" t="s">
        <v>5075</v>
      </c>
      <c r="S867" s="376" t="s">
        <v>5689</v>
      </c>
      <c r="T867" s="376" t="s">
        <v>5683</v>
      </c>
      <c r="U867" s="376" t="s">
        <v>141</v>
      </c>
      <c r="V867" s="376" t="s">
        <v>141</v>
      </c>
      <c r="W867" s="373" t="s">
        <v>6940</v>
      </c>
      <c r="X867" s="378">
        <v>45872</v>
      </c>
      <c r="Y867" s="373" t="s">
        <v>4379</v>
      </c>
      <c r="Z867" s="373"/>
      <c r="AA867" s="378"/>
      <c r="AB867" s="376" t="s">
        <v>6855</v>
      </c>
      <c r="AC867" s="376"/>
      <c r="AD867" s="373"/>
      <c r="AE867" s="373" t="s">
        <v>6847</v>
      </c>
      <c r="AF867" s="373"/>
      <c r="AG867" s="373"/>
      <c r="AH867" s="373"/>
      <c r="AI867" s="373"/>
      <c r="AJ867" s="373"/>
      <c r="AK867" s="373"/>
      <c r="AL867" s="373"/>
      <c r="AM867" s="373"/>
      <c r="AN867" s="373"/>
      <c r="AO867" s="373"/>
    </row>
    <row x14ac:dyDescent="0.25" r="868" customHeight="1" ht="21">
      <c r="A868" s="373" t="s">
        <v>6844</v>
      </c>
      <c r="B868" s="373" t="s">
        <v>5696</v>
      </c>
      <c r="C868" s="373" t="s">
        <v>4922</v>
      </c>
      <c r="D868" s="374" t="s">
        <v>4379</v>
      </c>
      <c r="E868" s="373" t="s">
        <v>7791</v>
      </c>
      <c r="F868" s="373" t="s">
        <v>7792</v>
      </c>
      <c r="G868" s="373" t="s">
        <v>42</v>
      </c>
      <c r="H868" s="376" t="s">
        <v>44</v>
      </c>
      <c r="I868" s="374" t="s">
        <v>4379</v>
      </c>
      <c r="J868" s="376" t="s">
        <v>7726</v>
      </c>
      <c r="K868" s="376" t="s">
        <v>7727</v>
      </c>
      <c r="L868" s="374">
        <v>22</v>
      </c>
      <c r="M868" s="374">
        <v>5</v>
      </c>
      <c r="N868" s="375">
        <v>45839</v>
      </c>
      <c r="O868" s="375">
        <v>45903</v>
      </c>
      <c r="P868" s="375">
        <v>45903</v>
      </c>
      <c r="Q868" s="374">
        <f>P868-O868</f>
      </c>
      <c r="R868" s="373" t="s">
        <v>5075</v>
      </c>
      <c r="S868" s="373" t="s">
        <v>5688</v>
      </c>
      <c r="T868" s="373" t="s">
        <v>5683</v>
      </c>
      <c r="U868" s="373" t="s">
        <v>141</v>
      </c>
      <c r="V868" s="373" t="s">
        <v>141</v>
      </c>
      <c r="W868" s="373" t="s">
        <v>5701</v>
      </c>
      <c r="X868" s="375">
        <v>45903</v>
      </c>
      <c r="Y868" s="373" t="s">
        <v>75</v>
      </c>
      <c r="Z868" s="373" t="s">
        <v>5701</v>
      </c>
      <c r="AA868" s="375">
        <v>45905</v>
      </c>
      <c r="AB868" s="373" t="s">
        <v>7084</v>
      </c>
      <c r="AC868" s="373"/>
      <c r="AD868" s="373"/>
      <c r="AE868" s="373" t="s">
        <v>6847</v>
      </c>
      <c r="AF868" s="373"/>
      <c r="AG868" s="373"/>
      <c r="AH868" s="373"/>
      <c r="AI868" s="373"/>
      <c r="AJ868" s="373"/>
      <c r="AK868" s="373"/>
      <c r="AL868" s="373"/>
      <c r="AM868" s="373"/>
      <c r="AN868" s="373"/>
      <c r="AO868" s="373"/>
    </row>
    <row x14ac:dyDescent="0.25" r="869" customHeight="1" ht="21">
      <c r="A869" s="373" t="s">
        <v>38</v>
      </c>
      <c r="B869" s="373" t="s">
        <v>5696</v>
      </c>
      <c r="C869" s="373" t="s">
        <v>170</v>
      </c>
      <c r="D869" s="374" t="s">
        <v>4379</v>
      </c>
      <c r="E869" s="373" t="s">
        <v>7793</v>
      </c>
      <c r="F869" s="373" t="s">
        <v>7794</v>
      </c>
      <c r="G869" s="373" t="s">
        <v>42</v>
      </c>
      <c r="H869" s="376" t="s">
        <v>44</v>
      </c>
      <c r="I869" s="374" t="s">
        <v>4379</v>
      </c>
      <c r="J869" s="373" t="s">
        <v>7104</v>
      </c>
      <c r="K869" s="373" t="s">
        <v>5150</v>
      </c>
      <c r="L869" s="374">
        <v>52</v>
      </c>
      <c r="M869" s="374">
        <v>12</v>
      </c>
      <c r="N869" s="375">
        <v>45839</v>
      </c>
      <c r="O869" s="375">
        <v>45856</v>
      </c>
      <c r="P869" s="375">
        <v>45856</v>
      </c>
      <c r="Q869" s="374">
        <f>P869-O869</f>
      </c>
      <c r="R869" s="373" t="s">
        <v>5709</v>
      </c>
      <c r="S869" s="373" t="s">
        <v>6863</v>
      </c>
      <c r="T869" s="373" t="s">
        <v>5682</v>
      </c>
      <c r="U869" s="373" t="s">
        <v>141</v>
      </c>
      <c r="V869" s="373" t="s">
        <v>4379</v>
      </c>
      <c r="W869" s="373"/>
      <c r="X869" s="375"/>
      <c r="Y869" s="373"/>
      <c r="Z869" s="373"/>
      <c r="AA869" s="375"/>
      <c r="AB869" s="373" t="s">
        <v>57</v>
      </c>
      <c r="AC869" s="373" t="s">
        <v>7514</v>
      </c>
      <c r="AD869" s="373" t="s">
        <v>4379</v>
      </c>
      <c r="AE869" s="373" t="s">
        <v>6840</v>
      </c>
      <c r="AF869" s="373"/>
      <c r="AG869" s="373"/>
      <c r="AH869" s="373"/>
      <c r="AI869" s="373"/>
      <c r="AJ869" s="373"/>
      <c r="AK869" s="373"/>
      <c r="AL869" s="373"/>
      <c r="AM869" s="373"/>
      <c r="AN869" s="373"/>
      <c r="AO869" s="373"/>
    </row>
    <row x14ac:dyDescent="0.25" r="870" customHeight="1" ht="21">
      <c r="A870" s="373" t="s">
        <v>38</v>
      </c>
      <c r="B870" s="373" t="s">
        <v>5696</v>
      </c>
      <c r="C870" s="373" t="s">
        <v>170</v>
      </c>
      <c r="D870" s="374" t="s">
        <v>4379</v>
      </c>
      <c r="E870" s="373" t="s">
        <v>7793</v>
      </c>
      <c r="F870" s="373" t="s">
        <v>7794</v>
      </c>
      <c r="G870" s="373" t="s">
        <v>42</v>
      </c>
      <c r="H870" s="376" t="s">
        <v>44</v>
      </c>
      <c r="I870" s="374" t="s">
        <v>4379</v>
      </c>
      <c r="J870" s="373" t="s">
        <v>7104</v>
      </c>
      <c r="K870" s="373" t="s">
        <v>5150</v>
      </c>
      <c r="L870" s="374">
        <v>53</v>
      </c>
      <c r="M870" s="374">
        <v>12</v>
      </c>
      <c r="N870" s="375">
        <v>45839</v>
      </c>
      <c r="O870" s="375">
        <v>45856</v>
      </c>
      <c r="P870" s="375">
        <v>45856</v>
      </c>
      <c r="Q870" s="374">
        <f>P870-O870</f>
      </c>
      <c r="R870" s="373" t="s">
        <v>5709</v>
      </c>
      <c r="S870" s="373" t="s">
        <v>6863</v>
      </c>
      <c r="T870" s="373" t="s">
        <v>5682</v>
      </c>
      <c r="U870" s="373" t="s">
        <v>141</v>
      </c>
      <c r="V870" s="373" t="s">
        <v>4379</v>
      </c>
      <c r="W870" s="373"/>
      <c r="X870" s="375"/>
      <c r="Y870" s="373"/>
      <c r="Z870" s="373"/>
      <c r="AA870" s="375"/>
      <c r="AB870" s="373" t="s">
        <v>57</v>
      </c>
      <c r="AC870" s="373" t="s">
        <v>7514</v>
      </c>
      <c r="AD870" s="373" t="s">
        <v>4379</v>
      </c>
      <c r="AE870" s="373" t="s">
        <v>6840</v>
      </c>
      <c r="AF870" s="373"/>
      <c r="AG870" s="373"/>
      <c r="AH870" s="373"/>
      <c r="AI870" s="373"/>
      <c r="AJ870" s="373"/>
      <c r="AK870" s="373"/>
      <c r="AL870" s="373"/>
      <c r="AM870" s="373"/>
      <c r="AN870" s="373"/>
      <c r="AO870" s="373"/>
    </row>
    <row x14ac:dyDescent="0.25" r="871" customHeight="1" ht="21">
      <c r="A871" s="376" t="s">
        <v>38</v>
      </c>
      <c r="B871" s="373" t="s">
        <v>5696</v>
      </c>
      <c r="C871" s="376" t="s">
        <v>170</v>
      </c>
      <c r="D871" s="374" t="s">
        <v>4379</v>
      </c>
      <c r="E871" s="376" t="s">
        <v>7795</v>
      </c>
      <c r="F871" s="376" t="s">
        <v>7796</v>
      </c>
      <c r="G871" s="376" t="s">
        <v>42</v>
      </c>
      <c r="H871" s="376" t="s">
        <v>44</v>
      </c>
      <c r="I871" s="377">
        <v>373588441</v>
      </c>
      <c r="J871" s="376" t="s">
        <v>7104</v>
      </c>
      <c r="K871" s="376" t="s">
        <v>5150</v>
      </c>
      <c r="L871" s="377">
        <v>45</v>
      </c>
      <c r="M871" s="377">
        <v>11</v>
      </c>
      <c r="N871" s="375">
        <v>45839</v>
      </c>
      <c r="O871" s="375">
        <v>45845</v>
      </c>
      <c r="P871" s="375">
        <v>45845</v>
      </c>
      <c r="Q871" s="374">
        <f>P871-O871</f>
      </c>
      <c r="R871" s="373" t="s">
        <v>5709</v>
      </c>
      <c r="S871" s="376" t="s">
        <v>6863</v>
      </c>
      <c r="T871" s="376" t="s">
        <v>5682</v>
      </c>
      <c r="U871" s="373" t="s">
        <v>141</v>
      </c>
      <c r="V871" s="373" t="s">
        <v>4379</v>
      </c>
      <c r="W871" s="373"/>
      <c r="X871" s="375"/>
      <c r="Y871" s="373"/>
      <c r="Z871" s="373"/>
      <c r="AA871" s="375"/>
      <c r="AB871" s="373" t="s">
        <v>57</v>
      </c>
      <c r="AC871" s="373" t="s">
        <v>6872</v>
      </c>
      <c r="AD871" s="373" t="s">
        <v>4379</v>
      </c>
      <c r="AE871" s="373" t="s">
        <v>6840</v>
      </c>
      <c r="AF871" s="373"/>
      <c r="AG871" s="373"/>
      <c r="AH871" s="373"/>
      <c r="AI871" s="373"/>
      <c r="AJ871" s="373"/>
      <c r="AK871" s="373"/>
      <c r="AL871" s="373"/>
      <c r="AM871" s="373"/>
      <c r="AN871" s="373"/>
      <c r="AO871" s="373"/>
    </row>
    <row x14ac:dyDescent="0.25" r="872" customHeight="1" ht="21">
      <c r="A872" s="373" t="s">
        <v>38</v>
      </c>
      <c r="B872" s="373" t="s">
        <v>5696</v>
      </c>
      <c r="C872" s="373" t="s">
        <v>170</v>
      </c>
      <c r="D872" s="374" t="s">
        <v>4379</v>
      </c>
      <c r="E872" s="376" t="s">
        <v>7795</v>
      </c>
      <c r="F872" s="376" t="s">
        <v>7796</v>
      </c>
      <c r="G872" s="376" t="s">
        <v>42</v>
      </c>
      <c r="H872" s="376" t="s">
        <v>44</v>
      </c>
      <c r="I872" s="377">
        <v>373588441</v>
      </c>
      <c r="J872" s="376" t="s">
        <v>7104</v>
      </c>
      <c r="K872" s="376" t="s">
        <v>5150</v>
      </c>
      <c r="L872" s="377">
        <v>45</v>
      </c>
      <c r="M872" s="377">
        <v>11</v>
      </c>
      <c r="N872" s="375">
        <v>45839</v>
      </c>
      <c r="O872" s="375">
        <v>45856</v>
      </c>
      <c r="P872" s="375">
        <v>45856</v>
      </c>
      <c r="Q872" s="374">
        <f>P872-O872</f>
      </c>
      <c r="R872" s="373" t="s">
        <v>5708</v>
      </c>
      <c r="S872" s="373" t="s">
        <v>6863</v>
      </c>
      <c r="T872" s="373" t="s">
        <v>5682</v>
      </c>
      <c r="U872" s="376" t="s">
        <v>141</v>
      </c>
      <c r="V872" s="373" t="s">
        <v>4379</v>
      </c>
      <c r="W872" s="373"/>
      <c r="X872" s="375"/>
      <c r="Y872" s="373"/>
      <c r="Z872" s="373"/>
      <c r="AA872" s="375"/>
      <c r="AB872" s="373" t="s">
        <v>57</v>
      </c>
      <c r="AC872" s="373" t="s">
        <v>7120</v>
      </c>
      <c r="AD872" s="373" t="s">
        <v>4379</v>
      </c>
      <c r="AE872" s="373" t="s">
        <v>6840</v>
      </c>
      <c r="AF872" s="373"/>
      <c r="AG872" s="373"/>
      <c r="AH872" s="373"/>
      <c r="AI872" s="373"/>
      <c r="AJ872" s="373"/>
      <c r="AK872" s="373"/>
      <c r="AL872" s="373"/>
      <c r="AM872" s="373"/>
      <c r="AN872" s="373"/>
      <c r="AO872" s="373"/>
    </row>
    <row x14ac:dyDescent="0.25" r="873" customHeight="1" ht="21">
      <c r="A873" s="373" t="s">
        <v>6844</v>
      </c>
      <c r="B873" s="373" t="s">
        <v>5696</v>
      </c>
      <c r="C873" s="373" t="s">
        <v>170</v>
      </c>
      <c r="D873" s="374" t="s">
        <v>4379</v>
      </c>
      <c r="E873" s="373" t="s">
        <v>7797</v>
      </c>
      <c r="F873" s="373" t="s">
        <v>7798</v>
      </c>
      <c r="G873" s="373" t="s">
        <v>42</v>
      </c>
      <c r="H873" s="373" t="s">
        <v>44</v>
      </c>
      <c r="I873" s="374">
        <v>372996494</v>
      </c>
      <c r="J873" s="373" t="s">
        <v>7104</v>
      </c>
      <c r="K873" s="373" t="s">
        <v>5150</v>
      </c>
      <c r="L873" s="374">
        <v>26</v>
      </c>
      <c r="M873" s="374">
        <v>7</v>
      </c>
      <c r="N873" s="375">
        <v>45839</v>
      </c>
      <c r="O873" s="375">
        <v>45856</v>
      </c>
      <c r="P873" s="375">
        <v>45856</v>
      </c>
      <c r="Q873" s="374">
        <f>P873-O873</f>
      </c>
      <c r="R873" s="373" t="s">
        <v>5709</v>
      </c>
      <c r="S873" s="373" t="s">
        <v>6863</v>
      </c>
      <c r="T873" s="373" t="s">
        <v>5682</v>
      </c>
      <c r="U873" s="373" t="s">
        <v>141</v>
      </c>
      <c r="V873" s="373" t="s">
        <v>4379</v>
      </c>
      <c r="W873" s="373"/>
      <c r="X873" s="375"/>
      <c r="Y873" s="373"/>
      <c r="Z873" s="373"/>
      <c r="AA873" s="375"/>
      <c r="AB873" s="373" t="s">
        <v>57</v>
      </c>
      <c r="AC873" s="373" t="s">
        <v>7514</v>
      </c>
      <c r="AD873" s="373" t="s">
        <v>4379</v>
      </c>
      <c r="AE873" s="373" t="s">
        <v>6847</v>
      </c>
      <c r="AF873" s="373"/>
      <c r="AG873" s="373"/>
      <c r="AH873" s="373"/>
      <c r="AI873" s="373"/>
      <c r="AJ873" s="373"/>
      <c r="AK873" s="373"/>
      <c r="AL873" s="373"/>
      <c r="AM873" s="373"/>
      <c r="AN873" s="373"/>
      <c r="AO873" s="373"/>
    </row>
    <row x14ac:dyDescent="0.25" r="874" customHeight="1" ht="21">
      <c r="A874" s="373" t="s">
        <v>6844</v>
      </c>
      <c r="B874" s="373" t="s">
        <v>5696</v>
      </c>
      <c r="C874" s="373" t="s">
        <v>170</v>
      </c>
      <c r="D874" s="374" t="s">
        <v>4379</v>
      </c>
      <c r="E874" s="373" t="s">
        <v>7797</v>
      </c>
      <c r="F874" s="373" t="s">
        <v>7798</v>
      </c>
      <c r="G874" s="373" t="s">
        <v>42</v>
      </c>
      <c r="H874" s="373" t="s">
        <v>44</v>
      </c>
      <c r="I874" s="374">
        <v>372996494</v>
      </c>
      <c r="J874" s="373" t="s">
        <v>7104</v>
      </c>
      <c r="K874" s="373" t="s">
        <v>5150</v>
      </c>
      <c r="L874" s="374">
        <v>26</v>
      </c>
      <c r="M874" s="374">
        <v>7</v>
      </c>
      <c r="N874" s="375">
        <v>45839</v>
      </c>
      <c r="O874" s="375">
        <v>45862</v>
      </c>
      <c r="P874" s="375">
        <v>45862</v>
      </c>
      <c r="Q874" s="374">
        <f>P874-O874</f>
      </c>
      <c r="R874" s="373" t="s">
        <v>5709</v>
      </c>
      <c r="S874" s="373" t="s">
        <v>6863</v>
      </c>
      <c r="T874" s="373" t="s">
        <v>5682</v>
      </c>
      <c r="U874" s="373" t="s">
        <v>141</v>
      </c>
      <c r="V874" s="373" t="s">
        <v>4379</v>
      </c>
      <c r="W874" s="373"/>
      <c r="X874" s="375"/>
      <c r="Y874" s="373"/>
      <c r="Z874" s="373"/>
      <c r="AA874" s="375"/>
      <c r="AB874" s="373" t="s">
        <v>57</v>
      </c>
      <c r="AC874" s="373" t="s">
        <v>6872</v>
      </c>
      <c r="AD874" s="373" t="s">
        <v>4379</v>
      </c>
      <c r="AE874" s="373" t="s">
        <v>6847</v>
      </c>
      <c r="AF874" s="376"/>
      <c r="AG874" s="376"/>
      <c r="AH874" s="376"/>
      <c r="AI874" s="376"/>
      <c r="AJ874" s="376"/>
      <c r="AK874" s="376"/>
      <c r="AL874" s="376"/>
      <c r="AM874" s="376"/>
      <c r="AN874" s="376"/>
      <c r="AO874" s="376"/>
    </row>
    <row x14ac:dyDescent="0.25" r="875" customHeight="1" ht="21">
      <c r="A875" s="376" t="s">
        <v>6844</v>
      </c>
      <c r="B875" s="373" t="s">
        <v>5696</v>
      </c>
      <c r="C875" s="376" t="s">
        <v>170</v>
      </c>
      <c r="D875" s="374" t="s">
        <v>4379</v>
      </c>
      <c r="E875" s="373" t="s">
        <v>7797</v>
      </c>
      <c r="F875" s="373" t="s">
        <v>7798</v>
      </c>
      <c r="G875" s="373" t="s">
        <v>42</v>
      </c>
      <c r="H875" s="373" t="s">
        <v>44</v>
      </c>
      <c r="I875" s="374">
        <v>372996494</v>
      </c>
      <c r="J875" s="373" t="s">
        <v>7104</v>
      </c>
      <c r="K875" s="373" t="s">
        <v>5150</v>
      </c>
      <c r="L875" s="374">
        <v>26</v>
      </c>
      <c r="M875" s="374">
        <v>7</v>
      </c>
      <c r="N875" s="375">
        <v>45839</v>
      </c>
      <c r="O875" s="375">
        <v>45868</v>
      </c>
      <c r="P875" s="375">
        <v>45868</v>
      </c>
      <c r="Q875" s="374">
        <f>P875-O875</f>
      </c>
      <c r="R875" s="373" t="s">
        <v>5709</v>
      </c>
      <c r="S875" s="376" t="s">
        <v>6863</v>
      </c>
      <c r="T875" s="376" t="s">
        <v>5683</v>
      </c>
      <c r="U875" s="373" t="s">
        <v>141</v>
      </c>
      <c r="V875" s="373" t="s">
        <v>4379</v>
      </c>
      <c r="W875" s="373"/>
      <c r="X875" s="375"/>
      <c r="Y875" s="373" t="s">
        <v>2998</v>
      </c>
      <c r="Z875" s="373"/>
      <c r="AA875" s="375"/>
      <c r="AB875" s="376" t="s">
        <v>4936</v>
      </c>
      <c r="AC875" s="376" t="s">
        <v>6873</v>
      </c>
      <c r="AD875" s="373"/>
      <c r="AE875" s="373" t="s">
        <v>6847</v>
      </c>
      <c r="AF875" s="376"/>
      <c r="AG875" s="376"/>
      <c r="AH875" s="376"/>
      <c r="AI875" s="376"/>
      <c r="AJ875" s="376"/>
      <c r="AK875" s="376"/>
      <c r="AL875" s="376"/>
      <c r="AM875" s="376"/>
      <c r="AN875" s="376"/>
      <c r="AO875" s="376"/>
    </row>
    <row x14ac:dyDescent="0.25" r="876" customHeight="1" ht="21">
      <c r="A876" s="376" t="s">
        <v>6844</v>
      </c>
      <c r="B876" s="373" t="s">
        <v>5693</v>
      </c>
      <c r="C876" s="376" t="s">
        <v>4921</v>
      </c>
      <c r="D876" s="374" t="s">
        <v>4379</v>
      </c>
      <c r="E876" s="373" t="s">
        <v>7797</v>
      </c>
      <c r="F876" s="373" t="s">
        <v>7798</v>
      </c>
      <c r="G876" s="373" t="s">
        <v>42</v>
      </c>
      <c r="H876" s="373" t="s">
        <v>44</v>
      </c>
      <c r="I876" s="374">
        <v>372996494</v>
      </c>
      <c r="J876" s="373" t="s">
        <v>7104</v>
      </c>
      <c r="K876" s="373" t="s">
        <v>5150</v>
      </c>
      <c r="L876" s="374">
        <v>26</v>
      </c>
      <c r="M876" s="374">
        <v>7</v>
      </c>
      <c r="N876" s="375">
        <v>45825</v>
      </c>
      <c r="O876" s="375">
        <v>45870</v>
      </c>
      <c r="P876" s="375">
        <v>45870</v>
      </c>
      <c r="Q876" s="374">
        <f>P876-O876</f>
      </c>
      <c r="R876" s="373" t="s">
        <v>5609</v>
      </c>
      <c r="S876" s="376" t="s">
        <v>5688</v>
      </c>
      <c r="T876" s="376" t="s">
        <v>5683</v>
      </c>
      <c r="U876" s="376" t="s">
        <v>141</v>
      </c>
      <c r="V876" s="373" t="s">
        <v>4379</v>
      </c>
      <c r="W876" s="373"/>
      <c r="X876" s="375"/>
      <c r="Y876" s="373" t="s">
        <v>4379</v>
      </c>
      <c r="Z876" s="373"/>
      <c r="AA876" s="378"/>
      <c r="AB876" s="376" t="s">
        <v>6839</v>
      </c>
      <c r="AC876" s="373" t="s">
        <v>4379</v>
      </c>
      <c r="AD876" s="373" t="s">
        <v>4379</v>
      </c>
      <c r="AE876" s="373" t="s">
        <v>6847</v>
      </c>
      <c r="AF876" s="376"/>
      <c r="AG876" s="376"/>
      <c r="AH876" s="376"/>
      <c r="AI876" s="376"/>
      <c r="AJ876" s="376"/>
      <c r="AK876" s="376"/>
      <c r="AL876" s="376"/>
      <c r="AM876" s="376"/>
      <c r="AN876" s="376"/>
      <c r="AO876" s="376"/>
    </row>
    <row x14ac:dyDescent="0.25" r="877" customHeight="1" ht="21">
      <c r="A877" s="373" t="s">
        <v>6844</v>
      </c>
      <c r="B877" s="373" t="s">
        <v>5693</v>
      </c>
      <c r="C877" s="373" t="s">
        <v>4922</v>
      </c>
      <c r="D877" s="374" t="s">
        <v>4379</v>
      </c>
      <c r="E877" s="373" t="s">
        <v>7797</v>
      </c>
      <c r="F877" s="373" t="s">
        <v>7798</v>
      </c>
      <c r="G877" s="373" t="s">
        <v>42</v>
      </c>
      <c r="H877" s="373" t="s">
        <v>44</v>
      </c>
      <c r="I877" s="374">
        <v>372996494</v>
      </c>
      <c r="J877" s="373" t="s">
        <v>7104</v>
      </c>
      <c r="K877" s="373" t="s">
        <v>5150</v>
      </c>
      <c r="L877" s="374">
        <v>26</v>
      </c>
      <c r="M877" s="374">
        <v>7</v>
      </c>
      <c r="N877" s="375">
        <v>45825</v>
      </c>
      <c r="O877" s="375">
        <v>45887</v>
      </c>
      <c r="P877" s="375">
        <v>45887</v>
      </c>
      <c r="Q877" s="374">
        <f>P877-O877</f>
      </c>
      <c r="R877" s="373" t="s">
        <v>6854</v>
      </c>
      <c r="S877" s="373" t="s">
        <v>5689</v>
      </c>
      <c r="T877" s="373" t="s">
        <v>5683</v>
      </c>
      <c r="U877" s="373" t="s">
        <v>141</v>
      </c>
      <c r="V877" s="373" t="s">
        <v>141</v>
      </c>
      <c r="W877" s="373" t="s">
        <v>5701</v>
      </c>
      <c r="X877" s="375">
        <v>45909</v>
      </c>
      <c r="Y877" s="373" t="s">
        <v>4379</v>
      </c>
      <c r="Z877" s="373"/>
      <c r="AA877" s="375"/>
      <c r="AB877" s="373" t="s">
        <v>6855</v>
      </c>
      <c r="AC877" s="373"/>
      <c r="AD877" s="373"/>
      <c r="AE877" s="373" t="s">
        <v>6847</v>
      </c>
      <c r="AF877" s="373"/>
      <c r="AG877" s="373"/>
      <c r="AH877" s="373"/>
      <c r="AI877" s="373"/>
      <c r="AJ877" s="373"/>
      <c r="AK877" s="373"/>
      <c r="AL877" s="373"/>
      <c r="AM877" s="373"/>
      <c r="AN877" s="373"/>
      <c r="AO877" s="373"/>
    </row>
    <row x14ac:dyDescent="0.25" r="878" customHeight="1" ht="21">
      <c r="A878" s="376" t="s">
        <v>38</v>
      </c>
      <c r="B878" s="373" t="s">
        <v>5696</v>
      </c>
      <c r="C878" s="376" t="s">
        <v>4921</v>
      </c>
      <c r="D878" s="374" t="s">
        <v>4379</v>
      </c>
      <c r="E878" s="376" t="s">
        <v>7799</v>
      </c>
      <c r="F878" s="376" t="s">
        <v>7800</v>
      </c>
      <c r="G878" s="376" t="s">
        <v>42</v>
      </c>
      <c r="H878" s="376" t="s">
        <v>44</v>
      </c>
      <c r="I878" s="377">
        <v>387055001</v>
      </c>
      <c r="J878" s="376" t="s">
        <v>7104</v>
      </c>
      <c r="K878" s="376" t="s">
        <v>5150</v>
      </c>
      <c r="L878" s="377">
        <v>77</v>
      </c>
      <c r="M878" s="377">
        <v>18</v>
      </c>
      <c r="N878" s="375">
        <v>45839</v>
      </c>
      <c r="O878" s="375">
        <v>45845</v>
      </c>
      <c r="P878" s="375">
        <v>45845</v>
      </c>
      <c r="Q878" s="374">
        <f>P878-O878</f>
      </c>
      <c r="R878" s="373" t="s">
        <v>6964</v>
      </c>
      <c r="S878" s="376" t="s">
        <v>5689</v>
      </c>
      <c r="T878" s="376" t="s">
        <v>5683</v>
      </c>
      <c r="U878" s="373" t="s">
        <v>141</v>
      </c>
      <c r="V878" s="373" t="s">
        <v>4379</v>
      </c>
      <c r="W878" s="373"/>
      <c r="X878" s="375"/>
      <c r="Y878" s="373" t="s">
        <v>4379</v>
      </c>
      <c r="Z878" s="373"/>
      <c r="AA878" s="375"/>
      <c r="AB878" s="376" t="s">
        <v>6839</v>
      </c>
      <c r="AC878" s="373" t="s">
        <v>4379</v>
      </c>
      <c r="AD878" s="373" t="s">
        <v>4379</v>
      </c>
      <c r="AE878" s="373" t="s">
        <v>6840</v>
      </c>
      <c r="AF878" s="373"/>
      <c r="AG878" s="373"/>
      <c r="AH878" s="373"/>
      <c r="AI878" s="373"/>
      <c r="AJ878" s="373"/>
      <c r="AK878" s="373"/>
      <c r="AL878" s="373"/>
      <c r="AM878" s="373"/>
      <c r="AN878" s="373"/>
      <c r="AO878" s="373"/>
    </row>
    <row x14ac:dyDescent="0.25" r="879" customHeight="1" ht="21">
      <c r="A879" s="373" t="s">
        <v>38</v>
      </c>
      <c r="B879" s="373" t="s">
        <v>5696</v>
      </c>
      <c r="C879" s="373" t="s">
        <v>4922</v>
      </c>
      <c r="D879" s="374" t="s">
        <v>4379</v>
      </c>
      <c r="E879" s="376" t="s">
        <v>7799</v>
      </c>
      <c r="F879" s="376" t="s">
        <v>7800</v>
      </c>
      <c r="G879" s="376" t="s">
        <v>42</v>
      </c>
      <c r="H879" s="376" t="s">
        <v>44</v>
      </c>
      <c r="I879" s="377">
        <v>387055001</v>
      </c>
      <c r="J879" s="376" t="s">
        <v>7104</v>
      </c>
      <c r="K879" s="376" t="s">
        <v>5150</v>
      </c>
      <c r="L879" s="377">
        <v>77</v>
      </c>
      <c r="M879" s="377">
        <v>18</v>
      </c>
      <c r="N879" s="375">
        <v>45825</v>
      </c>
      <c r="O879" s="375">
        <v>45875</v>
      </c>
      <c r="P879" s="375">
        <v>45876</v>
      </c>
      <c r="Q879" s="374">
        <f>P879-O879</f>
      </c>
      <c r="R879" s="373" t="s">
        <v>6895</v>
      </c>
      <c r="S879" s="373" t="s">
        <v>5688</v>
      </c>
      <c r="T879" s="373" t="s">
        <v>5683</v>
      </c>
      <c r="U879" s="373" t="s">
        <v>141</v>
      </c>
      <c r="V879" s="373" t="s">
        <v>141</v>
      </c>
      <c r="W879" s="373" t="s">
        <v>5716</v>
      </c>
      <c r="X879" s="375">
        <v>45906</v>
      </c>
      <c r="Y879" s="373" t="s">
        <v>4379</v>
      </c>
      <c r="Z879" s="373"/>
      <c r="AA879" s="375"/>
      <c r="AB879" s="373" t="s">
        <v>6855</v>
      </c>
      <c r="AC879" s="373"/>
      <c r="AD879" s="373"/>
      <c r="AE879" s="373" t="s">
        <v>6840</v>
      </c>
      <c r="AF879" s="373"/>
      <c r="AG879" s="373"/>
      <c r="AH879" s="373"/>
      <c r="AI879" s="373"/>
      <c r="AJ879" s="373"/>
      <c r="AK879" s="373"/>
      <c r="AL879" s="373"/>
      <c r="AM879" s="373"/>
      <c r="AN879" s="373"/>
      <c r="AO879" s="373"/>
    </row>
    <row x14ac:dyDescent="0.25" r="880" customHeight="1" ht="21">
      <c r="A880" s="376" t="s">
        <v>38</v>
      </c>
      <c r="B880" s="373" t="s">
        <v>5696</v>
      </c>
      <c r="C880" s="376" t="s">
        <v>170</v>
      </c>
      <c r="D880" s="374" t="s">
        <v>4379</v>
      </c>
      <c r="E880" s="376" t="s">
        <v>7799</v>
      </c>
      <c r="F880" s="376" t="s">
        <v>7800</v>
      </c>
      <c r="G880" s="376" t="s">
        <v>42</v>
      </c>
      <c r="H880" s="376" t="s">
        <v>44</v>
      </c>
      <c r="I880" s="377">
        <v>387055001</v>
      </c>
      <c r="J880" s="376" t="s">
        <v>7104</v>
      </c>
      <c r="K880" s="376" t="s">
        <v>5150</v>
      </c>
      <c r="L880" s="377">
        <v>77</v>
      </c>
      <c r="M880" s="377">
        <v>18</v>
      </c>
      <c r="N880" s="375">
        <v>45839</v>
      </c>
      <c r="O880" s="375">
        <v>45845</v>
      </c>
      <c r="P880" s="375">
        <v>45845</v>
      </c>
      <c r="Q880" s="374">
        <f>P880-O880</f>
      </c>
      <c r="R880" s="373" t="s">
        <v>5709</v>
      </c>
      <c r="S880" s="376" t="s">
        <v>6863</v>
      </c>
      <c r="T880" s="376" t="s">
        <v>5683</v>
      </c>
      <c r="U880" s="373" t="s">
        <v>141</v>
      </c>
      <c r="V880" s="373" t="s">
        <v>4379</v>
      </c>
      <c r="W880" s="373"/>
      <c r="X880" s="375"/>
      <c r="Y880" s="373" t="s">
        <v>75</v>
      </c>
      <c r="Z880" s="373" t="s">
        <v>5701</v>
      </c>
      <c r="AA880" s="375">
        <v>45860</v>
      </c>
      <c r="AB880" s="376" t="s">
        <v>4936</v>
      </c>
      <c r="AC880" s="376"/>
      <c r="AD880" s="376"/>
      <c r="AE880" s="373" t="s">
        <v>6840</v>
      </c>
      <c r="AF880" s="373"/>
      <c r="AG880" s="373"/>
      <c r="AH880" s="373"/>
      <c r="AI880" s="373"/>
      <c r="AJ880" s="373"/>
      <c r="AK880" s="373"/>
      <c r="AL880" s="373"/>
      <c r="AM880" s="373"/>
      <c r="AN880" s="373"/>
      <c r="AO880" s="373"/>
    </row>
    <row x14ac:dyDescent="0.25" r="881" customHeight="1" ht="21">
      <c r="A881" s="373" t="s">
        <v>6844</v>
      </c>
      <c r="B881" s="373" t="s">
        <v>5696</v>
      </c>
      <c r="C881" s="373" t="s">
        <v>4922</v>
      </c>
      <c r="D881" s="374" t="s">
        <v>4379</v>
      </c>
      <c r="E881" s="376" t="s">
        <v>7801</v>
      </c>
      <c r="F881" s="376" t="s">
        <v>7802</v>
      </c>
      <c r="G881" s="376" t="s">
        <v>42</v>
      </c>
      <c r="H881" s="376" t="s">
        <v>44</v>
      </c>
      <c r="I881" s="377">
        <v>367333173</v>
      </c>
      <c r="J881" s="376" t="s">
        <v>7104</v>
      </c>
      <c r="K881" s="376" t="s">
        <v>5150</v>
      </c>
      <c r="L881" s="377">
        <v>25</v>
      </c>
      <c r="M881" s="374">
        <v>3</v>
      </c>
      <c r="N881" s="375">
        <v>45839</v>
      </c>
      <c r="O881" s="375"/>
      <c r="P881" s="375"/>
      <c r="Q881" s="374">
        <f>P881-O881</f>
      </c>
      <c r="R881" s="375"/>
      <c r="S881" s="376"/>
      <c r="T881" s="376" t="s">
        <v>6858</v>
      </c>
      <c r="U881" s="373"/>
      <c r="V881" s="373"/>
      <c r="W881" s="373"/>
      <c r="X881" s="375"/>
      <c r="Y881" s="373" t="s">
        <v>4379</v>
      </c>
      <c r="Z881" s="373"/>
      <c r="AA881" s="375"/>
      <c r="AB881" s="373"/>
      <c r="AC881" s="373"/>
      <c r="AD881" s="373"/>
      <c r="AE881" s="373" t="s">
        <v>6847</v>
      </c>
      <c r="AF881" s="373"/>
      <c r="AG881" s="373"/>
      <c r="AH881" s="373"/>
      <c r="AI881" s="373"/>
      <c r="AJ881" s="373"/>
      <c r="AK881" s="373"/>
      <c r="AL881" s="373"/>
      <c r="AM881" s="373"/>
      <c r="AN881" s="373"/>
      <c r="AO881" s="373"/>
    </row>
    <row x14ac:dyDescent="0.25" r="882" customHeight="1" ht="21">
      <c r="A882" s="373" t="s">
        <v>6844</v>
      </c>
      <c r="B882" s="373" t="s">
        <v>5696</v>
      </c>
      <c r="C882" s="373" t="s">
        <v>0</v>
      </c>
      <c r="D882" s="374" t="s">
        <v>4379</v>
      </c>
      <c r="E882" s="376" t="s">
        <v>7801</v>
      </c>
      <c r="F882" s="376" t="s">
        <v>7802</v>
      </c>
      <c r="G882" s="376" t="s">
        <v>42</v>
      </c>
      <c r="H882" s="376" t="s">
        <v>44</v>
      </c>
      <c r="I882" s="377">
        <v>367333173</v>
      </c>
      <c r="J882" s="376" t="s">
        <v>7104</v>
      </c>
      <c r="K882" s="376" t="s">
        <v>5150</v>
      </c>
      <c r="L882" s="377">
        <v>25</v>
      </c>
      <c r="M882" s="374">
        <v>3</v>
      </c>
      <c r="N882" s="375">
        <v>45839</v>
      </c>
      <c r="O882" s="375">
        <v>45847</v>
      </c>
      <c r="P882" s="375">
        <v>45847</v>
      </c>
      <c r="Q882" s="374">
        <f>P882-O882</f>
      </c>
      <c r="R882" s="373" t="s">
        <v>5702</v>
      </c>
      <c r="S882" s="376" t="s">
        <v>6863</v>
      </c>
      <c r="T882" s="376" t="s">
        <v>5683</v>
      </c>
      <c r="U882" s="373" t="s">
        <v>4379</v>
      </c>
      <c r="V882" s="373" t="s">
        <v>4379</v>
      </c>
      <c r="W882" s="373"/>
      <c r="X882" s="375"/>
      <c r="Y882" s="373" t="s">
        <v>75</v>
      </c>
      <c r="Z882" s="373"/>
      <c r="AA882" s="375"/>
      <c r="AB882" s="373" t="s">
        <v>75</v>
      </c>
      <c r="AC882" s="69" t="s">
        <v>4379</v>
      </c>
      <c r="AD882" s="373" t="s">
        <v>4379</v>
      </c>
      <c r="AE882" s="373" t="s">
        <v>6847</v>
      </c>
      <c r="AF882" s="373"/>
      <c r="AG882" s="373"/>
      <c r="AH882" s="373"/>
      <c r="AI882" s="373"/>
      <c r="AJ882" s="373"/>
      <c r="AK882" s="373"/>
      <c r="AL882" s="373"/>
      <c r="AM882" s="373"/>
      <c r="AN882" s="373"/>
      <c r="AO882" s="373"/>
    </row>
    <row x14ac:dyDescent="0.25" r="883" customHeight="1" ht="21">
      <c r="A883" s="373" t="s">
        <v>6844</v>
      </c>
      <c r="B883" s="373" t="s">
        <v>5696</v>
      </c>
      <c r="C883" s="373" t="s">
        <v>170</v>
      </c>
      <c r="D883" s="374" t="s">
        <v>4379</v>
      </c>
      <c r="E883" s="373" t="s">
        <v>7803</v>
      </c>
      <c r="F883" s="373" t="s">
        <v>7804</v>
      </c>
      <c r="G883" s="373" t="s">
        <v>42</v>
      </c>
      <c r="H883" s="376" t="s">
        <v>44</v>
      </c>
      <c r="I883" s="374" t="s">
        <v>4379</v>
      </c>
      <c r="J883" s="373" t="s">
        <v>7104</v>
      </c>
      <c r="K883" s="373" t="s">
        <v>5150</v>
      </c>
      <c r="L883" s="374">
        <v>21</v>
      </c>
      <c r="M883" s="374">
        <v>3</v>
      </c>
      <c r="N883" s="375">
        <v>45839</v>
      </c>
      <c r="O883" s="375">
        <v>45856</v>
      </c>
      <c r="P883" s="375">
        <v>45856</v>
      </c>
      <c r="Q883" s="374">
        <f>P883-O883</f>
      </c>
      <c r="R883" s="373" t="s">
        <v>5709</v>
      </c>
      <c r="S883" s="373" t="s">
        <v>6863</v>
      </c>
      <c r="T883" s="373" t="s">
        <v>5682</v>
      </c>
      <c r="U883" s="373" t="s">
        <v>141</v>
      </c>
      <c r="V883" s="373" t="s">
        <v>4379</v>
      </c>
      <c r="W883" s="373"/>
      <c r="X883" s="375"/>
      <c r="Y883" s="373"/>
      <c r="Z883" s="373"/>
      <c r="AA883" s="375"/>
      <c r="AB883" s="373" t="s">
        <v>57</v>
      </c>
      <c r="AC883" s="373" t="s">
        <v>6865</v>
      </c>
      <c r="AD883" s="373" t="s">
        <v>4379</v>
      </c>
      <c r="AE883" s="373" t="s">
        <v>6847</v>
      </c>
      <c r="AF883" s="373"/>
      <c r="AG883" s="373"/>
      <c r="AH883" s="373"/>
      <c r="AI883" s="373"/>
      <c r="AJ883" s="373"/>
      <c r="AK883" s="373"/>
      <c r="AL883" s="373"/>
      <c r="AM883" s="373"/>
      <c r="AN883" s="373"/>
      <c r="AO883" s="373"/>
    </row>
    <row x14ac:dyDescent="0.25" r="884" customHeight="1" ht="21">
      <c r="A884" s="373" t="s">
        <v>38</v>
      </c>
      <c r="B884" s="373" t="s">
        <v>5696</v>
      </c>
      <c r="C884" s="373" t="s">
        <v>170</v>
      </c>
      <c r="D884" s="374" t="s">
        <v>4379</v>
      </c>
      <c r="E884" s="373" t="s">
        <v>7805</v>
      </c>
      <c r="F884" s="373" t="s">
        <v>7806</v>
      </c>
      <c r="G884" s="373" t="s">
        <v>42</v>
      </c>
      <c r="H884" s="376" t="s">
        <v>44</v>
      </c>
      <c r="I884" s="374" t="s">
        <v>4379</v>
      </c>
      <c r="J884" s="373" t="s">
        <v>7104</v>
      </c>
      <c r="K884" s="373" t="s">
        <v>5150</v>
      </c>
      <c r="L884" s="374">
        <v>48</v>
      </c>
      <c r="M884" s="374">
        <v>12</v>
      </c>
      <c r="N884" s="375">
        <v>45839</v>
      </c>
      <c r="O884" s="375">
        <v>45856</v>
      </c>
      <c r="P884" s="375">
        <v>45856</v>
      </c>
      <c r="Q884" s="374">
        <f>P884-O884</f>
      </c>
      <c r="R884" s="373" t="s">
        <v>5709</v>
      </c>
      <c r="S884" s="373" t="s">
        <v>6863</v>
      </c>
      <c r="T884" s="373" t="s">
        <v>5682</v>
      </c>
      <c r="U884" s="373" t="s">
        <v>141</v>
      </c>
      <c r="V884" s="373" t="s">
        <v>4379</v>
      </c>
      <c r="W884" s="373"/>
      <c r="X884" s="375"/>
      <c r="Y884" s="373"/>
      <c r="Z884" s="373"/>
      <c r="AA884" s="375"/>
      <c r="AB884" s="373" t="s">
        <v>57</v>
      </c>
      <c r="AC884" s="373" t="s">
        <v>7514</v>
      </c>
      <c r="AD884" s="373" t="s">
        <v>4379</v>
      </c>
      <c r="AE884" s="373" t="s">
        <v>6840</v>
      </c>
      <c r="AF884" s="376"/>
      <c r="AG884" s="376"/>
      <c r="AH884" s="376"/>
      <c r="AI884" s="376"/>
      <c r="AJ884" s="376"/>
      <c r="AK884" s="376"/>
      <c r="AL884" s="376"/>
      <c r="AM884" s="376"/>
      <c r="AN884" s="376"/>
      <c r="AO884" s="376"/>
    </row>
    <row x14ac:dyDescent="0.25" r="885" customHeight="1" ht="21">
      <c r="A885" s="373" t="s">
        <v>38</v>
      </c>
      <c r="B885" s="373" t="s">
        <v>5696</v>
      </c>
      <c r="C885" s="373" t="s">
        <v>170</v>
      </c>
      <c r="D885" s="374" t="s">
        <v>4379</v>
      </c>
      <c r="E885" s="373" t="s">
        <v>7805</v>
      </c>
      <c r="F885" s="373" t="s">
        <v>7806</v>
      </c>
      <c r="G885" s="373" t="s">
        <v>42</v>
      </c>
      <c r="H885" s="376" t="s">
        <v>44</v>
      </c>
      <c r="I885" s="374" t="s">
        <v>4379</v>
      </c>
      <c r="J885" s="373" t="s">
        <v>7104</v>
      </c>
      <c r="K885" s="373" t="s">
        <v>5150</v>
      </c>
      <c r="L885" s="374">
        <v>48</v>
      </c>
      <c r="M885" s="374">
        <v>12</v>
      </c>
      <c r="N885" s="375">
        <v>45839</v>
      </c>
      <c r="O885" s="375">
        <v>45862</v>
      </c>
      <c r="P885" s="375">
        <v>45862</v>
      </c>
      <c r="Q885" s="374">
        <f>P885-O885</f>
      </c>
      <c r="R885" s="373" t="s">
        <v>5709</v>
      </c>
      <c r="S885" s="373" t="s">
        <v>6863</v>
      </c>
      <c r="T885" s="373" t="s">
        <v>5682</v>
      </c>
      <c r="U885" s="373" t="s">
        <v>141</v>
      </c>
      <c r="V885" s="373" t="s">
        <v>4379</v>
      </c>
      <c r="W885" s="373"/>
      <c r="X885" s="375"/>
      <c r="Y885" s="373"/>
      <c r="Z885" s="373"/>
      <c r="AA885" s="375"/>
      <c r="AB885" s="373" t="s">
        <v>57</v>
      </c>
      <c r="AC885" s="373" t="s">
        <v>6872</v>
      </c>
      <c r="AD885" s="373" t="s">
        <v>4379</v>
      </c>
      <c r="AE885" s="373" t="s">
        <v>6840</v>
      </c>
      <c r="AF885" s="373"/>
      <c r="AG885" s="373"/>
      <c r="AH885" s="373"/>
      <c r="AI885" s="373"/>
      <c r="AJ885" s="373"/>
      <c r="AK885" s="373"/>
      <c r="AL885" s="373"/>
      <c r="AM885" s="373"/>
      <c r="AN885" s="373"/>
      <c r="AO885" s="373"/>
    </row>
    <row x14ac:dyDescent="0.25" r="886" customHeight="1" ht="21">
      <c r="A886" s="373" t="s">
        <v>38</v>
      </c>
      <c r="B886" s="373" t="s">
        <v>5696</v>
      </c>
      <c r="C886" s="373" t="s">
        <v>170</v>
      </c>
      <c r="D886" s="374" t="s">
        <v>4379</v>
      </c>
      <c r="E886" s="373" t="s">
        <v>7807</v>
      </c>
      <c r="F886" s="373" t="s">
        <v>7808</v>
      </c>
      <c r="G886" s="373" t="s">
        <v>42</v>
      </c>
      <c r="H886" s="373" t="s">
        <v>44</v>
      </c>
      <c r="I886" s="374">
        <v>367614277</v>
      </c>
      <c r="J886" s="373" t="s">
        <v>7104</v>
      </c>
      <c r="K886" s="373" t="s">
        <v>5150</v>
      </c>
      <c r="L886" s="374">
        <v>41</v>
      </c>
      <c r="M886" s="374">
        <v>10</v>
      </c>
      <c r="N886" s="375">
        <v>45839</v>
      </c>
      <c r="O886" s="375">
        <v>45856</v>
      </c>
      <c r="P886" s="375">
        <v>45856</v>
      </c>
      <c r="Q886" s="374">
        <f>P886-O886</f>
      </c>
      <c r="R886" s="373" t="s">
        <v>5709</v>
      </c>
      <c r="S886" s="373" t="s">
        <v>6863</v>
      </c>
      <c r="T886" s="373" t="s">
        <v>5683</v>
      </c>
      <c r="U886" s="373" t="s">
        <v>141</v>
      </c>
      <c r="V886" s="373" t="s">
        <v>4379</v>
      </c>
      <c r="W886" s="373"/>
      <c r="X886" s="375"/>
      <c r="Y886" s="373" t="s">
        <v>2998</v>
      </c>
      <c r="Z886" s="373"/>
      <c r="AA886" s="375"/>
      <c r="AB886" s="376" t="s">
        <v>4936</v>
      </c>
      <c r="AC886" s="373"/>
      <c r="AD886" s="373"/>
      <c r="AE886" s="373" t="s">
        <v>6840</v>
      </c>
      <c r="AF886" s="373"/>
      <c r="AG886" s="373"/>
      <c r="AH886" s="373"/>
      <c r="AI886" s="373"/>
      <c r="AJ886" s="373"/>
      <c r="AK886" s="373"/>
      <c r="AL886" s="373"/>
      <c r="AM886" s="373"/>
      <c r="AN886" s="373"/>
      <c r="AO886" s="373"/>
    </row>
    <row x14ac:dyDescent="0.25" r="887" customHeight="1" ht="21">
      <c r="A887" s="373" t="s">
        <v>38</v>
      </c>
      <c r="B887" s="373" t="s">
        <v>5696</v>
      </c>
      <c r="C887" s="376" t="s">
        <v>4921</v>
      </c>
      <c r="D887" s="374" t="s">
        <v>4379</v>
      </c>
      <c r="E887" s="373" t="s">
        <v>7807</v>
      </c>
      <c r="F887" s="373" t="s">
        <v>7808</v>
      </c>
      <c r="G887" s="373" t="s">
        <v>42</v>
      </c>
      <c r="H887" s="373" t="s">
        <v>44</v>
      </c>
      <c r="I887" s="374">
        <v>367614277</v>
      </c>
      <c r="J887" s="373" t="s">
        <v>7104</v>
      </c>
      <c r="K887" s="373" t="s">
        <v>5150</v>
      </c>
      <c r="L887" s="374">
        <v>41</v>
      </c>
      <c r="M887" s="374">
        <v>10</v>
      </c>
      <c r="N887" s="375">
        <v>45839</v>
      </c>
      <c r="O887" s="375">
        <v>45859</v>
      </c>
      <c r="P887" s="375">
        <v>45859</v>
      </c>
      <c r="Q887" s="374">
        <f>P887-O887</f>
      </c>
      <c r="R887" s="373" t="s">
        <v>5215</v>
      </c>
      <c r="S887" s="376" t="s">
        <v>5689</v>
      </c>
      <c r="T887" s="376" t="s">
        <v>5683</v>
      </c>
      <c r="U887" s="376" t="s">
        <v>141</v>
      </c>
      <c r="V887" s="373" t="s">
        <v>4379</v>
      </c>
      <c r="W887" s="373"/>
      <c r="X887" s="375"/>
      <c r="Y887" s="373" t="s">
        <v>4379</v>
      </c>
      <c r="Z887" s="373"/>
      <c r="AA887" s="378"/>
      <c r="AB887" s="376" t="s">
        <v>6839</v>
      </c>
      <c r="AC887" s="373" t="s">
        <v>4379</v>
      </c>
      <c r="AD887" s="373" t="s">
        <v>4379</v>
      </c>
      <c r="AE887" s="373" t="s">
        <v>6840</v>
      </c>
      <c r="AF887" s="373"/>
      <c r="AG887" s="373"/>
      <c r="AH887" s="373"/>
      <c r="AI887" s="373"/>
      <c r="AJ887" s="373"/>
      <c r="AK887" s="373"/>
      <c r="AL887" s="373"/>
      <c r="AM887" s="373"/>
      <c r="AN887" s="373"/>
      <c r="AO887" s="373"/>
    </row>
    <row x14ac:dyDescent="0.25" r="888" customHeight="1" ht="21">
      <c r="A888" s="376" t="s">
        <v>38</v>
      </c>
      <c r="B888" s="373" t="s">
        <v>5696</v>
      </c>
      <c r="C888" s="376" t="s">
        <v>4922</v>
      </c>
      <c r="D888" s="374" t="s">
        <v>4379</v>
      </c>
      <c r="E888" s="373" t="s">
        <v>7807</v>
      </c>
      <c r="F888" s="373" t="s">
        <v>7808</v>
      </c>
      <c r="G888" s="373" t="s">
        <v>42</v>
      </c>
      <c r="H888" s="373" t="s">
        <v>44</v>
      </c>
      <c r="I888" s="374">
        <v>367614277</v>
      </c>
      <c r="J888" s="373" t="s">
        <v>7104</v>
      </c>
      <c r="K888" s="373" t="s">
        <v>5150</v>
      </c>
      <c r="L888" s="374">
        <v>41</v>
      </c>
      <c r="M888" s="374">
        <v>10</v>
      </c>
      <c r="N888" s="375">
        <v>45839</v>
      </c>
      <c r="O888" s="375">
        <v>45859</v>
      </c>
      <c r="P888" s="375">
        <v>45859</v>
      </c>
      <c r="Q888" s="374">
        <f>P888-O888</f>
      </c>
      <c r="R888" s="373" t="s">
        <v>5215</v>
      </c>
      <c r="S888" s="376" t="s">
        <v>5689</v>
      </c>
      <c r="T888" s="376" t="s">
        <v>5683</v>
      </c>
      <c r="U888" s="376" t="s">
        <v>141</v>
      </c>
      <c r="V888" s="376" t="s">
        <v>141</v>
      </c>
      <c r="W888" s="373" t="s">
        <v>6940</v>
      </c>
      <c r="X888" s="378">
        <v>45868</v>
      </c>
      <c r="Y888" s="373" t="s">
        <v>4379</v>
      </c>
      <c r="Z888" s="373"/>
      <c r="AA888" s="378"/>
      <c r="AB888" s="376" t="s">
        <v>6855</v>
      </c>
      <c r="AC888" s="373"/>
      <c r="AD888" s="373"/>
      <c r="AE888" s="373" t="s">
        <v>6840</v>
      </c>
      <c r="AF888" s="373"/>
      <c r="AG888" s="373"/>
      <c r="AH888" s="373"/>
      <c r="AI888" s="373"/>
      <c r="AJ888" s="373"/>
      <c r="AK888" s="373"/>
      <c r="AL888" s="373"/>
      <c r="AM888" s="373"/>
      <c r="AN888" s="373"/>
      <c r="AO888" s="373"/>
    </row>
    <row x14ac:dyDescent="0.25" r="889" customHeight="1" ht="21">
      <c r="A889" s="373" t="s">
        <v>6844</v>
      </c>
      <c r="B889" s="373" t="s">
        <v>5696</v>
      </c>
      <c r="C889" s="373" t="s">
        <v>4921</v>
      </c>
      <c r="D889" s="374" t="s">
        <v>4379</v>
      </c>
      <c r="E889" s="373" t="s">
        <v>7809</v>
      </c>
      <c r="F889" s="373" t="s">
        <v>7810</v>
      </c>
      <c r="G889" s="373" t="s">
        <v>42</v>
      </c>
      <c r="H889" s="373" t="s">
        <v>44</v>
      </c>
      <c r="I889" s="374">
        <v>366863304</v>
      </c>
      <c r="J889" s="373" t="s">
        <v>7104</v>
      </c>
      <c r="K889" s="373" t="s">
        <v>5150</v>
      </c>
      <c r="L889" s="374">
        <v>15</v>
      </c>
      <c r="M889" s="374">
        <v>4</v>
      </c>
      <c r="N889" s="375">
        <v>45839</v>
      </c>
      <c r="O889" s="375">
        <v>45860</v>
      </c>
      <c r="P889" s="375">
        <v>45860</v>
      </c>
      <c r="Q889" s="374">
        <f>P889-O889</f>
      </c>
      <c r="R889" s="373" t="s">
        <v>6894</v>
      </c>
      <c r="S889" s="373" t="s">
        <v>5688</v>
      </c>
      <c r="T889" s="373" t="s">
        <v>5683</v>
      </c>
      <c r="U889" s="373" t="s">
        <v>141</v>
      </c>
      <c r="V889" s="373" t="s">
        <v>4379</v>
      </c>
      <c r="W889" s="373"/>
      <c r="X889" s="375"/>
      <c r="Y889" s="373" t="s">
        <v>4379</v>
      </c>
      <c r="Z889" s="373"/>
      <c r="AA889" s="375"/>
      <c r="AB889" s="376" t="s">
        <v>6839</v>
      </c>
      <c r="AC889" s="373" t="s">
        <v>4379</v>
      </c>
      <c r="AD889" s="373" t="s">
        <v>4379</v>
      </c>
      <c r="AE889" s="373" t="s">
        <v>6847</v>
      </c>
      <c r="AF889" s="373"/>
      <c r="AG889" s="373"/>
      <c r="AH889" s="373"/>
      <c r="AI889" s="373"/>
      <c r="AJ889" s="373"/>
      <c r="AK889" s="373"/>
      <c r="AL889" s="373"/>
      <c r="AM889" s="373"/>
      <c r="AN889" s="373"/>
      <c r="AO889" s="373"/>
    </row>
    <row x14ac:dyDescent="0.25" r="890" customHeight="1" ht="21">
      <c r="A890" s="373" t="s">
        <v>6844</v>
      </c>
      <c r="B890" s="373" t="s">
        <v>5696</v>
      </c>
      <c r="C890" s="373" t="s">
        <v>4922</v>
      </c>
      <c r="D890" s="374" t="s">
        <v>4379</v>
      </c>
      <c r="E890" s="373" t="s">
        <v>7809</v>
      </c>
      <c r="F890" s="373" t="s">
        <v>7810</v>
      </c>
      <c r="G890" s="373" t="s">
        <v>42</v>
      </c>
      <c r="H890" s="373" t="s">
        <v>44</v>
      </c>
      <c r="I890" s="374">
        <v>366863304</v>
      </c>
      <c r="J890" s="373" t="s">
        <v>7104</v>
      </c>
      <c r="K890" s="373" t="s">
        <v>5150</v>
      </c>
      <c r="L890" s="374">
        <v>15</v>
      </c>
      <c r="M890" s="374">
        <v>4</v>
      </c>
      <c r="N890" s="375">
        <v>45839</v>
      </c>
      <c r="O890" s="375">
        <v>45860</v>
      </c>
      <c r="P890" s="375">
        <v>45860</v>
      </c>
      <c r="Q890" s="374">
        <f>P890-O890</f>
      </c>
      <c r="R890" s="373" t="s">
        <v>6894</v>
      </c>
      <c r="S890" s="373" t="s">
        <v>5688</v>
      </c>
      <c r="T890" s="373" t="s">
        <v>5683</v>
      </c>
      <c r="U890" s="373" t="s">
        <v>141</v>
      </c>
      <c r="V890" s="373" t="s">
        <v>141</v>
      </c>
      <c r="W890" s="373" t="s">
        <v>6940</v>
      </c>
      <c r="X890" s="378">
        <v>45868</v>
      </c>
      <c r="Y890" s="373" t="s">
        <v>4379</v>
      </c>
      <c r="Z890" s="373"/>
      <c r="AA890" s="375"/>
      <c r="AB890" s="376" t="s">
        <v>6855</v>
      </c>
      <c r="AC890" s="373"/>
      <c r="AD890" s="373"/>
      <c r="AE890" s="373" t="s">
        <v>6847</v>
      </c>
      <c r="AF890" s="373"/>
      <c r="AG890" s="373"/>
      <c r="AH890" s="373"/>
      <c r="AI890" s="373"/>
      <c r="AJ890" s="373"/>
      <c r="AK890" s="373"/>
      <c r="AL890" s="373"/>
      <c r="AM890" s="373"/>
      <c r="AN890" s="373"/>
      <c r="AO890" s="373"/>
    </row>
    <row x14ac:dyDescent="0.25" r="891" customHeight="1" ht="21">
      <c r="A891" s="373" t="s">
        <v>6844</v>
      </c>
      <c r="B891" s="373" t="s">
        <v>5696</v>
      </c>
      <c r="C891" s="373" t="s">
        <v>170</v>
      </c>
      <c r="D891" s="374" t="s">
        <v>4379</v>
      </c>
      <c r="E891" s="373" t="s">
        <v>7809</v>
      </c>
      <c r="F891" s="373" t="s">
        <v>7810</v>
      </c>
      <c r="G891" s="373" t="s">
        <v>42</v>
      </c>
      <c r="H891" s="373" t="s">
        <v>44</v>
      </c>
      <c r="I891" s="374">
        <v>366863304</v>
      </c>
      <c r="J891" s="373" t="s">
        <v>7104</v>
      </c>
      <c r="K891" s="373" t="s">
        <v>5150</v>
      </c>
      <c r="L891" s="374">
        <v>15</v>
      </c>
      <c r="M891" s="374">
        <v>4</v>
      </c>
      <c r="N891" s="375">
        <v>45839</v>
      </c>
      <c r="O891" s="375">
        <v>45856</v>
      </c>
      <c r="P891" s="375">
        <v>45856</v>
      </c>
      <c r="Q891" s="374">
        <f>P891-O891</f>
      </c>
      <c r="R891" s="373" t="s">
        <v>5709</v>
      </c>
      <c r="S891" s="373" t="s">
        <v>6863</v>
      </c>
      <c r="T891" s="373" t="s">
        <v>5683</v>
      </c>
      <c r="U891" s="373" t="s">
        <v>141</v>
      </c>
      <c r="V891" s="373" t="s">
        <v>4379</v>
      </c>
      <c r="W891" s="373"/>
      <c r="X891" s="375"/>
      <c r="Y891" s="373" t="s">
        <v>75</v>
      </c>
      <c r="Z891" s="373" t="s">
        <v>5701</v>
      </c>
      <c r="AA891" s="375">
        <v>45866</v>
      </c>
      <c r="AB891" s="376" t="s">
        <v>4936</v>
      </c>
      <c r="AC891" s="373"/>
      <c r="AD891" s="373"/>
      <c r="AE891" s="373" t="s">
        <v>6847</v>
      </c>
      <c r="AF891" s="373"/>
      <c r="AG891" s="373"/>
      <c r="AH891" s="373"/>
      <c r="AI891" s="373"/>
      <c r="AJ891" s="373"/>
      <c r="AK891" s="373"/>
      <c r="AL891" s="373"/>
      <c r="AM891" s="373"/>
      <c r="AN891" s="373"/>
      <c r="AO891" s="373"/>
    </row>
    <row x14ac:dyDescent="0.25" r="892" customHeight="1" ht="21">
      <c r="A892" s="376" t="s">
        <v>38</v>
      </c>
      <c r="B892" s="373" t="s">
        <v>5696</v>
      </c>
      <c r="C892" s="376" t="s">
        <v>4922</v>
      </c>
      <c r="D892" s="374" t="s">
        <v>4379</v>
      </c>
      <c r="E892" s="376" t="s">
        <v>7811</v>
      </c>
      <c r="F892" s="376" t="s">
        <v>7812</v>
      </c>
      <c r="G892" s="376" t="s">
        <v>42</v>
      </c>
      <c r="H892" s="376" t="s">
        <v>44</v>
      </c>
      <c r="I892" s="377">
        <v>367332862</v>
      </c>
      <c r="J892" s="376" t="s">
        <v>7104</v>
      </c>
      <c r="K892" s="376" t="s">
        <v>5150</v>
      </c>
      <c r="L892" s="377">
        <v>43</v>
      </c>
      <c r="M892" s="377">
        <v>10</v>
      </c>
      <c r="N892" s="375">
        <v>45839</v>
      </c>
      <c r="O892" s="375">
        <v>45894</v>
      </c>
      <c r="P892" s="375">
        <v>45895</v>
      </c>
      <c r="Q892" s="374">
        <f>P892-O892</f>
      </c>
      <c r="R892" s="373" t="s">
        <v>4968</v>
      </c>
      <c r="S892" s="373" t="s">
        <v>5689</v>
      </c>
      <c r="T892" s="373" t="s">
        <v>5682</v>
      </c>
      <c r="U892" s="376" t="s">
        <v>4379</v>
      </c>
      <c r="V892" s="373" t="s">
        <v>4379</v>
      </c>
      <c r="W892" s="373"/>
      <c r="X892" s="375"/>
      <c r="Y892" s="373" t="s">
        <v>4379</v>
      </c>
      <c r="Z892" s="373"/>
      <c r="AA892" s="375"/>
      <c r="AB892" s="373" t="s">
        <v>57</v>
      </c>
      <c r="AC892" s="373" t="s">
        <v>7813</v>
      </c>
      <c r="AD892" s="373" t="s">
        <v>4379</v>
      </c>
      <c r="AE892" s="373" t="s">
        <v>6840</v>
      </c>
      <c r="AF892" s="373"/>
      <c r="AG892" s="373"/>
      <c r="AH892" s="373"/>
      <c r="AI892" s="373"/>
      <c r="AJ892" s="373"/>
      <c r="AK892" s="373"/>
      <c r="AL892" s="373"/>
      <c r="AM892" s="373"/>
      <c r="AN892" s="373"/>
      <c r="AO892" s="373"/>
    </row>
    <row x14ac:dyDescent="0.25" r="893" customHeight="1" ht="21">
      <c r="A893" s="373" t="s">
        <v>6844</v>
      </c>
      <c r="B893" s="373" t="s">
        <v>5696</v>
      </c>
      <c r="C893" s="373" t="s">
        <v>170</v>
      </c>
      <c r="D893" s="374" t="s">
        <v>4379</v>
      </c>
      <c r="E893" s="373" t="s">
        <v>7814</v>
      </c>
      <c r="F893" s="373" t="s">
        <v>7815</v>
      </c>
      <c r="G893" s="373" t="s">
        <v>42</v>
      </c>
      <c r="H893" s="373" t="s">
        <v>6860</v>
      </c>
      <c r="I893" s="374">
        <v>376298615</v>
      </c>
      <c r="J893" s="373" t="s">
        <v>2591</v>
      </c>
      <c r="K893" s="373" t="s">
        <v>5300</v>
      </c>
      <c r="L893" s="374">
        <v>14</v>
      </c>
      <c r="M893" s="374">
        <v>1</v>
      </c>
      <c r="N893" s="375">
        <v>45870</v>
      </c>
      <c r="O893" s="375">
        <v>45874</v>
      </c>
      <c r="P893" s="375">
        <v>45874</v>
      </c>
      <c r="Q893" s="374">
        <f>P893-O893</f>
      </c>
      <c r="R893" s="373" t="s">
        <v>5709</v>
      </c>
      <c r="S893" s="373" t="s">
        <v>6863</v>
      </c>
      <c r="T893" s="373" t="s">
        <v>5682</v>
      </c>
      <c r="U893" s="373" t="s">
        <v>141</v>
      </c>
      <c r="V893" s="373" t="s">
        <v>4379</v>
      </c>
      <c r="W893" s="373"/>
      <c r="X893" s="375"/>
      <c r="Y893" s="373"/>
      <c r="Z893" s="373"/>
      <c r="AA893" s="375"/>
      <c r="AB893" s="373" t="s">
        <v>57</v>
      </c>
      <c r="AC893" s="373" t="s">
        <v>6872</v>
      </c>
      <c r="AD893" s="373" t="s">
        <v>4379</v>
      </c>
      <c r="AE893" s="373" t="s">
        <v>6847</v>
      </c>
      <c r="AF893" s="373"/>
      <c r="AG893" s="373"/>
      <c r="AH893" s="373"/>
      <c r="AI893" s="373"/>
      <c r="AJ893" s="373"/>
      <c r="AK893" s="373"/>
      <c r="AL893" s="373"/>
      <c r="AM893" s="373"/>
      <c r="AN893" s="373"/>
      <c r="AO893" s="373"/>
    </row>
    <row x14ac:dyDescent="0.25" r="894" customHeight="1" ht="21">
      <c r="A894" s="373" t="s">
        <v>6844</v>
      </c>
      <c r="B894" s="373" t="s">
        <v>5696</v>
      </c>
      <c r="C894" s="373" t="s">
        <v>170</v>
      </c>
      <c r="D894" s="374" t="s">
        <v>4379</v>
      </c>
      <c r="E894" s="373" t="s">
        <v>7814</v>
      </c>
      <c r="F894" s="373" t="s">
        <v>7815</v>
      </c>
      <c r="G894" s="373" t="s">
        <v>42</v>
      </c>
      <c r="H894" s="373" t="s">
        <v>6860</v>
      </c>
      <c r="I894" s="374">
        <v>376552111</v>
      </c>
      <c r="J894" s="373" t="s">
        <v>2591</v>
      </c>
      <c r="K894" s="373" t="s">
        <v>5300</v>
      </c>
      <c r="L894" s="374">
        <v>12</v>
      </c>
      <c r="M894" s="374">
        <v>1</v>
      </c>
      <c r="N894" s="375">
        <v>45870</v>
      </c>
      <c r="O894" s="375">
        <v>45874</v>
      </c>
      <c r="P894" s="375">
        <v>45874</v>
      </c>
      <c r="Q894" s="374">
        <f>P894-O894</f>
      </c>
      <c r="R894" s="373" t="s">
        <v>5709</v>
      </c>
      <c r="S894" s="373" t="s">
        <v>6863</v>
      </c>
      <c r="T894" s="373" t="s">
        <v>5682</v>
      </c>
      <c r="U894" s="373" t="s">
        <v>141</v>
      </c>
      <c r="V894" s="373" t="s">
        <v>4379</v>
      </c>
      <c r="W894" s="373"/>
      <c r="X894" s="375"/>
      <c r="Y894" s="373"/>
      <c r="Z894" s="373"/>
      <c r="AA894" s="375"/>
      <c r="AB894" s="373" t="s">
        <v>57</v>
      </c>
      <c r="AC894" s="373" t="s">
        <v>6872</v>
      </c>
      <c r="AD894" s="373" t="s">
        <v>4379</v>
      </c>
      <c r="AE894" s="373" t="s">
        <v>6847</v>
      </c>
      <c r="AF894" s="373"/>
      <c r="AG894" s="373"/>
      <c r="AH894" s="373"/>
      <c r="AI894" s="373"/>
      <c r="AJ894" s="373"/>
      <c r="AK894" s="373"/>
      <c r="AL894" s="373"/>
      <c r="AM894" s="373"/>
      <c r="AN894" s="373"/>
      <c r="AO894" s="373"/>
    </row>
    <row x14ac:dyDescent="0.25" r="895" customHeight="1" ht="21">
      <c r="A895" s="376" t="s">
        <v>38</v>
      </c>
      <c r="B895" s="373" t="s">
        <v>5696</v>
      </c>
      <c r="C895" s="376" t="s">
        <v>170</v>
      </c>
      <c r="D895" s="374" t="s">
        <v>4379</v>
      </c>
      <c r="E895" s="376" t="s">
        <v>7816</v>
      </c>
      <c r="F895" s="376" t="s">
        <v>7817</v>
      </c>
      <c r="G895" s="376" t="s">
        <v>42</v>
      </c>
      <c r="H895" s="376" t="s">
        <v>6860</v>
      </c>
      <c r="I895" s="377">
        <v>386412978</v>
      </c>
      <c r="J895" s="376" t="s">
        <v>7818</v>
      </c>
      <c r="K895" s="376" t="s">
        <v>6926</v>
      </c>
      <c r="L895" s="377">
        <v>48</v>
      </c>
      <c r="M895" s="377">
        <v>12</v>
      </c>
      <c r="N895" s="375">
        <v>45825</v>
      </c>
      <c r="O895" s="375">
        <v>45841</v>
      </c>
      <c r="P895" s="375">
        <v>45841</v>
      </c>
      <c r="Q895" s="374">
        <f>P895-O895</f>
      </c>
      <c r="R895" s="373" t="s">
        <v>5703</v>
      </c>
      <c r="S895" s="376" t="s">
        <v>6863</v>
      </c>
      <c r="T895" s="376" t="s">
        <v>5682</v>
      </c>
      <c r="U895" s="373" t="s">
        <v>141</v>
      </c>
      <c r="V895" s="373" t="s">
        <v>4379</v>
      </c>
      <c r="W895" s="373"/>
      <c r="X895" s="375"/>
      <c r="Y895" s="373"/>
      <c r="Z895" s="373"/>
      <c r="AA895" s="375"/>
      <c r="AB895" s="373" t="s">
        <v>57</v>
      </c>
      <c r="AC895" s="373" t="s">
        <v>6872</v>
      </c>
      <c r="AD895" s="373" t="s">
        <v>4379</v>
      </c>
      <c r="AE895" s="373" t="s">
        <v>6840</v>
      </c>
      <c r="AF895" s="373"/>
      <c r="AG895" s="373"/>
      <c r="AH895" s="373"/>
      <c r="AI895" s="373"/>
      <c r="AJ895" s="373"/>
      <c r="AK895" s="373"/>
      <c r="AL895" s="373"/>
      <c r="AM895" s="373"/>
      <c r="AN895" s="373"/>
      <c r="AO895" s="373"/>
    </row>
    <row x14ac:dyDescent="0.25" r="896" customHeight="1" ht="21">
      <c r="A896" s="373" t="s">
        <v>6844</v>
      </c>
      <c r="B896" s="373" t="s">
        <v>5696</v>
      </c>
      <c r="C896" s="376" t="s">
        <v>170</v>
      </c>
      <c r="D896" s="374" t="s">
        <v>4379</v>
      </c>
      <c r="E896" s="376" t="s">
        <v>7816</v>
      </c>
      <c r="F896" s="376" t="s">
        <v>7817</v>
      </c>
      <c r="G896" s="376" t="s">
        <v>42</v>
      </c>
      <c r="H896" s="376" t="s">
        <v>6860</v>
      </c>
      <c r="I896" s="377">
        <v>366868671</v>
      </c>
      <c r="J896" s="376" t="s">
        <v>7818</v>
      </c>
      <c r="K896" s="376" t="s">
        <v>6926</v>
      </c>
      <c r="L896" s="377">
        <v>15</v>
      </c>
      <c r="M896" s="377">
        <v>178</v>
      </c>
      <c r="N896" s="375">
        <v>45839</v>
      </c>
      <c r="O896" s="375">
        <v>45866</v>
      </c>
      <c r="P896" s="375">
        <v>45866</v>
      </c>
      <c r="Q896" s="374">
        <f>P896-O896</f>
      </c>
      <c r="R896" s="373" t="s">
        <v>5703</v>
      </c>
      <c r="S896" s="376" t="s">
        <v>6863</v>
      </c>
      <c r="T896" s="376" t="s">
        <v>5682</v>
      </c>
      <c r="U896" s="376" t="s">
        <v>141</v>
      </c>
      <c r="V896" s="373" t="s">
        <v>4379</v>
      </c>
      <c r="W896" s="373"/>
      <c r="X896" s="375"/>
      <c r="Y896" s="376"/>
      <c r="Z896" s="373"/>
      <c r="AA896" s="378"/>
      <c r="AB896" s="373" t="s">
        <v>57</v>
      </c>
      <c r="AC896" s="376" t="s">
        <v>7367</v>
      </c>
      <c r="AD896" s="373" t="s">
        <v>4379</v>
      </c>
      <c r="AE896" s="373" t="s">
        <v>6847</v>
      </c>
      <c r="AF896" s="376"/>
      <c r="AG896" s="376"/>
      <c r="AH896" s="376"/>
      <c r="AI896" s="376"/>
      <c r="AJ896" s="376"/>
      <c r="AK896" s="376"/>
      <c r="AL896" s="376"/>
      <c r="AM896" s="376"/>
      <c r="AN896" s="376"/>
      <c r="AO896" s="376"/>
    </row>
    <row x14ac:dyDescent="0.25" r="897" customHeight="1" ht="21">
      <c r="A897" s="376" t="s">
        <v>38</v>
      </c>
      <c r="B897" s="373" t="s">
        <v>5696</v>
      </c>
      <c r="C897" s="376" t="s">
        <v>4921</v>
      </c>
      <c r="D897" s="374" t="s">
        <v>4379</v>
      </c>
      <c r="E897" s="376" t="s">
        <v>7819</v>
      </c>
      <c r="F897" s="376" t="s">
        <v>7820</v>
      </c>
      <c r="G897" s="376" t="s">
        <v>42</v>
      </c>
      <c r="H897" s="376" t="s">
        <v>44</v>
      </c>
      <c r="I897" s="377">
        <v>366989172</v>
      </c>
      <c r="J897" s="376" t="s">
        <v>168</v>
      </c>
      <c r="K897" s="376" t="s">
        <v>4982</v>
      </c>
      <c r="L897" s="377">
        <v>16</v>
      </c>
      <c r="M897" s="377">
        <v>4</v>
      </c>
      <c r="N897" s="375">
        <v>45839</v>
      </c>
      <c r="O897" s="375">
        <v>45853</v>
      </c>
      <c r="P897" s="375">
        <v>45853</v>
      </c>
      <c r="Q897" s="374">
        <f>P897-O897</f>
      </c>
      <c r="R897" s="373" t="s">
        <v>6895</v>
      </c>
      <c r="S897" s="376" t="s">
        <v>5688</v>
      </c>
      <c r="T897" s="376" t="s">
        <v>5683</v>
      </c>
      <c r="U897" s="376" t="s">
        <v>141</v>
      </c>
      <c r="V897" s="373" t="s">
        <v>4379</v>
      </c>
      <c r="W897" s="373"/>
      <c r="X897" s="375"/>
      <c r="Y897" s="373" t="s">
        <v>4379</v>
      </c>
      <c r="Z897" s="373"/>
      <c r="AA897" s="378"/>
      <c r="AB897" s="376" t="s">
        <v>6839</v>
      </c>
      <c r="AC897" s="373" t="s">
        <v>4379</v>
      </c>
      <c r="AD897" s="373" t="s">
        <v>4379</v>
      </c>
      <c r="AE897" s="373" t="s">
        <v>6847</v>
      </c>
      <c r="AF897" s="373"/>
      <c r="AG897" s="373"/>
      <c r="AH897" s="373"/>
      <c r="AI897" s="373"/>
      <c r="AJ897" s="373"/>
      <c r="AK897" s="373"/>
      <c r="AL897" s="373"/>
      <c r="AM897" s="373"/>
      <c r="AN897" s="373"/>
      <c r="AO897" s="373"/>
    </row>
    <row x14ac:dyDescent="0.25" r="898" customHeight="1" ht="21">
      <c r="A898" s="376" t="s">
        <v>38</v>
      </c>
      <c r="B898" s="373" t="s">
        <v>5696</v>
      </c>
      <c r="C898" s="376" t="s">
        <v>4922</v>
      </c>
      <c r="D898" s="374" t="s">
        <v>4379</v>
      </c>
      <c r="E898" s="376" t="s">
        <v>7819</v>
      </c>
      <c r="F898" s="376" t="s">
        <v>7820</v>
      </c>
      <c r="G898" s="376" t="s">
        <v>42</v>
      </c>
      <c r="H898" s="376" t="s">
        <v>44</v>
      </c>
      <c r="I898" s="377">
        <v>366989172</v>
      </c>
      <c r="J898" s="376" t="s">
        <v>168</v>
      </c>
      <c r="K898" s="376" t="s">
        <v>4982</v>
      </c>
      <c r="L898" s="377">
        <v>16</v>
      </c>
      <c r="M898" s="377">
        <v>4</v>
      </c>
      <c r="N898" s="375">
        <v>45839</v>
      </c>
      <c r="O898" s="375">
        <v>45853</v>
      </c>
      <c r="P898" s="375">
        <v>45853</v>
      </c>
      <c r="Q898" s="374">
        <f>P898-O898</f>
      </c>
      <c r="R898" s="373" t="s">
        <v>6895</v>
      </c>
      <c r="S898" s="376" t="s">
        <v>5688</v>
      </c>
      <c r="T898" s="376" t="s">
        <v>5683</v>
      </c>
      <c r="U898" s="376" t="s">
        <v>141</v>
      </c>
      <c r="V898" s="376" t="s">
        <v>141</v>
      </c>
      <c r="W898" s="373" t="s">
        <v>6940</v>
      </c>
      <c r="X898" s="378">
        <v>45854</v>
      </c>
      <c r="Y898" s="373" t="s">
        <v>4379</v>
      </c>
      <c r="Z898" s="373"/>
      <c r="AA898" s="378"/>
      <c r="AB898" s="376" t="s">
        <v>6855</v>
      </c>
      <c r="AC898" s="373"/>
      <c r="AD898" s="373"/>
      <c r="AE898" s="373" t="s">
        <v>6847</v>
      </c>
      <c r="AF898" s="373"/>
      <c r="AG898" s="373"/>
      <c r="AH898" s="373"/>
      <c r="AI898" s="373"/>
      <c r="AJ898" s="373"/>
      <c r="AK898" s="373"/>
      <c r="AL898" s="373"/>
      <c r="AM898" s="373"/>
      <c r="AN898" s="373"/>
      <c r="AO898" s="373"/>
    </row>
    <row x14ac:dyDescent="0.25" r="899" customHeight="1" ht="21">
      <c r="A899" s="376" t="s">
        <v>38</v>
      </c>
      <c r="B899" s="373" t="s">
        <v>5696</v>
      </c>
      <c r="C899" s="376" t="s">
        <v>4921</v>
      </c>
      <c r="D899" s="374" t="s">
        <v>4379</v>
      </c>
      <c r="E899" s="376" t="s">
        <v>6443</v>
      </c>
      <c r="F899" s="376" t="s">
        <v>7820</v>
      </c>
      <c r="G899" s="376" t="s">
        <v>42</v>
      </c>
      <c r="H899" s="376" t="s">
        <v>44</v>
      </c>
      <c r="I899" s="377" t="s">
        <v>4379</v>
      </c>
      <c r="J899" s="376" t="s">
        <v>168</v>
      </c>
      <c r="K899" s="376" t="s">
        <v>4982</v>
      </c>
      <c r="L899" s="377">
        <v>17</v>
      </c>
      <c r="M899" s="377">
        <v>4</v>
      </c>
      <c r="N899" s="375">
        <v>45839</v>
      </c>
      <c r="O899" s="375">
        <v>45854</v>
      </c>
      <c r="P899" s="375">
        <v>45854</v>
      </c>
      <c r="Q899" s="374">
        <f>P899-O899</f>
      </c>
      <c r="R899" s="373" t="s">
        <v>5273</v>
      </c>
      <c r="S899" s="376" t="s">
        <v>5688</v>
      </c>
      <c r="T899" s="376" t="s">
        <v>5683</v>
      </c>
      <c r="U899" s="376" t="s">
        <v>141</v>
      </c>
      <c r="V899" s="373" t="s">
        <v>4379</v>
      </c>
      <c r="W899" s="373"/>
      <c r="X899" s="375"/>
      <c r="Y899" s="373" t="s">
        <v>4379</v>
      </c>
      <c r="Z899" s="373"/>
      <c r="AA899" s="378"/>
      <c r="AB899" s="376" t="s">
        <v>6839</v>
      </c>
      <c r="AC899" s="373" t="s">
        <v>4379</v>
      </c>
      <c r="AD899" s="373" t="s">
        <v>4379</v>
      </c>
      <c r="AE899" s="373" t="s">
        <v>6847</v>
      </c>
      <c r="AF899" s="373"/>
      <c r="AG899" s="373"/>
      <c r="AH899" s="373"/>
      <c r="AI899" s="373"/>
      <c r="AJ899" s="373"/>
      <c r="AK899" s="373"/>
      <c r="AL899" s="373"/>
      <c r="AM899" s="373"/>
      <c r="AN899" s="373"/>
      <c r="AO899" s="373"/>
    </row>
    <row x14ac:dyDescent="0.25" r="900" customHeight="1" ht="21">
      <c r="A900" s="376" t="s">
        <v>38</v>
      </c>
      <c r="B900" s="373" t="s">
        <v>5696</v>
      </c>
      <c r="C900" s="376" t="s">
        <v>4922</v>
      </c>
      <c r="D900" s="374" t="s">
        <v>4379</v>
      </c>
      <c r="E900" s="376" t="s">
        <v>6443</v>
      </c>
      <c r="F900" s="376" t="s">
        <v>7820</v>
      </c>
      <c r="G900" s="376" t="s">
        <v>42</v>
      </c>
      <c r="H900" s="376" t="s">
        <v>44</v>
      </c>
      <c r="I900" s="377" t="s">
        <v>4379</v>
      </c>
      <c r="J900" s="376" t="s">
        <v>168</v>
      </c>
      <c r="K900" s="376" t="s">
        <v>4982</v>
      </c>
      <c r="L900" s="377">
        <v>17</v>
      </c>
      <c r="M900" s="377">
        <v>4</v>
      </c>
      <c r="N900" s="375">
        <v>45839</v>
      </c>
      <c r="O900" s="375">
        <v>45854</v>
      </c>
      <c r="P900" s="375">
        <v>45854</v>
      </c>
      <c r="Q900" s="374">
        <f>P900-O900</f>
      </c>
      <c r="R900" s="373" t="s">
        <v>6895</v>
      </c>
      <c r="S900" s="376" t="s">
        <v>5688</v>
      </c>
      <c r="T900" s="376" t="s">
        <v>5683</v>
      </c>
      <c r="U900" s="376" t="s">
        <v>141</v>
      </c>
      <c r="V900" s="376" t="s">
        <v>141</v>
      </c>
      <c r="W900" s="373" t="s">
        <v>6940</v>
      </c>
      <c r="X900" s="378">
        <v>45855</v>
      </c>
      <c r="Y900" s="373" t="s">
        <v>4379</v>
      </c>
      <c r="Z900" s="373"/>
      <c r="AA900" s="378"/>
      <c r="AB900" s="376" t="s">
        <v>6855</v>
      </c>
      <c r="AC900" s="373"/>
      <c r="AD900" s="373"/>
      <c r="AE900" s="373" t="s">
        <v>6847</v>
      </c>
      <c r="AF900" s="373"/>
      <c r="AG900" s="373"/>
      <c r="AH900" s="373"/>
      <c r="AI900" s="373"/>
      <c r="AJ900" s="373"/>
      <c r="AK900" s="373"/>
      <c r="AL900" s="373"/>
      <c r="AM900" s="373"/>
      <c r="AN900" s="373"/>
      <c r="AO900" s="373"/>
    </row>
    <row x14ac:dyDescent="0.25" r="901" customHeight="1" ht="21">
      <c r="A901" s="376" t="s">
        <v>38</v>
      </c>
      <c r="B901" s="373" t="s">
        <v>5696</v>
      </c>
      <c r="C901" s="376" t="s">
        <v>170</v>
      </c>
      <c r="D901" s="374" t="s">
        <v>4379</v>
      </c>
      <c r="E901" s="376" t="s">
        <v>7819</v>
      </c>
      <c r="F901" s="376" t="s">
        <v>7820</v>
      </c>
      <c r="G901" s="376" t="s">
        <v>42</v>
      </c>
      <c r="H901" s="376" t="s">
        <v>44</v>
      </c>
      <c r="I901" s="377">
        <v>366989172</v>
      </c>
      <c r="J901" s="376" t="s">
        <v>168</v>
      </c>
      <c r="K901" s="376" t="s">
        <v>4982</v>
      </c>
      <c r="L901" s="377">
        <v>16</v>
      </c>
      <c r="M901" s="377">
        <v>4</v>
      </c>
      <c r="N901" s="375">
        <v>45839</v>
      </c>
      <c r="O901" s="375">
        <v>45852</v>
      </c>
      <c r="P901" s="375">
        <v>45852</v>
      </c>
      <c r="Q901" s="374">
        <f>P901-O901</f>
      </c>
      <c r="R901" s="373" t="s">
        <v>5703</v>
      </c>
      <c r="S901" s="376" t="s">
        <v>6863</v>
      </c>
      <c r="T901" s="376" t="s">
        <v>5683</v>
      </c>
      <c r="U901" s="376" t="s">
        <v>141</v>
      </c>
      <c r="V901" s="373" t="s">
        <v>4379</v>
      </c>
      <c r="W901" s="373"/>
      <c r="X901" s="375"/>
      <c r="Y901" s="373" t="s">
        <v>75</v>
      </c>
      <c r="Z901" s="373" t="s">
        <v>5702</v>
      </c>
      <c r="AA901" s="375">
        <v>45855</v>
      </c>
      <c r="AB901" s="376" t="s">
        <v>4936</v>
      </c>
      <c r="AC901" s="373"/>
      <c r="AD901" s="373"/>
      <c r="AE901" s="373" t="s">
        <v>6847</v>
      </c>
      <c r="AF901" s="373"/>
      <c r="AG901" s="373"/>
      <c r="AH901" s="373"/>
      <c r="AI901" s="373"/>
      <c r="AJ901" s="373"/>
      <c r="AK901" s="373"/>
      <c r="AL901" s="373"/>
      <c r="AM901" s="373"/>
      <c r="AN901" s="373"/>
      <c r="AO901" s="373"/>
    </row>
    <row x14ac:dyDescent="0.25" r="902" customHeight="1" ht="21">
      <c r="A902" s="376" t="s">
        <v>38</v>
      </c>
      <c r="B902" s="373" t="s">
        <v>5696</v>
      </c>
      <c r="C902" s="376" t="s">
        <v>170</v>
      </c>
      <c r="D902" s="374" t="s">
        <v>4379</v>
      </c>
      <c r="E902" s="376" t="s">
        <v>6443</v>
      </c>
      <c r="F902" s="376" t="s">
        <v>7820</v>
      </c>
      <c r="G902" s="376" t="s">
        <v>42</v>
      </c>
      <c r="H902" s="376" t="s">
        <v>44</v>
      </c>
      <c r="I902" s="377">
        <v>366989258</v>
      </c>
      <c r="J902" s="376" t="s">
        <v>168</v>
      </c>
      <c r="K902" s="376" t="s">
        <v>4982</v>
      </c>
      <c r="L902" s="377">
        <v>16</v>
      </c>
      <c r="M902" s="377">
        <v>4</v>
      </c>
      <c r="N902" s="375">
        <v>45839</v>
      </c>
      <c r="O902" s="375">
        <v>45853</v>
      </c>
      <c r="P902" s="375">
        <v>45853</v>
      </c>
      <c r="Q902" s="374">
        <f>P902-O902</f>
      </c>
      <c r="R902" s="373" t="s">
        <v>5703</v>
      </c>
      <c r="S902" s="376" t="s">
        <v>6863</v>
      </c>
      <c r="T902" s="376" t="s">
        <v>5683</v>
      </c>
      <c r="U902" s="376" t="s">
        <v>141</v>
      </c>
      <c r="V902" s="373" t="s">
        <v>4379</v>
      </c>
      <c r="W902" s="373"/>
      <c r="X902" s="375"/>
      <c r="Y902" s="373" t="s">
        <v>75</v>
      </c>
      <c r="Z902" s="373" t="s">
        <v>5702</v>
      </c>
      <c r="AA902" s="375"/>
      <c r="AB902" s="376" t="s">
        <v>4936</v>
      </c>
      <c r="AC902" s="373"/>
      <c r="AD902" s="373"/>
      <c r="AE902" s="373" t="s">
        <v>6847</v>
      </c>
      <c r="AF902" s="373"/>
      <c r="AG902" s="373"/>
      <c r="AH902" s="373"/>
      <c r="AI902" s="373"/>
      <c r="AJ902" s="373"/>
      <c r="AK902" s="373"/>
      <c r="AL902" s="373"/>
      <c r="AM902" s="373"/>
      <c r="AN902" s="373"/>
      <c r="AO902" s="373"/>
    </row>
    <row x14ac:dyDescent="0.25" r="903" customHeight="1" ht="21">
      <c r="A903" s="376" t="s">
        <v>38</v>
      </c>
      <c r="B903" s="373" t="s">
        <v>5696</v>
      </c>
      <c r="C903" s="376" t="s">
        <v>4921</v>
      </c>
      <c r="D903" s="374" t="s">
        <v>4379</v>
      </c>
      <c r="E903" s="376" t="s">
        <v>7821</v>
      </c>
      <c r="F903" s="376" t="s">
        <v>7822</v>
      </c>
      <c r="G903" s="376" t="s">
        <v>42</v>
      </c>
      <c r="H903" s="376" t="s">
        <v>44</v>
      </c>
      <c r="I903" s="377">
        <v>366954580</v>
      </c>
      <c r="J903" s="376" t="s">
        <v>168</v>
      </c>
      <c r="K903" s="376" t="s">
        <v>4982</v>
      </c>
      <c r="L903" s="377">
        <v>16</v>
      </c>
      <c r="M903" s="377">
        <v>4</v>
      </c>
      <c r="N903" s="375">
        <v>45839</v>
      </c>
      <c r="O903" s="375">
        <v>45853</v>
      </c>
      <c r="P903" s="375">
        <v>45853</v>
      </c>
      <c r="Q903" s="374">
        <f>P903-O903</f>
      </c>
      <c r="R903" s="373" t="s">
        <v>6895</v>
      </c>
      <c r="S903" s="376" t="s">
        <v>5688</v>
      </c>
      <c r="T903" s="376" t="s">
        <v>5683</v>
      </c>
      <c r="U903" s="376" t="s">
        <v>141</v>
      </c>
      <c r="V903" s="373" t="s">
        <v>4379</v>
      </c>
      <c r="W903" s="373"/>
      <c r="X903" s="375"/>
      <c r="Y903" s="373" t="s">
        <v>4379</v>
      </c>
      <c r="Z903" s="373"/>
      <c r="AA903" s="378"/>
      <c r="AB903" s="376" t="s">
        <v>6839</v>
      </c>
      <c r="AC903" s="373" t="s">
        <v>4379</v>
      </c>
      <c r="AD903" s="373" t="s">
        <v>4379</v>
      </c>
      <c r="AE903" s="373" t="s">
        <v>6847</v>
      </c>
      <c r="AF903" s="376"/>
      <c r="AG903" s="376"/>
      <c r="AH903" s="376"/>
      <c r="AI903" s="376"/>
      <c r="AJ903" s="376"/>
      <c r="AK903" s="376"/>
      <c r="AL903" s="376"/>
      <c r="AM903" s="376"/>
      <c r="AN903" s="376"/>
      <c r="AO903" s="376"/>
    </row>
    <row x14ac:dyDescent="0.25" r="904" customHeight="1" ht="21">
      <c r="A904" s="376" t="s">
        <v>38</v>
      </c>
      <c r="B904" s="373" t="s">
        <v>5696</v>
      </c>
      <c r="C904" s="376" t="s">
        <v>4922</v>
      </c>
      <c r="D904" s="374" t="s">
        <v>4379</v>
      </c>
      <c r="E904" s="376" t="s">
        <v>7821</v>
      </c>
      <c r="F904" s="376" t="s">
        <v>7822</v>
      </c>
      <c r="G904" s="376" t="s">
        <v>42</v>
      </c>
      <c r="H904" s="376" t="s">
        <v>44</v>
      </c>
      <c r="I904" s="377">
        <v>366954580</v>
      </c>
      <c r="J904" s="376" t="s">
        <v>168</v>
      </c>
      <c r="K904" s="376" t="s">
        <v>4982</v>
      </c>
      <c r="L904" s="377">
        <v>16</v>
      </c>
      <c r="M904" s="377">
        <v>4</v>
      </c>
      <c r="N904" s="375">
        <v>45839</v>
      </c>
      <c r="O904" s="375">
        <v>45853</v>
      </c>
      <c r="P904" s="375">
        <v>45853</v>
      </c>
      <c r="Q904" s="374">
        <f>P904-O904</f>
      </c>
      <c r="R904" s="373" t="s">
        <v>6895</v>
      </c>
      <c r="S904" s="376" t="s">
        <v>5688</v>
      </c>
      <c r="T904" s="376" t="s">
        <v>5683</v>
      </c>
      <c r="U904" s="376" t="s">
        <v>141</v>
      </c>
      <c r="V904" s="376" t="s">
        <v>141</v>
      </c>
      <c r="W904" s="373" t="s">
        <v>6940</v>
      </c>
      <c r="X904" s="378">
        <v>45855</v>
      </c>
      <c r="Y904" s="373" t="s">
        <v>4379</v>
      </c>
      <c r="Z904" s="373"/>
      <c r="AA904" s="378"/>
      <c r="AB904" s="376" t="s">
        <v>6855</v>
      </c>
      <c r="AC904" s="373"/>
      <c r="AD904" s="373"/>
      <c r="AE904" s="373" t="s">
        <v>6847</v>
      </c>
      <c r="AF904" s="376"/>
      <c r="AG904" s="376"/>
      <c r="AH904" s="376"/>
      <c r="AI904" s="376"/>
      <c r="AJ904" s="376"/>
      <c r="AK904" s="376"/>
      <c r="AL904" s="376"/>
      <c r="AM904" s="376"/>
      <c r="AN904" s="376"/>
      <c r="AO904" s="376"/>
    </row>
    <row x14ac:dyDescent="0.25" r="905" customHeight="1" ht="21">
      <c r="A905" s="376" t="s">
        <v>38</v>
      </c>
      <c r="B905" s="373" t="s">
        <v>5696</v>
      </c>
      <c r="C905" s="376" t="s">
        <v>0</v>
      </c>
      <c r="D905" s="374" t="s">
        <v>4379</v>
      </c>
      <c r="E905" s="376" t="s">
        <v>7821</v>
      </c>
      <c r="F905" s="376" t="s">
        <v>7822</v>
      </c>
      <c r="G905" s="376" t="s">
        <v>42</v>
      </c>
      <c r="H905" s="376" t="s">
        <v>44</v>
      </c>
      <c r="I905" s="377" t="s">
        <v>4379</v>
      </c>
      <c r="J905" s="376" t="s">
        <v>168</v>
      </c>
      <c r="K905" s="376" t="s">
        <v>4982</v>
      </c>
      <c r="L905" s="377">
        <v>16</v>
      </c>
      <c r="M905" s="377">
        <v>4</v>
      </c>
      <c r="N905" s="375">
        <v>45839</v>
      </c>
      <c r="O905" s="375">
        <v>45853</v>
      </c>
      <c r="P905" s="375">
        <v>45853</v>
      </c>
      <c r="Q905" s="374">
        <f>P905-O905</f>
      </c>
      <c r="R905" s="373" t="s">
        <v>5702</v>
      </c>
      <c r="S905" s="376" t="s">
        <v>6863</v>
      </c>
      <c r="T905" s="376" t="s">
        <v>5683</v>
      </c>
      <c r="U905" s="373" t="s">
        <v>4379</v>
      </c>
      <c r="V905" s="373" t="s">
        <v>4379</v>
      </c>
      <c r="W905" s="373"/>
      <c r="X905" s="375"/>
      <c r="Y905" s="373" t="s">
        <v>75</v>
      </c>
      <c r="Z905" s="373"/>
      <c r="AA905" s="375">
        <v>45855</v>
      </c>
      <c r="AB905" s="373" t="s">
        <v>75</v>
      </c>
      <c r="AC905" s="69" t="s">
        <v>4379</v>
      </c>
      <c r="AD905" s="373" t="s">
        <v>4379</v>
      </c>
      <c r="AE905" s="373" t="s">
        <v>6847</v>
      </c>
      <c r="AF905" s="373"/>
      <c r="AG905" s="373"/>
      <c r="AH905" s="373"/>
      <c r="AI905" s="373"/>
      <c r="AJ905" s="373"/>
      <c r="AK905" s="373"/>
      <c r="AL905" s="373"/>
      <c r="AM905" s="373"/>
      <c r="AN905" s="373"/>
      <c r="AO905" s="373"/>
    </row>
    <row x14ac:dyDescent="0.25" r="906" customHeight="1" ht="21">
      <c r="A906" s="376" t="s">
        <v>38</v>
      </c>
      <c r="B906" s="373" t="s">
        <v>5696</v>
      </c>
      <c r="C906" s="376" t="s">
        <v>5694</v>
      </c>
      <c r="D906" s="374" t="s">
        <v>4379</v>
      </c>
      <c r="E906" s="376" t="s">
        <v>7821</v>
      </c>
      <c r="F906" s="376" t="s">
        <v>7822</v>
      </c>
      <c r="G906" s="376" t="s">
        <v>42</v>
      </c>
      <c r="H906" s="376" t="s">
        <v>44</v>
      </c>
      <c r="I906" s="377">
        <v>366954580</v>
      </c>
      <c r="J906" s="376" t="s">
        <v>168</v>
      </c>
      <c r="K906" s="376" t="s">
        <v>4982</v>
      </c>
      <c r="L906" s="377">
        <v>16</v>
      </c>
      <c r="M906" s="377">
        <v>4</v>
      </c>
      <c r="N906" s="375">
        <v>45839</v>
      </c>
      <c r="O906" s="375">
        <v>45853</v>
      </c>
      <c r="P906" s="375">
        <v>45853</v>
      </c>
      <c r="Q906" s="374">
        <f>P906-O906</f>
      </c>
      <c r="R906" s="373" t="s">
        <v>6895</v>
      </c>
      <c r="S906" s="376" t="s">
        <v>5688</v>
      </c>
      <c r="T906" s="376" t="s">
        <v>5683</v>
      </c>
      <c r="U906" s="376" t="s">
        <v>4379</v>
      </c>
      <c r="V906" s="373" t="s">
        <v>4379</v>
      </c>
      <c r="W906" s="373"/>
      <c r="X906" s="375"/>
      <c r="Y906" s="373" t="s">
        <v>75</v>
      </c>
      <c r="Z906" s="373"/>
      <c r="AA906" s="375"/>
      <c r="AB906" s="376" t="s">
        <v>4936</v>
      </c>
      <c r="AC906" s="373" t="s">
        <v>4379</v>
      </c>
      <c r="AD906" s="373" t="s">
        <v>4379</v>
      </c>
      <c r="AE906" s="373" t="s">
        <v>6847</v>
      </c>
      <c r="AF906" s="373"/>
      <c r="AG906" s="373"/>
      <c r="AH906" s="373"/>
      <c r="AI906" s="373"/>
      <c r="AJ906" s="373"/>
      <c r="AK906" s="373"/>
      <c r="AL906" s="373"/>
      <c r="AM906" s="373"/>
      <c r="AN906" s="373"/>
      <c r="AO906" s="373"/>
    </row>
    <row x14ac:dyDescent="0.25" r="907" customHeight="1" ht="21">
      <c r="A907" s="376" t="s">
        <v>38</v>
      </c>
      <c r="B907" s="373" t="s">
        <v>5696</v>
      </c>
      <c r="C907" s="376" t="s">
        <v>4922</v>
      </c>
      <c r="D907" s="374" t="s">
        <v>4379</v>
      </c>
      <c r="E907" s="376" t="s">
        <v>7225</v>
      </c>
      <c r="F907" s="376" t="s">
        <v>7823</v>
      </c>
      <c r="G907" s="373" t="s">
        <v>42</v>
      </c>
      <c r="H907" s="373" t="s">
        <v>44</v>
      </c>
      <c r="I907" s="374" t="s">
        <v>4379</v>
      </c>
      <c r="J907" s="376" t="s">
        <v>168</v>
      </c>
      <c r="K907" s="376" t="s">
        <v>4982</v>
      </c>
      <c r="L907" s="377">
        <v>16</v>
      </c>
      <c r="M907" s="377">
        <v>4</v>
      </c>
      <c r="N907" s="375">
        <v>45856</v>
      </c>
      <c r="O907" s="375">
        <v>45857</v>
      </c>
      <c r="P907" s="375">
        <v>45857</v>
      </c>
      <c r="Q907" s="374">
        <f>P907-O907</f>
      </c>
      <c r="R907" s="373" t="s">
        <v>6895</v>
      </c>
      <c r="S907" s="373" t="s">
        <v>5688</v>
      </c>
      <c r="T907" s="373" t="s">
        <v>5683</v>
      </c>
      <c r="U907" s="376" t="s">
        <v>141</v>
      </c>
      <c r="V907" s="373" t="s">
        <v>141</v>
      </c>
      <c r="W907" s="373" t="s">
        <v>6940</v>
      </c>
      <c r="X907" s="375"/>
      <c r="Y907" s="376" t="s">
        <v>4379</v>
      </c>
      <c r="Z907" s="373"/>
      <c r="AA907" s="378"/>
      <c r="AB907" s="376" t="s">
        <v>7084</v>
      </c>
      <c r="AC907" s="376" t="s">
        <v>4379</v>
      </c>
      <c r="AD907" s="376" t="s">
        <v>4379</v>
      </c>
      <c r="AE907" s="373" t="s">
        <v>6847</v>
      </c>
      <c r="AF907" s="373"/>
      <c r="AG907" s="373"/>
      <c r="AH907" s="373"/>
      <c r="AI907" s="373"/>
      <c r="AJ907" s="373"/>
      <c r="AK907" s="373"/>
      <c r="AL907" s="373"/>
      <c r="AM907" s="373"/>
      <c r="AN907" s="373"/>
      <c r="AO907" s="373"/>
    </row>
    <row x14ac:dyDescent="0.25" r="908" customHeight="1" ht="21">
      <c r="A908" s="376" t="s">
        <v>38</v>
      </c>
      <c r="B908" s="373" t="s">
        <v>5696</v>
      </c>
      <c r="C908" s="376" t="s">
        <v>0</v>
      </c>
      <c r="D908" s="374" t="s">
        <v>4379</v>
      </c>
      <c r="E908" s="376" t="s">
        <v>7225</v>
      </c>
      <c r="F908" s="376" t="s">
        <v>7823</v>
      </c>
      <c r="G908" s="373" t="s">
        <v>42</v>
      </c>
      <c r="H908" s="373" t="s">
        <v>44</v>
      </c>
      <c r="I908" s="374" t="s">
        <v>4379</v>
      </c>
      <c r="J908" s="376" t="s">
        <v>168</v>
      </c>
      <c r="K908" s="376" t="s">
        <v>4982</v>
      </c>
      <c r="L908" s="377">
        <v>16</v>
      </c>
      <c r="M908" s="377">
        <v>4</v>
      </c>
      <c r="N908" s="375">
        <v>45839</v>
      </c>
      <c r="O908" s="375">
        <v>45860</v>
      </c>
      <c r="P908" s="375">
        <v>45860</v>
      </c>
      <c r="Q908" s="374">
        <f>P908-O908</f>
      </c>
      <c r="R908" s="373" t="s">
        <v>5702</v>
      </c>
      <c r="S908" s="373" t="s">
        <v>6863</v>
      </c>
      <c r="T908" s="373" t="s">
        <v>5683</v>
      </c>
      <c r="U908" s="373" t="s">
        <v>4379</v>
      </c>
      <c r="V908" s="373" t="s">
        <v>4379</v>
      </c>
      <c r="W908" s="373"/>
      <c r="X908" s="375"/>
      <c r="Y908" s="373" t="s">
        <v>75</v>
      </c>
      <c r="Z908" s="373"/>
      <c r="AA908" s="375"/>
      <c r="AB908" s="373" t="s">
        <v>75</v>
      </c>
      <c r="AC908" s="69" t="s">
        <v>4379</v>
      </c>
      <c r="AD908" s="373" t="s">
        <v>4379</v>
      </c>
      <c r="AE908" s="373" t="s">
        <v>6847</v>
      </c>
      <c r="AF908" s="376"/>
      <c r="AG908" s="376"/>
      <c r="AH908" s="376"/>
      <c r="AI908" s="376"/>
      <c r="AJ908" s="376"/>
      <c r="AK908" s="376"/>
      <c r="AL908" s="376"/>
      <c r="AM908" s="376"/>
      <c r="AN908" s="376"/>
      <c r="AO908" s="376"/>
    </row>
    <row x14ac:dyDescent="0.25" r="909" customHeight="1" ht="21">
      <c r="A909" s="376" t="s">
        <v>38</v>
      </c>
      <c r="B909" s="373" t="s">
        <v>5696</v>
      </c>
      <c r="C909" s="376" t="s">
        <v>4922</v>
      </c>
      <c r="D909" s="374" t="s">
        <v>4379</v>
      </c>
      <c r="E909" s="376" t="s">
        <v>7226</v>
      </c>
      <c r="F909" s="376" t="s">
        <v>7824</v>
      </c>
      <c r="G909" s="376" t="s">
        <v>42</v>
      </c>
      <c r="H909" s="376" t="s">
        <v>44</v>
      </c>
      <c r="I909" s="377" t="s">
        <v>4379</v>
      </c>
      <c r="J909" s="376" t="s">
        <v>168</v>
      </c>
      <c r="K909" s="376" t="s">
        <v>4982</v>
      </c>
      <c r="L909" s="377">
        <v>16</v>
      </c>
      <c r="M909" s="377">
        <v>4</v>
      </c>
      <c r="N909" s="375">
        <v>45856</v>
      </c>
      <c r="O909" s="375">
        <v>45857</v>
      </c>
      <c r="P909" s="375">
        <v>45857</v>
      </c>
      <c r="Q909" s="374">
        <f>P909-O909</f>
      </c>
      <c r="R909" s="373" t="s">
        <v>6895</v>
      </c>
      <c r="S909" s="373" t="s">
        <v>5688</v>
      </c>
      <c r="T909" s="376" t="s">
        <v>5683</v>
      </c>
      <c r="U909" s="376" t="s">
        <v>141</v>
      </c>
      <c r="V909" s="373" t="s">
        <v>141</v>
      </c>
      <c r="W909" s="373" t="s">
        <v>6940</v>
      </c>
      <c r="X909" s="375"/>
      <c r="Y909" s="376" t="s">
        <v>4379</v>
      </c>
      <c r="Z909" s="373"/>
      <c r="AA909" s="378"/>
      <c r="AB909" s="376" t="s">
        <v>7084</v>
      </c>
      <c r="AC909" s="376" t="s">
        <v>4379</v>
      </c>
      <c r="AD909" s="376" t="s">
        <v>4379</v>
      </c>
      <c r="AE909" s="373" t="s">
        <v>6847</v>
      </c>
      <c r="AF909" s="373"/>
      <c r="AG909" s="373"/>
      <c r="AH909" s="373"/>
      <c r="AI909" s="373"/>
      <c r="AJ909" s="373"/>
      <c r="AK909" s="373"/>
      <c r="AL909" s="373"/>
      <c r="AM909" s="373"/>
      <c r="AN909" s="373"/>
      <c r="AO909" s="373"/>
    </row>
    <row x14ac:dyDescent="0.25" r="910" customHeight="1" ht="21">
      <c r="A910" s="376" t="s">
        <v>38</v>
      </c>
      <c r="B910" s="373" t="s">
        <v>5696</v>
      </c>
      <c r="C910" s="376" t="s">
        <v>0</v>
      </c>
      <c r="D910" s="374" t="s">
        <v>4379</v>
      </c>
      <c r="E910" s="376" t="s">
        <v>7226</v>
      </c>
      <c r="F910" s="376" t="s">
        <v>7824</v>
      </c>
      <c r="G910" s="376" t="s">
        <v>42</v>
      </c>
      <c r="H910" s="376" t="s">
        <v>44</v>
      </c>
      <c r="I910" s="377" t="s">
        <v>4379</v>
      </c>
      <c r="J910" s="376" t="s">
        <v>168</v>
      </c>
      <c r="K910" s="376" t="s">
        <v>4982</v>
      </c>
      <c r="L910" s="377">
        <v>16</v>
      </c>
      <c r="M910" s="377">
        <v>4</v>
      </c>
      <c r="N910" s="375">
        <v>45839</v>
      </c>
      <c r="O910" s="375">
        <v>45860</v>
      </c>
      <c r="P910" s="375">
        <v>45860</v>
      </c>
      <c r="Q910" s="374">
        <f>P910-O910</f>
      </c>
      <c r="R910" s="373" t="s">
        <v>5702</v>
      </c>
      <c r="S910" s="376" t="s">
        <v>6863</v>
      </c>
      <c r="T910" s="376" t="s">
        <v>5683</v>
      </c>
      <c r="U910" s="373" t="s">
        <v>4379</v>
      </c>
      <c r="V910" s="373" t="s">
        <v>4379</v>
      </c>
      <c r="W910" s="373"/>
      <c r="X910" s="375"/>
      <c r="Y910" s="373" t="s">
        <v>75</v>
      </c>
      <c r="Z910" s="373"/>
      <c r="AA910" s="375"/>
      <c r="AB910" s="373" t="s">
        <v>75</v>
      </c>
      <c r="AC910" s="69" t="s">
        <v>4379</v>
      </c>
      <c r="AD910" s="373" t="s">
        <v>4379</v>
      </c>
      <c r="AE910" s="373" t="s">
        <v>6847</v>
      </c>
      <c r="AF910" s="373"/>
      <c r="AG910" s="373"/>
      <c r="AH910" s="373"/>
      <c r="AI910" s="373"/>
      <c r="AJ910" s="373"/>
      <c r="AK910" s="373"/>
      <c r="AL910" s="373"/>
      <c r="AM910" s="373"/>
      <c r="AN910" s="373"/>
      <c r="AO910" s="373"/>
    </row>
    <row x14ac:dyDescent="0.25" r="911" customHeight="1" ht="21">
      <c r="A911" s="376" t="s">
        <v>6844</v>
      </c>
      <c r="B911" s="373" t="s">
        <v>5696</v>
      </c>
      <c r="C911" s="376" t="s">
        <v>4921</v>
      </c>
      <c r="D911" s="374" t="s">
        <v>4379</v>
      </c>
      <c r="E911" s="376" t="s">
        <v>7228</v>
      </c>
      <c r="F911" s="376" t="s">
        <v>7825</v>
      </c>
      <c r="G911" s="376" t="s">
        <v>42</v>
      </c>
      <c r="H911" s="376" t="s">
        <v>44</v>
      </c>
      <c r="I911" s="377" t="s">
        <v>4379</v>
      </c>
      <c r="J911" s="376" t="s">
        <v>168</v>
      </c>
      <c r="K911" s="376" t="s">
        <v>4982</v>
      </c>
      <c r="L911" s="377">
        <v>16</v>
      </c>
      <c r="M911" s="377">
        <v>4</v>
      </c>
      <c r="N911" s="375">
        <v>45839</v>
      </c>
      <c r="O911" s="375">
        <v>45854</v>
      </c>
      <c r="P911" s="375">
        <v>45854</v>
      </c>
      <c r="Q911" s="374">
        <f>P911-O911</f>
      </c>
      <c r="R911" s="373" t="s">
        <v>5273</v>
      </c>
      <c r="S911" s="376" t="s">
        <v>5688</v>
      </c>
      <c r="T911" s="376" t="s">
        <v>5683</v>
      </c>
      <c r="U911" s="376" t="s">
        <v>141</v>
      </c>
      <c r="V911" s="373" t="s">
        <v>4379</v>
      </c>
      <c r="W911" s="373"/>
      <c r="X911" s="375"/>
      <c r="Y911" s="373" t="s">
        <v>4379</v>
      </c>
      <c r="Z911" s="373"/>
      <c r="AA911" s="378"/>
      <c r="AB911" s="376" t="s">
        <v>6839</v>
      </c>
      <c r="AC911" s="373" t="s">
        <v>4379</v>
      </c>
      <c r="AD911" s="373" t="s">
        <v>4379</v>
      </c>
      <c r="AE911" s="373" t="s">
        <v>6847</v>
      </c>
      <c r="AF911" s="373"/>
      <c r="AG911" s="373"/>
      <c r="AH911" s="373"/>
      <c r="AI911" s="373"/>
      <c r="AJ911" s="373"/>
      <c r="AK911" s="373"/>
      <c r="AL911" s="373"/>
      <c r="AM911" s="373"/>
      <c r="AN911" s="373"/>
      <c r="AO911" s="373"/>
    </row>
    <row x14ac:dyDescent="0.25" r="912" customHeight="1" ht="21">
      <c r="A912" s="376" t="s">
        <v>6844</v>
      </c>
      <c r="B912" s="373" t="s">
        <v>5696</v>
      </c>
      <c r="C912" s="376" t="s">
        <v>4922</v>
      </c>
      <c r="D912" s="374" t="s">
        <v>4379</v>
      </c>
      <c r="E912" s="376" t="s">
        <v>7228</v>
      </c>
      <c r="F912" s="376" t="s">
        <v>7825</v>
      </c>
      <c r="G912" s="376" t="s">
        <v>42</v>
      </c>
      <c r="H912" s="376" t="s">
        <v>44</v>
      </c>
      <c r="I912" s="377" t="s">
        <v>4379</v>
      </c>
      <c r="J912" s="376" t="s">
        <v>168</v>
      </c>
      <c r="K912" s="376" t="s">
        <v>4982</v>
      </c>
      <c r="L912" s="377">
        <v>16</v>
      </c>
      <c r="M912" s="377">
        <v>4</v>
      </c>
      <c r="N912" s="375">
        <v>45839</v>
      </c>
      <c r="O912" s="375">
        <v>45854</v>
      </c>
      <c r="P912" s="375">
        <v>45854</v>
      </c>
      <c r="Q912" s="374">
        <f>P912-O912</f>
      </c>
      <c r="R912" s="373" t="s">
        <v>5273</v>
      </c>
      <c r="S912" s="376" t="s">
        <v>5688</v>
      </c>
      <c r="T912" s="376" t="s">
        <v>5683</v>
      </c>
      <c r="U912" s="376" t="s">
        <v>141</v>
      </c>
      <c r="V912" s="376" t="s">
        <v>141</v>
      </c>
      <c r="W912" s="373" t="s">
        <v>6940</v>
      </c>
      <c r="X912" s="378">
        <v>45855</v>
      </c>
      <c r="Y912" s="373" t="s">
        <v>4379</v>
      </c>
      <c r="Z912" s="373"/>
      <c r="AA912" s="378"/>
      <c r="AB912" s="376" t="s">
        <v>6855</v>
      </c>
      <c r="AC912" s="373"/>
      <c r="AD912" s="373"/>
      <c r="AE912" s="373" t="s">
        <v>6847</v>
      </c>
      <c r="AF912" s="373"/>
      <c r="AG912" s="373"/>
      <c r="AH912" s="373"/>
      <c r="AI912" s="373"/>
      <c r="AJ912" s="373"/>
      <c r="AK912" s="373"/>
      <c r="AL912" s="373"/>
      <c r="AM912" s="373"/>
      <c r="AN912" s="373"/>
      <c r="AO912" s="373"/>
    </row>
    <row x14ac:dyDescent="0.25" r="913" customHeight="1" ht="21">
      <c r="A913" s="376" t="s">
        <v>6844</v>
      </c>
      <c r="B913" s="373" t="s">
        <v>5696</v>
      </c>
      <c r="C913" s="376" t="s">
        <v>5694</v>
      </c>
      <c r="D913" s="374" t="s">
        <v>4379</v>
      </c>
      <c r="E913" s="376" t="s">
        <v>7228</v>
      </c>
      <c r="F913" s="376" t="s">
        <v>7825</v>
      </c>
      <c r="G913" s="376" t="s">
        <v>42</v>
      </c>
      <c r="H913" s="376" t="s">
        <v>44</v>
      </c>
      <c r="I913" s="377" t="s">
        <v>4379</v>
      </c>
      <c r="J913" s="376" t="s">
        <v>168</v>
      </c>
      <c r="K913" s="376" t="s">
        <v>4982</v>
      </c>
      <c r="L913" s="377">
        <v>16</v>
      </c>
      <c r="M913" s="377">
        <v>4</v>
      </c>
      <c r="N913" s="375">
        <v>45839</v>
      </c>
      <c r="O913" s="375">
        <v>45854</v>
      </c>
      <c r="P913" s="375">
        <v>45854</v>
      </c>
      <c r="Q913" s="374">
        <f>P913-O913</f>
      </c>
      <c r="R913" s="373" t="s">
        <v>5273</v>
      </c>
      <c r="S913" s="376" t="s">
        <v>5688</v>
      </c>
      <c r="T913" s="376" t="s">
        <v>5683</v>
      </c>
      <c r="U913" s="376" t="s">
        <v>4379</v>
      </c>
      <c r="V913" s="373" t="s">
        <v>4379</v>
      </c>
      <c r="W913" s="373"/>
      <c r="X913" s="375"/>
      <c r="Y913" s="373" t="s">
        <v>75</v>
      </c>
      <c r="Z913" s="373"/>
      <c r="AA913" s="375"/>
      <c r="AB913" s="376" t="s">
        <v>4936</v>
      </c>
      <c r="AC913" s="373" t="s">
        <v>4379</v>
      </c>
      <c r="AD913" s="373" t="s">
        <v>4379</v>
      </c>
      <c r="AE913" s="373" t="s">
        <v>6847</v>
      </c>
      <c r="AF913" s="373"/>
      <c r="AG913" s="373"/>
      <c r="AH913" s="373"/>
      <c r="AI913" s="373"/>
      <c r="AJ913" s="373"/>
      <c r="AK913" s="373"/>
      <c r="AL913" s="373"/>
      <c r="AM913" s="373"/>
      <c r="AN913" s="373"/>
      <c r="AO913" s="373"/>
    </row>
    <row x14ac:dyDescent="0.25" r="914" customHeight="1" ht="21">
      <c r="A914" s="373" t="s">
        <v>6844</v>
      </c>
      <c r="B914" s="373" t="s">
        <v>5696</v>
      </c>
      <c r="C914" s="373" t="s">
        <v>0</v>
      </c>
      <c r="D914" s="374" t="s">
        <v>4379</v>
      </c>
      <c r="E914" s="373" t="s">
        <v>7228</v>
      </c>
      <c r="F914" s="373" t="s">
        <v>7825</v>
      </c>
      <c r="G914" s="373" t="s">
        <v>42</v>
      </c>
      <c r="H914" s="373" t="s">
        <v>44</v>
      </c>
      <c r="I914" s="374">
        <v>372847574</v>
      </c>
      <c r="J914" s="373" t="s">
        <v>168</v>
      </c>
      <c r="K914" s="376" t="s">
        <v>4982</v>
      </c>
      <c r="L914" s="374">
        <v>16</v>
      </c>
      <c r="M914" s="374">
        <v>4</v>
      </c>
      <c r="N914" s="375">
        <v>45839</v>
      </c>
      <c r="O914" s="375">
        <v>45859</v>
      </c>
      <c r="P914" s="375">
        <v>45859</v>
      </c>
      <c r="Q914" s="374">
        <f>P914-O914</f>
      </c>
      <c r="R914" s="373" t="s">
        <v>5702</v>
      </c>
      <c r="S914" s="373" t="s">
        <v>6863</v>
      </c>
      <c r="T914" s="376" t="s">
        <v>5683</v>
      </c>
      <c r="U914" s="373" t="s">
        <v>4379</v>
      </c>
      <c r="V914" s="373" t="s">
        <v>4379</v>
      </c>
      <c r="W914" s="373"/>
      <c r="X914" s="375"/>
      <c r="Y914" s="373" t="s">
        <v>75</v>
      </c>
      <c r="Z914" s="373"/>
      <c r="AA914" s="375"/>
      <c r="AB914" s="373" t="s">
        <v>75</v>
      </c>
      <c r="AC914" s="69" t="s">
        <v>4379</v>
      </c>
      <c r="AD914" s="373" t="s">
        <v>4379</v>
      </c>
      <c r="AE914" s="373" t="s">
        <v>6847</v>
      </c>
      <c r="AF914" s="373"/>
      <c r="AG914" s="373"/>
      <c r="AH914" s="373"/>
      <c r="AI914" s="373"/>
      <c r="AJ914" s="373"/>
      <c r="AK914" s="373"/>
      <c r="AL914" s="373"/>
      <c r="AM914" s="373"/>
      <c r="AN914" s="373"/>
      <c r="AO914" s="373"/>
    </row>
    <row x14ac:dyDescent="0.25" r="915" customHeight="1" ht="21">
      <c r="A915" s="373" t="s">
        <v>6844</v>
      </c>
      <c r="B915" s="373" t="s">
        <v>5696</v>
      </c>
      <c r="C915" s="376" t="s">
        <v>4921</v>
      </c>
      <c r="D915" s="374" t="s">
        <v>4379</v>
      </c>
      <c r="E915" s="373" t="s">
        <v>7826</v>
      </c>
      <c r="F915" s="376" t="s">
        <v>7827</v>
      </c>
      <c r="G915" s="376" t="s">
        <v>42</v>
      </c>
      <c r="H915" s="376" t="s">
        <v>44</v>
      </c>
      <c r="I915" s="374" t="s">
        <v>4379</v>
      </c>
      <c r="J915" s="376" t="s">
        <v>168</v>
      </c>
      <c r="K915" s="373" t="s">
        <v>4982</v>
      </c>
      <c r="L915" s="377">
        <v>16</v>
      </c>
      <c r="M915" s="377">
        <v>4</v>
      </c>
      <c r="N915" s="375">
        <v>45839</v>
      </c>
      <c r="O915" s="375">
        <v>45859</v>
      </c>
      <c r="P915" s="375">
        <v>45859</v>
      </c>
      <c r="Q915" s="374">
        <f>P915-O915</f>
      </c>
      <c r="R915" s="373" t="s">
        <v>6895</v>
      </c>
      <c r="S915" s="376" t="s">
        <v>5688</v>
      </c>
      <c r="T915" s="376" t="s">
        <v>5683</v>
      </c>
      <c r="U915" s="376" t="s">
        <v>141</v>
      </c>
      <c r="V915" s="373" t="s">
        <v>4379</v>
      </c>
      <c r="W915" s="373"/>
      <c r="X915" s="375"/>
      <c r="Y915" s="373" t="s">
        <v>4379</v>
      </c>
      <c r="Z915" s="373"/>
      <c r="AA915" s="378"/>
      <c r="AB915" s="376" t="s">
        <v>6839</v>
      </c>
      <c r="AC915" s="373" t="s">
        <v>4379</v>
      </c>
      <c r="AD915" s="373" t="s">
        <v>4379</v>
      </c>
      <c r="AE915" s="373" t="s">
        <v>6847</v>
      </c>
      <c r="AF915" s="373"/>
      <c r="AG915" s="373"/>
      <c r="AH915" s="373"/>
      <c r="AI915" s="373"/>
      <c r="AJ915" s="373"/>
      <c r="AK915" s="373"/>
      <c r="AL915" s="373"/>
      <c r="AM915" s="373"/>
      <c r="AN915" s="373"/>
      <c r="AO915" s="373"/>
    </row>
    <row x14ac:dyDescent="0.25" r="916" customHeight="1" ht="21">
      <c r="A916" s="373" t="s">
        <v>6844</v>
      </c>
      <c r="B916" s="373" t="s">
        <v>5696</v>
      </c>
      <c r="C916" s="373" t="s">
        <v>4922</v>
      </c>
      <c r="D916" s="374" t="s">
        <v>4379</v>
      </c>
      <c r="E916" s="373" t="s">
        <v>7826</v>
      </c>
      <c r="F916" s="376" t="s">
        <v>7827</v>
      </c>
      <c r="G916" s="373" t="s">
        <v>42</v>
      </c>
      <c r="H916" s="376" t="s">
        <v>44</v>
      </c>
      <c r="I916" s="374" t="s">
        <v>4379</v>
      </c>
      <c r="J916" s="373" t="s">
        <v>168</v>
      </c>
      <c r="K916" s="373" t="s">
        <v>4982</v>
      </c>
      <c r="L916" s="374">
        <v>16</v>
      </c>
      <c r="M916" s="374">
        <v>4</v>
      </c>
      <c r="N916" s="375">
        <v>45839</v>
      </c>
      <c r="O916" s="375">
        <v>45859</v>
      </c>
      <c r="P916" s="375">
        <v>45859</v>
      </c>
      <c r="Q916" s="374">
        <f>P916-O916</f>
      </c>
      <c r="R916" s="373" t="s">
        <v>6895</v>
      </c>
      <c r="S916" s="376" t="s">
        <v>5688</v>
      </c>
      <c r="T916" s="373" t="s">
        <v>5683</v>
      </c>
      <c r="U916" s="373" t="s">
        <v>141</v>
      </c>
      <c r="V916" s="373" t="s">
        <v>141</v>
      </c>
      <c r="W916" s="373" t="s">
        <v>6940</v>
      </c>
      <c r="X916" s="378">
        <v>45868</v>
      </c>
      <c r="Y916" s="373" t="s">
        <v>4379</v>
      </c>
      <c r="Z916" s="373"/>
      <c r="AA916" s="375"/>
      <c r="AB916" s="376" t="s">
        <v>6855</v>
      </c>
      <c r="AC916" s="373"/>
      <c r="AD916" s="373"/>
      <c r="AE916" s="373" t="s">
        <v>6847</v>
      </c>
      <c r="AF916" s="373"/>
      <c r="AG916" s="373"/>
      <c r="AH916" s="373"/>
      <c r="AI916" s="373"/>
      <c r="AJ916" s="373"/>
      <c r="AK916" s="373"/>
      <c r="AL916" s="373"/>
      <c r="AM916" s="373"/>
      <c r="AN916" s="373"/>
      <c r="AO916" s="373"/>
    </row>
    <row x14ac:dyDescent="0.25" r="917" customHeight="1" ht="21">
      <c r="A917" s="373" t="s">
        <v>6844</v>
      </c>
      <c r="B917" s="373" t="s">
        <v>5696</v>
      </c>
      <c r="C917" s="373" t="s">
        <v>170</v>
      </c>
      <c r="D917" s="374" t="s">
        <v>4379</v>
      </c>
      <c r="E917" s="373" t="s">
        <v>7826</v>
      </c>
      <c r="F917" s="376" t="s">
        <v>7827</v>
      </c>
      <c r="G917" s="373" t="s">
        <v>42</v>
      </c>
      <c r="H917" s="376" t="s">
        <v>44</v>
      </c>
      <c r="I917" s="374" t="s">
        <v>4379</v>
      </c>
      <c r="J917" s="373" t="s">
        <v>168</v>
      </c>
      <c r="K917" s="373" t="s">
        <v>4982</v>
      </c>
      <c r="L917" s="374">
        <v>16</v>
      </c>
      <c r="M917" s="374">
        <v>4</v>
      </c>
      <c r="N917" s="375">
        <v>45839</v>
      </c>
      <c r="O917" s="375">
        <v>45859</v>
      </c>
      <c r="P917" s="375">
        <v>45859</v>
      </c>
      <c r="Q917" s="374">
        <f>P917-O917</f>
      </c>
      <c r="R917" s="373" t="s">
        <v>5703</v>
      </c>
      <c r="S917" s="373" t="s">
        <v>6863</v>
      </c>
      <c r="T917" s="373" t="s">
        <v>5683</v>
      </c>
      <c r="U917" s="373" t="s">
        <v>141</v>
      </c>
      <c r="V917" s="373" t="s">
        <v>4379</v>
      </c>
      <c r="W917" s="373"/>
      <c r="X917" s="375"/>
      <c r="Y917" s="373" t="s">
        <v>75</v>
      </c>
      <c r="Z917" s="373" t="s">
        <v>5702</v>
      </c>
      <c r="AA917" s="375">
        <v>45859</v>
      </c>
      <c r="AB917" s="376" t="s">
        <v>4936</v>
      </c>
      <c r="AC917" s="373"/>
      <c r="AD917" s="373"/>
      <c r="AE917" s="373" t="s">
        <v>6847</v>
      </c>
      <c r="AF917" s="373"/>
      <c r="AG917" s="373"/>
      <c r="AH917" s="373"/>
      <c r="AI917" s="373"/>
      <c r="AJ917" s="373"/>
      <c r="AK917" s="373"/>
      <c r="AL917" s="373"/>
      <c r="AM917" s="373"/>
      <c r="AN917" s="373"/>
      <c r="AO917" s="373"/>
    </row>
    <row x14ac:dyDescent="0.25" r="918" customHeight="1" ht="21">
      <c r="A918" s="376" t="s">
        <v>38</v>
      </c>
      <c r="B918" s="373" t="s">
        <v>5696</v>
      </c>
      <c r="C918" s="376" t="s">
        <v>4922</v>
      </c>
      <c r="D918" s="374" t="s">
        <v>4379</v>
      </c>
      <c r="E918" s="376" t="s">
        <v>7828</v>
      </c>
      <c r="F918" s="376" t="s">
        <v>7829</v>
      </c>
      <c r="G918" s="376" t="s">
        <v>42</v>
      </c>
      <c r="H918" s="376" t="s">
        <v>44</v>
      </c>
      <c r="I918" s="377">
        <v>374630351</v>
      </c>
      <c r="J918" s="376" t="s">
        <v>7039</v>
      </c>
      <c r="K918" s="376" t="s">
        <v>5150</v>
      </c>
      <c r="L918" s="377">
        <v>89</v>
      </c>
      <c r="M918" s="377">
        <v>8</v>
      </c>
      <c r="N918" s="375">
        <v>45839</v>
      </c>
      <c r="O918" s="375">
        <v>45891</v>
      </c>
      <c r="P918" s="375">
        <v>45891</v>
      </c>
      <c r="Q918" s="374">
        <f>P918-O918</f>
      </c>
      <c r="R918" s="373" t="s">
        <v>5245</v>
      </c>
      <c r="S918" s="373" t="s">
        <v>5688</v>
      </c>
      <c r="T918" s="373" t="s">
        <v>5683</v>
      </c>
      <c r="U918" s="373" t="s">
        <v>141</v>
      </c>
      <c r="V918" s="373" t="s">
        <v>6995</v>
      </c>
      <c r="W918" s="373"/>
      <c r="X918" s="375"/>
      <c r="Y918" s="373" t="s">
        <v>4379</v>
      </c>
      <c r="Z918" s="373"/>
      <c r="AA918" s="375"/>
      <c r="AB918" s="373" t="s">
        <v>6855</v>
      </c>
      <c r="AC918" s="69" t="s">
        <v>7830</v>
      </c>
      <c r="AD918" s="373"/>
      <c r="AE918" s="373" t="s">
        <v>6840</v>
      </c>
      <c r="AF918" s="373"/>
      <c r="AG918" s="373"/>
      <c r="AH918" s="373"/>
      <c r="AI918" s="373"/>
      <c r="AJ918" s="373"/>
      <c r="AK918" s="373"/>
      <c r="AL918" s="373"/>
      <c r="AM918" s="373"/>
      <c r="AN918" s="373"/>
      <c r="AO918" s="373"/>
    </row>
    <row x14ac:dyDescent="0.25" r="919" customHeight="1" ht="21">
      <c r="A919" s="373" t="s">
        <v>69</v>
      </c>
      <c r="B919" s="376" t="s">
        <v>49</v>
      </c>
      <c r="C919" s="373" t="s">
        <v>0</v>
      </c>
      <c r="D919" s="374" t="s">
        <v>4379</v>
      </c>
      <c r="E919" s="373" t="s">
        <v>7831</v>
      </c>
      <c r="F919" s="373" t="s">
        <v>7832</v>
      </c>
      <c r="G919" s="373" t="s">
        <v>42</v>
      </c>
      <c r="H919" s="373" t="s">
        <v>6860</v>
      </c>
      <c r="I919" s="374">
        <v>366955464</v>
      </c>
      <c r="J919" s="373" t="s">
        <v>7833</v>
      </c>
      <c r="K919" s="373" t="s">
        <v>5047</v>
      </c>
      <c r="L919" s="374">
        <v>52</v>
      </c>
      <c r="M919" s="374">
        <v>12</v>
      </c>
      <c r="N919" s="375">
        <v>45825</v>
      </c>
      <c r="O919" s="375">
        <v>45839</v>
      </c>
      <c r="P919" s="375">
        <v>45839</v>
      </c>
      <c r="Q919" s="374">
        <f>P919-O919</f>
      </c>
      <c r="R919" s="373" t="s">
        <v>5702</v>
      </c>
      <c r="S919" s="373" t="s">
        <v>6863</v>
      </c>
      <c r="T919" s="376" t="s">
        <v>5683</v>
      </c>
      <c r="U919" s="373" t="s">
        <v>4379</v>
      </c>
      <c r="V919" s="373" t="s">
        <v>4379</v>
      </c>
      <c r="W919" s="373"/>
      <c r="X919" s="375"/>
      <c r="Y919" s="373" t="s">
        <v>75</v>
      </c>
      <c r="Z919" s="373"/>
      <c r="AA919" s="375"/>
      <c r="AB919" s="373" t="s">
        <v>75</v>
      </c>
      <c r="AC919" s="69" t="s">
        <v>4379</v>
      </c>
      <c r="AD919" s="373" t="s">
        <v>4379</v>
      </c>
      <c r="AE919" s="373" t="s">
        <v>6840</v>
      </c>
      <c r="AF919" s="373"/>
      <c r="AG919" s="373"/>
      <c r="AH919" s="373"/>
      <c r="AI919" s="373"/>
      <c r="AJ919" s="373"/>
      <c r="AK919" s="373"/>
      <c r="AL919" s="373"/>
      <c r="AM919" s="373"/>
      <c r="AN919" s="373"/>
      <c r="AO919" s="373"/>
    </row>
    <row x14ac:dyDescent="0.25" r="920" customHeight="1" ht="21">
      <c r="A920" s="373" t="s">
        <v>38</v>
      </c>
      <c r="B920" s="373" t="s">
        <v>5696</v>
      </c>
      <c r="C920" s="373" t="s">
        <v>170</v>
      </c>
      <c r="D920" s="374" t="s">
        <v>4379</v>
      </c>
      <c r="E920" s="373" t="s">
        <v>7834</v>
      </c>
      <c r="F920" s="373" t="s">
        <v>7835</v>
      </c>
      <c r="G920" s="373" t="s">
        <v>42</v>
      </c>
      <c r="H920" s="373" t="s">
        <v>44</v>
      </c>
      <c r="I920" s="374">
        <v>376416211</v>
      </c>
      <c r="J920" s="373" t="s">
        <v>7836</v>
      </c>
      <c r="K920" s="373" t="s">
        <v>4956</v>
      </c>
      <c r="L920" s="374">
        <v>34</v>
      </c>
      <c r="M920" s="374">
        <v>11</v>
      </c>
      <c r="N920" s="375">
        <v>45882</v>
      </c>
      <c r="O920" s="375">
        <v>45882</v>
      </c>
      <c r="P920" s="375">
        <v>45882</v>
      </c>
      <c r="Q920" s="374">
        <f>P920-O920</f>
      </c>
      <c r="R920" s="373" t="s">
        <v>5709</v>
      </c>
      <c r="S920" s="373" t="s">
        <v>6863</v>
      </c>
      <c r="T920" s="373" t="s">
        <v>5682</v>
      </c>
      <c r="U920" s="373" t="s">
        <v>141</v>
      </c>
      <c r="V920" s="373" t="s">
        <v>4379</v>
      </c>
      <c r="W920" s="373"/>
      <c r="X920" s="375"/>
      <c r="Y920" s="373"/>
      <c r="Z920" s="373"/>
      <c r="AA920" s="375"/>
      <c r="AB920" s="373" t="s">
        <v>57</v>
      </c>
      <c r="AC920" s="373" t="s">
        <v>6872</v>
      </c>
      <c r="AD920" s="373" t="s">
        <v>4379</v>
      </c>
      <c r="AE920" s="373" t="s">
        <v>6840</v>
      </c>
      <c r="AF920" s="373"/>
      <c r="AG920" s="373"/>
      <c r="AH920" s="373"/>
      <c r="AI920" s="373"/>
      <c r="AJ920" s="373"/>
      <c r="AK920" s="373"/>
      <c r="AL920" s="373"/>
      <c r="AM920" s="373"/>
      <c r="AN920" s="373"/>
      <c r="AO920" s="373"/>
    </row>
    <row x14ac:dyDescent="0.25" r="921" customHeight="1" ht="21">
      <c r="A921" s="373" t="s">
        <v>38</v>
      </c>
      <c r="B921" s="373" t="s">
        <v>5696</v>
      </c>
      <c r="C921" s="373" t="s">
        <v>4921</v>
      </c>
      <c r="D921" s="374" t="s">
        <v>4379</v>
      </c>
      <c r="E921" s="376" t="s">
        <v>7837</v>
      </c>
      <c r="F921" s="376" t="s">
        <v>1735</v>
      </c>
      <c r="G921" s="376" t="s">
        <v>42</v>
      </c>
      <c r="H921" s="376" t="s">
        <v>6860</v>
      </c>
      <c r="I921" s="377">
        <v>367024054</v>
      </c>
      <c r="J921" s="376" t="s">
        <v>1736</v>
      </c>
      <c r="K921" s="376" t="s">
        <v>5337</v>
      </c>
      <c r="L921" s="377">
        <v>43</v>
      </c>
      <c r="M921" s="377">
        <v>11</v>
      </c>
      <c r="N921" s="375">
        <v>45839</v>
      </c>
      <c r="O921" s="375" t="s">
        <v>4379</v>
      </c>
      <c r="P921" s="375" t="s">
        <v>4379</v>
      </c>
      <c r="Q921" s="374">
        <f>P921-O921</f>
      </c>
      <c r="R921" s="375"/>
      <c r="S921" s="373"/>
      <c r="T921" s="373" t="s">
        <v>6858</v>
      </c>
      <c r="U921" s="373"/>
      <c r="V921" s="373"/>
      <c r="W921" s="373"/>
      <c r="X921" s="375"/>
      <c r="Y921" s="373" t="s">
        <v>4379</v>
      </c>
      <c r="Z921" s="373"/>
      <c r="AA921" s="375"/>
      <c r="AB921" s="373"/>
      <c r="AC921" s="373"/>
      <c r="AD921" s="373"/>
      <c r="AE921" s="373" t="s">
        <v>6840</v>
      </c>
      <c r="AF921" s="373"/>
      <c r="AG921" s="373"/>
      <c r="AH921" s="373"/>
      <c r="AI921" s="373"/>
      <c r="AJ921" s="373"/>
      <c r="AK921" s="373"/>
      <c r="AL921" s="373"/>
      <c r="AM921" s="373"/>
      <c r="AN921" s="373"/>
      <c r="AO921" s="373"/>
    </row>
    <row x14ac:dyDescent="0.25" r="922" customHeight="1" ht="21">
      <c r="A922" s="376" t="s">
        <v>38</v>
      </c>
      <c r="B922" s="373" t="s">
        <v>5696</v>
      </c>
      <c r="C922" s="376" t="s">
        <v>170</v>
      </c>
      <c r="D922" s="374" t="s">
        <v>4379</v>
      </c>
      <c r="E922" s="376" t="s">
        <v>7837</v>
      </c>
      <c r="F922" s="376" t="s">
        <v>1735</v>
      </c>
      <c r="G922" s="376" t="s">
        <v>42</v>
      </c>
      <c r="H922" s="376" t="s">
        <v>6860</v>
      </c>
      <c r="I922" s="377">
        <v>367024054</v>
      </c>
      <c r="J922" s="376" t="s">
        <v>1736</v>
      </c>
      <c r="K922" s="376" t="s">
        <v>5337</v>
      </c>
      <c r="L922" s="377">
        <v>43</v>
      </c>
      <c r="M922" s="377">
        <v>11</v>
      </c>
      <c r="N922" s="375">
        <v>45825</v>
      </c>
      <c r="O922" s="375">
        <v>45842</v>
      </c>
      <c r="P922" s="375">
        <v>45842</v>
      </c>
      <c r="Q922" s="374">
        <f>P922-O922</f>
      </c>
      <c r="R922" s="373" t="s">
        <v>5708</v>
      </c>
      <c r="S922" s="376" t="s">
        <v>6863</v>
      </c>
      <c r="T922" s="376" t="s">
        <v>5683</v>
      </c>
      <c r="U922" s="373" t="s">
        <v>141</v>
      </c>
      <c r="V922" s="373" t="s">
        <v>4379</v>
      </c>
      <c r="W922" s="373"/>
      <c r="X922" s="375"/>
      <c r="Y922" s="373" t="s">
        <v>75</v>
      </c>
      <c r="Z922" s="373" t="s">
        <v>5702</v>
      </c>
      <c r="AA922" s="375">
        <v>45862</v>
      </c>
      <c r="AB922" s="376" t="s">
        <v>4936</v>
      </c>
      <c r="AC922" s="376"/>
      <c r="AD922" s="376"/>
      <c r="AE922" s="373" t="s">
        <v>6840</v>
      </c>
      <c r="AF922" s="373"/>
      <c r="AG922" s="373"/>
      <c r="AH922" s="373"/>
      <c r="AI922" s="373"/>
      <c r="AJ922" s="373"/>
      <c r="AK922" s="373"/>
      <c r="AL922" s="373"/>
      <c r="AM922" s="373"/>
      <c r="AN922" s="373"/>
      <c r="AO922" s="373"/>
    </row>
    <row x14ac:dyDescent="0.25" r="923" customHeight="1" ht="21">
      <c r="A923" s="376" t="s">
        <v>38</v>
      </c>
      <c r="B923" s="373" t="s">
        <v>5696</v>
      </c>
      <c r="C923" s="376" t="s">
        <v>170</v>
      </c>
      <c r="D923" s="374" t="s">
        <v>4379</v>
      </c>
      <c r="E923" s="376" t="s">
        <v>7838</v>
      </c>
      <c r="F923" s="376" t="s">
        <v>2821</v>
      </c>
      <c r="G923" s="376" t="s">
        <v>42</v>
      </c>
      <c r="H923" s="376" t="s">
        <v>6860</v>
      </c>
      <c r="I923" s="377">
        <v>367299129</v>
      </c>
      <c r="J923" s="376" t="s">
        <v>1736</v>
      </c>
      <c r="K923" s="376" t="s">
        <v>5337</v>
      </c>
      <c r="L923" s="377">
        <v>32</v>
      </c>
      <c r="M923" s="377">
        <v>5</v>
      </c>
      <c r="N923" s="375">
        <v>45839</v>
      </c>
      <c r="O923" s="375">
        <v>45843</v>
      </c>
      <c r="P923" s="375">
        <v>45843</v>
      </c>
      <c r="Q923" s="374">
        <f>P923-O923</f>
      </c>
      <c r="R923" s="373" t="s">
        <v>5708</v>
      </c>
      <c r="S923" s="376" t="s">
        <v>6863</v>
      </c>
      <c r="T923" s="376" t="s">
        <v>5682</v>
      </c>
      <c r="U923" s="373" t="s">
        <v>141</v>
      </c>
      <c r="V923" s="373" t="s">
        <v>4379</v>
      </c>
      <c r="W923" s="373"/>
      <c r="X923" s="375"/>
      <c r="Y923" s="373"/>
      <c r="Z923" s="373"/>
      <c r="AA923" s="375"/>
      <c r="AB923" s="373" t="s">
        <v>57</v>
      </c>
      <c r="AC923" s="373" t="s">
        <v>6872</v>
      </c>
      <c r="AD923" s="373" t="s">
        <v>4379</v>
      </c>
      <c r="AE923" s="373" t="s">
        <v>6840</v>
      </c>
      <c r="AF923" s="373"/>
      <c r="AG923" s="373"/>
      <c r="AH923" s="373"/>
      <c r="AI923" s="373"/>
      <c r="AJ923" s="373"/>
      <c r="AK923" s="373"/>
      <c r="AL923" s="373"/>
      <c r="AM923" s="373"/>
      <c r="AN923" s="373"/>
      <c r="AO923" s="373"/>
    </row>
    <row x14ac:dyDescent="0.25" r="924" customHeight="1" ht="21">
      <c r="A924" s="373" t="s">
        <v>38</v>
      </c>
      <c r="B924" s="373" t="s">
        <v>5696</v>
      </c>
      <c r="C924" s="373" t="s">
        <v>170</v>
      </c>
      <c r="D924" s="374" t="s">
        <v>4379</v>
      </c>
      <c r="E924" s="376" t="s">
        <v>7838</v>
      </c>
      <c r="F924" s="376" t="s">
        <v>2821</v>
      </c>
      <c r="G924" s="376" t="s">
        <v>42</v>
      </c>
      <c r="H924" s="376" t="s">
        <v>6860</v>
      </c>
      <c r="I924" s="377">
        <v>367299129</v>
      </c>
      <c r="J924" s="376" t="s">
        <v>1736</v>
      </c>
      <c r="K924" s="376" t="s">
        <v>5337</v>
      </c>
      <c r="L924" s="377">
        <v>32</v>
      </c>
      <c r="M924" s="377">
        <v>5</v>
      </c>
      <c r="N924" s="375">
        <v>45839</v>
      </c>
      <c r="O924" s="375">
        <v>45860</v>
      </c>
      <c r="P924" s="375">
        <v>45860</v>
      </c>
      <c r="Q924" s="374">
        <f>P924-O924</f>
      </c>
      <c r="R924" s="373" t="s">
        <v>5708</v>
      </c>
      <c r="S924" s="373" t="s">
        <v>6863</v>
      </c>
      <c r="T924" s="373" t="s">
        <v>5682</v>
      </c>
      <c r="U924" s="376" t="s">
        <v>141</v>
      </c>
      <c r="V924" s="373" t="s">
        <v>4379</v>
      </c>
      <c r="W924" s="373"/>
      <c r="X924" s="375"/>
      <c r="Y924" s="373"/>
      <c r="Z924" s="373"/>
      <c r="AA924" s="375"/>
      <c r="AB924" s="373" t="s">
        <v>57</v>
      </c>
      <c r="AC924" s="373" t="s">
        <v>6872</v>
      </c>
      <c r="AD924" s="373" t="s">
        <v>4379</v>
      </c>
      <c r="AE924" s="373" t="s">
        <v>6840</v>
      </c>
      <c r="AF924" s="373"/>
      <c r="AG924" s="373"/>
      <c r="AH924" s="373"/>
      <c r="AI924" s="373"/>
      <c r="AJ924" s="373"/>
      <c r="AK924" s="373"/>
      <c r="AL924" s="373"/>
      <c r="AM924" s="373"/>
      <c r="AN924" s="373"/>
      <c r="AO924" s="373"/>
    </row>
    <row x14ac:dyDescent="0.25" r="925" customHeight="1" ht="21">
      <c r="A925" s="376" t="s">
        <v>38</v>
      </c>
      <c r="B925" s="373" t="s">
        <v>5696</v>
      </c>
      <c r="C925" s="376" t="s">
        <v>170</v>
      </c>
      <c r="D925" s="377" t="s">
        <v>4379</v>
      </c>
      <c r="E925" s="376" t="s">
        <v>7052</v>
      </c>
      <c r="F925" s="376" t="s">
        <v>7839</v>
      </c>
      <c r="G925" s="376" t="s">
        <v>42</v>
      </c>
      <c r="H925" s="376" t="s">
        <v>44</v>
      </c>
      <c r="I925" s="377" t="s">
        <v>4379</v>
      </c>
      <c r="J925" s="376" t="s">
        <v>196</v>
      </c>
      <c r="K925" s="376" t="s">
        <v>5066</v>
      </c>
      <c r="L925" s="377">
        <v>6</v>
      </c>
      <c r="M925" s="377">
        <v>3</v>
      </c>
      <c r="N925" s="375">
        <v>45875</v>
      </c>
      <c r="O925" s="375">
        <v>45876</v>
      </c>
      <c r="P925" s="375">
        <v>45876</v>
      </c>
      <c r="Q925" s="374">
        <f>P925-O925</f>
      </c>
      <c r="R925" s="376" t="s">
        <v>5709</v>
      </c>
      <c r="S925" s="376" t="s">
        <v>6863</v>
      </c>
      <c r="T925" s="376" t="s">
        <v>5683</v>
      </c>
      <c r="U925" s="376" t="s">
        <v>141</v>
      </c>
      <c r="V925" s="373" t="s">
        <v>4379</v>
      </c>
      <c r="W925" s="373"/>
      <c r="X925" s="375"/>
      <c r="Y925" s="373" t="s">
        <v>75</v>
      </c>
      <c r="Z925" s="373" t="s">
        <v>5702</v>
      </c>
      <c r="AA925" s="375">
        <v>45876</v>
      </c>
      <c r="AB925" s="376" t="s">
        <v>4936</v>
      </c>
      <c r="AC925" s="376"/>
      <c r="AD925" s="373"/>
      <c r="AE925" s="373" t="s">
        <v>6847</v>
      </c>
      <c r="AF925" s="373"/>
      <c r="AG925" s="373"/>
      <c r="AH925" s="373"/>
      <c r="AI925" s="373"/>
      <c r="AJ925" s="373"/>
      <c r="AK925" s="373"/>
      <c r="AL925" s="373"/>
      <c r="AM925" s="373"/>
      <c r="AN925" s="373"/>
      <c r="AO925" s="373"/>
    </row>
    <row x14ac:dyDescent="0.25" r="926" customHeight="1" ht="21">
      <c r="A926" s="376" t="s">
        <v>38</v>
      </c>
      <c r="B926" s="373" t="s">
        <v>5696</v>
      </c>
      <c r="C926" s="376" t="s">
        <v>170</v>
      </c>
      <c r="D926" s="377" t="s">
        <v>4379</v>
      </c>
      <c r="E926" s="376" t="s">
        <v>7055</v>
      </c>
      <c r="F926" s="376" t="s">
        <v>7839</v>
      </c>
      <c r="G926" s="376" t="s">
        <v>42</v>
      </c>
      <c r="H926" s="376" t="s">
        <v>44</v>
      </c>
      <c r="I926" s="377" t="s">
        <v>4379</v>
      </c>
      <c r="J926" s="376" t="s">
        <v>196</v>
      </c>
      <c r="K926" s="376" t="s">
        <v>5066</v>
      </c>
      <c r="L926" s="377">
        <v>12</v>
      </c>
      <c r="M926" s="377">
        <v>3</v>
      </c>
      <c r="N926" s="375">
        <v>45875</v>
      </c>
      <c r="O926" s="375">
        <v>45876</v>
      </c>
      <c r="P926" s="375">
        <v>45876</v>
      </c>
      <c r="Q926" s="374">
        <f>P926-O926</f>
      </c>
      <c r="R926" s="376" t="s">
        <v>5709</v>
      </c>
      <c r="S926" s="376" t="s">
        <v>6863</v>
      </c>
      <c r="T926" s="376" t="s">
        <v>5683</v>
      </c>
      <c r="U926" s="376" t="s">
        <v>141</v>
      </c>
      <c r="V926" s="373" t="s">
        <v>4379</v>
      </c>
      <c r="W926" s="373"/>
      <c r="X926" s="375"/>
      <c r="Y926" s="373" t="s">
        <v>75</v>
      </c>
      <c r="Z926" s="373" t="s">
        <v>5702</v>
      </c>
      <c r="AA926" s="375">
        <v>45876</v>
      </c>
      <c r="AB926" s="376" t="s">
        <v>4936</v>
      </c>
      <c r="AC926" s="376"/>
      <c r="AD926" s="373"/>
      <c r="AE926" s="373" t="s">
        <v>6847</v>
      </c>
      <c r="AF926" s="373"/>
      <c r="AG926" s="373"/>
      <c r="AH926" s="373"/>
      <c r="AI926" s="373"/>
      <c r="AJ926" s="373"/>
      <c r="AK926" s="373"/>
      <c r="AL926" s="373"/>
      <c r="AM926" s="373"/>
      <c r="AN926" s="373"/>
      <c r="AO926" s="373"/>
    </row>
    <row x14ac:dyDescent="0.25" r="927" customHeight="1" ht="21">
      <c r="A927" s="376" t="s">
        <v>38</v>
      </c>
      <c r="B927" s="373" t="s">
        <v>5696</v>
      </c>
      <c r="C927" s="376" t="s">
        <v>170</v>
      </c>
      <c r="D927" s="377" t="s">
        <v>4379</v>
      </c>
      <c r="E927" s="376" t="s">
        <v>7840</v>
      </c>
      <c r="F927" s="376" t="s">
        <v>7839</v>
      </c>
      <c r="G927" s="376" t="s">
        <v>42</v>
      </c>
      <c r="H927" s="376" t="s">
        <v>44</v>
      </c>
      <c r="I927" s="377" t="s">
        <v>4379</v>
      </c>
      <c r="J927" s="376" t="s">
        <v>196</v>
      </c>
      <c r="K927" s="376" t="s">
        <v>5066</v>
      </c>
      <c r="L927" s="377">
        <v>12</v>
      </c>
      <c r="M927" s="377">
        <v>3</v>
      </c>
      <c r="N927" s="375">
        <v>45875</v>
      </c>
      <c r="O927" s="375">
        <v>45876</v>
      </c>
      <c r="P927" s="375">
        <v>45876</v>
      </c>
      <c r="Q927" s="374">
        <f>P927-O927</f>
      </c>
      <c r="R927" s="376" t="s">
        <v>5709</v>
      </c>
      <c r="S927" s="376" t="s">
        <v>6863</v>
      </c>
      <c r="T927" s="376" t="s">
        <v>5683</v>
      </c>
      <c r="U927" s="376" t="s">
        <v>141</v>
      </c>
      <c r="V927" s="373" t="s">
        <v>4379</v>
      </c>
      <c r="W927" s="373"/>
      <c r="X927" s="375"/>
      <c r="Y927" s="373" t="s">
        <v>75</v>
      </c>
      <c r="Z927" s="373" t="s">
        <v>5702</v>
      </c>
      <c r="AA927" s="375">
        <v>45876</v>
      </c>
      <c r="AB927" s="376" t="s">
        <v>4936</v>
      </c>
      <c r="AC927" s="376"/>
      <c r="AD927" s="373"/>
      <c r="AE927" s="373" t="s">
        <v>6847</v>
      </c>
      <c r="AF927" s="373"/>
      <c r="AG927" s="373"/>
      <c r="AH927" s="373"/>
      <c r="AI927" s="373"/>
      <c r="AJ927" s="373"/>
      <c r="AK927" s="373"/>
      <c r="AL927" s="373"/>
      <c r="AM927" s="373"/>
      <c r="AN927" s="373"/>
      <c r="AO927" s="373"/>
    </row>
    <row x14ac:dyDescent="0.25" r="928" customHeight="1" ht="21">
      <c r="A928" s="373" t="s">
        <v>6844</v>
      </c>
      <c r="B928" s="373" t="s">
        <v>5696</v>
      </c>
      <c r="C928" s="373" t="s">
        <v>170</v>
      </c>
      <c r="D928" s="374" t="s">
        <v>4379</v>
      </c>
      <c r="E928" s="373" t="s">
        <v>2536</v>
      </c>
      <c r="F928" s="373" t="s">
        <v>7841</v>
      </c>
      <c r="G928" s="373" t="s">
        <v>42</v>
      </c>
      <c r="H928" s="373" t="s">
        <v>44</v>
      </c>
      <c r="I928" s="374" t="s">
        <v>4379</v>
      </c>
      <c r="J928" s="373" t="s">
        <v>41</v>
      </c>
      <c r="K928" s="373" t="s">
        <v>4982</v>
      </c>
      <c r="L928" s="374">
        <v>14</v>
      </c>
      <c r="M928" s="374">
        <v>7</v>
      </c>
      <c r="N928" s="375">
        <v>45874</v>
      </c>
      <c r="O928" s="375">
        <v>45874</v>
      </c>
      <c r="P928" s="375">
        <v>45874</v>
      </c>
      <c r="Q928" s="374">
        <f>P928-O928</f>
      </c>
      <c r="R928" s="373" t="s">
        <v>5709</v>
      </c>
      <c r="S928" s="373" t="s">
        <v>6863</v>
      </c>
      <c r="T928" s="373" t="s">
        <v>5682</v>
      </c>
      <c r="U928" s="373" t="s">
        <v>141</v>
      </c>
      <c r="V928" s="373" t="s">
        <v>4379</v>
      </c>
      <c r="W928" s="373"/>
      <c r="X928" s="375"/>
      <c r="Y928" s="373"/>
      <c r="Z928" s="373"/>
      <c r="AA928" s="375"/>
      <c r="AB928" s="373" t="s">
        <v>57</v>
      </c>
      <c r="AC928" s="373" t="s">
        <v>4936</v>
      </c>
      <c r="AD928" s="373" t="s">
        <v>4379</v>
      </c>
      <c r="AE928" s="373" t="s">
        <v>6847</v>
      </c>
      <c r="AF928" s="376"/>
      <c r="AG928" s="376"/>
      <c r="AH928" s="376"/>
      <c r="AI928" s="376"/>
      <c r="AJ928" s="376"/>
      <c r="AK928" s="376"/>
      <c r="AL928" s="376"/>
      <c r="AM928" s="376"/>
      <c r="AN928" s="376"/>
      <c r="AO928" s="376"/>
    </row>
    <row x14ac:dyDescent="0.25" r="929" customHeight="1" ht="21">
      <c r="A929" s="376" t="s">
        <v>38</v>
      </c>
      <c r="B929" s="373" t="s">
        <v>5696</v>
      </c>
      <c r="C929" s="376" t="s">
        <v>170</v>
      </c>
      <c r="D929" s="374" t="s">
        <v>4379</v>
      </c>
      <c r="E929" s="376" t="s">
        <v>7842</v>
      </c>
      <c r="F929" s="376" t="s">
        <v>7843</v>
      </c>
      <c r="G929" s="376" t="s">
        <v>64</v>
      </c>
      <c r="H929" s="376" t="s">
        <v>6860</v>
      </c>
      <c r="I929" s="377">
        <v>386819897</v>
      </c>
      <c r="J929" s="376" t="s">
        <v>2229</v>
      </c>
      <c r="K929" s="376" t="s">
        <v>5392</v>
      </c>
      <c r="L929" s="377">
        <v>54</v>
      </c>
      <c r="M929" s="377">
        <v>6</v>
      </c>
      <c r="N929" s="375">
        <v>45839</v>
      </c>
      <c r="O929" s="375">
        <v>45845</v>
      </c>
      <c r="P929" s="375">
        <v>45845</v>
      </c>
      <c r="Q929" s="374">
        <f>P929-O929</f>
      </c>
      <c r="R929" s="373" t="s">
        <v>5703</v>
      </c>
      <c r="S929" s="376" t="s">
        <v>6863</v>
      </c>
      <c r="T929" s="376" t="s">
        <v>5682</v>
      </c>
      <c r="U929" s="373" t="s">
        <v>141</v>
      </c>
      <c r="V929" s="373" t="s">
        <v>4379</v>
      </c>
      <c r="W929" s="373"/>
      <c r="X929" s="375"/>
      <c r="Y929" s="373"/>
      <c r="Z929" s="373"/>
      <c r="AA929" s="375"/>
      <c r="AB929" s="373" t="s">
        <v>57</v>
      </c>
      <c r="AC929" s="373" t="s">
        <v>6872</v>
      </c>
      <c r="AD929" s="373" t="s">
        <v>4379</v>
      </c>
      <c r="AE929" s="373" t="s">
        <v>6840</v>
      </c>
      <c r="AF929" s="376"/>
      <c r="AG929" s="376"/>
      <c r="AH929" s="376"/>
      <c r="AI929" s="376"/>
      <c r="AJ929" s="376"/>
      <c r="AK929" s="376"/>
      <c r="AL929" s="376"/>
      <c r="AM929" s="376"/>
      <c r="AN929" s="376"/>
      <c r="AO929" s="376"/>
    </row>
    <row x14ac:dyDescent="0.25" r="930" customHeight="1" ht="21">
      <c r="A930" s="373" t="s">
        <v>38</v>
      </c>
      <c r="B930" s="373" t="s">
        <v>5696</v>
      </c>
      <c r="C930" s="373" t="s">
        <v>170</v>
      </c>
      <c r="D930" s="374" t="s">
        <v>4379</v>
      </c>
      <c r="E930" s="376" t="s">
        <v>7842</v>
      </c>
      <c r="F930" s="376" t="s">
        <v>7843</v>
      </c>
      <c r="G930" s="376" t="s">
        <v>64</v>
      </c>
      <c r="H930" s="376" t="s">
        <v>6860</v>
      </c>
      <c r="I930" s="377">
        <v>386819897</v>
      </c>
      <c r="J930" s="376" t="s">
        <v>2229</v>
      </c>
      <c r="K930" s="376" t="s">
        <v>5392</v>
      </c>
      <c r="L930" s="377">
        <v>54</v>
      </c>
      <c r="M930" s="377">
        <v>6</v>
      </c>
      <c r="N930" s="375">
        <v>45839</v>
      </c>
      <c r="O930" s="375">
        <v>45862</v>
      </c>
      <c r="P930" s="375">
        <v>45862</v>
      </c>
      <c r="Q930" s="374">
        <f>P930-O930</f>
      </c>
      <c r="R930" s="373" t="s">
        <v>5703</v>
      </c>
      <c r="S930" s="373" t="s">
        <v>6863</v>
      </c>
      <c r="T930" s="373" t="s">
        <v>5682</v>
      </c>
      <c r="U930" s="373" t="s">
        <v>141</v>
      </c>
      <c r="V930" s="373" t="s">
        <v>4379</v>
      </c>
      <c r="W930" s="373"/>
      <c r="X930" s="375"/>
      <c r="Y930" s="373"/>
      <c r="Z930" s="373"/>
      <c r="AA930" s="375"/>
      <c r="AB930" s="373" t="s">
        <v>57</v>
      </c>
      <c r="AC930" s="373" t="s">
        <v>6872</v>
      </c>
      <c r="AD930" s="373" t="s">
        <v>4379</v>
      </c>
      <c r="AE930" s="373" t="s">
        <v>6840</v>
      </c>
      <c r="AF930" s="376"/>
      <c r="AG930" s="376"/>
      <c r="AH930" s="376"/>
      <c r="AI930" s="376"/>
      <c r="AJ930" s="376"/>
      <c r="AK930" s="376"/>
      <c r="AL930" s="376"/>
      <c r="AM930" s="376"/>
      <c r="AN930" s="376"/>
      <c r="AO930" s="376"/>
    </row>
    <row x14ac:dyDescent="0.25" r="931" customHeight="1" ht="21">
      <c r="A931" s="373" t="s">
        <v>2528</v>
      </c>
      <c r="B931" s="373" t="s">
        <v>49</v>
      </c>
      <c r="C931" s="373" t="s">
        <v>170</v>
      </c>
      <c r="D931" s="374" t="s">
        <v>4379</v>
      </c>
      <c r="E931" s="373" t="s">
        <v>7844</v>
      </c>
      <c r="F931" s="373" t="s">
        <v>7843</v>
      </c>
      <c r="G931" s="373" t="s">
        <v>64</v>
      </c>
      <c r="H931" s="373" t="s">
        <v>6860</v>
      </c>
      <c r="I931" s="374">
        <v>367481337</v>
      </c>
      <c r="J931" s="373" t="s">
        <v>2229</v>
      </c>
      <c r="K931" s="373" t="s">
        <v>5392</v>
      </c>
      <c r="L931" s="374">
        <v>27</v>
      </c>
      <c r="M931" s="374">
        <v>1</v>
      </c>
      <c r="N931" s="375">
        <v>45891</v>
      </c>
      <c r="O931" s="375">
        <v>45891</v>
      </c>
      <c r="P931" s="375">
        <v>45891</v>
      </c>
      <c r="Q931" s="374">
        <f>P931-O931</f>
      </c>
      <c r="R931" s="373" t="s">
        <v>5708</v>
      </c>
      <c r="S931" s="373" t="s">
        <v>6863</v>
      </c>
      <c r="T931" s="373" t="s">
        <v>5683</v>
      </c>
      <c r="U931" s="373" t="s">
        <v>141</v>
      </c>
      <c r="V931" s="373" t="s">
        <v>4379</v>
      </c>
      <c r="W931" s="373"/>
      <c r="X931" s="375"/>
      <c r="Y931" s="373" t="s">
        <v>2998</v>
      </c>
      <c r="Z931" s="373"/>
      <c r="AA931" s="375"/>
      <c r="AB931" s="373" t="s">
        <v>4936</v>
      </c>
      <c r="AC931" s="373" t="s">
        <v>7845</v>
      </c>
      <c r="AD931" s="373"/>
      <c r="AE931" s="373" t="s">
        <v>6847</v>
      </c>
      <c r="AF931" s="376"/>
      <c r="AG931" s="376"/>
      <c r="AH931" s="376"/>
      <c r="AI931" s="376"/>
      <c r="AJ931" s="376"/>
      <c r="AK931" s="376"/>
      <c r="AL931" s="376"/>
      <c r="AM931" s="376"/>
      <c r="AN931" s="376"/>
      <c r="AO931" s="376"/>
    </row>
    <row x14ac:dyDescent="0.25" r="932" customHeight="1" ht="21">
      <c r="A932" s="376" t="s">
        <v>38</v>
      </c>
      <c r="B932" s="373" t="s">
        <v>5696</v>
      </c>
      <c r="C932" s="376" t="s">
        <v>170</v>
      </c>
      <c r="D932" s="374" t="s">
        <v>4379</v>
      </c>
      <c r="E932" s="376" t="s">
        <v>7846</v>
      </c>
      <c r="F932" s="376" t="s">
        <v>7847</v>
      </c>
      <c r="G932" s="376" t="s">
        <v>64</v>
      </c>
      <c r="H932" s="376" t="s">
        <v>6860</v>
      </c>
      <c r="I932" s="377">
        <v>366856314</v>
      </c>
      <c r="J932" s="376" t="s">
        <v>2248</v>
      </c>
      <c r="K932" s="376" t="s">
        <v>5392</v>
      </c>
      <c r="L932" s="377">
        <v>35</v>
      </c>
      <c r="M932" s="377">
        <v>30</v>
      </c>
      <c r="N932" s="375">
        <v>45839</v>
      </c>
      <c r="O932" s="375">
        <v>45847</v>
      </c>
      <c r="P932" s="375">
        <v>45847</v>
      </c>
      <c r="Q932" s="374">
        <f>P932-O932</f>
      </c>
      <c r="R932" s="373" t="s">
        <v>5703</v>
      </c>
      <c r="S932" s="376" t="s">
        <v>6863</v>
      </c>
      <c r="T932" s="376" t="s">
        <v>5682</v>
      </c>
      <c r="U932" s="373" t="s">
        <v>4379</v>
      </c>
      <c r="V932" s="373" t="s">
        <v>4379</v>
      </c>
      <c r="W932" s="373"/>
      <c r="X932" s="375"/>
      <c r="Y932" s="373"/>
      <c r="Z932" s="373"/>
      <c r="AA932" s="375"/>
      <c r="AB932" s="373" t="s">
        <v>57</v>
      </c>
      <c r="AC932" s="376" t="s">
        <v>7848</v>
      </c>
      <c r="AD932" s="373" t="s">
        <v>4379</v>
      </c>
      <c r="AE932" s="373" t="s">
        <v>6840</v>
      </c>
      <c r="AF932" s="373"/>
      <c r="AG932" s="373"/>
      <c r="AH932" s="373"/>
      <c r="AI932" s="373"/>
      <c r="AJ932" s="373"/>
      <c r="AK932" s="373"/>
      <c r="AL932" s="373"/>
      <c r="AM932" s="373"/>
      <c r="AN932" s="373"/>
      <c r="AO932" s="373"/>
    </row>
    <row x14ac:dyDescent="0.25" r="933" customHeight="1" ht="21">
      <c r="A933" s="373" t="s">
        <v>38</v>
      </c>
      <c r="B933" s="373" t="s">
        <v>5696</v>
      </c>
      <c r="C933" s="373" t="s">
        <v>170</v>
      </c>
      <c r="D933" s="374" t="s">
        <v>4379</v>
      </c>
      <c r="E933" s="376" t="s">
        <v>7846</v>
      </c>
      <c r="F933" s="376" t="s">
        <v>7847</v>
      </c>
      <c r="G933" s="376" t="s">
        <v>64</v>
      </c>
      <c r="H933" s="376" t="s">
        <v>6860</v>
      </c>
      <c r="I933" s="377">
        <v>366856314</v>
      </c>
      <c r="J933" s="376" t="s">
        <v>2248</v>
      </c>
      <c r="K933" s="376" t="s">
        <v>5392</v>
      </c>
      <c r="L933" s="377">
        <v>35</v>
      </c>
      <c r="M933" s="377">
        <v>30</v>
      </c>
      <c r="N933" s="375">
        <v>45839</v>
      </c>
      <c r="O933" s="375">
        <v>45862</v>
      </c>
      <c r="P933" s="375">
        <v>45862</v>
      </c>
      <c r="Q933" s="374">
        <f>P933-O933</f>
      </c>
      <c r="R933" s="373" t="s">
        <v>5703</v>
      </c>
      <c r="S933" s="373" t="s">
        <v>6863</v>
      </c>
      <c r="T933" s="373" t="s">
        <v>5682</v>
      </c>
      <c r="U933" s="373" t="s">
        <v>141</v>
      </c>
      <c r="V933" s="373" t="s">
        <v>4379</v>
      </c>
      <c r="W933" s="373"/>
      <c r="X933" s="375"/>
      <c r="Y933" s="373"/>
      <c r="Z933" s="373"/>
      <c r="AA933" s="375"/>
      <c r="AB933" s="373" t="s">
        <v>57</v>
      </c>
      <c r="AC933" s="373" t="s">
        <v>6872</v>
      </c>
      <c r="AD933" s="373" t="s">
        <v>4379</v>
      </c>
      <c r="AE933" s="373" t="s">
        <v>6840</v>
      </c>
      <c r="AF933" s="373"/>
      <c r="AG933" s="373"/>
      <c r="AH933" s="373"/>
      <c r="AI933" s="373"/>
      <c r="AJ933" s="373"/>
      <c r="AK933" s="373"/>
      <c r="AL933" s="373"/>
      <c r="AM933" s="373"/>
      <c r="AN933" s="373"/>
      <c r="AO933" s="373"/>
    </row>
    <row x14ac:dyDescent="0.25" r="934" customHeight="1" ht="21">
      <c r="A934" s="376" t="s">
        <v>38</v>
      </c>
      <c r="B934" s="373" t="s">
        <v>5696</v>
      </c>
      <c r="C934" s="376" t="s">
        <v>170</v>
      </c>
      <c r="D934" s="374" t="s">
        <v>4379</v>
      </c>
      <c r="E934" s="376" t="s">
        <v>7849</v>
      </c>
      <c r="F934" s="376" t="s">
        <v>7850</v>
      </c>
      <c r="G934" s="376" t="s">
        <v>64</v>
      </c>
      <c r="H934" s="376" t="s">
        <v>6860</v>
      </c>
      <c r="I934" s="377">
        <v>379442446</v>
      </c>
      <c r="J934" s="376" t="s">
        <v>2229</v>
      </c>
      <c r="K934" s="376" t="s">
        <v>5392</v>
      </c>
      <c r="L934" s="377">
        <v>40</v>
      </c>
      <c r="M934" s="377">
        <v>30</v>
      </c>
      <c r="N934" s="375">
        <v>45839</v>
      </c>
      <c r="O934" s="375">
        <v>45847</v>
      </c>
      <c r="P934" s="375">
        <v>45847</v>
      </c>
      <c r="Q934" s="374">
        <f>P934-O934</f>
      </c>
      <c r="R934" s="373" t="s">
        <v>5703</v>
      </c>
      <c r="S934" s="376" t="s">
        <v>6863</v>
      </c>
      <c r="T934" s="376" t="s">
        <v>5682</v>
      </c>
      <c r="U934" s="373" t="s">
        <v>4379</v>
      </c>
      <c r="V934" s="373" t="s">
        <v>4379</v>
      </c>
      <c r="W934" s="373"/>
      <c r="X934" s="375"/>
      <c r="Y934" s="373"/>
      <c r="Z934" s="373"/>
      <c r="AA934" s="375"/>
      <c r="AB934" s="373" t="s">
        <v>57</v>
      </c>
      <c r="AC934" s="376" t="s">
        <v>7848</v>
      </c>
      <c r="AD934" s="373" t="s">
        <v>4379</v>
      </c>
      <c r="AE934" s="373" t="s">
        <v>6840</v>
      </c>
      <c r="AF934" s="373"/>
      <c r="AG934" s="373"/>
      <c r="AH934" s="373"/>
      <c r="AI934" s="373"/>
      <c r="AJ934" s="373"/>
      <c r="AK934" s="373"/>
      <c r="AL934" s="373"/>
      <c r="AM934" s="373"/>
      <c r="AN934" s="373"/>
      <c r="AO934" s="373"/>
    </row>
    <row x14ac:dyDescent="0.25" r="935" customHeight="1" ht="21">
      <c r="A935" s="373" t="s">
        <v>38</v>
      </c>
      <c r="B935" s="373" t="s">
        <v>5696</v>
      </c>
      <c r="C935" s="373" t="s">
        <v>170</v>
      </c>
      <c r="D935" s="374" t="s">
        <v>4379</v>
      </c>
      <c r="E935" s="376" t="s">
        <v>7849</v>
      </c>
      <c r="F935" s="376" t="s">
        <v>7850</v>
      </c>
      <c r="G935" s="376" t="s">
        <v>64</v>
      </c>
      <c r="H935" s="376" t="s">
        <v>6860</v>
      </c>
      <c r="I935" s="377">
        <v>379442446</v>
      </c>
      <c r="J935" s="376" t="s">
        <v>2229</v>
      </c>
      <c r="K935" s="376" t="s">
        <v>5392</v>
      </c>
      <c r="L935" s="377">
        <v>40</v>
      </c>
      <c r="M935" s="377">
        <v>30</v>
      </c>
      <c r="N935" s="375">
        <v>45839</v>
      </c>
      <c r="O935" s="375">
        <v>45862</v>
      </c>
      <c r="P935" s="375">
        <v>45862</v>
      </c>
      <c r="Q935" s="374">
        <f>P935-O935</f>
      </c>
      <c r="R935" s="373" t="s">
        <v>5703</v>
      </c>
      <c r="S935" s="373" t="s">
        <v>6863</v>
      </c>
      <c r="T935" s="373" t="s">
        <v>5683</v>
      </c>
      <c r="U935" s="373" t="s">
        <v>141</v>
      </c>
      <c r="V935" s="373" t="s">
        <v>4379</v>
      </c>
      <c r="W935" s="373"/>
      <c r="X935" s="375"/>
      <c r="Y935" s="373" t="s">
        <v>75</v>
      </c>
      <c r="Z935" s="373" t="s">
        <v>5702</v>
      </c>
      <c r="AA935" s="375">
        <v>45866</v>
      </c>
      <c r="AB935" s="373" t="s">
        <v>50</v>
      </c>
      <c r="AC935" s="373"/>
      <c r="AD935" s="373"/>
      <c r="AE935" s="373" t="s">
        <v>6840</v>
      </c>
      <c r="AF935" s="373"/>
      <c r="AG935" s="373"/>
      <c r="AH935" s="373"/>
      <c r="AI935" s="373"/>
      <c r="AJ935" s="373"/>
      <c r="AK935" s="373"/>
      <c r="AL935" s="373"/>
      <c r="AM935" s="373"/>
      <c r="AN935" s="373"/>
      <c r="AO935" s="373"/>
    </row>
    <row x14ac:dyDescent="0.25" r="936" customHeight="1" ht="21">
      <c r="A936" s="373" t="s">
        <v>6844</v>
      </c>
      <c r="B936" s="373" t="s">
        <v>5696</v>
      </c>
      <c r="C936" s="373" t="s">
        <v>170</v>
      </c>
      <c r="D936" s="374" t="s">
        <v>4379</v>
      </c>
      <c r="E936" s="373" t="s">
        <v>7142</v>
      </c>
      <c r="F936" s="373" t="s">
        <v>7851</v>
      </c>
      <c r="G936" s="373" t="s">
        <v>64</v>
      </c>
      <c r="H936" s="373" t="s">
        <v>6860</v>
      </c>
      <c r="I936" s="374">
        <v>372445846</v>
      </c>
      <c r="J936" s="373" t="s">
        <v>2229</v>
      </c>
      <c r="K936" s="373" t="s">
        <v>6972</v>
      </c>
      <c r="L936" s="374">
        <v>7</v>
      </c>
      <c r="M936" s="374">
        <v>1</v>
      </c>
      <c r="N936" s="375">
        <v>45870</v>
      </c>
      <c r="O936" s="375">
        <v>45873</v>
      </c>
      <c r="P936" s="375">
        <v>45873</v>
      </c>
      <c r="Q936" s="374">
        <f>P936-O936</f>
      </c>
      <c r="R936" s="373" t="s">
        <v>5709</v>
      </c>
      <c r="S936" s="373" t="s">
        <v>6863</v>
      </c>
      <c r="T936" s="373" t="s">
        <v>5682</v>
      </c>
      <c r="U936" s="373" t="s">
        <v>141</v>
      </c>
      <c r="V936" s="373" t="s">
        <v>4379</v>
      </c>
      <c r="W936" s="373"/>
      <c r="X936" s="375"/>
      <c r="Y936" s="373"/>
      <c r="Z936" s="373"/>
      <c r="AA936" s="375"/>
      <c r="AB936" s="373" t="s">
        <v>57</v>
      </c>
      <c r="AC936" s="373" t="s">
        <v>6872</v>
      </c>
      <c r="AD936" s="373" t="s">
        <v>4379</v>
      </c>
      <c r="AE936" s="373" t="s">
        <v>6847</v>
      </c>
      <c r="AF936" s="373"/>
      <c r="AG936" s="373"/>
      <c r="AH936" s="373"/>
      <c r="AI936" s="373"/>
      <c r="AJ936" s="373"/>
      <c r="AK936" s="373"/>
      <c r="AL936" s="373"/>
      <c r="AM936" s="373"/>
      <c r="AN936" s="373"/>
      <c r="AO936" s="373"/>
    </row>
    <row x14ac:dyDescent="0.25" r="937" customHeight="1" ht="21">
      <c r="A937" s="373" t="s">
        <v>6844</v>
      </c>
      <c r="B937" s="373" t="s">
        <v>5696</v>
      </c>
      <c r="C937" s="373" t="s">
        <v>170</v>
      </c>
      <c r="D937" s="374" t="s">
        <v>4379</v>
      </c>
      <c r="E937" s="373" t="s">
        <v>7142</v>
      </c>
      <c r="F937" s="373" t="s">
        <v>7851</v>
      </c>
      <c r="G937" s="373" t="s">
        <v>64</v>
      </c>
      <c r="H937" s="373" t="s">
        <v>6860</v>
      </c>
      <c r="I937" s="374">
        <v>372445927</v>
      </c>
      <c r="J937" s="373" t="s">
        <v>2229</v>
      </c>
      <c r="K937" s="373" t="s">
        <v>6972</v>
      </c>
      <c r="L937" s="374">
        <v>7</v>
      </c>
      <c r="M937" s="374">
        <v>1</v>
      </c>
      <c r="N937" s="375">
        <v>45870</v>
      </c>
      <c r="O937" s="375">
        <v>45873</v>
      </c>
      <c r="P937" s="375">
        <v>45873</v>
      </c>
      <c r="Q937" s="374">
        <f>P937-O937</f>
      </c>
      <c r="R937" s="373" t="s">
        <v>5709</v>
      </c>
      <c r="S937" s="373" t="s">
        <v>6863</v>
      </c>
      <c r="T937" s="373" t="s">
        <v>5682</v>
      </c>
      <c r="U937" s="373" t="s">
        <v>141</v>
      </c>
      <c r="V937" s="373" t="s">
        <v>4379</v>
      </c>
      <c r="W937" s="373"/>
      <c r="X937" s="375"/>
      <c r="Y937" s="373"/>
      <c r="Z937" s="373"/>
      <c r="AA937" s="375"/>
      <c r="AB937" s="373" t="s">
        <v>57</v>
      </c>
      <c r="AC937" s="373" t="s">
        <v>6872</v>
      </c>
      <c r="AD937" s="373" t="s">
        <v>4379</v>
      </c>
      <c r="AE937" s="373" t="s">
        <v>6847</v>
      </c>
      <c r="AF937" s="373"/>
      <c r="AG937" s="373"/>
      <c r="AH937" s="373"/>
      <c r="AI937" s="373"/>
      <c r="AJ937" s="373"/>
      <c r="AK937" s="373"/>
      <c r="AL937" s="373"/>
      <c r="AM937" s="373"/>
      <c r="AN937" s="373"/>
      <c r="AO937" s="373"/>
    </row>
    <row x14ac:dyDescent="0.25" r="938" customHeight="1" ht="21">
      <c r="A938" s="376" t="s">
        <v>6844</v>
      </c>
      <c r="B938" s="373" t="s">
        <v>5696</v>
      </c>
      <c r="C938" s="376" t="s">
        <v>4922</v>
      </c>
      <c r="D938" s="374" t="s">
        <v>4379</v>
      </c>
      <c r="E938" s="373" t="s">
        <v>7852</v>
      </c>
      <c r="F938" s="373" t="s">
        <v>7853</v>
      </c>
      <c r="G938" s="373" t="s">
        <v>42</v>
      </c>
      <c r="H938" s="373" t="s">
        <v>6860</v>
      </c>
      <c r="I938" s="374">
        <v>376203896</v>
      </c>
      <c r="J938" s="373" t="s">
        <v>7854</v>
      </c>
      <c r="K938" s="373" t="s">
        <v>5667</v>
      </c>
      <c r="L938" s="374">
        <v>26</v>
      </c>
      <c r="M938" s="374">
        <v>10</v>
      </c>
      <c r="N938" s="375">
        <v>45839</v>
      </c>
      <c r="O938" s="375" t="s">
        <v>4379</v>
      </c>
      <c r="P938" s="375" t="s">
        <v>4379</v>
      </c>
      <c r="Q938" s="374">
        <f>P938-O938</f>
      </c>
      <c r="R938" s="375"/>
      <c r="S938" s="373"/>
      <c r="T938" s="373" t="s">
        <v>6858</v>
      </c>
      <c r="U938" s="373"/>
      <c r="V938" s="373"/>
      <c r="W938" s="373"/>
      <c r="X938" s="375"/>
      <c r="Y938" s="373" t="s">
        <v>4379</v>
      </c>
      <c r="Z938" s="373"/>
      <c r="AA938" s="375"/>
      <c r="AB938" s="373"/>
      <c r="AC938" s="373"/>
      <c r="AD938" s="373"/>
      <c r="AE938" s="373" t="s">
        <v>6847</v>
      </c>
      <c r="AF938" s="373"/>
      <c r="AG938" s="373"/>
      <c r="AH938" s="373"/>
      <c r="AI938" s="373"/>
      <c r="AJ938" s="373"/>
      <c r="AK938" s="373"/>
      <c r="AL938" s="373"/>
      <c r="AM938" s="373"/>
      <c r="AN938" s="373"/>
      <c r="AO938" s="373"/>
    </row>
    <row x14ac:dyDescent="0.25" r="939" customHeight="1" ht="21">
      <c r="A939" s="373" t="s">
        <v>6844</v>
      </c>
      <c r="B939" s="373" t="s">
        <v>5696</v>
      </c>
      <c r="C939" s="373" t="s">
        <v>0</v>
      </c>
      <c r="D939" s="374" t="s">
        <v>4379</v>
      </c>
      <c r="E939" s="373" t="s">
        <v>7852</v>
      </c>
      <c r="F939" s="373" t="s">
        <v>7853</v>
      </c>
      <c r="G939" s="373" t="s">
        <v>42</v>
      </c>
      <c r="H939" s="373" t="s">
        <v>6860</v>
      </c>
      <c r="I939" s="374">
        <v>376203896</v>
      </c>
      <c r="J939" s="373" t="s">
        <v>7854</v>
      </c>
      <c r="K939" s="373" t="s">
        <v>5667</v>
      </c>
      <c r="L939" s="374">
        <v>26</v>
      </c>
      <c r="M939" s="374">
        <v>10</v>
      </c>
      <c r="N939" s="375">
        <v>45825</v>
      </c>
      <c r="O939" s="375">
        <v>45841</v>
      </c>
      <c r="P939" s="375">
        <v>45841</v>
      </c>
      <c r="Q939" s="374">
        <f>P939-O939</f>
      </c>
      <c r="R939" s="373" t="s">
        <v>5701</v>
      </c>
      <c r="S939" s="373" t="s">
        <v>6863</v>
      </c>
      <c r="T939" s="376" t="s">
        <v>5683</v>
      </c>
      <c r="U939" s="373" t="s">
        <v>4379</v>
      </c>
      <c r="V939" s="373" t="s">
        <v>4379</v>
      </c>
      <c r="W939" s="373"/>
      <c r="X939" s="375"/>
      <c r="Y939" s="373" t="s">
        <v>75</v>
      </c>
      <c r="Z939" s="373"/>
      <c r="AA939" s="375"/>
      <c r="AB939" s="373" t="s">
        <v>75</v>
      </c>
      <c r="AC939" s="69" t="s">
        <v>4379</v>
      </c>
      <c r="AD939" s="373" t="s">
        <v>4379</v>
      </c>
      <c r="AE939" s="373" t="s">
        <v>6847</v>
      </c>
      <c r="AF939" s="373"/>
      <c r="AG939" s="373"/>
      <c r="AH939" s="373"/>
      <c r="AI939" s="373"/>
      <c r="AJ939" s="373"/>
      <c r="AK939" s="373"/>
      <c r="AL939" s="373"/>
      <c r="AM939" s="373"/>
      <c r="AN939" s="373"/>
      <c r="AO939" s="373"/>
    </row>
    <row x14ac:dyDescent="0.25" r="940" customHeight="1" ht="21">
      <c r="A940" s="373" t="s">
        <v>6844</v>
      </c>
      <c r="B940" s="373" t="s">
        <v>5696</v>
      </c>
      <c r="C940" s="376" t="s">
        <v>170</v>
      </c>
      <c r="D940" s="374" t="s">
        <v>4379</v>
      </c>
      <c r="E940" s="376" t="s">
        <v>7855</v>
      </c>
      <c r="F940" s="376" t="s">
        <v>7856</v>
      </c>
      <c r="G940" s="376" t="s">
        <v>42</v>
      </c>
      <c r="H940" s="376" t="s">
        <v>6860</v>
      </c>
      <c r="I940" s="377">
        <v>367310594</v>
      </c>
      <c r="J940" s="376" t="s">
        <v>7854</v>
      </c>
      <c r="K940" s="376" t="s">
        <v>5667</v>
      </c>
      <c r="L940" s="377">
        <v>23</v>
      </c>
      <c r="M940" s="377">
        <v>8</v>
      </c>
      <c r="N940" s="375">
        <v>45825</v>
      </c>
      <c r="O940" s="375">
        <v>45842</v>
      </c>
      <c r="P940" s="375">
        <v>45842</v>
      </c>
      <c r="Q940" s="374">
        <f>P940-O940</f>
      </c>
      <c r="R940" s="373" t="s">
        <v>5703</v>
      </c>
      <c r="S940" s="376" t="s">
        <v>6863</v>
      </c>
      <c r="T940" s="376" t="s">
        <v>5683</v>
      </c>
      <c r="U940" s="373" t="s">
        <v>141</v>
      </c>
      <c r="V940" s="373" t="s">
        <v>4379</v>
      </c>
      <c r="W940" s="373"/>
      <c r="X940" s="375"/>
      <c r="Y940" s="373" t="s">
        <v>75</v>
      </c>
      <c r="Z940" s="373" t="s">
        <v>5701</v>
      </c>
      <c r="AA940" s="375">
        <v>45861</v>
      </c>
      <c r="AB940" s="376" t="s">
        <v>4936</v>
      </c>
      <c r="AC940" s="376"/>
      <c r="AD940" s="376"/>
      <c r="AE940" s="373" t="s">
        <v>6847</v>
      </c>
      <c r="AF940" s="373"/>
      <c r="AG940" s="373"/>
      <c r="AH940" s="373"/>
      <c r="AI940" s="373"/>
      <c r="AJ940" s="373"/>
      <c r="AK940" s="373"/>
      <c r="AL940" s="373"/>
      <c r="AM940" s="373"/>
      <c r="AN940" s="373"/>
      <c r="AO940" s="373"/>
    </row>
    <row x14ac:dyDescent="0.25" r="941" customHeight="1" ht="21">
      <c r="A941" s="373" t="s">
        <v>6844</v>
      </c>
      <c r="B941" s="373" t="s">
        <v>5696</v>
      </c>
      <c r="C941" s="373" t="s">
        <v>4922</v>
      </c>
      <c r="D941" s="374" t="s">
        <v>4379</v>
      </c>
      <c r="E941" s="373" t="s">
        <v>6030</v>
      </c>
      <c r="F941" s="373" t="s">
        <v>7857</v>
      </c>
      <c r="G941" s="373" t="s">
        <v>42</v>
      </c>
      <c r="H941" s="373" t="s">
        <v>6860</v>
      </c>
      <c r="I941" s="374">
        <v>367331386</v>
      </c>
      <c r="J941" s="373" t="s">
        <v>7854</v>
      </c>
      <c r="K941" s="373" t="s">
        <v>5667</v>
      </c>
      <c r="L941" s="374">
        <v>20</v>
      </c>
      <c r="M941" s="374">
        <v>5</v>
      </c>
      <c r="N941" s="375">
        <v>45839</v>
      </c>
      <c r="O941" s="375">
        <v>45861</v>
      </c>
      <c r="P941" s="375">
        <v>45861</v>
      </c>
      <c r="Q941" s="374">
        <f>P941-O941</f>
      </c>
      <c r="R941" s="373" t="s">
        <v>6891</v>
      </c>
      <c r="S941" s="373" t="s">
        <v>5689</v>
      </c>
      <c r="T941" s="373" t="s">
        <v>5683</v>
      </c>
      <c r="U941" s="373" t="s">
        <v>141</v>
      </c>
      <c r="V941" s="373" t="s">
        <v>141</v>
      </c>
      <c r="W941" s="373" t="s">
        <v>6940</v>
      </c>
      <c r="X941" s="378">
        <v>45868</v>
      </c>
      <c r="Y941" s="373" t="s">
        <v>4379</v>
      </c>
      <c r="Z941" s="373"/>
      <c r="AA941" s="375"/>
      <c r="AB941" s="376" t="s">
        <v>6855</v>
      </c>
      <c r="AC941" s="373"/>
      <c r="AD941" s="373"/>
      <c r="AE941" s="373" t="s">
        <v>6847</v>
      </c>
      <c r="AF941" s="373"/>
      <c r="AG941" s="373"/>
      <c r="AH941" s="373"/>
      <c r="AI941" s="373"/>
      <c r="AJ941" s="373"/>
      <c r="AK941" s="373"/>
      <c r="AL941" s="373"/>
      <c r="AM941" s="373"/>
      <c r="AN941" s="373"/>
      <c r="AO941" s="373"/>
    </row>
    <row x14ac:dyDescent="0.25" r="942" customHeight="1" ht="21">
      <c r="A942" s="373" t="s">
        <v>38</v>
      </c>
      <c r="B942" s="373" t="s">
        <v>5696</v>
      </c>
      <c r="C942" s="373" t="s">
        <v>4921</v>
      </c>
      <c r="D942" s="374" t="s">
        <v>4379</v>
      </c>
      <c r="E942" s="373" t="s">
        <v>7858</v>
      </c>
      <c r="F942" s="373" t="s">
        <v>7859</v>
      </c>
      <c r="G942" s="373" t="s">
        <v>42</v>
      </c>
      <c r="H942" s="376" t="s">
        <v>44</v>
      </c>
      <c r="I942" s="374" t="s">
        <v>4379</v>
      </c>
      <c r="J942" s="373" t="s">
        <v>5154</v>
      </c>
      <c r="K942" s="376" t="s">
        <v>5150</v>
      </c>
      <c r="L942" s="374">
        <v>32</v>
      </c>
      <c r="M942" s="374">
        <v>8</v>
      </c>
      <c r="N942" s="375">
        <v>45839</v>
      </c>
      <c r="O942" s="375">
        <v>45861</v>
      </c>
      <c r="P942" s="375">
        <v>45861</v>
      </c>
      <c r="Q942" s="374">
        <f>P942-O942</f>
      </c>
      <c r="R942" s="373" t="s">
        <v>5609</v>
      </c>
      <c r="S942" s="373" t="s">
        <v>5688</v>
      </c>
      <c r="T942" s="373" t="s">
        <v>5683</v>
      </c>
      <c r="U942" s="373" t="s">
        <v>141</v>
      </c>
      <c r="V942" s="373" t="s">
        <v>4379</v>
      </c>
      <c r="W942" s="373"/>
      <c r="X942" s="375"/>
      <c r="Y942" s="373" t="s">
        <v>4379</v>
      </c>
      <c r="Z942" s="373"/>
      <c r="AA942" s="375"/>
      <c r="AB942" s="376" t="s">
        <v>6839</v>
      </c>
      <c r="AC942" s="373" t="s">
        <v>4379</v>
      </c>
      <c r="AD942" s="373" t="s">
        <v>4379</v>
      </c>
      <c r="AE942" s="373" t="s">
        <v>6840</v>
      </c>
      <c r="AF942" s="373"/>
      <c r="AG942" s="373"/>
      <c r="AH942" s="373"/>
      <c r="AI942" s="373"/>
      <c r="AJ942" s="373"/>
      <c r="AK942" s="373"/>
      <c r="AL942" s="373"/>
      <c r="AM942" s="373"/>
      <c r="AN942" s="373"/>
      <c r="AO942" s="373"/>
    </row>
    <row x14ac:dyDescent="0.25" r="943" customHeight="1" ht="21">
      <c r="A943" s="373" t="s">
        <v>38</v>
      </c>
      <c r="B943" s="373" t="s">
        <v>5696</v>
      </c>
      <c r="C943" s="373" t="s">
        <v>4922</v>
      </c>
      <c r="D943" s="374" t="s">
        <v>4379</v>
      </c>
      <c r="E943" s="373" t="s">
        <v>7858</v>
      </c>
      <c r="F943" s="373" t="s">
        <v>7859</v>
      </c>
      <c r="G943" s="373" t="s">
        <v>42</v>
      </c>
      <c r="H943" s="376" t="s">
        <v>44</v>
      </c>
      <c r="I943" s="374" t="s">
        <v>4379</v>
      </c>
      <c r="J943" s="373" t="s">
        <v>5154</v>
      </c>
      <c r="K943" s="376" t="s">
        <v>5150</v>
      </c>
      <c r="L943" s="374">
        <v>32</v>
      </c>
      <c r="M943" s="374">
        <v>8</v>
      </c>
      <c r="N943" s="375">
        <v>45839</v>
      </c>
      <c r="O943" s="375">
        <v>45862</v>
      </c>
      <c r="P943" s="375">
        <v>45862</v>
      </c>
      <c r="Q943" s="374">
        <f>P943-O943</f>
      </c>
      <c r="R943" s="373" t="s">
        <v>6877</v>
      </c>
      <c r="S943" s="373" t="s">
        <v>5688</v>
      </c>
      <c r="T943" s="373" t="s">
        <v>5683</v>
      </c>
      <c r="U943" s="373" t="s">
        <v>141</v>
      </c>
      <c r="V943" s="373" t="s">
        <v>141</v>
      </c>
      <c r="W943" s="373" t="s">
        <v>6940</v>
      </c>
      <c r="X943" s="378">
        <v>45868</v>
      </c>
      <c r="Y943" s="373" t="s">
        <v>4379</v>
      </c>
      <c r="Z943" s="373"/>
      <c r="AA943" s="375"/>
      <c r="AB943" s="376" t="s">
        <v>6855</v>
      </c>
      <c r="AC943" s="373"/>
      <c r="AD943" s="373"/>
      <c r="AE943" s="373" t="s">
        <v>6840</v>
      </c>
      <c r="AF943" s="373"/>
      <c r="AG943" s="373"/>
      <c r="AH943" s="373"/>
      <c r="AI943" s="373"/>
      <c r="AJ943" s="373"/>
      <c r="AK943" s="373"/>
      <c r="AL943" s="373"/>
      <c r="AM943" s="373"/>
      <c r="AN943" s="373"/>
      <c r="AO943" s="373"/>
    </row>
    <row x14ac:dyDescent="0.25" r="944" customHeight="1" ht="21">
      <c r="A944" s="373" t="s">
        <v>38</v>
      </c>
      <c r="B944" s="373" t="s">
        <v>5696</v>
      </c>
      <c r="C944" s="373" t="s">
        <v>170</v>
      </c>
      <c r="D944" s="374" t="s">
        <v>4379</v>
      </c>
      <c r="E944" s="373" t="s">
        <v>7858</v>
      </c>
      <c r="F944" s="373" t="s">
        <v>7859</v>
      </c>
      <c r="G944" s="373" t="s">
        <v>42</v>
      </c>
      <c r="H944" s="373" t="s">
        <v>44</v>
      </c>
      <c r="I944" s="374" t="s">
        <v>4379</v>
      </c>
      <c r="J944" s="373" t="s">
        <v>5154</v>
      </c>
      <c r="K944" s="373" t="s">
        <v>5150</v>
      </c>
      <c r="L944" s="374">
        <v>34</v>
      </c>
      <c r="M944" s="374">
        <v>7</v>
      </c>
      <c r="N944" s="375">
        <v>45839</v>
      </c>
      <c r="O944" s="375">
        <v>45859</v>
      </c>
      <c r="P944" s="375">
        <v>45859</v>
      </c>
      <c r="Q944" s="374">
        <f>P944-O944</f>
      </c>
      <c r="R944" s="373" t="s">
        <v>5709</v>
      </c>
      <c r="S944" s="373" t="s">
        <v>6863</v>
      </c>
      <c r="T944" s="373" t="s">
        <v>5682</v>
      </c>
      <c r="U944" s="373" t="s">
        <v>141</v>
      </c>
      <c r="V944" s="373" t="s">
        <v>4379</v>
      </c>
      <c r="W944" s="373"/>
      <c r="X944" s="375"/>
      <c r="Y944" s="373" t="s">
        <v>75</v>
      </c>
      <c r="Z944" s="373"/>
      <c r="AA944" s="375"/>
      <c r="AB944" s="373" t="s">
        <v>57</v>
      </c>
      <c r="AC944" s="373" t="s">
        <v>6865</v>
      </c>
      <c r="AD944" s="373" t="s">
        <v>4379</v>
      </c>
      <c r="AE944" s="373" t="s">
        <v>6840</v>
      </c>
      <c r="AF944" s="373"/>
      <c r="AG944" s="373"/>
      <c r="AH944" s="373"/>
      <c r="AI944" s="373"/>
      <c r="AJ944" s="373"/>
      <c r="AK944" s="373"/>
      <c r="AL944" s="373"/>
      <c r="AM944" s="373"/>
      <c r="AN944" s="373"/>
      <c r="AO944" s="373"/>
    </row>
    <row x14ac:dyDescent="0.25" r="945" customHeight="1" ht="21">
      <c r="A945" s="373" t="s">
        <v>38</v>
      </c>
      <c r="B945" s="373" t="s">
        <v>5696</v>
      </c>
      <c r="C945" s="373" t="s">
        <v>170</v>
      </c>
      <c r="D945" s="374" t="s">
        <v>4379</v>
      </c>
      <c r="E945" s="373" t="s">
        <v>7858</v>
      </c>
      <c r="F945" s="373" t="s">
        <v>7859</v>
      </c>
      <c r="G945" s="373" t="s">
        <v>42</v>
      </c>
      <c r="H945" s="373" t="s">
        <v>44</v>
      </c>
      <c r="I945" s="374" t="s">
        <v>4379</v>
      </c>
      <c r="J945" s="373" t="s">
        <v>5154</v>
      </c>
      <c r="K945" s="373" t="s">
        <v>5150</v>
      </c>
      <c r="L945" s="374">
        <v>34</v>
      </c>
      <c r="M945" s="374">
        <v>7</v>
      </c>
      <c r="N945" s="375">
        <v>45839</v>
      </c>
      <c r="O945" s="375">
        <v>45860</v>
      </c>
      <c r="P945" s="375">
        <v>45860</v>
      </c>
      <c r="Q945" s="374">
        <f>P945-O945</f>
      </c>
      <c r="R945" s="373" t="s">
        <v>5709</v>
      </c>
      <c r="S945" s="373" t="s">
        <v>6863</v>
      </c>
      <c r="T945" s="373" t="s">
        <v>5683</v>
      </c>
      <c r="U945" s="373" t="s">
        <v>141</v>
      </c>
      <c r="V945" s="373" t="s">
        <v>4379</v>
      </c>
      <c r="W945" s="373"/>
      <c r="X945" s="375"/>
      <c r="Y945" s="373" t="s">
        <v>75</v>
      </c>
      <c r="Z945" s="373"/>
      <c r="AA945" s="375"/>
      <c r="AB945" s="376" t="s">
        <v>4936</v>
      </c>
      <c r="AC945" s="373"/>
      <c r="AD945" s="373"/>
      <c r="AE945" s="373" t="s">
        <v>6840</v>
      </c>
      <c r="AF945" s="373"/>
      <c r="AG945" s="373"/>
      <c r="AH945" s="373"/>
      <c r="AI945" s="373"/>
      <c r="AJ945" s="373"/>
      <c r="AK945" s="373"/>
      <c r="AL945" s="373"/>
      <c r="AM945" s="373"/>
      <c r="AN945" s="373"/>
      <c r="AO945" s="373"/>
    </row>
    <row x14ac:dyDescent="0.25" r="946" customHeight="1" ht="21">
      <c r="A946" s="373" t="s">
        <v>38</v>
      </c>
      <c r="B946" s="373" t="s">
        <v>5696</v>
      </c>
      <c r="C946" s="373" t="s">
        <v>170</v>
      </c>
      <c r="D946" s="374" t="s">
        <v>4379</v>
      </c>
      <c r="E946" s="373" t="s">
        <v>7858</v>
      </c>
      <c r="F946" s="373" t="s">
        <v>7859</v>
      </c>
      <c r="G946" s="373" t="s">
        <v>42</v>
      </c>
      <c r="H946" s="376" t="s">
        <v>44</v>
      </c>
      <c r="I946" s="374" t="s">
        <v>4379</v>
      </c>
      <c r="J946" s="373" t="s">
        <v>5154</v>
      </c>
      <c r="K946" s="376" t="s">
        <v>5150</v>
      </c>
      <c r="L946" s="374">
        <v>32</v>
      </c>
      <c r="M946" s="374">
        <v>8</v>
      </c>
      <c r="N946" s="375">
        <v>45839</v>
      </c>
      <c r="O946" s="375">
        <v>45861</v>
      </c>
      <c r="P946" s="375">
        <v>45861</v>
      </c>
      <c r="Q946" s="374">
        <f>P946-O946</f>
      </c>
      <c r="R946" s="373" t="s">
        <v>5709</v>
      </c>
      <c r="S946" s="373" t="s">
        <v>6863</v>
      </c>
      <c r="T946" s="373" t="s">
        <v>5683</v>
      </c>
      <c r="U946" s="373" t="s">
        <v>141</v>
      </c>
      <c r="V946" s="373" t="s">
        <v>4379</v>
      </c>
      <c r="W946" s="373"/>
      <c r="X946" s="375"/>
      <c r="Y946" s="373" t="s">
        <v>75</v>
      </c>
      <c r="Z946" s="373"/>
      <c r="AA946" s="375"/>
      <c r="AB946" s="376" t="s">
        <v>4936</v>
      </c>
      <c r="AC946" s="373"/>
      <c r="AD946" s="373"/>
      <c r="AE946" s="373" t="s">
        <v>6840</v>
      </c>
      <c r="AF946" s="373"/>
      <c r="AG946" s="373"/>
      <c r="AH946" s="373"/>
      <c r="AI946" s="373"/>
      <c r="AJ946" s="373"/>
      <c r="AK946" s="373"/>
      <c r="AL946" s="373"/>
      <c r="AM946" s="373"/>
      <c r="AN946" s="373"/>
      <c r="AO946" s="373"/>
    </row>
    <row x14ac:dyDescent="0.25" r="947" customHeight="1" ht="21">
      <c r="A947" s="373" t="s">
        <v>38</v>
      </c>
      <c r="B947" s="373" t="s">
        <v>5696</v>
      </c>
      <c r="C947" s="373" t="s">
        <v>0</v>
      </c>
      <c r="D947" s="374" t="s">
        <v>4379</v>
      </c>
      <c r="E947" s="373" t="s">
        <v>7860</v>
      </c>
      <c r="F947" s="373" t="s">
        <v>7861</v>
      </c>
      <c r="G947" s="373" t="s">
        <v>42</v>
      </c>
      <c r="H947" s="376" t="s">
        <v>44</v>
      </c>
      <c r="I947" s="374" t="s">
        <v>4379</v>
      </c>
      <c r="J947" s="373" t="s">
        <v>5154</v>
      </c>
      <c r="K947" s="376" t="s">
        <v>5150</v>
      </c>
      <c r="L947" s="374">
        <v>16</v>
      </c>
      <c r="M947" s="374">
        <v>16</v>
      </c>
      <c r="N947" s="375">
        <v>45839</v>
      </c>
      <c r="O947" s="375">
        <v>45902</v>
      </c>
      <c r="P947" s="375">
        <v>45902</v>
      </c>
      <c r="Q947" s="374">
        <f>P947-O947</f>
      </c>
      <c r="R947" s="373" t="s">
        <v>5701</v>
      </c>
      <c r="S947" s="373" t="s">
        <v>6863</v>
      </c>
      <c r="T947" s="373" t="s">
        <v>5683</v>
      </c>
      <c r="U947" s="373" t="s">
        <v>4379</v>
      </c>
      <c r="V947" s="373" t="s">
        <v>4379</v>
      </c>
      <c r="W947" s="373"/>
      <c r="X947" s="375"/>
      <c r="Y947" s="373" t="s">
        <v>75</v>
      </c>
      <c r="Z947" s="373"/>
      <c r="AA947" s="375"/>
      <c r="AB947" s="376" t="s">
        <v>75</v>
      </c>
      <c r="AC947" s="373"/>
      <c r="AD947" s="373"/>
      <c r="AE947" s="373" t="s">
        <v>6847</v>
      </c>
      <c r="AF947" s="373"/>
      <c r="AG947" s="373"/>
      <c r="AH947" s="373"/>
      <c r="AI947" s="373"/>
      <c r="AJ947" s="373"/>
      <c r="AK947" s="373"/>
      <c r="AL947" s="373"/>
      <c r="AM947" s="373"/>
      <c r="AN947" s="373"/>
      <c r="AO947" s="373"/>
    </row>
    <row x14ac:dyDescent="0.25" r="948" customHeight="1" ht="21">
      <c r="A948" s="373" t="s">
        <v>38</v>
      </c>
      <c r="B948" s="373" t="s">
        <v>5696</v>
      </c>
      <c r="C948" s="373" t="s">
        <v>0</v>
      </c>
      <c r="D948" s="374" t="s">
        <v>4379</v>
      </c>
      <c r="E948" s="373" t="s">
        <v>7862</v>
      </c>
      <c r="F948" s="373" t="s">
        <v>7863</v>
      </c>
      <c r="G948" s="373" t="s">
        <v>42</v>
      </c>
      <c r="H948" s="373" t="s">
        <v>6860</v>
      </c>
      <c r="I948" s="374">
        <v>367100525</v>
      </c>
      <c r="J948" s="373" t="s">
        <v>1626</v>
      </c>
      <c r="K948" s="373" t="s">
        <v>4962</v>
      </c>
      <c r="L948" s="374">
        <v>50</v>
      </c>
      <c r="M948" s="374">
        <v>10</v>
      </c>
      <c r="N948" s="375">
        <v>45825</v>
      </c>
      <c r="O948" s="375">
        <v>45839</v>
      </c>
      <c r="P948" s="375">
        <v>45839</v>
      </c>
      <c r="Q948" s="374">
        <f>P948-O948</f>
      </c>
      <c r="R948" s="373" t="s">
        <v>5701</v>
      </c>
      <c r="S948" s="373" t="s">
        <v>6863</v>
      </c>
      <c r="T948" s="376" t="s">
        <v>5683</v>
      </c>
      <c r="U948" s="373" t="s">
        <v>4379</v>
      </c>
      <c r="V948" s="373" t="s">
        <v>4379</v>
      </c>
      <c r="W948" s="373"/>
      <c r="X948" s="375"/>
      <c r="Y948" s="373" t="s">
        <v>75</v>
      </c>
      <c r="Z948" s="373"/>
      <c r="AA948" s="375"/>
      <c r="AB948" s="373" t="s">
        <v>75</v>
      </c>
      <c r="AC948" s="69" t="s">
        <v>4379</v>
      </c>
      <c r="AD948" s="373" t="s">
        <v>4379</v>
      </c>
      <c r="AE948" s="373" t="s">
        <v>6840</v>
      </c>
      <c r="AF948" s="373"/>
      <c r="AG948" s="373"/>
      <c r="AH948" s="373"/>
      <c r="AI948" s="373"/>
      <c r="AJ948" s="373"/>
      <c r="AK948" s="373"/>
      <c r="AL948" s="373"/>
      <c r="AM948" s="373"/>
      <c r="AN948" s="373"/>
      <c r="AO948" s="373"/>
    </row>
    <row x14ac:dyDescent="0.25" r="949" customHeight="1" ht="21">
      <c r="A949" s="376" t="s">
        <v>38</v>
      </c>
      <c r="B949" s="373" t="s">
        <v>5696</v>
      </c>
      <c r="C949" s="376" t="s">
        <v>170</v>
      </c>
      <c r="D949" s="374" t="s">
        <v>4379</v>
      </c>
      <c r="E949" s="376" t="s">
        <v>7864</v>
      </c>
      <c r="F949" s="376" t="s">
        <v>7865</v>
      </c>
      <c r="G949" s="376" t="s">
        <v>42</v>
      </c>
      <c r="H949" s="376" t="s">
        <v>44</v>
      </c>
      <c r="I949" s="377">
        <v>387022815</v>
      </c>
      <c r="J949" s="376" t="s">
        <v>7039</v>
      </c>
      <c r="K949" s="376" t="s">
        <v>5150</v>
      </c>
      <c r="L949" s="377">
        <v>40</v>
      </c>
      <c r="M949" s="377">
        <v>10</v>
      </c>
      <c r="N949" s="375">
        <v>45825</v>
      </c>
      <c r="O949" s="375">
        <v>45842</v>
      </c>
      <c r="P949" s="375" t="s">
        <v>4379</v>
      </c>
      <c r="Q949" s="374">
        <f>P949-O949</f>
      </c>
      <c r="R949" s="373" t="s">
        <v>5703</v>
      </c>
      <c r="S949" s="376" t="s">
        <v>6863</v>
      </c>
      <c r="T949" s="376" t="s">
        <v>5682</v>
      </c>
      <c r="U949" s="373" t="s">
        <v>141</v>
      </c>
      <c r="V949" s="373" t="s">
        <v>4379</v>
      </c>
      <c r="W949" s="373"/>
      <c r="X949" s="375"/>
      <c r="Y949" s="373"/>
      <c r="Z949" s="373"/>
      <c r="AA949" s="375"/>
      <c r="AB949" s="373" t="s">
        <v>57</v>
      </c>
      <c r="AC949" s="373" t="s">
        <v>6872</v>
      </c>
      <c r="AD949" s="373" t="s">
        <v>4379</v>
      </c>
      <c r="AE949" s="373" t="s">
        <v>6840</v>
      </c>
      <c r="AF949" s="373"/>
      <c r="AG949" s="373"/>
      <c r="AH949" s="373"/>
      <c r="AI949" s="373"/>
      <c r="AJ949" s="373"/>
      <c r="AK949" s="373"/>
      <c r="AL949" s="373"/>
      <c r="AM949" s="373"/>
      <c r="AN949" s="373"/>
      <c r="AO949" s="373"/>
    </row>
    <row x14ac:dyDescent="0.25" r="950" customHeight="1" ht="21">
      <c r="A950" s="376" t="s">
        <v>38</v>
      </c>
      <c r="B950" s="373" t="s">
        <v>5696</v>
      </c>
      <c r="C950" s="376" t="s">
        <v>170</v>
      </c>
      <c r="D950" s="374" t="s">
        <v>4379</v>
      </c>
      <c r="E950" s="376" t="s">
        <v>4379</v>
      </c>
      <c r="F950" s="376" t="s">
        <v>7866</v>
      </c>
      <c r="G950" s="376" t="s">
        <v>42</v>
      </c>
      <c r="H950" s="376" t="s">
        <v>44</v>
      </c>
      <c r="I950" s="377">
        <v>387026056</v>
      </c>
      <c r="J950" s="376" t="s">
        <v>7039</v>
      </c>
      <c r="K950" s="376" t="s">
        <v>5150</v>
      </c>
      <c r="L950" s="377">
        <v>36</v>
      </c>
      <c r="M950" s="377">
        <v>9</v>
      </c>
      <c r="N950" s="375">
        <v>45825</v>
      </c>
      <c r="O950" s="375">
        <v>45842</v>
      </c>
      <c r="P950" s="375" t="s">
        <v>4379</v>
      </c>
      <c r="Q950" s="374">
        <f>P950-O950</f>
      </c>
      <c r="R950" s="373" t="s">
        <v>5703</v>
      </c>
      <c r="S950" s="376" t="s">
        <v>6863</v>
      </c>
      <c r="T950" s="376" t="s">
        <v>5682</v>
      </c>
      <c r="U950" s="373" t="s">
        <v>141</v>
      </c>
      <c r="V950" s="373" t="s">
        <v>4379</v>
      </c>
      <c r="W950" s="373"/>
      <c r="X950" s="375"/>
      <c r="Y950" s="373" t="s">
        <v>75</v>
      </c>
      <c r="Z950" s="373" t="s">
        <v>7273</v>
      </c>
      <c r="AA950" s="375">
        <v>45905</v>
      </c>
      <c r="AB950" s="373" t="s">
        <v>57</v>
      </c>
      <c r="AC950" s="373" t="s">
        <v>6872</v>
      </c>
      <c r="AD950" s="373" t="s">
        <v>4379</v>
      </c>
      <c r="AE950" s="373" t="s">
        <v>6840</v>
      </c>
      <c r="AF950" s="373"/>
      <c r="AG950" s="373"/>
      <c r="AH950" s="373"/>
      <c r="AI950" s="373"/>
      <c r="AJ950" s="373"/>
      <c r="AK950" s="373"/>
      <c r="AL950" s="373"/>
      <c r="AM950" s="373"/>
      <c r="AN950" s="373"/>
      <c r="AO950" s="373"/>
    </row>
    <row x14ac:dyDescent="0.25" r="951" customHeight="1" ht="21">
      <c r="A951" s="376" t="s">
        <v>38</v>
      </c>
      <c r="B951" s="373" t="s">
        <v>5696</v>
      </c>
      <c r="C951" s="376" t="s">
        <v>170</v>
      </c>
      <c r="D951" s="374" t="s">
        <v>4379</v>
      </c>
      <c r="E951" s="376" t="s">
        <v>7867</v>
      </c>
      <c r="F951" s="376" t="s">
        <v>7868</v>
      </c>
      <c r="G951" s="376" t="s">
        <v>42</v>
      </c>
      <c r="H951" s="376" t="s">
        <v>44</v>
      </c>
      <c r="I951" s="377" t="s">
        <v>4379</v>
      </c>
      <c r="J951" s="376" t="s">
        <v>7869</v>
      </c>
      <c r="K951" s="376" t="s">
        <v>5150</v>
      </c>
      <c r="L951" s="377">
        <v>38</v>
      </c>
      <c r="M951" s="377">
        <v>19</v>
      </c>
      <c r="N951" s="375">
        <v>45839</v>
      </c>
      <c r="O951" s="375">
        <v>45869</v>
      </c>
      <c r="P951" s="375">
        <v>45869</v>
      </c>
      <c r="Q951" s="374">
        <f>P951-O951</f>
      </c>
      <c r="R951" s="373" t="s">
        <v>5703</v>
      </c>
      <c r="S951" s="376" t="s">
        <v>6863</v>
      </c>
      <c r="T951" s="376" t="s">
        <v>5682</v>
      </c>
      <c r="U951" s="376" t="s">
        <v>141</v>
      </c>
      <c r="V951" s="373" t="s">
        <v>4379</v>
      </c>
      <c r="W951" s="373"/>
      <c r="X951" s="375"/>
      <c r="Y951" s="376" t="s">
        <v>4379</v>
      </c>
      <c r="Z951" s="373"/>
      <c r="AA951" s="378"/>
      <c r="AB951" s="373" t="s">
        <v>57</v>
      </c>
      <c r="AC951" s="69" t="s">
        <v>6990</v>
      </c>
      <c r="AD951" s="373" t="s">
        <v>4379</v>
      </c>
      <c r="AE951" s="373" t="s">
        <v>6840</v>
      </c>
      <c r="AF951" s="373"/>
      <c r="AG951" s="373"/>
      <c r="AH951" s="373"/>
      <c r="AI951" s="373"/>
      <c r="AJ951" s="373"/>
      <c r="AK951" s="373"/>
      <c r="AL951" s="373"/>
      <c r="AM951" s="373"/>
      <c r="AN951" s="373"/>
      <c r="AO951" s="373"/>
    </row>
    <row x14ac:dyDescent="0.25" r="952" customHeight="1" ht="21">
      <c r="A952" s="376" t="s">
        <v>38</v>
      </c>
      <c r="B952" s="373" t="s">
        <v>5696</v>
      </c>
      <c r="C952" s="376" t="s">
        <v>170</v>
      </c>
      <c r="D952" s="374" t="s">
        <v>4379</v>
      </c>
      <c r="E952" s="376" t="s">
        <v>7867</v>
      </c>
      <c r="F952" s="376" t="s">
        <v>7868</v>
      </c>
      <c r="G952" s="376" t="s">
        <v>42</v>
      </c>
      <c r="H952" s="376" t="s">
        <v>44</v>
      </c>
      <c r="I952" s="377" t="s">
        <v>4379</v>
      </c>
      <c r="J952" s="376" t="s">
        <v>7869</v>
      </c>
      <c r="K952" s="376" t="s">
        <v>5150</v>
      </c>
      <c r="L952" s="377">
        <v>38</v>
      </c>
      <c r="M952" s="377">
        <v>19</v>
      </c>
      <c r="N952" s="375">
        <v>45839</v>
      </c>
      <c r="O952" s="375">
        <v>45869</v>
      </c>
      <c r="P952" s="375">
        <v>45869</v>
      </c>
      <c r="Q952" s="374">
        <f>P952-O952</f>
      </c>
      <c r="R952" s="373" t="s">
        <v>5703</v>
      </c>
      <c r="S952" s="376" t="s">
        <v>6863</v>
      </c>
      <c r="T952" s="376" t="s">
        <v>5682</v>
      </c>
      <c r="U952" s="376" t="s">
        <v>141</v>
      </c>
      <c r="V952" s="373" t="s">
        <v>4379</v>
      </c>
      <c r="W952" s="373"/>
      <c r="X952" s="375"/>
      <c r="Y952" s="376" t="s">
        <v>4379</v>
      </c>
      <c r="Z952" s="373"/>
      <c r="AA952" s="378"/>
      <c r="AB952" s="373" t="s">
        <v>57</v>
      </c>
      <c r="AC952" s="69" t="s">
        <v>6990</v>
      </c>
      <c r="AD952" s="373" t="s">
        <v>4379</v>
      </c>
      <c r="AE952" s="373" t="s">
        <v>6840</v>
      </c>
      <c r="AF952" s="373"/>
      <c r="AG952" s="373"/>
      <c r="AH952" s="373"/>
      <c r="AI952" s="373"/>
      <c r="AJ952" s="373"/>
      <c r="AK952" s="373"/>
      <c r="AL952" s="373"/>
      <c r="AM952" s="373"/>
      <c r="AN952" s="373"/>
      <c r="AO952" s="373"/>
    </row>
    <row x14ac:dyDescent="0.25" r="953" customHeight="1" ht="21">
      <c r="A953" s="376" t="s">
        <v>38</v>
      </c>
      <c r="B953" s="373" t="s">
        <v>5696</v>
      </c>
      <c r="C953" s="376" t="s">
        <v>170</v>
      </c>
      <c r="D953" s="374" t="s">
        <v>4379</v>
      </c>
      <c r="E953" s="376" t="s">
        <v>7867</v>
      </c>
      <c r="F953" s="376" t="s">
        <v>7868</v>
      </c>
      <c r="G953" s="376" t="s">
        <v>42</v>
      </c>
      <c r="H953" s="376" t="s">
        <v>44</v>
      </c>
      <c r="I953" s="377" t="s">
        <v>4379</v>
      </c>
      <c r="J953" s="376" t="s">
        <v>7869</v>
      </c>
      <c r="K953" s="376" t="s">
        <v>5150</v>
      </c>
      <c r="L953" s="377">
        <v>38</v>
      </c>
      <c r="M953" s="377">
        <v>19</v>
      </c>
      <c r="N953" s="375">
        <v>45839</v>
      </c>
      <c r="O953" s="375">
        <v>45855</v>
      </c>
      <c r="P953" s="375">
        <v>45855</v>
      </c>
      <c r="Q953" s="374">
        <f>P953-O953</f>
      </c>
      <c r="R953" s="373" t="s">
        <v>5703</v>
      </c>
      <c r="S953" s="376" t="s">
        <v>6863</v>
      </c>
      <c r="T953" s="376" t="s">
        <v>5683</v>
      </c>
      <c r="U953" s="376" t="s">
        <v>141</v>
      </c>
      <c r="V953" s="373" t="s">
        <v>4379</v>
      </c>
      <c r="W953" s="373"/>
      <c r="X953" s="375"/>
      <c r="Y953" s="373" t="s">
        <v>75</v>
      </c>
      <c r="Z953" s="373" t="s">
        <v>5701</v>
      </c>
      <c r="AA953" s="375">
        <v>45848</v>
      </c>
      <c r="AB953" s="376" t="s">
        <v>4936</v>
      </c>
      <c r="AC953" s="373"/>
      <c r="AD953" s="373"/>
      <c r="AE953" s="373" t="s">
        <v>6840</v>
      </c>
      <c r="AF953" s="373"/>
      <c r="AG953" s="373"/>
      <c r="AH953" s="373"/>
      <c r="AI953" s="373"/>
      <c r="AJ953" s="373"/>
      <c r="AK953" s="373"/>
      <c r="AL953" s="373"/>
      <c r="AM953" s="373"/>
      <c r="AN953" s="373"/>
      <c r="AO953" s="373"/>
    </row>
    <row x14ac:dyDescent="0.25" r="954" customHeight="1" ht="21">
      <c r="A954" s="376" t="s">
        <v>38</v>
      </c>
      <c r="B954" s="373" t="s">
        <v>5696</v>
      </c>
      <c r="C954" s="376" t="s">
        <v>170</v>
      </c>
      <c r="D954" s="374" t="s">
        <v>4379</v>
      </c>
      <c r="E954" s="376" t="s">
        <v>7867</v>
      </c>
      <c r="F954" s="376" t="s">
        <v>7868</v>
      </c>
      <c r="G954" s="376" t="s">
        <v>42</v>
      </c>
      <c r="H954" s="376" t="s">
        <v>44</v>
      </c>
      <c r="I954" s="377" t="s">
        <v>4379</v>
      </c>
      <c r="J954" s="376" t="s">
        <v>7869</v>
      </c>
      <c r="K954" s="376" t="s">
        <v>5150</v>
      </c>
      <c r="L954" s="377">
        <v>38</v>
      </c>
      <c r="M954" s="377">
        <v>19</v>
      </c>
      <c r="N954" s="375">
        <v>45839</v>
      </c>
      <c r="O954" s="375">
        <v>45855</v>
      </c>
      <c r="P954" s="375">
        <v>45855</v>
      </c>
      <c r="Q954" s="374">
        <f>P954-O954</f>
      </c>
      <c r="R954" s="373" t="s">
        <v>5703</v>
      </c>
      <c r="S954" s="376" t="s">
        <v>6863</v>
      </c>
      <c r="T954" s="376" t="s">
        <v>5683</v>
      </c>
      <c r="U954" s="376" t="s">
        <v>141</v>
      </c>
      <c r="V954" s="373" t="s">
        <v>4379</v>
      </c>
      <c r="W954" s="373"/>
      <c r="X954" s="375"/>
      <c r="Y954" s="373" t="s">
        <v>75</v>
      </c>
      <c r="Z954" s="373" t="s">
        <v>5701</v>
      </c>
      <c r="AA954" s="375">
        <v>45848</v>
      </c>
      <c r="AB954" s="376" t="s">
        <v>4936</v>
      </c>
      <c r="AC954" s="373"/>
      <c r="AD954" s="373"/>
      <c r="AE954" s="373" t="s">
        <v>6840</v>
      </c>
      <c r="AF954" s="373"/>
      <c r="AG954" s="373"/>
      <c r="AH954" s="373"/>
      <c r="AI954" s="373"/>
      <c r="AJ954" s="373"/>
      <c r="AK954" s="373"/>
      <c r="AL954" s="373"/>
      <c r="AM954" s="373"/>
      <c r="AN954" s="373"/>
      <c r="AO954" s="373"/>
    </row>
    <row x14ac:dyDescent="0.25" r="955" customHeight="1" ht="21">
      <c r="A955" s="373" t="s">
        <v>38</v>
      </c>
      <c r="B955" s="373" t="s">
        <v>5696</v>
      </c>
      <c r="C955" s="373" t="s">
        <v>4922</v>
      </c>
      <c r="D955" s="374" t="s">
        <v>4379</v>
      </c>
      <c r="E955" s="320" t="s">
        <v>7870</v>
      </c>
      <c r="F955" s="373" t="s">
        <v>7871</v>
      </c>
      <c r="G955" s="373" t="s">
        <v>42</v>
      </c>
      <c r="H955" s="373" t="s">
        <v>44</v>
      </c>
      <c r="I955" s="374" t="s">
        <v>4379</v>
      </c>
      <c r="J955" s="373" t="s">
        <v>7101</v>
      </c>
      <c r="K955" s="373" t="s">
        <v>5150</v>
      </c>
      <c r="L955" s="374">
        <v>60</v>
      </c>
      <c r="M955" s="374">
        <v>15</v>
      </c>
      <c r="N955" s="375">
        <v>45809</v>
      </c>
      <c r="O955" s="375">
        <v>45815</v>
      </c>
      <c r="P955" s="375">
        <v>45815</v>
      </c>
      <c r="Q955" s="374">
        <f>P955-O955</f>
      </c>
      <c r="R955" s="373" t="s">
        <v>5164</v>
      </c>
      <c r="S955" s="373" t="s">
        <v>5688</v>
      </c>
      <c r="T955" s="373" t="s">
        <v>5683</v>
      </c>
      <c r="U955" s="373" t="s">
        <v>141</v>
      </c>
      <c r="V955" s="373" t="s">
        <v>141</v>
      </c>
      <c r="W955" s="373" t="s">
        <v>6940</v>
      </c>
      <c r="X955" s="375">
        <v>45816</v>
      </c>
      <c r="Y955" s="373" t="s">
        <v>4379</v>
      </c>
      <c r="Z955" s="373"/>
      <c r="AA955" s="375"/>
      <c r="AB955" s="373" t="s">
        <v>6855</v>
      </c>
      <c r="AC955" s="373"/>
      <c r="AD955" s="373"/>
      <c r="AE955" s="373" t="s">
        <v>6840</v>
      </c>
      <c r="AF955" s="376"/>
      <c r="AG955" s="376"/>
      <c r="AH955" s="376"/>
      <c r="AI955" s="376"/>
      <c r="AJ955" s="376"/>
      <c r="AK955" s="376"/>
      <c r="AL955" s="376"/>
      <c r="AM955" s="376"/>
      <c r="AN955" s="376"/>
      <c r="AO955" s="376"/>
    </row>
    <row x14ac:dyDescent="0.25" r="956" customHeight="1" ht="21">
      <c r="A956" s="376" t="s">
        <v>6844</v>
      </c>
      <c r="B956" s="373" t="s">
        <v>5696</v>
      </c>
      <c r="C956" s="376" t="s">
        <v>4921</v>
      </c>
      <c r="D956" s="374" t="s">
        <v>4379</v>
      </c>
      <c r="E956" s="376" t="s">
        <v>7872</v>
      </c>
      <c r="F956" s="376" t="s">
        <v>7873</v>
      </c>
      <c r="G956" s="376" t="s">
        <v>42</v>
      </c>
      <c r="H956" s="376" t="s">
        <v>44</v>
      </c>
      <c r="I956" s="377">
        <v>366844021</v>
      </c>
      <c r="J956" s="376" t="s">
        <v>7874</v>
      </c>
      <c r="K956" s="376" t="s">
        <v>5150</v>
      </c>
      <c r="L956" s="377">
        <v>20</v>
      </c>
      <c r="M956" s="377">
        <v>5</v>
      </c>
      <c r="N956" s="375">
        <v>45839</v>
      </c>
      <c r="O956" s="375">
        <v>45848</v>
      </c>
      <c r="P956" s="375">
        <v>45848</v>
      </c>
      <c r="Q956" s="374">
        <f>P956-O956</f>
      </c>
      <c r="R956" s="373" t="s">
        <v>6861</v>
      </c>
      <c r="S956" s="376" t="s">
        <v>5689</v>
      </c>
      <c r="T956" s="376" t="s">
        <v>5683</v>
      </c>
      <c r="U956" s="373" t="s">
        <v>141</v>
      </c>
      <c r="V956" s="373" t="s">
        <v>4379</v>
      </c>
      <c r="W956" s="373"/>
      <c r="X956" s="375"/>
      <c r="Y956" s="373" t="s">
        <v>4379</v>
      </c>
      <c r="Z956" s="373"/>
      <c r="AA956" s="375"/>
      <c r="AB956" s="376" t="s">
        <v>6839</v>
      </c>
      <c r="AC956" s="373" t="s">
        <v>4379</v>
      </c>
      <c r="AD956" s="373" t="s">
        <v>4379</v>
      </c>
      <c r="AE956" s="373" t="s">
        <v>6847</v>
      </c>
      <c r="AF956" s="373"/>
      <c r="AG956" s="373"/>
      <c r="AH956" s="373"/>
      <c r="AI956" s="373"/>
      <c r="AJ956" s="373"/>
      <c r="AK956" s="373"/>
      <c r="AL956" s="373"/>
      <c r="AM956" s="373"/>
      <c r="AN956" s="373"/>
      <c r="AO956" s="373"/>
    </row>
    <row x14ac:dyDescent="0.25" r="957" customHeight="1" ht="21">
      <c r="A957" s="376" t="s">
        <v>6844</v>
      </c>
      <c r="B957" s="373" t="s">
        <v>5696</v>
      </c>
      <c r="C957" s="373" t="s">
        <v>4922</v>
      </c>
      <c r="D957" s="374" t="s">
        <v>4379</v>
      </c>
      <c r="E957" s="376" t="s">
        <v>7872</v>
      </c>
      <c r="F957" s="376" t="s">
        <v>7873</v>
      </c>
      <c r="G957" s="376" t="s">
        <v>42</v>
      </c>
      <c r="H957" s="376" t="s">
        <v>44</v>
      </c>
      <c r="I957" s="385">
        <v>45816</v>
      </c>
      <c r="J957" s="376" t="s">
        <v>7874</v>
      </c>
      <c r="K957" s="376" t="s">
        <v>5150</v>
      </c>
      <c r="L957" s="377">
        <v>20</v>
      </c>
      <c r="M957" s="377">
        <v>5</v>
      </c>
      <c r="N957" s="375">
        <v>45825</v>
      </c>
      <c r="O957" s="375">
        <v>45841</v>
      </c>
      <c r="P957" s="375">
        <v>45841</v>
      </c>
      <c r="Q957" s="374">
        <f>P957-O957</f>
      </c>
      <c r="R957" s="373" t="s">
        <v>6861</v>
      </c>
      <c r="S957" s="373" t="s">
        <v>5689</v>
      </c>
      <c r="T957" s="376" t="s">
        <v>5683</v>
      </c>
      <c r="U957" s="376" t="s">
        <v>141</v>
      </c>
      <c r="V957" s="373" t="s">
        <v>141</v>
      </c>
      <c r="W957" s="373" t="s">
        <v>6940</v>
      </c>
      <c r="X957" s="375">
        <v>45843</v>
      </c>
      <c r="Y957" s="373" t="s">
        <v>4379</v>
      </c>
      <c r="Z957" s="373"/>
      <c r="AA957" s="375"/>
      <c r="AB957" s="376" t="s">
        <v>6855</v>
      </c>
      <c r="AC957" s="373"/>
      <c r="AD957" s="373"/>
      <c r="AE957" s="373" t="s">
        <v>6847</v>
      </c>
      <c r="AF957" s="373"/>
      <c r="AG957" s="373"/>
      <c r="AH957" s="373"/>
      <c r="AI957" s="373"/>
      <c r="AJ957" s="373"/>
      <c r="AK957" s="373"/>
      <c r="AL957" s="373"/>
      <c r="AM957" s="373"/>
      <c r="AN957" s="373"/>
      <c r="AO957" s="373"/>
    </row>
    <row x14ac:dyDescent="0.25" r="958" customHeight="1" ht="21">
      <c r="A958" s="376" t="s">
        <v>6844</v>
      </c>
      <c r="B958" s="373" t="s">
        <v>5696</v>
      </c>
      <c r="C958" s="376" t="s">
        <v>170</v>
      </c>
      <c r="D958" s="374" t="s">
        <v>4379</v>
      </c>
      <c r="E958" s="376" t="s">
        <v>7872</v>
      </c>
      <c r="F958" s="376" t="s">
        <v>7873</v>
      </c>
      <c r="G958" s="376" t="s">
        <v>42</v>
      </c>
      <c r="H958" s="376" t="s">
        <v>44</v>
      </c>
      <c r="I958" s="377">
        <v>374329269</v>
      </c>
      <c r="J958" s="376" t="s">
        <v>7874</v>
      </c>
      <c r="K958" s="376" t="s">
        <v>5150</v>
      </c>
      <c r="L958" s="377">
        <v>20</v>
      </c>
      <c r="M958" s="377">
        <v>5</v>
      </c>
      <c r="N958" s="375">
        <v>45825</v>
      </c>
      <c r="O958" s="375">
        <v>45841</v>
      </c>
      <c r="P958" s="375">
        <v>45841</v>
      </c>
      <c r="Q958" s="374">
        <f>P958-O958</f>
      </c>
      <c r="R958" s="373" t="s">
        <v>5709</v>
      </c>
      <c r="S958" s="376" t="s">
        <v>6863</v>
      </c>
      <c r="T958" s="376" t="s">
        <v>5683</v>
      </c>
      <c r="U958" s="373" t="s">
        <v>141</v>
      </c>
      <c r="V958" s="373" t="s">
        <v>4379</v>
      </c>
      <c r="W958" s="373"/>
      <c r="X958" s="375"/>
      <c r="Y958" s="373" t="s">
        <v>75</v>
      </c>
      <c r="Z958" s="373" t="s">
        <v>5701</v>
      </c>
      <c r="AA958" s="375">
        <v>45846</v>
      </c>
      <c r="AB958" s="376" t="s">
        <v>4936</v>
      </c>
      <c r="AC958" s="376"/>
      <c r="AD958" s="376"/>
      <c r="AE958" s="373" t="s">
        <v>6847</v>
      </c>
      <c r="AF958" s="376"/>
      <c r="AG958" s="376"/>
      <c r="AH958" s="376"/>
      <c r="AI958" s="376"/>
      <c r="AJ958" s="376"/>
      <c r="AK958" s="376"/>
      <c r="AL958" s="376"/>
      <c r="AM958" s="376"/>
      <c r="AN958" s="376"/>
      <c r="AO958" s="376"/>
    </row>
    <row x14ac:dyDescent="0.25" r="959" customHeight="1" ht="21">
      <c r="A959" s="373" t="s">
        <v>6844</v>
      </c>
      <c r="B959" s="373" t="s">
        <v>5696</v>
      </c>
      <c r="C959" s="373" t="s">
        <v>4921</v>
      </c>
      <c r="D959" s="374" t="s">
        <v>4379</v>
      </c>
      <c r="E959" s="373" t="s">
        <v>7875</v>
      </c>
      <c r="F959" s="373" t="s">
        <v>7876</v>
      </c>
      <c r="G959" s="373" t="s">
        <v>42</v>
      </c>
      <c r="H959" s="373" t="s">
        <v>44</v>
      </c>
      <c r="I959" s="374">
        <v>366844031</v>
      </c>
      <c r="J959" s="373" t="s">
        <v>7874</v>
      </c>
      <c r="K959" s="373" t="s">
        <v>5150</v>
      </c>
      <c r="L959" s="374">
        <v>11</v>
      </c>
      <c r="M959" s="374">
        <v>11</v>
      </c>
      <c r="N959" s="375">
        <v>45839</v>
      </c>
      <c r="O959" s="375">
        <v>45861</v>
      </c>
      <c r="P959" s="375">
        <v>45861</v>
      </c>
      <c r="Q959" s="374">
        <f>P959-O959</f>
      </c>
      <c r="R959" s="373" t="s">
        <v>7314</v>
      </c>
      <c r="S959" s="373" t="s">
        <v>5689</v>
      </c>
      <c r="T959" s="373" t="s">
        <v>5683</v>
      </c>
      <c r="U959" s="373" t="s">
        <v>141</v>
      </c>
      <c r="V959" s="373" t="s">
        <v>4379</v>
      </c>
      <c r="W959" s="373"/>
      <c r="X959" s="375"/>
      <c r="Y959" s="373" t="s">
        <v>4379</v>
      </c>
      <c r="Z959" s="373"/>
      <c r="AA959" s="375"/>
      <c r="AB959" s="376" t="s">
        <v>6839</v>
      </c>
      <c r="AC959" s="373" t="s">
        <v>4379</v>
      </c>
      <c r="AD959" s="373" t="s">
        <v>4379</v>
      </c>
      <c r="AE959" s="373" t="s">
        <v>6847</v>
      </c>
      <c r="AF959" s="373"/>
      <c r="AG959" s="373"/>
      <c r="AH959" s="373"/>
      <c r="AI959" s="373"/>
      <c r="AJ959" s="373"/>
      <c r="AK959" s="373"/>
      <c r="AL959" s="373"/>
      <c r="AM959" s="373"/>
      <c r="AN959" s="373"/>
      <c r="AO959" s="373"/>
    </row>
    <row x14ac:dyDescent="0.25" r="960" customHeight="1" ht="21">
      <c r="A960" s="373" t="s">
        <v>6844</v>
      </c>
      <c r="B960" s="373" t="s">
        <v>5696</v>
      </c>
      <c r="C960" s="373" t="s">
        <v>4922</v>
      </c>
      <c r="D960" s="374" t="s">
        <v>4379</v>
      </c>
      <c r="E960" s="373" t="s">
        <v>7875</v>
      </c>
      <c r="F960" s="373" t="s">
        <v>7876</v>
      </c>
      <c r="G960" s="373" t="s">
        <v>42</v>
      </c>
      <c r="H960" s="373" t="s">
        <v>44</v>
      </c>
      <c r="I960" s="374">
        <v>366844031</v>
      </c>
      <c r="J960" s="373" t="s">
        <v>7874</v>
      </c>
      <c r="K960" s="373" t="s">
        <v>5150</v>
      </c>
      <c r="L960" s="374">
        <v>11</v>
      </c>
      <c r="M960" s="374">
        <v>11</v>
      </c>
      <c r="N960" s="375">
        <v>45825</v>
      </c>
      <c r="O960" s="375">
        <v>45881</v>
      </c>
      <c r="P960" s="375">
        <v>45881</v>
      </c>
      <c r="Q960" s="374">
        <f>P960-O960</f>
      </c>
      <c r="R960" s="373" t="s">
        <v>5164</v>
      </c>
      <c r="S960" s="373" t="s">
        <v>5688</v>
      </c>
      <c r="T960" s="373" t="s">
        <v>5682</v>
      </c>
      <c r="U960" s="376" t="s">
        <v>4379</v>
      </c>
      <c r="V960" s="373" t="s">
        <v>4379</v>
      </c>
      <c r="W960" s="373"/>
      <c r="X960" s="375"/>
      <c r="Y960" s="373" t="s">
        <v>4379</v>
      </c>
      <c r="Z960" s="373"/>
      <c r="AA960" s="375"/>
      <c r="AB960" s="373" t="s">
        <v>57</v>
      </c>
      <c r="AC960" s="373" t="s">
        <v>7877</v>
      </c>
      <c r="AD960" s="373" t="s">
        <v>4379</v>
      </c>
      <c r="AE960" s="373" t="s">
        <v>6847</v>
      </c>
      <c r="AF960" s="373"/>
      <c r="AG960" s="373"/>
      <c r="AH960" s="373"/>
      <c r="AI960" s="373"/>
      <c r="AJ960" s="373"/>
      <c r="AK960" s="373"/>
      <c r="AL960" s="373"/>
      <c r="AM960" s="373"/>
      <c r="AN960" s="373"/>
      <c r="AO960" s="373"/>
    </row>
    <row x14ac:dyDescent="0.25" r="961" customHeight="1" ht="21">
      <c r="A961" s="373" t="s">
        <v>6844</v>
      </c>
      <c r="B961" s="373" t="s">
        <v>5696</v>
      </c>
      <c r="C961" s="373" t="s">
        <v>0</v>
      </c>
      <c r="D961" s="374" t="s">
        <v>4379</v>
      </c>
      <c r="E961" s="373" t="s">
        <v>7875</v>
      </c>
      <c r="F961" s="373" t="s">
        <v>7876</v>
      </c>
      <c r="G961" s="373" t="s">
        <v>42</v>
      </c>
      <c r="H961" s="373" t="s">
        <v>44</v>
      </c>
      <c r="I961" s="374">
        <v>366844031</v>
      </c>
      <c r="J961" s="373" t="s">
        <v>7874</v>
      </c>
      <c r="K961" s="373" t="s">
        <v>5150</v>
      </c>
      <c r="L961" s="374">
        <v>11</v>
      </c>
      <c r="M961" s="374">
        <v>11</v>
      </c>
      <c r="N961" s="375">
        <v>45839</v>
      </c>
      <c r="O961" s="375">
        <v>45845</v>
      </c>
      <c r="P961" s="375">
        <v>45845</v>
      </c>
      <c r="Q961" s="374">
        <f>P961-O961</f>
      </c>
      <c r="R961" s="373" t="s">
        <v>5701</v>
      </c>
      <c r="S961" s="373" t="s">
        <v>6863</v>
      </c>
      <c r="T961" s="376" t="s">
        <v>5683</v>
      </c>
      <c r="U961" s="373" t="s">
        <v>4379</v>
      </c>
      <c r="V961" s="373" t="s">
        <v>4379</v>
      </c>
      <c r="W961" s="373"/>
      <c r="X961" s="375"/>
      <c r="Y961" s="373" t="s">
        <v>75</v>
      </c>
      <c r="Z961" s="373"/>
      <c r="AA961" s="375"/>
      <c r="AB961" s="373" t="s">
        <v>75</v>
      </c>
      <c r="AC961" s="69" t="s">
        <v>4379</v>
      </c>
      <c r="AD961" s="373" t="s">
        <v>4379</v>
      </c>
      <c r="AE961" s="373" t="s">
        <v>6847</v>
      </c>
      <c r="AF961" s="373"/>
      <c r="AG961" s="373"/>
      <c r="AH961" s="373"/>
      <c r="AI961" s="373"/>
      <c r="AJ961" s="373"/>
      <c r="AK961" s="373"/>
      <c r="AL961" s="373"/>
      <c r="AM961" s="373"/>
      <c r="AN961" s="373"/>
      <c r="AO961" s="373"/>
    </row>
    <row x14ac:dyDescent="0.25" r="962" customHeight="1" ht="21">
      <c r="A962" s="376" t="s">
        <v>38</v>
      </c>
      <c r="B962" s="373" t="s">
        <v>5696</v>
      </c>
      <c r="C962" s="376" t="s">
        <v>4921</v>
      </c>
      <c r="D962" s="374" t="s">
        <v>4379</v>
      </c>
      <c r="E962" s="376" t="s">
        <v>7878</v>
      </c>
      <c r="F962" s="376" t="s">
        <v>7879</v>
      </c>
      <c r="G962" s="376" t="s">
        <v>42</v>
      </c>
      <c r="H962" s="376" t="s">
        <v>44</v>
      </c>
      <c r="I962" s="377">
        <v>379710606</v>
      </c>
      <c r="J962" s="376" t="s">
        <v>7874</v>
      </c>
      <c r="K962" s="376" t="s">
        <v>5150</v>
      </c>
      <c r="L962" s="377">
        <v>44</v>
      </c>
      <c r="M962" s="377">
        <v>11</v>
      </c>
      <c r="N962" s="375">
        <v>45839</v>
      </c>
      <c r="O962" s="375">
        <v>45852</v>
      </c>
      <c r="P962" s="375">
        <v>45852</v>
      </c>
      <c r="Q962" s="374">
        <f>P962-O962</f>
      </c>
      <c r="R962" s="373" t="s">
        <v>6877</v>
      </c>
      <c r="S962" s="376" t="s">
        <v>5688</v>
      </c>
      <c r="T962" s="376" t="s">
        <v>5683</v>
      </c>
      <c r="U962" s="376" t="s">
        <v>141</v>
      </c>
      <c r="V962" s="373" t="s">
        <v>4379</v>
      </c>
      <c r="W962" s="373"/>
      <c r="X962" s="375"/>
      <c r="Y962" s="373" t="s">
        <v>4379</v>
      </c>
      <c r="Z962" s="373"/>
      <c r="AA962" s="378"/>
      <c r="AB962" s="376" t="s">
        <v>6839</v>
      </c>
      <c r="AC962" s="373" t="s">
        <v>4379</v>
      </c>
      <c r="AD962" s="373" t="s">
        <v>4379</v>
      </c>
      <c r="AE962" s="373" t="s">
        <v>6840</v>
      </c>
      <c r="AF962" s="373"/>
      <c r="AG962" s="373"/>
      <c r="AH962" s="373"/>
      <c r="AI962" s="373"/>
      <c r="AJ962" s="373"/>
      <c r="AK962" s="373"/>
      <c r="AL962" s="373"/>
      <c r="AM962" s="373"/>
      <c r="AN962" s="373"/>
      <c r="AO962" s="373"/>
    </row>
    <row x14ac:dyDescent="0.25" r="963" customHeight="1" ht="21">
      <c r="A963" s="373" t="s">
        <v>38</v>
      </c>
      <c r="B963" s="373" t="s">
        <v>5696</v>
      </c>
      <c r="C963" s="373" t="s">
        <v>0</v>
      </c>
      <c r="D963" s="374" t="s">
        <v>4379</v>
      </c>
      <c r="E963" s="373" t="s">
        <v>7880</v>
      </c>
      <c r="F963" s="373" t="s">
        <v>7879</v>
      </c>
      <c r="G963" s="373" t="s">
        <v>42</v>
      </c>
      <c r="H963" s="373" t="s">
        <v>44</v>
      </c>
      <c r="I963" s="374">
        <v>379710606</v>
      </c>
      <c r="J963" s="376" t="s">
        <v>7874</v>
      </c>
      <c r="K963" s="376" t="s">
        <v>5150</v>
      </c>
      <c r="L963" s="374">
        <v>54</v>
      </c>
      <c r="M963" s="374">
        <v>14</v>
      </c>
      <c r="N963" s="375">
        <v>45839</v>
      </c>
      <c r="O963" s="375">
        <v>45845</v>
      </c>
      <c r="P963" s="375">
        <v>45845</v>
      </c>
      <c r="Q963" s="374">
        <f>P963-O963</f>
      </c>
      <c r="R963" s="373" t="s">
        <v>5701</v>
      </c>
      <c r="S963" s="373" t="s">
        <v>6863</v>
      </c>
      <c r="T963" s="376" t="s">
        <v>5683</v>
      </c>
      <c r="U963" s="373" t="s">
        <v>4379</v>
      </c>
      <c r="V963" s="373" t="s">
        <v>4379</v>
      </c>
      <c r="W963" s="373"/>
      <c r="X963" s="375"/>
      <c r="Y963" s="373" t="s">
        <v>75</v>
      </c>
      <c r="Z963" s="373"/>
      <c r="AA963" s="375"/>
      <c r="AB963" s="373" t="s">
        <v>75</v>
      </c>
      <c r="AC963" s="69" t="s">
        <v>4379</v>
      </c>
      <c r="AD963" s="373" t="s">
        <v>4379</v>
      </c>
      <c r="AE963" s="373" t="s">
        <v>6840</v>
      </c>
      <c r="AF963" s="373"/>
      <c r="AG963" s="373"/>
      <c r="AH963" s="373"/>
      <c r="AI963" s="373"/>
      <c r="AJ963" s="373"/>
      <c r="AK963" s="373"/>
      <c r="AL963" s="373"/>
      <c r="AM963" s="373"/>
      <c r="AN963" s="373"/>
      <c r="AO963" s="373"/>
    </row>
    <row x14ac:dyDescent="0.25" r="964" customHeight="1" ht="21">
      <c r="A964" s="373" t="s">
        <v>38</v>
      </c>
      <c r="B964" s="373" t="s">
        <v>5696</v>
      </c>
      <c r="C964" s="373" t="s">
        <v>4922</v>
      </c>
      <c r="D964" s="374" t="s">
        <v>4379</v>
      </c>
      <c r="E964" s="376" t="s">
        <v>7878</v>
      </c>
      <c r="F964" s="376" t="s">
        <v>7881</v>
      </c>
      <c r="G964" s="373" t="s">
        <v>42</v>
      </c>
      <c r="H964" s="376" t="s">
        <v>44</v>
      </c>
      <c r="I964" s="377">
        <v>379710606</v>
      </c>
      <c r="J964" s="376" t="s">
        <v>7087</v>
      </c>
      <c r="K964" s="376" t="s">
        <v>5150</v>
      </c>
      <c r="L964" s="377">
        <v>44</v>
      </c>
      <c r="M964" s="377">
        <v>11</v>
      </c>
      <c r="N964" s="375">
        <v>45856</v>
      </c>
      <c r="O964" s="375">
        <v>45856</v>
      </c>
      <c r="P964" s="375">
        <v>45856</v>
      </c>
      <c r="Q964" s="374">
        <f>P964-O964</f>
      </c>
      <c r="R964" s="373" t="s">
        <v>6877</v>
      </c>
      <c r="S964" s="373" t="s">
        <v>5688</v>
      </c>
      <c r="T964" s="373" t="s">
        <v>5683</v>
      </c>
      <c r="U964" s="376" t="s">
        <v>141</v>
      </c>
      <c r="V964" s="373" t="s">
        <v>141</v>
      </c>
      <c r="W964" s="373" t="s">
        <v>6940</v>
      </c>
      <c r="X964" s="375">
        <v>45856</v>
      </c>
      <c r="Y964" s="376" t="s">
        <v>4379</v>
      </c>
      <c r="Z964" s="373"/>
      <c r="AA964" s="378"/>
      <c r="AB964" s="373" t="s">
        <v>7084</v>
      </c>
      <c r="AC964" s="376" t="s">
        <v>4379</v>
      </c>
      <c r="AD964" s="376" t="s">
        <v>4379</v>
      </c>
      <c r="AE964" s="373" t="s">
        <v>6840</v>
      </c>
      <c r="AF964" s="373"/>
      <c r="AG964" s="373"/>
      <c r="AH964" s="373"/>
      <c r="AI964" s="373"/>
      <c r="AJ964" s="373"/>
      <c r="AK964" s="373"/>
      <c r="AL964" s="373"/>
      <c r="AM964" s="373"/>
      <c r="AN964" s="373"/>
      <c r="AO964" s="373"/>
    </row>
    <row x14ac:dyDescent="0.25" r="965" customHeight="1" ht="21">
      <c r="A965" s="373" t="s">
        <v>38</v>
      </c>
      <c r="B965" s="373" t="s">
        <v>5696</v>
      </c>
      <c r="C965" s="373" t="s">
        <v>170</v>
      </c>
      <c r="D965" s="374" t="s">
        <v>4379</v>
      </c>
      <c r="E965" s="373" t="s">
        <v>7882</v>
      </c>
      <c r="F965" s="373" t="s">
        <v>7883</v>
      </c>
      <c r="G965" s="373" t="s">
        <v>42</v>
      </c>
      <c r="H965" s="376" t="s">
        <v>44</v>
      </c>
      <c r="I965" s="374" t="s">
        <v>4379</v>
      </c>
      <c r="J965" s="373" t="s">
        <v>7874</v>
      </c>
      <c r="K965" s="373" t="s">
        <v>5150</v>
      </c>
      <c r="L965" s="374">
        <v>34</v>
      </c>
      <c r="M965" s="374">
        <v>7</v>
      </c>
      <c r="N965" s="375">
        <v>45839</v>
      </c>
      <c r="O965" s="375">
        <v>45859</v>
      </c>
      <c r="P965" s="375">
        <v>45859</v>
      </c>
      <c r="Q965" s="374">
        <f>P965-O965</f>
      </c>
      <c r="R965" s="373" t="s">
        <v>5709</v>
      </c>
      <c r="S965" s="373" t="s">
        <v>6863</v>
      </c>
      <c r="T965" s="373" t="s">
        <v>5682</v>
      </c>
      <c r="U965" s="373" t="s">
        <v>141</v>
      </c>
      <c r="V965" s="373" t="s">
        <v>4379</v>
      </c>
      <c r="W965" s="373"/>
      <c r="X965" s="375"/>
      <c r="Y965" s="373"/>
      <c r="Z965" s="373"/>
      <c r="AA965" s="375"/>
      <c r="AB965" s="373" t="s">
        <v>57</v>
      </c>
      <c r="AC965" s="373" t="s">
        <v>7120</v>
      </c>
      <c r="AD965" s="373" t="s">
        <v>4379</v>
      </c>
      <c r="AE965" s="373" t="s">
        <v>6840</v>
      </c>
      <c r="AF965" s="373"/>
      <c r="AG965" s="373"/>
      <c r="AH965" s="373"/>
      <c r="AI965" s="373"/>
      <c r="AJ965" s="373"/>
      <c r="AK965" s="373"/>
      <c r="AL965" s="373"/>
      <c r="AM965" s="373"/>
      <c r="AN965" s="373"/>
      <c r="AO965" s="373"/>
    </row>
    <row x14ac:dyDescent="0.25" r="966" customHeight="1" ht="21">
      <c r="A966" s="373" t="s">
        <v>6844</v>
      </c>
      <c r="B966" s="373" t="s">
        <v>5696</v>
      </c>
      <c r="C966" s="373" t="s">
        <v>0</v>
      </c>
      <c r="D966" s="374" t="s">
        <v>4379</v>
      </c>
      <c r="E966" s="376" t="s">
        <v>7884</v>
      </c>
      <c r="F966" s="376" t="s">
        <v>7885</v>
      </c>
      <c r="G966" s="376" t="s">
        <v>42</v>
      </c>
      <c r="H966" s="376" t="s">
        <v>44</v>
      </c>
      <c r="I966" s="377">
        <v>366844047</v>
      </c>
      <c r="J966" s="376" t="s">
        <v>7874</v>
      </c>
      <c r="K966" s="376" t="s">
        <v>5150</v>
      </c>
      <c r="L966" s="377">
        <v>15</v>
      </c>
      <c r="M966" s="374">
        <v>7</v>
      </c>
      <c r="N966" s="375">
        <v>45839</v>
      </c>
      <c r="O966" s="375">
        <v>45846</v>
      </c>
      <c r="P966" s="375">
        <v>45846</v>
      </c>
      <c r="Q966" s="374">
        <f>P966-O966</f>
      </c>
      <c r="R966" s="373" t="s">
        <v>5701</v>
      </c>
      <c r="S966" s="376" t="s">
        <v>6863</v>
      </c>
      <c r="T966" s="376" t="s">
        <v>5683</v>
      </c>
      <c r="U966" s="373" t="s">
        <v>4379</v>
      </c>
      <c r="V966" s="373" t="s">
        <v>4379</v>
      </c>
      <c r="W966" s="373"/>
      <c r="X966" s="375"/>
      <c r="Y966" s="373" t="s">
        <v>75</v>
      </c>
      <c r="Z966" s="373"/>
      <c r="AA966" s="375"/>
      <c r="AB966" s="373" t="s">
        <v>75</v>
      </c>
      <c r="AC966" s="69" t="s">
        <v>4379</v>
      </c>
      <c r="AD966" s="373" t="s">
        <v>4379</v>
      </c>
      <c r="AE966" s="373" t="s">
        <v>6847</v>
      </c>
      <c r="AF966" s="373"/>
      <c r="AG966" s="373"/>
      <c r="AH966" s="373"/>
      <c r="AI966" s="373"/>
      <c r="AJ966" s="373"/>
      <c r="AK966" s="373"/>
      <c r="AL966" s="373"/>
      <c r="AM966" s="373"/>
      <c r="AN966" s="373"/>
      <c r="AO966" s="373"/>
    </row>
    <row x14ac:dyDescent="0.25" r="967" customHeight="1" ht="21">
      <c r="A967" s="373" t="s">
        <v>6844</v>
      </c>
      <c r="B967" s="373" t="s">
        <v>5696</v>
      </c>
      <c r="C967" s="373" t="s">
        <v>170</v>
      </c>
      <c r="D967" s="374" t="s">
        <v>4379</v>
      </c>
      <c r="E967" s="373" t="s">
        <v>7886</v>
      </c>
      <c r="F967" s="373" t="s">
        <v>7887</v>
      </c>
      <c r="G967" s="373" t="s">
        <v>42</v>
      </c>
      <c r="H967" s="373" t="s">
        <v>44</v>
      </c>
      <c r="I967" s="374">
        <v>375039846</v>
      </c>
      <c r="J967" s="373" t="s">
        <v>7874</v>
      </c>
      <c r="K967" s="373" t="s">
        <v>5150</v>
      </c>
      <c r="L967" s="374">
        <v>23</v>
      </c>
      <c r="M967" s="374">
        <v>6</v>
      </c>
      <c r="N967" s="375">
        <v>45882</v>
      </c>
      <c r="O967" s="375">
        <v>45882</v>
      </c>
      <c r="P967" s="375">
        <v>45882</v>
      </c>
      <c r="Q967" s="374">
        <f>P967-O967</f>
      </c>
      <c r="R967" s="373" t="s">
        <v>5709</v>
      </c>
      <c r="S967" s="373" t="s">
        <v>6863</v>
      </c>
      <c r="T967" s="373" t="s">
        <v>5682</v>
      </c>
      <c r="U967" s="373" t="s">
        <v>141</v>
      </c>
      <c r="V967" s="373" t="s">
        <v>4379</v>
      </c>
      <c r="W967" s="373"/>
      <c r="X967" s="375"/>
      <c r="Y967" s="373"/>
      <c r="Z967" s="373"/>
      <c r="AA967" s="375"/>
      <c r="AB967" s="373" t="s">
        <v>57</v>
      </c>
      <c r="AC967" s="373" t="s">
        <v>7120</v>
      </c>
      <c r="AD967" s="373" t="s">
        <v>4379</v>
      </c>
      <c r="AE967" s="373" t="s">
        <v>6847</v>
      </c>
      <c r="AF967" s="373"/>
      <c r="AG967" s="373"/>
      <c r="AH967" s="373"/>
      <c r="AI967" s="373"/>
      <c r="AJ967" s="373"/>
      <c r="AK967" s="373"/>
      <c r="AL967" s="373"/>
      <c r="AM967" s="373"/>
      <c r="AN967" s="373"/>
      <c r="AO967" s="373"/>
    </row>
    <row x14ac:dyDescent="0.25" r="968" customHeight="1" ht="21">
      <c r="A968" s="373" t="s">
        <v>6844</v>
      </c>
      <c r="B968" s="373" t="s">
        <v>5696</v>
      </c>
      <c r="C968" s="373" t="s">
        <v>170</v>
      </c>
      <c r="D968" s="374" t="s">
        <v>4379</v>
      </c>
      <c r="E968" s="373" t="s">
        <v>7886</v>
      </c>
      <c r="F968" s="373" t="s">
        <v>7887</v>
      </c>
      <c r="G968" s="373" t="s">
        <v>42</v>
      </c>
      <c r="H968" s="373" t="s">
        <v>44</v>
      </c>
      <c r="I968" s="374" t="s">
        <v>4379</v>
      </c>
      <c r="J968" s="373" t="s">
        <v>7101</v>
      </c>
      <c r="K968" s="373" t="s">
        <v>5150</v>
      </c>
      <c r="L968" s="374">
        <v>23</v>
      </c>
      <c r="M968" s="374">
        <v>12</v>
      </c>
      <c r="N968" s="375">
        <v>45898</v>
      </c>
      <c r="O968" s="375">
        <v>45898</v>
      </c>
      <c r="P968" s="375">
        <v>45898</v>
      </c>
      <c r="Q968" s="374">
        <f>P968-O968</f>
      </c>
      <c r="R968" s="373" t="s">
        <v>5709</v>
      </c>
      <c r="S968" s="373" t="s">
        <v>6863</v>
      </c>
      <c r="T968" s="373" t="s">
        <v>5682</v>
      </c>
      <c r="U968" s="373" t="s">
        <v>141</v>
      </c>
      <c r="V968" s="373" t="s">
        <v>4379</v>
      </c>
      <c r="W968" s="373"/>
      <c r="X968" s="375"/>
      <c r="Y968" s="373"/>
      <c r="Z968" s="373"/>
      <c r="AA968" s="375"/>
      <c r="AB968" s="373" t="s">
        <v>57</v>
      </c>
      <c r="AC968" s="373" t="s">
        <v>57</v>
      </c>
      <c r="AD968" s="373" t="s">
        <v>4379</v>
      </c>
      <c r="AE968" s="373" t="s">
        <v>6847</v>
      </c>
      <c r="AF968" s="373"/>
      <c r="AG968" s="373"/>
      <c r="AH968" s="373"/>
      <c r="AI968" s="373"/>
      <c r="AJ968" s="373"/>
      <c r="AK968" s="373"/>
      <c r="AL968" s="373"/>
      <c r="AM968" s="373"/>
      <c r="AN968" s="373"/>
      <c r="AO968" s="373"/>
    </row>
    <row x14ac:dyDescent="0.25" r="969" customHeight="1" ht="21">
      <c r="A969" s="373" t="s">
        <v>6844</v>
      </c>
      <c r="B969" s="373" t="s">
        <v>5696</v>
      </c>
      <c r="C969" s="373" t="s">
        <v>170</v>
      </c>
      <c r="D969" s="374" t="s">
        <v>4379</v>
      </c>
      <c r="E969" s="373" t="s">
        <v>7888</v>
      </c>
      <c r="F969" s="373" t="s">
        <v>7889</v>
      </c>
      <c r="G969" s="373" t="s">
        <v>42</v>
      </c>
      <c r="H969" s="373" t="s">
        <v>44</v>
      </c>
      <c r="I969" s="374">
        <v>373881457</v>
      </c>
      <c r="J969" s="373" t="s">
        <v>7874</v>
      </c>
      <c r="K969" s="373" t="s">
        <v>5150</v>
      </c>
      <c r="L969" s="374">
        <v>28</v>
      </c>
      <c r="M969" s="374">
        <v>7</v>
      </c>
      <c r="N969" s="375">
        <v>45882</v>
      </c>
      <c r="O969" s="375">
        <v>45882</v>
      </c>
      <c r="P969" s="375">
        <v>45882</v>
      </c>
      <c r="Q969" s="374">
        <f>P969-O969</f>
      </c>
      <c r="R969" s="373" t="s">
        <v>5709</v>
      </c>
      <c r="S969" s="373" t="s">
        <v>6863</v>
      </c>
      <c r="T969" s="373" t="s">
        <v>5682</v>
      </c>
      <c r="U969" s="373" t="s">
        <v>141</v>
      </c>
      <c r="V969" s="373" t="s">
        <v>4379</v>
      </c>
      <c r="W969" s="373"/>
      <c r="X969" s="375"/>
      <c r="Y969" s="373"/>
      <c r="Z969" s="373"/>
      <c r="AA969" s="375"/>
      <c r="AB969" s="373" t="s">
        <v>57</v>
      </c>
      <c r="AC969" s="373" t="s">
        <v>6872</v>
      </c>
      <c r="AD969" s="373" t="s">
        <v>4379</v>
      </c>
      <c r="AE969" s="373" t="s">
        <v>6847</v>
      </c>
      <c r="AF969" s="373"/>
      <c r="AG969" s="373"/>
      <c r="AH969" s="373"/>
      <c r="AI969" s="373"/>
      <c r="AJ969" s="373"/>
      <c r="AK969" s="373"/>
      <c r="AL969" s="373"/>
      <c r="AM969" s="373"/>
      <c r="AN969" s="373"/>
      <c r="AO969" s="373"/>
    </row>
    <row x14ac:dyDescent="0.25" r="970" customHeight="1" ht="21">
      <c r="A970" s="373" t="s">
        <v>6844</v>
      </c>
      <c r="B970" s="373" t="s">
        <v>5696</v>
      </c>
      <c r="C970" s="373" t="s">
        <v>0</v>
      </c>
      <c r="D970" s="374" t="s">
        <v>4379</v>
      </c>
      <c r="E970" s="373" t="s">
        <v>7890</v>
      </c>
      <c r="F970" s="373" t="s">
        <v>7891</v>
      </c>
      <c r="G970" s="373" t="s">
        <v>42</v>
      </c>
      <c r="H970" s="376" t="s">
        <v>44</v>
      </c>
      <c r="I970" s="374" t="s">
        <v>4379</v>
      </c>
      <c r="J970" s="373" t="s">
        <v>7874</v>
      </c>
      <c r="K970" s="373" t="s">
        <v>5150</v>
      </c>
      <c r="L970" s="374">
        <v>24</v>
      </c>
      <c r="M970" s="374">
        <v>12</v>
      </c>
      <c r="N970" s="375">
        <v>45875</v>
      </c>
      <c r="O970" s="375">
        <v>45876</v>
      </c>
      <c r="P970" s="375">
        <v>45876</v>
      </c>
      <c r="Q970" s="374">
        <f>P970-O970</f>
      </c>
      <c r="R970" s="373" t="s">
        <v>5701</v>
      </c>
      <c r="S970" s="373" t="s">
        <v>6863</v>
      </c>
      <c r="T970" s="376" t="s">
        <v>5683</v>
      </c>
      <c r="U970" s="373" t="s">
        <v>4379</v>
      </c>
      <c r="V970" s="373" t="s">
        <v>4379</v>
      </c>
      <c r="W970" s="373"/>
      <c r="X970" s="375"/>
      <c r="Y970" s="373" t="s">
        <v>75</v>
      </c>
      <c r="Z970" s="373"/>
      <c r="AA970" s="375"/>
      <c r="AB970" s="373" t="s">
        <v>75</v>
      </c>
      <c r="AC970" s="69" t="s">
        <v>4379</v>
      </c>
      <c r="AD970" s="373" t="s">
        <v>4379</v>
      </c>
      <c r="AE970" s="373" t="s">
        <v>6847</v>
      </c>
      <c r="AF970" s="373"/>
      <c r="AG970" s="373"/>
      <c r="AH970" s="373"/>
      <c r="AI970" s="373"/>
      <c r="AJ970" s="373"/>
      <c r="AK970" s="373"/>
      <c r="AL970" s="373"/>
      <c r="AM970" s="373"/>
      <c r="AN970" s="373"/>
      <c r="AO970" s="373"/>
    </row>
    <row x14ac:dyDescent="0.25" r="971" customHeight="1" ht="21">
      <c r="A971" s="373" t="s">
        <v>6844</v>
      </c>
      <c r="B971" s="373" t="s">
        <v>5696</v>
      </c>
      <c r="C971" s="373" t="s">
        <v>170</v>
      </c>
      <c r="D971" s="374" t="s">
        <v>4379</v>
      </c>
      <c r="E971" s="373" t="s">
        <v>7892</v>
      </c>
      <c r="F971" s="373" t="s">
        <v>7893</v>
      </c>
      <c r="G971" s="373" t="s">
        <v>42</v>
      </c>
      <c r="H971" s="376" t="s">
        <v>6860</v>
      </c>
      <c r="I971" s="374" t="s">
        <v>4379</v>
      </c>
      <c r="J971" s="373" t="s">
        <v>7874</v>
      </c>
      <c r="K971" s="373" t="s">
        <v>5150</v>
      </c>
      <c r="L971" s="374">
        <v>28</v>
      </c>
      <c r="M971" s="374">
        <v>7</v>
      </c>
      <c r="N971" s="375">
        <v>45839</v>
      </c>
      <c r="O971" s="375">
        <v>45859</v>
      </c>
      <c r="P971" s="375">
        <v>45859</v>
      </c>
      <c r="Q971" s="374">
        <f>P971-O971</f>
      </c>
      <c r="R971" s="373" t="s">
        <v>5709</v>
      </c>
      <c r="S971" s="373" t="s">
        <v>6863</v>
      </c>
      <c r="T971" s="373" t="s">
        <v>5682</v>
      </c>
      <c r="U971" s="373" t="s">
        <v>141</v>
      </c>
      <c r="V971" s="373" t="s">
        <v>4379</v>
      </c>
      <c r="W971" s="373"/>
      <c r="X971" s="375"/>
      <c r="Y971" s="373"/>
      <c r="Z971" s="373"/>
      <c r="AA971" s="375"/>
      <c r="AB971" s="373" t="s">
        <v>57</v>
      </c>
      <c r="AC971" s="373" t="s">
        <v>7120</v>
      </c>
      <c r="AD971" s="373" t="s">
        <v>4379</v>
      </c>
      <c r="AE971" s="373" t="s">
        <v>6847</v>
      </c>
      <c r="AF971" s="373"/>
      <c r="AG971" s="373"/>
      <c r="AH971" s="373"/>
      <c r="AI971" s="373"/>
      <c r="AJ971" s="373"/>
      <c r="AK971" s="373"/>
      <c r="AL971" s="373"/>
      <c r="AM971" s="373"/>
      <c r="AN971" s="373"/>
      <c r="AO971" s="373"/>
    </row>
    <row x14ac:dyDescent="0.25" r="972" customHeight="1" ht="21">
      <c r="A972" s="373" t="s">
        <v>6844</v>
      </c>
      <c r="B972" s="373" t="s">
        <v>5693</v>
      </c>
      <c r="C972" s="373" t="s">
        <v>4922</v>
      </c>
      <c r="D972" s="374" t="s">
        <v>4379</v>
      </c>
      <c r="E972" s="373" t="s">
        <v>7894</v>
      </c>
      <c r="F972" s="373" t="s">
        <v>7895</v>
      </c>
      <c r="G972" s="373" t="s">
        <v>42</v>
      </c>
      <c r="H972" s="373" t="s">
        <v>44</v>
      </c>
      <c r="I972" s="374" t="s">
        <v>4379</v>
      </c>
      <c r="J972" s="373" t="s">
        <v>1646</v>
      </c>
      <c r="K972" s="373" t="s">
        <v>4982</v>
      </c>
      <c r="L972" s="374">
        <v>16</v>
      </c>
      <c r="M972" s="374">
        <v>4</v>
      </c>
      <c r="N972" s="375">
        <v>45887</v>
      </c>
      <c r="O972" s="375">
        <v>45887</v>
      </c>
      <c r="P972" s="375">
        <v>45887</v>
      </c>
      <c r="Q972" s="374">
        <f>P972-O972</f>
      </c>
      <c r="R972" s="373" t="s">
        <v>6854</v>
      </c>
      <c r="S972" s="373" t="s">
        <v>5689</v>
      </c>
      <c r="T972" s="373" t="s">
        <v>5683</v>
      </c>
      <c r="U972" s="373" t="s">
        <v>141</v>
      </c>
      <c r="V972" s="373" t="s">
        <v>141</v>
      </c>
      <c r="W972" s="373" t="s">
        <v>5716</v>
      </c>
      <c r="X972" s="375">
        <v>45907</v>
      </c>
      <c r="Y972" s="373" t="s">
        <v>4379</v>
      </c>
      <c r="Z972" s="373"/>
      <c r="AA972" s="375"/>
      <c r="AB972" s="373" t="s">
        <v>6855</v>
      </c>
      <c r="AC972" s="373"/>
      <c r="AD972" s="373"/>
      <c r="AE972" s="373" t="s">
        <v>6847</v>
      </c>
      <c r="AF972" s="373"/>
      <c r="AG972" s="373"/>
      <c r="AH972" s="373"/>
      <c r="AI972" s="373"/>
      <c r="AJ972" s="373"/>
      <c r="AK972" s="373"/>
      <c r="AL972" s="373"/>
      <c r="AM972" s="373"/>
      <c r="AN972" s="373"/>
      <c r="AO972" s="373"/>
    </row>
    <row x14ac:dyDescent="0.25" r="973" customHeight="1" ht="21">
      <c r="A973" s="373" t="s">
        <v>6844</v>
      </c>
      <c r="B973" s="373" t="s">
        <v>5693</v>
      </c>
      <c r="C973" s="373" t="s">
        <v>4921</v>
      </c>
      <c r="D973" s="374" t="s">
        <v>4379</v>
      </c>
      <c r="E973" s="373" t="s">
        <v>7894</v>
      </c>
      <c r="F973" s="373" t="s">
        <v>7895</v>
      </c>
      <c r="G973" s="373" t="s">
        <v>42</v>
      </c>
      <c r="H973" s="373" t="s">
        <v>44</v>
      </c>
      <c r="I973" s="374" t="s">
        <v>4379</v>
      </c>
      <c r="J973" s="373" t="s">
        <v>1646</v>
      </c>
      <c r="K973" s="373" t="s">
        <v>4982</v>
      </c>
      <c r="L973" s="374">
        <v>16</v>
      </c>
      <c r="M973" s="374">
        <v>4</v>
      </c>
      <c r="N973" s="375">
        <v>45887</v>
      </c>
      <c r="O973" s="375">
        <v>45887</v>
      </c>
      <c r="P973" s="375">
        <v>45887</v>
      </c>
      <c r="Q973" s="374">
        <f>P973-O973</f>
      </c>
      <c r="R973" s="373" t="s">
        <v>6854</v>
      </c>
      <c r="S973" s="373" t="s">
        <v>5689</v>
      </c>
      <c r="T973" s="373" t="s">
        <v>5683</v>
      </c>
      <c r="U973" s="373" t="s">
        <v>141</v>
      </c>
      <c r="V973" s="373" t="s">
        <v>4379</v>
      </c>
      <c r="W973" s="373"/>
      <c r="X973" s="375"/>
      <c r="Y973" s="373" t="s">
        <v>4379</v>
      </c>
      <c r="Z973" s="373"/>
      <c r="AA973" s="375"/>
      <c r="AB973" s="373" t="s">
        <v>6839</v>
      </c>
      <c r="AC973" s="373" t="s">
        <v>4379</v>
      </c>
      <c r="AD973" s="373" t="s">
        <v>4379</v>
      </c>
      <c r="AE973" s="373" t="s">
        <v>6847</v>
      </c>
      <c r="AF973" s="373"/>
      <c r="AG973" s="373"/>
      <c r="AH973" s="373"/>
      <c r="AI973" s="373"/>
      <c r="AJ973" s="373"/>
      <c r="AK973" s="373"/>
      <c r="AL973" s="373"/>
      <c r="AM973" s="373"/>
      <c r="AN973" s="373"/>
      <c r="AO973" s="373"/>
    </row>
    <row x14ac:dyDescent="0.25" r="974" customHeight="1" ht="21">
      <c r="A974" s="373" t="s">
        <v>6844</v>
      </c>
      <c r="B974" s="373" t="s">
        <v>5696</v>
      </c>
      <c r="C974" s="376" t="s">
        <v>170</v>
      </c>
      <c r="D974" s="374" t="s">
        <v>4379</v>
      </c>
      <c r="E974" s="376" t="s">
        <v>7896</v>
      </c>
      <c r="F974" s="376" t="s">
        <v>7897</v>
      </c>
      <c r="G974" s="376" t="s">
        <v>42</v>
      </c>
      <c r="H974" s="376" t="s">
        <v>44</v>
      </c>
      <c r="I974" s="377">
        <v>386943479</v>
      </c>
      <c r="J974" s="376" t="s">
        <v>4991</v>
      </c>
      <c r="K974" s="376" t="s">
        <v>4934</v>
      </c>
      <c r="L974" s="377">
        <v>6</v>
      </c>
      <c r="M974" s="377">
        <v>3</v>
      </c>
      <c r="N974" s="375">
        <v>45839</v>
      </c>
      <c r="O974" s="375">
        <v>45868</v>
      </c>
      <c r="P974" s="375">
        <v>45868</v>
      </c>
      <c r="Q974" s="374">
        <f>P974-O974</f>
      </c>
      <c r="R974" s="373" t="s">
        <v>5703</v>
      </c>
      <c r="S974" s="376" t="s">
        <v>6863</v>
      </c>
      <c r="T974" s="376" t="s">
        <v>5682</v>
      </c>
      <c r="U974" s="376" t="s">
        <v>141</v>
      </c>
      <c r="V974" s="373" t="s">
        <v>4379</v>
      </c>
      <c r="W974" s="373"/>
      <c r="X974" s="375"/>
      <c r="Y974" s="376"/>
      <c r="Z974" s="373"/>
      <c r="AA974" s="378"/>
      <c r="AB974" s="376" t="s">
        <v>5699</v>
      </c>
      <c r="AC974" s="373" t="s">
        <v>5699</v>
      </c>
      <c r="AD974" s="373"/>
      <c r="AE974" s="373" t="s">
        <v>6847</v>
      </c>
      <c r="AF974" s="373"/>
      <c r="AG974" s="373"/>
      <c r="AH974" s="373"/>
      <c r="AI974" s="373"/>
      <c r="AJ974" s="373"/>
      <c r="AK974" s="373"/>
      <c r="AL974" s="373"/>
      <c r="AM974" s="373"/>
      <c r="AN974" s="373"/>
      <c r="AO974" s="373"/>
    </row>
    <row x14ac:dyDescent="0.25" r="975" customHeight="1" ht="21">
      <c r="A975" s="373" t="s">
        <v>6844</v>
      </c>
      <c r="B975" s="373" t="s">
        <v>5696</v>
      </c>
      <c r="C975" s="376" t="s">
        <v>170</v>
      </c>
      <c r="D975" s="374" t="s">
        <v>4379</v>
      </c>
      <c r="E975" s="376" t="s">
        <v>7896</v>
      </c>
      <c r="F975" s="376" t="s">
        <v>7897</v>
      </c>
      <c r="G975" s="376" t="s">
        <v>42</v>
      </c>
      <c r="H975" s="376" t="s">
        <v>44</v>
      </c>
      <c r="I975" s="377">
        <v>386943472</v>
      </c>
      <c r="J975" s="376" t="s">
        <v>4991</v>
      </c>
      <c r="K975" s="376" t="s">
        <v>4934</v>
      </c>
      <c r="L975" s="377">
        <v>6</v>
      </c>
      <c r="M975" s="377">
        <v>3</v>
      </c>
      <c r="N975" s="375">
        <v>45839</v>
      </c>
      <c r="O975" s="375">
        <v>45868</v>
      </c>
      <c r="P975" s="375">
        <v>45868</v>
      </c>
      <c r="Q975" s="374">
        <f>P975-O975</f>
      </c>
      <c r="R975" s="373" t="s">
        <v>5703</v>
      </c>
      <c r="S975" s="376" t="s">
        <v>6863</v>
      </c>
      <c r="T975" s="376" t="s">
        <v>5682</v>
      </c>
      <c r="U975" s="376" t="s">
        <v>141</v>
      </c>
      <c r="V975" s="373" t="s">
        <v>4379</v>
      </c>
      <c r="W975" s="373"/>
      <c r="X975" s="375"/>
      <c r="Y975" s="376"/>
      <c r="Z975" s="373"/>
      <c r="AA975" s="378"/>
      <c r="AB975" s="376" t="s">
        <v>5699</v>
      </c>
      <c r="AC975" s="373" t="s">
        <v>5699</v>
      </c>
      <c r="AD975" s="373"/>
      <c r="AE975" s="373" t="s">
        <v>6847</v>
      </c>
      <c r="AF975" s="373"/>
      <c r="AG975" s="373"/>
      <c r="AH975" s="373"/>
      <c r="AI975" s="373"/>
      <c r="AJ975" s="373"/>
      <c r="AK975" s="373"/>
      <c r="AL975" s="373"/>
      <c r="AM975" s="373"/>
      <c r="AN975" s="373"/>
      <c r="AO975" s="373"/>
    </row>
    <row x14ac:dyDescent="0.25" r="976" customHeight="1" ht="21">
      <c r="A976" s="373" t="s">
        <v>6844</v>
      </c>
      <c r="B976" s="373" t="s">
        <v>5696</v>
      </c>
      <c r="C976" s="376" t="s">
        <v>0</v>
      </c>
      <c r="D976" s="374" t="s">
        <v>4379</v>
      </c>
      <c r="E976" s="376" t="s">
        <v>7898</v>
      </c>
      <c r="F976" s="376" t="s">
        <v>7899</v>
      </c>
      <c r="G976" s="376" t="s">
        <v>42</v>
      </c>
      <c r="H976" s="376" t="s">
        <v>44</v>
      </c>
      <c r="I976" s="377" t="s">
        <v>4379</v>
      </c>
      <c r="J976" s="376" t="s">
        <v>4991</v>
      </c>
      <c r="K976" s="376" t="s">
        <v>4934</v>
      </c>
      <c r="L976" s="377">
        <v>6</v>
      </c>
      <c r="M976" s="377">
        <v>3</v>
      </c>
      <c r="N976" s="375">
        <v>45839</v>
      </c>
      <c r="O976" s="375">
        <v>45903</v>
      </c>
      <c r="P976" s="375">
        <v>45903</v>
      </c>
      <c r="Q976" s="374">
        <f>P976-O976</f>
      </c>
      <c r="R976" s="373" t="s">
        <v>5701</v>
      </c>
      <c r="S976" s="376" t="s">
        <v>6863</v>
      </c>
      <c r="T976" s="376" t="s">
        <v>5683</v>
      </c>
      <c r="U976" s="376" t="s">
        <v>4379</v>
      </c>
      <c r="V976" s="373" t="s">
        <v>4379</v>
      </c>
      <c r="W976" s="373"/>
      <c r="X976" s="375"/>
      <c r="Y976" s="376" t="s">
        <v>75</v>
      </c>
      <c r="Z976" s="373"/>
      <c r="AA976" s="378"/>
      <c r="AB976" s="376" t="s">
        <v>75</v>
      </c>
      <c r="AC976" s="373"/>
      <c r="AD976" s="373"/>
      <c r="AE976" s="373" t="s">
        <v>6847</v>
      </c>
      <c r="AF976" s="373"/>
      <c r="AG976" s="373"/>
      <c r="AH976" s="373"/>
      <c r="AI976" s="373"/>
      <c r="AJ976" s="373"/>
      <c r="AK976" s="373"/>
      <c r="AL976" s="373"/>
      <c r="AM976" s="373"/>
      <c r="AN976" s="373"/>
      <c r="AO976" s="373"/>
    </row>
    <row x14ac:dyDescent="0.25" r="977" customHeight="1" ht="21">
      <c r="A977" s="373" t="s">
        <v>6844</v>
      </c>
      <c r="B977" s="373" t="s">
        <v>5696</v>
      </c>
      <c r="C977" s="376" t="s">
        <v>0</v>
      </c>
      <c r="D977" s="374" t="s">
        <v>4379</v>
      </c>
      <c r="E977" s="376" t="s">
        <v>7898</v>
      </c>
      <c r="F977" s="376" t="s">
        <v>7899</v>
      </c>
      <c r="G977" s="376" t="s">
        <v>42</v>
      </c>
      <c r="H977" s="376" t="s">
        <v>44</v>
      </c>
      <c r="I977" s="377" t="s">
        <v>4379</v>
      </c>
      <c r="J977" s="376" t="s">
        <v>4991</v>
      </c>
      <c r="K977" s="376" t="s">
        <v>4934</v>
      </c>
      <c r="L977" s="377">
        <v>6</v>
      </c>
      <c r="M977" s="377">
        <v>3</v>
      </c>
      <c r="N977" s="375">
        <v>45839</v>
      </c>
      <c r="O977" s="375">
        <v>45903</v>
      </c>
      <c r="P977" s="375">
        <v>45903</v>
      </c>
      <c r="Q977" s="374">
        <f>P977-O977</f>
      </c>
      <c r="R977" s="373" t="s">
        <v>5701</v>
      </c>
      <c r="S977" s="376" t="s">
        <v>6863</v>
      </c>
      <c r="T977" s="376" t="s">
        <v>5683</v>
      </c>
      <c r="U977" s="376" t="s">
        <v>4379</v>
      </c>
      <c r="V977" s="373" t="s">
        <v>4379</v>
      </c>
      <c r="W977" s="373"/>
      <c r="X977" s="375"/>
      <c r="Y977" s="376" t="s">
        <v>75</v>
      </c>
      <c r="Z977" s="373"/>
      <c r="AA977" s="378"/>
      <c r="AB977" s="376" t="s">
        <v>75</v>
      </c>
      <c r="AC977" s="373"/>
      <c r="AD977" s="373"/>
      <c r="AE977" s="373" t="s">
        <v>6847</v>
      </c>
      <c r="AF977" s="373"/>
      <c r="AG977" s="373"/>
      <c r="AH977" s="373"/>
      <c r="AI977" s="373"/>
      <c r="AJ977" s="373"/>
      <c r="AK977" s="373"/>
      <c r="AL977" s="373"/>
      <c r="AM977" s="373"/>
      <c r="AN977" s="373"/>
      <c r="AO977" s="373"/>
    </row>
    <row x14ac:dyDescent="0.25" r="978" customHeight="1" ht="21">
      <c r="A978" s="373" t="s">
        <v>38</v>
      </c>
      <c r="B978" s="373" t="s">
        <v>5696</v>
      </c>
      <c r="C978" s="373" t="s">
        <v>170</v>
      </c>
      <c r="D978" s="374" t="s">
        <v>4379</v>
      </c>
      <c r="E978" s="373" t="s">
        <v>5619</v>
      </c>
      <c r="F978" s="373" t="s">
        <v>2765</v>
      </c>
      <c r="G978" s="373" t="s">
        <v>42</v>
      </c>
      <c r="H978" s="376" t="s">
        <v>6860</v>
      </c>
      <c r="I978" s="374" t="s">
        <v>4379</v>
      </c>
      <c r="J978" s="373" t="s">
        <v>5613</v>
      </c>
      <c r="K978" s="373" t="s">
        <v>5204</v>
      </c>
      <c r="L978" s="374">
        <v>44</v>
      </c>
      <c r="M978" s="374">
        <v>11</v>
      </c>
      <c r="N978" s="375">
        <v>45839</v>
      </c>
      <c r="O978" s="375">
        <v>45859</v>
      </c>
      <c r="P978" s="375">
        <v>45859</v>
      </c>
      <c r="Q978" s="374">
        <f>P978-O978</f>
      </c>
      <c r="R978" s="373" t="s">
        <v>5708</v>
      </c>
      <c r="S978" s="373" t="s">
        <v>6863</v>
      </c>
      <c r="T978" s="373" t="s">
        <v>5683</v>
      </c>
      <c r="U978" s="373" t="s">
        <v>141</v>
      </c>
      <c r="V978" s="373" t="s">
        <v>4379</v>
      </c>
      <c r="W978" s="373"/>
      <c r="X978" s="375"/>
      <c r="Y978" s="373" t="s">
        <v>75</v>
      </c>
      <c r="Z978" s="373" t="s">
        <v>5702</v>
      </c>
      <c r="AA978" s="375">
        <v>45866</v>
      </c>
      <c r="AB978" s="373" t="s">
        <v>4950</v>
      </c>
      <c r="AC978" s="373" t="s">
        <v>7900</v>
      </c>
      <c r="AD978" s="373"/>
      <c r="AE978" s="373" t="s">
        <v>6840</v>
      </c>
      <c r="AF978" s="373"/>
      <c r="AG978" s="373"/>
      <c r="AH978" s="373"/>
      <c r="AI978" s="373"/>
      <c r="AJ978" s="373"/>
      <c r="AK978" s="373"/>
      <c r="AL978" s="373"/>
      <c r="AM978" s="373"/>
      <c r="AN978" s="373"/>
      <c r="AO978" s="373"/>
    </row>
    <row x14ac:dyDescent="0.25" r="979" customHeight="1" ht="21">
      <c r="A979" s="373" t="s">
        <v>38</v>
      </c>
      <c r="B979" s="373" t="s">
        <v>5696</v>
      </c>
      <c r="C979" s="373" t="s">
        <v>170</v>
      </c>
      <c r="D979" s="374" t="s">
        <v>4379</v>
      </c>
      <c r="E979" s="373" t="s">
        <v>5612</v>
      </c>
      <c r="F979" s="373" t="s">
        <v>2765</v>
      </c>
      <c r="G979" s="373" t="s">
        <v>42</v>
      </c>
      <c r="H979" s="376" t="s">
        <v>6860</v>
      </c>
      <c r="I979" s="374" t="s">
        <v>4379</v>
      </c>
      <c r="J979" s="373" t="s">
        <v>5613</v>
      </c>
      <c r="K979" s="373" t="s">
        <v>5204</v>
      </c>
      <c r="L979" s="374">
        <v>44</v>
      </c>
      <c r="M979" s="374">
        <v>11</v>
      </c>
      <c r="N979" s="375">
        <v>45839</v>
      </c>
      <c r="O979" s="375">
        <v>45859</v>
      </c>
      <c r="P979" s="375">
        <v>45859</v>
      </c>
      <c r="Q979" s="374">
        <f>P979-O979</f>
      </c>
      <c r="R979" s="373" t="s">
        <v>5708</v>
      </c>
      <c r="S979" s="373" t="s">
        <v>6863</v>
      </c>
      <c r="T979" s="373" t="s">
        <v>5683</v>
      </c>
      <c r="U979" s="373" t="s">
        <v>141</v>
      </c>
      <c r="V979" s="373" t="s">
        <v>4379</v>
      </c>
      <c r="W979" s="373"/>
      <c r="X979" s="375"/>
      <c r="Y979" s="373" t="s">
        <v>75</v>
      </c>
      <c r="Z979" s="373" t="s">
        <v>5702</v>
      </c>
      <c r="AA979" s="375">
        <v>45866</v>
      </c>
      <c r="AB979" s="373" t="s">
        <v>4950</v>
      </c>
      <c r="AC979" s="373" t="s">
        <v>7900</v>
      </c>
      <c r="AD979" s="373"/>
      <c r="AE979" s="373" t="s">
        <v>6840</v>
      </c>
      <c r="AF979" s="373"/>
      <c r="AG979" s="373"/>
      <c r="AH979" s="373"/>
      <c r="AI979" s="373"/>
      <c r="AJ979" s="373"/>
      <c r="AK979" s="373"/>
      <c r="AL979" s="373"/>
      <c r="AM979" s="373"/>
      <c r="AN979" s="373"/>
      <c r="AO979" s="373"/>
    </row>
    <row x14ac:dyDescent="0.25" r="980" customHeight="1" ht="21">
      <c r="A980" s="373" t="s">
        <v>38</v>
      </c>
      <c r="B980" s="373" t="s">
        <v>5696</v>
      </c>
      <c r="C980" s="373" t="s">
        <v>170</v>
      </c>
      <c r="D980" s="374" t="s">
        <v>4379</v>
      </c>
      <c r="E980" s="373" t="s">
        <v>5614</v>
      </c>
      <c r="F980" s="373" t="s">
        <v>2765</v>
      </c>
      <c r="G980" s="373" t="s">
        <v>42</v>
      </c>
      <c r="H980" s="376" t="s">
        <v>6860</v>
      </c>
      <c r="I980" s="374" t="s">
        <v>4379</v>
      </c>
      <c r="J980" s="373" t="s">
        <v>5613</v>
      </c>
      <c r="K980" s="373" t="s">
        <v>5204</v>
      </c>
      <c r="L980" s="374">
        <v>44</v>
      </c>
      <c r="M980" s="374">
        <v>11</v>
      </c>
      <c r="N980" s="375">
        <v>45839</v>
      </c>
      <c r="O980" s="375">
        <v>45859</v>
      </c>
      <c r="P980" s="375">
        <v>45859</v>
      </c>
      <c r="Q980" s="374">
        <f>P980-O980</f>
      </c>
      <c r="R980" s="373" t="s">
        <v>5708</v>
      </c>
      <c r="S980" s="373" t="s">
        <v>6863</v>
      </c>
      <c r="T980" s="373" t="s">
        <v>5683</v>
      </c>
      <c r="U980" s="373" t="s">
        <v>141</v>
      </c>
      <c r="V980" s="373" t="s">
        <v>4379</v>
      </c>
      <c r="W980" s="373"/>
      <c r="X980" s="375"/>
      <c r="Y980" s="373" t="s">
        <v>75</v>
      </c>
      <c r="Z980" s="373" t="s">
        <v>5702</v>
      </c>
      <c r="AA980" s="375">
        <v>45866</v>
      </c>
      <c r="AB980" s="373" t="s">
        <v>4950</v>
      </c>
      <c r="AC980" s="373" t="s">
        <v>7900</v>
      </c>
      <c r="AD980" s="373"/>
      <c r="AE980" s="373" t="s">
        <v>6840</v>
      </c>
      <c r="AF980" s="373"/>
      <c r="AG980" s="373"/>
      <c r="AH980" s="373"/>
      <c r="AI980" s="373"/>
      <c r="AJ980" s="373"/>
      <c r="AK980" s="373"/>
      <c r="AL980" s="373"/>
      <c r="AM980" s="373"/>
      <c r="AN980" s="373"/>
      <c r="AO980" s="373"/>
    </row>
    <row x14ac:dyDescent="0.25" r="981" customHeight="1" ht="21">
      <c r="A981" s="373" t="s">
        <v>38</v>
      </c>
      <c r="B981" s="373" t="s">
        <v>5696</v>
      </c>
      <c r="C981" s="373" t="s">
        <v>170</v>
      </c>
      <c r="D981" s="374" t="s">
        <v>4379</v>
      </c>
      <c r="E981" s="373" t="s">
        <v>5615</v>
      </c>
      <c r="F981" s="373" t="s">
        <v>2765</v>
      </c>
      <c r="G981" s="373" t="s">
        <v>42</v>
      </c>
      <c r="H981" s="376" t="s">
        <v>6860</v>
      </c>
      <c r="I981" s="374" t="s">
        <v>4379</v>
      </c>
      <c r="J981" s="373" t="s">
        <v>5613</v>
      </c>
      <c r="K981" s="373" t="s">
        <v>5204</v>
      </c>
      <c r="L981" s="374">
        <v>44</v>
      </c>
      <c r="M981" s="374">
        <v>11</v>
      </c>
      <c r="N981" s="375">
        <v>45839</v>
      </c>
      <c r="O981" s="375">
        <v>45859</v>
      </c>
      <c r="P981" s="375">
        <v>45859</v>
      </c>
      <c r="Q981" s="374">
        <f>P981-O981</f>
      </c>
      <c r="R981" s="373" t="s">
        <v>5708</v>
      </c>
      <c r="S981" s="373" t="s">
        <v>6863</v>
      </c>
      <c r="T981" s="373" t="s">
        <v>5683</v>
      </c>
      <c r="U981" s="373" t="s">
        <v>141</v>
      </c>
      <c r="V981" s="373" t="s">
        <v>4379</v>
      </c>
      <c r="W981" s="373"/>
      <c r="X981" s="375"/>
      <c r="Y981" s="373" t="s">
        <v>75</v>
      </c>
      <c r="Z981" s="373" t="s">
        <v>5702</v>
      </c>
      <c r="AA981" s="375">
        <v>45866</v>
      </c>
      <c r="AB981" s="373" t="s">
        <v>4950</v>
      </c>
      <c r="AC981" s="373" t="s">
        <v>7900</v>
      </c>
      <c r="AD981" s="373"/>
      <c r="AE981" s="373" t="s">
        <v>6840</v>
      </c>
      <c r="AF981" s="373"/>
      <c r="AG981" s="373"/>
      <c r="AH981" s="373"/>
      <c r="AI981" s="373"/>
      <c r="AJ981" s="373"/>
      <c r="AK981" s="373"/>
      <c r="AL981" s="373"/>
      <c r="AM981" s="373"/>
      <c r="AN981" s="373"/>
      <c r="AO981" s="373"/>
    </row>
    <row x14ac:dyDescent="0.25" r="982" customHeight="1" ht="21">
      <c r="A982" s="373" t="s">
        <v>38</v>
      </c>
      <c r="B982" s="373" t="s">
        <v>5696</v>
      </c>
      <c r="C982" s="373" t="s">
        <v>170</v>
      </c>
      <c r="D982" s="374" t="s">
        <v>4379</v>
      </c>
      <c r="E982" s="373" t="s">
        <v>5616</v>
      </c>
      <c r="F982" s="373" t="s">
        <v>2765</v>
      </c>
      <c r="G982" s="373" t="s">
        <v>42</v>
      </c>
      <c r="H982" s="376" t="s">
        <v>6860</v>
      </c>
      <c r="I982" s="374" t="s">
        <v>4379</v>
      </c>
      <c r="J982" s="373" t="s">
        <v>5613</v>
      </c>
      <c r="K982" s="373" t="s">
        <v>5204</v>
      </c>
      <c r="L982" s="374">
        <v>44</v>
      </c>
      <c r="M982" s="374">
        <v>11</v>
      </c>
      <c r="N982" s="375">
        <v>45839</v>
      </c>
      <c r="O982" s="375">
        <v>45859</v>
      </c>
      <c r="P982" s="375">
        <v>45859</v>
      </c>
      <c r="Q982" s="374">
        <f>P982-O982</f>
      </c>
      <c r="R982" s="373" t="s">
        <v>5708</v>
      </c>
      <c r="S982" s="373" t="s">
        <v>6863</v>
      </c>
      <c r="T982" s="373" t="s">
        <v>5683</v>
      </c>
      <c r="U982" s="373" t="s">
        <v>141</v>
      </c>
      <c r="V982" s="373" t="s">
        <v>4379</v>
      </c>
      <c r="W982" s="373"/>
      <c r="X982" s="375"/>
      <c r="Y982" s="373" t="s">
        <v>75</v>
      </c>
      <c r="Z982" s="373" t="s">
        <v>5702</v>
      </c>
      <c r="AA982" s="375">
        <v>45866</v>
      </c>
      <c r="AB982" s="373" t="s">
        <v>4950</v>
      </c>
      <c r="AC982" s="373" t="s">
        <v>7900</v>
      </c>
      <c r="AD982" s="373"/>
      <c r="AE982" s="373" t="s">
        <v>6840</v>
      </c>
      <c r="AF982" s="373"/>
      <c r="AG982" s="373"/>
      <c r="AH982" s="373"/>
      <c r="AI982" s="373"/>
      <c r="AJ982" s="373"/>
      <c r="AK982" s="373"/>
      <c r="AL982" s="373"/>
      <c r="AM982" s="373"/>
      <c r="AN982" s="373"/>
      <c r="AO982" s="373"/>
    </row>
    <row x14ac:dyDescent="0.25" r="983" customHeight="1" ht="21">
      <c r="A983" s="373" t="s">
        <v>38</v>
      </c>
      <c r="B983" s="373" t="s">
        <v>5696</v>
      </c>
      <c r="C983" s="373" t="s">
        <v>170</v>
      </c>
      <c r="D983" s="374" t="s">
        <v>4379</v>
      </c>
      <c r="E983" s="373" t="s">
        <v>5617</v>
      </c>
      <c r="F983" s="373" t="s">
        <v>2765</v>
      </c>
      <c r="G983" s="373" t="s">
        <v>42</v>
      </c>
      <c r="H983" s="376" t="s">
        <v>6860</v>
      </c>
      <c r="I983" s="374" t="s">
        <v>4379</v>
      </c>
      <c r="J983" s="373" t="s">
        <v>5613</v>
      </c>
      <c r="K983" s="373" t="s">
        <v>5204</v>
      </c>
      <c r="L983" s="374">
        <v>44</v>
      </c>
      <c r="M983" s="374">
        <v>11</v>
      </c>
      <c r="N983" s="375">
        <v>45839</v>
      </c>
      <c r="O983" s="375">
        <v>45859</v>
      </c>
      <c r="P983" s="375">
        <v>45859</v>
      </c>
      <c r="Q983" s="374">
        <f>P983-O983</f>
      </c>
      <c r="R983" s="373" t="s">
        <v>5708</v>
      </c>
      <c r="S983" s="373" t="s">
        <v>6863</v>
      </c>
      <c r="T983" s="373" t="s">
        <v>5683</v>
      </c>
      <c r="U983" s="373" t="s">
        <v>141</v>
      </c>
      <c r="V983" s="373" t="s">
        <v>4379</v>
      </c>
      <c r="W983" s="373"/>
      <c r="X983" s="375"/>
      <c r="Y983" s="373" t="s">
        <v>75</v>
      </c>
      <c r="Z983" s="373" t="s">
        <v>5702</v>
      </c>
      <c r="AA983" s="375">
        <v>45866</v>
      </c>
      <c r="AB983" s="373" t="s">
        <v>4950</v>
      </c>
      <c r="AC983" s="373" t="s">
        <v>7900</v>
      </c>
      <c r="AD983" s="373"/>
      <c r="AE983" s="373" t="s">
        <v>6840</v>
      </c>
      <c r="AF983" s="373"/>
      <c r="AG983" s="373"/>
      <c r="AH983" s="373"/>
      <c r="AI983" s="373"/>
      <c r="AJ983" s="373"/>
      <c r="AK983" s="373"/>
      <c r="AL983" s="373"/>
      <c r="AM983" s="373"/>
      <c r="AN983" s="373"/>
      <c r="AO983" s="373"/>
    </row>
    <row x14ac:dyDescent="0.25" r="984" customHeight="1" ht="21">
      <c r="A984" s="373" t="s">
        <v>38</v>
      </c>
      <c r="B984" s="373" t="s">
        <v>5696</v>
      </c>
      <c r="C984" s="373" t="s">
        <v>170</v>
      </c>
      <c r="D984" s="374" t="s">
        <v>4379</v>
      </c>
      <c r="E984" s="373" t="s">
        <v>5618</v>
      </c>
      <c r="F984" s="373" t="s">
        <v>2765</v>
      </c>
      <c r="G984" s="373" t="s">
        <v>42</v>
      </c>
      <c r="H984" s="376" t="s">
        <v>6860</v>
      </c>
      <c r="I984" s="374" t="s">
        <v>4379</v>
      </c>
      <c r="J984" s="373" t="s">
        <v>5613</v>
      </c>
      <c r="K984" s="373" t="s">
        <v>5204</v>
      </c>
      <c r="L984" s="374">
        <v>44</v>
      </c>
      <c r="M984" s="374">
        <v>11</v>
      </c>
      <c r="N984" s="375">
        <v>45839</v>
      </c>
      <c r="O984" s="375">
        <v>45859</v>
      </c>
      <c r="P984" s="375">
        <v>45859</v>
      </c>
      <c r="Q984" s="374">
        <f>P984-O984</f>
      </c>
      <c r="R984" s="373" t="s">
        <v>5708</v>
      </c>
      <c r="S984" s="373" t="s">
        <v>6863</v>
      </c>
      <c r="T984" s="373" t="s">
        <v>5683</v>
      </c>
      <c r="U984" s="373" t="s">
        <v>141</v>
      </c>
      <c r="V984" s="373" t="s">
        <v>4379</v>
      </c>
      <c r="W984" s="373"/>
      <c r="X984" s="375"/>
      <c r="Y984" s="373" t="s">
        <v>75</v>
      </c>
      <c r="Z984" s="373" t="s">
        <v>5702</v>
      </c>
      <c r="AA984" s="375">
        <v>45866</v>
      </c>
      <c r="AB984" s="373" t="s">
        <v>4950</v>
      </c>
      <c r="AC984" s="373" t="s">
        <v>7900</v>
      </c>
      <c r="AD984" s="373"/>
      <c r="AE984" s="373" t="s">
        <v>6840</v>
      </c>
      <c r="AF984" s="376"/>
      <c r="AG984" s="376"/>
      <c r="AH984" s="376"/>
      <c r="AI984" s="376"/>
      <c r="AJ984" s="376"/>
      <c r="AK984" s="376"/>
      <c r="AL984" s="376"/>
      <c r="AM984" s="376"/>
      <c r="AN984" s="376"/>
      <c r="AO984" s="376"/>
    </row>
    <row x14ac:dyDescent="0.25" r="985" customHeight="1" ht="21">
      <c r="A985" s="373" t="s">
        <v>38</v>
      </c>
      <c r="B985" s="373" t="s">
        <v>5696</v>
      </c>
      <c r="C985" s="373" t="s">
        <v>170</v>
      </c>
      <c r="D985" s="374" t="s">
        <v>4379</v>
      </c>
      <c r="E985" s="373" t="s">
        <v>5622</v>
      </c>
      <c r="F985" s="373" t="s">
        <v>2765</v>
      </c>
      <c r="G985" s="373" t="s">
        <v>42</v>
      </c>
      <c r="H985" s="376" t="s">
        <v>6860</v>
      </c>
      <c r="I985" s="374" t="s">
        <v>4379</v>
      </c>
      <c r="J985" s="373" t="s">
        <v>5613</v>
      </c>
      <c r="K985" s="373" t="s">
        <v>5204</v>
      </c>
      <c r="L985" s="374">
        <v>44</v>
      </c>
      <c r="M985" s="374">
        <v>11</v>
      </c>
      <c r="N985" s="375">
        <v>45839</v>
      </c>
      <c r="O985" s="375">
        <v>45859</v>
      </c>
      <c r="P985" s="375">
        <v>45859</v>
      </c>
      <c r="Q985" s="374">
        <f>P985-O985</f>
      </c>
      <c r="R985" s="373" t="s">
        <v>5708</v>
      </c>
      <c r="S985" s="373" t="s">
        <v>6863</v>
      </c>
      <c r="T985" s="373" t="s">
        <v>5683</v>
      </c>
      <c r="U985" s="373" t="s">
        <v>141</v>
      </c>
      <c r="V985" s="373" t="s">
        <v>4379</v>
      </c>
      <c r="W985" s="373"/>
      <c r="X985" s="375"/>
      <c r="Y985" s="373" t="s">
        <v>75</v>
      </c>
      <c r="Z985" s="373" t="s">
        <v>5702</v>
      </c>
      <c r="AA985" s="375">
        <v>45866</v>
      </c>
      <c r="AB985" s="373" t="s">
        <v>4950</v>
      </c>
      <c r="AC985" s="373" t="s">
        <v>7900</v>
      </c>
      <c r="AD985" s="373"/>
      <c r="AE985" s="373" t="s">
        <v>6840</v>
      </c>
      <c r="AF985" s="373"/>
      <c r="AG985" s="373"/>
      <c r="AH985" s="373"/>
      <c r="AI985" s="373"/>
      <c r="AJ985" s="373"/>
      <c r="AK985" s="373"/>
      <c r="AL985" s="373"/>
      <c r="AM985" s="373"/>
      <c r="AN985" s="373"/>
      <c r="AO985" s="373"/>
    </row>
    <row x14ac:dyDescent="0.25" r="986" customHeight="1" ht="21">
      <c r="A986" s="373" t="s">
        <v>38</v>
      </c>
      <c r="B986" s="373" t="s">
        <v>5696</v>
      </c>
      <c r="C986" s="373" t="s">
        <v>170</v>
      </c>
      <c r="D986" s="374" t="s">
        <v>4379</v>
      </c>
      <c r="E986" s="373" t="s">
        <v>5623</v>
      </c>
      <c r="F986" s="373" t="s">
        <v>2765</v>
      </c>
      <c r="G986" s="373" t="s">
        <v>42</v>
      </c>
      <c r="H986" s="376" t="s">
        <v>6860</v>
      </c>
      <c r="I986" s="374" t="s">
        <v>4379</v>
      </c>
      <c r="J986" s="373" t="s">
        <v>5613</v>
      </c>
      <c r="K986" s="373" t="s">
        <v>5204</v>
      </c>
      <c r="L986" s="374">
        <v>44</v>
      </c>
      <c r="M986" s="374">
        <v>11</v>
      </c>
      <c r="N986" s="375">
        <v>45839</v>
      </c>
      <c r="O986" s="375">
        <v>45859</v>
      </c>
      <c r="P986" s="375">
        <v>45859</v>
      </c>
      <c r="Q986" s="374">
        <f>P986-O986</f>
      </c>
      <c r="R986" s="373" t="s">
        <v>5708</v>
      </c>
      <c r="S986" s="373" t="s">
        <v>6863</v>
      </c>
      <c r="T986" s="373" t="s">
        <v>5683</v>
      </c>
      <c r="U986" s="373" t="s">
        <v>141</v>
      </c>
      <c r="V986" s="373" t="s">
        <v>4379</v>
      </c>
      <c r="W986" s="373"/>
      <c r="X986" s="375"/>
      <c r="Y986" s="373" t="s">
        <v>75</v>
      </c>
      <c r="Z986" s="373" t="s">
        <v>5702</v>
      </c>
      <c r="AA986" s="375">
        <v>45866</v>
      </c>
      <c r="AB986" s="373" t="s">
        <v>4950</v>
      </c>
      <c r="AC986" s="373" t="s">
        <v>7900</v>
      </c>
      <c r="AD986" s="373"/>
      <c r="AE986" s="373" t="s">
        <v>6840</v>
      </c>
      <c r="AF986" s="373"/>
      <c r="AG986" s="373"/>
      <c r="AH986" s="373"/>
      <c r="AI986" s="373"/>
      <c r="AJ986" s="373"/>
      <c r="AK986" s="373"/>
      <c r="AL986" s="373"/>
      <c r="AM986" s="373"/>
      <c r="AN986" s="373"/>
      <c r="AO986" s="373"/>
    </row>
    <row x14ac:dyDescent="0.25" r="987" customHeight="1" ht="21">
      <c r="A987" s="373" t="s">
        <v>38</v>
      </c>
      <c r="B987" s="373" t="s">
        <v>5696</v>
      </c>
      <c r="C987" s="373" t="s">
        <v>170</v>
      </c>
      <c r="D987" s="374" t="s">
        <v>4379</v>
      </c>
      <c r="E987" s="373" t="s">
        <v>5624</v>
      </c>
      <c r="F987" s="373" t="s">
        <v>2765</v>
      </c>
      <c r="G987" s="373" t="s">
        <v>42</v>
      </c>
      <c r="H987" s="376" t="s">
        <v>6860</v>
      </c>
      <c r="I987" s="374" t="s">
        <v>4379</v>
      </c>
      <c r="J987" s="373" t="s">
        <v>5613</v>
      </c>
      <c r="K987" s="373" t="s">
        <v>5204</v>
      </c>
      <c r="L987" s="374">
        <v>44</v>
      </c>
      <c r="M987" s="374">
        <v>11</v>
      </c>
      <c r="N987" s="375">
        <v>45839</v>
      </c>
      <c r="O987" s="375">
        <v>45859</v>
      </c>
      <c r="P987" s="375">
        <v>45859</v>
      </c>
      <c r="Q987" s="374">
        <f>P987-O987</f>
      </c>
      <c r="R987" s="373" t="s">
        <v>5708</v>
      </c>
      <c r="S987" s="373" t="s">
        <v>6863</v>
      </c>
      <c r="T987" s="373" t="s">
        <v>5683</v>
      </c>
      <c r="U987" s="373" t="s">
        <v>141</v>
      </c>
      <c r="V987" s="373" t="s">
        <v>4379</v>
      </c>
      <c r="W987" s="373"/>
      <c r="X987" s="375"/>
      <c r="Y987" s="373" t="s">
        <v>75</v>
      </c>
      <c r="Z987" s="373" t="s">
        <v>5702</v>
      </c>
      <c r="AA987" s="375">
        <v>45866</v>
      </c>
      <c r="AB987" s="373" t="s">
        <v>4950</v>
      </c>
      <c r="AC987" s="373" t="s">
        <v>7900</v>
      </c>
      <c r="AD987" s="373"/>
      <c r="AE987" s="373" t="s">
        <v>6840</v>
      </c>
      <c r="AF987" s="373"/>
      <c r="AG987" s="373"/>
      <c r="AH987" s="373"/>
      <c r="AI987" s="373"/>
      <c r="AJ987" s="373"/>
      <c r="AK987" s="373"/>
      <c r="AL987" s="373"/>
      <c r="AM987" s="373"/>
      <c r="AN987" s="373"/>
      <c r="AO987" s="373"/>
    </row>
    <row x14ac:dyDescent="0.25" r="988" customHeight="1" ht="21">
      <c r="A988" s="373" t="s">
        <v>38</v>
      </c>
      <c r="B988" s="373" t="s">
        <v>5696</v>
      </c>
      <c r="C988" s="373" t="s">
        <v>170</v>
      </c>
      <c r="D988" s="374" t="s">
        <v>4379</v>
      </c>
      <c r="E988" s="373" t="s">
        <v>7901</v>
      </c>
      <c r="F988" s="373" t="s">
        <v>2765</v>
      </c>
      <c r="G988" s="373" t="s">
        <v>42</v>
      </c>
      <c r="H988" s="376" t="s">
        <v>6860</v>
      </c>
      <c r="I988" s="374" t="s">
        <v>4379</v>
      </c>
      <c r="J988" s="373" t="s">
        <v>5613</v>
      </c>
      <c r="K988" s="373" t="s">
        <v>5204</v>
      </c>
      <c r="L988" s="374">
        <v>44</v>
      </c>
      <c r="M988" s="374">
        <v>11</v>
      </c>
      <c r="N988" s="375">
        <v>45839</v>
      </c>
      <c r="O988" s="375">
        <v>45860</v>
      </c>
      <c r="P988" s="375">
        <v>45860</v>
      </c>
      <c r="Q988" s="374">
        <f>P988-O988</f>
      </c>
      <c r="R988" s="373" t="s">
        <v>5708</v>
      </c>
      <c r="S988" s="373" t="s">
        <v>6863</v>
      </c>
      <c r="T988" s="373" t="s">
        <v>5683</v>
      </c>
      <c r="U988" s="373" t="s">
        <v>141</v>
      </c>
      <c r="V988" s="373" t="s">
        <v>4379</v>
      </c>
      <c r="W988" s="373"/>
      <c r="X988" s="375"/>
      <c r="Y988" s="373" t="s">
        <v>75</v>
      </c>
      <c r="Z988" s="373" t="s">
        <v>5702</v>
      </c>
      <c r="AA988" s="375">
        <v>45866</v>
      </c>
      <c r="AB988" s="373" t="s">
        <v>4950</v>
      </c>
      <c r="AC988" s="373" t="s">
        <v>7900</v>
      </c>
      <c r="AD988" s="373"/>
      <c r="AE988" s="373" t="s">
        <v>6840</v>
      </c>
      <c r="AF988" s="373"/>
      <c r="AG988" s="373"/>
      <c r="AH988" s="373"/>
      <c r="AI988" s="373"/>
      <c r="AJ988" s="373"/>
      <c r="AK988" s="373"/>
      <c r="AL988" s="373"/>
      <c r="AM988" s="373"/>
      <c r="AN988" s="373"/>
      <c r="AO988" s="373"/>
    </row>
    <row x14ac:dyDescent="0.25" r="989" customHeight="1" ht="21">
      <c r="A989" s="373" t="s">
        <v>38</v>
      </c>
      <c r="B989" s="373" t="s">
        <v>5696</v>
      </c>
      <c r="C989" s="373" t="s">
        <v>170</v>
      </c>
      <c r="D989" s="374" t="s">
        <v>4379</v>
      </c>
      <c r="E989" s="373" t="s">
        <v>7902</v>
      </c>
      <c r="F989" s="373" t="s">
        <v>2765</v>
      </c>
      <c r="G989" s="373" t="s">
        <v>42</v>
      </c>
      <c r="H989" s="376" t="s">
        <v>6860</v>
      </c>
      <c r="I989" s="374" t="s">
        <v>4379</v>
      </c>
      <c r="J989" s="373" t="s">
        <v>5613</v>
      </c>
      <c r="K989" s="373" t="s">
        <v>5204</v>
      </c>
      <c r="L989" s="374">
        <v>44</v>
      </c>
      <c r="M989" s="374">
        <v>11</v>
      </c>
      <c r="N989" s="375">
        <v>45839</v>
      </c>
      <c r="O989" s="375">
        <v>45861</v>
      </c>
      <c r="P989" s="375">
        <v>45861</v>
      </c>
      <c r="Q989" s="374">
        <f>P989-O989</f>
      </c>
      <c r="R989" s="373" t="s">
        <v>5708</v>
      </c>
      <c r="S989" s="373" t="s">
        <v>6863</v>
      </c>
      <c r="T989" s="373" t="s">
        <v>5683</v>
      </c>
      <c r="U989" s="373" t="s">
        <v>141</v>
      </c>
      <c r="V989" s="373" t="s">
        <v>4379</v>
      </c>
      <c r="W989" s="373"/>
      <c r="X989" s="375"/>
      <c r="Y989" s="373" t="s">
        <v>75</v>
      </c>
      <c r="Z989" s="373" t="s">
        <v>5702</v>
      </c>
      <c r="AA989" s="375">
        <v>45866</v>
      </c>
      <c r="AB989" s="373" t="s">
        <v>4950</v>
      </c>
      <c r="AC989" s="373" t="s">
        <v>7900</v>
      </c>
      <c r="AD989" s="373"/>
      <c r="AE989" s="373" t="s">
        <v>6840</v>
      </c>
      <c r="AF989" s="373"/>
      <c r="AG989" s="373"/>
      <c r="AH989" s="373"/>
      <c r="AI989" s="373"/>
      <c r="AJ989" s="373"/>
      <c r="AK989" s="373"/>
      <c r="AL989" s="373"/>
      <c r="AM989" s="373"/>
      <c r="AN989" s="373"/>
      <c r="AO989" s="373"/>
    </row>
    <row x14ac:dyDescent="0.25" r="990" customHeight="1" ht="21">
      <c r="A990" s="373" t="s">
        <v>38</v>
      </c>
      <c r="B990" s="373" t="s">
        <v>5696</v>
      </c>
      <c r="C990" s="373" t="s">
        <v>170</v>
      </c>
      <c r="D990" s="374" t="s">
        <v>4379</v>
      </c>
      <c r="E990" s="373" t="s">
        <v>5620</v>
      </c>
      <c r="F990" s="373" t="s">
        <v>2765</v>
      </c>
      <c r="G990" s="373" t="s">
        <v>42</v>
      </c>
      <c r="H990" s="376" t="s">
        <v>6860</v>
      </c>
      <c r="I990" s="374" t="s">
        <v>4379</v>
      </c>
      <c r="J990" s="373" t="s">
        <v>5613</v>
      </c>
      <c r="K990" s="373" t="s">
        <v>5204</v>
      </c>
      <c r="L990" s="374">
        <v>44</v>
      </c>
      <c r="M990" s="374">
        <v>11</v>
      </c>
      <c r="N990" s="375">
        <v>45839</v>
      </c>
      <c r="O990" s="375">
        <v>45859</v>
      </c>
      <c r="P990" s="375">
        <v>45859</v>
      </c>
      <c r="Q990" s="374">
        <f>P990-O990</f>
      </c>
      <c r="R990" s="373" t="s">
        <v>5708</v>
      </c>
      <c r="S990" s="373" t="s">
        <v>6863</v>
      </c>
      <c r="T990" s="373" t="s">
        <v>5683</v>
      </c>
      <c r="U990" s="373" t="s">
        <v>141</v>
      </c>
      <c r="V990" s="373" t="s">
        <v>4379</v>
      </c>
      <c r="W990" s="373"/>
      <c r="X990" s="375"/>
      <c r="Y990" s="373" t="s">
        <v>75</v>
      </c>
      <c r="Z990" s="373" t="s">
        <v>5702</v>
      </c>
      <c r="AA990" s="375">
        <v>45866</v>
      </c>
      <c r="AB990" s="373" t="s">
        <v>4950</v>
      </c>
      <c r="AC990" s="373" t="s">
        <v>7900</v>
      </c>
      <c r="AD990" s="373"/>
      <c r="AE990" s="373" t="s">
        <v>6840</v>
      </c>
      <c r="AF990" s="376"/>
      <c r="AG990" s="376"/>
      <c r="AH990" s="376"/>
      <c r="AI990" s="376"/>
      <c r="AJ990" s="376"/>
      <c r="AK990" s="376"/>
      <c r="AL990" s="376"/>
      <c r="AM990" s="376"/>
      <c r="AN990" s="376"/>
      <c r="AO990" s="376"/>
    </row>
    <row x14ac:dyDescent="0.25" r="991" customHeight="1" ht="21">
      <c r="A991" s="373" t="s">
        <v>38</v>
      </c>
      <c r="B991" s="373" t="s">
        <v>5696</v>
      </c>
      <c r="C991" s="373" t="s">
        <v>170</v>
      </c>
      <c r="D991" s="374" t="s">
        <v>4379</v>
      </c>
      <c r="E991" s="373" t="s">
        <v>5621</v>
      </c>
      <c r="F991" s="373" t="s">
        <v>2765</v>
      </c>
      <c r="G991" s="373" t="s">
        <v>42</v>
      </c>
      <c r="H991" s="376" t="s">
        <v>6860</v>
      </c>
      <c r="I991" s="374" t="s">
        <v>4379</v>
      </c>
      <c r="J991" s="373" t="s">
        <v>5613</v>
      </c>
      <c r="K991" s="373" t="s">
        <v>5204</v>
      </c>
      <c r="L991" s="374">
        <v>44</v>
      </c>
      <c r="M991" s="374">
        <v>11</v>
      </c>
      <c r="N991" s="375">
        <v>45839</v>
      </c>
      <c r="O991" s="375">
        <v>45859</v>
      </c>
      <c r="P991" s="375">
        <v>45859</v>
      </c>
      <c r="Q991" s="374">
        <f>P991-O991</f>
      </c>
      <c r="R991" s="373" t="s">
        <v>5708</v>
      </c>
      <c r="S991" s="373" t="s">
        <v>6863</v>
      </c>
      <c r="T991" s="373" t="s">
        <v>5683</v>
      </c>
      <c r="U991" s="373" t="s">
        <v>141</v>
      </c>
      <c r="V991" s="373" t="s">
        <v>4379</v>
      </c>
      <c r="W991" s="373"/>
      <c r="X991" s="375"/>
      <c r="Y991" s="373" t="s">
        <v>75</v>
      </c>
      <c r="Z991" s="373" t="s">
        <v>5702</v>
      </c>
      <c r="AA991" s="375">
        <v>45866</v>
      </c>
      <c r="AB991" s="373" t="s">
        <v>4950</v>
      </c>
      <c r="AC991" s="373" t="s">
        <v>7900</v>
      </c>
      <c r="AD991" s="373"/>
      <c r="AE991" s="373" t="s">
        <v>6840</v>
      </c>
      <c r="AF991" s="373"/>
      <c r="AG991" s="373"/>
      <c r="AH991" s="373"/>
      <c r="AI991" s="373"/>
      <c r="AJ991" s="373"/>
      <c r="AK991" s="373"/>
      <c r="AL991" s="373"/>
      <c r="AM991" s="373"/>
      <c r="AN991" s="373"/>
      <c r="AO991" s="373"/>
    </row>
    <row x14ac:dyDescent="0.25" r="992" customHeight="1" ht="21">
      <c r="A992" s="373" t="s">
        <v>6844</v>
      </c>
      <c r="B992" s="373" t="s">
        <v>5696</v>
      </c>
      <c r="C992" s="373" t="s">
        <v>4921</v>
      </c>
      <c r="D992" s="374" t="s">
        <v>4379</v>
      </c>
      <c r="E992" s="376" t="s">
        <v>7903</v>
      </c>
      <c r="F992" s="376" t="s">
        <v>7904</v>
      </c>
      <c r="G992" s="376" t="s">
        <v>42</v>
      </c>
      <c r="H992" s="376" t="s">
        <v>44</v>
      </c>
      <c r="I992" s="377">
        <v>367305248</v>
      </c>
      <c r="J992" s="376" t="s">
        <v>7657</v>
      </c>
      <c r="K992" s="376" t="s">
        <v>4934</v>
      </c>
      <c r="L992" s="377">
        <v>28</v>
      </c>
      <c r="M992" s="377">
        <v>14</v>
      </c>
      <c r="N992" s="375">
        <v>45839</v>
      </c>
      <c r="O992" s="375" t="s">
        <v>4379</v>
      </c>
      <c r="P992" s="375" t="s">
        <v>4379</v>
      </c>
      <c r="Q992" s="374">
        <f>P992-O992</f>
      </c>
      <c r="R992" s="375"/>
      <c r="S992" s="373"/>
      <c r="T992" s="373" t="s">
        <v>6858</v>
      </c>
      <c r="U992" s="373"/>
      <c r="V992" s="373"/>
      <c r="W992" s="373"/>
      <c r="X992" s="375"/>
      <c r="Y992" s="373" t="s">
        <v>4379</v>
      </c>
      <c r="Z992" s="373"/>
      <c r="AA992" s="375"/>
      <c r="AB992" s="373"/>
      <c r="AC992" s="373"/>
      <c r="AD992" s="373"/>
      <c r="AE992" s="373" t="s">
        <v>6847</v>
      </c>
      <c r="AF992" s="373"/>
      <c r="AG992" s="373"/>
      <c r="AH992" s="373"/>
      <c r="AI992" s="373"/>
      <c r="AJ992" s="373"/>
      <c r="AK992" s="373"/>
      <c r="AL992" s="373"/>
      <c r="AM992" s="373"/>
      <c r="AN992" s="373"/>
      <c r="AO992" s="373"/>
    </row>
    <row x14ac:dyDescent="0.25" r="993" customHeight="1" ht="21">
      <c r="A993" s="373" t="s">
        <v>6844</v>
      </c>
      <c r="B993" s="373" t="s">
        <v>5696</v>
      </c>
      <c r="C993" s="376" t="s">
        <v>170</v>
      </c>
      <c r="D993" s="374" t="s">
        <v>4379</v>
      </c>
      <c r="E993" s="376" t="s">
        <v>7903</v>
      </c>
      <c r="F993" s="376" t="s">
        <v>7904</v>
      </c>
      <c r="G993" s="376" t="s">
        <v>42</v>
      </c>
      <c r="H993" s="376" t="s">
        <v>44</v>
      </c>
      <c r="I993" s="377">
        <v>367305248</v>
      </c>
      <c r="J993" s="376" t="s">
        <v>7657</v>
      </c>
      <c r="K993" s="376" t="s">
        <v>4934</v>
      </c>
      <c r="L993" s="377">
        <v>28</v>
      </c>
      <c r="M993" s="377">
        <v>14</v>
      </c>
      <c r="N993" s="375">
        <v>45839</v>
      </c>
      <c r="O993" s="375">
        <v>45848</v>
      </c>
      <c r="P993" s="375">
        <v>45848</v>
      </c>
      <c r="Q993" s="374">
        <f>P993-O993</f>
      </c>
      <c r="R993" s="373" t="s">
        <v>5708</v>
      </c>
      <c r="S993" s="376" t="s">
        <v>6863</v>
      </c>
      <c r="T993" s="376" t="s">
        <v>5683</v>
      </c>
      <c r="U993" s="373" t="s">
        <v>141</v>
      </c>
      <c r="V993" s="373" t="s">
        <v>4379</v>
      </c>
      <c r="W993" s="373"/>
      <c r="X993" s="375"/>
      <c r="Y993" s="373" t="s">
        <v>75</v>
      </c>
      <c r="Z993" s="373" t="s">
        <v>5701</v>
      </c>
      <c r="AA993" s="375">
        <v>45896</v>
      </c>
      <c r="AB993" s="376" t="s">
        <v>4936</v>
      </c>
      <c r="AC993" s="376"/>
      <c r="AD993" s="376"/>
      <c r="AE993" s="373" t="s">
        <v>6847</v>
      </c>
      <c r="AF993" s="373"/>
      <c r="AG993" s="373"/>
      <c r="AH993" s="373"/>
      <c r="AI993" s="373"/>
      <c r="AJ993" s="373"/>
      <c r="AK993" s="373"/>
      <c r="AL993" s="373"/>
      <c r="AM993" s="373"/>
      <c r="AN993" s="373"/>
      <c r="AO993" s="373"/>
    </row>
    <row x14ac:dyDescent="0.25" r="994" customHeight="1" ht="21">
      <c r="A994" s="373" t="s">
        <v>38</v>
      </c>
      <c r="B994" s="373" t="s">
        <v>5696</v>
      </c>
      <c r="C994" s="373" t="s">
        <v>4921</v>
      </c>
      <c r="D994" s="374" t="s">
        <v>4379</v>
      </c>
      <c r="E994" s="373" t="s">
        <v>7905</v>
      </c>
      <c r="F994" s="373" t="s">
        <v>7906</v>
      </c>
      <c r="G994" s="373" t="s">
        <v>42</v>
      </c>
      <c r="H994" s="373" t="s">
        <v>44</v>
      </c>
      <c r="I994" s="374" t="s">
        <v>4379</v>
      </c>
      <c r="J994" s="373" t="s">
        <v>225</v>
      </c>
      <c r="K994" s="373" t="s">
        <v>4982</v>
      </c>
      <c r="L994" s="374">
        <v>52</v>
      </c>
      <c r="M994" s="374">
        <v>14</v>
      </c>
      <c r="N994" s="375">
        <v>45895</v>
      </c>
      <c r="O994" s="375">
        <v>45895</v>
      </c>
      <c r="P994" s="375">
        <v>45895</v>
      </c>
      <c r="Q994" s="374">
        <f>P994-O994</f>
      </c>
      <c r="R994" s="373" t="s">
        <v>5609</v>
      </c>
      <c r="S994" s="373" t="s">
        <v>5688</v>
      </c>
      <c r="T994" s="373" t="s">
        <v>5683</v>
      </c>
      <c r="U994" s="376" t="s">
        <v>4379</v>
      </c>
      <c r="V994" s="373" t="s">
        <v>4379</v>
      </c>
      <c r="W994" s="373"/>
      <c r="X994" s="375"/>
      <c r="Y994" s="373" t="s">
        <v>4379</v>
      </c>
      <c r="Z994" s="373"/>
      <c r="AA994" s="375"/>
      <c r="AB994" s="373" t="s">
        <v>6839</v>
      </c>
      <c r="AC994" s="373" t="s">
        <v>4379</v>
      </c>
      <c r="AD994" s="373" t="s">
        <v>4379</v>
      </c>
      <c r="AE994" s="373" t="s">
        <v>6840</v>
      </c>
      <c r="AF994" s="373"/>
      <c r="AG994" s="373"/>
      <c r="AH994" s="373"/>
      <c r="AI994" s="373"/>
      <c r="AJ994" s="373"/>
      <c r="AK994" s="373"/>
      <c r="AL994" s="373"/>
      <c r="AM994" s="373"/>
      <c r="AN994" s="373"/>
      <c r="AO994" s="373"/>
    </row>
    <row x14ac:dyDescent="0.25" r="995" customHeight="1" ht="21">
      <c r="A995" s="376" t="s">
        <v>6844</v>
      </c>
      <c r="B995" s="373" t="s">
        <v>5696</v>
      </c>
      <c r="C995" s="376" t="s">
        <v>4921</v>
      </c>
      <c r="D995" s="374" t="s">
        <v>4379</v>
      </c>
      <c r="E995" s="376" t="s">
        <v>7907</v>
      </c>
      <c r="F995" s="376" t="s">
        <v>7908</v>
      </c>
      <c r="G995" s="376" t="s">
        <v>42</v>
      </c>
      <c r="H995" s="376" t="s">
        <v>44</v>
      </c>
      <c r="I995" s="377">
        <v>375811893</v>
      </c>
      <c r="J995" s="376" t="s">
        <v>7175</v>
      </c>
      <c r="K995" s="376" t="s">
        <v>3386</v>
      </c>
      <c r="L995" s="377">
        <v>17</v>
      </c>
      <c r="M995" s="377">
        <v>4</v>
      </c>
      <c r="N995" s="375">
        <v>45839</v>
      </c>
      <c r="O995" s="375">
        <v>45868</v>
      </c>
      <c r="P995" s="375">
        <v>45868</v>
      </c>
      <c r="Q995" s="374">
        <f>P995-O995</f>
      </c>
      <c r="R995" s="373" t="s">
        <v>5273</v>
      </c>
      <c r="S995" s="376" t="s">
        <v>5688</v>
      </c>
      <c r="T995" s="376" t="s">
        <v>5683</v>
      </c>
      <c r="U995" s="376" t="s">
        <v>141</v>
      </c>
      <c r="V995" s="373" t="s">
        <v>4379</v>
      </c>
      <c r="W995" s="373"/>
      <c r="X995" s="375"/>
      <c r="Y995" s="373" t="s">
        <v>4379</v>
      </c>
      <c r="Z995" s="373"/>
      <c r="AA995" s="378"/>
      <c r="AB995" s="376" t="s">
        <v>6839</v>
      </c>
      <c r="AC995" s="373" t="s">
        <v>4379</v>
      </c>
      <c r="AD995" s="373" t="s">
        <v>4379</v>
      </c>
      <c r="AE995" s="373" t="s">
        <v>6847</v>
      </c>
      <c r="AF995" s="373"/>
      <c r="AG995" s="373"/>
      <c r="AH995" s="373"/>
      <c r="AI995" s="373"/>
      <c r="AJ995" s="373"/>
      <c r="AK995" s="373"/>
      <c r="AL995" s="373"/>
      <c r="AM995" s="373"/>
      <c r="AN995" s="373"/>
      <c r="AO995" s="373"/>
    </row>
    <row x14ac:dyDescent="0.25" r="996" customHeight="1" ht="21">
      <c r="A996" s="376" t="s">
        <v>6844</v>
      </c>
      <c r="B996" s="373" t="s">
        <v>5696</v>
      </c>
      <c r="C996" s="376" t="s">
        <v>4922</v>
      </c>
      <c r="D996" s="374" t="s">
        <v>4379</v>
      </c>
      <c r="E996" s="376" t="s">
        <v>7907</v>
      </c>
      <c r="F996" s="376" t="s">
        <v>7908</v>
      </c>
      <c r="G996" s="376" t="s">
        <v>42</v>
      </c>
      <c r="H996" s="376" t="s">
        <v>44</v>
      </c>
      <c r="I996" s="377">
        <v>375811893</v>
      </c>
      <c r="J996" s="376" t="s">
        <v>7175</v>
      </c>
      <c r="K996" s="376" t="s">
        <v>3386</v>
      </c>
      <c r="L996" s="377">
        <v>17</v>
      </c>
      <c r="M996" s="377">
        <v>4</v>
      </c>
      <c r="N996" s="375">
        <v>45839</v>
      </c>
      <c r="O996" s="375">
        <v>45890</v>
      </c>
      <c r="P996" s="375">
        <v>45890</v>
      </c>
      <c r="Q996" s="374">
        <f>P996-O996</f>
      </c>
      <c r="R996" s="373" t="s">
        <v>4868</v>
      </c>
      <c r="S996" s="373" t="s">
        <v>5688</v>
      </c>
      <c r="T996" s="373" t="s">
        <v>6841</v>
      </c>
      <c r="U996" s="376" t="s">
        <v>4379</v>
      </c>
      <c r="V996" s="373"/>
      <c r="W996" s="373"/>
      <c r="X996" s="375"/>
      <c r="Y996" s="373" t="s">
        <v>4379</v>
      </c>
      <c r="Z996" s="373"/>
      <c r="AA996" s="375"/>
      <c r="AB996" s="373" t="s">
        <v>1554</v>
      </c>
      <c r="AC996" s="373" t="s">
        <v>7909</v>
      </c>
      <c r="AD996" s="373" t="s">
        <v>6843</v>
      </c>
      <c r="AE996" s="373" t="s">
        <v>6847</v>
      </c>
      <c r="AF996" s="373"/>
      <c r="AG996" s="373"/>
      <c r="AH996" s="373"/>
      <c r="AI996" s="373"/>
      <c r="AJ996" s="373"/>
      <c r="AK996" s="373"/>
      <c r="AL996" s="373"/>
      <c r="AM996" s="373"/>
      <c r="AN996" s="373"/>
      <c r="AO996" s="373"/>
    </row>
    <row x14ac:dyDescent="0.25" r="997" customHeight="1" ht="21">
      <c r="A997" s="376" t="s">
        <v>6844</v>
      </c>
      <c r="B997" s="373" t="s">
        <v>5696</v>
      </c>
      <c r="C997" s="376" t="s">
        <v>0</v>
      </c>
      <c r="D997" s="374" t="s">
        <v>4379</v>
      </c>
      <c r="E997" s="376" t="s">
        <v>7907</v>
      </c>
      <c r="F997" s="376" t="s">
        <v>7908</v>
      </c>
      <c r="G997" s="376" t="s">
        <v>42</v>
      </c>
      <c r="H997" s="376" t="s">
        <v>44</v>
      </c>
      <c r="I997" s="377">
        <v>375811893</v>
      </c>
      <c r="J997" s="376" t="s">
        <v>7175</v>
      </c>
      <c r="K997" s="376" t="s">
        <v>3386</v>
      </c>
      <c r="L997" s="377">
        <v>17</v>
      </c>
      <c r="M997" s="377">
        <v>4</v>
      </c>
      <c r="N997" s="375">
        <v>45870</v>
      </c>
      <c r="O997" s="375">
        <v>45870</v>
      </c>
      <c r="P997" s="375">
        <v>45870</v>
      </c>
      <c r="Q997" s="374">
        <f>P997-O997</f>
      </c>
      <c r="R997" s="373" t="s">
        <v>5701</v>
      </c>
      <c r="S997" s="376" t="s">
        <v>6863</v>
      </c>
      <c r="T997" s="376" t="s">
        <v>5683</v>
      </c>
      <c r="U997" s="373" t="s">
        <v>4379</v>
      </c>
      <c r="V997" s="373" t="s">
        <v>4379</v>
      </c>
      <c r="W997" s="373"/>
      <c r="X997" s="375"/>
      <c r="Y997" s="373" t="s">
        <v>75</v>
      </c>
      <c r="Z997" s="373"/>
      <c r="AA997" s="375"/>
      <c r="AB997" s="373" t="s">
        <v>75</v>
      </c>
      <c r="AC997" s="69" t="s">
        <v>4379</v>
      </c>
      <c r="AD997" s="373" t="s">
        <v>4379</v>
      </c>
      <c r="AE997" s="373" t="s">
        <v>6847</v>
      </c>
      <c r="AF997" s="373"/>
      <c r="AG997" s="373"/>
      <c r="AH997" s="373"/>
      <c r="AI997" s="373"/>
      <c r="AJ997" s="373"/>
      <c r="AK997" s="373"/>
      <c r="AL997" s="373"/>
      <c r="AM997" s="373"/>
      <c r="AN997" s="373"/>
      <c r="AO997" s="373"/>
    </row>
    <row x14ac:dyDescent="0.25" r="998" customHeight="1" ht="21">
      <c r="A998" s="373" t="s">
        <v>6844</v>
      </c>
      <c r="B998" s="373" t="s">
        <v>5696</v>
      </c>
      <c r="C998" s="376" t="s">
        <v>170</v>
      </c>
      <c r="D998" s="374" t="s">
        <v>4379</v>
      </c>
      <c r="E998" s="376" t="s">
        <v>7910</v>
      </c>
      <c r="F998" s="376" t="s">
        <v>7911</v>
      </c>
      <c r="G998" s="376" t="s">
        <v>42</v>
      </c>
      <c r="H998" s="376" t="s">
        <v>6860</v>
      </c>
      <c r="I998" s="377" t="s">
        <v>4379</v>
      </c>
      <c r="J998" s="376" t="s">
        <v>7175</v>
      </c>
      <c r="K998" s="376" t="s">
        <v>3386</v>
      </c>
      <c r="L998" s="377">
        <v>6</v>
      </c>
      <c r="M998" s="377">
        <v>3</v>
      </c>
      <c r="N998" s="375">
        <v>45839</v>
      </c>
      <c r="O998" s="375">
        <v>45850</v>
      </c>
      <c r="P998" s="375">
        <v>45850</v>
      </c>
      <c r="Q998" s="374">
        <f>P998-O998</f>
      </c>
      <c r="R998" s="373" t="s">
        <v>5703</v>
      </c>
      <c r="S998" s="376" t="s">
        <v>6863</v>
      </c>
      <c r="T998" s="376" t="s">
        <v>5682</v>
      </c>
      <c r="U998" s="376" t="s">
        <v>141</v>
      </c>
      <c r="V998" s="373" t="s">
        <v>4379</v>
      </c>
      <c r="W998" s="373"/>
      <c r="X998" s="375"/>
      <c r="Y998" s="373"/>
      <c r="Z998" s="373"/>
      <c r="AA998" s="375"/>
      <c r="AB998" s="373" t="s">
        <v>57</v>
      </c>
      <c r="AC998" s="373" t="s">
        <v>6872</v>
      </c>
      <c r="AD998" s="373" t="s">
        <v>4379</v>
      </c>
      <c r="AE998" s="373" t="s">
        <v>6847</v>
      </c>
      <c r="AF998" s="376"/>
      <c r="AG998" s="376"/>
      <c r="AH998" s="376"/>
      <c r="AI998" s="376"/>
      <c r="AJ998" s="376"/>
      <c r="AK998" s="376"/>
      <c r="AL998" s="376"/>
      <c r="AM998" s="376"/>
      <c r="AN998" s="376"/>
      <c r="AO998" s="376"/>
    </row>
    <row x14ac:dyDescent="0.25" r="999" customHeight="1" ht="21">
      <c r="A999" s="373" t="s">
        <v>6844</v>
      </c>
      <c r="B999" s="373" t="s">
        <v>5696</v>
      </c>
      <c r="C999" s="376" t="s">
        <v>170</v>
      </c>
      <c r="D999" s="374" t="s">
        <v>4379</v>
      </c>
      <c r="E999" s="376" t="s">
        <v>7912</v>
      </c>
      <c r="F999" s="376" t="s">
        <v>7911</v>
      </c>
      <c r="G999" s="376" t="s">
        <v>42</v>
      </c>
      <c r="H999" s="376" t="s">
        <v>6860</v>
      </c>
      <c r="I999" s="377">
        <v>372650566</v>
      </c>
      <c r="J999" s="376" t="s">
        <v>7175</v>
      </c>
      <c r="K999" s="376" t="s">
        <v>3386</v>
      </c>
      <c r="L999" s="377">
        <v>6</v>
      </c>
      <c r="M999" s="377">
        <v>3</v>
      </c>
      <c r="N999" s="375">
        <v>45839</v>
      </c>
      <c r="O999" s="375">
        <v>45850</v>
      </c>
      <c r="P999" s="375">
        <v>45850</v>
      </c>
      <c r="Q999" s="374">
        <f>P999-O999</f>
      </c>
      <c r="R999" s="373" t="s">
        <v>5703</v>
      </c>
      <c r="S999" s="376" t="s">
        <v>6863</v>
      </c>
      <c r="T999" s="376" t="s">
        <v>5682</v>
      </c>
      <c r="U999" s="376" t="s">
        <v>141</v>
      </c>
      <c r="V999" s="373" t="s">
        <v>4379</v>
      </c>
      <c r="W999" s="373"/>
      <c r="X999" s="375"/>
      <c r="Y999" s="373"/>
      <c r="Z999" s="373"/>
      <c r="AA999" s="375"/>
      <c r="AB999" s="373" t="s">
        <v>57</v>
      </c>
      <c r="AC999" s="373" t="s">
        <v>6872</v>
      </c>
      <c r="AD999" s="373" t="s">
        <v>4379</v>
      </c>
      <c r="AE999" s="373" t="s">
        <v>6847</v>
      </c>
      <c r="AF999" s="373"/>
      <c r="AG999" s="373"/>
      <c r="AH999" s="373"/>
      <c r="AI999" s="373"/>
      <c r="AJ999" s="373"/>
      <c r="AK999" s="373"/>
      <c r="AL999" s="373"/>
      <c r="AM999" s="373"/>
      <c r="AN999" s="373"/>
      <c r="AO999" s="373"/>
    </row>
    <row x14ac:dyDescent="0.25" r="1000" customHeight="1" ht="21">
      <c r="A1000" s="373" t="s">
        <v>6844</v>
      </c>
      <c r="B1000" s="373" t="s">
        <v>5696</v>
      </c>
      <c r="C1000" s="376" t="s">
        <v>170</v>
      </c>
      <c r="D1000" s="374" t="s">
        <v>4379</v>
      </c>
      <c r="E1000" s="376" t="s">
        <v>7913</v>
      </c>
      <c r="F1000" s="376" t="s">
        <v>7911</v>
      </c>
      <c r="G1000" s="376" t="s">
        <v>42</v>
      </c>
      <c r="H1000" s="376" t="s">
        <v>6860</v>
      </c>
      <c r="I1000" s="377">
        <v>366848807</v>
      </c>
      <c r="J1000" s="376" t="s">
        <v>7175</v>
      </c>
      <c r="K1000" s="376" t="s">
        <v>3386</v>
      </c>
      <c r="L1000" s="377">
        <v>6</v>
      </c>
      <c r="M1000" s="377">
        <v>3</v>
      </c>
      <c r="N1000" s="375">
        <v>45839</v>
      </c>
      <c r="O1000" s="375">
        <v>45850</v>
      </c>
      <c r="P1000" s="375">
        <v>45850</v>
      </c>
      <c r="Q1000" s="374">
        <f>P1000-O1000</f>
      </c>
      <c r="R1000" s="373" t="s">
        <v>5703</v>
      </c>
      <c r="S1000" s="376" t="s">
        <v>6863</v>
      </c>
      <c r="T1000" s="376" t="s">
        <v>5682</v>
      </c>
      <c r="U1000" s="376" t="s">
        <v>141</v>
      </c>
      <c r="V1000" s="373" t="s">
        <v>4379</v>
      </c>
      <c r="W1000" s="373"/>
      <c r="X1000" s="375"/>
      <c r="Y1000" s="373"/>
      <c r="Z1000" s="373"/>
      <c r="AA1000" s="375"/>
      <c r="AB1000" s="373" t="s">
        <v>57</v>
      </c>
      <c r="AC1000" s="373" t="s">
        <v>6872</v>
      </c>
      <c r="AD1000" s="373" t="s">
        <v>4379</v>
      </c>
      <c r="AE1000" s="373" t="s">
        <v>6847</v>
      </c>
      <c r="AF1000" s="373"/>
      <c r="AG1000" s="373"/>
      <c r="AH1000" s="373"/>
      <c r="AI1000" s="373"/>
      <c r="AJ1000" s="373"/>
      <c r="AK1000" s="373"/>
      <c r="AL1000" s="373"/>
      <c r="AM1000" s="373"/>
      <c r="AN1000" s="373"/>
      <c r="AO1000" s="373"/>
    </row>
    <row x14ac:dyDescent="0.25" r="1001" customHeight="1" ht="21">
      <c r="A1001" s="373" t="s">
        <v>6844</v>
      </c>
      <c r="B1001" s="373" t="s">
        <v>5696</v>
      </c>
      <c r="C1001" s="376" t="s">
        <v>170</v>
      </c>
      <c r="D1001" s="374" t="s">
        <v>4379</v>
      </c>
      <c r="E1001" s="376" t="s">
        <v>7914</v>
      </c>
      <c r="F1001" s="376" t="s">
        <v>7911</v>
      </c>
      <c r="G1001" s="376" t="s">
        <v>42</v>
      </c>
      <c r="H1001" s="376" t="s">
        <v>6860</v>
      </c>
      <c r="I1001" s="377">
        <v>367294186</v>
      </c>
      <c r="J1001" s="376" t="s">
        <v>7175</v>
      </c>
      <c r="K1001" s="376" t="s">
        <v>3386</v>
      </c>
      <c r="L1001" s="377">
        <v>6</v>
      </c>
      <c r="M1001" s="377">
        <v>3</v>
      </c>
      <c r="N1001" s="375">
        <v>45839</v>
      </c>
      <c r="O1001" s="375">
        <v>45850</v>
      </c>
      <c r="P1001" s="375">
        <v>45850</v>
      </c>
      <c r="Q1001" s="374">
        <f>P1001-O1001</f>
      </c>
      <c r="R1001" s="373" t="s">
        <v>5703</v>
      </c>
      <c r="S1001" s="376" t="s">
        <v>6863</v>
      </c>
      <c r="T1001" s="376" t="s">
        <v>5682</v>
      </c>
      <c r="U1001" s="376" t="s">
        <v>141</v>
      </c>
      <c r="V1001" s="373" t="s">
        <v>4379</v>
      </c>
      <c r="W1001" s="373"/>
      <c r="X1001" s="375"/>
      <c r="Y1001" s="373"/>
      <c r="Z1001" s="373"/>
      <c r="AA1001" s="375"/>
      <c r="AB1001" s="373" t="s">
        <v>57</v>
      </c>
      <c r="AC1001" s="373" t="s">
        <v>6872</v>
      </c>
      <c r="AD1001" s="373" t="s">
        <v>4379</v>
      </c>
      <c r="AE1001" s="373" t="s">
        <v>6847</v>
      </c>
      <c r="AF1001" s="373"/>
      <c r="AG1001" s="373"/>
      <c r="AH1001" s="373"/>
      <c r="AI1001" s="373"/>
      <c r="AJ1001" s="373"/>
      <c r="AK1001" s="373"/>
      <c r="AL1001" s="373"/>
      <c r="AM1001" s="373"/>
      <c r="AN1001" s="373"/>
      <c r="AO1001" s="373"/>
    </row>
    <row x14ac:dyDescent="0.25" r="1002" customHeight="1" ht="21">
      <c r="A1002" s="373" t="s">
        <v>6844</v>
      </c>
      <c r="B1002" s="373" t="s">
        <v>5696</v>
      </c>
      <c r="C1002" s="376" t="s">
        <v>170</v>
      </c>
      <c r="D1002" s="374" t="s">
        <v>4379</v>
      </c>
      <c r="E1002" s="376" t="s">
        <v>7915</v>
      </c>
      <c r="F1002" s="376" t="s">
        <v>7911</v>
      </c>
      <c r="G1002" s="376" t="s">
        <v>42</v>
      </c>
      <c r="H1002" s="376" t="s">
        <v>6860</v>
      </c>
      <c r="I1002" s="377">
        <v>372921508</v>
      </c>
      <c r="J1002" s="376" t="s">
        <v>7175</v>
      </c>
      <c r="K1002" s="376" t="s">
        <v>3386</v>
      </c>
      <c r="L1002" s="377">
        <v>6</v>
      </c>
      <c r="M1002" s="377">
        <v>3</v>
      </c>
      <c r="N1002" s="375">
        <v>45839</v>
      </c>
      <c r="O1002" s="375">
        <v>45850</v>
      </c>
      <c r="P1002" s="375">
        <v>45850</v>
      </c>
      <c r="Q1002" s="374">
        <f>P1002-O1002</f>
      </c>
      <c r="R1002" s="373" t="s">
        <v>5703</v>
      </c>
      <c r="S1002" s="376" t="s">
        <v>6863</v>
      </c>
      <c r="T1002" s="376" t="s">
        <v>5682</v>
      </c>
      <c r="U1002" s="376" t="s">
        <v>141</v>
      </c>
      <c r="V1002" s="373" t="s">
        <v>4379</v>
      </c>
      <c r="W1002" s="373"/>
      <c r="X1002" s="375"/>
      <c r="Y1002" s="373"/>
      <c r="Z1002" s="373"/>
      <c r="AA1002" s="375"/>
      <c r="AB1002" s="373" t="s">
        <v>57</v>
      </c>
      <c r="AC1002" s="373" t="s">
        <v>6872</v>
      </c>
      <c r="AD1002" s="373" t="s">
        <v>4379</v>
      </c>
      <c r="AE1002" s="373" t="s">
        <v>6847</v>
      </c>
      <c r="AF1002" s="373"/>
      <c r="AG1002" s="373"/>
      <c r="AH1002" s="373"/>
      <c r="AI1002" s="373"/>
      <c r="AJ1002" s="373"/>
      <c r="AK1002" s="373"/>
      <c r="AL1002" s="373"/>
      <c r="AM1002" s="373"/>
      <c r="AN1002" s="373"/>
      <c r="AO1002" s="373"/>
    </row>
    <row x14ac:dyDescent="0.25" r="1003" customHeight="1" ht="21">
      <c r="A1003" s="373" t="s">
        <v>6844</v>
      </c>
      <c r="B1003" s="373" t="s">
        <v>5696</v>
      </c>
      <c r="C1003" s="376" t="s">
        <v>170</v>
      </c>
      <c r="D1003" s="374" t="s">
        <v>4379</v>
      </c>
      <c r="E1003" s="376" t="s">
        <v>7916</v>
      </c>
      <c r="F1003" s="376" t="s">
        <v>7911</v>
      </c>
      <c r="G1003" s="376" t="s">
        <v>42</v>
      </c>
      <c r="H1003" s="376" t="s">
        <v>6860</v>
      </c>
      <c r="I1003" s="377">
        <v>373511918</v>
      </c>
      <c r="J1003" s="376" t="s">
        <v>7175</v>
      </c>
      <c r="K1003" s="376" t="s">
        <v>3386</v>
      </c>
      <c r="L1003" s="377">
        <v>6</v>
      </c>
      <c r="M1003" s="377">
        <v>3</v>
      </c>
      <c r="N1003" s="375">
        <v>45839</v>
      </c>
      <c r="O1003" s="375">
        <v>45850</v>
      </c>
      <c r="P1003" s="375">
        <v>45850</v>
      </c>
      <c r="Q1003" s="374">
        <f>P1003-O1003</f>
      </c>
      <c r="R1003" s="373" t="s">
        <v>5703</v>
      </c>
      <c r="S1003" s="376" t="s">
        <v>6863</v>
      </c>
      <c r="T1003" s="376" t="s">
        <v>5682</v>
      </c>
      <c r="U1003" s="376" t="s">
        <v>141</v>
      </c>
      <c r="V1003" s="373" t="s">
        <v>4379</v>
      </c>
      <c r="W1003" s="373"/>
      <c r="X1003" s="375"/>
      <c r="Y1003" s="373"/>
      <c r="Z1003" s="373"/>
      <c r="AA1003" s="375"/>
      <c r="AB1003" s="373" t="s">
        <v>57</v>
      </c>
      <c r="AC1003" s="373" t="s">
        <v>6872</v>
      </c>
      <c r="AD1003" s="373" t="s">
        <v>4379</v>
      </c>
      <c r="AE1003" s="373" t="s">
        <v>6847</v>
      </c>
      <c r="AF1003" s="373"/>
      <c r="AG1003" s="373"/>
      <c r="AH1003" s="373"/>
      <c r="AI1003" s="373"/>
      <c r="AJ1003" s="373"/>
      <c r="AK1003" s="373"/>
      <c r="AL1003" s="373"/>
      <c r="AM1003" s="373"/>
      <c r="AN1003" s="373"/>
      <c r="AO1003" s="373"/>
    </row>
    <row x14ac:dyDescent="0.25" r="1004" customHeight="1" ht="21">
      <c r="A1004" s="373" t="s">
        <v>6844</v>
      </c>
      <c r="B1004" s="373" t="s">
        <v>5696</v>
      </c>
      <c r="C1004" s="376" t="s">
        <v>170</v>
      </c>
      <c r="D1004" s="374" t="s">
        <v>4379</v>
      </c>
      <c r="E1004" s="376" t="s">
        <v>7917</v>
      </c>
      <c r="F1004" s="376" t="s">
        <v>7911</v>
      </c>
      <c r="G1004" s="376" t="s">
        <v>42</v>
      </c>
      <c r="H1004" s="376" t="s">
        <v>6860</v>
      </c>
      <c r="I1004" s="377">
        <v>373712266</v>
      </c>
      <c r="J1004" s="376" t="s">
        <v>7175</v>
      </c>
      <c r="K1004" s="376" t="s">
        <v>3386</v>
      </c>
      <c r="L1004" s="377">
        <v>6</v>
      </c>
      <c r="M1004" s="377">
        <v>3</v>
      </c>
      <c r="N1004" s="375">
        <v>45839</v>
      </c>
      <c r="O1004" s="375">
        <v>45850</v>
      </c>
      <c r="P1004" s="375">
        <v>45850</v>
      </c>
      <c r="Q1004" s="374">
        <f>P1004-O1004</f>
      </c>
      <c r="R1004" s="373" t="s">
        <v>5703</v>
      </c>
      <c r="S1004" s="376" t="s">
        <v>6863</v>
      </c>
      <c r="T1004" s="376" t="s">
        <v>5682</v>
      </c>
      <c r="U1004" s="376" t="s">
        <v>141</v>
      </c>
      <c r="V1004" s="373" t="s">
        <v>4379</v>
      </c>
      <c r="W1004" s="373"/>
      <c r="X1004" s="375"/>
      <c r="Y1004" s="373"/>
      <c r="Z1004" s="373"/>
      <c r="AA1004" s="375"/>
      <c r="AB1004" s="373" t="s">
        <v>57</v>
      </c>
      <c r="AC1004" s="373" t="s">
        <v>6872</v>
      </c>
      <c r="AD1004" s="373" t="s">
        <v>4379</v>
      </c>
      <c r="AE1004" s="373" t="s">
        <v>6847</v>
      </c>
      <c r="AF1004" s="373"/>
      <c r="AG1004" s="373"/>
      <c r="AH1004" s="373"/>
      <c r="AI1004" s="373"/>
      <c r="AJ1004" s="373"/>
      <c r="AK1004" s="373"/>
      <c r="AL1004" s="373"/>
      <c r="AM1004" s="373"/>
      <c r="AN1004" s="373"/>
      <c r="AO1004" s="373"/>
    </row>
    <row x14ac:dyDescent="0.25" r="1005" customHeight="1" ht="21">
      <c r="A1005" s="373" t="s">
        <v>6844</v>
      </c>
      <c r="B1005" s="373" t="s">
        <v>5696</v>
      </c>
      <c r="C1005" s="373" t="s">
        <v>4921</v>
      </c>
      <c r="D1005" s="374" t="s">
        <v>4379</v>
      </c>
      <c r="E1005" s="376" t="s">
        <v>7915</v>
      </c>
      <c r="F1005" s="376" t="s">
        <v>7911</v>
      </c>
      <c r="G1005" s="376" t="s">
        <v>42</v>
      </c>
      <c r="H1005" s="376" t="s">
        <v>6860</v>
      </c>
      <c r="I1005" s="377">
        <v>373855660</v>
      </c>
      <c r="J1005" s="376" t="s">
        <v>7175</v>
      </c>
      <c r="K1005" s="376" t="s">
        <v>3386</v>
      </c>
      <c r="L1005" s="377">
        <v>12</v>
      </c>
      <c r="M1005" s="377">
        <v>8</v>
      </c>
      <c r="N1005" s="375">
        <v>45839</v>
      </c>
      <c r="O1005" s="375">
        <v>45860</v>
      </c>
      <c r="P1005" s="375">
        <v>45860</v>
      </c>
      <c r="Q1005" s="374">
        <f>P1005-O1005</f>
      </c>
      <c r="R1005" s="373" t="s">
        <v>6964</v>
      </c>
      <c r="S1005" s="373" t="s">
        <v>5689</v>
      </c>
      <c r="T1005" s="373" t="s">
        <v>5683</v>
      </c>
      <c r="U1005" s="373" t="s">
        <v>141</v>
      </c>
      <c r="V1005" s="373" t="s">
        <v>4379</v>
      </c>
      <c r="W1005" s="373"/>
      <c r="X1005" s="375"/>
      <c r="Y1005" s="373" t="s">
        <v>4379</v>
      </c>
      <c r="Z1005" s="373"/>
      <c r="AA1005" s="375"/>
      <c r="AB1005" s="376" t="s">
        <v>6839</v>
      </c>
      <c r="AC1005" s="373" t="s">
        <v>4379</v>
      </c>
      <c r="AD1005" s="373" t="s">
        <v>4379</v>
      </c>
      <c r="AE1005" s="373" t="s">
        <v>6847</v>
      </c>
      <c r="AF1005" s="373"/>
      <c r="AG1005" s="373"/>
      <c r="AH1005" s="373"/>
      <c r="AI1005" s="373"/>
      <c r="AJ1005" s="373"/>
      <c r="AK1005" s="373"/>
      <c r="AL1005" s="373"/>
      <c r="AM1005" s="373"/>
      <c r="AN1005" s="373"/>
      <c r="AO1005" s="373"/>
    </row>
    <row x14ac:dyDescent="0.25" r="1006" customHeight="1" ht="21">
      <c r="A1006" s="373" t="s">
        <v>6844</v>
      </c>
      <c r="B1006" s="373" t="s">
        <v>5696</v>
      </c>
      <c r="C1006" s="373" t="s">
        <v>4921</v>
      </c>
      <c r="D1006" s="374" t="s">
        <v>4379</v>
      </c>
      <c r="E1006" s="376" t="s">
        <v>7917</v>
      </c>
      <c r="F1006" s="376" t="s">
        <v>7911</v>
      </c>
      <c r="G1006" s="376" t="s">
        <v>42</v>
      </c>
      <c r="H1006" s="376" t="s">
        <v>6860</v>
      </c>
      <c r="I1006" s="377">
        <v>372921508</v>
      </c>
      <c r="J1006" s="376" t="s">
        <v>7175</v>
      </c>
      <c r="K1006" s="376" t="s">
        <v>3386</v>
      </c>
      <c r="L1006" s="377">
        <v>12</v>
      </c>
      <c r="M1006" s="377">
        <v>8</v>
      </c>
      <c r="N1006" s="375">
        <v>45839</v>
      </c>
      <c r="O1006" s="375">
        <v>45860</v>
      </c>
      <c r="P1006" s="375">
        <v>45860</v>
      </c>
      <c r="Q1006" s="374">
        <f>P1006-O1006</f>
      </c>
      <c r="R1006" s="373" t="s">
        <v>6964</v>
      </c>
      <c r="S1006" s="373" t="s">
        <v>5689</v>
      </c>
      <c r="T1006" s="373" t="s">
        <v>5683</v>
      </c>
      <c r="U1006" s="373" t="s">
        <v>141</v>
      </c>
      <c r="V1006" s="373" t="s">
        <v>4379</v>
      </c>
      <c r="W1006" s="373"/>
      <c r="X1006" s="375"/>
      <c r="Y1006" s="373" t="s">
        <v>4379</v>
      </c>
      <c r="Z1006" s="373"/>
      <c r="AA1006" s="375"/>
      <c r="AB1006" s="376" t="s">
        <v>6839</v>
      </c>
      <c r="AC1006" s="373" t="s">
        <v>4379</v>
      </c>
      <c r="AD1006" s="373" t="s">
        <v>4379</v>
      </c>
      <c r="AE1006" s="373" t="s">
        <v>6847</v>
      </c>
      <c r="AF1006" s="373"/>
      <c r="AG1006" s="373"/>
      <c r="AH1006" s="373"/>
      <c r="AI1006" s="373"/>
      <c r="AJ1006" s="373"/>
      <c r="AK1006" s="373"/>
      <c r="AL1006" s="373"/>
      <c r="AM1006" s="373"/>
      <c r="AN1006" s="373"/>
      <c r="AO1006" s="373"/>
    </row>
    <row x14ac:dyDescent="0.25" r="1007" customHeight="1" ht="21">
      <c r="A1007" s="373" t="s">
        <v>6844</v>
      </c>
      <c r="B1007" s="373" t="s">
        <v>5696</v>
      </c>
      <c r="C1007" s="373" t="s">
        <v>4922</v>
      </c>
      <c r="D1007" s="374" t="s">
        <v>4379</v>
      </c>
      <c r="E1007" s="376" t="s">
        <v>7915</v>
      </c>
      <c r="F1007" s="376" t="s">
        <v>7911</v>
      </c>
      <c r="G1007" s="376" t="s">
        <v>42</v>
      </c>
      <c r="H1007" s="376" t="s">
        <v>6860</v>
      </c>
      <c r="I1007" s="377">
        <v>373855660</v>
      </c>
      <c r="J1007" s="376" t="s">
        <v>7175</v>
      </c>
      <c r="K1007" s="376" t="s">
        <v>3386</v>
      </c>
      <c r="L1007" s="377">
        <v>12</v>
      </c>
      <c r="M1007" s="377">
        <v>8</v>
      </c>
      <c r="N1007" s="375">
        <v>45839</v>
      </c>
      <c r="O1007" s="375">
        <v>45861</v>
      </c>
      <c r="P1007" s="375">
        <v>45861</v>
      </c>
      <c r="Q1007" s="374">
        <f>P1007-O1007</f>
      </c>
      <c r="R1007" s="373" t="s">
        <v>5164</v>
      </c>
      <c r="S1007" s="373" t="s">
        <v>5688</v>
      </c>
      <c r="T1007" s="373" t="s">
        <v>5683</v>
      </c>
      <c r="U1007" s="373" t="s">
        <v>141</v>
      </c>
      <c r="V1007" s="373" t="s">
        <v>141</v>
      </c>
      <c r="W1007" s="373" t="s">
        <v>6940</v>
      </c>
      <c r="X1007" s="375">
        <v>45863</v>
      </c>
      <c r="Y1007" s="373" t="s">
        <v>4379</v>
      </c>
      <c r="Z1007" s="373"/>
      <c r="AA1007" s="375"/>
      <c r="AB1007" s="376" t="s">
        <v>6855</v>
      </c>
      <c r="AC1007" s="373"/>
      <c r="AD1007" s="373"/>
      <c r="AE1007" s="373" t="s">
        <v>6847</v>
      </c>
      <c r="AF1007" s="373"/>
      <c r="AG1007" s="373"/>
      <c r="AH1007" s="373"/>
      <c r="AI1007" s="373"/>
      <c r="AJ1007" s="373"/>
      <c r="AK1007" s="373"/>
      <c r="AL1007" s="373"/>
      <c r="AM1007" s="373"/>
      <c r="AN1007" s="373"/>
      <c r="AO1007" s="373"/>
    </row>
    <row x14ac:dyDescent="0.25" r="1008" customHeight="1" ht="21">
      <c r="A1008" s="373" t="s">
        <v>6844</v>
      </c>
      <c r="B1008" s="373" t="s">
        <v>5696</v>
      </c>
      <c r="C1008" s="373" t="s">
        <v>4922</v>
      </c>
      <c r="D1008" s="374" t="s">
        <v>4379</v>
      </c>
      <c r="E1008" s="376" t="s">
        <v>7917</v>
      </c>
      <c r="F1008" s="376" t="s">
        <v>7911</v>
      </c>
      <c r="G1008" s="376" t="s">
        <v>42</v>
      </c>
      <c r="H1008" s="376" t="s">
        <v>6860</v>
      </c>
      <c r="I1008" s="377">
        <v>372921508</v>
      </c>
      <c r="J1008" s="376" t="s">
        <v>7175</v>
      </c>
      <c r="K1008" s="376" t="s">
        <v>3386</v>
      </c>
      <c r="L1008" s="377">
        <v>12</v>
      </c>
      <c r="M1008" s="377">
        <v>8</v>
      </c>
      <c r="N1008" s="375">
        <v>45839</v>
      </c>
      <c r="O1008" s="375">
        <v>45861</v>
      </c>
      <c r="P1008" s="375">
        <v>45861</v>
      </c>
      <c r="Q1008" s="374">
        <f>P1008-O1008</f>
      </c>
      <c r="R1008" s="373" t="s">
        <v>5164</v>
      </c>
      <c r="S1008" s="373" t="s">
        <v>5688</v>
      </c>
      <c r="T1008" s="373" t="s">
        <v>5683</v>
      </c>
      <c r="U1008" s="373" t="s">
        <v>141</v>
      </c>
      <c r="V1008" s="373" t="s">
        <v>141</v>
      </c>
      <c r="W1008" s="373" t="s">
        <v>6940</v>
      </c>
      <c r="X1008" s="375">
        <v>45864</v>
      </c>
      <c r="Y1008" s="373" t="s">
        <v>4379</v>
      </c>
      <c r="Z1008" s="373"/>
      <c r="AA1008" s="375"/>
      <c r="AB1008" s="376" t="s">
        <v>6855</v>
      </c>
      <c r="AC1008" s="373"/>
      <c r="AD1008" s="373"/>
      <c r="AE1008" s="373" t="s">
        <v>6847</v>
      </c>
      <c r="AF1008" s="373"/>
      <c r="AG1008" s="373"/>
      <c r="AH1008" s="373"/>
      <c r="AI1008" s="373"/>
      <c r="AJ1008" s="373"/>
      <c r="AK1008" s="373"/>
      <c r="AL1008" s="373"/>
      <c r="AM1008" s="373"/>
      <c r="AN1008" s="373"/>
      <c r="AO1008" s="373"/>
    </row>
    <row x14ac:dyDescent="0.25" r="1009" customHeight="1" ht="21">
      <c r="A1009" s="373" t="s">
        <v>6844</v>
      </c>
      <c r="B1009" s="373" t="s">
        <v>5696</v>
      </c>
      <c r="C1009" s="373" t="s">
        <v>4921</v>
      </c>
      <c r="D1009" s="374" t="s">
        <v>4379</v>
      </c>
      <c r="E1009" s="373" t="s">
        <v>7910</v>
      </c>
      <c r="F1009" s="373" t="s">
        <v>7911</v>
      </c>
      <c r="G1009" s="373" t="s">
        <v>42</v>
      </c>
      <c r="H1009" s="376" t="s">
        <v>6860</v>
      </c>
      <c r="I1009" s="374">
        <v>373511918</v>
      </c>
      <c r="J1009" s="376" t="s">
        <v>7175</v>
      </c>
      <c r="K1009" s="376" t="s">
        <v>3386</v>
      </c>
      <c r="L1009" s="377">
        <v>12</v>
      </c>
      <c r="M1009" s="377">
        <v>8</v>
      </c>
      <c r="N1009" s="375">
        <v>45839</v>
      </c>
      <c r="O1009" s="375">
        <v>45861</v>
      </c>
      <c r="P1009" s="375" t="s">
        <v>4379</v>
      </c>
      <c r="Q1009" s="374">
        <f>P1009-O1009</f>
      </c>
      <c r="R1009" s="373" t="s">
        <v>6964</v>
      </c>
      <c r="S1009" s="373" t="s">
        <v>5689</v>
      </c>
      <c r="T1009" s="373" t="s">
        <v>5682</v>
      </c>
      <c r="U1009" s="376" t="s">
        <v>4379</v>
      </c>
      <c r="V1009" s="376" t="s">
        <v>4379</v>
      </c>
      <c r="W1009" s="373"/>
      <c r="X1009" s="378"/>
      <c r="Y1009" s="373" t="s">
        <v>4379</v>
      </c>
      <c r="Z1009" s="373"/>
      <c r="AA1009" s="375"/>
      <c r="AB1009" s="373" t="s">
        <v>57</v>
      </c>
      <c r="AC1009" s="373" t="s">
        <v>7918</v>
      </c>
      <c r="AD1009" s="373" t="s">
        <v>4379</v>
      </c>
      <c r="AE1009" s="373" t="s">
        <v>6847</v>
      </c>
      <c r="AF1009" s="373"/>
      <c r="AG1009" s="373"/>
      <c r="AH1009" s="373"/>
      <c r="AI1009" s="373"/>
      <c r="AJ1009" s="373"/>
      <c r="AK1009" s="373"/>
      <c r="AL1009" s="373"/>
      <c r="AM1009" s="373"/>
      <c r="AN1009" s="373"/>
      <c r="AO1009" s="373"/>
    </row>
    <row x14ac:dyDescent="0.25" r="1010" customHeight="1" ht="21">
      <c r="A1010" s="373" t="s">
        <v>6844</v>
      </c>
      <c r="B1010" s="373" t="s">
        <v>5696</v>
      </c>
      <c r="C1010" s="373" t="s">
        <v>4921</v>
      </c>
      <c r="D1010" s="374" t="s">
        <v>4379</v>
      </c>
      <c r="E1010" s="373" t="s">
        <v>7912</v>
      </c>
      <c r="F1010" s="373" t="s">
        <v>7911</v>
      </c>
      <c r="G1010" s="373" t="s">
        <v>42</v>
      </c>
      <c r="H1010" s="376" t="s">
        <v>6860</v>
      </c>
      <c r="I1010" s="374">
        <v>373712266</v>
      </c>
      <c r="J1010" s="376" t="s">
        <v>7175</v>
      </c>
      <c r="K1010" s="376" t="s">
        <v>3386</v>
      </c>
      <c r="L1010" s="377">
        <v>12</v>
      </c>
      <c r="M1010" s="377">
        <v>8</v>
      </c>
      <c r="N1010" s="375">
        <v>45839</v>
      </c>
      <c r="O1010" s="375">
        <v>45861</v>
      </c>
      <c r="P1010" s="375" t="s">
        <v>4379</v>
      </c>
      <c r="Q1010" s="374">
        <f>P1010-O1010</f>
      </c>
      <c r="R1010" s="373" t="s">
        <v>6964</v>
      </c>
      <c r="S1010" s="373" t="s">
        <v>5689</v>
      </c>
      <c r="T1010" s="373" t="s">
        <v>5682</v>
      </c>
      <c r="U1010" s="376" t="s">
        <v>4379</v>
      </c>
      <c r="V1010" s="376" t="s">
        <v>4379</v>
      </c>
      <c r="W1010" s="373"/>
      <c r="X1010" s="378"/>
      <c r="Y1010" s="373" t="s">
        <v>4379</v>
      </c>
      <c r="Z1010" s="373"/>
      <c r="AA1010" s="375"/>
      <c r="AB1010" s="373" t="s">
        <v>57</v>
      </c>
      <c r="AC1010" s="373" t="s">
        <v>7918</v>
      </c>
      <c r="AD1010" s="373" t="s">
        <v>4379</v>
      </c>
      <c r="AE1010" s="373" t="s">
        <v>6847</v>
      </c>
      <c r="AF1010" s="373"/>
      <c r="AG1010" s="373"/>
      <c r="AH1010" s="373"/>
      <c r="AI1010" s="373"/>
      <c r="AJ1010" s="373"/>
      <c r="AK1010" s="373"/>
      <c r="AL1010" s="373"/>
      <c r="AM1010" s="373"/>
      <c r="AN1010" s="373"/>
      <c r="AO1010" s="373"/>
    </row>
    <row x14ac:dyDescent="0.25" r="1011" customHeight="1" ht="21">
      <c r="A1011" s="373" t="s">
        <v>6844</v>
      </c>
      <c r="B1011" s="373" t="s">
        <v>5696</v>
      </c>
      <c r="C1011" s="373" t="s">
        <v>4921</v>
      </c>
      <c r="D1011" s="374" t="s">
        <v>4379</v>
      </c>
      <c r="E1011" s="373" t="s">
        <v>7913</v>
      </c>
      <c r="F1011" s="373" t="s">
        <v>7911</v>
      </c>
      <c r="G1011" s="373" t="s">
        <v>42</v>
      </c>
      <c r="H1011" s="376" t="s">
        <v>6860</v>
      </c>
      <c r="I1011" s="374">
        <v>373731344</v>
      </c>
      <c r="J1011" s="376" t="s">
        <v>7175</v>
      </c>
      <c r="K1011" s="376" t="s">
        <v>3386</v>
      </c>
      <c r="L1011" s="377">
        <v>12</v>
      </c>
      <c r="M1011" s="377">
        <v>8</v>
      </c>
      <c r="N1011" s="375">
        <v>45839</v>
      </c>
      <c r="O1011" s="375">
        <v>45861</v>
      </c>
      <c r="P1011" s="375" t="s">
        <v>4379</v>
      </c>
      <c r="Q1011" s="374">
        <f>P1011-O1011</f>
      </c>
      <c r="R1011" s="373" t="s">
        <v>6964</v>
      </c>
      <c r="S1011" s="373" t="s">
        <v>5689</v>
      </c>
      <c r="T1011" s="373" t="s">
        <v>5682</v>
      </c>
      <c r="U1011" s="376" t="s">
        <v>4379</v>
      </c>
      <c r="V1011" s="376" t="s">
        <v>4379</v>
      </c>
      <c r="W1011" s="373"/>
      <c r="X1011" s="378"/>
      <c r="Y1011" s="373" t="s">
        <v>4379</v>
      </c>
      <c r="Z1011" s="373"/>
      <c r="AA1011" s="375"/>
      <c r="AB1011" s="373" t="s">
        <v>57</v>
      </c>
      <c r="AC1011" s="373" t="s">
        <v>7918</v>
      </c>
      <c r="AD1011" s="373" t="s">
        <v>4379</v>
      </c>
      <c r="AE1011" s="373" t="s">
        <v>6847</v>
      </c>
      <c r="AF1011" s="373"/>
      <c r="AG1011" s="373"/>
      <c r="AH1011" s="373"/>
      <c r="AI1011" s="373"/>
      <c r="AJ1011" s="373"/>
      <c r="AK1011" s="373"/>
      <c r="AL1011" s="373"/>
      <c r="AM1011" s="373"/>
      <c r="AN1011" s="373"/>
      <c r="AO1011" s="373"/>
    </row>
    <row x14ac:dyDescent="0.25" r="1012" customHeight="1" ht="21">
      <c r="A1012" s="373" t="s">
        <v>6844</v>
      </c>
      <c r="B1012" s="373" t="s">
        <v>5696</v>
      </c>
      <c r="C1012" s="373" t="s">
        <v>4921</v>
      </c>
      <c r="D1012" s="374" t="s">
        <v>4379</v>
      </c>
      <c r="E1012" s="373" t="s">
        <v>7914</v>
      </c>
      <c r="F1012" s="373" t="s">
        <v>7911</v>
      </c>
      <c r="G1012" s="373" t="s">
        <v>42</v>
      </c>
      <c r="H1012" s="376" t="s">
        <v>6860</v>
      </c>
      <c r="I1012" s="374">
        <v>373750685</v>
      </c>
      <c r="J1012" s="376" t="s">
        <v>7175</v>
      </c>
      <c r="K1012" s="376" t="s">
        <v>3386</v>
      </c>
      <c r="L1012" s="377">
        <v>12</v>
      </c>
      <c r="M1012" s="377">
        <v>8</v>
      </c>
      <c r="N1012" s="375">
        <v>45839</v>
      </c>
      <c r="O1012" s="375">
        <v>45861</v>
      </c>
      <c r="P1012" s="375" t="s">
        <v>4379</v>
      </c>
      <c r="Q1012" s="374">
        <f>P1012-O1012</f>
      </c>
      <c r="R1012" s="373" t="s">
        <v>6964</v>
      </c>
      <c r="S1012" s="373" t="s">
        <v>5689</v>
      </c>
      <c r="T1012" s="373" t="s">
        <v>5682</v>
      </c>
      <c r="U1012" s="376" t="s">
        <v>4379</v>
      </c>
      <c r="V1012" s="376" t="s">
        <v>4379</v>
      </c>
      <c r="W1012" s="373"/>
      <c r="X1012" s="378"/>
      <c r="Y1012" s="373" t="s">
        <v>4379</v>
      </c>
      <c r="Z1012" s="373"/>
      <c r="AA1012" s="375"/>
      <c r="AB1012" s="373" t="s">
        <v>57</v>
      </c>
      <c r="AC1012" s="373" t="s">
        <v>7918</v>
      </c>
      <c r="AD1012" s="373" t="s">
        <v>4379</v>
      </c>
      <c r="AE1012" s="373" t="s">
        <v>6847</v>
      </c>
      <c r="AF1012" s="373"/>
      <c r="AG1012" s="373"/>
      <c r="AH1012" s="373"/>
      <c r="AI1012" s="373"/>
      <c r="AJ1012" s="373"/>
      <c r="AK1012" s="373"/>
      <c r="AL1012" s="373"/>
      <c r="AM1012" s="373"/>
      <c r="AN1012" s="373"/>
      <c r="AO1012" s="373"/>
    </row>
    <row x14ac:dyDescent="0.25" r="1013" customHeight="1" ht="21">
      <c r="A1013" s="373" t="s">
        <v>6844</v>
      </c>
      <c r="B1013" s="373" t="s">
        <v>5696</v>
      </c>
      <c r="C1013" s="373" t="s">
        <v>4921</v>
      </c>
      <c r="D1013" s="374" t="s">
        <v>4379</v>
      </c>
      <c r="E1013" s="373" t="s">
        <v>7916</v>
      </c>
      <c r="F1013" s="373" t="s">
        <v>7911</v>
      </c>
      <c r="G1013" s="373" t="s">
        <v>42</v>
      </c>
      <c r="H1013" s="376" t="s">
        <v>6860</v>
      </c>
      <c r="I1013" s="374">
        <v>373855660</v>
      </c>
      <c r="J1013" s="376" t="s">
        <v>7175</v>
      </c>
      <c r="K1013" s="376" t="s">
        <v>3386</v>
      </c>
      <c r="L1013" s="377">
        <v>12</v>
      </c>
      <c r="M1013" s="377">
        <v>8</v>
      </c>
      <c r="N1013" s="375">
        <v>45839</v>
      </c>
      <c r="O1013" s="375">
        <v>45861</v>
      </c>
      <c r="P1013" s="375" t="s">
        <v>4379</v>
      </c>
      <c r="Q1013" s="374">
        <f>P1013-O1013</f>
      </c>
      <c r="R1013" s="373" t="s">
        <v>6964</v>
      </c>
      <c r="S1013" s="373" t="s">
        <v>5689</v>
      </c>
      <c r="T1013" s="373" t="s">
        <v>5682</v>
      </c>
      <c r="U1013" s="376" t="s">
        <v>4379</v>
      </c>
      <c r="V1013" s="376" t="s">
        <v>4379</v>
      </c>
      <c r="W1013" s="373"/>
      <c r="X1013" s="378"/>
      <c r="Y1013" s="373" t="s">
        <v>4379</v>
      </c>
      <c r="Z1013" s="373"/>
      <c r="AA1013" s="375"/>
      <c r="AB1013" s="373" t="s">
        <v>57</v>
      </c>
      <c r="AC1013" s="373" t="s">
        <v>7918</v>
      </c>
      <c r="AD1013" s="373" t="s">
        <v>4379</v>
      </c>
      <c r="AE1013" s="373" t="s">
        <v>6847</v>
      </c>
      <c r="AF1013" s="373"/>
      <c r="AG1013" s="373"/>
      <c r="AH1013" s="373"/>
      <c r="AI1013" s="373"/>
      <c r="AJ1013" s="373"/>
      <c r="AK1013" s="373"/>
      <c r="AL1013" s="373"/>
      <c r="AM1013" s="373"/>
      <c r="AN1013" s="373"/>
      <c r="AO1013" s="373"/>
    </row>
    <row x14ac:dyDescent="0.25" r="1014" customHeight="1" ht="21">
      <c r="A1014" s="376" t="s">
        <v>6844</v>
      </c>
      <c r="B1014" s="373" t="s">
        <v>5696</v>
      </c>
      <c r="C1014" s="376" t="s">
        <v>170</v>
      </c>
      <c r="D1014" s="374" t="s">
        <v>4379</v>
      </c>
      <c r="E1014" s="376" t="s">
        <v>7910</v>
      </c>
      <c r="F1014" s="376" t="s">
        <v>7911</v>
      </c>
      <c r="G1014" s="376" t="s">
        <v>42</v>
      </c>
      <c r="H1014" s="376" t="s">
        <v>6860</v>
      </c>
      <c r="I1014" s="377">
        <v>367294186</v>
      </c>
      <c r="J1014" s="376" t="s">
        <v>7175</v>
      </c>
      <c r="K1014" s="376" t="s">
        <v>4934</v>
      </c>
      <c r="L1014" s="377">
        <v>6</v>
      </c>
      <c r="M1014" s="377">
        <v>3</v>
      </c>
      <c r="N1014" s="375">
        <v>45839</v>
      </c>
      <c r="O1014" s="375">
        <v>45852</v>
      </c>
      <c r="P1014" s="375">
        <v>45852</v>
      </c>
      <c r="Q1014" s="374">
        <f>P1014-O1014</f>
      </c>
      <c r="R1014" s="373" t="s">
        <v>5703</v>
      </c>
      <c r="S1014" s="376" t="s">
        <v>6863</v>
      </c>
      <c r="T1014" s="376" t="s">
        <v>5683</v>
      </c>
      <c r="U1014" s="376" t="s">
        <v>141</v>
      </c>
      <c r="V1014" s="373" t="s">
        <v>4379</v>
      </c>
      <c r="W1014" s="373"/>
      <c r="X1014" s="375"/>
      <c r="Y1014" s="373" t="s">
        <v>75</v>
      </c>
      <c r="Z1014" s="373" t="s">
        <v>5701</v>
      </c>
      <c r="AA1014" s="375">
        <v>45863</v>
      </c>
      <c r="AB1014" s="376" t="s">
        <v>50</v>
      </c>
      <c r="AC1014" s="376" t="s">
        <v>7247</v>
      </c>
      <c r="AD1014" s="373"/>
      <c r="AE1014" s="373" t="s">
        <v>6847</v>
      </c>
      <c r="AF1014" s="373"/>
      <c r="AG1014" s="373"/>
      <c r="AH1014" s="373"/>
      <c r="AI1014" s="373"/>
      <c r="AJ1014" s="373"/>
      <c r="AK1014" s="373"/>
      <c r="AL1014" s="373"/>
      <c r="AM1014" s="373"/>
      <c r="AN1014" s="373"/>
      <c r="AO1014" s="373"/>
    </row>
    <row x14ac:dyDescent="0.25" r="1015" customHeight="1" ht="21">
      <c r="A1015" s="376" t="s">
        <v>6844</v>
      </c>
      <c r="B1015" s="373" t="s">
        <v>5696</v>
      </c>
      <c r="C1015" s="376" t="s">
        <v>170</v>
      </c>
      <c r="D1015" s="374" t="s">
        <v>4379</v>
      </c>
      <c r="E1015" s="376" t="s">
        <v>7912</v>
      </c>
      <c r="F1015" s="376" t="s">
        <v>7911</v>
      </c>
      <c r="G1015" s="376" t="s">
        <v>42</v>
      </c>
      <c r="H1015" s="376" t="s">
        <v>6860</v>
      </c>
      <c r="I1015" s="377">
        <v>372921508</v>
      </c>
      <c r="J1015" s="376" t="s">
        <v>7175</v>
      </c>
      <c r="K1015" s="376" t="s">
        <v>4934</v>
      </c>
      <c r="L1015" s="377">
        <v>6</v>
      </c>
      <c r="M1015" s="377">
        <v>3</v>
      </c>
      <c r="N1015" s="375">
        <v>45839</v>
      </c>
      <c r="O1015" s="375">
        <v>45852</v>
      </c>
      <c r="P1015" s="375">
        <v>45852</v>
      </c>
      <c r="Q1015" s="374">
        <f>P1015-O1015</f>
      </c>
      <c r="R1015" s="373" t="s">
        <v>5703</v>
      </c>
      <c r="S1015" s="376" t="s">
        <v>6863</v>
      </c>
      <c r="T1015" s="376" t="s">
        <v>5683</v>
      </c>
      <c r="U1015" s="376" t="s">
        <v>141</v>
      </c>
      <c r="V1015" s="373" t="s">
        <v>4379</v>
      </c>
      <c r="W1015" s="373"/>
      <c r="X1015" s="375"/>
      <c r="Y1015" s="373" t="s">
        <v>75</v>
      </c>
      <c r="Z1015" s="373" t="s">
        <v>5701</v>
      </c>
      <c r="AA1015" s="375">
        <v>45863</v>
      </c>
      <c r="AB1015" s="376" t="s">
        <v>50</v>
      </c>
      <c r="AC1015" s="376" t="s">
        <v>7247</v>
      </c>
      <c r="AD1015" s="373"/>
      <c r="AE1015" s="373" t="s">
        <v>6847</v>
      </c>
      <c r="AF1015" s="376"/>
      <c r="AG1015" s="376"/>
      <c r="AH1015" s="376"/>
      <c r="AI1015" s="376"/>
      <c r="AJ1015" s="376"/>
      <c r="AK1015" s="376"/>
      <c r="AL1015" s="376"/>
      <c r="AM1015" s="376"/>
      <c r="AN1015" s="376"/>
      <c r="AO1015" s="376"/>
    </row>
    <row x14ac:dyDescent="0.25" r="1016" customHeight="1" ht="21">
      <c r="A1016" s="376" t="s">
        <v>6844</v>
      </c>
      <c r="B1016" s="373" t="s">
        <v>5696</v>
      </c>
      <c r="C1016" s="376" t="s">
        <v>170</v>
      </c>
      <c r="D1016" s="374" t="s">
        <v>4379</v>
      </c>
      <c r="E1016" s="376" t="s">
        <v>7913</v>
      </c>
      <c r="F1016" s="376" t="s">
        <v>7911</v>
      </c>
      <c r="G1016" s="376" t="s">
        <v>42</v>
      </c>
      <c r="H1016" s="376" t="s">
        <v>6860</v>
      </c>
      <c r="I1016" s="377">
        <v>373511918</v>
      </c>
      <c r="J1016" s="376" t="s">
        <v>7175</v>
      </c>
      <c r="K1016" s="376" t="s">
        <v>4934</v>
      </c>
      <c r="L1016" s="377">
        <v>6</v>
      </c>
      <c r="M1016" s="377">
        <v>3</v>
      </c>
      <c r="N1016" s="375">
        <v>45839</v>
      </c>
      <c r="O1016" s="375">
        <v>45852</v>
      </c>
      <c r="P1016" s="375">
        <v>45852</v>
      </c>
      <c r="Q1016" s="374">
        <f>P1016-O1016</f>
      </c>
      <c r="R1016" s="373" t="s">
        <v>5703</v>
      </c>
      <c r="S1016" s="376" t="s">
        <v>6863</v>
      </c>
      <c r="T1016" s="376" t="s">
        <v>5683</v>
      </c>
      <c r="U1016" s="376" t="s">
        <v>141</v>
      </c>
      <c r="V1016" s="373" t="s">
        <v>4379</v>
      </c>
      <c r="W1016" s="373"/>
      <c r="X1016" s="375"/>
      <c r="Y1016" s="373" t="s">
        <v>75</v>
      </c>
      <c r="Z1016" s="373" t="s">
        <v>5701</v>
      </c>
      <c r="AA1016" s="375">
        <v>45863</v>
      </c>
      <c r="AB1016" s="376" t="s">
        <v>50</v>
      </c>
      <c r="AC1016" s="376" t="s">
        <v>7247</v>
      </c>
      <c r="AD1016" s="373"/>
      <c r="AE1016" s="373" t="s">
        <v>6847</v>
      </c>
      <c r="AF1016" s="373"/>
      <c r="AG1016" s="373"/>
      <c r="AH1016" s="373"/>
      <c r="AI1016" s="373"/>
      <c r="AJ1016" s="373"/>
      <c r="AK1016" s="373"/>
      <c r="AL1016" s="373"/>
      <c r="AM1016" s="373"/>
      <c r="AN1016" s="373"/>
      <c r="AO1016" s="373"/>
    </row>
    <row x14ac:dyDescent="0.25" r="1017" customHeight="1" ht="21">
      <c r="A1017" s="376" t="s">
        <v>6844</v>
      </c>
      <c r="B1017" s="373" t="s">
        <v>5696</v>
      </c>
      <c r="C1017" s="376" t="s">
        <v>170</v>
      </c>
      <c r="D1017" s="374" t="s">
        <v>4379</v>
      </c>
      <c r="E1017" s="376" t="s">
        <v>7914</v>
      </c>
      <c r="F1017" s="376" t="s">
        <v>7911</v>
      </c>
      <c r="G1017" s="376" t="s">
        <v>42</v>
      </c>
      <c r="H1017" s="376" t="s">
        <v>6860</v>
      </c>
      <c r="I1017" s="377">
        <v>373712266</v>
      </c>
      <c r="J1017" s="376" t="s">
        <v>7175</v>
      </c>
      <c r="K1017" s="376" t="s">
        <v>4934</v>
      </c>
      <c r="L1017" s="377">
        <v>6</v>
      </c>
      <c r="M1017" s="377">
        <v>3</v>
      </c>
      <c r="N1017" s="375">
        <v>45839</v>
      </c>
      <c r="O1017" s="375">
        <v>45852</v>
      </c>
      <c r="P1017" s="375">
        <v>45852</v>
      </c>
      <c r="Q1017" s="374">
        <f>P1017-O1017</f>
      </c>
      <c r="R1017" s="373" t="s">
        <v>5703</v>
      </c>
      <c r="S1017" s="376" t="s">
        <v>6863</v>
      </c>
      <c r="T1017" s="376" t="s">
        <v>5683</v>
      </c>
      <c r="U1017" s="376" t="s">
        <v>141</v>
      </c>
      <c r="V1017" s="373" t="s">
        <v>4379</v>
      </c>
      <c r="W1017" s="373"/>
      <c r="X1017" s="375"/>
      <c r="Y1017" s="373" t="s">
        <v>75</v>
      </c>
      <c r="Z1017" s="373" t="s">
        <v>5701</v>
      </c>
      <c r="AA1017" s="375">
        <v>45863</v>
      </c>
      <c r="AB1017" s="376" t="s">
        <v>50</v>
      </c>
      <c r="AC1017" s="376" t="s">
        <v>7247</v>
      </c>
      <c r="AD1017" s="373"/>
      <c r="AE1017" s="373" t="s">
        <v>6847</v>
      </c>
      <c r="AF1017" s="373"/>
      <c r="AG1017" s="373"/>
      <c r="AH1017" s="373"/>
      <c r="AI1017" s="373"/>
      <c r="AJ1017" s="373"/>
      <c r="AK1017" s="373"/>
      <c r="AL1017" s="373"/>
      <c r="AM1017" s="373"/>
      <c r="AN1017" s="373"/>
      <c r="AO1017" s="373"/>
    </row>
    <row x14ac:dyDescent="0.25" r="1018" customHeight="1" ht="21">
      <c r="A1018" s="376" t="s">
        <v>6844</v>
      </c>
      <c r="B1018" s="373" t="s">
        <v>5696</v>
      </c>
      <c r="C1018" s="376" t="s">
        <v>170</v>
      </c>
      <c r="D1018" s="374" t="s">
        <v>4379</v>
      </c>
      <c r="E1018" s="376" t="s">
        <v>7915</v>
      </c>
      <c r="F1018" s="376" t="s">
        <v>7911</v>
      </c>
      <c r="G1018" s="376" t="s">
        <v>42</v>
      </c>
      <c r="H1018" s="376" t="s">
        <v>6860</v>
      </c>
      <c r="I1018" s="377">
        <v>373731344</v>
      </c>
      <c r="J1018" s="376" t="s">
        <v>7175</v>
      </c>
      <c r="K1018" s="376" t="s">
        <v>4934</v>
      </c>
      <c r="L1018" s="377">
        <v>6</v>
      </c>
      <c r="M1018" s="377">
        <v>3</v>
      </c>
      <c r="N1018" s="375">
        <v>45839</v>
      </c>
      <c r="O1018" s="375">
        <v>45852</v>
      </c>
      <c r="P1018" s="375">
        <v>45852</v>
      </c>
      <c r="Q1018" s="374">
        <f>P1018-O1018</f>
      </c>
      <c r="R1018" s="373" t="s">
        <v>5703</v>
      </c>
      <c r="S1018" s="376" t="s">
        <v>6863</v>
      </c>
      <c r="T1018" s="376" t="s">
        <v>5683</v>
      </c>
      <c r="U1018" s="376" t="s">
        <v>141</v>
      </c>
      <c r="V1018" s="373" t="s">
        <v>4379</v>
      </c>
      <c r="W1018" s="373"/>
      <c r="X1018" s="375"/>
      <c r="Y1018" s="373" t="s">
        <v>75</v>
      </c>
      <c r="Z1018" s="373" t="s">
        <v>5701</v>
      </c>
      <c r="AA1018" s="375">
        <v>45863</v>
      </c>
      <c r="AB1018" s="376" t="s">
        <v>50</v>
      </c>
      <c r="AC1018" s="376" t="s">
        <v>7247</v>
      </c>
      <c r="AD1018" s="373"/>
      <c r="AE1018" s="373" t="s">
        <v>6847</v>
      </c>
      <c r="AF1018" s="373"/>
      <c r="AG1018" s="373"/>
      <c r="AH1018" s="373"/>
      <c r="AI1018" s="373"/>
      <c r="AJ1018" s="373"/>
      <c r="AK1018" s="373"/>
      <c r="AL1018" s="373"/>
      <c r="AM1018" s="373"/>
      <c r="AN1018" s="373"/>
      <c r="AO1018" s="373"/>
    </row>
    <row x14ac:dyDescent="0.25" r="1019" customHeight="1" ht="21">
      <c r="A1019" s="376" t="s">
        <v>6844</v>
      </c>
      <c r="B1019" s="373" t="s">
        <v>5696</v>
      </c>
      <c r="C1019" s="376" t="s">
        <v>170</v>
      </c>
      <c r="D1019" s="374" t="s">
        <v>4379</v>
      </c>
      <c r="E1019" s="376" t="s">
        <v>7916</v>
      </c>
      <c r="F1019" s="376" t="s">
        <v>7911</v>
      </c>
      <c r="G1019" s="376" t="s">
        <v>42</v>
      </c>
      <c r="H1019" s="376" t="s">
        <v>6860</v>
      </c>
      <c r="I1019" s="377">
        <v>373750685</v>
      </c>
      <c r="J1019" s="376" t="s">
        <v>7175</v>
      </c>
      <c r="K1019" s="376" t="s">
        <v>4934</v>
      </c>
      <c r="L1019" s="377">
        <v>6</v>
      </c>
      <c r="M1019" s="377">
        <v>3</v>
      </c>
      <c r="N1019" s="375">
        <v>45839</v>
      </c>
      <c r="O1019" s="375">
        <v>45852</v>
      </c>
      <c r="P1019" s="375">
        <v>45852</v>
      </c>
      <c r="Q1019" s="374">
        <f>P1019-O1019</f>
      </c>
      <c r="R1019" s="373" t="s">
        <v>5703</v>
      </c>
      <c r="S1019" s="376" t="s">
        <v>6863</v>
      </c>
      <c r="T1019" s="376" t="s">
        <v>5683</v>
      </c>
      <c r="U1019" s="376" t="s">
        <v>141</v>
      </c>
      <c r="V1019" s="373" t="s">
        <v>4379</v>
      </c>
      <c r="W1019" s="373"/>
      <c r="X1019" s="375"/>
      <c r="Y1019" s="373" t="s">
        <v>75</v>
      </c>
      <c r="Z1019" s="373" t="s">
        <v>5701</v>
      </c>
      <c r="AA1019" s="375">
        <v>45863</v>
      </c>
      <c r="AB1019" s="376" t="s">
        <v>50</v>
      </c>
      <c r="AC1019" s="376" t="s">
        <v>7247</v>
      </c>
      <c r="AD1019" s="373"/>
      <c r="AE1019" s="373" t="s">
        <v>6847</v>
      </c>
      <c r="AF1019" s="373"/>
      <c r="AG1019" s="373"/>
      <c r="AH1019" s="373"/>
      <c r="AI1019" s="373"/>
      <c r="AJ1019" s="373"/>
      <c r="AK1019" s="373"/>
      <c r="AL1019" s="373"/>
      <c r="AM1019" s="373"/>
      <c r="AN1019" s="373"/>
      <c r="AO1019" s="373"/>
    </row>
    <row x14ac:dyDescent="0.25" r="1020" customHeight="1" ht="21">
      <c r="A1020" s="376" t="s">
        <v>6844</v>
      </c>
      <c r="B1020" s="373" t="s">
        <v>5696</v>
      </c>
      <c r="C1020" s="376" t="s">
        <v>170</v>
      </c>
      <c r="D1020" s="374" t="s">
        <v>4379</v>
      </c>
      <c r="E1020" s="376" t="s">
        <v>7917</v>
      </c>
      <c r="F1020" s="376" t="s">
        <v>7911</v>
      </c>
      <c r="G1020" s="376" t="s">
        <v>42</v>
      </c>
      <c r="H1020" s="376" t="s">
        <v>6860</v>
      </c>
      <c r="I1020" s="377">
        <v>373855660</v>
      </c>
      <c r="J1020" s="376" t="s">
        <v>7175</v>
      </c>
      <c r="K1020" s="376" t="s">
        <v>4934</v>
      </c>
      <c r="L1020" s="377">
        <v>6</v>
      </c>
      <c r="M1020" s="377">
        <v>3</v>
      </c>
      <c r="N1020" s="375">
        <v>45839</v>
      </c>
      <c r="O1020" s="375">
        <v>45852</v>
      </c>
      <c r="P1020" s="375">
        <v>45852</v>
      </c>
      <c r="Q1020" s="374">
        <f>P1020-O1020</f>
      </c>
      <c r="R1020" s="373" t="s">
        <v>5703</v>
      </c>
      <c r="S1020" s="376" t="s">
        <v>6863</v>
      </c>
      <c r="T1020" s="376" t="s">
        <v>5683</v>
      </c>
      <c r="U1020" s="376" t="s">
        <v>141</v>
      </c>
      <c r="V1020" s="373" t="s">
        <v>4379</v>
      </c>
      <c r="W1020" s="373"/>
      <c r="X1020" s="375"/>
      <c r="Y1020" s="373" t="s">
        <v>75</v>
      </c>
      <c r="Z1020" s="373" t="s">
        <v>5701</v>
      </c>
      <c r="AA1020" s="375">
        <v>45863</v>
      </c>
      <c r="AB1020" s="376" t="s">
        <v>50</v>
      </c>
      <c r="AC1020" s="376" t="s">
        <v>7247</v>
      </c>
      <c r="AD1020" s="373"/>
      <c r="AE1020" s="373" t="s">
        <v>6847</v>
      </c>
      <c r="AF1020" s="373"/>
      <c r="AG1020" s="373"/>
      <c r="AH1020" s="373"/>
      <c r="AI1020" s="373"/>
      <c r="AJ1020" s="373"/>
      <c r="AK1020" s="373"/>
      <c r="AL1020" s="373"/>
      <c r="AM1020" s="373"/>
      <c r="AN1020" s="373"/>
      <c r="AO1020" s="373"/>
    </row>
    <row x14ac:dyDescent="0.25" r="1021" customHeight="1" ht="21">
      <c r="A1021" s="376" t="s">
        <v>6844</v>
      </c>
      <c r="B1021" s="373" t="s">
        <v>5696</v>
      </c>
      <c r="C1021" s="373" t="s">
        <v>4922</v>
      </c>
      <c r="D1021" s="374" t="s">
        <v>4379</v>
      </c>
      <c r="E1021" s="376" t="s">
        <v>7919</v>
      </c>
      <c r="F1021" s="376" t="s">
        <v>7920</v>
      </c>
      <c r="G1021" s="376" t="s">
        <v>42</v>
      </c>
      <c r="H1021" s="376" t="s">
        <v>6860</v>
      </c>
      <c r="I1021" s="377">
        <v>374974455</v>
      </c>
      <c r="J1021" s="376" t="s">
        <v>7175</v>
      </c>
      <c r="K1021" s="376" t="s">
        <v>3386</v>
      </c>
      <c r="L1021" s="377">
        <v>12</v>
      </c>
      <c r="M1021" s="374">
        <v>3</v>
      </c>
      <c r="N1021" s="375">
        <v>45825</v>
      </c>
      <c r="O1021" s="375">
        <v>45841</v>
      </c>
      <c r="P1021" s="375">
        <v>45841</v>
      </c>
      <c r="Q1021" s="374">
        <f>P1021-O1021</f>
      </c>
      <c r="R1021" s="373" t="s">
        <v>6854</v>
      </c>
      <c r="S1021" s="373" t="s">
        <v>5689</v>
      </c>
      <c r="T1021" s="376" t="s">
        <v>5683</v>
      </c>
      <c r="U1021" s="376" t="s">
        <v>141</v>
      </c>
      <c r="V1021" s="373" t="s">
        <v>141</v>
      </c>
      <c r="W1021" s="373" t="s">
        <v>6940</v>
      </c>
      <c r="X1021" s="375">
        <v>45865</v>
      </c>
      <c r="Y1021" s="373" t="s">
        <v>4379</v>
      </c>
      <c r="Z1021" s="373"/>
      <c r="AA1021" s="375"/>
      <c r="AB1021" s="376" t="s">
        <v>6855</v>
      </c>
      <c r="AC1021" s="373"/>
      <c r="AD1021" s="373"/>
      <c r="AE1021" s="373" t="s">
        <v>6847</v>
      </c>
      <c r="AF1021" s="373"/>
      <c r="AG1021" s="373"/>
      <c r="AH1021" s="373"/>
      <c r="AI1021" s="373"/>
      <c r="AJ1021" s="373"/>
      <c r="AK1021" s="373"/>
      <c r="AL1021" s="373"/>
      <c r="AM1021" s="373"/>
      <c r="AN1021" s="373"/>
      <c r="AO1021" s="373"/>
    </row>
    <row x14ac:dyDescent="0.25" r="1022" customHeight="1" ht="21">
      <c r="A1022" s="376" t="s">
        <v>6844</v>
      </c>
      <c r="B1022" s="373" t="s">
        <v>5696</v>
      </c>
      <c r="C1022" s="373" t="s">
        <v>4922</v>
      </c>
      <c r="D1022" s="374" t="s">
        <v>4379</v>
      </c>
      <c r="E1022" s="376" t="s">
        <v>7921</v>
      </c>
      <c r="F1022" s="376" t="s">
        <v>7920</v>
      </c>
      <c r="G1022" s="376" t="s">
        <v>42</v>
      </c>
      <c r="H1022" s="376" t="s">
        <v>6860</v>
      </c>
      <c r="I1022" s="377">
        <v>374974448</v>
      </c>
      <c r="J1022" s="376" t="s">
        <v>7175</v>
      </c>
      <c r="K1022" s="376" t="s">
        <v>3386</v>
      </c>
      <c r="L1022" s="377">
        <v>12</v>
      </c>
      <c r="M1022" s="374">
        <v>3</v>
      </c>
      <c r="N1022" s="375">
        <v>45825</v>
      </c>
      <c r="O1022" s="375">
        <v>45839</v>
      </c>
      <c r="P1022" s="375">
        <v>45839</v>
      </c>
      <c r="Q1022" s="374">
        <f>P1022-O1022</f>
      </c>
      <c r="R1022" s="373" t="s">
        <v>6854</v>
      </c>
      <c r="S1022" s="373" t="s">
        <v>5688</v>
      </c>
      <c r="T1022" s="376" t="s">
        <v>5683</v>
      </c>
      <c r="U1022" s="373" t="s">
        <v>141</v>
      </c>
      <c r="V1022" s="373" t="s">
        <v>141</v>
      </c>
      <c r="W1022" s="373" t="s">
        <v>6940</v>
      </c>
      <c r="X1022" s="375">
        <v>45865</v>
      </c>
      <c r="Y1022" s="376" t="s">
        <v>4379</v>
      </c>
      <c r="Z1022" s="373"/>
      <c r="AA1022" s="378"/>
      <c r="AB1022" s="373" t="s">
        <v>7084</v>
      </c>
      <c r="AC1022" s="376" t="s">
        <v>4379</v>
      </c>
      <c r="AD1022" s="376" t="s">
        <v>4379</v>
      </c>
      <c r="AE1022" s="373" t="s">
        <v>6847</v>
      </c>
      <c r="AF1022" s="373"/>
      <c r="AG1022" s="373"/>
      <c r="AH1022" s="373"/>
      <c r="AI1022" s="373"/>
      <c r="AJ1022" s="373"/>
      <c r="AK1022" s="373"/>
      <c r="AL1022" s="373"/>
      <c r="AM1022" s="373"/>
      <c r="AN1022" s="373"/>
      <c r="AO1022" s="373"/>
    </row>
    <row x14ac:dyDescent="0.25" r="1023" customHeight="1" ht="21">
      <c r="A1023" s="376" t="s">
        <v>6844</v>
      </c>
      <c r="B1023" s="373" t="s">
        <v>5696</v>
      </c>
      <c r="C1023" s="373" t="s">
        <v>4922</v>
      </c>
      <c r="D1023" s="374" t="s">
        <v>4379</v>
      </c>
      <c r="E1023" s="376" t="s">
        <v>7922</v>
      </c>
      <c r="F1023" s="376" t="s">
        <v>7920</v>
      </c>
      <c r="G1023" s="376" t="s">
        <v>42</v>
      </c>
      <c r="H1023" s="376" t="s">
        <v>6860</v>
      </c>
      <c r="I1023" s="377">
        <v>374974448</v>
      </c>
      <c r="J1023" s="376" t="s">
        <v>7175</v>
      </c>
      <c r="K1023" s="376" t="s">
        <v>3386</v>
      </c>
      <c r="L1023" s="377">
        <v>12</v>
      </c>
      <c r="M1023" s="374">
        <v>3</v>
      </c>
      <c r="N1023" s="375">
        <v>45825</v>
      </c>
      <c r="O1023" s="375">
        <v>45839</v>
      </c>
      <c r="P1023" s="375">
        <v>45839</v>
      </c>
      <c r="Q1023" s="374">
        <f>P1023-O1023</f>
      </c>
      <c r="R1023" s="373" t="s">
        <v>6854</v>
      </c>
      <c r="S1023" s="373" t="s">
        <v>5688</v>
      </c>
      <c r="T1023" s="376" t="s">
        <v>5683</v>
      </c>
      <c r="U1023" s="373" t="s">
        <v>141</v>
      </c>
      <c r="V1023" s="373" t="s">
        <v>141</v>
      </c>
      <c r="W1023" s="373" t="s">
        <v>6940</v>
      </c>
      <c r="X1023" s="375">
        <v>45865</v>
      </c>
      <c r="Y1023" s="376" t="s">
        <v>4379</v>
      </c>
      <c r="Z1023" s="373"/>
      <c r="AA1023" s="378"/>
      <c r="AB1023" s="373" t="s">
        <v>7084</v>
      </c>
      <c r="AC1023" s="376" t="s">
        <v>4379</v>
      </c>
      <c r="AD1023" s="376" t="s">
        <v>4379</v>
      </c>
      <c r="AE1023" s="373" t="s">
        <v>6847</v>
      </c>
      <c r="AF1023" s="373"/>
      <c r="AG1023" s="373"/>
      <c r="AH1023" s="373"/>
      <c r="AI1023" s="373"/>
      <c r="AJ1023" s="373"/>
      <c r="AK1023" s="373"/>
      <c r="AL1023" s="373"/>
      <c r="AM1023" s="373"/>
      <c r="AN1023" s="373"/>
      <c r="AO1023" s="373"/>
    </row>
    <row x14ac:dyDescent="0.25" r="1024" customHeight="1" ht="21">
      <c r="A1024" s="376" t="s">
        <v>6844</v>
      </c>
      <c r="B1024" s="373" t="s">
        <v>5696</v>
      </c>
      <c r="C1024" s="376" t="s">
        <v>4921</v>
      </c>
      <c r="D1024" s="374" t="s">
        <v>4379</v>
      </c>
      <c r="E1024" s="376" t="s">
        <v>7919</v>
      </c>
      <c r="F1024" s="376" t="s">
        <v>7920</v>
      </c>
      <c r="G1024" s="376" t="s">
        <v>42</v>
      </c>
      <c r="H1024" s="376" t="s">
        <v>6860</v>
      </c>
      <c r="I1024" s="377">
        <v>374974455</v>
      </c>
      <c r="J1024" s="376" t="s">
        <v>7175</v>
      </c>
      <c r="K1024" s="376" t="s">
        <v>3386</v>
      </c>
      <c r="L1024" s="377">
        <v>12</v>
      </c>
      <c r="M1024" s="377">
        <v>3</v>
      </c>
      <c r="N1024" s="375">
        <v>45825</v>
      </c>
      <c r="O1024" s="375">
        <v>45841</v>
      </c>
      <c r="P1024" s="375">
        <v>45841</v>
      </c>
      <c r="Q1024" s="374">
        <f>P1024-O1024</f>
      </c>
      <c r="R1024" s="373" t="s">
        <v>6854</v>
      </c>
      <c r="S1024" s="376" t="s">
        <v>5689</v>
      </c>
      <c r="T1024" s="376" t="s">
        <v>5683</v>
      </c>
      <c r="U1024" s="373" t="s">
        <v>141</v>
      </c>
      <c r="V1024" s="376" t="s">
        <v>4379</v>
      </c>
      <c r="W1024" s="373"/>
      <c r="X1024" s="378"/>
      <c r="Y1024" s="373" t="s">
        <v>4379</v>
      </c>
      <c r="Z1024" s="373"/>
      <c r="AA1024" s="375"/>
      <c r="AB1024" s="376" t="s">
        <v>6839</v>
      </c>
      <c r="AC1024" s="373" t="s">
        <v>4379</v>
      </c>
      <c r="AD1024" s="373" t="s">
        <v>4379</v>
      </c>
      <c r="AE1024" s="373" t="s">
        <v>6847</v>
      </c>
      <c r="AF1024" s="373"/>
      <c r="AG1024" s="373"/>
      <c r="AH1024" s="373"/>
      <c r="AI1024" s="373"/>
      <c r="AJ1024" s="373"/>
      <c r="AK1024" s="373"/>
      <c r="AL1024" s="373"/>
      <c r="AM1024" s="373"/>
      <c r="AN1024" s="373"/>
      <c r="AO1024" s="373"/>
    </row>
    <row x14ac:dyDescent="0.25" r="1025" customHeight="1" ht="21">
      <c r="A1025" s="376" t="s">
        <v>6844</v>
      </c>
      <c r="B1025" s="373" t="s">
        <v>5696</v>
      </c>
      <c r="C1025" s="373" t="s">
        <v>4922</v>
      </c>
      <c r="D1025" s="374" t="s">
        <v>4379</v>
      </c>
      <c r="E1025" s="376" t="s">
        <v>7923</v>
      </c>
      <c r="F1025" s="376" t="s">
        <v>7920</v>
      </c>
      <c r="G1025" s="376" t="s">
        <v>42</v>
      </c>
      <c r="H1025" s="376" t="s">
        <v>6860</v>
      </c>
      <c r="I1025" s="377">
        <v>374974448</v>
      </c>
      <c r="J1025" s="376" t="s">
        <v>7175</v>
      </c>
      <c r="K1025" s="376" t="s">
        <v>3386</v>
      </c>
      <c r="L1025" s="377">
        <v>12</v>
      </c>
      <c r="M1025" s="374">
        <v>3</v>
      </c>
      <c r="N1025" s="375">
        <v>45825</v>
      </c>
      <c r="O1025" s="375">
        <v>45839</v>
      </c>
      <c r="P1025" s="375">
        <v>45839</v>
      </c>
      <c r="Q1025" s="374">
        <f>P1025-O1025</f>
      </c>
      <c r="R1025" s="373" t="s">
        <v>6854</v>
      </c>
      <c r="S1025" s="373" t="s">
        <v>5688</v>
      </c>
      <c r="T1025" s="376" t="s">
        <v>5683</v>
      </c>
      <c r="U1025" s="373" t="s">
        <v>141</v>
      </c>
      <c r="V1025" s="373" t="s">
        <v>141</v>
      </c>
      <c r="W1025" s="373" t="s">
        <v>6940</v>
      </c>
      <c r="X1025" s="375">
        <v>45865</v>
      </c>
      <c r="Y1025" s="376" t="s">
        <v>4379</v>
      </c>
      <c r="Z1025" s="373"/>
      <c r="AA1025" s="378"/>
      <c r="AB1025" s="373" t="s">
        <v>7084</v>
      </c>
      <c r="AC1025" s="376" t="s">
        <v>4379</v>
      </c>
      <c r="AD1025" s="376" t="s">
        <v>4379</v>
      </c>
      <c r="AE1025" s="373" t="s">
        <v>6847</v>
      </c>
      <c r="AF1025" s="373"/>
      <c r="AG1025" s="373"/>
      <c r="AH1025" s="373"/>
      <c r="AI1025" s="373"/>
      <c r="AJ1025" s="373"/>
      <c r="AK1025" s="373"/>
      <c r="AL1025" s="373"/>
      <c r="AM1025" s="373"/>
      <c r="AN1025" s="373"/>
      <c r="AO1025" s="373"/>
    </row>
    <row x14ac:dyDescent="0.25" r="1026" customHeight="1" ht="21">
      <c r="A1026" s="376" t="s">
        <v>6844</v>
      </c>
      <c r="B1026" s="373" t="s">
        <v>5696</v>
      </c>
      <c r="C1026" s="373" t="s">
        <v>0</v>
      </c>
      <c r="D1026" s="374" t="s">
        <v>4379</v>
      </c>
      <c r="E1026" s="376" t="s">
        <v>7921</v>
      </c>
      <c r="F1026" s="376" t="s">
        <v>7920</v>
      </c>
      <c r="G1026" s="376" t="s">
        <v>42</v>
      </c>
      <c r="H1026" s="376" t="s">
        <v>6860</v>
      </c>
      <c r="I1026" s="377">
        <v>374974455</v>
      </c>
      <c r="J1026" s="376" t="s">
        <v>7175</v>
      </c>
      <c r="K1026" s="376" t="s">
        <v>3386</v>
      </c>
      <c r="L1026" s="377">
        <v>12</v>
      </c>
      <c r="M1026" s="374">
        <v>3</v>
      </c>
      <c r="N1026" s="375">
        <v>45825</v>
      </c>
      <c r="O1026" s="375">
        <v>45842</v>
      </c>
      <c r="P1026" s="375">
        <v>45842</v>
      </c>
      <c r="Q1026" s="374">
        <f>P1026-O1026</f>
      </c>
      <c r="R1026" s="373" t="s">
        <v>5702</v>
      </c>
      <c r="S1026" s="373" t="s">
        <v>6863</v>
      </c>
      <c r="T1026" s="376" t="s">
        <v>5683</v>
      </c>
      <c r="U1026" s="373" t="s">
        <v>4379</v>
      </c>
      <c r="V1026" s="373" t="s">
        <v>4379</v>
      </c>
      <c r="W1026" s="373"/>
      <c r="X1026" s="375"/>
      <c r="Y1026" s="373" t="s">
        <v>75</v>
      </c>
      <c r="Z1026" s="373"/>
      <c r="AA1026" s="375"/>
      <c r="AB1026" s="373" t="s">
        <v>75</v>
      </c>
      <c r="AC1026" s="69" t="s">
        <v>4379</v>
      </c>
      <c r="AD1026" s="373" t="s">
        <v>4379</v>
      </c>
      <c r="AE1026" s="373" t="s">
        <v>6847</v>
      </c>
      <c r="AF1026" s="376"/>
      <c r="AG1026" s="376"/>
      <c r="AH1026" s="376"/>
      <c r="AI1026" s="376"/>
      <c r="AJ1026" s="376"/>
      <c r="AK1026" s="376"/>
      <c r="AL1026" s="376"/>
      <c r="AM1026" s="376"/>
      <c r="AN1026" s="376"/>
      <c r="AO1026" s="376"/>
    </row>
    <row x14ac:dyDescent="0.25" r="1027" customHeight="1" ht="21">
      <c r="A1027" s="376" t="s">
        <v>6844</v>
      </c>
      <c r="B1027" s="373" t="s">
        <v>5696</v>
      </c>
      <c r="C1027" s="373" t="s">
        <v>0</v>
      </c>
      <c r="D1027" s="374" t="s">
        <v>4379</v>
      </c>
      <c r="E1027" s="376" t="s">
        <v>7922</v>
      </c>
      <c r="F1027" s="376" t="s">
        <v>7920</v>
      </c>
      <c r="G1027" s="376" t="s">
        <v>42</v>
      </c>
      <c r="H1027" s="376" t="s">
        <v>6860</v>
      </c>
      <c r="I1027" s="377">
        <v>374974432</v>
      </c>
      <c r="J1027" s="376" t="s">
        <v>7175</v>
      </c>
      <c r="K1027" s="376" t="s">
        <v>3386</v>
      </c>
      <c r="L1027" s="377">
        <v>12</v>
      </c>
      <c r="M1027" s="374">
        <v>3</v>
      </c>
      <c r="N1027" s="375">
        <v>45825</v>
      </c>
      <c r="O1027" s="375">
        <v>45842</v>
      </c>
      <c r="P1027" s="375">
        <v>45842</v>
      </c>
      <c r="Q1027" s="374">
        <f>P1027-O1027</f>
      </c>
      <c r="R1027" s="373" t="s">
        <v>5702</v>
      </c>
      <c r="S1027" s="373" t="s">
        <v>6863</v>
      </c>
      <c r="T1027" s="376" t="s">
        <v>5683</v>
      </c>
      <c r="U1027" s="373" t="s">
        <v>4379</v>
      </c>
      <c r="V1027" s="373" t="s">
        <v>4379</v>
      </c>
      <c r="W1027" s="373"/>
      <c r="X1027" s="375"/>
      <c r="Y1027" s="373" t="s">
        <v>75</v>
      </c>
      <c r="Z1027" s="373"/>
      <c r="AA1027" s="375"/>
      <c r="AB1027" s="373" t="s">
        <v>75</v>
      </c>
      <c r="AC1027" s="69" t="s">
        <v>4379</v>
      </c>
      <c r="AD1027" s="373" t="s">
        <v>4379</v>
      </c>
      <c r="AE1027" s="373" t="s">
        <v>6847</v>
      </c>
      <c r="AF1027" s="373"/>
      <c r="AG1027" s="373"/>
      <c r="AH1027" s="373"/>
      <c r="AI1027" s="373"/>
      <c r="AJ1027" s="373"/>
      <c r="AK1027" s="373"/>
      <c r="AL1027" s="373"/>
      <c r="AM1027" s="373"/>
      <c r="AN1027" s="373"/>
      <c r="AO1027" s="373"/>
    </row>
    <row x14ac:dyDescent="0.25" r="1028" customHeight="1" ht="21">
      <c r="A1028" s="376" t="s">
        <v>6844</v>
      </c>
      <c r="B1028" s="373" t="s">
        <v>5696</v>
      </c>
      <c r="C1028" s="373" t="s">
        <v>0</v>
      </c>
      <c r="D1028" s="374" t="s">
        <v>4379</v>
      </c>
      <c r="E1028" s="376" t="s">
        <v>7923</v>
      </c>
      <c r="F1028" s="376" t="s">
        <v>7920</v>
      </c>
      <c r="G1028" s="376" t="s">
        <v>42</v>
      </c>
      <c r="H1028" s="376" t="s">
        <v>6860</v>
      </c>
      <c r="I1028" s="377">
        <v>374974448</v>
      </c>
      <c r="J1028" s="376" t="s">
        <v>7175</v>
      </c>
      <c r="K1028" s="376" t="s">
        <v>3386</v>
      </c>
      <c r="L1028" s="377">
        <v>12</v>
      </c>
      <c r="M1028" s="374">
        <v>3</v>
      </c>
      <c r="N1028" s="375">
        <v>45825</v>
      </c>
      <c r="O1028" s="375">
        <v>45842</v>
      </c>
      <c r="P1028" s="375">
        <v>45842</v>
      </c>
      <c r="Q1028" s="374">
        <f>P1028-O1028</f>
      </c>
      <c r="R1028" s="373" t="s">
        <v>5702</v>
      </c>
      <c r="S1028" s="373" t="s">
        <v>6863</v>
      </c>
      <c r="T1028" s="376" t="s">
        <v>5683</v>
      </c>
      <c r="U1028" s="373" t="s">
        <v>4379</v>
      </c>
      <c r="V1028" s="373" t="s">
        <v>4379</v>
      </c>
      <c r="W1028" s="373"/>
      <c r="X1028" s="375"/>
      <c r="Y1028" s="373" t="s">
        <v>75</v>
      </c>
      <c r="Z1028" s="373"/>
      <c r="AA1028" s="375"/>
      <c r="AB1028" s="373" t="s">
        <v>75</v>
      </c>
      <c r="AC1028" s="69" t="s">
        <v>4379</v>
      </c>
      <c r="AD1028" s="373" t="s">
        <v>4379</v>
      </c>
      <c r="AE1028" s="373" t="s">
        <v>6847</v>
      </c>
      <c r="AF1028" s="373"/>
      <c r="AG1028" s="373"/>
      <c r="AH1028" s="373"/>
      <c r="AI1028" s="373"/>
      <c r="AJ1028" s="373"/>
      <c r="AK1028" s="373"/>
      <c r="AL1028" s="373"/>
      <c r="AM1028" s="373"/>
      <c r="AN1028" s="373"/>
      <c r="AO1028" s="373"/>
    </row>
    <row x14ac:dyDescent="0.25" r="1029" customHeight="1" ht="21">
      <c r="A1029" s="376" t="s">
        <v>38</v>
      </c>
      <c r="B1029" s="373" t="s">
        <v>5696</v>
      </c>
      <c r="C1029" s="376" t="s">
        <v>170</v>
      </c>
      <c r="D1029" s="374" t="s">
        <v>4379</v>
      </c>
      <c r="E1029" s="376" t="s">
        <v>7924</v>
      </c>
      <c r="F1029" s="376" t="s">
        <v>7925</v>
      </c>
      <c r="G1029" s="376" t="s">
        <v>64</v>
      </c>
      <c r="H1029" s="376" t="s">
        <v>6860</v>
      </c>
      <c r="I1029" s="377">
        <v>367481337</v>
      </c>
      <c r="J1029" s="376" t="s">
        <v>2226</v>
      </c>
      <c r="K1029" s="376" t="s">
        <v>6972</v>
      </c>
      <c r="L1029" s="377">
        <v>36</v>
      </c>
      <c r="M1029" s="377">
        <v>6</v>
      </c>
      <c r="N1029" s="375">
        <v>45839</v>
      </c>
      <c r="O1029" s="375">
        <v>45846</v>
      </c>
      <c r="P1029" s="375">
        <v>45846</v>
      </c>
      <c r="Q1029" s="374">
        <f>P1029-O1029</f>
      </c>
      <c r="R1029" s="373" t="s">
        <v>5703</v>
      </c>
      <c r="S1029" s="376" t="s">
        <v>6863</v>
      </c>
      <c r="T1029" s="376" t="s">
        <v>5682</v>
      </c>
      <c r="U1029" s="373" t="s">
        <v>4379</v>
      </c>
      <c r="V1029" s="373" t="s">
        <v>4379</v>
      </c>
      <c r="W1029" s="373"/>
      <c r="X1029" s="375"/>
      <c r="Y1029" s="373"/>
      <c r="Z1029" s="373"/>
      <c r="AA1029" s="375"/>
      <c r="AB1029" s="373" t="s">
        <v>57</v>
      </c>
      <c r="AC1029" s="373" t="s">
        <v>6872</v>
      </c>
      <c r="AD1029" s="373" t="s">
        <v>4379</v>
      </c>
      <c r="AE1029" s="373" t="s">
        <v>6840</v>
      </c>
      <c r="AF1029" s="376"/>
      <c r="AG1029" s="376"/>
      <c r="AH1029" s="376"/>
      <c r="AI1029" s="376"/>
      <c r="AJ1029" s="376"/>
      <c r="AK1029" s="376"/>
      <c r="AL1029" s="376"/>
      <c r="AM1029" s="376"/>
      <c r="AN1029" s="376"/>
      <c r="AO1029" s="376"/>
    </row>
    <row x14ac:dyDescent="0.25" r="1030" customHeight="1" ht="21">
      <c r="A1030" s="373" t="s">
        <v>38</v>
      </c>
      <c r="B1030" s="373" t="s">
        <v>5696</v>
      </c>
      <c r="C1030" s="373" t="s">
        <v>170</v>
      </c>
      <c r="D1030" s="374" t="s">
        <v>4379</v>
      </c>
      <c r="E1030" s="376" t="s">
        <v>7924</v>
      </c>
      <c r="F1030" s="376" t="s">
        <v>7925</v>
      </c>
      <c r="G1030" s="376" t="s">
        <v>64</v>
      </c>
      <c r="H1030" s="376" t="s">
        <v>6860</v>
      </c>
      <c r="I1030" s="377">
        <v>367481337</v>
      </c>
      <c r="J1030" s="376" t="s">
        <v>2226</v>
      </c>
      <c r="K1030" s="376" t="s">
        <v>6972</v>
      </c>
      <c r="L1030" s="377">
        <v>36</v>
      </c>
      <c r="M1030" s="377">
        <v>6</v>
      </c>
      <c r="N1030" s="375">
        <v>45839</v>
      </c>
      <c r="O1030" s="375">
        <v>45862</v>
      </c>
      <c r="P1030" s="375">
        <v>45862</v>
      </c>
      <c r="Q1030" s="374">
        <f>P1030-O1030</f>
      </c>
      <c r="R1030" s="373" t="s">
        <v>5703</v>
      </c>
      <c r="S1030" s="373" t="s">
        <v>6863</v>
      </c>
      <c r="T1030" s="373" t="s">
        <v>5682</v>
      </c>
      <c r="U1030" s="373" t="s">
        <v>141</v>
      </c>
      <c r="V1030" s="373" t="s">
        <v>4379</v>
      </c>
      <c r="W1030" s="373"/>
      <c r="X1030" s="375"/>
      <c r="Y1030" s="373"/>
      <c r="Z1030" s="373"/>
      <c r="AA1030" s="375"/>
      <c r="AB1030" s="373" t="s">
        <v>57</v>
      </c>
      <c r="AC1030" s="373" t="s">
        <v>6872</v>
      </c>
      <c r="AD1030" s="373" t="s">
        <v>4379</v>
      </c>
      <c r="AE1030" s="373" t="s">
        <v>6840</v>
      </c>
      <c r="AF1030" s="373"/>
      <c r="AG1030" s="373"/>
      <c r="AH1030" s="373"/>
      <c r="AI1030" s="373"/>
      <c r="AJ1030" s="373"/>
      <c r="AK1030" s="373"/>
      <c r="AL1030" s="373"/>
      <c r="AM1030" s="373"/>
      <c r="AN1030" s="373"/>
      <c r="AO1030" s="373"/>
    </row>
    <row x14ac:dyDescent="0.25" r="1031" customHeight="1" ht="21">
      <c r="A1031" s="373" t="s">
        <v>6844</v>
      </c>
      <c r="B1031" s="373" t="s">
        <v>5696</v>
      </c>
      <c r="C1031" s="376" t="s">
        <v>4922</v>
      </c>
      <c r="D1031" s="374" t="s">
        <v>4379</v>
      </c>
      <c r="E1031" s="376" t="s">
        <v>7926</v>
      </c>
      <c r="F1031" s="376" t="s">
        <v>7927</v>
      </c>
      <c r="G1031" s="376" t="s">
        <v>42</v>
      </c>
      <c r="H1031" s="376" t="s">
        <v>44</v>
      </c>
      <c r="I1031" s="377">
        <v>366860414</v>
      </c>
      <c r="J1031" s="376" t="s">
        <v>6903</v>
      </c>
      <c r="K1031" s="376" t="s">
        <v>6933</v>
      </c>
      <c r="L1031" s="377">
        <v>97</v>
      </c>
      <c r="M1031" s="377">
        <v>16</v>
      </c>
      <c r="N1031" s="375">
        <v>45839</v>
      </c>
      <c r="O1031" s="375"/>
      <c r="P1031" s="375"/>
      <c r="Q1031" s="374">
        <f>P1031-O1031</f>
      </c>
      <c r="R1031" s="375"/>
      <c r="S1031" s="376"/>
      <c r="T1031" s="376" t="s">
        <v>6858</v>
      </c>
      <c r="U1031" s="373"/>
      <c r="V1031" s="373"/>
      <c r="W1031" s="373"/>
      <c r="X1031" s="375"/>
      <c r="Y1031" s="373" t="s">
        <v>4379</v>
      </c>
      <c r="Z1031" s="373"/>
      <c r="AA1031" s="375"/>
      <c r="AB1031" s="373"/>
      <c r="AC1031" s="376"/>
      <c r="AD1031" s="373"/>
      <c r="AE1031" s="373" t="s">
        <v>6840</v>
      </c>
      <c r="AF1031" s="376"/>
      <c r="AG1031" s="376"/>
      <c r="AH1031" s="376"/>
      <c r="AI1031" s="376"/>
      <c r="AJ1031" s="376"/>
      <c r="AK1031" s="376"/>
      <c r="AL1031" s="376"/>
      <c r="AM1031" s="376"/>
      <c r="AN1031" s="376"/>
      <c r="AO1031" s="376"/>
    </row>
    <row x14ac:dyDescent="0.25" r="1032" customHeight="1" ht="21">
      <c r="A1032" s="376" t="s">
        <v>38</v>
      </c>
      <c r="B1032" s="373" t="s">
        <v>5696</v>
      </c>
      <c r="C1032" s="376" t="s">
        <v>170</v>
      </c>
      <c r="D1032" s="374" t="s">
        <v>4379</v>
      </c>
      <c r="E1032" s="376" t="s">
        <v>7926</v>
      </c>
      <c r="F1032" s="376" t="s">
        <v>7927</v>
      </c>
      <c r="G1032" s="376" t="s">
        <v>42</v>
      </c>
      <c r="H1032" s="376" t="s">
        <v>44</v>
      </c>
      <c r="I1032" s="377">
        <v>366860414</v>
      </c>
      <c r="J1032" s="376" t="s">
        <v>6903</v>
      </c>
      <c r="K1032" s="376" t="s">
        <v>6933</v>
      </c>
      <c r="L1032" s="377">
        <v>97</v>
      </c>
      <c r="M1032" s="377">
        <v>16</v>
      </c>
      <c r="N1032" s="375">
        <v>45839</v>
      </c>
      <c r="O1032" s="375">
        <v>45868</v>
      </c>
      <c r="P1032" s="375">
        <v>45868</v>
      </c>
      <c r="Q1032" s="374">
        <f>P1032-O1032</f>
      </c>
      <c r="R1032" s="373" t="s">
        <v>5703</v>
      </c>
      <c r="S1032" s="376" t="s">
        <v>6863</v>
      </c>
      <c r="T1032" s="376" t="s">
        <v>5683</v>
      </c>
      <c r="U1032" s="373" t="s">
        <v>141</v>
      </c>
      <c r="V1032" s="373" t="s">
        <v>4379</v>
      </c>
      <c r="W1032" s="373"/>
      <c r="X1032" s="375"/>
      <c r="Y1032" s="373" t="s">
        <v>75</v>
      </c>
      <c r="Z1032" s="373" t="s">
        <v>5702</v>
      </c>
      <c r="AA1032" s="375">
        <v>45868</v>
      </c>
      <c r="AB1032" s="373" t="s">
        <v>50</v>
      </c>
      <c r="AC1032" s="376" t="s">
        <v>50</v>
      </c>
      <c r="AD1032" s="373"/>
      <c r="AE1032" s="373" t="s">
        <v>6840</v>
      </c>
      <c r="AF1032" s="373"/>
      <c r="AG1032" s="373"/>
      <c r="AH1032" s="373"/>
      <c r="AI1032" s="373"/>
      <c r="AJ1032" s="373"/>
      <c r="AK1032" s="373"/>
      <c r="AL1032" s="373"/>
      <c r="AM1032" s="373"/>
      <c r="AN1032" s="373"/>
      <c r="AO1032" s="373"/>
    </row>
    <row x14ac:dyDescent="0.25" r="1033" customHeight="1" ht="21">
      <c r="A1033" s="376" t="s">
        <v>38</v>
      </c>
      <c r="B1033" s="373" t="s">
        <v>5696</v>
      </c>
      <c r="C1033" s="376" t="s">
        <v>170</v>
      </c>
      <c r="D1033" s="374" t="s">
        <v>4379</v>
      </c>
      <c r="E1033" s="376" t="s">
        <v>7928</v>
      </c>
      <c r="F1033" s="376" t="s">
        <v>3927</v>
      </c>
      <c r="G1033" s="376" t="s">
        <v>42</v>
      </c>
      <c r="H1033" s="376" t="s">
        <v>6860</v>
      </c>
      <c r="I1033" s="377">
        <v>366861330</v>
      </c>
      <c r="J1033" s="376" t="s">
        <v>1863</v>
      </c>
      <c r="K1033" s="376" t="s">
        <v>4962</v>
      </c>
      <c r="L1033" s="377">
        <v>57</v>
      </c>
      <c r="M1033" s="377">
        <v>12</v>
      </c>
      <c r="N1033" s="375">
        <v>45839</v>
      </c>
      <c r="O1033" s="375">
        <v>45852</v>
      </c>
      <c r="P1033" s="375">
        <v>45852</v>
      </c>
      <c r="Q1033" s="374">
        <f>P1033-O1033</f>
      </c>
      <c r="R1033" s="373" t="s">
        <v>5708</v>
      </c>
      <c r="S1033" s="376" t="s">
        <v>6863</v>
      </c>
      <c r="T1033" s="376" t="s">
        <v>5682</v>
      </c>
      <c r="U1033" s="376" t="s">
        <v>141</v>
      </c>
      <c r="V1033" s="373" t="s">
        <v>4379</v>
      </c>
      <c r="W1033" s="373"/>
      <c r="X1033" s="375"/>
      <c r="Y1033" s="376"/>
      <c r="Z1033" s="373"/>
      <c r="AA1033" s="378"/>
      <c r="AB1033" s="373" t="s">
        <v>57</v>
      </c>
      <c r="AC1033" s="373" t="s">
        <v>6872</v>
      </c>
      <c r="AD1033" s="373" t="s">
        <v>4379</v>
      </c>
      <c r="AE1033" s="373" t="s">
        <v>6840</v>
      </c>
      <c r="AF1033" s="373"/>
      <c r="AG1033" s="373"/>
      <c r="AH1033" s="373"/>
      <c r="AI1033" s="373"/>
      <c r="AJ1033" s="373"/>
      <c r="AK1033" s="373"/>
      <c r="AL1033" s="373"/>
      <c r="AM1033" s="373"/>
      <c r="AN1033" s="373"/>
      <c r="AO1033" s="373"/>
    </row>
    <row x14ac:dyDescent="0.25" r="1034" customHeight="1" ht="21">
      <c r="A1034" s="376" t="s">
        <v>38</v>
      </c>
      <c r="B1034" s="373" t="s">
        <v>5696</v>
      </c>
      <c r="C1034" s="376" t="s">
        <v>170</v>
      </c>
      <c r="D1034" s="374" t="s">
        <v>4379</v>
      </c>
      <c r="E1034" s="376" t="s">
        <v>7929</v>
      </c>
      <c r="F1034" s="376" t="s">
        <v>3927</v>
      </c>
      <c r="G1034" s="376" t="s">
        <v>42</v>
      </c>
      <c r="H1034" s="376" t="s">
        <v>6860</v>
      </c>
      <c r="I1034" s="377">
        <v>373268927</v>
      </c>
      <c r="J1034" s="376" t="s">
        <v>1863</v>
      </c>
      <c r="K1034" s="376" t="s">
        <v>4962</v>
      </c>
      <c r="L1034" s="377">
        <v>57</v>
      </c>
      <c r="M1034" s="377">
        <v>12</v>
      </c>
      <c r="N1034" s="375">
        <v>45839</v>
      </c>
      <c r="O1034" s="375">
        <v>45852</v>
      </c>
      <c r="P1034" s="375">
        <v>45852</v>
      </c>
      <c r="Q1034" s="374">
        <f>P1034-O1034</f>
      </c>
      <c r="R1034" s="373" t="s">
        <v>5708</v>
      </c>
      <c r="S1034" s="376" t="s">
        <v>6863</v>
      </c>
      <c r="T1034" s="376" t="s">
        <v>5682</v>
      </c>
      <c r="U1034" s="376" t="s">
        <v>141</v>
      </c>
      <c r="V1034" s="373" t="s">
        <v>4379</v>
      </c>
      <c r="W1034" s="373"/>
      <c r="X1034" s="375"/>
      <c r="Y1034" s="376"/>
      <c r="Z1034" s="373"/>
      <c r="AA1034" s="378"/>
      <c r="AB1034" s="373" t="s">
        <v>57</v>
      </c>
      <c r="AC1034" s="373" t="s">
        <v>6872</v>
      </c>
      <c r="AD1034" s="373" t="s">
        <v>4379</v>
      </c>
      <c r="AE1034" s="373" t="s">
        <v>6840</v>
      </c>
      <c r="AF1034" s="376"/>
      <c r="AG1034" s="376"/>
      <c r="AH1034" s="376"/>
      <c r="AI1034" s="376"/>
      <c r="AJ1034" s="376"/>
      <c r="AK1034" s="376"/>
      <c r="AL1034" s="376"/>
      <c r="AM1034" s="376"/>
      <c r="AN1034" s="376"/>
      <c r="AO1034" s="376"/>
    </row>
    <row x14ac:dyDescent="0.25" r="1035" customHeight="1" ht="21">
      <c r="A1035" s="376" t="s">
        <v>38</v>
      </c>
      <c r="B1035" s="373" t="s">
        <v>5696</v>
      </c>
      <c r="C1035" s="376" t="s">
        <v>170</v>
      </c>
      <c r="D1035" s="374" t="s">
        <v>4379</v>
      </c>
      <c r="E1035" s="376" t="s">
        <v>7930</v>
      </c>
      <c r="F1035" s="376" t="s">
        <v>3927</v>
      </c>
      <c r="G1035" s="376" t="s">
        <v>42</v>
      </c>
      <c r="H1035" s="376" t="s">
        <v>6860</v>
      </c>
      <c r="I1035" s="377">
        <v>373269172</v>
      </c>
      <c r="J1035" s="376" t="s">
        <v>1863</v>
      </c>
      <c r="K1035" s="376" t="s">
        <v>4962</v>
      </c>
      <c r="L1035" s="377">
        <v>57</v>
      </c>
      <c r="M1035" s="377">
        <v>12</v>
      </c>
      <c r="N1035" s="375">
        <v>45839</v>
      </c>
      <c r="O1035" s="375">
        <v>45852</v>
      </c>
      <c r="P1035" s="375">
        <v>45852</v>
      </c>
      <c r="Q1035" s="374">
        <f>P1035-O1035</f>
      </c>
      <c r="R1035" s="373" t="s">
        <v>5708</v>
      </c>
      <c r="S1035" s="376" t="s">
        <v>6863</v>
      </c>
      <c r="T1035" s="376" t="s">
        <v>5682</v>
      </c>
      <c r="U1035" s="376" t="s">
        <v>141</v>
      </c>
      <c r="V1035" s="373" t="s">
        <v>4379</v>
      </c>
      <c r="W1035" s="373"/>
      <c r="X1035" s="375"/>
      <c r="Y1035" s="376"/>
      <c r="Z1035" s="373"/>
      <c r="AA1035" s="378"/>
      <c r="AB1035" s="373" t="s">
        <v>57</v>
      </c>
      <c r="AC1035" s="373" t="s">
        <v>6872</v>
      </c>
      <c r="AD1035" s="373" t="s">
        <v>4379</v>
      </c>
      <c r="AE1035" s="373" t="s">
        <v>6840</v>
      </c>
      <c r="AF1035" s="373"/>
      <c r="AG1035" s="373"/>
      <c r="AH1035" s="373"/>
      <c r="AI1035" s="373"/>
      <c r="AJ1035" s="373"/>
      <c r="AK1035" s="373"/>
      <c r="AL1035" s="373"/>
      <c r="AM1035" s="373"/>
      <c r="AN1035" s="373"/>
      <c r="AO1035" s="373"/>
    </row>
    <row x14ac:dyDescent="0.25" r="1036" customHeight="1" ht="21">
      <c r="A1036" s="373" t="s">
        <v>38</v>
      </c>
      <c r="B1036" s="373" t="s">
        <v>5696</v>
      </c>
      <c r="C1036" s="373" t="s">
        <v>170</v>
      </c>
      <c r="D1036" s="374" t="s">
        <v>4379</v>
      </c>
      <c r="E1036" s="376" t="s">
        <v>7928</v>
      </c>
      <c r="F1036" s="376" t="s">
        <v>3927</v>
      </c>
      <c r="G1036" s="376" t="s">
        <v>42</v>
      </c>
      <c r="H1036" s="376" t="s">
        <v>6860</v>
      </c>
      <c r="I1036" s="377">
        <v>373269172</v>
      </c>
      <c r="J1036" s="376" t="s">
        <v>1863</v>
      </c>
      <c r="K1036" s="376" t="s">
        <v>4962</v>
      </c>
      <c r="L1036" s="377">
        <v>57</v>
      </c>
      <c r="M1036" s="377">
        <v>12</v>
      </c>
      <c r="N1036" s="375">
        <v>45839</v>
      </c>
      <c r="O1036" s="375">
        <v>45861</v>
      </c>
      <c r="P1036" s="375">
        <v>45861</v>
      </c>
      <c r="Q1036" s="374">
        <f>P1036-O1036</f>
      </c>
      <c r="R1036" s="373" t="s">
        <v>5708</v>
      </c>
      <c r="S1036" s="373" t="s">
        <v>6863</v>
      </c>
      <c r="T1036" s="373" t="s">
        <v>5682</v>
      </c>
      <c r="U1036" s="376" t="s">
        <v>141</v>
      </c>
      <c r="V1036" s="373" t="s">
        <v>4379</v>
      </c>
      <c r="W1036" s="373"/>
      <c r="X1036" s="375"/>
      <c r="Y1036" s="373"/>
      <c r="Z1036" s="373"/>
      <c r="AA1036" s="375"/>
      <c r="AB1036" s="373" t="s">
        <v>57</v>
      </c>
      <c r="AC1036" s="373" t="s">
        <v>6872</v>
      </c>
      <c r="AD1036" s="373" t="s">
        <v>4379</v>
      </c>
      <c r="AE1036" s="373" t="s">
        <v>6840</v>
      </c>
      <c r="AF1036" s="373"/>
      <c r="AG1036" s="373"/>
      <c r="AH1036" s="373"/>
      <c r="AI1036" s="373"/>
      <c r="AJ1036" s="373"/>
      <c r="AK1036" s="373"/>
      <c r="AL1036" s="373"/>
      <c r="AM1036" s="373"/>
      <c r="AN1036" s="373"/>
      <c r="AO1036" s="373"/>
    </row>
    <row x14ac:dyDescent="0.25" r="1037" customHeight="1" ht="21">
      <c r="A1037" s="373" t="s">
        <v>38</v>
      </c>
      <c r="B1037" s="373" t="s">
        <v>5696</v>
      </c>
      <c r="C1037" s="373" t="s">
        <v>170</v>
      </c>
      <c r="D1037" s="374" t="s">
        <v>4379</v>
      </c>
      <c r="E1037" s="376" t="s">
        <v>7929</v>
      </c>
      <c r="F1037" s="376" t="s">
        <v>3927</v>
      </c>
      <c r="G1037" s="376" t="s">
        <v>42</v>
      </c>
      <c r="H1037" s="376" t="s">
        <v>6860</v>
      </c>
      <c r="I1037" s="377">
        <v>373269172</v>
      </c>
      <c r="J1037" s="376" t="s">
        <v>1863</v>
      </c>
      <c r="K1037" s="376" t="s">
        <v>4962</v>
      </c>
      <c r="L1037" s="377">
        <v>57</v>
      </c>
      <c r="M1037" s="377">
        <v>12</v>
      </c>
      <c r="N1037" s="375">
        <v>45839</v>
      </c>
      <c r="O1037" s="375">
        <v>45861</v>
      </c>
      <c r="P1037" s="375">
        <v>45861</v>
      </c>
      <c r="Q1037" s="374">
        <f>P1037-O1037</f>
      </c>
      <c r="R1037" s="373" t="s">
        <v>5708</v>
      </c>
      <c r="S1037" s="373" t="s">
        <v>6863</v>
      </c>
      <c r="T1037" s="373" t="s">
        <v>5682</v>
      </c>
      <c r="U1037" s="376" t="s">
        <v>141</v>
      </c>
      <c r="V1037" s="373" t="s">
        <v>4379</v>
      </c>
      <c r="W1037" s="373"/>
      <c r="X1037" s="375"/>
      <c r="Y1037" s="373"/>
      <c r="Z1037" s="373"/>
      <c r="AA1037" s="375"/>
      <c r="AB1037" s="373" t="s">
        <v>57</v>
      </c>
      <c r="AC1037" s="373" t="s">
        <v>6872</v>
      </c>
      <c r="AD1037" s="373" t="s">
        <v>4379</v>
      </c>
      <c r="AE1037" s="373" t="s">
        <v>6840</v>
      </c>
      <c r="AF1037" s="376"/>
      <c r="AG1037" s="376"/>
      <c r="AH1037" s="376"/>
      <c r="AI1037" s="376"/>
      <c r="AJ1037" s="376"/>
      <c r="AK1037" s="376"/>
      <c r="AL1037" s="376"/>
      <c r="AM1037" s="376"/>
      <c r="AN1037" s="376"/>
      <c r="AO1037" s="376"/>
    </row>
    <row x14ac:dyDescent="0.25" r="1038" customHeight="1" ht="21">
      <c r="A1038" s="373" t="s">
        <v>38</v>
      </c>
      <c r="B1038" s="373" t="s">
        <v>5696</v>
      </c>
      <c r="C1038" s="373" t="s">
        <v>170</v>
      </c>
      <c r="D1038" s="374" t="s">
        <v>4379</v>
      </c>
      <c r="E1038" s="376" t="s">
        <v>7930</v>
      </c>
      <c r="F1038" s="376" t="s">
        <v>3927</v>
      </c>
      <c r="G1038" s="376" t="s">
        <v>42</v>
      </c>
      <c r="H1038" s="376" t="s">
        <v>6860</v>
      </c>
      <c r="I1038" s="377">
        <v>373269172</v>
      </c>
      <c r="J1038" s="376" t="s">
        <v>1863</v>
      </c>
      <c r="K1038" s="376" t="s">
        <v>4962</v>
      </c>
      <c r="L1038" s="377">
        <v>57</v>
      </c>
      <c r="M1038" s="377">
        <v>12</v>
      </c>
      <c r="N1038" s="375">
        <v>45839</v>
      </c>
      <c r="O1038" s="375">
        <v>45861</v>
      </c>
      <c r="P1038" s="375">
        <v>45861</v>
      </c>
      <c r="Q1038" s="374">
        <f>P1038-O1038</f>
      </c>
      <c r="R1038" s="373" t="s">
        <v>5708</v>
      </c>
      <c r="S1038" s="373" t="s">
        <v>6863</v>
      </c>
      <c r="T1038" s="373" t="s">
        <v>5682</v>
      </c>
      <c r="U1038" s="376" t="s">
        <v>141</v>
      </c>
      <c r="V1038" s="373" t="s">
        <v>4379</v>
      </c>
      <c r="W1038" s="373"/>
      <c r="X1038" s="375"/>
      <c r="Y1038" s="373"/>
      <c r="Z1038" s="373"/>
      <c r="AA1038" s="375"/>
      <c r="AB1038" s="373" t="s">
        <v>57</v>
      </c>
      <c r="AC1038" s="373" t="s">
        <v>6872</v>
      </c>
      <c r="AD1038" s="373" t="s">
        <v>4379</v>
      </c>
      <c r="AE1038" s="373" t="s">
        <v>6840</v>
      </c>
      <c r="AF1038" s="373"/>
      <c r="AG1038" s="373"/>
      <c r="AH1038" s="373"/>
      <c r="AI1038" s="373"/>
      <c r="AJ1038" s="373"/>
      <c r="AK1038" s="373"/>
      <c r="AL1038" s="373"/>
      <c r="AM1038" s="373"/>
      <c r="AN1038" s="373"/>
      <c r="AO1038" s="373"/>
    </row>
    <row x14ac:dyDescent="0.25" r="1039" customHeight="1" ht="21">
      <c r="A1039" s="373" t="s">
        <v>6844</v>
      </c>
      <c r="B1039" s="373" t="s">
        <v>5696</v>
      </c>
      <c r="C1039" s="376" t="s">
        <v>170</v>
      </c>
      <c r="D1039" s="374" t="s">
        <v>4379</v>
      </c>
      <c r="E1039" s="376" t="s">
        <v>7931</v>
      </c>
      <c r="F1039" s="376" t="s">
        <v>7932</v>
      </c>
      <c r="G1039" s="376" t="s">
        <v>42</v>
      </c>
      <c r="H1039" s="376" t="s">
        <v>44</v>
      </c>
      <c r="I1039" s="377">
        <v>373830563</v>
      </c>
      <c r="J1039" s="376" t="s">
        <v>1863</v>
      </c>
      <c r="K1039" s="376" t="s">
        <v>4962</v>
      </c>
      <c r="L1039" s="377">
        <v>12</v>
      </c>
      <c r="M1039" s="377">
        <v>3</v>
      </c>
      <c r="N1039" s="375">
        <v>45839</v>
      </c>
      <c r="O1039" s="375">
        <v>45869</v>
      </c>
      <c r="P1039" s="375">
        <v>45869</v>
      </c>
      <c r="Q1039" s="374">
        <f>P1039-O1039</f>
      </c>
      <c r="R1039" s="373" t="s">
        <v>5703</v>
      </c>
      <c r="S1039" s="376" t="s">
        <v>6863</v>
      </c>
      <c r="T1039" s="376" t="s">
        <v>5682</v>
      </c>
      <c r="U1039" s="373" t="s">
        <v>141</v>
      </c>
      <c r="V1039" s="373" t="s">
        <v>4379</v>
      </c>
      <c r="W1039" s="373"/>
      <c r="X1039" s="375"/>
      <c r="Y1039" s="376" t="s">
        <v>4379</v>
      </c>
      <c r="Z1039" s="373"/>
      <c r="AA1039" s="378"/>
      <c r="AB1039" s="373" t="s">
        <v>57</v>
      </c>
      <c r="AC1039" s="69" t="s">
        <v>57</v>
      </c>
      <c r="AD1039" s="373" t="s">
        <v>4379</v>
      </c>
      <c r="AE1039" s="373" t="s">
        <v>6847</v>
      </c>
      <c r="AF1039" s="373"/>
      <c r="AG1039" s="373"/>
      <c r="AH1039" s="373"/>
      <c r="AI1039" s="373"/>
      <c r="AJ1039" s="373"/>
      <c r="AK1039" s="373"/>
      <c r="AL1039" s="373"/>
      <c r="AM1039" s="373"/>
      <c r="AN1039" s="373"/>
      <c r="AO1039" s="373"/>
    </row>
    <row x14ac:dyDescent="0.25" r="1040" customHeight="1" ht="21">
      <c r="A1040" s="373" t="s">
        <v>6844</v>
      </c>
      <c r="B1040" s="373" t="s">
        <v>5696</v>
      </c>
      <c r="C1040" s="376" t="s">
        <v>170</v>
      </c>
      <c r="D1040" s="374" t="s">
        <v>4379</v>
      </c>
      <c r="E1040" s="376" t="s">
        <v>7931</v>
      </c>
      <c r="F1040" s="376" t="s">
        <v>7932</v>
      </c>
      <c r="G1040" s="376" t="s">
        <v>42</v>
      </c>
      <c r="H1040" s="376" t="s">
        <v>44</v>
      </c>
      <c r="I1040" s="377">
        <v>366975874</v>
      </c>
      <c r="J1040" s="376" t="s">
        <v>1863</v>
      </c>
      <c r="K1040" s="376" t="s">
        <v>4962</v>
      </c>
      <c r="L1040" s="377">
        <v>12</v>
      </c>
      <c r="M1040" s="377">
        <v>3</v>
      </c>
      <c r="N1040" s="375">
        <v>45839</v>
      </c>
      <c r="O1040" s="375">
        <v>45869</v>
      </c>
      <c r="P1040" s="375">
        <v>45869</v>
      </c>
      <c r="Q1040" s="374">
        <f>P1040-O1040</f>
      </c>
      <c r="R1040" s="373" t="s">
        <v>5703</v>
      </c>
      <c r="S1040" s="376" t="s">
        <v>6863</v>
      </c>
      <c r="T1040" s="376" t="s">
        <v>5682</v>
      </c>
      <c r="U1040" s="373" t="s">
        <v>141</v>
      </c>
      <c r="V1040" s="373" t="s">
        <v>4379</v>
      </c>
      <c r="W1040" s="373"/>
      <c r="X1040" s="375"/>
      <c r="Y1040" s="376" t="s">
        <v>4379</v>
      </c>
      <c r="Z1040" s="373"/>
      <c r="AA1040" s="378"/>
      <c r="AB1040" s="373" t="s">
        <v>57</v>
      </c>
      <c r="AC1040" s="69" t="s">
        <v>57</v>
      </c>
      <c r="AD1040" s="373" t="s">
        <v>4379</v>
      </c>
      <c r="AE1040" s="373" t="s">
        <v>6847</v>
      </c>
      <c r="AF1040" s="373"/>
      <c r="AG1040" s="373"/>
      <c r="AH1040" s="373"/>
      <c r="AI1040" s="373"/>
      <c r="AJ1040" s="373"/>
      <c r="AK1040" s="373"/>
      <c r="AL1040" s="373"/>
      <c r="AM1040" s="373"/>
      <c r="AN1040" s="373"/>
      <c r="AO1040" s="373"/>
    </row>
    <row x14ac:dyDescent="0.25" r="1041" customHeight="1" ht="21">
      <c r="A1041" s="373" t="s">
        <v>6844</v>
      </c>
      <c r="B1041" s="373" t="s">
        <v>5696</v>
      </c>
      <c r="C1041" s="373" t="s">
        <v>170</v>
      </c>
      <c r="D1041" s="374" t="s">
        <v>4379</v>
      </c>
      <c r="E1041" s="373" t="s">
        <v>7933</v>
      </c>
      <c r="F1041" s="373" t="s">
        <v>7934</v>
      </c>
      <c r="G1041" s="373" t="s">
        <v>42</v>
      </c>
      <c r="H1041" s="373" t="s">
        <v>6860</v>
      </c>
      <c r="I1041" s="374" t="s">
        <v>4379</v>
      </c>
      <c r="J1041" s="373" t="s">
        <v>4176</v>
      </c>
      <c r="K1041" s="373" t="s">
        <v>6994</v>
      </c>
      <c r="L1041" s="374">
        <v>18</v>
      </c>
      <c r="M1041" s="374">
        <v>9</v>
      </c>
      <c r="N1041" s="375">
        <v>45839</v>
      </c>
      <c r="O1041" s="375">
        <v>45856</v>
      </c>
      <c r="P1041" s="375">
        <v>45856</v>
      </c>
      <c r="Q1041" s="374">
        <f>P1041-O1041</f>
      </c>
      <c r="R1041" s="373" t="s">
        <v>5703</v>
      </c>
      <c r="S1041" s="373" t="s">
        <v>6863</v>
      </c>
      <c r="T1041" s="373" t="s">
        <v>5682</v>
      </c>
      <c r="U1041" s="373" t="s">
        <v>141</v>
      </c>
      <c r="V1041" s="373" t="s">
        <v>4379</v>
      </c>
      <c r="W1041" s="373"/>
      <c r="X1041" s="375"/>
      <c r="Y1041" s="373"/>
      <c r="Z1041" s="373"/>
      <c r="AA1041" s="375"/>
      <c r="AB1041" s="373" t="s">
        <v>57</v>
      </c>
      <c r="AC1041" s="373" t="s">
        <v>6865</v>
      </c>
      <c r="AD1041" s="373" t="s">
        <v>4379</v>
      </c>
      <c r="AE1041" s="373" t="s">
        <v>6847</v>
      </c>
      <c r="AF1041" s="373"/>
      <c r="AG1041" s="373"/>
      <c r="AH1041" s="373"/>
      <c r="AI1041" s="373"/>
      <c r="AJ1041" s="373"/>
      <c r="AK1041" s="373"/>
      <c r="AL1041" s="373"/>
      <c r="AM1041" s="373"/>
      <c r="AN1041" s="373"/>
      <c r="AO1041" s="373"/>
    </row>
    <row x14ac:dyDescent="0.25" r="1042" customHeight="1" ht="21">
      <c r="A1042" s="373" t="s">
        <v>6844</v>
      </c>
      <c r="B1042" s="373" t="s">
        <v>5696</v>
      </c>
      <c r="C1042" s="373" t="s">
        <v>0</v>
      </c>
      <c r="D1042" s="374" t="s">
        <v>4379</v>
      </c>
      <c r="E1042" s="376" t="s">
        <v>7935</v>
      </c>
      <c r="F1042" s="376" t="s">
        <v>7936</v>
      </c>
      <c r="G1042" s="376" t="s">
        <v>42</v>
      </c>
      <c r="H1042" s="376" t="s">
        <v>44</v>
      </c>
      <c r="I1042" s="377">
        <v>366837883</v>
      </c>
      <c r="J1042" s="376" t="s">
        <v>4176</v>
      </c>
      <c r="K1042" s="376" t="s">
        <v>6994</v>
      </c>
      <c r="L1042" s="377">
        <v>11</v>
      </c>
      <c r="M1042" s="374">
        <v>11</v>
      </c>
      <c r="N1042" s="375">
        <v>45839</v>
      </c>
      <c r="O1042" s="375">
        <v>45846</v>
      </c>
      <c r="P1042" s="375">
        <v>45846</v>
      </c>
      <c r="Q1042" s="374">
        <f>P1042-O1042</f>
      </c>
      <c r="R1042" s="373" t="s">
        <v>5702</v>
      </c>
      <c r="S1042" s="376" t="s">
        <v>6863</v>
      </c>
      <c r="T1042" s="376" t="s">
        <v>5683</v>
      </c>
      <c r="U1042" s="373" t="s">
        <v>4379</v>
      </c>
      <c r="V1042" s="373" t="s">
        <v>4379</v>
      </c>
      <c r="W1042" s="373"/>
      <c r="X1042" s="375"/>
      <c r="Y1042" s="373" t="s">
        <v>75</v>
      </c>
      <c r="Z1042" s="373"/>
      <c r="AA1042" s="375"/>
      <c r="AB1042" s="373" t="s">
        <v>75</v>
      </c>
      <c r="AC1042" s="69" t="s">
        <v>4379</v>
      </c>
      <c r="AD1042" s="373" t="s">
        <v>4379</v>
      </c>
      <c r="AE1042" s="373" t="s">
        <v>6847</v>
      </c>
      <c r="AF1042" s="373"/>
      <c r="AG1042" s="373"/>
      <c r="AH1042" s="373"/>
      <c r="AI1042" s="373"/>
      <c r="AJ1042" s="373"/>
      <c r="AK1042" s="373"/>
      <c r="AL1042" s="373"/>
      <c r="AM1042" s="373"/>
      <c r="AN1042" s="373"/>
      <c r="AO1042" s="373"/>
    </row>
    <row x14ac:dyDescent="0.25" r="1043" customHeight="1" ht="21">
      <c r="A1043" s="376" t="s">
        <v>6844</v>
      </c>
      <c r="B1043" s="373" t="s">
        <v>5696</v>
      </c>
      <c r="C1043" s="376" t="s">
        <v>4921</v>
      </c>
      <c r="D1043" s="374" t="s">
        <v>4379</v>
      </c>
      <c r="E1043" s="376" t="s">
        <v>7937</v>
      </c>
      <c r="F1043" s="376" t="s">
        <v>7938</v>
      </c>
      <c r="G1043" s="376" t="s">
        <v>42</v>
      </c>
      <c r="H1043" s="376" t="s">
        <v>44</v>
      </c>
      <c r="I1043" s="377">
        <v>367307220</v>
      </c>
      <c r="J1043" s="376" t="s">
        <v>4176</v>
      </c>
      <c r="K1043" s="376" t="s">
        <v>6994</v>
      </c>
      <c r="L1043" s="377">
        <v>18</v>
      </c>
      <c r="M1043" s="377">
        <v>9</v>
      </c>
      <c r="N1043" s="375">
        <v>45839</v>
      </c>
      <c r="O1043" s="375">
        <v>45867</v>
      </c>
      <c r="P1043" s="375">
        <v>45867</v>
      </c>
      <c r="Q1043" s="374">
        <f>P1043-O1043</f>
      </c>
      <c r="R1043" s="373" t="s">
        <v>6891</v>
      </c>
      <c r="S1043" s="376" t="s">
        <v>5689</v>
      </c>
      <c r="T1043" s="376" t="s">
        <v>5683</v>
      </c>
      <c r="U1043" s="376" t="s">
        <v>141</v>
      </c>
      <c r="V1043" s="373" t="s">
        <v>4379</v>
      </c>
      <c r="W1043" s="373"/>
      <c r="X1043" s="375"/>
      <c r="Y1043" s="373" t="s">
        <v>4379</v>
      </c>
      <c r="Z1043" s="373"/>
      <c r="AA1043" s="378"/>
      <c r="AB1043" s="376" t="s">
        <v>6839</v>
      </c>
      <c r="AC1043" s="373" t="s">
        <v>4379</v>
      </c>
      <c r="AD1043" s="373" t="s">
        <v>4379</v>
      </c>
      <c r="AE1043" s="373" t="s">
        <v>6847</v>
      </c>
      <c r="AF1043" s="373"/>
      <c r="AG1043" s="373"/>
      <c r="AH1043" s="373"/>
      <c r="AI1043" s="373"/>
      <c r="AJ1043" s="373"/>
      <c r="AK1043" s="373"/>
      <c r="AL1043" s="373"/>
      <c r="AM1043" s="373"/>
      <c r="AN1043" s="373"/>
      <c r="AO1043" s="373"/>
    </row>
    <row x14ac:dyDescent="0.25" r="1044" customHeight="1" ht="21">
      <c r="A1044" s="376" t="s">
        <v>6844</v>
      </c>
      <c r="B1044" s="373" t="s">
        <v>5696</v>
      </c>
      <c r="C1044" s="376" t="s">
        <v>4922</v>
      </c>
      <c r="D1044" s="374" t="s">
        <v>4379</v>
      </c>
      <c r="E1044" s="376" t="s">
        <v>7937</v>
      </c>
      <c r="F1044" s="376" t="s">
        <v>7938</v>
      </c>
      <c r="G1044" s="376" t="s">
        <v>42</v>
      </c>
      <c r="H1044" s="376" t="s">
        <v>44</v>
      </c>
      <c r="I1044" s="377">
        <v>367307220</v>
      </c>
      <c r="J1044" s="376" t="s">
        <v>4176</v>
      </c>
      <c r="K1044" s="376" t="s">
        <v>6994</v>
      </c>
      <c r="L1044" s="377">
        <v>18</v>
      </c>
      <c r="M1044" s="377">
        <v>9</v>
      </c>
      <c r="N1044" s="375">
        <v>45839</v>
      </c>
      <c r="O1044" s="375">
        <v>45867</v>
      </c>
      <c r="P1044" s="375">
        <v>45867</v>
      </c>
      <c r="Q1044" s="374">
        <f>P1044-O1044</f>
      </c>
      <c r="R1044" s="373" t="s">
        <v>6891</v>
      </c>
      <c r="S1044" s="376" t="s">
        <v>5689</v>
      </c>
      <c r="T1044" s="376" t="s">
        <v>5683</v>
      </c>
      <c r="U1044" s="376" t="s">
        <v>141</v>
      </c>
      <c r="V1044" s="376" t="s">
        <v>141</v>
      </c>
      <c r="W1044" s="373" t="s">
        <v>6886</v>
      </c>
      <c r="X1044" s="378">
        <v>45869</v>
      </c>
      <c r="Y1044" s="373" t="s">
        <v>4379</v>
      </c>
      <c r="Z1044" s="373"/>
      <c r="AA1044" s="378"/>
      <c r="AB1044" s="376" t="s">
        <v>6855</v>
      </c>
      <c r="AC1044" s="373"/>
      <c r="AD1044" s="373"/>
      <c r="AE1044" s="373" t="s">
        <v>6847</v>
      </c>
      <c r="AF1044" s="373"/>
      <c r="AG1044" s="373"/>
      <c r="AH1044" s="373"/>
      <c r="AI1044" s="373"/>
      <c r="AJ1044" s="373"/>
      <c r="AK1044" s="373"/>
      <c r="AL1044" s="373"/>
      <c r="AM1044" s="373"/>
      <c r="AN1044" s="373"/>
      <c r="AO1044" s="373"/>
    </row>
    <row x14ac:dyDescent="0.25" r="1045" customHeight="1" ht="21">
      <c r="A1045" s="376" t="s">
        <v>6844</v>
      </c>
      <c r="B1045" s="373" t="s">
        <v>5696</v>
      </c>
      <c r="C1045" s="376" t="s">
        <v>170</v>
      </c>
      <c r="D1045" s="374" t="s">
        <v>4379</v>
      </c>
      <c r="E1045" s="376" t="s">
        <v>7937</v>
      </c>
      <c r="F1045" s="376" t="s">
        <v>7938</v>
      </c>
      <c r="G1045" s="376" t="s">
        <v>42</v>
      </c>
      <c r="H1045" s="376" t="s">
        <v>44</v>
      </c>
      <c r="I1045" s="377">
        <v>367307220</v>
      </c>
      <c r="J1045" s="376" t="s">
        <v>4176</v>
      </c>
      <c r="K1045" s="376" t="s">
        <v>6994</v>
      </c>
      <c r="L1045" s="377">
        <v>18</v>
      </c>
      <c r="M1045" s="377">
        <v>9</v>
      </c>
      <c r="N1045" s="375">
        <v>45839</v>
      </c>
      <c r="O1045" s="375">
        <v>45866</v>
      </c>
      <c r="P1045" s="375">
        <v>45866</v>
      </c>
      <c r="Q1045" s="374">
        <f>P1045-O1045</f>
      </c>
      <c r="R1045" s="373" t="s">
        <v>5708</v>
      </c>
      <c r="S1045" s="376" t="s">
        <v>6863</v>
      </c>
      <c r="T1045" s="376" t="s">
        <v>5683</v>
      </c>
      <c r="U1045" s="376" t="s">
        <v>141</v>
      </c>
      <c r="V1045" s="373" t="s">
        <v>4379</v>
      </c>
      <c r="W1045" s="373"/>
      <c r="X1045" s="375"/>
      <c r="Y1045" s="373" t="s">
        <v>75</v>
      </c>
      <c r="Z1045" s="373" t="s">
        <v>5702</v>
      </c>
      <c r="AA1045" s="375">
        <v>45869</v>
      </c>
      <c r="AB1045" s="376" t="s">
        <v>4936</v>
      </c>
      <c r="AC1045" s="376" t="s">
        <v>6873</v>
      </c>
      <c r="AD1045" s="373"/>
      <c r="AE1045" s="373" t="s">
        <v>6847</v>
      </c>
      <c r="AF1045" s="373"/>
      <c r="AG1045" s="373"/>
      <c r="AH1045" s="373"/>
      <c r="AI1045" s="373"/>
      <c r="AJ1045" s="373"/>
      <c r="AK1045" s="373"/>
      <c r="AL1045" s="373"/>
      <c r="AM1045" s="373"/>
      <c r="AN1045" s="373"/>
      <c r="AO1045" s="373"/>
    </row>
    <row x14ac:dyDescent="0.25" r="1046" customHeight="1" ht="21">
      <c r="A1046" s="376" t="s">
        <v>6844</v>
      </c>
      <c r="B1046" s="373" t="s">
        <v>5696</v>
      </c>
      <c r="C1046" s="376" t="s">
        <v>170</v>
      </c>
      <c r="D1046" s="374" t="s">
        <v>4379</v>
      </c>
      <c r="E1046" s="373" t="s">
        <v>7939</v>
      </c>
      <c r="F1046" s="376" t="s">
        <v>7940</v>
      </c>
      <c r="G1046" s="376" t="s">
        <v>42</v>
      </c>
      <c r="H1046" s="376" t="s">
        <v>44</v>
      </c>
      <c r="I1046" s="377">
        <v>366837977</v>
      </c>
      <c r="J1046" s="376" t="s">
        <v>4176</v>
      </c>
      <c r="K1046" s="376" t="s">
        <v>6994</v>
      </c>
      <c r="L1046" s="377">
        <v>11</v>
      </c>
      <c r="M1046" s="377">
        <v>11</v>
      </c>
      <c r="N1046" s="375">
        <v>45839</v>
      </c>
      <c r="O1046" s="375">
        <v>45866</v>
      </c>
      <c r="P1046" s="375">
        <v>45866</v>
      </c>
      <c r="Q1046" s="374">
        <f>P1046-O1046</f>
      </c>
      <c r="R1046" s="373" t="s">
        <v>5703</v>
      </c>
      <c r="S1046" s="376" t="s">
        <v>6863</v>
      </c>
      <c r="T1046" s="376" t="s">
        <v>5682</v>
      </c>
      <c r="U1046" s="376" t="s">
        <v>141</v>
      </c>
      <c r="V1046" s="373" t="s">
        <v>4379</v>
      </c>
      <c r="W1046" s="373"/>
      <c r="X1046" s="375"/>
      <c r="Y1046" s="376"/>
      <c r="Z1046" s="373"/>
      <c r="AA1046" s="378"/>
      <c r="AB1046" s="373" t="s">
        <v>57</v>
      </c>
      <c r="AC1046" s="376" t="s">
        <v>6990</v>
      </c>
      <c r="AD1046" s="373" t="s">
        <v>4379</v>
      </c>
      <c r="AE1046" s="373" t="s">
        <v>6847</v>
      </c>
      <c r="AF1046" s="376"/>
      <c r="AG1046" s="376"/>
      <c r="AH1046" s="376"/>
      <c r="AI1046" s="376"/>
      <c r="AJ1046" s="376"/>
      <c r="AK1046" s="376"/>
      <c r="AL1046" s="376"/>
      <c r="AM1046" s="376"/>
      <c r="AN1046" s="376"/>
      <c r="AO1046" s="376"/>
    </row>
    <row x14ac:dyDescent="0.25" r="1047" customHeight="1" ht="21">
      <c r="A1047" s="373" t="s">
        <v>6844</v>
      </c>
      <c r="B1047" s="373" t="s">
        <v>5696</v>
      </c>
      <c r="C1047" s="373" t="s">
        <v>170</v>
      </c>
      <c r="D1047" s="374" t="s">
        <v>4379</v>
      </c>
      <c r="E1047" s="373" t="s">
        <v>7939</v>
      </c>
      <c r="F1047" s="373" t="s">
        <v>7940</v>
      </c>
      <c r="G1047" s="373" t="s">
        <v>42</v>
      </c>
      <c r="H1047" s="373" t="s">
        <v>6860</v>
      </c>
      <c r="I1047" s="374">
        <v>366837977</v>
      </c>
      <c r="J1047" s="373" t="s">
        <v>4176</v>
      </c>
      <c r="K1047" s="373" t="s">
        <v>6994</v>
      </c>
      <c r="L1047" s="374">
        <v>11</v>
      </c>
      <c r="M1047" s="374">
        <v>11</v>
      </c>
      <c r="N1047" s="375">
        <v>45839</v>
      </c>
      <c r="O1047" s="375">
        <v>45856</v>
      </c>
      <c r="P1047" s="375">
        <v>45856</v>
      </c>
      <c r="Q1047" s="374">
        <f>P1047-O1047</f>
      </c>
      <c r="R1047" s="373" t="s">
        <v>5703</v>
      </c>
      <c r="S1047" s="373" t="s">
        <v>6863</v>
      </c>
      <c r="T1047" s="373" t="s">
        <v>5683</v>
      </c>
      <c r="U1047" s="373" t="s">
        <v>141</v>
      </c>
      <c r="V1047" s="373" t="s">
        <v>4379</v>
      </c>
      <c r="W1047" s="373"/>
      <c r="X1047" s="375"/>
      <c r="Y1047" s="373" t="s">
        <v>75</v>
      </c>
      <c r="Z1047" s="373" t="s">
        <v>5701</v>
      </c>
      <c r="AA1047" s="375">
        <v>45874</v>
      </c>
      <c r="AB1047" s="376" t="s">
        <v>4936</v>
      </c>
      <c r="AC1047" s="373"/>
      <c r="AD1047" s="373"/>
      <c r="AE1047" s="373" t="s">
        <v>6847</v>
      </c>
      <c r="AF1047" s="373"/>
      <c r="AG1047" s="373"/>
      <c r="AH1047" s="373"/>
      <c r="AI1047" s="373"/>
      <c r="AJ1047" s="373"/>
      <c r="AK1047" s="373"/>
      <c r="AL1047" s="373"/>
      <c r="AM1047" s="373"/>
      <c r="AN1047" s="373"/>
      <c r="AO1047" s="373"/>
    </row>
    <row x14ac:dyDescent="0.25" r="1048" customHeight="1" ht="21">
      <c r="A1048" s="373" t="s">
        <v>6844</v>
      </c>
      <c r="B1048" s="373" t="s">
        <v>5696</v>
      </c>
      <c r="C1048" s="373" t="s">
        <v>170</v>
      </c>
      <c r="D1048" s="374" t="s">
        <v>4379</v>
      </c>
      <c r="E1048" s="373" t="s">
        <v>4034</v>
      </c>
      <c r="F1048" s="373" t="s">
        <v>7941</v>
      </c>
      <c r="G1048" s="373" t="s">
        <v>42</v>
      </c>
      <c r="H1048" s="373" t="s">
        <v>6860</v>
      </c>
      <c r="I1048" s="374" t="s">
        <v>4379</v>
      </c>
      <c r="J1048" s="373" t="s">
        <v>4176</v>
      </c>
      <c r="K1048" s="373" t="s">
        <v>6994</v>
      </c>
      <c r="L1048" s="374">
        <v>11</v>
      </c>
      <c r="M1048" s="374">
        <v>11</v>
      </c>
      <c r="N1048" s="375">
        <v>45839</v>
      </c>
      <c r="O1048" s="375">
        <v>45856</v>
      </c>
      <c r="P1048" s="375">
        <v>45856</v>
      </c>
      <c r="Q1048" s="374">
        <f>P1048-O1048</f>
      </c>
      <c r="R1048" s="373" t="s">
        <v>5703</v>
      </c>
      <c r="S1048" s="373" t="s">
        <v>6863</v>
      </c>
      <c r="T1048" s="373" t="s">
        <v>5682</v>
      </c>
      <c r="U1048" s="373" t="s">
        <v>141</v>
      </c>
      <c r="V1048" s="373" t="s">
        <v>4379</v>
      </c>
      <c r="W1048" s="373"/>
      <c r="X1048" s="375"/>
      <c r="Y1048" s="373"/>
      <c r="Z1048" s="373"/>
      <c r="AA1048" s="375"/>
      <c r="AB1048" s="373" t="s">
        <v>57</v>
      </c>
      <c r="AC1048" s="373" t="s">
        <v>6865</v>
      </c>
      <c r="AD1048" s="373" t="s">
        <v>4379</v>
      </c>
      <c r="AE1048" s="373" t="s">
        <v>6847</v>
      </c>
      <c r="AF1048" s="376"/>
      <c r="AG1048" s="376"/>
      <c r="AH1048" s="376"/>
      <c r="AI1048" s="376"/>
      <c r="AJ1048" s="376"/>
      <c r="AK1048" s="376"/>
      <c r="AL1048" s="376"/>
      <c r="AM1048" s="376"/>
      <c r="AN1048" s="376"/>
      <c r="AO1048" s="376"/>
    </row>
    <row x14ac:dyDescent="0.25" r="1049" customHeight="1" ht="21">
      <c r="A1049" s="373" t="s">
        <v>6844</v>
      </c>
      <c r="B1049" s="373" t="s">
        <v>5696</v>
      </c>
      <c r="C1049" s="373" t="s">
        <v>170</v>
      </c>
      <c r="D1049" s="374" t="s">
        <v>4379</v>
      </c>
      <c r="E1049" s="373" t="s">
        <v>4034</v>
      </c>
      <c r="F1049" s="373" t="s">
        <v>7942</v>
      </c>
      <c r="G1049" s="373" t="s">
        <v>42</v>
      </c>
      <c r="H1049" s="373" t="s">
        <v>6860</v>
      </c>
      <c r="I1049" s="374" t="s">
        <v>4379</v>
      </c>
      <c r="J1049" s="373" t="s">
        <v>4176</v>
      </c>
      <c r="K1049" s="373" t="s">
        <v>6994</v>
      </c>
      <c r="L1049" s="374">
        <v>25</v>
      </c>
      <c r="M1049" s="374">
        <v>25</v>
      </c>
      <c r="N1049" s="375">
        <v>45839</v>
      </c>
      <c r="O1049" s="375">
        <v>45856</v>
      </c>
      <c r="P1049" s="375">
        <v>45856</v>
      </c>
      <c r="Q1049" s="374">
        <f>P1049-O1049</f>
      </c>
      <c r="R1049" s="373" t="s">
        <v>5703</v>
      </c>
      <c r="S1049" s="373" t="s">
        <v>6863</v>
      </c>
      <c r="T1049" s="373" t="s">
        <v>5682</v>
      </c>
      <c r="U1049" s="373" t="s">
        <v>141</v>
      </c>
      <c r="V1049" s="373" t="s">
        <v>4379</v>
      </c>
      <c r="W1049" s="373"/>
      <c r="X1049" s="375"/>
      <c r="Y1049" s="373"/>
      <c r="Z1049" s="373"/>
      <c r="AA1049" s="375"/>
      <c r="AB1049" s="373" t="s">
        <v>57</v>
      </c>
      <c r="AC1049" s="373" t="s">
        <v>7120</v>
      </c>
      <c r="AD1049" s="373" t="s">
        <v>4379</v>
      </c>
      <c r="AE1049" s="373" t="s">
        <v>6847</v>
      </c>
      <c r="AF1049" s="373"/>
      <c r="AG1049" s="373"/>
      <c r="AH1049" s="373"/>
      <c r="AI1049" s="373"/>
      <c r="AJ1049" s="373"/>
      <c r="AK1049" s="373"/>
      <c r="AL1049" s="373"/>
      <c r="AM1049" s="373"/>
      <c r="AN1049" s="373"/>
      <c r="AO1049" s="373"/>
    </row>
    <row x14ac:dyDescent="0.25" r="1050" customHeight="1" ht="21">
      <c r="A1050" s="373" t="s">
        <v>38</v>
      </c>
      <c r="B1050" s="373" t="s">
        <v>5696</v>
      </c>
      <c r="C1050" s="373" t="s">
        <v>170</v>
      </c>
      <c r="D1050" s="374" t="s">
        <v>4379</v>
      </c>
      <c r="E1050" s="373" t="s">
        <v>7943</v>
      </c>
      <c r="F1050" s="373" t="s">
        <v>7944</v>
      </c>
      <c r="G1050" s="373" t="s">
        <v>42</v>
      </c>
      <c r="H1050" s="373" t="s">
        <v>44</v>
      </c>
      <c r="I1050" s="374" t="s">
        <v>4379</v>
      </c>
      <c r="J1050" s="373" t="s">
        <v>5027</v>
      </c>
      <c r="K1050" s="373" t="s">
        <v>4934</v>
      </c>
      <c r="L1050" s="374">
        <v>32</v>
      </c>
      <c r="M1050" s="374">
        <v>10</v>
      </c>
      <c r="N1050" s="375">
        <v>45839</v>
      </c>
      <c r="O1050" s="375">
        <v>45857</v>
      </c>
      <c r="P1050" s="375">
        <v>45857</v>
      </c>
      <c r="Q1050" s="374">
        <f>P1050-O1050</f>
      </c>
      <c r="R1050" s="373" t="s">
        <v>5708</v>
      </c>
      <c r="S1050" s="373" t="s">
        <v>6863</v>
      </c>
      <c r="T1050" s="373" t="s">
        <v>5682</v>
      </c>
      <c r="U1050" s="376" t="s">
        <v>141</v>
      </c>
      <c r="V1050" s="373" t="s">
        <v>4379</v>
      </c>
      <c r="W1050" s="373"/>
      <c r="X1050" s="375"/>
      <c r="Y1050" s="373"/>
      <c r="Z1050" s="373"/>
      <c r="AA1050" s="375"/>
      <c r="AB1050" s="373" t="s">
        <v>57</v>
      </c>
      <c r="AC1050" s="373" t="s">
        <v>7514</v>
      </c>
      <c r="AD1050" s="373" t="s">
        <v>4379</v>
      </c>
      <c r="AE1050" s="373" t="s">
        <v>6840</v>
      </c>
      <c r="AF1050" s="376"/>
      <c r="AG1050" s="376"/>
      <c r="AH1050" s="376"/>
      <c r="AI1050" s="376"/>
      <c r="AJ1050" s="376"/>
      <c r="AK1050" s="376"/>
      <c r="AL1050" s="376"/>
      <c r="AM1050" s="376"/>
      <c r="AN1050" s="376"/>
      <c r="AO1050" s="376"/>
    </row>
    <row x14ac:dyDescent="0.25" r="1051" customHeight="1" ht="21">
      <c r="A1051" s="373" t="s">
        <v>38</v>
      </c>
      <c r="B1051" s="373" t="s">
        <v>5696</v>
      </c>
      <c r="C1051" s="373" t="s">
        <v>4921</v>
      </c>
      <c r="D1051" s="374" t="s">
        <v>4379</v>
      </c>
      <c r="E1051" s="376" t="s">
        <v>7945</v>
      </c>
      <c r="F1051" s="376" t="s">
        <v>7946</v>
      </c>
      <c r="G1051" s="376" t="s">
        <v>42</v>
      </c>
      <c r="H1051" s="376" t="s">
        <v>44</v>
      </c>
      <c r="I1051" s="377">
        <v>380717113</v>
      </c>
      <c r="J1051" s="376" t="s">
        <v>5027</v>
      </c>
      <c r="K1051" s="376" t="s">
        <v>4934</v>
      </c>
      <c r="L1051" s="377">
        <v>80</v>
      </c>
      <c r="M1051" s="377">
        <v>20</v>
      </c>
      <c r="N1051" s="375">
        <v>45839</v>
      </c>
      <c r="O1051" s="375">
        <v>45845</v>
      </c>
      <c r="P1051" s="375">
        <v>45845</v>
      </c>
      <c r="Q1051" s="374">
        <f>P1051-O1051</f>
      </c>
      <c r="R1051" s="373" t="s">
        <v>6861</v>
      </c>
      <c r="S1051" s="373" t="s">
        <v>5689</v>
      </c>
      <c r="T1051" s="373" t="s">
        <v>5682</v>
      </c>
      <c r="U1051" s="376" t="s">
        <v>4379</v>
      </c>
      <c r="V1051" s="376" t="s">
        <v>4379</v>
      </c>
      <c r="W1051" s="373"/>
      <c r="X1051" s="378"/>
      <c r="Y1051" s="373" t="s">
        <v>4379</v>
      </c>
      <c r="Z1051" s="373"/>
      <c r="AA1051" s="375"/>
      <c r="AB1051" s="373" t="s">
        <v>57</v>
      </c>
      <c r="AC1051" s="373" t="s">
        <v>6869</v>
      </c>
      <c r="AD1051" s="373" t="s">
        <v>4379</v>
      </c>
      <c r="AE1051" s="373" t="s">
        <v>6840</v>
      </c>
      <c r="AF1051" s="373"/>
      <c r="AG1051" s="373"/>
      <c r="AH1051" s="373"/>
      <c r="AI1051" s="373"/>
      <c r="AJ1051" s="373"/>
      <c r="AK1051" s="373"/>
      <c r="AL1051" s="373"/>
      <c r="AM1051" s="373"/>
      <c r="AN1051" s="373"/>
      <c r="AO1051" s="373"/>
    </row>
    <row x14ac:dyDescent="0.25" r="1052" customHeight="1" ht="21">
      <c r="A1052" s="376" t="s">
        <v>38</v>
      </c>
      <c r="B1052" s="373" t="s">
        <v>5696</v>
      </c>
      <c r="C1052" s="376" t="s">
        <v>170</v>
      </c>
      <c r="D1052" s="374" t="s">
        <v>4379</v>
      </c>
      <c r="E1052" s="376" t="s">
        <v>7945</v>
      </c>
      <c r="F1052" s="376" t="s">
        <v>7946</v>
      </c>
      <c r="G1052" s="376" t="s">
        <v>42</v>
      </c>
      <c r="H1052" s="376" t="s">
        <v>44</v>
      </c>
      <c r="I1052" s="377">
        <v>380717113</v>
      </c>
      <c r="J1052" s="376" t="s">
        <v>5027</v>
      </c>
      <c r="K1052" s="376" t="s">
        <v>4934</v>
      </c>
      <c r="L1052" s="377">
        <v>80</v>
      </c>
      <c r="M1052" s="377">
        <v>20</v>
      </c>
      <c r="N1052" s="375">
        <v>45825</v>
      </c>
      <c r="O1052" s="375">
        <v>45842</v>
      </c>
      <c r="P1052" s="375">
        <v>45842</v>
      </c>
      <c r="Q1052" s="374">
        <f>P1052-O1052</f>
      </c>
      <c r="R1052" s="373" t="s">
        <v>5708</v>
      </c>
      <c r="S1052" s="376" t="s">
        <v>6863</v>
      </c>
      <c r="T1052" s="376" t="s">
        <v>5683</v>
      </c>
      <c r="U1052" s="373" t="s">
        <v>141</v>
      </c>
      <c r="V1052" s="373" t="s">
        <v>4379</v>
      </c>
      <c r="W1052" s="373"/>
      <c r="X1052" s="375"/>
      <c r="Y1052" s="373" t="s">
        <v>75</v>
      </c>
      <c r="Z1052" s="373"/>
      <c r="AA1052" s="375"/>
      <c r="AB1052" s="376" t="s">
        <v>4936</v>
      </c>
      <c r="AC1052" s="376"/>
      <c r="AD1052" s="376"/>
      <c r="AE1052" s="373" t="s">
        <v>6840</v>
      </c>
      <c r="AF1052" s="373"/>
      <c r="AG1052" s="373"/>
      <c r="AH1052" s="373"/>
      <c r="AI1052" s="373"/>
      <c r="AJ1052" s="373"/>
      <c r="AK1052" s="373"/>
      <c r="AL1052" s="373"/>
      <c r="AM1052" s="373"/>
      <c r="AN1052" s="373"/>
      <c r="AO1052" s="373"/>
    </row>
    <row x14ac:dyDescent="0.25" r="1053" customHeight="1" ht="21">
      <c r="A1053" s="376" t="s">
        <v>6844</v>
      </c>
      <c r="B1053" s="373" t="s">
        <v>5693</v>
      </c>
      <c r="C1053" s="376" t="s">
        <v>4921</v>
      </c>
      <c r="D1053" s="377">
        <v>168781615</v>
      </c>
      <c r="E1053" s="376" t="s">
        <v>7947</v>
      </c>
      <c r="F1053" s="376" t="s">
        <v>7948</v>
      </c>
      <c r="G1053" s="376" t="s">
        <v>42</v>
      </c>
      <c r="H1053" s="376" t="s">
        <v>44</v>
      </c>
      <c r="I1053" s="377">
        <v>367280458</v>
      </c>
      <c r="J1053" s="376" t="s">
        <v>5027</v>
      </c>
      <c r="K1053" s="376" t="s">
        <v>4934</v>
      </c>
      <c r="L1053" s="377">
        <v>16</v>
      </c>
      <c r="M1053" s="377">
        <v>4</v>
      </c>
      <c r="N1053" s="375">
        <v>45839</v>
      </c>
      <c r="O1053" s="375">
        <v>45847</v>
      </c>
      <c r="P1053" s="375">
        <v>45847</v>
      </c>
      <c r="Q1053" s="374">
        <f>P1053-O1053</f>
      </c>
      <c r="R1053" s="373" t="s">
        <v>6922</v>
      </c>
      <c r="S1053" s="376" t="s">
        <v>5688</v>
      </c>
      <c r="T1053" s="376" t="s">
        <v>5683</v>
      </c>
      <c r="U1053" s="373" t="s">
        <v>141</v>
      </c>
      <c r="V1053" s="373" t="s">
        <v>4379</v>
      </c>
      <c r="W1053" s="373"/>
      <c r="X1053" s="375"/>
      <c r="Y1053" s="373" t="s">
        <v>4379</v>
      </c>
      <c r="Z1053" s="373"/>
      <c r="AA1053" s="375"/>
      <c r="AB1053" s="376" t="s">
        <v>6839</v>
      </c>
      <c r="AC1053" s="373" t="s">
        <v>4379</v>
      </c>
      <c r="AD1053" s="373" t="s">
        <v>4379</v>
      </c>
      <c r="AE1053" s="373" t="s">
        <v>6847</v>
      </c>
      <c r="AF1053" s="376"/>
      <c r="AG1053" s="376"/>
      <c r="AH1053" s="376"/>
      <c r="AI1053" s="376"/>
      <c r="AJ1053" s="376"/>
      <c r="AK1053" s="376"/>
      <c r="AL1053" s="376"/>
      <c r="AM1053" s="376"/>
      <c r="AN1053" s="376"/>
      <c r="AO1053" s="376"/>
    </row>
    <row x14ac:dyDescent="0.25" r="1054" customHeight="1" ht="21">
      <c r="A1054" s="376" t="s">
        <v>6844</v>
      </c>
      <c r="B1054" s="373" t="s">
        <v>5693</v>
      </c>
      <c r="C1054" s="373" t="s">
        <v>4922</v>
      </c>
      <c r="D1054" s="377">
        <v>168781615</v>
      </c>
      <c r="E1054" s="376" t="s">
        <v>7947</v>
      </c>
      <c r="F1054" s="376" t="s">
        <v>7948</v>
      </c>
      <c r="G1054" s="376" t="s">
        <v>42</v>
      </c>
      <c r="H1054" s="376" t="s">
        <v>44</v>
      </c>
      <c r="I1054" s="377">
        <v>367280458</v>
      </c>
      <c r="J1054" s="376" t="s">
        <v>5027</v>
      </c>
      <c r="K1054" s="376" t="s">
        <v>4934</v>
      </c>
      <c r="L1054" s="377">
        <v>16</v>
      </c>
      <c r="M1054" s="377">
        <v>4</v>
      </c>
      <c r="N1054" s="375">
        <v>45839</v>
      </c>
      <c r="O1054" s="375">
        <v>45847</v>
      </c>
      <c r="P1054" s="375">
        <v>45847</v>
      </c>
      <c r="Q1054" s="374">
        <f>P1054-O1054</f>
      </c>
      <c r="R1054" s="373" t="s">
        <v>6922</v>
      </c>
      <c r="S1054" s="376" t="s">
        <v>5688</v>
      </c>
      <c r="T1054" s="376" t="s">
        <v>5683</v>
      </c>
      <c r="U1054" s="376" t="s">
        <v>141</v>
      </c>
      <c r="V1054" s="373" t="s">
        <v>141</v>
      </c>
      <c r="W1054" s="373" t="s">
        <v>6940</v>
      </c>
      <c r="X1054" s="375">
        <v>45858</v>
      </c>
      <c r="Y1054" s="373" t="s">
        <v>4379</v>
      </c>
      <c r="Z1054" s="373"/>
      <c r="AA1054" s="375"/>
      <c r="AB1054" s="376" t="s">
        <v>6855</v>
      </c>
      <c r="AC1054" s="373"/>
      <c r="AD1054" s="373"/>
      <c r="AE1054" s="373" t="s">
        <v>6847</v>
      </c>
      <c r="AF1054" s="373"/>
      <c r="AG1054" s="373"/>
      <c r="AH1054" s="373"/>
      <c r="AI1054" s="373"/>
      <c r="AJ1054" s="373"/>
      <c r="AK1054" s="373"/>
      <c r="AL1054" s="373"/>
      <c r="AM1054" s="373"/>
      <c r="AN1054" s="373"/>
      <c r="AO1054" s="373"/>
    </row>
    <row x14ac:dyDescent="0.25" r="1055" customHeight="1" ht="21">
      <c r="A1055" s="376" t="s">
        <v>6844</v>
      </c>
      <c r="B1055" s="373" t="s">
        <v>5693</v>
      </c>
      <c r="C1055" s="376" t="s">
        <v>0</v>
      </c>
      <c r="D1055" s="377">
        <v>168781615</v>
      </c>
      <c r="E1055" s="376" t="s">
        <v>7947</v>
      </c>
      <c r="F1055" s="376" t="s">
        <v>7948</v>
      </c>
      <c r="G1055" s="376" t="s">
        <v>42</v>
      </c>
      <c r="H1055" s="376" t="s">
        <v>44</v>
      </c>
      <c r="I1055" s="377">
        <v>367280458</v>
      </c>
      <c r="J1055" s="376" t="s">
        <v>5027</v>
      </c>
      <c r="K1055" s="376" t="s">
        <v>4934</v>
      </c>
      <c r="L1055" s="377">
        <v>16</v>
      </c>
      <c r="M1055" s="377">
        <v>4</v>
      </c>
      <c r="N1055" s="375">
        <v>45847</v>
      </c>
      <c r="O1055" s="375">
        <v>45883</v>
      </c>
      <c r="P1055" s="375">
        <v>45883</v>
      </c>
      <c r="Q1055" s="374">
        <f>P1055-O1055</f>
      </c>
      <c r="R1055" s="373" t="s">
        <v>5701</v>
      </c>
      <c r="S1055" s="376" t="s">
        <v>6863</v>
      </c>
      <c r="T1055" s="376" t="s">
        <v>5683</v>
      </c>
      <c r="U1055" s="373" t="s">
        <v>4379</v>
      </c>
      <c r="V1055" s="373" t="s">
        <v>4379</v>
      </c>
      <c r="W1055" s="373"/>
      <c r="X1055" s="375"/>
      <c r="Y1055" s="373" t="s">
        <v>75</v>
      </c>
      <c r="Z1055" s="373"/>
      <c r="AA1055" s="375"/>
      <c r="AB1055" s="373" t="s">
        <v>75</v>
      </c>
      <c r="AC1055" s="69" t="s">
        <v>4379</v>
      </c>
      <c r="AD1055" s="373" t="s">
        <v>4379</v>
      </c>
      <c r="AE1055" s="373" t="s">
        <v>6847</v>
      </c>
      <c r="AF1055" s="373"/>
      <c r="AG1055" s="373"/>
      <c r="AH1055" s="373"/>
      <c r="AI1055" s="373"/>
      <c r="AJ1055" s="373"/>
      <c r="AK1055" s="373"/>
      <c r="AL1055" s="373"/>
      <c r="AM1055" s="373"/>
      <c r="AN1055" s="373"/>
      <c r="AO1055" s="373"/>
    </row>
    <row x14ac:dyDescent="0.25" r="1056" customHeight="1" ht="21">
      <c r="A1056" s="373" t="s">
        <v>6844</v>
      </c>
      <c r="B1056" s="373" t="s">
        <v>5693</v>
      </c>
      <c r="C1056" s="373" t="s">
        <v>4921</v>
      </c>
      <c r="D1056" s="374">
        <v>169769481</v>
      </c>
      <c r="E1056" s="373" t="s">
        <v>7949</v>
      </c>
      <c r="F1056" s="373" t="s">
        <v>7950</v>
      </c>
      <c r="G1056" s="373" t="s">
        <v>42</v>
      </c>
      <c r="H1056" s="373" t="s">
        <v>44</v>
      </c>
      <c r="I1056" s="374" t="s">
        <v>4379</v>
      </c>
      <c r="J1056" s="373" t="s">
        <v>4379</v>
      </c>
      <c r="K1056" s="373" t="s">
        <v>4379</v>
      </c>
      <c r="L1056" s="374">
        <v>26</v>
      </c>
      <c r="M1056" s="374">
        <v>5</v>
      </c>
      <c r="N1056" s="375">
        <v>45889</v>
      </c>
      <c r="O1056" s="375" t="s">
        <v>4379</v>
      </c>
      <c r="P1056" s="375" t="s">
        <v>4379</v>
      </c>
      <c r="Q1056" s="374">
        <f>P1056-O1056</f>
      </c>
      <c r="R1056" s="373" t="s">
        <v>4379</v>
      </c>
      <c r="S1056" s="373"/>
      <c r="T1056" s="373" t="s">
        <v>5682</v>
      </c>
      <c r="U1056" s="376" t="s">
        <v>4379</v>
      </c>
      <c r="V1056" s="373" t="s">
        <v>4379</v>
      </c>
      <c r="W1056" s="373"/>
      <c r="X1056" s="375"/>
      <c r="Y1056" s="373" t="s">
        <v>4379</v>
      </c>
      <c r="Z1056" s="373"/>
      <c r="AA1056" s="375"/>
      <c r="AB1056" s="373" t="s">
        <v>5698</v>
      </c>
      <c r="AC1056" s="69" t="s">
        <v>6850</v>
      </c>
      <c r="AD1056" s="373" t="s">
        <v>6851</v>
      </c>
      <c r="AE1056" s="373" t="s">
        <v>6847</v>
      </c>
      <c r="AF1056" s="376"/>
      <c r="AG1056" s="376"/>
      <c r="AH1056" s="376"/>
      <c r="AI1056" s="376"/>
      <c r="AJ1056" s="376"/>
      <c r="AK1056" s="376"/>
      <c r="AL1056" s="376"/>
      <c r="AM1056" s="376"/>
      <c r="AN1056" s="376"/>
      <c r="AO1056" s="376"/>
    </row>
    <row x14ac:dyDescent="0.25" r="1057" customHeight="1" ht="21">
      <c r="A1057" s="373" t="s">
        <v>6844</v>
      </c>
      <c r="B1057" s="373" t="s">
        <v>5696</v>
      </c>
      <c r="C1057" s="373" t="s">
        <v>170</v>
      </c>
      <c r="D1057" s="374" t="s">
        <v>4379</v>
      </c>
      <c r="E1057" s="373" t="s">
        <v>7951</v>
      </c>
      <c r="F1057" s="373" t="s">
        <v>7952</v>
      </c>
      <c r="G1057" s="373" t="s">
        <v>42</v>
      </c>
      <c r="H1057" s="373" t="s">
        <v>6860</v>
      </c>
      <c r="I1057" s="374">
        <v>367597642</v>
      </c>
      <c r="J1057" s="373" t="s">
        <v>864</v>
      </c>
      <c r="K1057" s="373" t="s">
        <v>5204</v>
      </c>
      <c r="L1057" s="374">
        <v>8</v>
      </c>
      <c r="M1057" s="374">
        <v>3</v>
      </c>
      <c r="N1057" s="375">
        <v>45880</v>
      </c>
      <c r="O1057" s="375">
        <v>45880</v>
      </c>
      <c r="P1057" s="375">
        <v>45880</v>
      </c>
      <c r="Q1057" s="374">
        <f>P1057-O1057</f>
      </c>
      <c r="R1057" s="373" t="s">
        <v>5709</v>
      </c>
      <c r="S1057" s="373" t="s">
        <v>6863</v>
      </c>
      <c r="T1057" s="373" t="s">
        <v>5683</v>
      </c>
      <c r="U1057" s="373" t="s">
        <v>141</v>
      </c>
      <c r="V1057" s="373" t="s">
        <v>4379</v>
      </c>
      <c r="W1057" s="373"/>
      <c r="X1057" s="375"/>
      <c r="Y1057" s="373" t="s">
        <v>75</v>
      </c>
      <c r="Z1057" s="373" t="s">
        <v>5701</v>
      </c>
      <c r="AA1057" s="375">
        <v>45903</v>
      </c>
      <c r="AB1057" s="373" t="s">
        <v>50</v>
      </c>
      <c r="AC1057" s="373" t="s">
        <v>3497</v>
      </c>
      <c r="AD1057" s="373"/>
      <c r="AE1057" s="373" t="s">
        <v>6847</v>
      </c>
      <c r="AF1057" s="373"/>
      <c r="AG1057" s="373"/>
      <c r="AH1057" s="373"/>
      <c r="AI1057" s="373"/>
      <c r="AJ1057" s="373"/>
      <c r="AK1057" s="373"/>
      <c r="AL1057" s="373"/>
      <c r="AM1057" s="373"/>
      <c r="AN1057" s="373"/>
      <c r="AO1057" s="373"/>
    </row>
    <row x14ac:dyDescent="0.25" r="1058" customHeight="1" ht="21">
      <c r="A1058" s="376" t="s">
        <v>38</v>
      </c>
      <c r="B1058" s="373" t="s">
        <v>5696</v>
      </c>
      <c r="C1058" s="376" t="s">
        <v>170</v>
      </c>
      <c r="D1058" s="374" t="s">
        <v>4379</v>
      </c>
      <c r="E1058" s="376" t="s">
        <v>7385</v>
      </c>
      <c r="F1058" s="376" t="s">
        <v>2277</v>
      </c>
      <c r="G1058" s="376" t="s">
        <v>42</v>
      </c>
      <c r="H1058" s="376" t="s">
        <v>6860</v>
      </c>
      <c r="I1058" s="377">
        <v>373855660</v>
      </c>
      <c r="J1058" s="376" t="s">
        <v>649</v>
      </c>
      <c r="K1058" s="376" t="s">
        <v>4982</v>
      </c>
      <c r="L1058" s="377">
        <v>106</v>
      </c>
      <c r="M1058" s="377">
        <v>13</v>
      </c>
      <c r="N1058" s="375">
        <v>45839</v>
      </c>
      <c r="O1058" s="375">
        <v>45849</v>
      </c>
      <c r="P1058" s="375">
        <v>45849</v>
      </c>
      <c r="Q1058" s="374">
        <f>P1058-O1058</f>
      </c>
      <c r="R1058" s="373" t="s">
        <v>5708</v>
      </c>
      <c r="S1058" s="376" t="s">
        <v>6863</v>
      </c>
      <c r="T1058" s="376" t="s">
        <v>5682</v>
      </c>
      <c r="U1058" s="373" t="s">
        <v>4379</v>
      </c>
      <c r="V1058" s="373" t="s">
        <v>4379</v>
      </c>
      <c r="W1058" s="373"/>
      <c r="X1058" s="375"/>
      <c r="Y1058" s="373"/>
      <c r="Z1058" s="373"/>
      <c r="AA1058" s="375"/>
      <c r="AB1058" s="373" t="s">
        <v>57</v>
      </c>
      <c r="AC1058" s="373" t="s">
        <v>6872</v>
      </c>
      <c r="AD1058" s="373" t="s">
        <v>4379</v>
      </c>
      <c r="AE1058" s="373" t="s">
        <v>6840</v>
      </c>
      <c r="AF1058" s="373"/>
      <c r="AG1058" s="373"/>
      <c r="AH1058" s="373"/>
      <c r="AI1058" s="373"/>
      <c r="AJ1058" s="373"/>
      <c r="AK1058" s="373"/>
      <c r="AL1058" s="373"/>
      <c r="AM1058" s="373"/>
      <c r="AN1058" s="373"/>
      <c r="AO1058" s="373"/>
    </row>
    <row x14ac:dyDescent="0.25" r="1059" customHeight="1" ht="21">
      <c r="A1059" s="373" t="s">
        <v>38</v>
      </c>
      <c r="B1059" s="373" t="s">
        <v>5696</v>
      </c>
      <c r="C1059" s="373" t="s">
        <v>170</v>
      </c>
      <c r="D1059" s="374" t="s">
        <v>4379</v>
      </c>
      <c r="E1059" s="376" t="s">
        <v>7385</v>
      </c>
      <c r="F1059" s="376" t="s">
        <v>2277</v>
      </c>
      <c r="G1059" s="376" t="s">
        <v>42</v>
      </c>
      <c r="H1059" s="376" t="s">
        <v>6860</v>
      </c>
      <c r="I1059" s="377">
        <v>373855660</v>
      </c>
      <c r="J1059" s="376" t="s">
        <v>649</v>
      </c>
      <c r="K1059" s="376" t="s">
        <v>4982</v>
      </c>
      <c r="L1059" s="377">
        <v>106</v>
      </c>
      <c r="M1059" s="377">
        <v>13</v>
      </c>
      <c r="N1059" s="375">
        <v>45839</v>
      </c>
      <c r="O1059" s="375">
        <v>45860</v>
      </c>
      <c r="P1059" s="375">
        <v>45860</v>
      </c>
      <c r="Q1059" s="374">
        <f>P1059-O1059</f>
      </c>
      <c r="R1059" s="373" t="s">
        <v>5708</v>
      </c>
      <c r="S1059" s="373" t="s">
        <v>6863</v>
      </c>
      <c r="T1059" s="373" t="s">
        <v>5682</v>
      </c>
      <c r="U1059" s="376" t="s">
        <v>141</v>
      </c>
      <c r="V1059" s="373" t="s">
        <v>4379</v>
      </c>
      <c r="W1059" s="373"/>
      <c r="X1059" s="375"/>
      <c r="Y1059" s="373"/>
      <c r="Z1059" s="373"/>
      <c r="AA1059" s="375"/>
      <c r="AB1059" s="373" t="s">
        <v>57</v>
      </c>
      <c r="AC1059" s="373" t="s">
        <v>6872</v>
      </c>
      <c r="AD1059" s="373" t="s">
        <v>4379</v>
      </c>
      <c r="AE1059" s="373" t="s">
        <v>6840</v>
      </c>
      <c r="AF1059" s="373"/>
      <c r="AG1059" s="373"/>
      <c r="AH1059" s="373"/>
      <c r="AI1059" s="373"/>
      <c r="AJ1059" s="373"/>
      <c r="AK1059" s="373"/>
      <c r="AL1059" s="373"/>
      <c r="AM1059" s="373"/>
      <c r="AN1059" s="373"/>
      <c r="AO1059" s="373"/>
    </row>
    <row x14ac:dyDescent="0.25" r="1060" customHeight="1" ht="21">
      <c r="A1060" s="376" t="s">
        <v>6844</v>
      </c>
      <c r="B1060" s="373" t="s">
        <v>5696</v>
      </c>
      <c r="C1060" s="376" t="s">
        <v>4922</v>
      </c>
      <c r="D1060" s="374" t="s">
        <v>4379</v>
      </c>
      <c r="E1060" s="376" t="s">
        <v>7953</v>
      </c>
      <c r="F1060" s="376" t="s">
        <v>2046</v>
      </c>
      <c r="G1060" s="376" t="s">
        <v>42</v>
      </c>
      <c r="H1060" s="376" t="s">
        <v>6860</v>
      </c>
      <c r="I1060" s="377">
        <v>367178364</v>
      </c>
      <c r="J1060" s="376" t="s">
        <v>1948</v>
      </c>
      <c r="K1060" s="376" t="s">
        <v>4982</v>
      </c>
      <c r="L1060" s="377">
        <v>12</v>
      </c>
      <c r="M1060" s="377">
        <v>3</v>
      </c>
      <c r="N1060" s="375">
        <v>45839</v>
      </c>
      <c r="O1060" s="375" t="s">
        <v>4379</v>
      </c>
      <c r="P1060" s="375" t="s">
        <v>4379</v>
      </c>
      <c r="Q1060" s="374">
        <f>P1060-O1060</f>
      </c>
      <c r="R1060" s="375"/>
      <c r="S1060" s="373"/>
      <c r="T1060" s="373" t="s">
        <v>6841</v>
      </c>
      <c r="U1060" s="376" t="s">
        <v>4379</v>
      </c>
      <c r="V1060" s="373"/>
      <c r="W1060" s="373"/>
      <c r="X1060" s="375"/>
      <c r="Y1060" s="373" t="s">
        <v>4379</v>
      </c>
      <c r="Z1060" s="373"/>
      <c r="AA1060" s="375"/>
      <c r="AB1060" s="373" t="s">
        <v>1554</v>
      </c>
      <c r="AC1060" s="373" t="s">
        <v>7954</v>
      </c>
      <c r="AD1060" s="373" t="s">
        <v>6843</v>
      </c>
      <c r="AE1060" s="373" t="s">
        <v>6847</v>
      </c>
      <c r="AF1060" s="373"/>
      <c r="AG1060" s="373"/>
      <c r="AH1060" s="373"/>
      <c r="AI1060" s="373"/>
      <c r="AJ1060" s="373"/>
      <c r="AK1060" s="373"/>
      <c r="AL1060" s="373"/>
      <c r="AM1060" s="373"/>
      <c r="AN1060" s="373"/>
      <c r="AO1060" s="373"/>
    </row>
    <row x14ac:dyDescent="0.25" r="1061" customHeight="1" ht="21">
      <c r="A1061" s="373" t="s">
        <v>6844</v>
      </c>
      <c r="B1061" s="373" t="s">
        <v>5696</v>
      </c>
      <c r="C1061" s="373" t="s">
        <v>170</v>
      </c>
      <c r="D1061" s="374" t="s">
        <v>4379</v>
      </c>
      <c r="E1061" s="373" t="s">
        <v>4034</v>
      </c>
      <c r="F1061" s="373" t="s">
        <v>7955</v>
      </c>
      <c r="G1061" s="373" t="s">
        <v>42</v>
      </c>
      <c r="H1061" s="373" t="s">
        <v>6860</v>
      </c>
      <c r="I1061" s="374">
        <v>374065929</v>
      </c>
      <c r="J1061" s="373" t="s">
        <v>1948</v>
      </c>
      <c r="K1061" s="373" t="s">
        <v>4982</v>
      </c>
      <c r="L1061" s="374">
        <v>13</v>
      </c>
      <c r="M1061" s="374">
        <v>13</v>
      </c>
      <c r="N1061" s="375">
        <v>45839</v>
      </c>
      <c r="O1061" s="375">
        <v>45860</v>
      </c>
      <c r="P1061" s="375">
        <v>45860</v>
      </c>
      <c r="Q1061" s="374">
        <f>P1061-O1061</f>
      </c>
      <c r="R1061" s="373" t="s">
        <v>5703</v>
      </c>
      <c r="S1061" s="373" t="s">
        <v>6863</v>
      </c>
      <c r="T1061" s="373" t="s">
        <v>5682</v>
      </c>
      <c r="U1061" s="373" t="s">
        <v>141</v>
      </c>
      <c r="V1061" s="373" t="s">
        <v>4379</v>
      </c>
      <c r="W1061" s="373"/>
      <c r="X1061" s="375"/>
      <c r="Y1061" s="373"/>
      <c r="Z1061" s="373"/>
      <c r="AA1061" s="375"/>
      <c r="AB1061" s="373" t="s">
        <v>57</v>
      </c>
      <c r="AC1061" s="373" t="s">
        <v>6872</v>
      </c>
      <c r="AD1061" s="373" t="s">
        <v>4379</v>
      </c>
      <c r="AE1061" s="373" t="s">
        <v>6847</v>
      </c>
      <c r="AF1061" s="373"/>
      <c r="AG1061" s="373"/>
      <c r="AH1061" s="373"/>
      <c r="AI1061" s="373"/>
      <c r="AJ1061" s="373"/>
      <c r="AK1061" s="373"/>
      <c r="AL1061" s="373"/>
      <c r="AM1061" s="373"/>
      <c r="AN1061" s="373"/>
      <c r="AO1061" s="373"/>
    </row>
    <row x14ac:dyDescent="0.25" r="1062" customHeight="1" ht="21">
      <c r="A1062" s="376" t="s">
        <v>38</v>
      </c>
      <c r="B1062" s="373" t="s">
        <v>5696</v>
      </c>
      <c r="C1062" s="376" t="s">
        <v>170</v>
      </c>
      <c r="D1062" s="374" t="s">
        <v>4379</v>
      </c>
      <c r="E1062" s="376" t="s">
        <v>7956</v>
      </c>
      <c r="F1062" s="376" t="s">
        <v>7957</v>
      </c>
      <c r="G1062" s="376" t="s">
        <v>64</v>
      </c>
      <c r="H1062" s="376" t="s">
        <v>44</v>
      </c>
      <c r="I1062" s="377">
        <v>372298816</v>
      </c>
      <c r="J1062" s="376" t="s">
        <v>2572</v>
      </c>
      <c r="K1062" s="376" t="s">
        <v>5133</v>
      </c>
      <c r="L1062" s="377">
        <v>32</v>
      </c>
      <c r="M1062" s="377">
        <v>6</v>
      </c>
      <c r="N1062" s="375">
        <v>45839</v>
      </c>
      <c r="O1062" s="375">
        <v>45846</v>
      </c>
      <c r="P1062" s="375">
        <v>45846</v>
      </c>
      <c r="Q1062" s="374">
        <f>P1062-O1062</f>
      </c>
      <c r="R1062" s="373" t="s">
        <v>5703</v>
      </c>
      <c r="S1062" s="376" t="s">
        <v>6863</v>
      </c>
      <c r="T1062" s="376" t="s">
        <v>5682</v>
      </c>
      <c r="U1062" s="373" t="s">
        <v>4379</v>
      </c>
      <c r="V1062" s="373" t="s">
        <v>4379</v>
      </c>
      <c r="W1062" s="373"/>
      <c r="X1062" s="375"/>
      <c r="Y1062" s="373"/>
      <c r="Z1062" s="373"/>
      <c r="AA1062" s="375"/>
      <c r="AB1062" s="373" t="s">
        <v>57</v>
      </c>
      <c r="AC1062" s="373" t="s">
        <v>6872</v>
      </c>
      <c r="AD1062" s="373" t="s">
        <v>4379</v>
      </c>
      <c r="AE1062" s="373" t="s">
        <v>6840</v>
      </c>
      <c r="AF1062" s="373"/>
      <c r="AG1062" s="373"/>
      <c r="AH1062" s="373"/>
      <c r="AI1062" s="373"/>
      <c r="AJ1062" s="373"/>
      <c r="AK1062" s="373"/>
      <c r="AL1062" s="373"/>
      <c r="AM1062" s="373"/>
      <c r="AN1062" s="373"/>
      <c r="AO1062" s="373"/>
    </row>
    <row x14ac:dyDescent="0.25" r="1063" customHeight="1" ht="21">
      <c r="A1063" s="376" t="s">
        <v>38</v>
      </c>
      <c r="B1063" s="373" t="s">
        <v>5696</v>
      </c>
      <c r="C1063" s="376" t="s">
        <v>170</v>
      </c>
      <c r="D1063" s="374" t="s">
        <v>4379</v>
      </c>
      <c r="E1063" s="376" t="s">
        <v>7958</v>
      </c>
      <c r="F1063" s="376" t="s">
        <v>7959</v>
      </c>
      <c r="G1063" s="376" t="s">
        <v>64</v>
      </c>
      <c r="H1063" s="376" t="s">
        <v>44</v>
      </c>
      <c r="I1063" s="377">
        <v>372445515</v>
      </c>
      <c r="J1063" s="376" t="s">
        <v>2572</v>
      </c>
      <c r="K1063" s="376" t="s">
        <v>5133</v>
      </c>
      <c r="L1063" s="377">
        <v>45</v>
      </c>
      <c r="M1063" s="377">
        <v>4</v>
      </c>
      <c r="N1063" s="375">
        <v>45839</v>
      </c>
      <c r="O1063" s="375">
        <v>45846</v>
      </c>
      <c r="P1063" s="375">
        <v>45846</v>
      </c>
      <c r="Q1063" s="374">
        <f>P1063-O1063</f>
      </c>
      <c r="R1063" s="373" t="s">
        <v>5703</v>
      </c>
      <c r="S1063" s="376" t="s">
        <v>6863</v>
      </c>
      <c r="T1063" s="376" t="s">
        <v>5682</v>
      </c>
      <c r="U1063" s="373" t="s">
        <v>4379</v>
      </c>
      <c r="V1063" s="373" t="s">
        <v>4379</v>
      </c>
      <c r="W1063" s="373"/>
      <c r="X1063" s="375"/>
      <c r="Y1063" s="373"/>
      <c r="Z1063" s="373"/>
      <c r="AA1063" s="375"/>
      <c r="AB1063" s="373" t="s">
        <v>57</v>
      </c>
      <c r="AC1063" s="373" t="s">
        <v>6872</v>
      </c>
      <c r="AD1063" s="373" t="s">
        <v>4379</v>
      </c>
      <c r="AE1063" s="373" t="s">
        <v>6840</v>
      </c>
      <c r="AF1063" s="373"/>
      <c r="AG1063" s="373"/>
      <c r="AH1063" s="373"/>
      <c r="AI1063" s="373"/>
      <c r="AJ1063" s="373"/>
      <c r="AK1063" s="373"/>
      <c r="AL1063" s="373"/>
      <c r="AM1063" s="373"/>
      <c r="AN1063" s="373"/>
      <c r="AO1063" s="373"/>
    </row>
    <row x14ac:dyDescent="0.25" r="1064" customHeight="1" ht="21">
      <c r="A1064" s="373" t="s">
        <v>6844</v>
      </c>
      <c r="B1064" s="373" t="s">
        <v>5696</v>
      </c>
      <c r="C1064" s="373" t="s">
        <v>170</v>
      </c>
      <c r="D1064" s="374" t="s">
        <v>4379</v>
      </c>
      <c r="E1064" s="373" t="s">
        <v>5423</v>
      </c>
      <c r="F1064" s="373" t="s">
        <v>7960</v>
      </c>
      <c r="G1064" s="373" t="s">
        <v>64</v>
      </c>
      <c r="H1064" s="373" t="s">
        <v>44</v>
      </c>
      <c r="I1064" s="374">
        <v>373233141</v>
      </c>
      <c r="J1064" s="373" t="s">
        <v>2572</v>
      </c>
      <c r="K1064" s="373" t="s">
        <v>5133</v>
      </c>
      <c r="L1064" s="374">
        <v>24</v>
      </c>
      <c r="M1064" s="374">
        <v>4</v>
      </c>
      <c r="N1064" s="375">
        <v>45839</v>
      </c>
      <c r="O1064" s="375">
        <v>45862</v>
      </c>
      <c r="P1064" s="375">
        <v>45862</v>
      </c>
      <c r="Q1064" s="374">
        <f>P1064-O1064</f>
      </c>
      <c r="R1064" s="373" t="s">
        <v>5703</v>
      </c>
      <c r="S1064" s="373" t="s">
        <v>6863</v>
      </c>
      <c r="T1064" s="373" t="s">
        <v>5683</v>
      </c>
      <c r="U1064" s="373" t="s">
        <v>141</v>
      </c>
      <c r="V1064" s="373" t="s">
        <v>4379</v>
      </c>
      <c r="W1064" s="373"/>
      <c r="X1064" s="375"/>
      <c r="Y1064" s="373" t="s">
        <v>75</v>
      </c>
      <c r="Z1064" s="373"/>
      <c r="AA1064" s="375"/>
      <c r="AB1064" s="373" t="s">
        <v>50</v>
      </c>
      <c r="AC1064" s="373"/>
      <c r="AD1064" s="373"/>
      <c r="AE1064" s="373" t="s">
        <v>6847</v>
      </c>
      <c r="AF1064" s="373"/>
      <c r="AG1064" s="373"/>
      <c r="AH1064" s="373"/>
      <c r="AI1064" s="373"/>
      <c r="AJ1064" s="373"/>
      <c r="AK1064" s="373"/>
      <c r="AL1064" s="373"/>
      <c r="AM1064" s="373"/>
      <c r="AN1064" s="373"/>
      <c r="AO1064" s="373"/>
    </row>
    <row x14ac:dyDescent="0.25" r="1065" customHeight="1" ht="21">
      <c r="A1065" s="373" t="s">
        <v>6844</v>
      </c>
      <c r="B1065" s="373" t="s">
        <v>5696</v>
      </c>
      <c r="C1065" s="376" t="s">
        <v>4921</v>
      </c>
      <c r="D1065" s="374" t="s">
        <v>4379</v>
      </c>
      <c r="E1065" s="376" t="s">
        <v>7961</v>
      </c>
      <c r="F1065" s="376" t="s">
        <v>7962</v>
      </c>
      <c r="G1065" s="376" t="s">
        <v>42</v>
      </c>
      <c r="H1065" s="376" t="s">
        <v>6860</v>
      </c>
      <c r="I1065" s="377">
        <v>367269433</v>
      </c>
      <c r="J1065" s="376" t="s">
        <v>5151</v>
      </c>
      <c r="K1065" s="376" t="s">
        <v>3386</v>
      </c>
      <c r="L1065" s="377">
        <v>18</v>
      </c>
      <c r="M1065" s="377">
        <v>15</v>
      </c>
      <c r="N1065" s="375">
        <v>45825</v>
      </c>
      <c r="O1065" s="375">
        <v>45841</v>
      </c>
      <c r="P1065" s="375">
        <v>45841</v>
      </c>
      <c r="Q1065" s="374">
        <f>P1065-O1065</f>
      </c>
      <c r="R1065" s="373" t="s">
        <v>5245</v>
      </c>
      <c r="S1065" s="376" t="s">
        <v>5688</v>
      </c>
      <c r="T1065" s="376" t="s">
        <v>5683</v>
      </c>
      <c r="U1065" s="373" t="s">
        <v>141</v>
      </c>
      <c r="V1065" s="376" t="s">
        <v>4379</v>
      </c>
      <c r="W1065" s="373"/>
      <c r="X1065" s="378"/>
      <c r="Y1065" s="373" t="s">
        <v>4379</v>
      </c>
      <c r="Z1065" s="373"/>
      <c r="AA1065" s="375"/>
      <c r="AB1065" s="376" t="s">
        <v>6839</v>
      </c>
      <c r="AC1065" s="373" t="s">
        <v>4379</v>
      </c>
      <c r="AD1065" s="373" t="s">
        <v>4379</v>
      </c>
      <c r="AE1065" s="373" t="s">
        <v>6847</v>
      </c>
      <c r="AF1065" s="373"/>
      <c r="AG1065" s="373"/>
      <c r="AH1065" s="373"/>
      <c r="AI1065" s="373"/>
      <c r="AJ1065" s="373"/>
      <c r="AK1065" s="373"/>
      <c r="AL1065" s="373"/>
      <c r="AM1065" s="373"/>
      <c r="AN1065" s="373"/>
      <c r="AO1065" s="373"/>
    </row>
    <row x14ac:dyDescent="0.25" r="1066" customHeight="1" ht="21">
      <c r="A1066" s="373" t="s">
        <v>6844</v>
      </c>
      <c r="B1066" s="373" t="s">
        <v>5696</v>
      </c>
      <c r="C1066" s="376" t="s">
        <v>4922</v>
      </c>
      <c r="D1066" s="374" t="s">
        <v>4379</v>
      </c>
      <c r="E1066" s="376" t="s">
        <v>7961</v>
      </c>
      <c r="F1066" s="376" t="s">
        <v>7962</v>
      </c>
      <c r="G1066" s="376" t="s">
        <v>42</v>
      </c>
      <c r="H1066" s="376" t="s">
        <v>6860</v>
      </c>
      <c r="I1066" s="377">
        <v>367269433</v>
      </c>
      <c r="J1066" s="376" t="s">
        <v>5151</v>
      </c>
      <c r="K1066" s="376" t="s">
        <v>3386</v>
      </c>
      <c r="L1066" s="377">
        <v>18</v>
      </c>
      <c r="M1066" s="377">
        <v>15</v>
      </c>
      <c r="N1066" s="375">
        <v>45839</v>
      </c>
      <c r="O1066" s="375">
        <v>45856</v>
      </c>
      <c r="P1066" s="375">
        <v>45856</v>
      </c>
      <c r="Q1066" s="374">
        <f>P1066-O1066</f>
      </c>
      <c r="R1066" s="373" t="s">
        <v>6877</v>
      </c>
      <c r="S1066" s="376" t="s">
        <v>5688</v>
      </c>
      <c r="T1066" s="376" t="s">
        <v>5683</v>
      </c>
      <c r="U1066" s="373" t="s">
        <v>141</v>
      </c>
      <c r="V1066" s="373" t="s">
        <v>141</v>
      </c>
      <c r="W1066" s="373" t="s">
        <v>6940</v>
      </c>
      <c r="X1066" s="375">
        <v>45859</v>
      </c>
      <c r="Y1066" s="373" t="s">
        <v>4379</v>
      </c>
      <c r="Z1066" s="373"/>
      <c r="AA1066" s="375"/>
      <c r="AB1066" s="376" t="s">
        <v>6855</v>
      </c>
      <c r="AC1066" s="376"/>
      <c r="AD1066" s="376"/>
      <c r="AE1066" s="373" t="s">
        <v>6847</v>
      </c>
      <c r="AF1066" s="373"/>
      <c r="AG1066" s="373"/>
      <c r="AH1066" s="373"/>
      <c r="AI1066" s="373"/>
      <c r="AJ1066" s="373"/>
      <c r="AK1066" s="373"/>
      <c r="AL1066" s="373"/>
      <c r="AM1066" s="373"/>
      <c r="AN1066" s="373"/>
      <c r="AO1066" s="373"/>
    </row>
    <row x14ac:dyDescent="0.25" r="1067" customHeight="1" ht="21">
      <c r="A1067" s="373" t="s">
        <v>6844</v>
      </c>
      <c r="B1067" s="373" t="s">
        <v>5696</v>
      </c>
      <c r="C1067" s="376" t="s">
        <v>170</v>
      </c>
      <c r="D1067" s="374" t="s">
        <v>4379</v>
      </c>
      <c r="E1067" s="376" t="s">
        <v>7963</v>
      </c>
      <c r="F1067" s="376" t="s">
        <v>7962</v>
      </c>
      <c r="G1067" s="376" t="s">
        <v>42</v>
      </c>
      <c r="H1067" s="376" t="s">
        <v>6860</v>
      </c>
      <c r="I1067" s="377">
        <v>367269433</v>
      </c>
      <c r="J1067" s="376" t="s">
        <v>5151</v>
      </c>
      <c r="K1067" s="376" t="s">
        <v>3386</v>
      </c>
      <c r="L1067" s="377">
        <v>18</v>
      </c>
      <c r="M1067" s="377">
        <v>15</v>
      </c>
      <c r="N1067" s="375">
        <v>45839</v>
      </c>
      <c r="O1067" s="375">
        <v>45845</v>
      </c>
      <c r="P1067" s="375">
        <v>45845</v>
      </c>
      <c r="Q1067" s="374">
        <f>P1067-O1067</f>
      </c>
      <c r="R1067" s="373" t="s">
        <v>5703</v>
      </c>
      <c r="S1067" s="376" t="s">
        <v>6863</v>
      </c>
      <c r="T1067" s="376" t="s">
        <v>5683</v>
      </c>
      <c r="U1067" s="373" t="s">
        <v>141</v>
      </c>
      <c r="V1067" s="373" t="s">
        <v>4379</v>
      </c>
      <c r="W1067" s="373"/>
      <c r="X1067" s="375"/>
      <c r="Y1067" s="373" t="s">
        <v>75</v>
      </c>
      <c r="Z1067" s="373" t="s">
        <v>5701</v>
      </c>
      <c r="AA1067" s="375">
        <v>45861</v>
      </c>
      <c r="AB1067" s="376" t="s">
        <v>4936</v>
      </c>
      <c r="AC1067" s="376"/>
      <c r="AD1067" s="376"/>
      <c r="AE1067" s="373" t="s">
        <v>6847</v>
      </c>
      <c r="AF1067" s="373"/>
      <c r="AG1067" s="373"/>
      <c r="AH1067" s="373"/>
      <c r="AI1067" s="373"/>
      <c r="AJ1067" s="373"/>
      <c r="AK1067" s="373"/>
      <c r="AL1067" s="373"/>
      <c r="AM1067" s="373"/>
      <c r="AN1067" s="373"/>
      <c r="AO1067" s="373"/>
    </row>
    <row x14ac:dyDescent="0.25" r="1068" customHeight="1" ht="21">
      <c r="A1068" s="373" t="s">
        <v>6844</v>
      </c>
      <c r="B1068" s="373" t="s">
        <v>5696</v>
      </c>
      <c r="C1068" s="373" t="s">
        <v>4921</v>
      </c>
      <c r="D1068" s="374" t="s">
        <v>4379</v>
      </c>
      <c r="E1068" s="376" t="s">
        <v>7964</v>
      </c>
      <c r="F1068" s="376" t="s">
        <v>7965</v>
      </c>
      <c r="G1068" s="376" t="s">
        <v>42</v>
      </c>
      <c r="H1068" s="376" t="s">
        <v>6860</v>
      </c>
      <c r="I1068" s="377" t="s">
        <v>4379</v>
      </c>
      <c r="J1068" s="376" t="s">
        <v>5151</v>
      </c>
      <c r="K1068" s="376" t="s">
        <v>3386</v>
      </c>
      <c r="L1068" s="377">
        <v>16</v>
      </c>
      <c r="M1068" s="377">
        <v>4</v>
      </c>
      <c r="N1068" s="375">
        <v>45839</v>
      </c>
      <c r="O1068" s="375">
        <v>45877</v>
      </c>
      <c r="P1068" s="375">
        <v>45877</v>
      </c>
      <c r="Q1068" s="374">
        <f>P1068-O1068</f>
      </c>
      <c r="R1068" s="373" t="s">
        <v>6868</v>
      </c>
      <c r="S1068" s="373" t="s">
        <v>5689</v>
      </c>
      <c r="T1068" s="373" t="s">
        <v>5682</v>
      </c>
      <c r="U1068" s="376" t="s">
        <v>4379</v>
      </c>
      <c r="V1068" s="373" t="s">
        <v>4379</v>
      </c>
      <c r="W1068" s="373"/>
      <c r="X1068" s="375"/>
      <c r="Y1068" s="373" t="s">
        <v>4379</v>
      </c>
      <c r="Z1068" s="373"/>
      <c r="AA1068" s="375"/>
      <c r="AB1068" s="373" t="s">
        <v>1745</v>
      </c>
      <c r="AC1068" s="373" t="s">
        <v>4379</v>
      </c>
      <c r="AD1068" s="373" t="s">
        <v>4379</v>
      </c>
      <c r="AE1068" s="373" t="s">
        <v>6847</v>
      </c>
      <c r="AF1068" s="373"/>
      <c r="AG1068" s="373"/>
      <c r="AH1068" s="373"/>
      <c r="AI1068" s="373"/>
      <c r="AJ1068" s="373"/>
      <c r="AK1068" s="373"/>
      <c r="AL1068" s="373"/>
      <c r="AM1068" s="373"/>
      <c r="AN1068" s="373"/>
      <c r="AO1068" s="373"/>
    </row>
    <row x14ac:dyDescent="0.25" r="1069" customHeight="1" ht="21">
      <c r="A1069" s="376" t="s">
        <v>6844</v>
      </c>
      <c r="B1069" s="373" t="s">
        <v>5696</v>
      </c>
      <c r="C1069" s="376" t="s">
        <v>170</v>
      </c>
      <c r="D1069" s="374" t="s">
        <v>4379</v>
      </c>
      <c r="E1069" s="376" t="s">
        <v>7964</v>
      </c>
      <c r="F1069" s="376" t="s">
        <v>7965</v>
      </c>
      <c r="G1069" s="376" t="s">
        <v>42</v>
      </c>
      <c r="H1069" s="376" t="s">
        <v>6860</v>
      </c>
      <c r="I1069" s="377" t="s">
        <v>4379</v>
      </c>
      <c r="J1069" s="376" t="s">
        <v>5151</v>
      </c>
      <c r="K1069" s="376" t="s">
        <v>3386</v>
      </c>
      <c r="L1069" s="377">
        <v>16</v>
      </c>
      <c r="M1069" s="377">
        <v>4</v>
      </c>
      <c r="N1069" s="375">
        <v>45825</v>
      </c>
      <c r="O1069" s="375">
        <v>45841</v>
      </c>
      <c r="P1069" s="375">
        <v>45841</v>
      </c>
      <c r="Q1069" s="374">
        <f>P1069-O1069</f>
      </c>
      <c r="R1069" s="373" t="s">
        <v>5703</v>
      </c>
      <c r="S1069" s="376" t="s">
        <v>6863</v>
      </c>
      <c r="T1069" s="376" t="s">
        <v>5683</v>
      </c>
      <c r="U1069" s="373" t="s">
        <v>141</v>
      </c>
      <c r="V1069" s="373" t="s">
        <v>4379</v>
      </c>
      <c r="W1069" s="373"/>
      <c r="X1069" s="375"/>
      <c r="Y1069" s="373" t="s">
        <v>75</v>
      </c>
      <c r="Z1069" s="373" t="s">
        <v>5702</v>
      </c>
      <c r="AA1069" s="375">
        <v>45845</v>
      </c>
      <c r="AB1069" s="376" t="s">
        <v>4936</v>
      </c>
      <c r="AC1069" s="376"/>
      <c r="AD1069" s="376"/>
      <c r="AE1069" s="373" t="s">
        <v>6847</v>
      </c>
      <c r="AF1069" s="373"/>
      <c r="AG1069" s="373"/>
      <c r="AH1069" s="373"/>
      <c r="AI1069" s="373"/>
      <c r="AJ1069" s="373"/>
      <c r="AK1069" s="373"/>
      <c r="AL1069" s="373"/>
      <c r="AM1069" s="373"/>
      <c r="AN1069" s="373"/>
      <c r="AO1069" s="373"/>
    </row>
    <row x14ac:dyDescent="0.25" r="1070" customHeight="1" ht="21">
      <c r="A1070" s="373" t="s">
        <v>6844</v>
      </c>
      <c r="B1070" s="373" t="s">
        <v>5696</v>
      </c>
      <c r="C1070" s="373" t="s">
        <v>4921</v>
      </c>
      <c r="D1070" s="374" t="s">
        <v>4379</v>
      </c>
      <c r="E1070" s="376" t="s">
        <v>7964</v>
      </c>
      <c r="F1070" s="376" t="s">
        <v>7966</v>
      </c>
      <c r="G1070" s="376" t="s">
        <v>42</v>
      </c>
      <c r="H1070" s="376" t="s">
        <v>6860</v>
      </c>
      <c r="I1070" s="377" t="s">
        <v>4379</v>
      </c>
      <c r="J1070" s="376" t="s">
        <v>5151</v>
      </c>
      <c r="K1070" s="376" t="s">
        <v>3386</v>
      </c>
      <c r="L1070" s="377">
        <v>16</v>
      </c>
      <c r="M1070" s="377">
        <v>4</v>
      </c>
      <c r="N1070" s="375">
        <v>45839</v>
      </c>
      <c r="O1070" s="375">
        <v>45877</v>
      </c>
      <c r="P1070" s="375">
        <v>45877</v>
      </c>
      <c r="Q1070" s="374">
        <f>P1070-O1070</f>
      </c>
      <c r="R1070" s="373" t="s">
        <v>6868</v>
      </c>
      <c r="S1070" s="373" t="s">
        <v>5689</v>
      </c>
      <c r="T1070" s="373" t="s">
        <v>5682</v>
      </c>
      <c r="U1070" s="376" t="s">
        <v>4379</v>
      </c>
      <c r="V1070" s="373" t="s">
        <v>4379</v>
      </c>
      <c r="W1070" s="373"/>
      <c r="X1070" s="375"/>
      <c r="Y1070" s="373" t="s">
        <v>4379</v>
      </c>
      <c r="Z1070" s="373"/>
      <c r="AA1070" s="375"/>
      <c r="AB1070" s="373" t="s">
        <v>1745</v>
      </c>
      <c r="AC1070" s="373" t="s">
        <v>4379</v>
      </c>
      <c r="AD1070" s="373" t="s">
        <v>4379</v>
      </c>
      <c r="AE1070" s="373" t="s">
        <v>6847</v>
      </c>
      <c r="AF1070" s="373"/>
      <c r="AG1070" s="373"/>
      <c r="AH1070" s="373"/>
      <c r="AI1070" s="373"/>
      <c r="AJ1070" s="373"/>
      <c r="AK1070" s="373"/>
      <c r="AL1070" s="373"/>
      <c r="AM1070" s="373"/>
      <c r="AN1070" s="373"/>
      <c r="AO1070" s="373"/>
    </row>
    <row x14ac:dyDescent="0.25" r="1071" customHeight="1" ht="21">
      <c r="A1071" s="376" t="s">
        <v>6844</v>
      </c>
      <c r="B1071" s="373" t="s">
        <v>5696</v>
      </c>
      <c r="C1071" s="376" t="s">
        <v>170</v>
      </c>
      <c r="D1071" s="374" t="s">
        <v>4379</v>
      </c>
      <c r="E1071" s="376" t="s">
        <v>7964</v>
      </c>
      <c r="F1071" s="376" t="s">
        <v>7966</v>
      </c>
      <c r="G1071" s="376" t="s">
        <v>42</v>
      </c>
      <c r="H1071" s="376" t="s">
        <v>6860</v>
      </c>
      <c r="I1071" s="377" t="s">
        <v>4379</v>
      </c>
      <c r="J1071" s="376" t="s">
        <v>5151</v>
      </c>
      <c r="K1071" s="376" t="s">
        <v>3386</v>
      </c>
      <c r="L1071" s="377">
        <v>16</v>
      </c>
      <c r="M1071" s="377">
        <v>4</v>
      </c>
      <c r="N1071" s="375">
        <v>45825</v>
      </c>
      <c r="O1071" s="375">
        <v>45841</v>
      </c>
      <c r="P1071" s="375">
        <v>45841</v>
      </c>
      <c r="Q1071" s="374">
        <f>P1071-O1071</f>
      </c>
      <c r="R1071" s="373" t="s">
        <v>5703</v>
      </c>
      <c r="S1071" s="376" t="s">
        <v>6863</v>
      </c>
      <c r="T1071" s="376" t="s">
        <v>5683</v>
      </c>
      <c r="U1071" s="373" t="s">
        <v>141</v>
      </c>
      <c r="V1071" s="373" t="s">
        <v>4379</v>
      </c>
      <c r="W1071" s="373"/>
      <c r="X1071" s="375"/>
      <c r="Y1071" s="373" t="s">
        <v>75</v>
      </c>
      <c r="Z1071" s="373" t="s">
        <v>5702</v>
      </c>
      <c r="AA1071" s="375">
        <v>45845</v>
      </c>
      <c r="AB1071" s="376" t="s">
        <v>4936</v>
      </c>
      <c r="AC1071" s="376"/>
      <c r="AD1071" s="376"/>
      <c r="AE1071" s="373" t="s">
        <v>6847</v>
      </c>
      <c r="AF1071" s="373"/>
      <c r="AG1071" s="373"/>
      <c r="AH1071" s="373"/>
      <c r="AI1071" s="373"/>
      <c r="AJ1071" s="373"/>
      <c r="AK1071" s="373"/>
      <c r="AL1071" s="373"/>
      <c r="AM1071" s="373"/>
      <c r="AN1071" s="373"/>
      <c r="AO1071" s="373"/>
    </row>
    <row x14ac:dyDescent="0.25" r="1072" customHeight="1" ht="21">
      <c r="A1072" s="373" t="s">
        <v>6844</v>
      </c>
      <c r="B1072" s="373" t="s">
        <v>5696</v>
      </c>
      <c r="C1072" s="373" t="s">
        <v>4922</v>
      </c>
      <c r="D1072" s="374" t="s">
        <v>4379</v>
      </c>
      <c r="E1072" s="373" t="s">
        <v>7967</v>
      </c>
      <c r="F1072" s="373" t="s">
        <v>7968</v>
      </c>
      <c r="G1072" s="373" t="s">
        <v>42</v>
      </c>
      <c r="H1072" s="373" t="s">
        <v>44</v>
      </c>
      <c r="I1072" s="374">
        <v>378904042</v>
      </c>
      <c r="J1072" s="373" t="s">
        <v>5151</v>
      </c>
      <c r="K1072" s="373" t="s">
        <v>3386</v>
      </c>
      <c r="L1072" s="374">
        <v>16</v>
      </c>
      <c r="M1072" s="374">
        <v>4</v>
      </c>
      <c r="N1072" s="375">
        <v>45825</v>
      </c>
      <c r="O1072" s="375">
        <v>45889</v>
      </c>
      <c r="P1072" s="375">
        <v>45889</v>
      </c>
      <c r="Q1072" s="374">
        <f>P1072-O1072</f>
      </c>
      <c r="R1072" s="373" t="s">
        <v>5215</v>
      </c>
      <c r="S1072" s="373" t="s">
        <v>5689</v>
      </c>
      <c r="T1072" s="373" t="s">
        <v>5683</v>
      </c>
      <c r="U1072" s="373" t="s">
        <v>141</v>
      </c>
      <c r="V1072" s="373" t="s">
        <v>141</v>
      </c>
      <c r="W1072" s="373" t="s">
        <v>5701</v>
      </c>
      <c r="X1072" s="375">
        <v>45901</v>
      </c>
      <c r="Y1072" s="373" t="s">
        <v>4379</v>
      </c>
      <c r="Z1072" s="373"/>
      <c r="AA1072" s="375"/>
      <c r="AB1072" s="373" t="s">
        <v>6855</v>
      </c>
      <c r="AC1072" s="373"/>
      <c r="AD1072" s="373"/>
      <c r="AE1072" s="373" t="s">
        <v>6847</v>
      </c>
      <c r="AF1072" s="373"/>
      <c r="AG1072" s="373"/>
      <c r="AH1072" s="373"/>
      <c r="AI1072" s="373"/>
      <c r="AJ1072" s="373"/>
      <c r="AK1072" s="373"/>
      <c r="AL1072" s="373"/>
      <c r="AM1072" s="373"/>
      <c r="AN1072" s="373"/>
      <c r="AO1072" s="373"/>
    </row>
    <row x14ac:dyDescent="0.25" r="1073" customHeight="1" ht="21">
      <c r="A1073" s="373" t="s">
        <v>6844</v>
      </c>
      <c r="B1073" s="373" t="s">
        <v>5696</v>
      </c>
      <c r="C1073" s="373" t="s">
        <v>4921</v>
      </c>
      <c r="D1073" s="374" t="s">
        <v>4379</v>
      </c>
      <c r="E1073" s="373" t="s">
        <v>7967</v>
      </c>
      <c r="F1073" s="376" t="s">
        <v>7968</v>
      </c>
      <c r="G1073" s="373" t="s">
        <v>42</v>
      </c>
      <c r="H1073" s="373" t="s">
        <v>44</v>
      </c>
      <c r="I1073" s="374">
        <v>378904042</v>
      </c>
      <c r="J1073" s="373" t="s">
        <v>5151</v>
      </c>
      <c r="K1073" s="373" t="s">
        <v>3386</v>
      </c>
      <c r="L1073" s="374">
        <v>16</v>
      </c>
      <c r="M1073" s="374">
        <v>4</v>
      </c>
      <c r="N1073" s="375">
        <v>45839</v>
      </c>
      <c r="O1073" s="375">
        <v>45866</v>
      </c>
      <c r="P1073" s="375">
        <v>45866</v>
      </c>
      <c r="Q1073" s="374">
        <f>P1073-O1073</f>
      </c>
      <c r="R1073" s="373" t="s">
        <v>5245</v>
      </c>
      <c r="S1073" s="373" t="s">
        <v>5688</v>
      </c>
      <c r="T1073" s="373" t="s">
        <v>5683</v>
      </c>
      <c r="U1073" s="373" t="s">
        <v>141</v>
      </c>
      <c r="V1073" s="373" t="s">
        <v>4379</v>
      </c>
      <c r="W1073" s="373"/>
      <c r="X1073" s="375"/>
      <c r="Y1073" s="373" t="s">
        <v>4379</v>
      </c>
      <c r="Z1073" s="373"/>
      <c r="AA1073" s="375"/>
      <c r="AB1073" s="376" t="s">
        <v>6839</v>
      </c>
      <c r="AC1073" s="373" t="s">
        <v>4379</v>
      </c>
      <c r="AD1073" s="373" t="s">
        <v>4379</v>
      </c>
      <c r="AE1073" s="373" t="s">
        <v>6847</v>
      </c>
      <c r="AF1073" s="373"/>
      <c r="AG1073" s="373"/>
      <c r="AH1073" s="373"/>
      <c r="AI1073" s="373"/>
      <c r="AJ1073" s="373"/>
      <c r="AK1073" s="373"/>
      <c r="AL1073" s="373"/>
      <c r="AM1073" s="373"/>
      <c r="AN1073" s="373"/>
      <c r="AO1073" s="373"/>
    </row>
    <row x14ac:dyDescent="0.25" r="1074" customHeight="1" ht="21">
      <c r="A1074" s="373" t="s">
        <v>6844</v>
      </c>
      <c r="B1074" s="373" t="s">
        <v>5696</v>
      </c>
      <c r="C1074" s="373" t="s">
        <v>170</v>
      </c>
      <c r="D1074" s="374" t="s">
        <v>4379</v>
      </c>
      <c r="E1074" s="373" t="s">
        <v>7967</v>
      </c>
      <c r="F1074" s="373" t="s">
        <v>7968</v>
      </c>
      <c r="G1074" s="373" t="s">
        <v>42</v>
      </c>
      <c r="H1074" s="373" t="s">
        <v>44</v>
      </c>
      <c r="I1074" s="374">
        <v>378904042</v>
      </c>
      <c r="J1074" s="373" t="s">
        <v>5151</v>
      </c>
      <c r="K1074" s="373" t="s">
        <v>3386</v>
      </c>
      <c r="L1074" s="374">
        <v>16</v>
      </c>
      <c r="M1074" s="374">
        <v>4</v>
      </c>
      <c r="N1074" s="375">
        <v>45839</v>
      </c>
      <c r="O1074" s="375">
        <v>45862</v>
      </c>
      <c r="P1074" s="375">
        <v>45862</v>
      </c>
      <c r="Q1074" s="374">
        <f>P1074-O1074</f>
      </c>
      <c r="R1074" s="373" t="s">
        <v>5709</v>
      </c>
      <c r="S1074" s="373" t="s">
        <v>6863</v>
      </c>
      <c r="T1074" s="373" t="s">
        <v>5682</v>
      </c>
      <c r="U1074" s="373" t="s">
        <v>141</v>
      </c>
      <c r="V1074" s="373" t="s">
        <v>4379</v>
      </c>
      <c r="W1074" s="373"/>
      <c r="X1074" s="375"/>
      <c r="Y1074" s="373" t="s">
        <v>75</v>
      </c>
      <c r="Z1074" s="373"/>
      <c r="AA1074" s="375"/>
      <c r="AB1074" s="373" t="s">
        <v>57</v>
      </c>
      <c r="AC1074" s="373" t="s">
        <v>6872</v>
      </c>
      <c r="AD1074" s="373" t="s">
        <v>4379</v>
      </c>
      <c r="AE1074" s="373" t="s">
        <v>6847</v>
      </c>
      <c r="AF1074" s="373"/>
      <c r="AG1074" s="373"/>
      <c r="AH1074" s="373"/>
      <c r="AI1074" s="373"/>
      <c r="AJ1074" s="373"/>
      <c r="AK1074" s="373"/>
      <c r="AL1074" s="373"/>
      <c r="AM1074" s="373"/>
      <c r="AN1074" s="373"/>
      <c r="AO1074" s="373"/>
    </row>
    <row x14ac:dyDescent="0.25" r="1075" customHeight="1" ht="21">
      <c r="A1075" s="373" t="s">
        <v>6844</v>
      </c>
      <c r="B1075" s="373" t="s">
        <v>5696</v>
      </c>
      <c r="C1075" s="373" t="s">
        <v>170</v>
      </c>
      <c r="D1075" s="374" t="s">
        <v>4379</v>
      </c>
      <c r="E1075" s="373" t="s">
        <v>7969</v>
      </c>
      <c r="F1075" s="373" t="s">
        <v>7970</v>
      </c>
      <c r="G1075" s="373" t="s">
        <v>42</v>
      </c>
      <c r="H1075" s="373" t="s">
        <v>6860</v>
      </c>
      <c r="I1075" s="374">
        <v>366862440</v>
      </c>
      <c r="J1075" s="373" t="s">
        <v>5151</v>
      </c>
      <c r="K1075" s="373" t="s">
        <v>4934</v>
      </c>
      <c r="L1075" s="374">
        <v>7</v>
      </c>
      <c r="M1075" s="374">
        <v>3</v>
      </c>
      <c r="N1075" s="375">
        <v>45875</v>
      </c>
      <c r="O1075" s="375">
        <v>45875</v>
      </c>
      <c r="P1075" s="375">
        <v>45875</v>
      </c>
      <c r="Q1075" s="374">
        <f>P1075-O1075</f>
      </c>
      <c r="R1075" s="373" t="s">
        <v>5709</v>
      </c>
      <c r="S1075" s="373" t="s">
        <v>6863</v>
      </c>
      <c r="T1075" s="373" t="s">
        <v>5682</v>
      </c>
      <c r="U1075" s="373" t="s">
        <v>141</v>
      </c>
      <c r="V1075" s="373" t="s">
        <v>4379</v>
      </c>
      <c r="W1075" s="373"/>
      <c r="X1075" s="375"/>
      <c r="Y1075" s="373"/>
      <c r="Z1075" s="373"/>
      <c r="AA1075" s="375"/>
      <c r="AB1075" s="373" t="s">
        <v>57</v>
      </c>
      <c r="AC1075" s="373" t="s">
        <v>6872</v>
      </c>
      <c r="AD1075" s="373" t="s">
        <v>4379</v>
      </c>
      <c r="AE1075" s="373" t="s">
        <v>6847</v>
      </c>
      <c r="AF1075" s="376"/>
      <c r="AG1075" s="376"/>
      <c r="AH1075" s="376"/>
      <c r="AI1075" s="376"/>
      <c r="AJ1075" s="376"/>
      <c r="AK1075" s="376"/>
      <c r="AL1075" s="376"/>
      <c r="AM1075" s="376"/>
      <c r="AN1075" s="376"/>
      <c r="AO1075" s="376"/>
    </row>
    <row x14ac:dyDescent="0.25" r="1076" customHeight="1" ht="21">
      <c r="A1076" s="373" t="s">
        <v>6844</v>
      </c>
      <c r="B1076" s="373" t="s">
        <v>5696</v>
      </c>
      <c r="C1076" s="373" t="s">
        <v>170</v>
      </c>
      <c r="D1076" s="374" t="s">
        <v>4379</v>
      </c>
      <c r="E1076" s="373" t="s">
        <v>7969</v>
      </c>
      <c r="F1076" s="373" t="s">
        <v>7970</v>
      </c>
      <c r="G1076" s="373" t="s">
        <v>42</v>
      </c>
      <c r="H1076" s="373" t="s">
        <v>6860</v>
      </c>
      <c r="I1076" s="374">
        <v>367432528</v>
      </c>
      <c r="J1076" s="373" t="s">
        <v>5151</v>
      </c>
      <c r="K1076" s="373" t="s">
        <v>4934</v>
      </c>
      <c r="L1076" s="374">
        <v>7</v>
      </c>
      <c r="M1076" s="374">
        <v>3</v>
      </c>
      <c r="N1076" s="375">
        <v>45875</v>
      </c>
      <c r="O1076" s="375">
        <v>45875</v>
      </c>
      <c r="P1076" s="375">
        <v>45875</v>
      </c>
      <c r="Q1076" s="374">
        <f>P1076-O1076</f>
      </c>
      <c r="R1076" s="373" t="s">
        <v>5709</v>
      </c>
      <c r="S1076" s="373" t="s">
        <v>6863</v>
      </c>
      <c r="T1076" s="373" t="s">
        <v>5683</v>
      </c>
      <c r="U1076" s="373" t="s">
        <v>141</v>
      </c>
      <c r="V1076" s="373" t="s">
        <v>4379</v>
      </c>
      <c r="W1076" s="373"/>
      <c r="X1076" s="375"/>
      <c r="Y1076" s="373" t="s">
        <v>75</v>
      </c>
      <c r="Z1076" s="373"/>
      <c r="AA1076" s="375"/>
      <c r="AB1076" s="373" t="s">
        <v>57</v>
      </c>
      <c r="AC1076" s="69"/>
      <c r="AD1076" s="373"/>
      <c r="AE1076" s="373" t="s">
        <v>6847</v>
      </c>
      <c r="AF1076" s="373"/>
      <c r="AG1076" s="373"/>
      <c r="AH1076" s="373"/>
      <c r="AI1076" s="373"/>
      <c r="AJ1076" s="373"/>
      <c r="AK1076" s="373"/>
      <c r="AL1076" s="373"/>
      <c r="AM1076" s="373"/>
      <c r="AN1076" s="373"/>
      <c r="AO1076" s="373"/>
    </row>
    <row x14ac:dyDescent="0.25" r="1077" customHeight="1" ht="21">
      <c r="A1077" s="376" t="s">
        <v>38</v>
      </c>
      <c r="B1077" s="373" t="s">
        <v>5696</v>
      </c>
      <c r="C1077" s="376" t="s">
        <v>170</v>
      </c>
      <c r="D1077" s="374" t="s">
        <v>4379</v>
      </c>
      <c r="E1077" s="376" t="s">
        <v>7971</v>
      </c>
      <c r="F1077" s="376" t="s">
        <v>7972</v>
      </c>
      <c r="G1077" s="376" t="s">
        <v>42</v>
      </c>
      <c r="H1077" s="376" t="s">
        <v>44</v>
      </c>
      <c r="I1077" s="377">
        <v>373051585</v>
      </c>
      <c r="J1077" s="376" t="s">
        <v>7628</v>
      </c>
      <c r="K1077" s="376" t="s">
        <v>5150</v>
      </c>
      <c r="L1077" s="377">
        <v>36</v>
      </c>
      <c r="M1077" s="377">
        <v>9</v>
      </c>
      <c r="N1077" s="375">
        <v>45839</v>
      </c>
      <c r="O1077" s="375">
        <v>45850</v>
      </c>
      <c r="P1077" s="375">
        <v>45850</v>
      </c>
      <c r="Q1077" s="374">
        <f>P1077-O1077</f>
      </c>
      <c r="R1077" s="373" t="s">
        <v>5703</v>
      </c>
      <c r="S1077" s="376" t="s">
        <v>6863</v>
      </c>
      <c r="T1077" s="376" t="s">
        <v>5682</v>
      </c>
      <c r="U1077" s="373" t="s">
        <v>141</v>
      </c>
      <c r="V1077" s="373" t="s">
        <v>4379</v>
      </c>
      <c r="W1077" s="373"/>
      <c r="X1077" s="375"/>
      <c r="Y1077" s="373"/>
      <c r="Z1077" s="373"/>
      <c r="AA1077" s="375"/>
      <c r="AB1077" s="373" t="s">
        <v>57</v>
      </c>
      <c r="AC1077" s="373" t="s">
        <v>6872</v>
      </c>
      <c r="AD1077" s="373" t="s">
        <v>4379</v>
      </c>
      <c r="AE1077" s="373" t="s">
        <v>6840</v>
      </c>
      <c r="AF1077" s="376"/>
      <c r="AG1077" s="376"/>
      <c r="AH1077" s="376"/>
      <c r="AI1077" s="376"/>
      <c r="AJ1077" s="376"/>
      <c r="AK1077" s="376"/>
      <c r="AL1077" s="376"/>
      <c r="AM1077" s="376"/>
      <c r="AN1077" s="376"/>
      <c r="AO1077" s="376"/>
    </row>
    <row x14ac:dyDescent="0.25" r="1078" customHeight="1" ht="21">
      <c r="A1078" s="376" t="s">
        <v>6844</v>
      </c>
      <c r="B1078" s="373" t="s">
        <v>5696</v>
      </c>
      <c r="C1078" s="376" t="s">
        <v>170</v>
      </c>
      <c r="D1078" s="374" t="s">
        <v>4379</v>
      </c>
      <c r="E1078" s="376" t="s">
        <v>7971</v>
      </c>
      <c r="F1078" s="376" t="s">
        <v>7972</v>
      </c>
      <c r="G1078" s="376" t="s">
        <v>42</v>
      </c>
      <c r="H1078" s="376" t="s">
        <v>44</v>
      </c>
      <c r="I1078" s="377">
        <v>367342612</v>
      </c>
      <c r="J1078" s="376" t="s">
        <v>7628</v>
      </c>
      <c r="K1078" s="376" t="s">
        <v>5150</v>
      </c>
      <c r="L1078" s="377">
        <v>36</v>
      </c>
      <c r="M1078" s="377">
        <v>9</v>
      </c>
      <c r="N1078" s="375">
        <v>45839</v>
      </c>
      <c r="O1078" s="375">
        <v>45852</v>
      </c>
      <c r="P1078" s="375">
        <v>45852</v>
      </c>
      <c r="Q1078" s="374">
        <f>P1078-O1078</f>
      </c>
      <c r="R1078" s="373" t="s">
        <v>5703</v>
      </c>
      <c r="S1078" s="376" t="s">
        <v>6863</v>
      </c>
      <c r="T1078" s="376" t="s">
        <v>5682</v>
      </c>
      <c r="U1078" s="376" t="s">
        <v>141</v>
      </c>
      <c r="V1078" s="373" t="s">
        <v>4379</v>
      </c>
      <c r="W1078" s="373"/>
      <c r="X1078" s="375"/>
      <c r="Y1078" s="376"/>
      <c r="Z1078" s="373"/>
      <c r="AA1078" s="378"/>
      <c r="AB1078" s="373" t="s">
        <v>57</v>
      </c>
      <c r="AC1078" s="373" t="s">
        <v>6872</v>
      </c>
      <c r="AD1078" s="373" t="s">
        <v>4379</v>
      </c>
      <c r="AE1078" s="373" t="s">
        <v>6840</v>
      </c>
      <c r="AF1078" s="373"/>
      <c r="AG1078" s="373"/>
      <c r="AH1078" s="373"/>
      <c r="AI1078" s="373"/>
      <c r="AJ1078" s="373"/>
      <c r="AK1078" s="373"/>
      <c r="AL1078" s="373"/>
      <c r="AM1078" s="373"/>
      <c r="AN1078" s="373"/>
      <c r="AO1078" s="373"/>
    </row>
    <row x14ac:dyDescent="0.25" r="1079" customHeight="1" ht="21">
      <c r="A1079" s="373" t="s">
        <v>6844</v>
      </c>
      <c r="B1079" s="373" t="s">
        <v>5696</v>
      </c>
      <c r="C1079" s="376" t="s">
        <v>4921</v>
      </c>
      <c r="D1079" s="374" t="s">
        <v>4379</v>
      </c>
      <c r="E1079" s="376" t="s">
        <v>7973</v>
      </c>
      <c r="F1079" s="376" t="s">
        <v>7974</v>
      </c>
      <c r="G1079" s="376" t="s">
        <v>42</v>
      </c>
      <c r="H1079" s="376" t="s">
        <v>44</v>
      </c>
      <c r="I1079" s="377">
        <v>371629484</v>
      </c>
      <c r="J1079" s="376" t="s">
        <v>4980</v>
      </c>
      <c r="K1079" s="376" t="s">
        <v>5150</v>
      </c>
      <c r="L1079" s="377">
        <v>28</v>
      </c>
      <c r="M1079" s="377">
        <v>7</v>
      </c>
      <c r="N1079" s="375">
        <v>45839</v>
      </c>
      <c r="O1079" s="375">
        <v>45853</v>
      </c>
      <c r="P1079" s="375">
        <v>45853</v>
      </c>
      <c r="Q1079" s="374">
        <f>P1079-O1079</f>
      </c>
      <c r="R1079" s="373" t="s">
        <v>6891</v>
      </c>
      <c r="S1079" s="376" t="s">
        <v>5689</v>
      </c>
      <c r="T1079" s="376" t="s">
        <v>5683</v>
      </c>
      <c r="U1079" s="376" t="s">
        <v>141</v>
      </c>
      <c r="V1079" s="373" t="s">
        <v>4379</v>
      </c>
      <c r="W1079" s="373"/>
      <c r="X1079" s="375"/>
      <c r="Y1079" s="373" t="s">
        <v>4379</v>
      </c>
      <c r="Z1079" s="373"/>
      <c r="AA1079" s="378"/>
      <c r="AB1079" s="376" t="s">
        <v>6839</v>
      </c>
      <c r="AC1079" s="373" t="s">
        <v>4379</v>
      </c>
      <c r="AD1079" s="373" t="s">
        <v>4379</v>
      </c>
      <c r="AE1079" s="373" t="s">
        <v>6847</v>
      </c>
      <c r="AF1079" s="373"/>
      <c r="AG1079" s="373"/>
      <c r="AH1079" s="373"/>
      <c r="AI1079" s="373"/>
      <c r="AJ1079" s="373"/>
      <c r="AK1079" s="373"/>
      <c r="AL1079" s="373"/>
      <c r="AM1079" s="373"/>
      <c r="AN1079" s="373"/>
      <c r="AO1079" s="373"/>
    </row>
    <row x14ac:dyDescent="0.25" r="1080" customHeight="1" ht="21">
      <c r="A1080" s="373" t="s">
        <v>6844</v>
      </c>
      <c r="B1080" s="373" t="s">
        <v>5696</v>
      </c>
      <c r="C1080" s="376" t="s">
        <v>4922</v>
      </c>
      <c r="D1080" s="374" t="s">
        <v>4379</v>
      </c>
      <c r="E1080" s="376" t="s">
        <v>7973</v>
      </c>
      <c r="F1080" s="376" t="s">
        <v>7974</v>
      </c>
      <c r="G1080" s="376" t="s">
        <v>42</v>
      </c>
      <c r="H1080" s="376" t="s">
        <v>44</v>
      </c>
      <c r="I1080" s="377">
        <v>371629484</v>
      </c>
      <c r="J1080" s="376" t="s">
        <v>4980</v>
      </c>
      <c r="K1080" s="376" t="s">
        <v>5150</v>
      </c>
      <c r="L1080" s="377">
        <v>28</v>
      </c>
      <c r="M1080" s="377">
        <v>7</v>
      </c>
      <c r="N1080" s="375">
        <v>45839</v>
      </c>
      <c r="O1080" s="375">
        <v>45853</v>
      </c>
      <c r="P1080" s="375">
        <v>45853</v>
      </c>
      <c r="Q1080" s="374">
        <f>P1080-O1080</f>
      </c>
      <c r="R1080" s="373" t="s">
        <v>6891</v>
      </c>
      <c r="S1080" s="376" t="s">
        <v>5689</v>
      </c>
      <c r="T1080" s="376" t="s">
        <v>5683</v>
      </c>
      <c r="U1080" s="376" t="s">
        <v>141</v>
      </c>
      <c r="V1080" s="376" t="s">
        <v>141</v>
      </c>
      <c r="W1080" s="373" t="s">
        <v>6940</v>
      </c>
      <c r="X1080" s="378">
        <v>45855</v>
      </c>
      <c r="Y1080" s="373" t="s">
        <v>4379</v>
      </c>
      <c r="Z1080" s="373"/>
      <c r="AA1080" s="378"/>
      <c r="AB1080" s="376" t="s">
        <v>6855</v>
      </c>
      <c r="AC1080" s="373"/>
      <c r="AD1080" s="373"/>
      <c r="AE1080" s="373" t="s">
        <v>6847</v>
      </c>
      <c r="AF1080" s="373"/>
      <c r="AG1080" s="373"/>
      <c r="AH1080" s="373"/>
      <c r="AI1080" s="373"/>
      <c r="AJ1080" s="373"/>
      <c r="AK1080" s="373"/>
      <c r="AL1080" s="373"/>
      <c r="AM1080" s="373"/>
      <c r="AN1080" s="373"/>
      <c r="AO1080" s="373"/>
    </row>
    <row x14ac:dyDescent="0.25" r="1081" customHeight="1" ht="21">
      <c r="A1081" s="373" t="s">
        <v>6844</v>
      </c>
      <c r="B1081" s="373" t="s">
        <v>5696</v>
      </c>
      <c r="C1081" s="373" t="s">
        <v>0</v>
      </c>
      <c r="D1081" s="374" t="s">
        <v>4379</v>
      </c>
      <c r="E1081" s="376" t="s">
        <v>7973</v>
      </c>
      <c r="F1081" s="376" t="s">
        <v>7974</v>
      </c>
      <c r="G1081" s="376" t="s">
        <v>42</v>
      </c>
      <c r="H1081" s="376" t="s">
        <v>44</v>
      </c>
      <c r="I1081" s="377">
        <v>371629484</v>
      </c>
      <c r="J1081" s="376" t="s">
        <v>4980</v>
      </c>
      <c r="K1081" s="376" t="s">
        <v>5150</v>
      </c>
      <c r="L1081" s="377">
        <v>28</v>
      </c>
      <c r="M1081" s="374">
        <v>7</v>
      </c>
      <c r="N1081" s="375">
        <v>45839</v>
      </c>
      <c r="O1081" s="375">
        <v>45845</v>
      </c>
      <c r="P1081" s="375">
        <v>45845</v>
      </c>
      <c r="Q1081" s="374">
        <f>P1081-O1081</f>
      </c>
      <c r="R1081" s="373" t="s">
        <v>5702</v>
      </c>
      <c r="S1081" s="376" t="s">
        <v>6863</v>
      </c>
      <c r="T1081" s="376" t="s">
        <v>5683</v>
      </c>
      <c r="U1081" s="373" t="s">
        <v>4379</v>
      </c>
      <c r="V1081" s="373" t="s">
        <v>4379</v>
      </c>
      <c r="W1081" s="373"/>
      <c r="X1081" s="375"/>
      <c r="Y1081" s="373" t="s">
        <v>75</v>
      </c>
      <c r="Z1081" s="373"/>
      <c r="AA1081" s="375"/>
      <c r="AB1081" s="373" t="s">
        <v>75</v>
      </c>
      <c r="AC1081" s="69" t="s">
        <v>4379</v>
      </c>
      <c r="AD1081" s="373" t="s">
        <v>4379</v>
      </c>
      <c r="AE1081" s="373" t="s">
        <v>6847</v>
      </c>
      <c r="AF1081" s="373"/>
      <c r="AG1081" s="373"/>
      <c r="AH1081" s="373"/>
      <c r="AI1081" s="373"/>
      <c r="AJ1081" s="373"/>
      <c r="AK1081" s="373"/>
      <c r="AL1081" s="373"/>
      <c r="AM1081" s="373"/>
      <c r="AN1081" s="373"/>
      <c r="AO1081" s="373"/>
    </row>
    <row x14ac:dyDescent="0.25" r="1082" customHeight="1" ht="21">
      <c r="A1082" s="376" t="s">
        <v>6844</v>
      </c>
      <c r="B1082" s="373" t="s">
        <v>5696</v>
      </c>
      <c r="C1082" s="376" t="s">
        <v>4921</v>
      </c>
      <c r="D1082" s="374" t="s">
        <v>4379</v>
      </c>
      <c r="E1082" s="376" t="s">
        <v>7973</v>
      </c>
      <c r="F1082" s="376" t="s">
        <v>7975</v>
      </c>
      <c r="G1082" s="376" t="s">
        <v>42</v>
      </c>
      <c r="H1082" s="376" t="s">
        <v>44</v>
      </c>
      <c r="I1082" s="377">
        <v>373873114</v>
      </c>
      <c r="J1082" s="376" t="s">
        <v>4980</v>
      </c>
      <c r="K1082" s="376" t="s">
        <v>5150</v>
      </c>
      <c r="L1082" s="377">
        <v>28</v>
      </c>
      <c r="M1082" s="377">
        <v>7</v>
      </c>
      <c r="N1082" s="375">
        <v>45839</v>
      </c>
      <c r="O1082" s="375">
        <v>45853</v>
      </c>
      <c r="P1082" s="375">
        <v>45853</v>
      </c>
      <c r="Q1082" s="374">
        <f>P1082-O1082</f>
      </c>
      <c r="R1082" s="373" t="s">
        <v>6891</v>
      </c>
      <c r="S1082" s="376" t="s">
        <v>5689</v>
      </c>
      <c r="T1082" s="376" t="s">
        <v>5683</v>
      </c>
      <c r="U1082" s="376" t="s">
        <v>141</v>
      </c>
      <c r="V1082" s="373" t="s">
        <v>4379</v>
      </c>
      <c r="W1082" s="373"/>
      <c r="X1082" s="375"/>
      <c r="Y1082" s="373" t="s">
        <v>4379</v>
      </c>
      <c r="Z1082" s="373"/>
      <c r="AA1082" s="378"/>
      <c r="AB1082" s="376" t="s">
        <v>6839</v>
      </c>
      <c r="AC1082" s="373" t="s">
        <v>4379</v>
      </c>
      <c r="AD1082" s="373" t="s">
        <v>4379</v>
      </c>
      <c r="AE1082" s="373" t="s">
        <v>6847</v>
      </c>
      <c r="AF1082" s="376"/>
      <c r="AG1082" s="376"/>
      <c r="AH1082" s="376"/>
      <c r="AI1082" s="376"/>
      <c r="AJ1082" s="376"/>
      <c r="AK1082" s="376"/>
      <c r="AL1082" s="376"/>
      <c r="AM1082" s="376"/>
      <c r="AN1082" s="376"/>
      <c r="AO1082" s="376"/>
    </row>
    <row x14ac:dyDescent="0.25" r="1083" customHeight="1" ht="21">
      <c r="A1083" s="376" t="s">
        <v>6844</v>
      </c>
      <c r="B1083" s="373" t="s">
        <v>5696</v>
      </c>
      <c r="C1083" s="376" t="s">
        <v>4922</v>
      </c>
      <c r="D1083" s="374" t="s">
        <v>4379</v>
      </c>
      <c r="E1083" s="376" t="s">
        <v>7973</v>
      </c>
      <c r="F1083" s="376" t="s">
        <v>7975</v>
      </c>
      <c r="G1083" s="376" t="s">
        <v>42</v>
      </c>
      <c r="H1083" s="376" t="s">
        <v>44</v>
      </c>
      <c r="I1083" s="377">
        <v>373873114</v>
      </c>
      <c r="J1083" s="376" t="s">
        <v>4980</v>
      </c>
      <c r="K1083" s="376" t="s">
        <v>5150</v>
      </c>
      <c r="L1083" s="377">
        <v>28</v>
      </c>
      <c r="M1083" s="377">
        <v>7</v>
      </c>
      <c r="N1083" s="375">
        <v>45839</v>
      </c>
      <c r="O1083" s="375">
        <v>45853</v>
      </c>
      <c r="P1083" s="375">
        <v>45853</v>
      </c>
      <c r="Q1083" s="374">
        <f>P1083-O1083</f>
      </c>
      <c r="R1083" s="373" t="s">
        <v>6891</v>
      </c>
      <c r="S1083" s="376" t="s">
        <v>5689</v>
      </c>
      <c r="T1083" s="376" t="s">
        <v>5683</v>
      </c>
      <c r="U1083" s="376" t="s">
        <v>141</v>
      </c>
      <c r="V1083" s="376" t="s">
        <v>141</v>
      </c>
      <c r="W1083" s="373" t="s">
        <v>6940</v>
      </c>
      <c r="X1083" s="378">
        <v>45855</v>
      </c>
      <c r="Y1083" s="373" t="s">
        <v>4379</v>
      </c>
      <c r="Z1083" s="373"/>
      <c r="AA1083" s="378"/>
      <c r="AB1083" s="376" t="s">
        <v>6855</v>
      </c>
      <c r="AC1083" s="373"/>
      <c r="AD1083" s="373"/>
      <c r="AE1083" s="373" t="s">
        <v>6847</v>
      </c>
      <c r="AF1083" s="373"/>
      <c r="AG1083" s="373"/>
      <c r="AH1083" s="373"/>
      <c r="AI1083" s="373"/>
      <c r="AJ1083" s="373"/>
      <c r="AK1083" s="373"/>
      <c r="AL1083" s="373"/>
      <c r="AM1083" s="373"/>
      <c r="AN1083" s="373"/>
      <c r="AO1083" s="373"/>
    </row>
    <row x14ac:dyDescent="0.25" r="1084" customHeight="1" ht="21">
      <c r="A1084" s="376" t="s">
        <v>6844</v>
      </c>
      <c r="B1084" s="373" t="s">
        <v>5696</v>
      </c>
      <c r="C1084" s="373" t="s">
        <v>0</v>
      </c>
      <c r="D1084" s="374" t="s">
        <v>4379</v>
      </c>
      <c r="E1084" s="376" t="s">
        <v>7973</v>
      </c>
      <c r="F1084" s="376" t="s">
        <v>7975</v>
      </c>
      <c r="G1084" s="376" t="s">
        <v>42</v>
      </c>
      <c r="H1084" s="376" t="s">
        <v>44</v>
      </c>
      <c r="I1084" s="377">
        <v>373873114</v>
      </c>
      <c r="J1084" s="376" t="s">
        <v>4980</v>
      </c>
      <c r="K1084" s="376" t="s">
        <v>5150</v>
      </c>
      <c r="L1084" s="377">
        <v>28</v>
      </c>
      <c r="M1084" s="374">
        <v>7</v>
      </c>
      <c r="N1084" s="375">
        <v>45839</v>
      </c>
      <c r="O1084" s="375">
        <v>45845</v>
      </c>
      <c r="P1084" s="375">
        <v>45845</v>
      </c>
      <c r="Q1084" s="374">
        <f>P1084-O1084</f>
      </c>
      <c r="R1084" s="373" t="s">
        <v>5702</v>
      </c>
      <c r="S1084" s="376" t="s">
        <v>6863</v>
      </c>
      <c r="T1084" s="376" t="s">
        <v>5683</v>
      </c>
      <c r="U1084" s="373" t="s">
        <v>4379</v>
      </c>
      <c r="V1084" s="373" t="s">
        <v>4379</v>
      </c>
      <c r="W1084" s="373"/>
      <c r="X1084" s="375"/>
      <c r="Y1084" s="373" t="s">
        <v>75</v>
      </c>
      <c r="Z1084" s="373"/>
      <c r="AA1084" s="375"/>
      <c r="AB1084" s="373" t="s">
        <v>75</v>
      </c>
      <c r="AC1084" s="69" t="s">
        <v>4379</v>
      </c>
      <c r="AD1084" s="373" t="s">
        <v>4379</v>
      </c>
      <c r="AE1084" s="373" t="s">
        <v>6847</v>
      </c>
      <c r="AF1084" s="373"/>
      <c r="AG1084" s="373"/>
      <c r="AH1084" s="373"/>
      <c r="AI1084" s="373"/>
      <c r="AJ1084" s="373"/>
      <c r="AK1084" s="373"/>
      <c r="AL1084" s="373"/>
      <c r="AM1084" s="373"/>
      <c r="AN1084" s="373"/>
      <c r="AO1084" s="373"/>
    </row>
    <row x14ac:dyDescent="0.25" r="1085" customHeight="1" ht="21">
      <c r="A1085" s="373" t="s">
        <v>6844</v>
      </c>
      <c r="B1085" s="373" t="s">
        <v>5693</v>
      </c>
      <c r="C1085" s="373" t="s">
        <v>4921</v>
      </c>
      <c r="D1085" s="374">
        <v>169059913</v>
      </c>
      <c r="E1085" s="373" t="s">
        <v>4034</v>
      </c>
      <c r="F1085" s="373" t="s">
        <v>7976</v>
      </c>
      <c r="G1085" s="373" t="s">
        <v>42</v>
      </c>
      <c r="H1085" s="373" t="s">
        <v>44</v>
      </c>
      <c r="I1085" s="374" t="s">
        <v>4379</v>
      </c>
      <c r="J1085" s="373" t="s">
        <v>4379</v>
      </c>
      <c r="K1085" s="373" t="s">
        <v>4379</v>
      </c>
      <c r="L1085" s="374">
        <v>20</v>
      </c>
      <c r="M1085" s="374">
        <v>5</v>
      </c>
      <c r="N1085" s="375">
        <v>45889</v>
      </c>
      <c r="O1085" s="375">
        <v>45894</v>
      </c>
      <c r="P1085" s="375">
        <v>45894</v>
      </c>
      <c r="Q1085" s="374">
        <f>P1085-O1085</f>
      </c>
      <c r="R1085" s="373" t="s">
        <v>5273</v>
      </c>
      <c r="S1085" s="373" t="s">
        <v>5688</v>
      </c>
      <c r="T1085" s="373" t="s">
        <v>5682</v>
      </c>
      <c r="U1085" s="376" t="s">
        <v>4379</v>
      </c>
      <c r="V1085" s="373" t="s">
        <v>4379</v>
      </c>
      <c r="W1085" s="373"/>
      <c r="X1085" s="375"/>
      <c r="Y1085" s="373" t="s">
        <v>4379</v>
      </c>
      <c r="Z1085" s="373"/>
      <c r="AA1085" s="375"/>
      <c r="AB1085" s="373" t="s">
        <v>57</v>
      </c>
      <c r="AC1085" s="373" t="s">
        <v>7977</v>
      </c>
      <c r="AD1085" s="373" t="s">
        <v>4379</v>
      </c>
      <c r="AE1085" s="373" t="s">
        <v>6847</v>
      </c>
      <c r="AF1085" s="373"/>
      <c r="AG1085" s="373"/>
      <c r="AH1085" s="373"/>
      <c r="AI1085" s="373"/>
      <c r="AJ1085" s="373"/>
      <c r="AK1085" s="373"/>
      <c r="AL1085" s="373"/>
      <c r="AM1085" s="373"/>
      <c r="AN1085" s="373"/>
      <c r="AO1085" s="373"/>
    </row>
    <row x14ac:dyDescent="0.25" r="1086" customHeight="1" ht="21">
      <c r="A1086" s="376" t="s">
        <v>38</v>
      </c>
      <c r="B1086" s="373" t="s">
        <v>5696</v>
      </c>
      <c r="C1086" s="376" t="s">
        <v>4922</v>
      </c>
      <c r="D1086" s="374" t="s">
        <v>4379</v>
      </c>
      <c r="E1086" s="376" t="s">
        <v>4691</v>
      </c>
      <c r="F1086" s="376" t="s">
        <v>1929</v>
      </c>
      <c r="G1086" s="376" t="s">
        <v>42</v>
      </c>
      <c r="H1086" s="376" t="s">
        <v>44</v>
      </c>
      <c r="I1086" s="377">
        <v>367385126</v>
      </c>
      <c r="J1086" s="376" t="s">
        <v>623</v>
      </c>
      <c r="K1086" s="376" t="s">
        <v>4982</v>
      </c>
      <c r="L1086" s="377">
        <v>52</v>
      </c>
      <c r="M1086" s="377">
        <v>10</v>
      </c>
      <c r="N1086" s="375">
        <v>45839</v>
      </c>
      <c r="O1086" s="375" t="s">
        <v>4379</v>
      </c>
      <c r="P1086" s="375" t="s">
        <v>4379</v>
      </c>
      <c r="Q1086" s="374">
        <f>P1086-O1086</f>
      </c>
      <c r="R1086" s="375"/>
      <c r="S1086" s="373"/>
      <c r="T1086" s="373" t="s">
        <v>6841</v>
      </c>
      <c r="U1086" s="376" t="s">
        <v>4379</v>
      </c>
      <c r="V1086" s="373"/>
      <c r="W1086" s="373"/>
      <c r="X1086" s="375"/>
      <c r="Y1086" s="373" t="s">
        <v>4379</v>
      </c>
      <c r="Z1086" s="373"/>
      <c r="AA1086" s="375"/>
      <c r="AB1086" s="373" t="s">
        <v>1554</v>
      </c>
      <c r="AC1086" s="373" t="s">
        <v>7954</v>
      </c>
      <c r="AD1086" s="373" t="s">
        <v>6843</v>
      </c>
      <c r="AE1086" s="373" t="s">
        <v>6840</v>
      </c>
      <c r="AF1086" s="373"/>
      <c r="AG1086" s="373"/>
      <c r="AH1086" s="373"/>
      <c r="AI1086" s="373"/>
      <c r="AJ1086" s="373"/>
      <c r="AK1086" s="373"/>
      <c r="AL1086" s="373"/>
      <c r="AM1086" s="373"/>
      <c r="AN1086" s="373"/>
      <c r="AO1086" s="373"/>
    </row>
    <row x14ac:dyDescent="0.25" r="1087" customHeight="1" ht="21">
      <c r="A1087" s="376" t="s">
        <v>38</v>
      </c>
      <c r="B1087" s="373" t="s">
        <v>5696</v>
      </c>
      <c r="C1087" s="376" t="s">
        <v>4922</v>
      </c>
      <c r="D1087" s="374" t="s">
        <v>4379</v>
      </c>
      <c r="E1087" s="376" t="s">
        <v>7978</v>
      </c>
      <c r="F1087" s="376" t="s">
        <v>1929</v>
      </c>
      <c r="G1087" s="376" t="s">
        <v>42</v>
      </c>
      <c r="H1087" s="376" t="s">
        <v>44</v>
      </c>
      <c r="I1087" s="377">
        <v>367037068</v>
      </c>
      <c r="J1087" s="376" t="s">
        <v>623</v>
      </c>
      <c r="K1087" s="376" t="s">
        <v>4982</v>
      </c>
      <c r="L1087" s="377">
        <v>61</v>
      </c>
      <c r="M1087" s="377">
        <v>10</v>
      </c>
      <c r="N1087" s="375">
        <v>45839</v>
      </c>
      <c r="O1087" s="375" t="s">
        <v>4379</v>
      </c>
      <c r="P1087" s="375" t="s">
        <v>4379</v>
      </c>
      <c r="Q1087" s="374">
        <f>P1087-O1087</f>
      </c>
      <c r="R1087" s="375"/>
      <c r="S1087" s="373"/>
      <c r="T1087" s="373" t="s">
        <v>6841</v>
      </c>
      <c r="U1087" s="376" t="s">
        <v>4379</v>
      </c>
      <c r="V1087" s="373"/>
      <c r="W1087" s="373"/>
      <c r="X1087" s="375"/>
      <c r="Y1087" s="373" t="s">
        <v>4379</v>
      </c>
      <c r="Z1087" s="373"/>
      <c r="AA1087" s="375"/>
      <c r="AB1087" s="373" t="s">
        <v>1554</v>
      </c>
      <c r="AC1087" s="373" t="s">
        <v>7954</v>
      </c>
      <c r="AD1087" s="373" t="s">
        <v>6843</v>
      </c>
      <c r="AE1087" s="373" t="s">
        <v>6840</v>
      </c>
      <c r="AF1087" s="373"/>
      <c r="AG1087" s="373"/>
      <c r="AH1087" s="373"/>
      <c r="AI1087" s="373"/>
      <c r="AJ1087" s="373"/>
      <c r="AK1087" s="373"/>
      <c r="AL1087" s="373"/>
      <c r="AM1087" s="373"/>
      <c r="AN1087" s="373"/>
      <c r="AO1087" s="373"/>
    </row>
    <row x14ac:dyDescent="0.25" r="1088" customHeight="1" ht="21">
      <c r="A1088" s="376" t="s">
        <v>6844</v>
      </c>
      <c r="B1088" s="373" t="s">
        <v>5696</v>
      </c>
      <c r="C1088" s="376" t="s">
        <v>170</v>
      </c>
      <c r="D1088" s="374" t="s">
        <v>4379</v>
      </c>
      <c r="E1088" s="376" t="s">
        <v>7979</v>
      </c>
      <c r="F1088" s="376" t="s">
        <v>7980</v>
      </c>
      <c r="G1088" s="376" t="s">
        <v>42</v>
      </c>
      <c r="H1088" s="376" t="s">
        <v>44</v>
      </c>
      <c r="I1088" s="377">
        <v>367308610</v>
      </c>
      <c r="J1088" s="376" t="s">
        <v>5037</v>
      </c>
      <c r="K1088" s="376" t="s">
        <v>4934</v>
      </c>
      <c r="L1088" s="377">
        <v>13</v>
      </c>
      <c r="M1088" s="377">
        <v>13</v>
      </c>
      <c r="N1088" s="375">
        <v>45839</v>
      </c>
      <c r="O1088" s="375">
        <v>45866</v>
      </c>
      <c r="P1088" s="375">
        <v>45866</v>
      </c>
      <c r="Q1088" s="374">
        <f>P1088-O1088</f>
      </c>
      <c r="R1088" s="373" t="s">
        <v>5709</v>
      </c>
      <c r="S1088" s="376" t="s">
        <v>6863</v>
      </c>
      <c r="T1088" s="376" t="s">
        <v>5682</v>
      </c>
      <c r="U1088" s="373" t="s">
        <v>141</v>
      </c>
      <c r="V1088" s="373" t="s">
        <v>4379</v>
      </c>
      <c r="W1088" s="373"/>
      <c r="X1088" s="375"/>
      <c r="Y1088" s="376"/>
      <c r="Z1088" s="373"/>
      <c r="AA1088" s="378"/>
      <c r="AB1088" s="373" t="s">
        <v>57</v>
      </c>
      <c r="AC1088" s="376" t="s">
        <v>6981</v>
      </c>
      <c r="AD1088" s="373" t="s">
        <v>4379</v>
      </c>
      <c r="AE1088" s="373" t="s">
        <v>6847</v>
      </c>
      <c r="AF1088" s="373"/>
      <c r="AG1088" s="373"/>
      <c r="AH1088" s="373"/>
      <c r="AI1088" s="373"/>
      <c r="AJ1088" s="373"/>
      <c r="AK1088" s="373"/>
      <c r="AL1088" s="373"/>
      <c r="AM1088" s="373"/>
      <c r="AN1088" s="373"/>
      <c r="AO1088" s="373"/>
    </row>
    <row x14ac:dyDescent="0.25" r="1089" customHeight="1" ht="21">
      <c r="A1089" s="376" t="s">
        <v>6844</v>
      </c>
      <c r="B1089" s="373" t="s">
        <v>5696</v>
      </c>
      <c r="C1089" s="376" t="s">
        <v>170</v>
      </c>
      <c r="D1089" s="377">
        <v>169557395</v>
      </c>
      <c r="E1089" s="376" t="s">
        <v>7981</v>
      </c>
      <c r="F1089" s="376" t="s">
        <v>7982</v>
      </c>
      <c r="G1089" s="376" t="s">
        <v>42</v>
      </c>
      <c r="H1089" s="376" t="s">
        <v>44</v>
      </c>
      <c r="I1089" s="377">
        <v>367279547</v>
      </c>
      <c r="J1089" s="376" t="s">
        <v>4991</v>
      </c>
      <c r="K1089" s="376" t="s">
        <v>4934</v>
      </c>
      <c r="L1089" s="377">
        <v>13</v>
      </c>
      <c r="M1089" s="377">
        <v>3</v>
      </c>
      <c r="N1089" s="375">
        <v>45839</v>
      </c>
      <c r="O1089" s="375">
        <v>45866</v>
      </c>
      <c r="P1089" s="375">
        <v>45866</v>
      </c>
      <c r="Q1089" s="374">
        <f>P1089-O1089</f>
      </c>
      <c r="R1089" s="373" t="s">
        <v>5709</v>
      </c>
      <c r="S1089" s="376" t="s">
        <v>6863</v>
      </c>
      <c r="T1089" s="376" t="s">
        <v>5682</v>
      </c>
      <c r="U1089" s="373" t="s">
        <v>141</v>
      </c>
      <c r="V1089" s="373" t="s">
        <v>4379</v>
      </c>
      <c r="W1089" s="373"/>
      <c r="X1089" s="375"/>
      <c r="Y1089" s="376"/>
      <c r="Z1089" s="373"/>
      <c r="AA1089" s="378"/>
      <c r="AB1089" s="373" t="s">
        <v>57</v>
      </c>
      <c r="AC1089" s="376" t="s">
        <v>7367</v>
      </c>
      <c r="AD1089" s="373" t="s">
        <v>4379</v>
      </c>
      <c r="AE1089" s="373" t="s">
        <v>6847</v>
      </c>
      <c r="AF1089" s="373"/>
      <c r="AG1089" s="373"/>
      <c r="AH1089" s="373"/>
      <c r="AI1089" s="373"/>
      <c r="AJ1089" s="373"/>
      <c r="AK1089" s="373"/>
      <c r="AL1089" s="373"/>
      <c r="AM1089" s="373"/>
      <c r="AN1089" s="373"/>
      <c r="AO1089" s="373"/>
    </row>
    <row x14ac:dyDescent="0.25" r="1090" customHeight="1" ht="21">
      <c r="A1090" s="376" t="s">
        <v>38</v>
      </c>
      <c r="B1090" s="373" t="s">
        <v>5696</v>
      </c>
      <c r="C1090" s="376" t="s">
        <v>4921</v>
      </c>
      <c r="D1090" s="374" t="s">
        <v>4379</v>
      </c>
      <c r="E1090" s="376" t="s">
        <v>7983</v>
      </c>
      <c r="F1090" s="376" t="s">
        <v>7984</v>
      </c>
      <c r="G1090" s="376" t="s">
        <v>42</v>
      </c>
      <c r="H1090" s="376" t="s">
        <v>44</v>
      </c>
      <c r="I1090" s="377">
        <v>371771857</v>
      </c>
      <c r="J1090" s="376" t="s">
        <v>4986</v>
      </c>
      <c r="K1090" s="376" t="s">
        <v>4934</v>
      </c>
      <c r="L1090" s="377">
        <v>32</v>
      </c>
      <c r="M1090" s="377">
        <v>16</v>
      </c>
      <c r="N1090" s="375">
        <v>45825</v>
      </c>
      <c r="O1090" s="375">
        <v>45839</v>
      </c>
      <c r="P1090" s="375">
        <v>45839</v>
      </c>
      <c r="Q1090" s="374">
        <f>P1090-O1090</f>
      </c>
      <c r="R1090" s="373" t="s">
        <v>6891</v>
      </c>
      <c r="S1090" s="376" t="s">
        <v>5689</v>
      </c>
      <c r="T1090" s="376" t="s">
        <v>5683</v>
      </c>
      <c r="U1090" s="373" t="s">
        <v>141</v>
      </c>
      <c r="V1090" s="376" t="s">
        <v>4379</v>
      </c>
      <c r="W1090" s="373"/>
      <c r="X1090" s="378"/>
      <c r="Y1090" s="373" t="s">
        <v>4379</v>
      </c>
      <c r="Z1090" s="373"/>
      <c r="AA1090" s="378"/>
      <c r="AB1090" s="376" t="s">
        <v>6839</v>
      </c>
      <c r="AC1090" s="373" t="s">
        <v>4379</v>
      </c>
      <c r="AD1090" s="373" t="s">
        <v>4379</v>
      </c>
      <c r="AE1090" s="373" t="s">
        <v>6840</v>
      </c>
      <c r="AF1090" s="373"/>
      <c r="AG1090" s="373"/>
      <c r="AH1090" s="373"/>
      <c r="AI1090" s="373"/>
      <c r="AJ1090" s="373"/>
      <c r="AK1090" s="373"/>
      <c r="AL1090" s="373"/>
      <c r="AM1090" s="373"/>
      <c r="AN1090" s="373"/>
      <c r="AO1090" s="373"/>
    </row>
    <row x14ac:dyDescent="0.25" r="1091" customHeight="1" ht="21">
      <c r="A1091" s="376" t="s">
        <v>38</v>
      </c>
      <c r="B1091" s="373" t="s">
        <v>5696</v>
      </c>
      <c r="C1091" s="373" t="s">
        <v>4922</v>
      </c>
      <c r="D1091" s="374" t="s">
        <v>4379</v>
      </c>
      <c r="E1091" s="376" t="s">
        <v>7983</v>
      </c>
      <c r="F1091" s="376" t="s">
        <v>7984</v>
      </c>
      <c r="G1091" s="376" t="s">
        <v>42</v>
      </c>
      <c r="H1091" s="376" t="s">
        <v>44</v>
      </c>
      <c r="I1091" s="377">
        <v>371771857</v>
      </c>
      <c r="J1091" s="376" t="s">
        <v>4986</v>
      </c>
      <c r="K1091" s="376" t="s">
        <v>4934</v>
      </c>
      <c r="L1091" s="377">
        <v>32</v>
      </c>
      <c r="M1091" s="377">
        <v>16</v>
      </c>
      <c r="N1091" s="375">
        <v>45825</v>
      </c>
      <c r="O1091" s="375">
        <v>45839</v>
      </c>
      <c r="P1091" s="375">
        <v>45839</v>
      </c>
      <c r="Q1091" s="374">
        <f>P1091-O1091</f>
      </c>
      <c r="R1091" s="373" t="s">
        <v>6891</v>
      </c>
      <c r="S1091" s="373" t="s">
        <v>5689</v>
      </c>
      <c r="T1091" s="376" t="s">
        <v>5683</v>
      </c>
      <c r="U1091" s="376" t="s">
        <v>141</v>
      </c>
      <c r="V1091" s="373" t="s">
        <v>141</v>
      </c>
      <c r="W1091" s="373" t="s">
        <v>6940</v>
      </c>
      <c r="X1091" s="375">
        <v>45843</v>
      </c>
      <c r="Y1091" s="373" t="s">
        <v>4379</v>
      </c>
      <c r="Z1091" s="373"/>
      <c r="AA1091" s="375"/>
      <c r="AB1091" s="376" t="s">
        <v>6855</v>
      </c>
      <c r="AC1091" s="373"/>
      <c r="AD1091" s="373"/>
      <c r="AE1091" s="373" t="s">
        <v>6840</v>
      </c>
      <c r="AF1091" s="373"/>
      <c r="AG1091" s="373"/>
      <c r="AH1091" s="373"/>
      <c r="AI1091" s="373"/>
      <c r="AJ1091" s="373"/>
      <c r="AK1091" s="373"/>
      <c r="AL1091" s="373"/>
      <c r="AM1091" s="373"/>
      <c r="AN1091" s="373"/>
      <c r="AO1091" s="373"/>
    </row>
    <row x14ac:dyDescent="0.25" r="1092" customHeight="1" ht="21">
      <c r="A1092" s="376" t="s">
        <v>38</v>
      </c>
      <c r="B1092" s="373" t="s">
        <v>5696</v>
      </c>
      <c r="C1092" s="376" t="s">
        <v>0</v>
      </c>
      <c r="D1092" s="374" t="s">
        <v>4379</v>
      </c>
      <c r="E1092" s="376" t="s">
        <v>7983</v>
      </c>
      <c r="F1092" s="376" t="s">
        <v>7984</v>
      </c>
      <c r="G1092" s="376" t="s">
        <v>42</v>
      </c>
      <c r="H1092" s="376" t="s">
        <v>44</v>
      </c>
      <c r="I1092" s="377">
        <v>371771857</v>
      </c>
      <c r="J1092" s="376" t="s">
        <v>4986</v>
      </c>
      <c r="K1092" s="376" t="s">
        <v>4934</v>
      </c>
      <c r="L1092" s="377">
        <v>32</v>
      </c>
      <c r="M1092" s="377">
        <v>16</v>
      </c>
      <c r="N1092" s="375">
        <v>45825</v>
      </c>
      <c r="O1092" s="375">
        <v>45839</v>
      </c>
      <c r="P1092" s="375">
        <v>45839</v>
      </c>
      <c r="Q1092" s="374">
        <f>P1092-O1092</f>
      </c>
      <c r="R1092" s="373" t="s">
        <v>5702</v>
      </c>
      <c r="S1092" s="376" t="s">
        <v>6863</v>
      </c>
      <c r="T1092" s="376" t="s">
        <v>5683</v>
      </c>
      <c r="U1092" s="373" t="s">
        <v>4379</v>
      </c>
      <c r="V1092" s="373" t="s">
        <v>4379</v>
      </c>
      <c r="W1092" s="373"/>
      <c r="X1092" s="375"/>
      <c r="Y1092" s="373" t="s">
        <v>75</v>
      </c>
      <c r="Z1092" s="373"/>
      <c r="AA1092" s="375"/>
      <c r="AB1092" s="373" t="s">
        <v>75</v>
      </c>
      <c r="AC1092" s="69" t="s">
        <v>4379</v>
      </c>
      <c r="AD1092" s="373" t="s">
        <v>4379</v>
      </c>
      <c r="AE1092" s="373" t="s">
        <v>6840</v>
      </c>
      <c r="AF1092" s="373"/>
      <c r="AG1092" s="373"/>
      <c r="AH1092" s="373"/>
      <c r="AI1092" s="373"/>
      <c r="AJ1092" s="373"/>
      <c r="AK1092" s="373"/>
      <c r="AL1092" s="373"/>
      <c r="AM1092" s="373"/>
      <c r="AN1092" s="373"/>
      <c r="AO1092" s="373"/>
    </row>
    <row x14ac:dyDescent="0.25" r="1093" customHeight="1" ht="21">
      <c r="A1093" s="376" t="s">
        <v>38</v>
      </c>
      <c r="B1093" s="373" t="s">
        <v>5696</v>
      </c>
      <c r="C1093" s="376" t="s">
        <v>5694</v>
      </c>
      <c r="D1093" s="374" t="s">
        <v>4379</v>
      </c>
      <c r="E1093" s="376" t="s">
        <v>7983</v>
      </c>
      <c r="F1093" s="376" t="s">
        <v>7984</v>
      </c>
      <c r="G1093" s="376" t="s">
        <v>42</v>
      </c>
      <c r="H1093" s="376" t="s">
        <v>44</v>
      </c>
      <c r="I1093" s="377">
        <v>371771857</v>
      </c>
      <c r="J1093" s="376" t="s">
        <v>4986</v>
      </c>
      <c r="K1093" s="376" t="s">
        <v>4934</v>
      </c>
      <c r="L1093" s="377">
        <v>32</v>
      </c>
      <c r="M1093" s="377">
        <v>16</v>
      </c>
      <c r="N1093" s="375">
        <v>45825</v>
      </c>
      <c r="O1093" s="375">
        <v>45839</v>
      </c>
      <c r="P1093" s="375">
        <v>45839</v>
      </c>
      <c r="Q1093" s="374">
        <f>P1093-O1093</f>
      </c>
      <c r="R1093" s="373" t="s">
        <v>6891</v>
      </c>
      <c r="S1093" s="376" t="s">
        <v>5689</v>
      </c>
      <c r="T1093" s="376" t="s">
        <v>5683</v>
      </c>
      <c r="U1093" s="376" t="s">
        <v>141</v>
      </c>
      <c r="V1093" s="373" t="s">
        <v>4379</v>
      </c>
      <c r="W1093" s="373"/>
      <c r="X1093" s="375"/>
      <c r="Y1093" s="373" t="s">
        <v>75</v>
      </c>
      <c r="Z1093" s="373"/>
      <c r="AA1093" s="375"/>
      <c r="AB1093" s="376" t="s">
        <v>4936</v>
      </c>
      <c r="AC1093" s="373" t="s">
        <v>4379</v>
      </c>
      <c r="AD1093" s="373" t="s">
        <v>4379</v>
      </c>
      <c r="AE1093" s="373" t="s">
        <v>6840</v>
      </c>
      <c r="AF1093" s="373"/>
      <c r="AG1093" s="373"/>
      <c r="AH1093" s="373"/>
      <c r="AI1093" s="373"/>
      <c r="AJ1093" s="373"/>
      <c r="AK1093" s="373"/>
      <c r="AL1093" s="373"/>
      <c r="AM1093" s="373"/>
      <c r="AN1093" s="373"/>
      <c r="AO1093" s="373"/>
    </row>
    <row x14ac:dyDescent="0.25" r="1094" customHeight="1" ht="21">
      <c r="A1094" s="376" t="s">
        <v>38</v>
      </c>
      <c r="B1094" s="373" t="s">
        <v>5696</v>
      </c>
      <c r="C1094" s="376" t="s">
        <v>0</v>
      </c>
      <c r="D1094" s="374" t="s">
        <v>4379</v>
      </c>
      <c r="E1094" s="376" t="s">
        <v>7983</v>
      </c>
      <c r="F1094" s="376" t="s">
        <v>7984</v>
      </c>
      <c r="G1094" s="376" t="s">
        <v>42</v>
      </c>
      <c r="H1094" s="376" t="s">
        <v>44</v>
      </c>
      <c r="I1094" s="377">
        <v>371771857</v>
      </c>
      <c r="J1094" s="376" t="s">
        <v>4986</v>
      </c>
      <c r="K1094" s="376" t="s">
        <v>4934</v>
      </c>
      <c r="L1094" s="377">
        <v>32</v>
      </c>
      <c r="M1094" s="377">
        <v>16</v>
      </c>
      <c r="N1094" s="375">
        <v>45839</v>
      </c>
      <c r="O1094" s="375">
        <v>45854</v>
      </c>
      <c r="P1094" s="375">
        <v>45854</v>
      </c>
      <c r="Q1094" s="374">
        <f>P1094-O1094</f>
      </c>
      <c r="R1094" s="373" t="s">
        <v>7273</v>
      </c>
      <c r="S1094" s="376" t="s">
        <v>7273</v>
      </c>
      <c r="T1094" s="376" t="s">
        <v>5683</v>
      </c>
      <c r="U1094" s="376" t="s">
        <v>141</v>
      </c>
      <c r="V1094" s="373" t="s">
        <v>4379</v>
      </c>
      <c r="W1094" s="373"/>
      <c r="X1094" s="375"/>
      <c r="Y1094" s="373" t="s">
        <v>75</v>
      </c>
      <c r="Z1094" s="373"/>
      <c r="AA1094" s="375"/>
      <c r="AB1094" s="373" t="s">
        <v>75</v>
      </c>
      <c r="AC1094" s="69" t="s">
        <v>4379</v>
      </c>
      <c r="AD1094" s="373" t="s">
        <v>4379</v>
      </c>
      <c r="AE1094" s="373" t="s">
        <v>6840</v>
      </c>
      <c r="AF1094" s="373"/>
      <c r="AG1094" s="373"/>
      <c r="AH1094" s="373"/>
      <c r="AI1094" s="373"/>
      <c r="AJ1094" s="373"/>
      <c r="AK1094" s="373"/>
      <c r="AL1094" s="373"/>
      <c r="AM1094" s="373"/>
      <c r="AN1094" s="373"/>
      <c r="AO1094" s="373"/>
    </row>
    <row x14ac:dyDescent="0.25" r="1095" customHeight="1" ht="21">
      <c r="A1095" s="376" t="s">
        <v>6844</v>
      </c>
      <c r="B1095" s="373" t="s">
        <v>5696</v>
      </c>
      <c r="C1095" s="376" t="s">
        <v>170</v>
      </c>
      <c r="D1095" s="374" t="s">
        <v>4379</v>
      </c>
      <c r="E1095" s="376" t="s">
        <v>7985</v>
      </c>
      <c r="F1095" s="376" t="s">
        <v>7986</v>
      </c>
      <c r="G1095" s="376" t="s">
        <v>42</v>
      </c>
      <c r="H1095" s="376" t="s">
        <v>44</v>
      </c>
      <c r="I1095" s="377">
        <v>367308683</v>
      </c>
      <c r="J1095" s="376" t="s">
        <v>5037</v>
      </c>
      <c r="K1095" s="376" t="s">
        <v>4934</v>
      </c>
      <c r="L1095" s="377">
        <v>14</v>
      </c>
      <c r="M1095" s="377">
        <v>3</v>
      </c>
      <c r="N1095" s="375">
        <v>45839</v>
      </c>
      <c r="O1095" s="375">
        <v>45866</v>
      </c>
      <c r="P1095" s="375">
        <v>45866</v>
      </c>
      <c r="Q1095" s="374">
        <f>P1095-O1095</f>
      </c>
      <c r="R1095" s="373" t="s">
        <v>5709</v>
      </c>
      <c r="S1095" s="376" t="s">
        <v>6863</v>
      </c>
      <c r="T1095" s="376" t="s">
        <v>5682</v>
      </c>
      <c r="U1095" s="373" t="s">
        <v>141</v>
      </c>
      <c r="V1095" s="373" t="s">
        <v>4379</v>
      </c>
      <c r="W1095" s="373"/>
      <c r="X1095" s="375"/>
      <c r="Y1095" s="376"/>
      <c r="Z1095" s="373"/>
      <c r="AA1095" s="378"/>
      <c r="AB1095" s="373" t="s">
        <v>57</v>
      </c>
      <c r="AC1095" s="376" t="s">
        <v>7367</v>
      </c>
      <c r="AD1095" s="373" t="s">
        <v>4379</v>
      </c>
      <c r="AE1095" s="373" t="s">
        <v>6847</v>
      </c>
      <c r="AF1095" s="373"/>
      <c r="AG1095" s="373"/>
      <c r="AH1095" s="373"/>
      <c r="AI1095" s="373"/>
      <c r="AJ1095" s="373"/>
      <c r="AK1095" s="373"/>
      <c r="AL1095" s="373"/>
      <c r="AM1095" s="373"/>
      <c r="AN1095" s="373"/>
      <c r="AO1095" s="373"/>
    </row>
    <row x14ac:dyDescent="0.25" r="1096" customHeight="1" ht="21">
      <c r="A1096" s="376" t="s">
        <v>38</v>
      </c>
      <c r="B1096" s="373" t="s">
        <v>5696</v>
      </c>
      <c r="C1096" s="376" t="s">
        <v>4921</v>
      </c>
      <c r="D1096" s="374" t="s">
        <v>4379</v>
      </c>
      <c r="E1096" s="376" t="s">
        <v>7987</v>
      </c>
      <c r="F1096" s="376" t="s">
        <v>7988</v>
      </c>
      <c r="G1096" s="376" t="s">
        <v>42</v>
      </c>
      <c r="H1096" s="376" t="s">
        <v>44</v>
      </c>
      <c r="I1096" s="377">
        <v>367574678</v>
      </c>
      <c r="J1096" s="376" t="s">
        <v>7989</v>
      </c>
      <c r="K1096" s="376" t="s">
        <v>6933</v>
      </c>
      <c r="L1096" s="377">
        <v>59</v>
      </c>
      <c r="M1096" s="377">
        <v>15</v>
      </c>
      <c r="N1096" s="375">
        <v>45825</v>
      </c>
      <c r="O1096" s="375">
        <v>45873</v>
      </c>
      <c r="P1096" s="375">
        <v>45874</v>
      </c>
      <c r="Q1096" s="374">
        <f>P1096-O1096</f>
      </c>
      <c r="R1096" s="373" t="s">
        <v>6868</v>
      </c>
      <c r="S1096" s="376" t="s">
        <v>5689</v>
      </c>
      <c r="T1096" s="376" t="s">
        <v>5683</v>
      </c>
      <c r="U1096" s="376" t="s">
        <v>141</v>
      </c>
      <c r="V1096" s="376" t="s">
        <v>4379</v>
      </c>
      <c r="W1096" s="373"/>
      <c r="X1096" s="378"/>
      <c r="Y1096" s="373" t="s">
        <v>4379</v>
      </c>
      <c r="Z1096" s="373"/>
      <c r="AA1096" s="378"/>
      <c r="AB1096" s="376" t="s">
        <v>6839</v>
      </c>
      <c r="AC1096" s="373" t="s">
        <v>4379</v>
      </c>
      <c r="AD1096" s="373" t="s">
        <v>4379</v>
      </c>
      <c r="AE1096" s="373" t="s">
        <v>6840</v>
      </c>
      <c r="AF1096" s="373"/>
      <c r="AG1096" s="373"/>
      <c r="AH1096" s="373"/>
      <c r="AI1096" s="373"/>
      <c r="AJ1096" s="373"/>
      <c r="AK1096" s="373"/>
      <c r="AL1096" s="373"/>
      <c r="AM1096" s="373"/>
      <c r="AN1096" s="373"/>
      <c r="AO1096" s="373"/>
    </row>
    <row x14ac:dyDescent="0.25" r="1097" customHeight="1" ht="21">
      <c r="A1097" s="376" t="s">
        <v>38</v>
      </c>
      <c r="B1097" s="373" t="s">
        <v>5696</v>
      </c>
      <c r="C1097" s="376" t="s">
        <v>4921</v>
      </c>
      <c r="D1097" s="374" t="s">
        <v>4379</v>
      </c>
      <c r="E1097" s="376" t="s">
        <v>7990</v>
      </c>
      <c r="F1097" s="376" t="s">
        <v>7988</v>
      </c>
      <c r="G1097" s="376" t="s">
        <v>42</v>
      </c>
      <c r="H1097" s="376" t="s">
        <v>44</v>
      </c>
      <c r="I1097" s="377">
        <v>367316493</v>
      </c>
      <c r="J1097" s="376" t="s">
        <v>7989</v>
      </c>
      <c r="K1097" s="376" t="s">
        <v>6933</v>
      </c>
      <c r="L1097" s="377">
        <v>62</v>
      </c>
      <c r="M1097" s="377">
        <v>15</v>
      </c>
      <c r="N1097" s="375">
        <v>45825</v>
      </c>
      <c r="O1097" s="375">
        <v>45873</v>
      </c>
      <c r="P1097" s="375">
        <v>45874</v>
      </c>
      <c r="Q1097" s="374">
        <f>P1097-O1097</f>
      </c>
      <c r="R1097" s="373" t="s">
        <v>6868</v>
      </c>
      <c r="S1097" s="376" t="s">
        <v>5689</v>
      </c>
      <c r="T1097" s="376" t="s">
        <v>5683</v>
      </c>
      <c r="U1097" s="376" t="s">
        <v>141</v>
      </c>
      <c r="V1097" s="376" t="s">
        <v>4379</v>
      </c>
      <c r="W1097" s="373"/>
      <c r="X1097" s="378"/>
      <c r="Y1097" s="373" t="s">
        <v>4379</v>
      </c>
      <c r="Z1097" s="373"/>
      <c r="AA1097" s="378"/>
      <c r="AB1097" s="376" t="s">
        <v>6839</v>
      </c>
      <c r="AC1097" s="373" t="s">
        <v>4379</v>
      </c>
      <c r="AD1097" s="373" t="s">
        <v>4379</v>
      </c>
      <c r="AE1097" s="373" t="s">
        <v>6840</v>
      </c>
      <c r="AF1097" s="373"/>
      <c r="AG1097" s="373"/>
      <c r="AH1097" s="373"/>
      <c r="AI1097" s="373"/>
      <c r="AJ1097" s="373"/>
      <c r="AK1097" s="373"/>
      <c r="AL1097" s="373"/>
      <c r="AM1097" s="373"/>
      <c r="AN1097" s="373"/>
      <c r="AO1097" s="373"/>
    </row>
    <row x14ac:dyDescent="0.25" r="1098" customHeight="1" ht="21">
      <c r="A1098" s="376" t="s">
        <v>38</v>
      </c>
      <c r="B1098" s="373" t="s">
        <v>5696</v>
      </c>
      <c r="C1098" s="376" t="s">
        <v>4922</v>
      </c>
      <c r="D1098" s="374" t="s">
        <v>4379</v>
      </c>
      <c r="E1098" s="376" t="s">
        <v>7987</v>
      </c>
      <c r="F1098" s="376" t="s">
        <v>7988</v>
      </c>
      <c r="G1098" s="376" t="s">
        <v>42</v>
      </c>
      <c r="H1098" s="376" t="s">
        <v>44</v>
      </c>
      <c r="I1098" s="377">
        <v>367574678</v>
      </c>
      <c r="J1098" s="376" t="s">
        <v>7989</v>
      </c>
      <c r="K1098" s="376" t="s">
        <v>6933</v>
      </c>
      <c r="L1098" s="377">
        <v>59</v>
      </c>
      <c r="M1098" s="377">
        <v>15</v>
      </c>
      <c r="N1098" s="375">
        <v>45825</v>
      </c>
      <c r="O1098" s="375">
        <v>45876</v>
      </c>
      <c r="P1098" s="375">
        <v>45876</v>
      </c>
      <c r="Q1098" s="374">
        <f>P1098-O1098</f>
      </c>
      <c r="R1098" s="373" t="s">
        <v>4868</v>
      </c>
      <c r="S1098" s="376" t="s">
        <v>5688</v>
      </c>
      <c r="T1098" s="376" t="s">
        <v>5683</v>
      </c>
      <c r="U1098" s="376" t="s">
        <v>141</v>
      </c>
      <c r="V1098" s="376" t="s">
        <v>141</v>
      </c>
      <c r="W1098" s="373" t="s">
        <v>5701</v>
      </c>
      <c r="X1098" s="378">
        <v>45889</v>
      </c>
      <c r="Y1098" s="373" t="s">
        <v>4379</v>
      </c>
      <c r="Z1098" s="373"/>
      <c r="AA1098" s="378"/>
      <c r="AB1098" s="376" t="s">
        <v>6855</v>
      </c>
      <c r="AC1098" s="69"/>
      <c r="AD1098" s="373"/>
      <c r="AE1098" s="373" t="s">
        <v>6840</v>
      </c>
      <c r="AF1098" s="373"/>
      <c r="AG1098" s="373"/>
      <c r="AH1098" s="373"/>
      <c r="AI1098" s="373"/>
      <c r="AJ1098" s="373"/>
      <c r="AK1098" s="373"/>
      <c r="AL1098" s="373"/>
      <c r="AM1098" s="373"/>
      <c r="AN1098" s="373"/>
      <c r="AO1098" s="373"/>
    </row>
    <row x14ac:dyDescent="0.25" r="1099" customHeight="1" ht="21">
      <c r="A1099" s="376" t="s">
        <v>38</v>
      </c>
      <c r="B1099" s="373" t="s">
        <v>5696</v>
      </c>
      <c r="C1099" s="376" t="s">
        <v>4922</v>
      </c>
      <c r="D1099" s="374" t="s">
        <v>4379</v>
      </c>
      <c r="E1099" s="376" t="s">
        <v>7990</v>
      </c>
      <c r="F1099" s="376" t="s">
        <v>7988</v>
      </c>
      <c r="G1099" s="376" t="s">
        <v>42</v>
      </c>
      <c r="H1099" s="376" t="s">
        <v>44</v>
      </c>
      <c r="I1099" s="377">
        <v>367316493</v>
      </c>
      <c r="J1099" s="376" t="s">
        <v>7989</v>
      </c>
      <c r="K1099" s="376" t="s">
        <v>6933</v>
      </c>
      <c r="L1099" s="377">
        <v>62</v>
      </c>
      <c r="M1099" s="377">
        <v>15</v>
      </c>
      <c r="N1099" s="375">
        <v>45825</v>
      </c>
      <c r="O1099" s="375">
        <v>45876</v>
      </c>
      <c r="P1099" s="375">
        <v>45876</v>
      </c>
      <c r="Q1099" s="374">
        <f>P1099-O1099</f>
      </c>
      <c r="R1099" s="373" t="s">
        <v>4868</v>
      </c>
      <c r="S1099" s="376" t="s">
        <v>5688</v>
      </c>
      <c r="T1099" s="376" t="s">
        <v>6841</v>
      </c>
      <c r="U1099" s="376" t="s">
        <v>4379</v>
      </c>
      <c r="V1099" s="373" t="s">
        <v>4379</v>
      </c>
      <c r="W1099" s="373"/>
      <c r="X1099" s="375"/>
      <c r="Y1099" s="373" t="s">
        <v>4379</v>
      </c>
      <c r="Z1099" s="373"/>
      <c r="AA1099" s="378"/>
      <c r="AB1099" s="373" t="s">
        <v>1554</v>
      </c>
      <c r="AC1099" s="373" t="s">
        <v>6911</v>
      </c>
      <c r="AD1099" s="373" t="s">
        <v>6843</v>
      </c>
      <c r="AE1099" s="373" t="s">
        <v>6840</v>
      </c>
      <c r="AF1099" s="373"/>
      <c r="AG1099" s="373"/>
      <c r="AH1099" s="373"/>
      <c r="AI1099" s="373"/>
      <c r="AJ1099" s="373"/>
      <c r="AK1099" s="373"/>
      <c r="AL1099" s="373"/>
      <c r="AM1099" s="373"/>
      <c r="AN1099" s="373"/>
      <c r="AO1099" s="373"/>
    </row>
    <row x14ac:dyDescent="0.25" r="1100" customHeight="1" ht="21">
      <c r="A1100" s="376" t="s">
        <v>38</v>
      </c>
      <c r="B1100" s="373" t="s">
        <v>5696</v>
      </c>
      <c r="C1100" s="376" t="s">
        <v>170</v>
      </c>
      <c r="D1100" s="374" t="s">
        <v>4379</v>
      </c>
      <c r="E1100" s="376" t="s">
        <v>7991</v>
      </c>
      <c r="F1100" s="376" t="s">
        <v>7988</v>
      </c>
      <c r="G1100" s="376" t="s">
        <v>42</v>
      </c>
      <c r="H1100" s="376" t="s">
        <v>44</v>
      </c>
      <c r="I1100" s="377">
        <v>367574678</v>
      </c>
      <c r="J1100" s="376" t="s">
        <v>7989</v>
      </c>
      <c r="K1100" s="376" t="s">
        <v>6933</v>
      </c>
      <c r="L1100" s="377">
        <v>59</v>
      </c>
      <c r="M1100" s="377">
        <v>15</v>
      </c>
      <c r="N1100" s="375">
        <v>45825</v>
      </c>
      <c r="O1100" s="375">
        <v>45870</v>
      </c>
      <c r="P1100" s="375">
        <v>45870</v>
      </c>
      <c r="Q1100" s="374">
        <f>P1100-O1100</f>
      </c>
      <c r="R1100" s="373" t="s">
        <v>5709</v>
      </c>
      <c r="S1100" s="376" t="s">
        <v>6863</v>
      </c>
      <c r="T1100" s="376" t="s">
        <v>5683</v>
      </c>
      <c r="U1100" s="376" t="s">
        <v>141</v>
      </c>
      <c r="V1100" s="373" t="s">
        <v>4379</v>
      </c>
      <c r="W1100" s="373"/>
      <c r="X1100" s="375"/>
      <c r="Y1100" s="373" t="s">
        <v>75</v>
      </c>
      <c r="Z1100" s="373" t="s">
        <v>5702</v>
      </c>
      <c r="AA1100" s="378">
        <v>45901</v>
      </c>
      <c r="AB1100" s="376" t="s">
        <v>4936</v>
      </c>
      <c r="AC1100" s="69" t="s">
        <v>4936</v>
      </c>
      <c r="AD1100" s="373"/>
      <c r="AE1100" s="373" t="s">
        <v>6840</v>
      </c>
      <c r="AF1100" s="373"/>
      <c r="AG1100" s="373"/>
      <c r="AH1100" s="373"/>
      <c r="AI1100" s="373"/>
      <c r="AJ1100" s="373"/>
      <c r="AK1100" s="373"/>
      <c r="AL1100" s="373"/>
      <c r="AM1100" s="373"/>
      <c r="AN1100" s="373"/>
      <c r="AO1100" s="373"/>
    </row>
    <row x14ac:dyDescent="0.25" r="1101" customHeight="1" ht="21">
      <c r="A1101" s="376" t="s">
        <v>38</v>
      </c>
      <c r="B1101" s="373" t="s">
        <v>5696</v>
      </c>
      <c r="C1101" s="376" t="s">
        <v>170</v>
      </c>
      <c r="D1101" s="374" t="s">
        <v>4379</v>
      </c>
      <c r="E1101" s="376" t="s">
        <v>7991</v>
      </c>
      <c r="F1101" s="376" t="s">
        <v>7988</v>
      </c>
      <c r="G1101" s="376" t="s">
        <v>42</v>
      </c>
      <c r="H1101" s="376" t="s">
        <v>44</v>
      </c>
      <c r="I1101" s="377">
        <v>367316493</v>
      </c>
      <c r="J1101" s="376" t="s">
        <v>7989</v>
      </c>
      <c r="K1101" s="376" t="s">
        <v>6933</v>
      </c>
      <c r="L1101" s="377">
        <v>62</v>
      </c>
      <c r="M1101" s="377">
        <v>15</v>
      </c>
      <c r="N1101" s="375">
        <v>45825</v>
      </c>
      <c r="O1101" s="375">
        <v>45870</v>
      </c>
      <c r="P1101" s="375">
        <v>45870</v>
      </c>
      <c r="Q1101" s="374">
        <f>P1101-O1101</f>
      </c>
      <c r="R1101" s="373" t="s">
        <v>5709</v>
      </c>
      <c r="S1101" s="376" t="s">
        <v>6863</v>
      </c>
      <c r="T1101" s="376" t="s">
        <v>5683</v>
      </c>
      <c r="U1101" s="376" t="s">
        <v>141</v>
      </c>
      <c r="V1101" s="373" t="s">
        <v>4379</v>
      </c>
      <c r="W1101" s="373"/>
      <c r="X1101" s="375"/>
      <c r="Y1101" s="373" t="s">
        <v>75</v>
      </c>
      <c r="Z1101" s="373" t="s">
        <v>5702</v>
      </c>
      <c r="AA1101" s="378">
        <v>45901</v>
      </c>
      <c r="AB1101" s="376" t="s">
        <v>4936</v>
      </c>
      <c r="AC1101" s="69" t="s">
        <v>4936</v>
      </c>
      <c r="AD1101" s="373"/>
      <c r="AE1101" s="373" t="s">
        <v>6840</v>
      </c>
      <c r="AF1101" s="373"/>
      <c r="AG1101" s="373"/>
      <c r="AH1101" s="373"/>
      <c r="AI1101" s="373"/>
      <c r="AJ1101" s="373"/>
      <c r="AK1101" s="373"/>
      <c r="AL1101" s="373"/>
      <c r="AM1101" s="373"/>
      <c r="AN1101" s="373"/>
      <c r="AO1101" s="373"/>
    </row>
    <row x14ac:dyDescent="0.25" r="1102" customHeight="1" ht="21">
      <c r="A1102" s="373" t="s">
        <v>6844</v>
      </c>
      <c r="B1102" s="373" t="s">
        <v>5696</v>
      </c>
      <c r="C1102" s="373" t="s">
        <v>170</v>
      </c>
      <c r="D1102" s="374" t="s">
        <v>4379</v>
      </c>
      <c r="E1102" s="373" t="s">
        <v>4034</v>
      </c>
      <c r="F1102" s="373" t="s">
        <v>7992</v>
      </c>
      <c r="G1102" s="373" t="s">
        <v>64</v>
      </c>
      <c r="H1102" s="373" t="s">
        <v>6860</v>
      </c>
      <c r="I1102" s="374">
        <v>372375991</v>
      </c>
      <c r="J1102" s="373" t="s">
        <v>2392</v>
      </c>
      <c r="K1102" s="373" t="s">
        <v>7534</v>
      </c>
      <c r="L1102" s="374">
        <v>6</v>
      </c>
      <c r="M1102" s="374">
        <v>1</v>
      </c>
      <c r="N1102" s="375">
        <v>45870</v>
      </c>
      <c r="O1102" s="375">
        <v>45873</v>
      </c>
      <c r="P1102" s="375">
        <v>45873</v>
      </c>
      <c r="Q1102" s="374">
        <f>P1102-O1102</f>
      </c>
      <c r="R1102" s="373" t="s">
        <v>5709</v>
      </c>
      <c r="S1102" s="373" t="s">
        <v>6863</v>
      </c>
      <c r="T1102" s="373" t="s">
        <v>5682</v>
      </c>
      <c r="U1102" s="373" t="s">
        <v>141</v>
      </c>
      <c r="V1102" s="373" t="s">
        <v>4379</v>
      </c>
      <c r="W1102" s="373"/>
      <c r="X1102" s="375"/>
      <c r="Y1102" s="373"/>
      <c r="Z1102" s="373"/>
      <c r="AA1102" s="375"/>
      <c r="AB1102" s="373" t="s">
        <v>57</v>
      </c>
      <c r="AC1102" s="373" t="s">
        <v>6872</v>
      </c>
      <c r="AD1102" s="373" t="s">
        <v>4379</v>
      </c>
      <c r="AE1102" s="373" t="s">
        <v>6847</v>
      </c>
      <c r="AF1102" s="373"/>
      <c r="AG1102" s="373"/>
      <c r="AH1102" s="373"/>
      <c r="AI1102" s="373"/>
      <c r="AJ1102" s="373"/>
      <c r="AK1102" s="373"/>
      <c r="AL1102" s="373"/>
      <c r="AM1102" s="373"/>
      <c r="AN1102" s="373"/>
      <c r="AO1102" s="373"/>
    </row>
    <row x14ac:dyDescent="0.25" r="1103" customHeight="1" ht="21">
      <c r="A1103" s="373" t="s">
        <v>6844</v>
      </c>
      <c r="B1103" s="373" t="s">
        <v>5696</v>
      </c>
      <c r="C1103" s="373" t="s">
        <v>170</v>
      </c>
      <c r="D1103" s="374" t="s">
        <v>4379</v>
      </c>
      <c r="E1103" s="373" t="s">
        <v>4034</v>
      </c>
      <c r="F1103" s="373" t="s">
        <v>7992</v>
      </c>
      <c r="G1103" s="373" t="s">
        <v>64</v>
      </c>
      <c r="H1103" s="373" t="s">
        <v>6860</v>
      </c>
      <c r="I1103" s="374">
        <v>373234566</v>
      </c>
      <c r="J1103" s="373" t="s">
        <v>2392</v>
      </c>
      <c r="K1103" s="373" t="s">
        <v>7534</v>
      </c>
      <c r="L1103" s="374">
        <v>24</v>
      </c>
      <c r="M1103" s="374">
        <v>1</v>
      </c>
      <c r="N1103" s="375">
        <v>45870</v>
      </c>
      <c r="O1103" s="375">
        <v>45873</v>
      </c>
      <c r="P1103" s="375">
        <v>45873</v>
      </c>
      <c r="Q1103" s="374">
        <f>P1103-O1103</f>
      </c>
      <c r="R1103" s="373" t="s">
        <v>5709</v>
      </c>
      <c r="S1103" s="373" t="s">
        <v>6863</v>
      </c>
      <c r="T1103" s="373" t="s">
        <v>5682</v>
      </c>
      <c r="U1103" s="373" t="s">
        <v>141</v>
      </c>
      <c r="V1103" s="373" t="s">
        <v>4379</v>
      </c>
      <c r="W1103" s="373"/>
      <c r="X1103" s="375"/>
      <c r="Y1103" s="373"/>
      <c r="Z1103" s="373"/>
      <c r="AA1103" s="375"/>
      <c r="AB1103" s="373" t="s">
        <v>57</v>
      </c>
      <c r="AC1103" s="373" t="s">
        <v>6872</v>
      </c>
      <c r="AD1103" s="373" t="s">
        <v>4379</v>
      </c>
      <c r="AE1103" s="373" t="s">
        <v>6847</v>
      </c>
      <c r="AF1103" s="373"/>
      <c r="AG1103" s="373"/>
      <c r="AH1103" s="373"/>
      <c r="AI1103" s="373"/>
      <c r="AJ1103" s="373"/>
      <c r="AK1103" s="373"/>
      <c r="AL1103" s="373"/>
      <c r="AM1103" s="373"/>
      <c r="AN1103" s="373"/>
      <c r="AO1103" s="373"/>
    </row>
    <row x14ac:dyDescent="0.25" r="1104" customHeight="1" ht="21">
      <c r="A1104" s="373" t="s">
        <v>6844</v>
      </c>
      <c r="B1104" s="373" t="s">
        <v>5696</v>
      </c>
      <c r="C1104" s="376" t="s">
        <v>4922</v>
      </c>
      <c r="D1104" s="377">
        <v>240436137</v>
      </c>
      <c r="E1104" s="376" t="s">
        <v>4057</v>
      </c>
      <c r="F1104" s="376" t="s">
        <v>7993</v>
      </c>
      <c r="G1104" s="376" t="s">
        <v>64</v>
      </c>
      <c r="H1104" s="376" t="s">
        <v>6860</v>
      </c>
      <c r="I1104" s="377">
        <v>376354961</v>
      </c>
      <c r="J1104" s="376" t="s">
        <v>2392</v>
      </c>
      <c r="K1104" s="376" t="s">
        <v>5392</v>
      </c>
      <c r="L1104" s="377">
        <v>13</v>
      </c>
      <c r="M1104" s="377">
        <v>4</v>
      </c>
      <c r="N1104" s="375">
        <v>45839</v>
      </c>
      <c r="O1104" s="375">
        <v>45852</v>
      </c>
      <c r="P1104" s="375">
        <v>45852</v>
      </c>
      <c r="Q1104" s="374">
        <f>P1104-O1104</f>
      </c>
      <c r="R1104" s="373" t="s">
        <v>6891</v>
      </c>
      <c r="S1104" s="376" t="s">
        <v>5689</v>
      </c>
      <c r="T1104" s="376" t="s">
        <v>5683</v>
      </c>
      <c r="U1104" s="376" t="s">
        <v>141</v>
      </c>
      <c r="V1104" s="376" t="s">
        <v>141</v>
      </c>
      <c r="W1104" s="373" t="s">
        <v>6940</v>
      </c>
      <c r="X1104" s="378">
        <v>45855</v>
      </c>
      <c r="Y1104" s="373" t="s">
        <v>4379</v>
      </c>
      <c r="Z1104" s="373"/>
      <c r="AA1104" s="378"/>
      <c r="AB1104" s="376" t="s">
        <v>6855</v>
      </c>
      <c r="AC1104" s="373"/>
      <c r="AD1104" s="373"/>
      <c r="AE1104" s="373" t="s">
        <v>6847</v>
      </c>
      <c r="AF1104" s="373"/>
      <c r="AG1104" s="373"/>
      <c r="AH1104" s="373"/>
      <c r="AI1104" s="373"/>
      <c r="AJ1104" s="373"/>
      <c r="AK1104" s="373"/>
      <c r="AL1104" s="373"/>
      <c r="AM1104" s="373"/>
      <c r="AN1104" s="373"/>
      <c r="AO1104" s="373"/>
    </row>
    <row x14ac:dyDescent="0.25" r="1105" customHeight="1" ht="21">
      <c r="A1105" s="373" t="s">
        <v>6844</v>
      </c>
      <c r="B1105" s="373" t="s">
        <v>5693</v>
      </c>
      <c r="C1105" s="373" t="s">
        <v>4921</v>
      </c>
      <c r="D1105" s="374">
        <v>141190780</v>
      </c>
      <c r="E1105" s="373" t="s">
        <v>7994</v>
      </c>
      <c r="F1105" s="373" t="s">
        <v>7995</v>
      </c>
      <c r="G1105" s="373" t="s">
        <v>42</v>
      </c>
      <c r="H1105" s="373" t="s">
        <v>44</v>
      </c>
      <c r="I1105" s="374" t="s">
        <v>4379</v>
      </c>
      <c r="J1105" s="373" t="s">
        <v>4379</v>
      </c>
      <c r="K1105" s="373" t="s">
        <v>4379</v>
      </c>
      <c r="L1105" s="374">
        <v>18</v>
      </c>
      <c r="M1105" s="374">
        <v>9</v>
      </c>
      <c r="N1105" s="375">
        <v>45889</v>
      </c>
      <c r="O1105" s="375">
        <v>45894</v>
      </c>
      <c r="P1105" s="375">
        <v>45894</v>
      </c>
      <c r="Q1105" s="374">
        <f>P1105-O1105</f>
      </c>
      <c r="R1105" s="373" t="s">
        <v>6964</v>
      </c>
      <c r="S1105" s="373" t="s">
        <v>5689</v>
      </c>
      <c r="T1105" s="373" t="s">
        <v>5682</v>
      </c>
      <c r="U1105" s="376" t="s">
        <v>4379</v>
      </c>
      <c r="V1105" s="373" t="s">
        <v>4379</v>
      </c>
      <c r="W1105" s="373"/>
      <c r="X1105" s="375"/>
      <c r="Y1105" s="373" t="s">
        <v>4379</v>
      </c>
      <c r="Z1105" s="373"/>
      <c r="AA1105" s="375"/>
      <c r="AB1105" s="373" t="s">
        <v>57</v>
      </c>
      <c r="AC1105" s="373" t="s">
        <v>7996</v>
      </c>
      <c r="AD1105" s="373" t="s">
        <v>4379</v>
      </c>
      <c r="AE1105" s="373" t="s">
        <v>6847</v>
      </c>
      <c r="AF1105" s="373"/>
      <c r="AG1105" s="373"/>
      <c r="AH1105" s="373"/>
      <c r="AI1105" s="373"/>
      <c r="AJ1105" s="373"/>
      <c r="AK1105" s="373"/>
      <c r="AL1105" s="373"/>
      <c r="AM1105" s="373"/>
      <c r="AN1105" s="373"/>
      <c r="AO1105" s="373"/>
    </row>
    <row x14ac:dyDescent="0.25" r="1106" customHeight="1" ht="21">
      <c r="A1106" s="373" t="s">
        <v>6844</v>
      </c>
      <c r="B1106" s="373" t="s">
        <v>5696</v>
      </c>
      <c r="C1106" s="373" t="s">
        <v>170</v>
      </c>
      <c r="D1106" s="374" t="s">
        <v>4379</v>
      </c>
      <c r="E1106" s="373" t="s">
        <v>7997</v>
      </c>
      <c r="F1106" s="373" t="s">
        <v>7998</v>
      </c>
      <c r="G1106" s="373" t="s">
        <v>42</v>
      </c>
      <c r="H1106" s="373" t="s">
        <v>44</v>
      </c>
      <c r="I1106" s="374" t="s">
        <v>4379</v>
      </c>
      <c r="J1106" s="373" t="s">
        <v>4953</v>
      </c>
      <c r="K1106" s="373" t="s">
        <v>4934</v>
      </c>
      <c r="L1106" s="374">
        <v>15</v>
      </c>
      <c r="M1106" s="374">
        <v>4</v>
      </c>
      <c r="N1106" s="375">
        <v>45839</v>
      </c>
      <c r="O1106" s="375">
        <v>45857</v>
      </c>
      <c r="P1106" s="375">
        <v>45857</v>
      </c>
      <c r="Q1106" s="374">
        <f>P1106-O1106</f>
      </c>
      <c r="R1106" s="373" t="s">
        <v>5708</v>
      </c>
      <c r="S1106" s="373" t="s">
        <v>6863</v>
      </c>
      <c r="T1106" s="373" t="s">
        <v>5682</v>
      </c>
      <c r="U1106" s="376" t="s">
        <v>141</v>
      </c>
      <c r="V1106" s="373" t="s">
        <v>4379</v>
      </c>
      <c r="W1106" s="373"/>
      <c r="X1106" s="375"/>
      <c r="Y1106" s="373"/>
      <c r="Z1106" s="373"/>
      <c r="AA1106" s="375"/>
      <c r="AB1106" s="373" t="s">
        <v>57</v>
      </c>
      <c r="AC1106" s="373" t="s">
        <v>7514</v>
      </c>
      <c r="AD1106" s="373" t="s">
        <v>4379</v>
      </c>
      <c r="AE1106" s="373" t="s">
        <v>6847</v>
      </c>
      <c r="AF1106" s="376"/>
      <c r="AG1106" s="376"/>
      <c r="AH1106" s="376"/>
      <c r="AI1106" s="376"/>
      <c r="AJ1106" s="376"/>
      <c r="AK1106" s="376"/>
      <c r="AL1106" s="376"/>
      <c r="AM1106" s="376"/>
      <c r="AN1106" s="376"/>
      <c r="AO1106" s="376"/>
    </row>
    <row x14ac:dyDescent="0.25" r="1107" customHeight="1" ht="21">
      <c r="A1107" s="376" t="s">
        <v>6844</v>
      </c>
      <c r="B1107" s="373" t="s">
        <v>5696</v>
      </c>
      <c r="C1107" s="373" t="s">
        <v>170</v>
      </c>
      <c r="D1107" s="374">
        <v>141190780</v>
      </c>
      <c r="E1107" s="373" t="s">
        <v>7999</v>
      </c>
      <c r="F1107" s="373" t="s">
        <v>8000</v>
      </c>
      <c r="G1107" s="373" t="s">
        <v>42</v>
      </c>
      <c r="H1107" s="373" t="s">
        <v>44</v>
      </c>
      <c r="I1107" s="374" t="s">
        <v>4379</v>
      </c>
      <c r="J1107" s="373" t="s">
        <v>4953</v>
      </c>
      <c r="K1107" s="373" t="s">
        <v>4934</v>
      </c>
      <c r="L1107" s="374">
        <v>18</v>
      </c>
      <c r="M1107" s="374">
        <v>4</v>
      </c>
      <c r="N1107" s="375">
        <v>45839</v>
      </c>
      <c r="O1107" s="375">
        <v>45857</v>
      </c>
      <c r="P1107" s="375">
        <v>45857</v>
      </c>
      <c r="Q1107" s="374">
        <f>P1107-O1107</f>
      </c>
      <c r="R1107" s="373" t="s">
        <v>5708</v>
      </c>
      <c r="S1107" s="373" t="s">
        <v>6863</v>
      </c>
      <c r="T1107" s="373" t="s">
        <v>5682</v>
      </c>
      <c r="U1107" s="376" t="s">
        <v>141</v>
      </c>
      <c r="V1107" s="373" t="s">
        <v>4379</v>
      </c>
      <c r="W1107" s="373"/>
      <c r="X1107" s="375"/>
      <c r="Y1107" s="373" t="s">
        <v>75</v>
      </c>
      <c r="Z1107" s="373" t="s">
        <v>5701</v>
      </c>
      <c r="AA1107" s="375">
        <v>45888</v>
      </c>
      <c r="AB1107" s="373" t="s">
        <v>57</v>
      </c>
      <c r="AC1107" s="373" t="s">
        <v>6865</v>
      </c>
      <c r="AD1107" s="373" t="s">
        <v>4379</v>
      </c>
      <c r="AE1107" s="373" t="s">
        <v>6847</v>
      </c>
      <c r="AF1107" s="373"/>
      <c r="AG1107" s="373"/>
      <c r="AH1107" s="373"/>
      <c r="AI1107" s="373"/>
      <c r="AJ1107" s="373"/>
      <c r="AK1107" s="373"/>
      <c r="AL1107" s="373"/>
      <c r="AM1107" s="373"/>
      <c r="AN1107" s="373"/>
      <c r="AO1107" s="373"/>
    </row>
    <row x14ac:dyDescent="0.25" r="1108" customHeight="1" ht="21">
      <c r="A1108" s="376" t="s">
        <v>6844</v>
      </c>
      <c r="B1108" s="373" t="s">
        <v>5693</v>
      </c>
      <c r="C1108" s="376" t="s">
        <v>4921</v>
      </c>
      <c r="D1108" s="374">
        <v>141190780</v>
      </c>
      <c r="E1108" s="373" t="s">
        <v>7999</v>
      </c>
      <c r="F1108" s="373" t="s">
        <v>8000</v>
      </c>
      <c r="G1108" s="373" t="s">
        <v>42</v>
      </c>
      <c r="H1108" s="373" t="s">
        <v>44</v>
      </c>
      <c r="I1108" s="374" t="s">
        <v>4379</v>
      </c>
      <c r="J1108" s="373" t="s">
        <v>4953</v>
      </c>
      <c r="K1108" s="373" t="s">
        <v>4934</v>
      </c>
      <c r="L1108" s="374">
        <v>18</v>
      </c>
      <c r="M1108" s="374">
        <v>4</v>
      </c>
      <c r="N1108" s="375">
        <v>45839</v>
      </c>
      <c r="O1108" s="375">
        <v>45866</v>
      </c>
      <c r="P1108" s="375">
        <v>45866</v>
      </c>
      <c r="Q1108" s="374">
        <f>P1108-O1108</f>
      </c>
      <c r="R1108" s="373" t="s">
        <v>5164</v>
      </c>
      <c r="S1108" s="376" t="s">
        <v>5688</v>
      </c>
      <c r="T1108" s="376" t="s">
        <v>5683</v>
      </c>
      <c r="U1108" s="376" t="s">
        <v>141</v>
      </c>
      <c r="V1108" s="373" t="s">
        <v>4379</v>
      </c>
      <c r="W1108" s="373"/>
      <c r="X1108" s="375"/>
      <c r="Y1108" s="373" t="s">
        <v>4379</v>
      </c>
      <c r="Z1108" s="373"/>
      <c r="AA1108" s="378"/>
      <c r="AB1108" s="376" t="s">
        <v>6839</v>
      </c>
      <c r="AC1108" s="373" t="s">
        <v>4379</v>
      </c>
      <c r="AD1108" s="373" t="s">
        <v>4379</v>
      </c>
      <c r="AE1108" s="373" t="s">
        <v>6847</v>
      </c>
      <c r="AF1108" s="373"/>
      <c r="AG1108" s="373"/>
      <c r="AH1108" s="373"/>
      <c r="AI1108" s="373"/>
      <c r="AJ1108" s="373"/>
      <c r="AK1108" s="373"/>
      <c r="AL1108" s="373"/>
      <c r="AM1108" s="373"/>
      <c r="AN1108" s="373"/>
      <c r="AO1108" s="373"/>
    </row>
    <row x14ac:dyDescent="0.25" r="1109" customHeight="1" ht="21">
      <c r="A1109" s="376" t="s">
        <v>6844</v>
      </c>
      <c r="B1109" s="373" t="s">
        <v>5693</v>
      </c>
      <c r="C1109" s="376" t="s">
        <v>4922</v>
      </c>
      <c r="D1109" s="374">
        <v>141190780</v>
      </c>
      <c r="E1109" s="373" t="s">
        <v>7999</v>
      </c>
      <c r="F1109" s="373" t="s">
        <v>8000</v>
      </c>
      <c r="G1109" s="373" t="s">
        <v>42</v>
      </c>
      <c r="H1109" s="373" t="s">
        <v>44</v>
      </c>
      <c r="I1109" s="374" t="s">
        <v>4379</v>
      </c>
      <c r="J1109" s="373" t="s">
        <v>4953</v>
      </c>
      <c r="K1109" s="373" t="s">
        <v>4934</v>
      </c>
      <c r="L1109" s="374">
        <v>18</v>
      </c>
      <c r="M1109" s="374">
        <v>4</v>
      </c>
      <c r="N1109" s="375">
        <v>45839</v>
      </c>
      <c r="O1109" s="375">
        <v>45866</v>
      </c>
      <c r="P1109" s="375">
        <v>45866</v>
      </c>
      <c r="Q1109" s="374">
        <f>P1109-O1109</f>
      </c>
      <c r="R1109" s="373" t="s">
        <v>5164</v>
      </c>
      <c r="S1109" s="376" t="s">
        <v>5688</v>
      </c>
      <c r="T1109" s="376" t="s">
        <v>5683</v>
      </c>
      <c r="U1109" s="376" t="s">
        <v>141</v>
      </c>
      <c r="V1109" s="376" t="s">
        <v>141</v>
      </c>
      <c r="W1109" s="373" t="s">
        <v>6940</v>
      </c>
      <c r="X1109" s="375">
        <v>45867</v>
      </c>
      <c r="Y1109" s="373" t="s">
        <v>4379</v>
      </c>
      <c r="Z1109" s="373"/>
      <c r="AA1109" s="378"/>
      <c r="AB1109" s="376" t="s">
        <v>6855</v>
      </c>
      <c r="AC1109" s="373"/>
      <c r="AD1109" s="373"/>
      <c r="AE1109" s="373" t="s">
        <v>6847</v>
      </c>
      <c r="AF1109" s="373"/>
      <c r="AG1109" s="373"/>
      <c r="AH1109" s="373"/>
      <c r="AI1109" s="373"/>
      <c r="AJ1109" s="373"/>
      <c r="AK1109" s="373"/>
      <c r="AL1109" s="373"/>
      <c r="AM1109" s="373"/>
      <c r="AN1109" s="373"/>
      <c r="AO1109" s="373"/>
    </row>
    <row x14ac:dyDescent="0.25" r="1110" customHeight="1" ht="21">
      <c r="A1110" s="373" t="s">
        <v>6844</v>
      </c>
      <c r="B1110" s="373" t="s">
        <v>5696</v>
      </c>
      <c r="C1110" s="373" t="s">
        <v>170</v>
      </c>
      <c r="D1110" s="374" t="s">
        <v>4379</v>
      </c>
      <c r="E1110" s="373" t="s">
        <v>4034</v>
      </c>
      <c r="F1110" s="373" t="s">
        <v>8001</v>
      </c>
      <c r="G1110" s="373" t="s">
        <v>42</v>
      </c>
      <c r="H1110" s="373" t="s">
        <v>44</v>
      </c>
      <c r="I1110" s="374">
        <v>367299474</v>
      </c>
      <c r="J1110" s="373" t="s">
        <v>5151</v>
      </c>
      <c r="K1110" s="373" t="s">
        <v>3386</v>
      </c>
      <c r="L1110" s="374">
        <v>16</v>
      </c>
      <c r="M1110" s="374">
        <v>4</v>
      </c>
      <c r="N1110" s="375">
        <v>45839</v>
      </c>
      <c r="O1110" s="375">
        <v>45861</v>
      </c>
      <c r="P1110" s="375">
        <v>45861</v>
      </c>
      <c r="Q1110" s="374">
        <f>P1110-O1110</f>
      </c>
      <c r="R1110" s="373" t="s">
        <v>5709</v>
      </c>
      <c r="S1110" s="373" t="s">
        <v>6863</v>
      </c>
      <c r="T1110" s="373" t="s">
        <v>5682</v>
      </c>
      <c r="U1110" s="373" t="s">
        <v>141</v>
      </c>
      <c r="V1110" s="373" t="s">
        <v>4379</v>
      </c>
      <c r="W1110" s="373"/>
      <c r="X1110" s="375"/>
      <c r="Y1110" s="373"/>
      <c r="Z1110" s="373"/>
      <c r="AA1110" s="375"/>
      <c r="AB1110" s="373" t="s">
        <v>57</v>
      </c>
      <c r="AC1110" s="373" t="s">
        <v>6872</v>
      </c>
      <c r="AD1110" s="373" t="s">
        <v>4379</v>
      </c>
      <c r="AE1110" s="373" t="s">
        <v>6847</v>
      </c>
      <c r="AF1110" s="373"/>
      <c r="AG1110" s="373"/>
      <c r="AH1110" s="373"/>
      <c r="AI1110" s="373"/>
      <c r="AJ1110" s="373"/>
      <c r="AK1110" s="373"/>
      <c r="AL1110" s="373"/>
      <c r="AM1110" s="373"/>
      <c r="AN1110" s="373"/>
      <c r="AO1110" s="373"/>
    </row>
    <row x14ac:dyDescent="0.25" r="1111" customHeight="1" ht="21">
      <c r="A1111" s="376" t="s">
        <v>38</v>
      </c>
      <c r="B1111" s="373" t="s">
        <v>5696</v>
      </c>
      <c r="C1111" s="376" t="s">
        <v>4921</v>
      </c>
      <c r="D1111" s="374" t="s">
        <v>4379</v>
      </c>
      <c r="E1111" s="376" t="s">
        <v>8002</v>
      </c>
      <c r="F1111" s="376" t="s">
        <v>8003</v>
      </c>
      <c r="G1111" s="376" t="s">
        <v>42</v>
      </c>
      <c r="H1111" s="376" t="s">
        <v>44</v>
      </c>
      <c r="I1111" s="377">
        <v>367299351</v>
      </c>
      <c r="J1111" s="376" t="s">
        <v>4986</v>
      </c>
      <c r="K1111" s="376" t="s">
        <v>4934</v>
      </c>
      <c r="L1111" s="377">
        <v>32</v>
      </c>
      <c r="M1111" s="377">
        <v>8</v>
      </c>
      <c r="N1111" s="375">
        <v>45825</v>
      </c>
      <c r="O1111" s="375">
        <v>45839</v>
      </c>
      <c r="P1111" s="375">
        <v>45839</v>
      </c>
      <c r="Q1111" s="374">
        <f>P1111-O1111</f>
      </c>
      <c r="R1111" s="373" t="s">
        <v>7273</v>
      </c>
      <c r="S1111" s="376" t="s">
        <v>7273</v>
      </c>
      <c r="T1111" s="376" t="s">
        <v>5683</v>
      </c>
      <c r="U1111" s="376" t="s">
        <v>141</v>
      </c>
      <c r="V1111" s="376" t="s">
        <v>4379</v>
      </c>
      <c r="W1111" s="373"/>
      <c r="X1111" s="378"/>
      <c r="Y1111" s="373" t="s">
        <v>4379</v>
      </c>
      <c r="Z1111" s="373"/>
      <c r="AA1111" s="375"/>
      <c r="AB1111" s="376" t="s">
        <v>6839</v>
      </c>
      <c r="AC1111" s="373" t="s">
        <v>4379</v>
      </c>
      <c r="AD1111" s="373" t="s">
        <v>4379</v>
      </c>
      <c r="AE1111" s="373" t="s">
        <v>6840</v>
      </c>
      <c r="AF1111" s="373"/>
      <c r="AG1111" s="373"/>
      <c r="AH1111" s="373"/>
      <c r="AI1111" s="373"/>
      <c r="AJ1111" s="373"/>
      <c r="AK1111" s="373"/>
      <c r="AL1111" s="373"/>
      <c r="AM1111" s="373"/>
      <c r="AN1111" s="373"/>
      <c r="AO1111" s="373"/>
    </row>
    <row x14ac:dyDescent="0.25" r="1112" customHeight="1" ht="21">
      <c r="A1112" s="376" t="s">
        <v>38</v>
      </c>
      <c r="B1112" s="373" t="s">
        <v>5696</v>
      </c>
      <c r="C1112" s="376" t="s">
        <v>170</v>
      </c>
      <c r="D1112" s="374" t="s">
        <v>4379</v>
      </c>
      <c r="E1112" s="376" t="s">
        <v>8002</v>
      </c>
      <c r="F1112" s="376" t="s">
        <v>8003</v>
      </c>
      <c r="G1112" s="376" t="s">
        <v>42</v>
      </c>
      <c r="H1112" s="376" t="s">
        <v>6860</v>
      </c>
      <c r="I1112" s="377">
        <v>367444284</v>
      </c>
      <c r="J1112" s="376" t="s">
        <v>5151</v>
      </c>
      <c r="K1112" s="376" t="s">
        <v>3386</v>
      </c>
      <c r="L1112" s="377">
        <v>34</v>
      </c>
      <c r="M1112" s="377">
        <v>12</v>
      </c>
      <c r="N1112" s="375">
        <v>45839</v>
      </c>
      <c r="O1112" s="375">
        <v>45850</v>
      </c>
      <c r="P1112" s="375">
        <v>45850</v>
      </c>
      <c r="Q1112" s="374">
        <f>P1112-O1112</f>
      </c>
      <c r="R1112" s="373" t="s">
        <v>5703</v>
      </c>
      <c r="S1112" s="376" t="s">
        <v>6863</v>
      </c>
      <c r="T1112" s="376" t="s">
        <v>5683</v>
      </c>
      <c r="U1112" s="376" t="s">
        <v>141</v>
      </c>
      <c r="V1112" s="373" t="s">
        <v>4379</v>
      </c>
      <c r="W1112" s="373"/>
      <c r="X1112" s="375"/>
      <c r="Y1112" s="373" t="s">
        <v>75</v>
      </c>
      <c r="Z1112" s="373" t="s">
        <v>5701</v>
      </c>
      <c r="AA1112" s="378">
        <v>45898</v>
      </c>
      <c r="AB1112" s="376" t="s">
        <v>4936</v>
      </c>
      <c r="AC1112" s="376"/>
      <c r="AD1112" s="376"/>
      <c r="AE1112" s="373" t="s">
        <v>6840</v>
      </c>
      <c r="AF1112" s="376"/>
      <c r="AG1112" s="376"/>
      <c r="AH1112" s="376"/>
      <c r="AI1112" s="376"/>
      <c r="AJ1112" s="376"/>
      <c r="AK1112" s="376"/>
      <c r="AL1112" s="376"/>
      <c r="AM1112" s="376"/>
      <c r="AN1112" s="376"/>
      <c r="AO1112" s="376"/>
    </row>
    <row x14ac:dyDescent="0.25" r="1113" customHeight="1" ht="21">
      <c r="A1113" s="373" t="s">
        <v>6844</v>
      </c>
      <c r="B1113" s="373" t="s">
        <v>5696</v>
      </c>
      <c r="C1113" s="373" t="s">
        <v>4922</v>
      </c>
      <c r="D1113" s="374" t="s">
        <v>4379</v>
      </c>
      <c r="E1113" s="376" t="s">
        <v>8002</v>
      </c>
      <c r="F1113" s="373" t="s">
        <v>8003</v>
      </c>
      <c r="G1113" s="373" t="s">
        <v>42</v>
      </c>
      <c r="H1113" s="373" t="s">
        <v>44</v>
      </c>
      <c r="I1113" s="374">
        <v>367299351</v>
      </c>
      <c r="J1113" s="373" t="s">
        <v>5151</v>
      </c>
      <c r="K1113" s="373" t="s">
        <v>3386</v>
      </c>
      <c r="L1113" s="374">
        <v>16</v>
      </c>
      <c r="M1113" s="374">
        <v>4</v>
      </c>
      <c r="N1113" s="375">
        <v>45825</v>
      </c>
      <c r="O1113" s="375" t="s">
        <v>4379</v>
      </c>
      <c r="P1113" s="375" t="s">
        <v>4379</v>
      </c>
      <c r="Q1113" s="374">
        <f>P1113-O1113</f>
      </c>
      <c r="R1113" s="375"/>
      <c r="S1113" s="373"/>
      <c r="T1113" s="373" t="s">
        <v>6858</v>
      </c>
      <c r="U1113" s="373"/>
      <c r="V1113" s="373"/>
      <c r="W1113" s="373"/>
      <c r="X1113" s="375"/>
      <c r="Y1113" s="373" t="s">
        <v>4379</v>
      </c>
      <c r="Z1113" s="373"/>
      <c r="AA1113" s="375"/>
      <c r="AB1113" s="373"/>
      <c r="AC1113" s="373"/>
      <c r="AD1113" s="373"/>
      <c r="AE1113" s="373" t="s">
        <v>6847</v>
      </c>
      <c r="AF1113" s="376"/>
      <c r="AG1113" s="376"/>
      <c r="AH1113" s="376"/>
      <c r="AI1113" s="376"/>
      <c r="AJ1113" s="376"/>
      <c r="AK1113" s="376"/>
      <c r="AL1113" s="376"/>
      <c r="AM1113" s="376"/>
      <c r="AN1113" s="376"/>
      <c r="AO1113" s="376"/>
    </row>
    <row x14ac:dyDescent="0.25" r="1114" customHeight="1" ht="21">
      <c r="A1114" s="373" t="s">
        <v>6844</v>
      </c>
      <c r="B1114" s="373" t="s">
        <v>5696</v>
      </c>
      <c r="C1114" s="376" t="s">
        <v>4921</v>
      </c>
      <c r="D1114" s="374" t="s">
        <v>4379</v>
      </c>
      <c r="E1114" s="376" t="s">
        <v>7052</v>
      </c>
      <c r="F1114" s="376" t="s">
        <v>8004</v>
      </c>
      <c r="G1114" s="376" t="s">
        <v>42</v>
      </c>
      <c r="H1114" s="376" t="s">
        <v>6860</v>
      </c>
      <c r="I1114" s="377">
        <v>367299548</v>
      </c>
      <c r="J1114" s="376" t="s">
        <v>5151</v>
      </c>
      <c r="K1114" s="376" t="s">
        <v>4934</v>
      </c>
      <c r="L1114" s="377">
        <v>16</v>
      </c>
      <c r="M1114" s="377">
        <v>4</v>
      </c>
      <c r="N1114" s="375">
        <v>45839</v>
      </c>
      <c r="O1114" s="375">
        <v>45850</v>
      </c>
      <c r="P1114" s="375">
        <v>45850</v>
      </c>
      <c r="Q1114" s="374">
        <f>P1114-O1114</f>
      </c>
      <c r="R1114" s="373" t="s">
        <v>6877</v>
      </c>
      <c r="S1114" s="376" t="s">
        <v>5688</v>
      </c>
      <c r="T1114" s="376" t="s">
        <v>5683</v>
      </c>
      <c r="U1114" s="376" t="s">
        <v>141</v>
      </c>
      <c r="V1114" s="373" t="s">
        <v>4379</v>
      </c>
      <c r="W1114" s="373"/>
      <c r="X1114" s="375"/>
      <c r="Y1114" s="373" t="s">
        <v>4379</v>
      </c>
      <c r="Z1114" s="373"/>
      <c r="AA1114" s="375"/>
      <c r="AB1114" s="376" t="s">
        <v>6839</v>
      </c>
      <c r="AC1114" s="373" t="s">
        <v>4379</v>
      </c>
      <c r="AD1114" s="373" t="s">
        <v>4379</v>
      </c>
      <c r="AE1114" s="373" t="s">
        <v>6847</v>
      </c>
      <c r="AF1114" s="373"/>
      <c r="AG1114" s="373"/>
      <c r="AH1114" s="373"/>
      <c r="AI1114" s="373"/>
      <c r="AJ1114" s="373"/>
      <c r="AK1114" s="373"/>
      <c r="AL1114" s="373"/>
      <c r="AM1114" s="373"/>
      <c r="AN1114" s="373"/>
      <c r="AO1114" s="373"/>
    </row>
    <row x14ac:dyDescent="0.25" r="1115" customHeight="1" ht="21">
      <c r="A1115" s="373" t="s">
        <v>6844</v>
      </c>
      <c r="B1115" s="373" t="s">
        <v>5696</v>
      </c>
      <c r="C1115" s="373" t="s">
        <v>4922</v>
      </c>
      <c r="D1115" s="374" t="s">
        <v>4379</v>
      </c>
      <c r="E1115" s="376" t="s">
        <v>7052</v>
      </c>
      <c r="F1115" s="376" t="s">
        <v>8004</v>
      </c>
      <c r="G1115" s="376" t="s">
        <v>42</v>
      </c>
      <c r="H1115" s="376" t="s">
        <v>6860</v>
      </c>
      <c r="I1115" s="377">
        <v>367299548</v>
      </c>
      <c r="J1115" s="376" t="s">
        <v>5151</v>
      </c>
      <c r="K1115" s="376" t="s">
        <v>3386</v>
      </c>
      <c r="L1115" s="377">
        <v>12</v>
      </c>
      <c r="M1115" s="374">
        <v>3</v>
      </c>
      <c r="N1115" s="375">
        <v>45825</v>
      </c>
      <c r="O1115" s="375">
        <v>45841</v>
      </c>
      <c r="P1115" s="375">
        <v>45841</v>
      </c>
      <c r="Q1115" s="374">
        <f>P1115-O1115</f>
      </c>
      <c r="R1115" s="373" t="s">
        <v>6877</v>
      </c>
      <c r="S1115" s="376" t="s">
        <v>5688</v>
      </c>
      <c r="T1115" s="376" t="s">
        <v>5683</v>
      </c>
      <c r="U1115" s="376" t="s">
        <v>141</v>
      </c>
      <c r="V1115" s="373" t="s">
        <v>141</v>
      </c>
      <c r="W1115" s="373" t="s">
        <v>6940</v>
      </c>
      <c r="X1115" s="375">
        <v>45842</v>
      </c>
      <c r="Y1115" s="373" t="s">
        <v>4379</v>
      </c>
      <c r="Z1115" s="373"/>
      <c r="AA1115" s="375"/>
      <c r="AB1115" s="376" t="s">
        <v>6855</v>
      </c>
      <c r="AC1115" s="373"/>
      <c r="AD1115" s="373"/>
      <c r="AE1115" s="373" t="s">
        <v>6847</v>
      </c>
      <c r="AF1115" s="373"/>
      <c r="AG1115" s="373"/>
      <c r="AH1115" s="373"/>
      <c r="AI1115" s="373"/>
      <c r="AJ1115" s="373"/>
      <c r="AK1115" s="373"/>
      <c r="AL1115" s="373"/>
      <c r="AM1115" s="373"/>
      <c r="AN1115" s="373"/>
      <c r="AO1115" s="373"/>
    </row>
    <row x14ac:dyDescent="0.25" r="1116" customHeight="1" ht="21">
      <c r="A1116" s="376" t="s">
        <v>6844</v>
      </c>
      <c r="B1116" s="373" t="s">
        <v>5696</v>
      </c>
      <c r="C1116" s="376" t="s">
        <v>4921</v>
      </c>
      <c r="D1116" s="374" t="s">
        <v>4379</v>
      </c>
      <c r="E1116" s="376" t="s">
        <v>8005</v>
      </c>
      <c r="F1116" s="376" t="s">
        <v>8006</v>
      </c>
      <c r="G1116" s="376" t="s">
        <v>42</v>
      </c>
      <c r="H1116" s="376" t="s">
        <v>6860</v>
      </c>
      <c r="I1116" s="377">
        <v>377050954</v>
      </c>
      <c r="J1116" s="376" t="s">
        <v>5151</v>
      </c>
      <c r="K1116" s="376" t="s">
        <v>4934</v>
      </c>
      <c r="L1116" s="377">
        <v>34</v>
      </c>
      <c r="M1116" s="377">
        <v>8</v>
      </c>
      <c r="N1116" s="375">
        <v>45839</v>
      </c>
      <c r="O1116" s="375">
        <v>45846</v>
      </c>
      <c r="P1116" s="375">
        <v>45846</v>
      </c>
      <c r="Q1116" s="374">
        <f>P1116-O1116</f>
      </c>
      <c r="R1116" s="373" t="s">
        <v>5273</v>
      </c>
      <c r="S1116" s="376" t="s">
        <v>5688</v>
      </c>
      <c r="T1116" s="376" t="s">
        <v>5683</v>
      </c>
      <c r="U1116" s="373" t="s">
        <v>141</v>
      </c>
      <c r="V1116" s="373" t="s">
        <v>4379</v>
      </c>
      <c r="W1116" s="373"/>
      <c r="X1116" s="375"/>
      <c r="Y1116" s="373" t="s">
        <v>4379</v>
      </c>
      <c r="Z1116" s="373"/>
      <c r="AA1116" s="375"/>
      <c r="AB1116" s="376" t="s">
        <v>6839</v>
      </c>
      <c r="AC1116" s="373" t="s">
        <v>4379</v>
      </c>
      <c r="AD1116" s="373" t="s">
        <v>4379</v>
      </c>
      <c r="AE1116" s="373" t="s">
        <v>6840</v>
      </c>
      <c r="AF1116" s="373"/>
      <c r="AG1116" s="373"/>
      <c r="AH1116" s="373"/>
      <c r="AI1116" s="373"/>
      <c r="AJ1116" s="373"/>
      <c r="AK1116" s="373"/>
      <c r="AL1116" s="373"/>
      <c r="AM1116" s="373"/>
      <c r="AN1116" s="373"/>
      <c r="AO1116" s="373"/>
    </row>
    <row x14ac:dyDescent="0.25" r="1117" customHeight="1" ht="21">
      <c r="A1117" s="373" t="s">
        <v>6844</v>
      </c>
      <c r="B1117" s="373" t="s">
        <v>5696</v>
      </c>
      <c r="C1117" s="373" t="s">
        <v>4922</v>
      </c>
      <c r="D1117" s="374" t="s">
        <v>4379</v>
      </c>
      <c r="E1117" s="376" t="s">
        <v>8007</v>
      </c>
      <c r="F1117" s="373" t="s">
        <v>8006</v>
      </c>
      <c r="G1117" s="373" t="s">
        <v>42</v>
      </c>
      <c r="H1117" s="373" t="s">
        <v>44</v>
      </c>
      <c r="I1117" s="374">
        <v>377050954</v>
      </c>
      <c r="J1117" s="373" t="s">
        <v>5151</v>
      </c>
      <c r="K1117" s="373" t="s">
        <v>3386</v>
      </c>
      <c r="L1117" s="374">
        <v>18</v>
      </c>
      <c r="M1117" s="374">
        <v>4</v>
      </c>
      <c r="N1117" s="375">
        <v>45825</v>
      </c>
      <c r="O1117" s="375">
        <v>45889</v>
      </c>
      <c r="P1117" s="375">
        <v>45889</v>
      </c>
      <c r="Q1117" s="374">
        <f>P1117-O1117</f>
      </c>
      <c r="R1117" s="373" t="s">
        <v>4968</v>
      </c>
      <c r="S1117" s="373" t="s">
        <v>5689</v>
      </c>
      <c r="T1117" s="373" t="s">
        <v>5683</v>
      </c>
      <c r="U1117" s="373" t="s">
        <v>141</v>
      </c>
      <c r="V1117" s="373" t="s">
        <v>141</v>
      </c>
      <c r="W1117" s="373" t="s">
        <v>5701</v>
      </c>
      <c r="X1117" s="375">
        <v>45891</v>
      </c>
      <c r="Y1117" s="373" t="s">
        <v>4379</v>
      </c>
      <c r="Z1117" s="373"/>
      <c r="AA1117" s="375"/>
      <c r="AB1117" s="373" t="s">
        <v>6855</v>
      </c>
      <c r="AC1117" s="373"/>
      <c r="AD1117" s="373"/>
      <c r="AE1117" s="373" t="s">
        <v>6847</v>
      </c>
      <c r="AF1117" s="376"/>
      <c r="AG1117" s="376"/>
      <c r="AH1117" s="376"/>
      <c r="AI1117" s="376"/>
      <c r="AJ1117" s="376"/>
      <c r="AK1117" s="376"/>
      <c r="AL1117" s="376"/>
      <c r="AM1117" s="376"/>
      <c r="AN1117" s="376"/>
      <c r="AO1117" s="376"/>
    </row>
    <row x14ac:dyDescent="0.25" r="1118" customHeight="1" ht="21">
      <c r="A1118" s="376" t="s">
        <v>6844</v>
      </c>
      <c r="B1118" s="373" t="s">
        <v>5696</v>
      </c>
      <c r="C1118" s="376" t="s">
        <v>170</v>
      </c>
      <c r="D1118" s="374" t="s">
        <v>4379</v>
      </c>
      <c r="E1118" s="376" t="s">
        <v>8008</v>
      </c>
      <c r="F1118" s="376" t="s">
        <v>8006</v>
      </c>
      <c r="G1118" s="376" t="s">
        <v>42</v>
      </c>
      <c r="H1118" s="376" t="s">
        <v>6860</v>
      </c>
      <c r="I1118" s="377">
        <v>371771857</v>
      </c>
      <c r="J1118" s="376" t="s">
        <v>5151</v>
      </c>
      <c r="K1118" s="376" t="s">
        <v>3386</v>
      </c>
      <c r="L1118" s="377">
        <v>25</v>
      </c>
      <c r="M1118" s="377">
        <v>6</v>
      </c>
      <c r="N1118" s="375">
        <v>45839</v>
      </c>
      <c r="O1118" s="375">
        <v>45845</v>
      </c>
      <c r="P1118" s="375">
        <v>45845</v>
      </c>
      <c r="Q1118" s="374">
        <f>P1118-O1118</f>
      </c>
      <c r="R1118" s="373" t="s">
        <v>5703</v>
      </c>
      <c r="S1118" s="376" t="s">
        <v>6863</v>
      </c>
      <c r="T1118" s="376" t="s">
        <v>5683</v>
      </c>
      <c r="U1118" s="373" t="s">
        <v>141</v>
      </c>
      <c r="V1118" s="373" t="s">
        <v>4379</v>
      </c>
      <c r="W1118" s="373"/>
      <c r="X1118" s="375"/>
      <c r="Y1118" s="373" t="s">
        <v>75</v>
      </c>
      <c r="Z1118" s="373" t="s">
        <v>5701</v>
      </c>
      <c r="AA1118" s="375">
        <v>45887</v>
      </c>
      <c r="AB1118" s="376" t="s">
        <v>4936</v>
      </c>
      <c r="AC1118" s="376"/>
      <c r="AD1118" s="376"/>
      <c r="AE1118" s="373" t="s">
        <v>6847</v>
      </c>
      <c r="AF1118" s="376"/>
      <c r="AG1118" s="376"/>
      <c r="AH1118" s="376"/>
      <c r="AI1118" s="376"/>
      <c r="AJ1118" s="376"/>
      <c r="AK1118" s="376"/>
      <c r="AL1118" s="376"/>
      <c r="AM1118" s="376"/>
      <c r="AN1118" s="376"/>
      <c r="AO1118" s="376"/>
    </row>
    <row x14ac:dyDescent="0.25" r="1119" customHeight="1" ht="21">
      <c r="A1119" s="376" t="s">
        <v>6844</v>
      </c>
      <c r="B1119" s="373" t="s">
        <v>5693</v>
      </c>
      <c r="C1119" s="376" t="s">
        <v>4921</v>
      </c>
      <c r="D1119" s="377">
        <v>170201707</v>
      </c>
      <c r="E1119" s="376" t="s">
        <v>8009</v>
      </c>
      <c r="F1119" s="376" t="s">
        <v>8010</v>
      </c>
      <c r="G1119" s="376" t="s">
        <v>42</v>
      </c>
      <c r="H1119" s="376" t="s">
        <v>6860</v>
      </c>
      <c r="I1119" s="377">
        <v>383176486</v>
      </c>
      <c r="J1119" s="376" t="s">
        <v>5151</v>
      </c>
      <c r="K1119" s="376" t="s">
        <v>3386</v>
      </c>
      <c r="L1119" s="377">
        <v>14</v>
      </c>
      <c r="M1119" s="377">
        <v>4</v>
      </c>
      <c r="N1119" s="375">
        <v>45839</v>
      </c>
      <c r="O1119" s="375">
        <v>45847</v>
      </c>
      <c r="P1119" s="375">
        <v>45847</v>
      </c>
      <c r="Q1119" s="374">
        <f>P1119-O1119</f>
      </c>
      <c r="R1119" s="373" t="s">
        <v>7273</v>
      </c>
      <c r="S1119" s="376" t="s">
        <v>7273</v>
      </c>
      <c r="T1119" s="376" t="s">
        <v>5683</v>
      </c>
      <c r="U1119" s="376" t="s">
        <v>141</v>
      </c>
      <c r="V1119" s="376" t="s">
        <v>4379</v>
      </c>
      <c r="W1119" s="373"/>
      <c r="X1119" s="378"/>
      <c r="Y1119" s="373" t="s">
        <v>4379</v>
      </c>
      <c r="Z1119" s="373"/>
      <c r="AA1119" s="375"/>
      <c r="AB1119" s="376" t="s">
        <v>6839</v>
      </c>
      <c r="AC1119" s="373" t="s">
        <v>4379</v>
      </c>
      <c r="AD1119" s="373" t="s">
        <v>4379</v>
      </c>
      <c r="AE1119" s="373" t="s">
        <v>6847</v>
      </c>
      <c r="AF1119" s="373"/>
      <c r="AG1119" s="373"/>
      <c r="AH1119" s="373"/>
      <c r="AI1119" s="373"/>
      <c r="AJ1119" s="373"/>
      <c r="AK1119" s="373"/>
      <c r="AL1119" s="373"/>
      <c r="AM1119" s="373"/>
      <c r="AN1119" s="373"/>
      <c r="AO1119" s="373"/>
    </row>
    <row x14ac:dyDescent="0.25" r="1120" customHeight="1" ht="21">
      <c r="A1120" s="376" t="s">
        <v>6844</v>
      </c>
      <c r="B1120" s="373" t="s">
        <v>5693</v>
      </c>
      <c r="C1120" s="376" t="s">
        <v>4922</v>
      </c>
      <c r="D1120" s="377">
        <v>170201707</v>
      </c>
      <c r="E1120" s="376" t="s">
        <v>8009</v>
      </c>
      <c r="F1120" s="376" t="s">
        <v>8010</v>
      </c>
      <c r="G1120" s="376" t="s">
        <v>42</v>
      </c>
      <c r="H1120" s="376" t="s">
        <v>6860</v>
      </c>
      <c r="I1120" s="377">
        <v>383176486</v>
      </c>
      <c r="J1120" s="376" t="s">
        <v>5151</v>
      </c>
      <c r="K1120" s="376" t="s">
        <v>3386</v>
      </c>
      <c r="L1120" s="377">
        <v>16</v>
      </c>
      <c r="M1120" s="377">
        <v>4</v>
      </c>
      <c r="N1120" s="375">
        <v>45839</v>
      </c>
      <c r="O1120" s="375">
        <v>45853</v>
      </c>
      <c r="P1120" s="375">
        <v>45853</v>
      </c>
      <c r="Q1120" s="374">
        <f>P1120-O1120</f>
      </c>
      <c r="R1120" s="373" t="s">
        <v>7273</v>
      </c>
      <c r="S1120" s="376" t="s">
        <v>7273</v>
      </c>
      <c r="T1120" s="376" t="s">
        <v>5683</v>
      </c>
      <c r="U1120" s="376" t="s">
        <v>141</v>
      </c>
      <c r="V1120" s="376" t="s">
        <v>141</v>
      </c>
      <c r="W1120" s="373" t="s">
        <v>6940</v>
      </c>
      <c r="X1120" s="378">
        <v>45855</v>
      </c>
      <c r="Y1120" s="373" t="s">
        <v>4379</v>
      </c>
      <c r="Z1120" s="373"/>
      <c r="AA1120" s="378"/>
      <c r="AB1120" s="376" t="s">
        <v>6855</v>
      </c>
      <c r="AC1120" s="373"/>
      <c r="AD1120" s="373"/>
      <c r="AE1120" s="373" t="s">
        <v>6847</v>
      </c>
      <c r="AF1120" s="373"/>
      <c r="AG1120" s="373"/>
      <c r="AH1120" s="373"/>
      <c r="AI1120" s="373"/>
      <c r="AJ1120" s="373"/>
      <c r="AK1120" s="373"/>
      <c r="AL1120" s="373"/>
      <c r="AM1120" s="373"/>
      <c r="AN1120" s="373"/>
      <c r="AO1120" s="373"/>
    </row>
    <row x14ac:dyDescent="0.25" r="1121" customHeight="1" ht="21">
      <c r="A1121" s="376" t="s">
        <v>6844</v>
      </c>
      <c r="B1121" s="373" t="s">
        <v>5696</v>
      </c>
      <c r="C1121" s="376" t="s">
        <v>4921</v>
      </c>
      <c r="D1121" s="374" t="s">
        <v>4379</v>
      </c>
      <c r="E1121" s="373" t="s">
        <v>8011</v>
      </c>
      <c r="F1121" s="373" t="s">
        <v>8012</v>
      </c>
      <c r="G1121" s="373" t="s">
        <v>42</v>
      </c>
      <c r="H1121" s="373" t="s">
        <v>6860</v>
      </c>
      <c r="I1121" s="374">
        <v>367299331</v>
      </c>
      <c r="J1121" s="373" t="s">
        <v>5151</v>
      </c>
      <c r="K1121" s="373" t="s">
        <v>3386</v>
      </c>
      <c r="L1121" s="374">
        <v>17</v>
      </c>
      <c r="M1121" s="374">
        <v>4</v>
      </c>
      <c r="N1121" s="375">
        <v>45870</v>
      </c>
      <c r="O1121" s="375">
        <v>45876</v>
      </c>
      <c r="P1121" s="375">
        <v>45876</v>
      </c>
      <c r="Q1121" s="374">
        <f>P1121-O1121</f>
      </c>
      <c r="R1121" s="373" t="s">
        <v>6868</v>
      </c>
      <c r="S1121" s="376" t="s">
        <v>5689</v>
      </c>
      <c r="T1121" s="376" t="s">
        <v>5683</v>
      </c>
      <c r="U1121" s="373" t="s">
        <v>141</v>
      </c>
      <c r="V1121" s="373" t="s">
        <v>4379</v>
      </c>
      <c r="W1121" s="373"/>
      <c r="X1121" s="375"/>
      <c r="Y1121" s="373" t="s">
        <v>4379</v>
      </c>
      <c r="Z1121" s="373"/>
      <c r="AA1121" s="375"/>
      <c r="AB1121" s="376" t="s">
        <v>6839</v>
      </c>
      <c r="AC1121" s="373" t="s">
        <v>4379</v>
      </c>
      <c r="AD1121" s="373" t="s">
        <v>4379</v>
      </c>
      <c r="AE1121" s="373" t="s">
        <v>6847</v>
      </c>
      <c r="AF1121" s="373"/>
      <c r="AG1121" s="373"/>
      <c r="AH1121" s="373"/>
      <c r="AI1121" s="373"/>
      <c r="AJ1121" s="373"/>
      <c r="AK1121" s="373"/>
      <c r="AL1121" s="373"/>
      <c r="AM1121" s="373"/>
      <c r="AN1121" s="373"/>
      <c r="AO1121" s="373"/>
    </row>
    <row x14ac:dyDescent="0.25" r="1122" customHeight="1" ht="21">
      <c r="A1122" s="373" t="s">
        <v>6844</v>
      </c>
      <c r="B1122" s="373" t="s">
        <v>5696</v>
      </c>
      <c r="C1122" s="373" t="s">
        <v>170</v>
      </c>
      <c r="D1122" s="374" t="s">
        <v>4379</v>
      </c>
      <c r="E1122" s="373" t="s">
        <v>8011</v>
      </c>
      <c r="F1122" s="373" t="s">
        <v>8012</v>
      </c>
      <c r="G1122" s="373" t="s">
        <v>42</v>
      </c>
      <c r="H1122" s="373" t="s">
        <v>6860</v>
      </c>
      <c r="I1122" s="374">
        <v>367299331</v>
      </c>
      <c r="J1122" s="373" t="s">
        <v>5151</v>
      </c>
      <c r="K1122" s="373" t="s">
        <v>3386</v>
      </c>
      <c r="L1122" s="374">
        <v>17</v>
      </c>
      <c r="M1122" s="374">
        <v>4</v>
      </c>
      <c r="N1122" s="375">
        <v>45839</v>
      </c>
      <c r="O1122" s="375">
        <v>45861</v>
      </c>
      <c r="P1122" s="375">
        <v>45861</v>
      </c>
      <c r="Q1122" s="374">
        <f>P1122-O1122</f>
      </c>
      <c r="R1122" s="373" t="s">
        <v>5708</v>
      </c>
      <c r="S1122" s="373" t="s">
        <v>6863</v>
      </c>
      <c r="T1122" s="373" t="s">
        <v>5682</v>
      </c>
      <c r="U1122" s="376" t="s">
        <v>141</v>
      </c>
      <c r="V1122" s="373" t="s">
        <v>4379</v>
      </c>
      <c r="W1122" s="373"/>
      <c r="X1122" s="375"/>
      <c r="Y1122" s="373"/>
      <c r="Z1122" s="373"/>
      <c r="AA1122" s="375"/>
      <c r="AB1122" s="373" t="s">
        <v>57</v>
      </c>
      <c r="AC1122" s="373" t="s">
        <v>6872</v>
      </c>
      <c r="AD1122" s="373" t="s">
        <v>4379</v>
      </c>
      <c r="AE1122" s="373" t="s">
        <v>6847</v>
      </c>
      <c r="AF1122" s="373"/>
      <c r="AG1122" s="373"/>
      <c r="AH1122" s="373"/>
      <c r="AI1122" s="373"/>
      <c r="AJ1122" s="373"/>
      <c r="AK1122" s="373"/>
      <c r="AL1122" s="373"/>
      <c r="AM1122" s="373"/>
      <c r="AN1122" s="373"/>
      <c r="AO1122" s="373"/>
    </row>
    <row x14ac:dyDescent="0.25" r="1123" customHeight="1" ht="21">
      <c r="A1123" s="376" t="s">
        <v>6844</v>
      </c>
      <c r="B1123" s="373" t="s">
        <v>5696</v>
      </c>
      <c r="C1123" s="376" t="s">
        <v>170</v>
      </c>
      <c r="D1123" s="374" t="s">
        <v>4379</v>
      </c>
      <c r="E1123" s="373" t="s">
        <v>8011</v>
      </c>
      <c r="F1123" s="373" t="s">
        <v>8012</v>
      </c>
      <c r="G1123" s="373" t="s">
        <v>42</v>
      </c>
      <c r="H1123" s="373" t="s">
        <v>6860</v>
      </c>
      <c r="I1123" s="374">
        <v>367299331</v>
      </c>
      <c r="J1123" s="373" t="s">
        <v>5151</v>
      </c>
      <c r="K1123" s="373" t="s">
        <v>3386</v>
      </c>
      <c r="L1123" s="374">
        <v>17</v>
      </c>
      <c r="M1123" s="374">
        <v>4</v>
      </c>
      <c r="N1123" s="375">
        <v>45839</v>
      </c>
      <c r="O1123" s="375">
        <v>45868</v>
      </c>
      <c r="P1123" s="375">
        <v>45868</v>
      </c>
      <c r="Q1123" s="374">
        <f>P1123-O1123</f>
      </c>
      <c r="R1123" s="373" t="s">
        <v>5703</v>
      </c>
      <c r="S1123" s="376" t="s">
        <v>6863</v>
      </c>
      <c r="T1123" s="376" t="s">
        <v>5682</v>
      </c>
      <c r="U1123" s="373" t="s">
        <v>141</v>
      </c>
      <c r="V1123" s="373" t="s">
        <v>4379</v>
      </c>
      <c r="W1123" s="373"/>
      <c r="X1123" s="375"/>
      <c r="Y1123" s="373"/>
      <c r="Z1123" s="373"/>
      <c r="AA1123" s="375"/>
      <c r="AB1123" s="373" t="s">
        <v>57</v>
      </c>
      <c r="AC1123" s="376" t="s">
        <v>6990</v>
      </c>
      <c r="AD1123" s="373" t="s">
        <v>4379</v>
      </c>
      <c r="AE1123" s="373" t="s">
        <v>6847</v>
      </c>
      <c r="AF1123" s="376"/>
      <c r="AG1123" s="376"/>
      <c r="AH1123" s="376"/>
      <c r="AI1123" s="376"/>
      <c r="AJ1123" s="376"/>
      <c r="AK1123" s="376"/>
      <c r="AL1123" s="376"/>
      <c r="AM1123" s="376"/>
      <c r="AN1123" s="376"/>
      <c r="AO1123" s="376"/>
    </row>
    <row x14ac:dyDescent="0.25" r="1124" customHeight="1" ht="21">
      <c r="A1124" s="373" t="s">
        <v>6844</v>
      </c>
      <c r="B1124" s="373" t="s">
        <v>5696</v>
      </c>
      <c r="C1124" s="373" t="s">
        <v>170</v>
      </c>
      <c r="D1124" s="374" t="s">
        <v>4379</v>
      </c>
      <c r="E1124" s="373" t="s">
        <v>8013</v>
      </c>
      <c r="F1124" s="373" t="s">
        <v>8012</v>
      </c>
      <c r="G1124" s="373" t="s">
        <v>42</v>
      </c>
      <c r="H1124" s="373" t="s">
        <v>44</v>
      </c>
      <c r="I1124" s="374">
        <v>367299331</v>
      </c>
      <c r="J1124" s="373" t="s">
        <v>5151</v>
      </c>
      <c r="K1124" s="373" t="s">
        <v>3386</v>
      </c>
      <c r="L1124" s="374">
        <v>17</v>
      </c>
      <c r="M1124" s="374">
        <v>4</v>
      </c>
      <c r="N1124" s="375">
        <v>45875</v>
      </c>
      <c r="O1124" s="375">
        <v>45875</v>
      </c>
      <c r="P1124" s="375">
        <v>45875</v>
      </c>
      <c r="Q1124" s="374">
        <f>P1124-O1124</f>
      </c>
      <c r="R1124" s="373" t="s">
        <v>5708</v>
      </c>
      <c r="S1124" s="373" t="s">
        <v>6863</v>
      </c>
      <c r="T1124" s="373" t="s">
        <v>5683</v>
      </c>
      <c r="U1124" s="373" t="s">
        <v>141</v>
      </c>
      <c r="V1124" s="373" t="s">
        <v>4379</v>
      </c>
      <c r="W1124" s="373"/>
      <c r="X1124" s="375"/>
      <c r="Y1124" s="373" t="s">
        <v>2998</v>
      </c>
      <c r="Z1124" s="373"/>
      <c r="AA1124" s="375"/>
      <c r="AB1124" s="373"/>
      <c r="AC1124" s="69"/>
      <c r="AD1124" s="373"/>
      <c r="AE1124" s="373" t="s">
        <v>6847</v>
      </c>
      <c r="AF1124" s="373"/>
      <c r="AG1124" s="373"/>
      <c r="AH1124" s="373"/>
      <c r="AI1124" s="373"/>
      <c r="AJ1124" s="373"/>
      <c r="AK1124" s="373"/>
      <c r="AL1124" s="373"/>
      <c r="AM1124" s="373"/>
      <c r="AN1124" s="373"/>
      <c r="AO1124" s="373"/>
    </row>
    <row x14ac:dyDescent="0.25" r="1125" customHeight="1" ht="21">
      <c r="A1125" s="373" t="s">
        <v>6844</v>
      </c>
      <c r="B1125" s="373" t="s">
        <v>5696</v>
      </c>
      <c r="C1125" s="373" t="s">
        <v>4921</v>
      </c>
      <c r="D1125" s="374" t="s">
        <v>4379</v>
      </c>
      <c r="E1125" s="373" t="s">
        <v>8013</v>
      </c>
      <c r="F1125" s="373" t="s">
        <v>8012</v>
      </c>
      <c r="G1125" s="373" t="s">
        <v>42</v>
      </c>
      <c r="H1125" s="373" t="s">
        <v>44</v>
      </c>
      <c r="I1125" s="374">
        <v>367299331</v>
      </c>
      <c r="J1125" s="373" t="s">
        <v>5151</v>
      </c>
      <c r="K1125" s="373" t="s">
        <v>3386</v>
      </c>
      <c r="L1125" s="374">
        <v>17</v>
      </c>
      <c r="M1125" s="374">
        <v>4</v>
      </c>
      <c r="N1125" s="375">
        <v>45875</v>
      </c>
      <c r="O1125" s="375">
        <v>45877</v>
      </c>
      <c r="P1125" s="375">
        <v>45877</v>
      </c>
      <c r="Q1125" s="374">
        <f>P1125-O1125</f>
      </c>
      <c r="R1125" s="373" t="s">
        <v>6868</v>
      </c>
      <c r="S1125" s="373" t="s">
        <v>5689</v>
      </c>
      <c r="T1125" s="373" t="s">
        <v>5683</v>
      </c>
      <c r="U1125" s="373" t="s">
        <v>141</v>
      </c>
      <c r="V1125" s="373" t="s">
        <v>4379</v>
      </c>
      <c r="W1125" s="373"/>
      <c r="X1125" s="375"/>
      <c r="Y1125" s="373" t="s">
        <v>4379</v>
      </c>
      <c r="Z1125" s="373"/>
      <c r="AA1125" s="375"/>
      <c r="AB1125" s="373" t="s">
        <v>6839</v>
      </c>
      <c r="AC1125" s="373" t="s">
        <v>4379</v>
      </c>
      <c r="AD1125" s="373" t="s">
        <v>4379</v>
      </c>
      <c r="AE1125" s="373" t="s">
        <v>6847</v>
      </c>
      <c r="AF1125" s="373"/>
      <c r="AG1125" s="373"/>
      <c r="AH1125" s="373"/>
      <c r="AI1125" s="373"/>
      <c r="AJ1125" s="373"/>
      <c r="AK1125" s="373"/>
      <c r="AL1125" s="373"/>
      <c r="AM1125" s="373"/>
      <c r="AN1125" s="373"/>
      <c r="AO1125" s="373"/>
    </row>
    <row x14ac:dyDescent="0.25" r="1126" customHeight="1" ht="21">
      <c r="A1126" s="373" t="s">
        <v>6844</v>
      </c>
      <c r="B1126" s="373" t="s">
        <v>5696</v>
      </c>
      <c r="C1126" s="373" t="s">
        <v>4922</v>
      </c>
      <c r="D1126" s="374">
        <v>170227927</v>
      </c>
      <c r="E1126" s="373" t="s">
        <v>8014</v>
      </c>
      <c r="F1126" s="373" t="s">
        <v>8012</v>
      </c>
      <c r="G1126" s="373" t="s">
        <v>42</v>
      </c>
      <c r="H1126" s="373" t="s">
        <v>44</v>
      </c>
      <c r="I1126" s="374">
        <v>367299331</v>
      </c>
      <c r="J1126" s="373" t="s">
        <v>5151</v>
      </c>
      <c r="K1126" s="373" t="s">
        <v>3386</v>
      </c>
      <c r="L1126" s="374">
        <v>17</v>
      </c>
      <c r="M1126" s="374">
        <v>4</v>
      </c>
      <c r="N1126" s="375">
        <v>45876</v>
      </c>
      <c r="O1126" s="375">
        <v>45894</v>
      </c>
      <c r="P1126" s="375">
        <v>45895</v>
      </c>
      <c r="Q1126" s="374">
        <f>P1126-O1126</f>
      </c>
      <c r="R1126" s="373" t="s">
        <v>6894</v>
      </c>
      <c r="S1126" s="373" t="s">
        <v>5688</v>
      </c>
      <c r="T1126" s="373" t="s">
        <v>5683</v>
      </c>
      <c r="U1126" s="373" t="s">
        <v>4379</v>
      </c>
      <c r="V1126" s="373" t="s">
        <v>141</v>
      </c>
      <c r="W1126" s="373" t="s">
        <v>5701</v>
      </c>
      <c r="X1126" s="378">
        <v>45889</v>
      </c>
      <c r="Y1126" s="373" t="s">
        <v>4379</v>
      </c>
      <c r="Z1126" s="373"/>
      <c r="AA1126" s="375"/>
      <c r="AB1126" s="373" t="s">
        <v>6855</v>
      </c>
      <c r="AC1126" s="373" t="s">
        <v>8015</v>
      </c>
      <c r="AD1126" s="373"/>
      <c r="AE1126" s="373" t="s">
        <v>6847</v>
      </c>
      <c r="AF1126" s="376"/>
      <c r="AG1126" s="376"/>
      <c r="AH1126" s="376"/>
      <c r="AI1126" s="376"/>
      <c r="AJ1126" s="376"/>
      <c r="AK1126" s="376"/>
      <c r="AL1126" s="376"/>
      <c r="AM1126" s="376"/>
      <c r="AN1126" s="376"/>
      <c r="AO1126" s="376"/>
    </row>
    <row x14ac:dyDescent="0.25" r="1127" customHeight="1" ht="21">
      <c r="A1127" s="373" t="s">
        <v>6844</v>
      </c>
      <c r="B1127" s="373" t="s">
        <v>5696</v>
      </c>
      <c r="C1127" s="373" t="s">
        <v>4921</v>
      </c>
      <c r="D1127" s="374" t="s">
        <v>4379</v>
      </c>
      <c r="E1127" s="373" t="s">
        <v>7142</v>
      </c>
      <c r="F1127" s="373" t="s">
        <v>8016</v>
      </c>
      <c r="G1127" s="373" t="s">
        <v>42</v>
      </c>
      <c r="H1127" s="373" t="s">
        <v>6860</v>
      </c>
      <c r="I1127" s="374">
        <v>367299555</v>
      </c>
      <c r="J1127" s="373" t="s">
        <v>5151</v>
      </c>
      <c r="K1127" s="373" t="s">
        <v>3386</v>
      </c>
      <c r="L1127" s="374">
        <v>12</v>
      </c>
      <c r="M1127" s="374">
        <v>6</v>
      </c>
      <c r="N1127" s="375">
        <v>45839</v>
      </c>
      <c r="O1127" s="375">
        <v>45883</v>
      </c>
      <c r="P1127" s="375" t="s">
        <v>4379</v>
      </c>
      <c r="Q1127" s="374">
        <f>P1127-O1127</f>
      </c>
      <c r="R1127" s="373" t="s">
        <v>6964</v>
      </c>
      <c r="S1127" s="373" t="s">
        <v>5689</v>
      </c>
      <c r="T1127" s="373" t="s">
        <v>5682</v>
      </c>
      <c r="U1127" s="376" t="s">
        <v>4379</v>
      </c>
      <c r="V1127" s="376" t="s">
        <v>4379</v>
      </c>
      <c r="W1127" s="373"/>
      <c r="X1127" s="378"/>
      <c r="Y1127" s="373" t="s">
        <v>4379</v>
      </c>
      <c r="Z1127" s="373"/>
      <c r="AA1127" s="375"/>
      <c r="AB1127" s="373" t="s">
        <v>1745</v>
      </c>
      <c r="AC1127" s="373" t="s">
        <v>4379</v>
      </c>
      <c r="AD1127" s="373" t="s">
        <v>4379</v>
      </c>
      <c r="AE1127" s="373" t="s">
        <v>6847</v>
      </c>
      <c r="AF1127" s="373"/>
      <c r="AG1127" s="373"/>
      <c r="AH1127" s="373"/>
      <c r="AI1127" s="373"/>
      <c r="AJ1127" s="373"/>
      <c r="AK1127" s="373"/>
      <c r="AL1127" s="373"/>
      <c r="AM1127" s="373"/>
      <c r="AN1127" s="373"/>
      <c r="AO1127" s="373"/>
    </row>
    <row x14ac:dyDescent="0.25" r="1128" customHeight="1" ht="21">
      <c r="A1128" s="376" t="s">
        <v>38</v>
      </c>
      <c r="B1128" s="373" t="s">
        <v>5696</v>
      </c>
      <c r="C1128" s="376" t="s">
        <v>170</v>
      </c>
      <c r="D1128" s="374" t="s">
        <v>4379</v>
      </c>
      <c r="E1128" s="376" t="s">
        <v>5531</v>
      </c>
      <c r="F1128" s="376" t="s">
        <v>2137</v>
      </c>
      <c r="G1128" s="376" t="s">
        <v>42</v>
      </c>
      <c r="H1128" s="376" t="s">
        <v>44</v>
      </c>
      <c r="I1128" s="377">
        <v>372213568</v>
      </c>
      <c r="J1128" s="376" t="s">
        <v>458</v>
      </c>
      <c r="K1128" s="376" t="s">
        <v>4962</v>
      </c>
      <c r="L1128" s="377">
        <v>32</v>
      </c>
      <c r="M1128" s="377">
        <v>8</v>
      </c>
      <c r="N1128" s="375">
        <v>45839</v>
      </c>
      <c r="O1128" s="375">
        <v>45845</v>
      </c>
      <c r="P1128" s="375">
        <v>45845</v>
      </c>
      <c r="Q1128" s="374">
        <f>P1128-O1128</f>
      </c>
      <c r="R1128" s="373" t="s">
        <v>5708</v>
      </c>
      <c r="S1128" s="376" t="s">
        <v>6863</v>
      </c>
      <c r="T1128" s="376" t="s">
        <v>5682</v>
      </c>
      <c r="U1128" s="373" t="s">
        <v>141</v>
      </c>
      <c r="V1128" s="373" t="s">
        <v>4379</v>
      </c>
      <c r="W1128" s="373"/>
      <c r="X1128" s="375"/>
      <c r="Y1128" s="373"/>
      <c r="Z1128" s="373"/>
      <c r="AA1128" s="375"/>
      <c r="AB1128" s="373" t="s">
        <v>57</v>
      </c>
      <c r="AC1128" s="373" t="s">
        <v>6872</v>
      </c>
      <c r="AD1128" s="373" t="s">
        <v>4379</v>
      </c>
      <c r="AE1128" s="373" t="s">
        <v>6840</v>
      </c>
      <c r="AF1128" s="373"/>
      <c r="AG1128" s="373"/>
      <c r="AH1128" s="373"/>
      <c r="AI1128" s="373"/>
      <c r="AJ1128" s="373"/>
      <c r="AK1128" s="373"/>
      <c r="AL1128" s="373"/>
      <c r="AM1128" s="373"/>
      <c r="AN1128" s="373"/>
      <c r="AO1128" s="373"/>
    </row>
    <row x14ac:dyDescent="0.25" r="1129" customHeight="1" ht="21">
      <c r="A1129" s="373" t="s">
        <v>38</v>
      </c>
      <c r="B1129" s="373" t="s">
        <v>5696</v>
      </c>
      <c r="C1129" s="373" t="s">
        <v>170</v>
      </c>
      <c r="D1129" s="374" t="s">
        <v>4379</v>
      </c>
      <c r="E1129" s="376" t="s">
        <v>5531</v>
      </c>
      <c r="F1129" s="376" t="s">
        <v>2137</v>
      </c>
      <c r="G1129" s="376" t="s">
        <v>42</v>
      </c>
      <c r="H1129" s="376" t="s">
        <v>44</v>
      </c>
      <c r="I1129" s="377">
        <v>372213568</v>
      </c>
      <c r="J1129" s="376" t="s">
        <v>458</v>
      </c>
      <c r="K1129" s="376" t="s">
        <v>4962</v>
      </c>
      <c r="L1129" s="377">
        <v>32</v>
      </c>
      <c r="M1129" s="377">
        <v>8</v>
      </c>
      <c r="N1129" s="375">
        <v>45839</v>
      </c>
      <c r="O1129" s="375">
        <v>45861</v>
      </c>
      <c r="P1129" s="375">
        <v>45861</v>
      </c>
      <c r="Q1129" s="374">
        <f>P1129-O1129</f>
      </c>
      <c r="R1129" s="373" t="s">
        <v>5708</v>
      </c>
      <c r="S1129" s="373" t="s">
        <v>6863</v>
      </c>
      <c r="T1129" s="373" t="s">
        <v>5682</v>
      </c>
      <c r="U1129" s="376" t="s">
        <v>141</v>
      </c>
      <c r="V1129" s="373" t="s">
        <v>4379</v>
      </c>
      <c r="W1129" s="373"/>
      <c r="X1129" s="375"/>
      <c r="Y1129" s="373"/>
      <c r="Z1129" s="373"/>
      <c r="AA1129" s="375"/>
      <c r="AB1129" s="373" t="s">
        <v>57</v>
      </c>
      <c r="AC1129" s="373" t="s">
        <v>6872</v>
      </c>
      <c r="AD1129" s="373" t="s">
        <v>4379</v>
      </c>
      <c r="AE1129" s="373" t="s">
        <v>6840</v>
      </c>
      <c r="AF1129" s="376"/>
      <c r="AG1129" s="376"/>
      <c r="AH1129" s="376"/>
      <c r="AI1129" s="376"/>
      <c r="AJ1129" s="376"/>
      <c r="AK1129" s="376"/>
      <c r="AL1129" s="376"/>
      <c r="AM1129" s="376"/>
      <c r="AN1129" s="376"/>
      <c r="AO1129" s="376"/>
    </row>
    <row x14ac:dyDescent="0.25" r="1130" customHeight="1" ht="21">
      <c r="A1130" s="373" t="s">
        <v>38</v>
      </c>
      <c r="B1130" s="373" t="s">
        <v>5696</v>
      </c>
      <c r="C1130" s="373" t="s">
        <v>170</v>
      </c>
      <c r="D1130" s="374" t="s">
        <v>4379</v>
      </c>
      <c r="E1130" s="373" t="s">
        <v>5531</v>
      </c>
      <c r="F1130" s="373" t="s">
        <v>2137</v>
      </c>
      <c r="G1130" s="373" t="s">
        <v>42</v>
      </c>
      <c r="H1130" s="373" t="s">
        <v>44</v>
      </c>
      <c r="I1130" s="374">
        <v>367219181</v>
      </c>
      <c r="J1130" s="373" t="s">
        <v>1888</v>
      </c>
      <c r="K1130" s="373" t="s">
        <v>5337</v>
      </c>
      <c r="L1130" s="374">
        <v>32</v>
      </c>
      <c r="M1130" s="374">
        <v>8</v>
      </c>
      <c r="N1130" s="375">
        <v>45870</v>
      </c>
      <c r="O1130" s="375">
        <v>45874</v>
      </c>
      <c r="P1130" s="375">
        <v>45874</v>
      </c>
      <c r="Q1130" s="374">
        <f>P1130-O1130</f>
      </c>
      <c r="R1130" s="373" t="s">
        <v>5703</v>
      </c>
      <c r="S1130" s="373" t="s">
        <v>6863</v>
      </c>
      <c r="T1130" s="373" t="s">
        <v>5682</v>
      </c>
      <c r="U1130" s="373" t="s">
        <v>141</v>
      </c>
      <c r="V1130" s="373" t="s">
        <v>4379</v>
      </c>
      <c r="W1130" s="373"/>
      <c r="X1130" s="375"/>
      <c r="Y1130" s="373"/>
      <c r="Z1130" s="373"/>
      <c r="AA1130" s="375"/>
      <c r="AB1130" s="373" t="s">
        <v>57</v>
      </c>
      <c r="AC1130" s="373" t="s">
        <v>6872</v>
      </c>
      <c r="AD1130" s="373" t="s">
        <v>4379</v>
      </c>
      <c r="AE1130" s="373" t="s">
        <v>6840</v>
      </c>
      <c r="AF1130" s="373"/>
      <c r="AG1130" s="373"/>
      <c r="AH1130" s="373"/>
      <c r="AI1130" s="373"/>
      <c r="AJ1130" s="373"/>
      <c r="AK1130" s="373"/>
      <c r="AL1130" s="373"/>
      <c r="AM1130" s="373"/>
      <c r="AN1130" s="373"/>
      <c r="AO1130" s="373"/>
    </row>
    <row x14ac:dyDescent="0.25" r="1131" customHeight="1" ht="21">
      <c r="A1131" s="376" t="s">
        <v>38</v>
      </c>
      <c r="B1131" s="373" t="s">
        <v>5696</v>
      </c>
      <c r="C1131" s="376" t="s">
        <v>170</v>
      </c>
      <c r="D1131" s="374" t="s">
        <v>4379</v>
      </c>
      <c r="E1131" s="376" t="s">
        <v>8017</v>
      </c>
      <c r="F1131" s="376" t="s">
        <v>8018</v>
      </c>
      <c r="G1131" s="376" t="s">
        <v>42</v>
      </c>
      <c r="H1131" s="376" t="s">
        <v>6860</v>
      </c>
      <c r="I1131" s="377">
        <v>378875091</v>
      </c>
      <c r="J1131" s="376" t="s">
        <v>4947</v>
      </c>
      <c r="K1131" s="376" t="s">
        <v>4934</v>
      </c>
      <c r="L1131" s="377">
        <v>36</v>
      </c>
      <c r="M1131" s="377">
        <v>4</v>
      </c>
      <c r="N1131" s="375">
        <v>45825</v>
      </c>
      <c r="O1131" s="375">
        <v>45842</v>
      </c>
      <c r="P1131" s="375" t="s">
        <v>4379</v>
      </c>
      <c r="Q1131" s="374">
        <f>P1131-O1131</f>
      </c>
      <c r="R1131" s="373" t="s">
        <v>5708</v>
      </c>
      <c r="S1131" s="376" t="s">
        <v>6863</v>
      </c>
      <c r="T1131" s="376" t="s">
        <v>5682</v>
      </c>
      <c r="U1131" s="373" t="s">
        <v>141</v>
      </c>
      <c r="V1131" s="373" t="s">
        <v>4379</v>
      </c>
      <c r="W1131" s="373"/>
      <c r="X1131" s="375"/>
      <c r="Y1131" s="373"/>
      <c r="Z1131" s="373"/>
      <c r="AA1131" s="375"/>
      <c r="AB1131" s="373" t="s">
        <v>57</v>
      </c>
      <c r="AC1131" s="373" t="s">
        <v>6872</v>
      </c>
      <c r="AD1131" s="373" t="s">
        <v>4379</v>
      </c>
      <c r="AE1131" s="373" t="s">
        <v>6840</v>
      </c>
      <c r="AF1131" s="373"/>
      <c r="AG1131" s="373"/>
      <c r="AH1131" s="373"/>
      <c r="AI1131" s="373"/>
      <c r="AJ1131" s="373"/>
      <c r="AK1131" s="373"/>
      <c r="AL1131" s="373"/>
      <c r="AM1131" s="373"/>
      <c r="AN1131" s="373"/>
      <c r="AO1131" s="373"/>
    </row>
    <row x14ac:dyDescent="0.25" r="1132" customHeight="1" ht="21">
      <c r="A1132" s="376" t="s">
        <v>38</v>
      </c>
      <c r="B1132" s="373" t="s">
        <v>5696</v>
      </c>
      <c r="C1132" s="376" t="s">
        <v>170</v>
      </c>
      <c r="D1132" s="374" t="s">
        <v>4379</v>
      </c>
      <c r="E1132" s="376" t="s">
        <v>8017</v>
      </c>
      <c r="F1132" s="376" t="s">
        <v>8018</v>
      </c>
      <c r="G1132" s="376" t="s">
        <v>42</v>
      </c>
      <c r="H1132" s="376" t="s">
        <v>6860</v>
      </c>
      <c r="I1132" s="377">
        <v>378875091</v>
      </c>
      <c r="J1132" s="376" t="s">
        <v>4947</v>
      </c>
      <c r="K1132" s="376" t="s">
        <v>4934</v>
      </c>
      <c r="L1132" s="377">
        <v>36</v>
      </c>
      <c r="M1132" s="377">
        <v>4</v>
      </c>
      <c r="N1132" s="375">
        <v>45839</v>
      </c>
      <c r="O1132" s="375">
        <v>45868</v>
      </c>
      <c r="P1132" s="375">
        <v>45868</v>
      </c>
      <c r="Q1132" s="374">
        <f>P1132-O1132</f>
      </c>
      <c r="R1132" s="373" t="s">
        <v>5709</v>
      </c>
      <c r="S1132" s="376" t="s">
        <v>6863</v>
      </c>
      <c r="T1132" s="376" t="s">
        <v>5682</v>
      </c>
      <c r="U1132" s="373" t="s">
        <v>141</v>
      </c>
      <c r="V1132" s="373" t="s">
        <v>4379</v>
      </c>
      <c r="W1132" s="373"/>
      <c r="X1132" s="375"/>
      <c r="Y1132" s="373"/>
      <c r="Z1132" s="373"/>
      <c r="AA1132" s="375"/>
      <c r="AB1132" s="373" t="s">
        <v>57</v>
      </c>
      <c r="AC1132" s="376" t="s">
        <v>57</v>
      </c>
      <c r="AD1132" s="373" t="s">
        <v>4379</v>
      </c>
      <c r="AE1132" s="373" t="s">
        <v>6840</v>
      </c>
      <c r="AF1132" s="373"/>
      <c r="AG1132" s="373"/>
      <c r="AH1132" s="373"/>
      <c r="AI1132" s="373"/>
      <c r="AJ1132" s="373"/>
      <c r="AK1132" s="373"/>
      <c r="AL1132" s="373"/>
      <c r="AM1132" s="373"/>
      <c r="AN1132" s="373"/>
      <c r="AO1132" s="373"/>
    </row>
    <row x14ac:dyDescent="0.25" r="1133" customHeight="1" ht="21">
      <c r="A1133" s="376" t="s">
        <v>38</v>
      </c>
      <c r="B1133" s="373" t="s">
        <v>5696</v>
      </c>
      <c r="C1133" s="376" t="s">
        <v>170</v>
      </c>
      <c r="D1133" s="374" t="s">
        <v>4379</v>
      </c>
      <c r="E1133" s="376" t="s">
        <v>8019</v>
      </c>
      <c r="F1133" s="376" t="s">
        <v>8020</v>
      </c>
      <c r="G1133" s="376" t="s">
        <v>42</v>
      </c>
      <c r="H1133" s="376" t="s">
        <v>6860</v>
      </c>
      <c r="I1133" s="377">
        <v>379393332</v>
      </c>
      <c r="J1133" s="376" t="s">
        <v>4947</v>
      </c>
      <c r="K1133" s="376" t="s">
        <v>4934</v>
      </c>
      <c r="L1133" s="377">
        <v>45</v>
      </c>
      <c r="M1133" s="377">
        <v>11</v>
      </c>
      <c r="N1133" s="375">
        <v>45825</v>
      </c>
      <c r="O1133" s="375">
        <v>45842</v>
      </c>
      <c r="P1133" s="375" t="s">
        <v>4379</v>
      </c>
      <c r="Q1133" s="374">
        <f>P1133-O1133</f>
      </c>
      <c r="R1133" s="373" t="s">
        <v>5708</v>
      </c>
      <c r="S1133" s="376" t="s">
        <v>6863</v>
      </c>
      <c r="T1133" s="376" t="s">
        <v>5682</v>
      </c>
      <c r="U1133" s="373" t="s">
        <v>141</v>
      </c>
      <c r="V1133" s="373" t="s">
        <v>4379</v>
      </c>
      <c r="W1133" s="373"/>
      <c r="X1133" s="375"/>
      <c r="Y1133" s="373"/>
      <c r="Z1133" s="373"/>
      <c r="AA1133" s="375"/>
      <c r="AB1133" s="373" t="s">
        <v>57</v>
      </c>
      <c r="AC1133" s="373" t="s">
        <v>6872</v>
      </c>
      <c r="AD1133" s="373" t="s">
        <v>4379</v>
      </c>
      <c r="AE1133" s="373" t="s">
        <v>6840</v>
      </c>
      <c r="AF1133" s="373"/>
      <c r="AG1133" s="373"/>
      <c r="AH1133" s="373"/>
      <c r="AI1133" s="373"/>
      <c r="AJ1133" s="373"/>
      <c r="AK1133" s="373"/>
      <c r="AL1133" s="373"/>
      <c r="AM1133" s="373"/>
      <c r="AN1133" s="373"/>
      <c r="AO1133" s="373"/>
    </row>
    <row x14ac:dyDescent="0.25" r="1134" customHeight="1" ht="21">
      <c r="A1134" s="376" t="s">
        <v>38</v>
      </c>
      <c r="B1134" s="373" t="s">
        <v>5696</v>
      </c>
      <c r="C1134" s="376" t="s">
        <v>170</v>
      </c>
      <c r="D1134" s="374" t="s">
        <v>4379</v>
      </c>
      <c r="E1134" s="376" t="s">
        <v>8019</v>
      </c>
      <c r="F1134" s="376" t="s">
        <v>8020</v>
      </c>
      <c r="G1134" s="376" t="s">
        <v>42</v>
      </c>
      <c r="H1134" s="376" t="s">
        <v>44</v>
      </c>
      <c r="I1134" s="377">
        <v>367295917</v>
      </c>
      <c r="J1134" s="376" t="s">
        <v>4947</v>
      </c>
      <c r="K1134" s="376" t="s">
        <v>4934</v>
      </c>
      <c r="L1134" s="377">
        <v>45</v>
      </c>
      <c r="M1134" s="377">
        <v>11</v>
      </c>
      <c r="N1134" s="375">
        <v>45839</v>
      </c>
      <c r="O1134" s="375">
        <v>45868</v>
      </c>
      <c r="P1134" s="375">
        <v>45868</v>
      </c>
      <c r="Q1134" s="374">
        <f>P1134-O1134</f>
      </c>
      <c r="R1134" s="373" t="s">
        <v>5709</v>
      </c>
      <c r="S1134" s="376" t="s">
        <v>6863</v>
      </c>
      <c r="T1134" s="376" t="s">
        <v>5682</v>
      </c>
      <c r="U1134" s="373" t="s">
        <v>141</v>
      </c>
      <c r="V1134" s="373" t="s">
        <v>4379</v>
      </c>
      <c r="W1134" s="373"/>
      <c r="X1134" s="375"/>
      <c r="Y1134" s="373"/>
      <c r="Z1134" s="373"/>
      <c r="AA1134" s="375"/>
      <c r="AB1134" s="373" t="s">
        <v>57</v>
      </c>
      <c r="AC1134" s="376" t="s">
        <v>57</v>
      </c>
      <c r="AD1134" s="373" t="s">
        <v>4379</v>
      </c>
      <c r="AE1134" s="373" t="s">
        <v>6840</v>
      </c>
      <c r="AF1134" s="373"/>
      <c r="AG1134" s="373"/>
      <c r="AH1134" s="373"/>
      <c r="AI1134" s="373"/>
      <c r="AJ1134" s="373"/>
      <c r="AK1134" s="373"/>
      <c r="AL1134" s="373"/>
      <c r="AM1134" s="373"/>
      <c r="AN1134" s="373"/>
      <c r="AO1134" s="373"/>
    </row>
    <row x14ac:dyDescent="0.25" r="1135" customHeight="1" ht="21">
      <c r="A1135" s="373" t="s">
        <v>38</v>
      </c>
      <c r="B1135" s="373" t="s">
        <v>5696</v>
      </c>
      <c r="C1135" s="373" t="s">
        <v>170</v>
      </c>
      <c r="D1135" s="374" t="s">
        <v>4379</v>
      </c>
      <c r="E1135" s="373" t="s">
        <v>8021</v>
      </c>
      <c r="F1135" s="373" t="s">
        <v>8020</v>
      </c>
      <c r="G1135" s="373" t="s">
        <v>42</v>
      </c>
      <c r="H1135" s="373" t="s">
        <v>44</v>
      </c>
      <c r="I1135" s="374">
        <v>367295917</v>
      </c>
      <c r="J1135" s="373" t="s">
        <v>4947</v>
      </c>
      <c r="K1135" s="373" t="s">
        <v>4934</v>
      </c>
      <c r="L1135" s="374">
        <v>45</v>
      </c>
      <c r="M1135" s="374">
        <v>15</v>
      </c>
      <c r="N1135" s="375">
        <v>45891</v>
      </c>
      <c r="O1135" s="375">
        <v>45891</v>
      </c>
      <c r="P1135" s="375">
        <v>45891</v>
      </c>
      <c r="Q1135" s="374">
        <f>P1135-O1135</f>
      </c>
      <c r="R1135" s="373" t="s">
        <v>5708</v>
      </c>
      <c r="S1135" s="373" t="s">
        <v>6863</v>
      </c>
      <c r="T1135" s="373" t="s">
        <v>5682</v>
      </c>
      <c r="U1135" s="373" t="s">
        <v>141</v>
      </c>
      <c r="V1135" s="373" t="s">
        <v>4379</v>
      </c>
      <c r="W1135" s="373"/>
      <c r="X1135" s="375"/>
      <c r="Y1135" s="373"/>
      <c r="Z1135" s="373"/>
      <c r="AA1135" s="375"/>
      <c r="AB1135" s="373" t="s">
        <v>57</v>
      </c>
      <c r="AC1135" s="373" t="s">
        <v>57</v>
      </c>
      <c r="AD1135" s="373" t="s">
        <v>4379</v>
      </c>
      <c r="AE1135" s="373" t="s">
        <v>6840</v>
      </c>
      <c r="AF1135" s="373"/>
      <c r="AG1135" s="373"/>
      <c r="AH1135" s="373"/>
      <c r="AI1135" s="373"/>
      <c r="AJ1135" s="373"/>
      <c r="AK1135" s="373"/>
      <c r="AL1135" s="373"/>
      <c r="AM1135" s="373"/>
      <c r="AN1135" s="373"/>
      <c r="AO1135" s="373"/>
    </row>
    <row x14ac:dyDescent="0.25" r="1136" customHeight="1" ht="21">
      <c r="A1136" s="376" t="s">
        <v>38</v>
      </c>
      <c r="B1136" s="373" t="s">
        <v>5696</v>
      </c>
      <c r="C1136" s="376" t="s">
        <v>4921</v>
      </c>
      <c r="D1136" s="374" t="s">
        <v>4379</v>
      </c>
      <c r="E1136" s="376" t="s">
        <v>8022</v>
      </c>
      <c r="F1136" s="376" t="s">
        <v>8023</v>
      </c>
      <c r="G1136" s="376" t="s">
        <v>42</v>
      </c>
      <c r="H1136" s="376" t="s">
        <v>6860</v>
      </c>
      <c r="I1136" s="377">
        <v>367253317</v>
      </c>
      <c r="J1136" s="376" t="s">
        <v>7032</v>
      </c>
      <c r="K1136" s="376" t="s">
        <v>7033</v>
      </c>
      <c r="L1136" s="377">
        <v>60</v>
      </c>
      <c r="M1136" s="377">
        <v>15</v>
      </c>
      <c r="N1136" s="375">
        <v>45839</v>
      </c>
      <c r="O1136" s="375">
        <v>45848</v>
      </c>
      <c r="P1136" s="375">
        <v>45848</v>
      </c>
      <c r="Q1136" s="374">
        <f>P1136-O1136</f>
      </c>
      <c r="R1136" s="373" t="s">
        <v>5215</v>
      </c>
      <c r="S1136" s="376" t="s">
        <v>5689</v>
      </c>
      <c r="T1136" s="376" t="s">
        <v>5683</v>
      </c>
      <c r="U1136" s="373" t="s">
        <v>141</v>
      </c>
      <c r="V1136" s="373" t="s">
        <v>4379</v>
      </c>
      <c r="W1136" s="373"/>
      <c r="X1136" s="375"/>
      <c r="Y1136" s="373" t="s">
        <v>4379</v>
      </c>
      <c r="Z1136" s="373"/>
      <c r="AA1136" s="375"/>
      <c r="AB1136" s="376" t="s">
        <v>6839</v>
      </c>
      <c r="AC1136" s="373" t="s">
        <v>4379</v>
      </c>
      <c r="AD1136" s="373" t="s">
        <v>4379</v>
      </c>
      <c r="AE1136" s="373" t="s">
        <v>6840</v>
      </c>
      <c r="AF1136" s="373"/>
      <c r="AG1136" s="373"/>
      <c r="AH1136" s="373"/>
      <c r="AI1136" s="373"/>
      <c r="AJ1136" s="373"/>
      <c r="AK1136" s="373"/>
      <c r="AL1136" s="373"/>
      <c r="AM1136" s="373"/>
      <c r="AN1136" s="373"/>
      <c r="AO1136" s="373"/>
    </row>
    <row x14ac:dyDescent="0.25" r="1137" customHeight="1" ht="21">
      <c r="A1137" s="376" t="s">
        <v>38</v>
      </c>
      <c r="B1137" s="373" t="s">
        <v>5696</v>
      </c>
      <c r="C1137" s="376" t="s">
        <v>4922</v>
      </c>
      <c r="D1137" s="374" t="s">
        <v>4379</v>
      </c>
      <c r="E1137" s="376" t="s">
        <v>8022</v>
      </c>
      <c r="F1137" s="376" t="s">
        <v>8023</v>
      </c>
      <c r="G1137" s="376" t="s">
        <v>42</v>
      </c>
      <c r="H1137" s="376" t="s">
        <v>6860</v>
      </c>
      <c r="I1137" s="377">
        <v>367253317</v>
      </c>
      <c r="J1137" s="376" t="s">
        <v>7032</v>
      </c>
      <c r="K1137" s="376" t="s">
        <v>7033</v>
      </c>
      <c r="L1137" s="377">
        <v>60</v>
      </c>
      <c r="M1137" s="377">
        <v>15</v>
      </c>
      <c r="N1137" s="375">
        <v>45839</v>
      </c>
      <c r="O1137" s="375">
        <v>45853</v>
      </c>
      <c r="P1137" s="375">
        <v>45853</v>
      </c>
      <c r="Q1137" s="374">
        <f>P1137-O1137</f>
      </c>
      <c r="R1137" s="373" t="s">
        <v>5164</v>
      </c>
      <c r="S1137" s="376" t="s">
        <v>5688</v>
      </c>
      <c r="T1137" s="376" t="s">
        <v>5683</v>
      </c>
      <c r="U1137" s="376" t="s">
        <v>141</v>
      </c>
      <c r="V1137" s="376" t="s">
        <v>141</v>
      </c>
      <c r="W1137" s="373" t="s">
        <v>6940</v>
      </c>
      <c r="X1137" s="378">
        <v>45855</v>
      </c>
      <c r="Y1137" s="373" t="s">
        <v>4379</v>
      </c>
      <c r="Z1137" s="373"/>
      <c r="AA1137" s="378"/>
      <c r="AB1137" s="376" t="s">
        <v>6855</v>
      </c>
      <c r="AC1137" s="373"/>
      <c r="AD1137" s="373"/>
      <c r="AE1137" s="373" t="s">
        <v>6840</v>
      </c>
      <c r="AF1137" s="373"/>
      <c r="AG1137" s="373"/>
      <c r="AH1137" s="373"/>
      <c r="AI1137" s="373"/>
      <c r="AJ1137" s="373"/>
      <c r="AK1137" s="373"/>
      <c r="AL1137" s="373"/>
      <c r="AM1137" s="373"/>
      <c r="AN1137" s="373"/>
      <c r="AO1137" s="373"/>
    </row>
    <row x14ac:dyDescent="0.25" r="1138" customHeight="1" ht="21">
      <c r="A1138" s="376" t="s">
        <v>6844</v>
      </c>
      <c r="B1138" s="373" t="s">
        <v>5696</v>
      </c>
      <c r="C1138" s="376" t="s">
        <v>4921</v>
      </c>
      <c r="D1138" s="374" t="s">
        <v>4379</v>
      </c>
      <c r="E1138" s="376" t="s">
        <v>8024</v>
      </c>
      <c r="F1138" s="376" t="s">
        <v>1961</v>
      </c>
      <c r="G1138" s="376" t="s">
        <v>42</v>
      </c>
      <c r="H1138" s="376" t="s">
        <v>6860</v>
      </c>
      <c r="I1138" s="377" t="s">
        <v>4379</v>
      </c>
      <c r="J1138" s="376" t="s">
        <v>1736</v>
      </c>
      <c r="K1138" s="376" t="s">
        <v>5337</v>
      </c>
      <c r="L1138" s="377">
        <v>22</v>
      </c>
      <c r="M1138" s="377">
        <v>8</v>
      </c>
      <c r="N1138" s="375">
        <v>45839</v>
      </c>
      <c r="O1138" s="375">
        <v>45843</v>
      </c>
      <c r="P1138" s="375">
        <v>45843</v>
      </c>
      <c r="Q1138" s="374">
        <f>P1138-O1138</f>
      </c>
      <c r="R1138" s="373" t="s">
        <v>5273</v>
      </c>
      <c r="S1138" s="373" t="s">
        <v>5688</v>
      </c>
      <c r="T1138" s="376" t="s">
        <v>5683</v>
      </c>
      <c r="U1138" s="373" t="s">
        <v>141</v>
      </c>
      <c r="V1138" s="376" t="s">
        <v>4379</v>
      </c>
      <c r="W1138" s="373"/>
      <c r="X1138" s="378"/>
      <c r="Y1138" s="373" t="s">
        <v>4379</v>
      </c>
      <c r="Z1138" s="373"/>
      <c r="AA1138" s="375"/>
      <c r="AB1138" s="376" t="s">
        <v>6839</v>
      </c>
      <c r="AC1138" s="373" t="s">
        <v>4379</v>
      </c>
      <c r="AD1138" s="373" t="s">
        <v>4379</v>
      </c>
      <c r="AE1138" s="373" t="s">
        <v>6847</v>
      </c>
      <c r="AF1138" s="373"/>
      <c r="AG1138" s="373"/>
      <c r="AH1138" s="373"/>
      <c r="AI1138" s="373"/>
      <c r="AJ1138" s="373"/>
      <c r="AK1138" s="373"/>
      <c r="AL1138" s="373"/>
      <c r="AM1138" s="373"/>
      <c r="AN1138" s="373"/>
      <c r="AO1138" s="373"/>
    </row>
    <row x14ac:dyDescent="0.25" r="1139" customHeight="1" ht="21">
      <c r="A1139" s="376" t="s">
        <v>6844</v>
      </c>
      <c r="B1139" s="373" t="s">
        <v>5696</v>
      </c>
      <c r="C1139" s="376" t="s">
        <v>4921</v>
      </c>
      <c r="D1139" s="374" t="s">
        <v>4379</v>
      </c>
      <c r="E1139" s="376" t="s">
        <v>8025</v>
      </c>
      <c r="F1139" s="376" t="s">
        <v>1961</v>
      </c>
      <c r="G1139" s="376" t="s">
        <v>42</v>
      </c>
      <c r="H1139" s="376" t="s">
        <v>6860</v>
      </c>
      <c r="I1139" s="377" t="s">
        <v>4379</v>
      </c>
      <c r="J1139" s="376" t="s">
        <v>1736</v>
      </c>
      <c r="K1139" s="376" t="s">
        <v>5337</v>
      </c>
      <c r="L1139" s="377">
        <v>22</v>
      </c>
      <c r="M1139" s="377">
        <v>8</v>
      </c>
      <c r="N1139" s="375">
        <v>45839</v>
      </c>
      <c r="O1139" s="375">
        <v>45843</v>
      </c>
      <c r="P1139" s="375">
        <v>45843</v>
      </c>
      <c r="Q1139" s="374">
        <f>P1139-O1139</f>
      </c>
      <c r="R1139" s="373" t="s">
        <v>5273</v>
      </c>
      <c r="S1139" s="373" t="s">
        <v>5688</v>
      </c>
      <c r="T1139" s="376" t="s">
        <v>5683</v>
      </c>
      <c r="U1139" s="373" t="s">
        <v>141</v>
      </c>
      <c r="V1139" s="376" t="s">
        <v>4379</v>
      </c>
      <c r="W1139" s="373"/>
      <c r="X1139" s="378"/>
      <c r="Y1139" s="373" t="s">
        <v>4379</v>
      </c>
      <c r="Z1139" s="373"/>
      <c r="AA1139" s="375"/>
      <c r="AB1139" s="376" t="s">
        <v>6839</v>
      </c>
      <c r="AC1139" s="373" t="s">
        <v>4379</v>
      </c>
      <c r="AD1139" s="373" t="s">
        <v>4379</v>
      </c>
      <c r="AE1139" s="373" t="s">
        <v>6847</v>
      </c>
      <c r="AF1139" s="373"/>
      <c r="AG1139" s="373"/>
      <c r="AH1139" s="373"/>
      <c r="AI1139" s="373"/>
      <c r="AJ1139" s="373"/>
      <c r="AK1139" s="373"/>
      <c r="AL1139" s="373"/>
      <c r="AM1139" s="373"/>
      <c r="AN1139" s="373"/>
      <c r="AO1139" s="373"/>
    </row>
    <row x14ac:dyDescent="0.25" r="1140" customHeight="1" ht="21">
      <c r="A1140" s="376" t="s">
        <v>6844</v>
      </c>
      <c r="B1140" s="373" t="s">
        <v>5696</v>
      </c>
      <c r="C1140" s="376" t="s">
        <v>4921</v>
      </c>
      <c r="D1140" s="374" t="s">
        <v>4379</v>
      </c>
      <c r="E1140" s="376" t="s">
        <v>8026</v>
      </c>
      <c r="F1140" s="376" t="s">
        <v>1961</v>
      </c>
      <c r="G1140" s="376" t="s">
        <v>42</v>
      </c>
      <c r="H1140" s="376" t="s">
        <v>6860</v>
      </c>
      <c r="I1140" s="377" t="s">
        <v>4379</v>
      </c>
      <c r="J1140" s="376" t="s">
        <v>1736</v>
      </c>
      <c r="K1140" s="376" t="s">
        <v>5337</v>
      </c>
      <c r="L1140" s="377">
        <v>22</v>
      </c>
      <c r="M1140" s="377">
        <v>8</v>
      </c>
      <c r="N1140" s="375">
        <v>45839</v>
      </c>
      <c r="O1140" s="375">
        <v>45843</v>
      </c>
      <c r="P1140" s="375">
        <v>45843</v>
      </c>
      <c r="Q1140" s="374">
        <f>P1140-O1140</f>
      </c>
      <c r="R1140" s="373" t="s">
        <v>5273</v>
      </c>
      <c r="S1140" s="373" t="s">
        <v>5688</v>
      </c>
      <c r="T1140" s="376" t="s">
        <v>5683</v>
      </c>
      <c r="U1140" s="373" t="s">
        <v>141</v>
      </c>
      <c r="V1140" s="376" t="s">
        <v>4379</v>
      </c>
      <c r="W1140" s="373"/>
      <c r="X1140" s="378"/>
      <c r="Y1140" s="373" t="s">
        <v>4379</v>
      </c>
      <c r="Z1140" s="373"/>
      <c r="AA1140" s="375"/>
      <c r="AB1140" s="376" t="s">
        <v>6839</v>
      </c>
      <c r="AC1140" s="373" t="s">
        <v>4379</v>
      </c>
      <c r="AD1140" s="373" t="s">
        <v>4379</v>
      </c>
      <c r="AE1140" s="373" t="s">
        <v>6847</v>
      </c>
      <c r="AF1140" s="376"/>
      <c r="AG1140" s="376"/>
      <c r="AH1140" s="376"/>
      <c r="AI1140" s="376"/>
      <c r="AJ1140" s="376"/>
      <c r="AK1140" s="376"/>
      <c r="AL1140" s="376"/>
      <c r="AM1140" s="376"/>
      <c r="AN1140" s="376"/>
      <c r="AO1140" s="376"/>
    </row>
    <row x14ac:dyDescent="0.25" r="1141" customHeight="1" ht="21">
      <c r="A1141" s="376" t="s">
        <v>6844</v>
      </c>
      <c r="B1141" s="373" t="s">
        <v>5696</v>
      </c>
      <c r="C1141" s="376" t="s">
        <v>4921</v>
      </c>
      <c r="D1141" s="374" t="s">
        <v>4379</v>
      </c>
      <c r="E1141" s="376" t="s">
        <v>8027</v>
      </c>
      <c r="F1141" s="376" t="s">
        <v>1961</v>
      </c>
      <c r="G1141" s="376" t="s">
        <v>42</v>
      </c>
      <c r="H1141" s="376" t="s">
        <v>6860</v>
      </c>
      <c r="I1141" s="377" t="s">
        <v>4379</v>
      </c>
      <c r="J1141" s="376" t="s">
        <v>1736</v>
      </c>
      <c r="K1141" s="376" t="s">
        <v>5337</v>
      </c>
      <c r="L1141" s="377">
        <v>22</v>
      </c>
      <c r="M1141" s="377">
        <v>8</v>
      </c>
      <c r="N1141" s="375">
        <v>45839</v>
      </c>
      <c r="O1141" s="375">
        <v>45843</v>
      </c>
      <c r="P1141" s="375">
        <v>45843</v>
      </c>
      <c r="Q1141" s="374">
        <f>P1141-O1141</f>
      </c>
      <c r="R1141" s="373" t="s">
        <v>5273</v>
      </c>
      <c r="S1141" s="373" t="s">
        <v>5688</v>
      </c>
      <c r="T1141" s="376" t="s">
        <v>5683</v>
      </c>
      <c r="U1141" s="373" t="s">
        <v>141</v>
      </c>
      <c r="V1141" s="376" t="s">
        <v>4379</v>
      </c>
      <c r="W1141" s="373"/>
      <c r="X1141" s="378"/>
      <c r="Y1141" s="373" t="s">
        <v>4379</v>
      </c>
      <c r="Z1141" s="373"/>
      <c r="AA1141" s="375"/>
      <c r="AB1141" s="376" t="s">
        <v>6839</v>
      </c>
      <c r="AC1141" s="373" t="s">
        <v>4379</v>
      </c>
      <c r="AD1141" s="373" t="s">
        <v>4379</v>
      </c>
      <c r="AE1141" s="373" t="s">
        <v>6847</v>
      </c>
      <c r="AF1141" s="373"/>
      <c r="AG1141" s="373"/>
      <c r="AH1141" s="373"/>
      <c r="AI1141" s="373"/>
      <c r="AJ1141" s="373"/>
      <c r="AK1141" s="373"/>
      <c r="AL1141" s="373"/>
      <c r="AM1141" s="373"/>
      <c r="AN1141" s="373"/>
      <c r="AO1141" s="373"/>
    </row>
    <row x14ac:dyDescent="0.25" r="1142" customHeight="1" ht="21">
      <c r="A1142" s="373" t="s">
        <v>6844</v>
      </c>
      <c r="B1142" s="373" t="s">
        <v>5696</v>
      </c>
      <c r="C1142" s="373" t="s">
        <v>4922</v>
      </c>
      <c r="D1142" s="374" t="s">
        <v>4379</v>
      </c>
      <c r="E1142" s="376" t="s">
        <v>8024</v>
      </c>
      <c r="F1142" s="373" t="s">
        <v>1961</v>
      </c>
      <c r="G1142" s="373" t="s">
        <v>42</v>
      </c>
      <c r="H1142" s="373" t="s">
        <v>44</v>
      </c>
      <c r="I1142" s="374" t="s">
        <v>4379</v>
      </c>
      <c r="J1142" s="373" t="s">
        <v>458</v>
      </c>
      <c r="K1142" s="373" t="s">
        <v>5337</v>
      </c>
      <c r="L1142" s="374">
        <v>22</v>
      </c>
      <c r="M1142" s="374">
        <v>6</v>
      </c>
      <c r="N1142" s="375">
        <v>45825</v>
      </c>
      <c r="O1142" s="375">
        <v>45882</v>
      </c>
      <c r="P1142" s="375">
        <v>45882</v>
      </c>
      <c r="Q1142" s="374">
        <f>P1142-O1142</f>
      </c>
      <c r="R1142" s="373" t="s">
        <v>5164</v>
      </c>
      <c r="S1142" s="373" t="s">
        <v>5688</v>
      </c>
      <c r="T1142" s="373" t="s">
        <v>5683</v>
      </c>
      <c r="U1142" s="373" t="s">
        <v>141</v>
      </c>
      <c r="V1142" s="373" t="s">
        <v>141</v>
      </c>
      <c r="W1142" s="373" t="s">
        <v>5701</v>
      </c>
      <c r="X1142" s="378">
        <v>45889</v>
      </c>
      <c r="Y1142" s="373" t="s">
        <v>4379</v>
      </c>
      <c r="Z1142" s="373"/>
      <c r="AA1142" s="375"/>
      <c r="AB1142" s="373" t="s">
        <v>6855</v>
      </c>
      <c r="AC1142" s="373" t="s">
        <v>7088</v>
      </c>
      <c r="AD1142" s="373"/>
      <c r="AE1142" s="373" t="s">
        <v>6847</v>
      </c>
      <c r="AF1142" s="373"/>
      <c r="AG1142" s="373"/>
      <c r="AH1142" s="373"/>
      <c r="AI1142" s="373"/>
      <c r="AJ1142" s="373"/>
      <c r="AK1142" s="373"/>
      <c r="AL1142" s="373"/>
      <c r="AM1142" s="373"/>
      <c r="AN1142" s="373"/>
      <c r="AO1142" s="373"/>
    </row>
    <row x14ac:dyDescent="0.25" r="1143" customHeight="1" ht="21">
      <c r="A1143" s="373" t="s">
        <v>6844</v>
      </c>
      <c r="B1143" s="373" t="s">
        <v>5696</v>
      </c>
      <c r="C1143" s="373" t="s">
        <v>4922</v>
      </c>
      <c r="D1143" s="374" t="s">
        <v>4379</v>
      </c>
      <c r="E1143" s="376" t="s">
        <v>8025</v>
      </c>
      <c r="F1143" s="373" t="s">
        <v>1961</v>
      </c>
      <c r="G1143" s="373" t="s">
        <v>42</v>
      </c>
      <c r="H1143" s="373" t="s">
        <v>44</v>
      </c>
      <c r="I1143" s="374" t="s">
        <v>4379</v>
      </c>
      <c r="J1143" s="373" t="s">
        <v>458</v>
      </c>
      <c r="K1143" s="373" t="s">
        <v>5337</v>
      </c>
      <c r="L1143" s="374">
        <v>22</v>
      </c>
      <c r="M1143" s="374">
        <v>6</v>
      </c>
      <c r="N1143" s="375">
        <v>45825</v>
      </c>
      <c r="O1143" s="375">
        <v>45882</v>
      </c>
      <c r="P1143" s="375">
        <v>45882</v>
      </c>
      <c r="Q1143" s="374">
        <f>P1143-O1143</f>
      </c>
      <c r="R1143" s="373" t="s">
        <v>5164</v>
      </c>
      <c r="S1143" s="373" t="s">
        <v>5688</v>
      </c>
      <c r="T1143" s="373" t="s">
        <v>5683</v>
      </c>
      <c r="U1143" s="373" t="s">
        <v>141</v>
      </c>
      <c r="V1143" s="373" t="s">
        <v>141</v>
      </c>
      <c r="W1143" s="373" t="s">
        <v>5701</v>
      </c>
      <c r="X1143" s="378">
        <v>45889</v>
      </c>
      <c r="Y1143" s="373" t="s">
        <v>4379</v>
      </c>
      <c r="Z1143" s="373"/>
      <c r="AA1143" s="375"/>
      <c r="AB1143" s="373" t="s">
        <v>6855</v>
      </c>
      <c r="AC1143" s="373" t="s">
        <v>7088</v>
      </c>
      <c r="AD1143" s="373"/>
      <c r="AE1143" s="373" t="s">
        <v>6847</v>
      </c>
      <c r="AF1143" s="373"/>
      <c r="AG1143" s="373"/>
      <c r="AH1143" s="373"/>
      <c r="AI1143" s="373"/>
      <c r="AJ1143" s="373"/>
      <c r="AK1143" s="373"/>
      <c r="AL1143" s="373"/>
      <c r="AM1143" s="373"/>
      <c r="AN1143" s="373"/>
      <c r="AO1143" s="373"/>
    </row>
    <row x14ac:dyDescent="0.25" r="1144" customHeight="1" ht="21">
      <c r="A1144" s="373" t="s">
        <v>6844</v>
      </c>
      <c r="B1144" s="373" t="s">
        <v>5696</v>
      </c>
      <c r="C1144" s="373" t="s">
        <v>4922</v>
      </c>
      <c r="D1144" s="374" t="s">
        <v>4379</v>
      </c>
      <c r="E1144" s="376" t="s">
        <v>8026</v>
      </c>
      <c r="F1144" s="373" t="s">
        <v>1961</v>
      </c>
      <c r="G1144" s="373" t="s">
        <v>42</v>
      </c>
      <c r="H1144" s="373" t="s">
        <v>44</v>
      </c>
      <c r="I1144" s="374" t="s">
        <v>4379</v>
      </c>
      <c r="J1144" s="373" t="s">
        <v>458</v>
      </c>
      <c r="K1144" s="373" t="s">
        <v>5337</v>
      </c>
      <c r="L1144" s="374">
        <v>22</v>
      </c>
      <c r="M1144" s="374">
        <v>6</v>
      </c>
      <c r="N1144" s="375">
        <v>45825</v>
      </c>
      <c r="O1144" s="375">
        <v>45882</v>
      </c>
      <c r="P1144" s="375">
        <v>45882</v>
      </c>
      <c r="Q1144" s="374">
        <f>P1144-O1144</f>
      </c>
      <c r="R1144" s="373" t="s">
        <v>5164</v>
      </c>
      <c r="S1144" s="373" t="s">
        <v>5688</v>
      </c>
      <c r="T1144" s="373" t="s">
        <v>5683</v>
      </c>
      <c r="U1144" s="373" t="s">
        <v>141</v>
      </c>
      <c r="V1144" s="373" t="s">
        <v>141</v>
      </c>
      <c r="W1144" s="373" t="s">
        <v>5701</v>
      </c>
      <c r="X1144" s="378">
        <v>45889</v>
      </c>
      <c r="Y1144" s="373" t="s">
        <v>4379</v>
      </c>
      <c r="Z1144" s="373"/>
      <c r="AA1144" s="375"/>
      <c r="AB1144" s="373" t="s">
        <v>6855</v>
      </c>
      <c r="AC1144" s="373" t="s">
        <v>7088</v>
      </c>
      <c r="AD1144" s="373"/>
      <c r="AE1144" s="373" t="s">
        <v>6847</v>
      </c>
      <c r="AF1144" s="373"/>
      <c r="AG1144" s="373"/>
      <c r="AH1144" s="373"/>
      <c r="AI1144" s="373"/>
      <c r="AJ1144" s="373"/>
      <c r="AK1144" s="373"/>
      <c r="AL1144" s="373"/>
      <c r="AM1144" s="373"/>
      <c r="AN1144" s="373"/>
      <c r="AO1144" s="373"/>
    </row>
    <row x14ac:dyDescent="0.25" r="1145" customHeight="1" ht="21">
      <c r="A1145" s="373" t="s">
        <v>6844</v>
      </c>
      <c r="B1145" s="373" t="s">
        <v>5696</v>
      </c>
      <c r="C1145" s="373" t="s">
        <v>4922</v>
      </c>
      <c r="D1145" s="374" t="s">
        <v>4379</v>
      </c>
      <c r="E1145" s="376" t="s">
        <v>8027</v>
      </c>
      <c r="F1145" s="373" t="s">
        <v>1961</v>
      </c>
      <c r="G1145" s="373" t="s">
        <v>42</v>
      </c>
      <c r="H1145" s="373" t="s">
        <v>44</v>
      </c>
      <c r="I1145" s="374" t="s">
        <v>4379</v>
      </c>
      <c r="J1145" s="373" t="s">
        <v>458</v>
      </c>
      <c r="K1145" s="373" t="s">
        <v>5337</v>
      </c>
      <c r="L1145" s="374">
        <v>22</v>
      </c>
      <c r="M1145" s="374">
        <v>6</v>
      </c>
      <c r="N1145" s="375">
        <v>45825</v>
      </c>
      <c r="O1145" s="375">
        <v>45882</v>
      </c>
      <c r="P1145" s="375">
        <v>45882</v>
      </c>
      <c r="Q1145" s="374">
        <f>P1145-O1145</f>
      </c>
      <c r="R1145" s="373" t="s">
        <v>5164</v>
      </c>
      <c r="S1145" s="373" t="s">
        <v>5688</v>
      </c>
      <c r="T1145" s="373" t="s">
        <v>5683</v>
      </c>
      <c r="U1145" s="373" t="s">
        <v>141</v>
      </c>
      <c r="V1145" s="373" t="s">
        <v>141</v>
      </c>
      <c r="W1145" s="373" t="s">
        <v>5701</v>
      </c>
      <c r="X1145" s="378">
        <v>45889</v>
      </c>
      <c r="Y1145" s="373" t="s">
        <v>4379</v>
      </c>
      <c r="Z1145" s="373"/>
      <c r="AA1145" s="375"/>
      <c r="AB1145" s="373" t="s">
        <v>6855</v>
      </c>
      <c r="AC1145" s="373" t="s">
        <v>7088</v>
      </c>
      <c r="AD1145" s="373"/>
      <c r="AE1145" s="373" t="s">
        <v>6847</v>
      </c>
      <c r="AF1145" s="373"/>
      <c r="AG1145" s="373"/>
      <c r="AH1145" s="373"/>
      <c r="AI1145" s="373"/>
      <c r="AJ1145" s="373"/>
      <c r="AK1145" s="373"/>
      <c r="AL1145" s="373"/>
      <c r="AM1145" s="373"/>
      <c r="AN1145" s="373"/>
      <c r="AO1145" s="373"/>
    </row>
    <row x14ac:dyDescent="0.25" r="1146" customHeight="1" ht="21">
      <c r="A1146" s="376" t="s">
        <v>6844</v>
      </c>
      <c r="B1146" s="373" t="s">
        <v>5696</v>
      </c>
      <c r="C1146" s="376" t="s">
        <v>5694</v>
      </c>
      <c r="D1146" s="374" t="s">
        <v>4379</v>
      </c>
      <c r="E1146" s="376" t="s">
        <v>8024</v>
      </c>
      <c r="F1146" s="376" t="s">
        <v>1961</v>
      </c>
      <c r="G1146" s="376" t="s">
        <v>42</v>
      </c>
      <c r="H1146" s="376" t="s">
        <v>6860</v>
      </c>
      <c r="I1146" s="377" t="s">
        <v>4379</v>
      </c>
      <c r="J1146" s="376" t="s">
        <v>1736</v>
      </c>
      <c r="K1146" s="376" t="s">
        <v>5337</v>
      </c>
      <c r="L1146" s="377">
        <v>22</v>
      </c>
      <c r="M1146" s="377">
        <v>8</v>
      </c>
      <c r="N1146" s="375">
        <v>45839</v>
      </c>
      <c r="O1146" s="375">
        <v>45843</v>
      </c>
      <c r="P1146" s="375">
        <v>45843</v>
      </c>
      <c r="Q1146" s="374">
        <f>P1146-O1146</f>
      </c>
      <c r="R1146" s="373" t="s">
        <v>5273</v>
      </c>
      <c r="S1146" s="376" t="s">
        <v>5688</v>
      </c>
      <c r="T1146" s="376" t="s">
        <v>5683</v>
      </c>
      <c r="U1146" s="376" t="s">
        <v>141</v>
      </c>
      <c r="V1146" s="373" t="s">
        <v>4379</v>
      </c>
      <c r="W1146" s="373"/>
      <c r="X1146" s="375"/>
      <c r="Y1146" s="373" t="s">
        <v>75</v>
      </c>
      <c r="Z1146" s="373"/>
      <c r="AA1146" s="375"/>
      <c r="AB1146" s="376" t="s">
        <v>4936</v>
      </c>
      <c r="AC1146" s="373" t="s">
        <v>4379</v>
      </c>
      <c r="AD1146" s="373" t="s">
        <v>4379</v>
      </c>
      <c r="AE1146" s="373" t="s">
        <v>6847</v>
      </c>
      <c r="AF1146" s="373"/>
      <c r="AG1146" s="373"/>
      <c r="AH1146" s="373"/>
      <c r="AI1146" s="373"/>
      <c r="AJ1146" s="373"/>
      <c r="AK1146" s="373"/>
      <c r="AL1146" s="373"/>
      <c r="AM1146" s="373"/>
      <c r="AN1146" s="373"/>
      <c r="AO1146" s="373"/>
    </row>
    <row x14ac:dyDescent="0.25" r="1147" customHeight="1" ht="21">
      <c r="A1147" s="376" t="s">
        <v>6844</v>
      </c>
      <c r="B1147" s="373" t="s">
        <v>5696</v>
      </c>
      <c r="C1147" s="376" t="s">
        <v>5694</v>
      </c>
      <c r="D1147" s="374" t="s">
        <v>4379</v>
      </c>
      <c r="E1147" s="376" t="s">
        <v>8025</v>
      </c>
      <c r="F1147" s="376" t="s">
        <v>1961</v>
      </c>
      <c r="G1147" s="376" t="s">
        <v>42</v>
      </c>
      <c r="H1147" s="376" t="s">
        <v>6860</v>
      </c>
      <c r="I1147" s="377" t="s">
        <v>4379</v>
      </c>
      <c r="J1147" s="376" t="s">
        <v>1736</v>
      </c>
      <c r="K1147" s="376" t="s">
        <v>5337</v>
      </c>
      <c r="L1147" s="377">
        <v>22</v>
      </c>
      <c r="M1147" s="377">
        <v>8</v>
      </c>
      <c r="N1147" s="375">
        <v>45839</v>
      </c>
      <c r="O1147" s="375">
        <v>45843</v>
      </c>
      <c r="P1147" s="375">
        <v>45843</v>
      </c>
      <c r="Q1147" s="374">
        <f>P1147-O1147</f>
      </c>
      <c r="R1147" s="373" t="s">
        <v>5273</v>
      </c>
      <c r="S1147" s="376" t="s">
        <v>5688</v>
      </c>
      <c r="T1147" s="376" t="s">
        <v>5683</v>
      </c>
      <c r="U1147" s="376" t="s">
        <v>141</v>
      </c>
      <c r="V1147" s="373" t="s">
        <v>4379</v>
      </c>
      <c r="W1147" s="373"/>
      <c r="X1147" s="375"/>
      <c r="Y1147" s="373" t="s">
        <v>75</v>
      </c>
      <c r="Z1147" s="373"/>
      <c r="AA1147" s="375"/>
      <c r="AB1147" s="376" t="s">
        <v>4936</v>
      </c>
      <c r="AC1147" s="373" t="s">
        <v>4379</v>
      </c>
      <c r="AD1147" s="373" t="s">
        <v>4379</v>
      </c>
      <c r="AE1147" s="373" t="s">
        <v>6847</v>
      </c>
      <c r="AF1147" s="376"/>
      <c r="AG1147" s="376"/>
      <c r="AH1147" s="376"/>
      <c r="AI1147" s="376"/>
      <c r="AJ1147" s="376"/>
      <c r="AK1147" s="376"/>
      <c r="AL1147" s="376"/>
      <c r="AM1147" s="376"/>
      <c r="AN1147" s="376"/>
      <c r="AO1147" s="376"/>
    </row>
    <row x14ac:dyDescent="0.25" r="1148" customHeight="1" ht="21">
      <c r="A1148" s="376" t="s">
        <v>6844</v>
      </c>
      <c r="B1148" s="373" t="s">
        <v>5696</v>
      </c>
      <c r="C1148" s="376" t="s">
        <v>5694</v>
      </c>
      <c r="D1148" s="374" t="s">
        <v>4379</v>
      </c>
      <c r="E1148" s="376" t="s">
        <v>8026</v>
      </c>
      <c r="F1148" s="376" t="s">
        <v>1961</v>
      </c>
      <c r="G1148" s="376" t="s">
        <v>42</v>
      </c>
      <c r="H1148" s="376" t="s">
        <v>6860</v>
      </c>
      <c r="I1148" s="377" t="s">
        <v>4379</v>
      </c>
      <c r="J1148" s="376" t="s">
        <v>1736</v>
      </c>
      <c r="K1148" s="376" t="s">
        <v>5337</v>
      </c>
      <c r="L1148" s="377">
        <v>22</v>
      </c>
      <c r="M1148" s="377">
        <v>8</v>
      </c>
      <c r="N1148" s="375">
        <v>45839</v>
      </c>
      <c r="O1148" s="375">
        <v>45843</v>
      </c>
      <c r="P1148" s="375">
        <v>45843</v>
      </c>
      <c r="Q1148" s="374">
        <f>P1148-O1148</f>
      </c>
      <c r="R1148" s="373" t="s">
        <v>5273</v>
      </c>
      <c r="S1148" s="376" t="s">
        <v>5688</v>
      </c>
      <c r="T1148" s="376" t="s">
        <v>5683</v>
      </c>
      <c r="U1148" s="376" t="s">
        <v>141</v>
      </c>
      <c r="V1148" s="373" t="s">
        <v>4379</v>
      </c>
      <c r="W1148" s="373"/>
      <c r="X1148" s="375"/>
      <c r="Y1148" s="373" t="s">
        <v>75</v>
      </c>
      <c r="Z1148" s="373"/>
      <c r="AA1148" s="375"/>
      <c r="AB1148" s="376" t="s">
        <v>4936</v>
      </c>
      <c r="AC1148" s="373" t="s">
        <v>4379</v>
      </c>
      <c r="AD1148" s="373" t="s">
        <v>4379</v>
      </c>
      <c r="AE1148" s="373" t="s">
        <v>6847</v>
      </c>
      <c r="AF1148" s="376"/>
      <c r="AG1148" s="376"/>
      <c r="AH1148" s="376"/>
      <c r="AI1148" s="376"/>
      <c r="AJ1148" s="376"/>
      <c r="AK1148" s="376"/>
      <c r="AL1148" s="376"/>
      <c r="AM1148" s="376"/>
      <c r="AN1148" s="376"/>
      <c r="AO1148" s="376"/>
    </row>
    <row x14ac:dyDescent="0.25" r="1149" customHeight="1" ht="21">
      <c r="A1149" s="376" t="s">
        <v>6844</v>
      </c>
      <c r="B1149" s="373" t="s">
        <v>5696</v>
      </c>
      <c r="C1149" s="376" t="s">
        <v>5694</v>
      </c>
      <c r="D1149" s="374" t="s">
        <v>4379</v>
      </c>
      <c r="E1149" s="376" t="s">
        <v>8027</v>
      </c>
      <c r="F1149" s="376" t="s">
        <v>1961</v>
      </c>
      <c r="G1149" s="376" t="s">
        <v>42</v>
      </c>
      <c r="H1149" s="376" t="s">
        <v>6860</v>
      </c>
      <c r="I1149" s="377" t="s">
        <v>4379</v>
      </c>
      <c r="J1149" s="376" t="s">
        <v>1736</v>
      </c>
      <c r="K1149" s="376" t="s">
        <v>5337</v>
      </c>
      <c r="L1149" s="377">
        <v>22</v>
      </c>
      <c r="M1149" s="377">
        <v>8</v>
      </c>
      <c r="N1149" s="375">
        <v>45839</v>
      </c>
      <c r="O1149" s="375">
        <v>45843</v>
      </c>
      <c r="P1149" s="375">
        <v>45843</v>
      </c>
      <c r="Q1149" s="374">
        <f>P1149-O1149</f>
      </c>
      <c r="R1149" s="373" t="s">
        <v>5273</v>
      </c>
      <c r="S1149" s="376" t="s">
        <v>5688</v>
      </c>
      <c r="T1149" s="376" t="s">
        <v>5683</v>
      </c>
      <c r="U1149" s="376" t="s">
        <v>141</v>
      </c>
      <c r="V1149" s="373" t="s">
        <v>4379</v>
      </c>
      <c r="W1149" s="373"/>
      <c r="X1149" s="375"/>
      <c r="Y1149" s="373" t="s">
        <v>75</v>
      </c>
      <c r="Z1149" s="373"/>
      <c r="AA1149" s="375"/>
      <c r="AB1149" s="376" t="s">
        <v>4936</v>
      </c>
      <c r="AC1149" s="373" t="s">
        <v>4379</v>
      </c>
      <c r="AD1149" s="373" t="s">
        <v>4379</v>
      </c>
      <c r="AE1149" s="373" t="s">
        <v>6847</v>
      </c>
      <c r="AF1149" s="373"/>
      <c r="AG1149" s="373"/>
      <c r="AH1149" s="373"/>
      <c r="AI1149" s="373"/>
      <c r="AJ1149" s="373"/>
      <c r="AK1149" s="373"/>
      <c r="AL1149" s="373"/>
      <c r="AM1149" s="373"/>
      <c r="AN1149" s="373"/>
      <c r="AO1149" s="373"/>
    </row>
    <row x14ac:dyDescent="0.25" r="1150" customHeight="1" ht="21">
      <c r="A1150" s="376" t="s">
        <v>6844</v>
      </c>
      <c r="B1150" s="373" t="s">
        <v>5696</v>
      </c>
      <c r="C1150" s="376" t="s">
        <v>5694</v>
      </c>
      <c r="D1150" s="374" t="s">
        <v>4379</v>
      </c>
      <c r="E1150" s="376" t="s">
        <v>8024</v>
      </c>
      <c r="F1150" s="376" t="s">
        <v>1961</v>
      </c>
      <c r="G1150" s="376" t="s">
        <v>42</v>
      </c>
      <c r="H1150" s="376" t="s">
        <v>6860</v>
      </c>
      <c r="I1150" s="377" t="s">
        <v>4379</v>
      </c>
      <c r="J1150" s="376" t="s">
        <v>1736</v>
      </c>
      <c r="K1150" s="376" t="s">
        <v>5337</v>
      </c>
      <c r="L1150" s="377">
        <v>22</v>
      </c>
      <c r="M1150" s="377">
        <v>8</v>
      </c>
      <c r="N1150" s="375">
        <v>45839</v>
      </c>
      <c r="O1150" s="375">
        <v>45898</v>
      </c>
      <c r="P1150" s="375">
        <v>45898</v>
      </c>
      <c r="Q1150" s="374">
        <f>P1150-O1150</f>
      </c>
      <c r="R1150" s="373" t="s">
        <v>5273</v>
      </c>
      <c r="S1150" s="373" t="s">
        <v>6863</v>
      </c>
      <c r="T1150" s="376" t="s">
        <v>5683</v>
      </c>
      <c r="U1150" s="373" t="s">
        <v>4379</v>
      </c>
      <c r="V1150" s="376" t="s">
        <v>4379</v>
      </c>
      <c r="W1150" s="373"/>
      <c r="X1150" s="378"/>
      <c r="Y1150" s="373" t="s">
        <v>75</v>
      </c>
      <c r="Z1150" s="373" t="s">
        <v>5701</v>
      </c>
      <c r="AA1150" s="375">
        <v>45898</v>
      </c>
      <c r="AB1150" s="376" t="s">
        <v>4936</v>
      </c>
      <c r="AC1150" s="373"/>
      <c r="AD1150" s="373"/>
      <c r="AE1150" s="373" t="s">
        <v>6847</v>
      </c>
      <c r="AF1150" s="373"/>
      <c r="AG1150" s="373"/>
      <c r="AH1150" s="373"/>
      <c r="AI1150" s="373"/>
      <c r="AJ1150" s="373"/>
      <c r="AK1150" s="373"/>
      <c r="AL1150" s="373"/>
      <c r="AM1150" s="373"/>
      <c r="AN1150" s="373"/>
      <c r="AO1150" s="373"/>
    </row>
    <row x14ac:dyDescent="0.25" r="1151" customHeight="1" ht="21">
      <c r="A1151" s="376" t="s">
        <v>6844</v>
      </c>
      <c r="B1151" s="373" t="s">
        <v>5696</v>
      </c>
      <c r="C1151" s="376" t="s">
        <v>5694</v>
      </c>
      <c r="D1151" s="374" t="s">
        <v>4379</v>
      </c>
      <c r="E1151" s="376" t="s">
        <v>8025</v>
      </c>
      <c r="F1151" s="376" t="s">
        <v>1961</v>
      </c>
      <c r="G1151" s="376" t="s">
        <v>42</v>
      </c>
      <c r="H1151" s="376" t="s">
        <v>6860</v>
      </c>
      <c r="I1151" s="377" t="s">
        <v>4379</v>
      </c>
      <c r="J1151" s="376" t="s">
        <v>1736</v>
      </c>
      <c r="K1151" s="376" t="s">
        <v>5337</v>
      </c>
      <c r="L1151" s="377">
        <v>22</v>
      </c>
      <c r="M1151" s="377">
        <v>8</v>
      </c>
      <c r="N1151" s="375">
        <v>45839</v>
      </c>
      <c r="O1151" s="375">
        <v>45898</v>
      </c>
      <c r="P1151" s="375">
        <v>45898</v>
      </c>
      <c r="Q1151" s="374">
        <f>P1151-O1151</f>
      </c>
      <c r="R1151" s="373" t="s">
        <v>5273</v>
      </c>
      <c r="S1151" s="373" t="s">
        <v>6863</v>
      </c>
      <c r="T1151" s="376" t="s">
        <v>5683</v>
      </c>
      <c r="U1151" s="373" t="s">
        <v>4379</v>
      </c>
      <c r="V1151" s="376" t="s">
        <v>4379</v>
      </c>
      <c r="W1151" s="373"/>
      <c r="X1151" s="378"/>
      <c r="Y1151" s="373" t="s">
        <v>75</v>
      </c>
      <c r="Z1151" s="373" t="s">
        <v>5701</v>
      </c>
      <c r="AA1151" s="375">
        <v>45898</v>
      </c>
      <c r="AB1151" s="376" t="s">
        <v>4936</v>
      </c>
      <c r="AC1151" s="373"/>
      <c r="AD1151" s="373"/>
      <c r="AE1151" s="373" t="s">
        <v>6847</v>
      </c>
      <c r="AF1151" s="373"/>
      <c r="AG1151" s="373"/>
      <c r="AH1151" s="373"/>
      <c r="AI1151" s="373"/>
      <c r="AJ1151" s="373"/>
      <c r="AK1151" s="373"/>
      <c r="AL1151" s="373"/>
      <c r="AM1151" s="373"/>
      <c r="AN1151" s="373"/>
      <c r="AO1151" s="373"/>
    </row>
    <row x14ac:dyDescent="0.25" r="1152" customHeight="1" ht="21">
      <c r="A1152" s="376" t="s">
        <v>6844</v>
      </c>
      <c r="B1152" s="373" t="s">
        <v>5696</v>
      </c>
      <c r="C1152" s="376" t="s">
        <v>5694</v>
      </c>
      <c r="D1152" s="374" t="s">
        <v>4379</v>
      </c>
      <c r="E1152" s="376" t="s">
        <v>8026</v>
      </c>
      <c r="F1152" s="376" t="s">
        <v>1961</v>
      </c>
      <c r="G1152" s="376" t="s">
        <v>42</v>
      </c>
      <c r="H1152" s="376" t="s">
        <v>6860</v>
      </c>
      <c r="I1152" s="377" t="s">
        <v>4379</v>
      </c>
      <c r="J1152" s="376" t="s">
        <v>1736</v>
      </c>
      <c r="K1152" s="376" t="s">
        <v>5337</v>
      </c>
      <c r="L1152" s="377">
        <v>22</v>
      </c>
      <c r="M1152" s="377">
        <v>8</v>
      </c>
      <c r="N1152" s="375">
        <v>45839</v>
      </c>
      <c r="O1152" s="375">
        <v>45898</v>
      </c>
      <c r="P1152" s="375">
        <v>45898</v>
      </c>
      <c r="Q1152" s="374">
        <f>P1152-O1152</f>
      </c>
      <c r="R1152" s="373" t="s">
        <v>5273</v>
      </c>
      <c r="S1152" s="373" t="s">
        <v>6863</v>
      </c>
      <c r="T1152" s="376" t="s">
        <v>5683</v>
      </c>
      <c r="U1152" s="373" t="s">
        <v>4379</v>
      </c>
      <c r="V1152" s="376" t="s">
        <v>4379</v>
      </c>
      <c r="W1152" s="373"/>
      <c r="X1152" s="378"/>
      <c r="Y1152" s="373" t="s">
        <v>75</v>
      </c>
      <c r="Z1152" s="373" t="s">
        <v>5701</v>
      </c>
      <c r="AA1152" s="375">
        <v>45898</v>
      </c>
      <c r="AB1152" s="376" t="s">
        <v>4936</v>
      </c>
      <c r="AC1152" s="373"/>
      <c r="AD1152" s="373"/>
      <c r="AE1152" s="373" t="s">
        <v>6847</v>
      </c>
      <c r="AF1152" s="373"/>
      <c r="AG1152" s="373"/>
      <c r="AH1152" s="373"/>
      <c r="AI1152" s="373"/>
      <c r="AJ1152" s="373"/>
      <c r="AK1152" s="373"/>
      <c r="AL1152" s="373"/>
      <c r="AM1152" s="373"/>
      <c r="AN1152" s="373"/>
      <c r="AO1152" s="373"/>
    </row>
    <row x14ac:dyDescent="0.25" r="1153" customHeight="1" ht="21">
      <c r="A1153" s="376" t="s">
        <v>6844</v>
      </c>
      <c r="B1153" s="373" t="s">
        <v>5696</v>
      </c>
      <c r="C1153" s="376" t="s">
        <v>5694</v>
      </c>
      <c r="D1153" s="374" t="s">
        <v>4379</v>
      </c>
      <c r="E1153" s="376" t="s">
        <v>8027</v>
      </c>
      <c r="F1153" s="376" t="s">
        <v>1961</v>
      </c>
      <c r="G1153" s="376" t="s">
        <v>42</v>
      </c>
      <c r="H1153" s="376" t="s">
        <v>6860</v>
      </c>
      <c r="I1153" s="377" t="s">
        <v>4379</v>
      </c>
      <c r="J1153" s="376" t="s">
        <v>1736</v>
      </c>
      <c r="K1153" s="376" t="s">
        <v>5337</v>
      </c>
      <c r="L1153" s="377">
        <v>22</v>
      </c>
      <c r="M1153" s="377">
        <v>8</v>
      </c>
      <c r="N1153" s="375">
        <v>45839</v>
      </c>
      <c r="O1153" s="375">
        <v>45898</v>
      </c>
      <c r="P1153" s="375">
        <v>45898</v>
      </c>
      <c r="Q1153" s="374">
        <f>P1153-O1153</f>
      </c>
      <c r="R1153" s="373" t="s">
        <v>5273</v>
      </c>
      <c r="S1153" s="373" t="s">
        <v>6863</v>
      </c>
      <c r="T1153" s="376" t="s">
        <v>5683</v>
      </c>
      <c r="U1153" s="373" t="s">
        <v>4379</v>
      </c>
      <c r="V1153" s="376" t="s">
        <v>4379</v>
      </c>
      <c r="W1153" s="373"/>
      <c r="X1153" s="378"/>
      <c r="Y1153" s="373" t="s">
        <v>75</v>
      </c>
      <c r="Z1153" s="373" t="s">
        <v>5701</v>
      </c>
      <c r="AA1153" s="375">
        <v>45898</v>
      </c>
      <c r="AB1153" s="376" t="s">
        <v>4936</v>
      </c>
      <c r="AC1153" s="373"/>
      <c r="AD1153" s="373"/>
      <c r="AE1153" s="373" t="s">
        <v>6847</v>
      </c>
      <c r="AF1153" s="376"/>
      <c r="AG1153" s="376"/>
      <c r="AH1153" s="376"/>
      <c r="AI1153" s="376"/>
      <c r="AJ1153" s="376"/>
      <c r="AK1153" s="376"/>
      <c r="AL1153" s="376"/>
      <c r="AM1153" s="376"/>
      <c r="AN1153" s="376"/>
      <c r="AO1153" s="376"/>
    </row>
    <row x14ac:dyDescent="0.25" r="1154" customHeight="1" ht="21">
      <c r="A1154" s="376" t="s">
        <v>69</v>
      </c>
      <c r="B1154" s="376" t="s">
        <v>49</v>
      </c>
      <c r="C1154" s="376" t="s">
        <v>5694</v>
      </c>
      <c r="D1154" s="374" t="s">
        <v>4379</v>
      </c>
      <c r="E1154" s="376" t="s">
        <v>8028</v>
      </c>
      <c r="F1154" s="376" t="s">
        <v>8029</v>
      </c>
      <c r="G1154" s="376" t="s">
        <v>42</v>
      </c>
      <c r="H1154" s="376" t="s">
        <v>6860</v>
      </c>
      <c r="I1154" s="377" t="s">
        <v>4379</v>
      </c>
      <c r="J1154" s="376" t="s">
        <v>2856</v>
      </c>
      <c r="K1154" s="376" t="s">
        <v>7689</v>
      </c>
      <c r="L1154" s="377">
        <v>48</v>
      </c>
      <c r="M1154" s="377">
        <v>12</v>
      </c>
      <c r="N1154" s="375">
        <v>45870</v>
      </c>
      <c r="O1154" s="375">
        <v>45877</v>
      </c>
      <c r="P1154" s="375">
        <v>45877</v>
      </c>
      <c r="Q1154" s="374">
        <f>P1154-O1154</f>
      </c>
      <c r="R1154" s="373" t="s">
        <v>5703</v>
      </c>
      <c r="S1154" s="376" t="s">
        <v>6863</v>
      </c>
      <c r="T1154" s="376" t="s">
        <v>5683</v>
      </c>
      <c r="U1154" s="373" t="s">
        <v>4379</v>
      </c>
      <c r="V1154" s="373" t="s">
        <v>4379</v>
      </c>
      <c r="W1154" s="373"/>
      <c r="X1154" s="375"/>
      <c r="Y1154" s="373" t="s">
        <v>75</v>
      </c>
      <c r="Z1154" s="373" t="s">
        <v>5702</v>
      </c>
      <c r="AA1154" s="375">
        <v>45877</v>
      </c>
      <c r="AB1154" s="373" t="s">
        <v>4936</v>
      </c>
      <c r="AC1154" s="69" t="s">
        <v>4379</v>
      </c>
      <c r="AD1154" s="373" t="s">
        <v>4379</v>
      </c>
      <c r="AE1154" s="373" t="s">
        <v>6840</v>
      </c>
      <c r="AF1154" s="376"/>
      <c r="AG1154" s="376"/>
      <c r="AH1154" s="376"/>
      <c r="AI1154" s="376"/>
      <c r="AJ1154" s="376"/>
      <c r="AK1154" s="376"/>
      <c r="AL1154" s="376"/>
      <c r="AM1154" s="376"/>
      <c r="AN1154" s="376"/>
      <c r="AO1154" s="376"/>
    </row>
    <row x14ac:dyDescent="0.25" r="1155" customHeight="1" ht="21">
      <c r="A1155" s="373" t="s">
        <v>6844</v>
      </c>
      <c r="B1155" s="373" t="s">
        <v>5696</v>
      </c>
      <c r="C1155" s="373" t="s">
        <v>4921</v>
      </c>
      <c r="D1155" s="374" t="s">
        <v>4379</v>
      </c>
      <c r="E1155" s="373" t="s">
        <v>8030</v>
      </c>
      <c r="F1155" s="373" t="s">
        <v>8031</v>
      </c>
      <c r="G1155" s="373" t="s">
        <v>42</v>
      </c>
      <c r="H1155" s="373" t="s">
        <v>44</v>
      </c>
      <c r="I1155" s="374">
        <v>373051746</v>
      </c>
      <c r="J1155" s="373" t="s">
        <v>4935</v>
      </c>
      <c r="K1155" s="373" t="s">
        <v>8032</v>
      </c>
      <c r="L1155" s="374">
        <v>9</v>
      </c>
      <c r="M1155" s="374">
        <v>3</v>
      </c>
      <c r="N1155" s="375">
        <v>45878</v>
      </c>
      <c r="O1155" s="375">
        <v>45911</v>
      </c>
      <c r="P1155" s="375"/>
      <c r="Q1155" s="374"/>
      <c r="R1155" s="373" t="s">
        <v>6868</v>
      </c>
      <c r="S1155" s="373"/>
      <c r="T1155" s="373" t="s">
        <v>6858</v>
      </c>
      <c r="U1155" s="373"/>
      <c r="V1155" s="373"/>
      <c r="W1155" s="373"/>
      <c r="X1155" s="375"/>
      <c r="Y1155" s="373" t="s">
        <v>4379</v>
      </c>
      <c r="Z1155" s="373"/>
      <c r="AA1155" s="375"/>
      <c r="AB1155" s="373"/>
      <c r="AC1155" s="373"/>
      <c r="AD1155" s="373"/>
      <c r="AE1155" s="373" t="s">
        <v>6847</v>
      </c>
      <c r="AF1155" s="376"/>
      <c r="AG1155" s="376"/>
      <c r="AH1155" s="376"/>
      <c r="AI1155" s="376"/>
      <c r="AJ1155" s="376"/>
      <c r="AK1155" s="376"/>
      <c r="AL1155" s="376"/>
      <c r="AM1155" s="376"/>
      <c r="AN1155" s="376"/>
      <c r="AO1155" s="376"/>
    </row>
    <row x14ac:dyDescent="0.25" r="1156" customHeight="1" ht="21">
      <c r="A1156" s="373" t="s">
        <v>6844</v>
      </c>
      <c r="B1156" s="373" t="s">
        <v>5696</v>
      </c>
      <c r="C1156" s="373" t="s">
        <v>4921</v>
      </c>
      <c r="D1156" s="374" t="s">
        <v>4379</v>
      </c>
      <c r="E1156" s="373" t="s">
        <v>8033</v>
      </c>
      <c r="F1156" s="373" t="s">
        <v>8031</v>
      </c>
      <c r="G1156" s="373" t="s">
        <v>42</v>
      </c>
      <c r="H1156" s="373" t="s">
        <v>44</v>
      </c>
      <c r="I1156" s="374">
        <v>373051746</v>
      </c>
      <c r="J1156" s="373" t="s">
        <v>4935</v>
      </c>
      <c r="K1156" s="373" t="s">
        <v>8032</v>
      </c>
      <c r="L1156" s="374">
        <v>9</v>
      </c>
      <c r="M1156" s="374">
        <v>3</v>
      </c>
      <c r="N1156" s="375">
        <v>45878</v>
      </c>
      <c r="O1156" s="375">
        <v>45911</v>
      </c>
      <c r="P1156" s="375"/>
      <c r="Q1156" s="374"/>
      <c r="R1156" s="373" t="s">
        <v>6868</v>
      </c>
      <c r="S1156" s="373"/>
      <c r="T1156" s="373" t="s">
        <v>6858</v>
      </c>
      <c r="U1156" s="373"/>
      <c r="V1156" s="373"/>
      <c r="W1156" s="373"/>
      <c r="X1156" s="375"/>
      <c r="Y1156" s="373" t="s">
        <v>4379</v>
      </c>
      <c r="Z1156" s="373"/>
      <c r="AA1156" s="375"/>
      <c r="AB1156" s="373"/>
      <c r="AC1156" s="373"/>
      <c r="AD1156" s="373"/>
      <c r="AE1156" s="373" t="s">
        <v>6847</v>
      </c>
      <c r="AF1156" s="373"/>
      <c r="AG1156" s="373"/>
      <c r="AH1156" s="373"/>
      <c r="AI1156" s="373"/>
      <c r="AJ1156" s="373"/>
      <c r="AK1156" s="373"/>
      <c r="AL1156" s="373"/>
      <c r="AM1156" s="373"/>
      <c r="AN1156" s="373"/>
      <c r="AO1156" s="373"/>
    </row>
    <row x14ac:dyDescent="0.25" r="1157" customHeight="1" ht="21">
      <c r="A1157" s="373" t="s">
        <v>6844</v>
      </c>
      <c r="B1157" s="373" t="s">
        <v>5696</v>
      </c>
      <c r="C1157" s="373" t="s">
        <v>170</v>
      </c>
      <c r="D1157" s="374" t="s">
        <v>4379</v>
      </c>
      <c r="E1157" s="373" t="s">
        <v>8030</v>
      </c>
      <c r="F1157" s="373" t="s">
        <v>8031</v>
      </c>
      <c r="G1157" s="373" t="s">
        <v>42</v>
      </c>
      <c r="H1157" s="373" t="s">
        <v>44</v>
      </c>
      <c r="I1157" s="374">
        <v>373051746</v>
      </c>
      <c r="J1157" s="373" t="s">
        <v>4935</v>
      </c>
      <c r="K1157" s="373" t="s">
        <v>8032</v>
      </c>
      <c r="L1157" s="374">
        <v>9</v>
      </c>
      <c r="M1157" s="374">
        <v>3</v>
      </c>
      <c r="N1157" s="375">
        <v>45878</v>
      </c>
      <c r="O1157" s="375">
        <v>45878</v>
      </c>
      <c r="P1157" s="375">
        <v>45878</v>
      </c>
      <c r="Q1157" s="374">
        <f>P1157-O1157</f>
      </c>
      <c r="R1157" s="373" t="s">
        <v>5709</v>
      </c>
      <c r="S1157" s="373" t="s">
        <v>6863</v>
      </c>
      <c r="T1157" s="373" t="s">
        <v>5683</v>
      </c>
      <c r="U1157" s="373" t="s">
        <v>141</v>
      </c>
      <c r="V1157" s="373" t="s">
        <v>4379</v>
      </c>
      <c r="W1157" s="373"/>
      <c r="X1157" s="375"/>
      <c r="Y1157" s="373" t="s">
        <v>75</v>
      </c>
      <c r="Z1157" s="373" t="s">
        <v>5703</v>
      </c>
      <c r="AA1157" s="375">
        <v>45878</v>
      </c>
      <c r="AB1157" s="373" t="s">
        <v>4936</v>
      </c>
      <c r="AC1157" s="373"/>
      <c r="AD1157" s="373"/>
      <c r="AE1157" s="373" t="s">
        <v>6847</v>
      </c>
      <c r="AF1157" s="373"/>
      <c r="AG1157" s="373"/>
      <c r="AH1157" s="373"/>
      <c r="AI1157" s="373"/>
      <c r="AJ1157" s="373"/>
      <c r="AK1157" s="373"/>
      <c r="AL1157" s="373"/>
      <c r="AM1157" s="373"/>
      <c r="AN1157" s="373"/>
      <c r="AO1157" s="373"/>
    </row>
    <row x14ac:dyDescent="0.25" r="1158" customHeight="1" ht="21">
      <c r="A1158" s="373" t="s">
        <v>6844</v>
      </c>
      <c r="B1158" s="373" t="s">
        <v>5696</v>
      </c>
      <c r="C1158" s="373" t="s">
        <v>170</v>
      </c>
      <c r="D1158" s="374" t="s">
        <v>4379</v>
      </c>
      <c r="E1158" s="373" t="s">
        <v>8033</v>
      </c>
      <c r="F1158" s="373" t="s">
        <v>8031</v>
      </c>
      <c r="G1158" s="373" t="s">
        <v>42</v>
      </c>
      <c r="H1158" s="373" t="s">
        <v>44</v>
      </c>
      <c r="I1158" s="374">
        <v>373051746</v>
      </c>
      <c r="J1158" s="373" t="s">
        <v>4935</v>
      </c>
      <c r="K1158" s="373" t="s">
        <v>8032</v>
      </c>
      <c r="L1158" s="374">
        <v>9</v>
      </c>
      <c r="M1158" s="374">
        <v>3</v>
      </c>
      <c r="N1158" s="375">
        <v>45878</v>
      </c>
      <c r="O1158" s="375">
        <v>45878</v>
      </c>
      <c r="P1158" s="375">
        <v>45878</v>
      </c>
      <c r="Q1158" s="374">
        <f>P1158-O1158</f>
      </c>
      <c r="R1158" s="373" t="s">
        <v>5709</v>
      </c>
      <c r="S1158" s="373" t="s">
        <v>6863</v>
      </c>
      <c r="T1158" s="373" t="s">
        <v>5683</v>
      </c>
      <c r="U1158" s="373" t="s">
        <v>141</v>
      </c>
      <c r="V1158" s="373" t="s">
        <v>4379</v>
      </c>
      <c r="W1158" s="373"/>
      <c r="X1158" s="375"/>
      <c r="Y1158" s="373" t="s">
        <v>75</v>
      </c>
      <c r="Z1158" s="373" t="s">
        <v>5703</v>
      </c>
      <c r="AA1158" s="375">
        <v>45878</v>
      </c>
      <c r="AB1158" s="373" t="s">
        <v>4936</v>
      </c>
      <c r="AC1158" s="373"/>
      <c r="AD1158" s="373"/>
      <c r="AE1158" s="373" t="s">
        <v>6847</v>
      </c>
      <c r="AF1158" s="373"/>
      <c r="AG1158" s="373"/>
      <c r="AH1158" s="373"/>
      <c r="AI1158" s="373"/>
      <c r="AJ1158" s="373"/>
      <c r="AK1158" s="373"/>
      <c r="AL1158" s="373"/>
      <c r="AM1158" s="373"/>
      <c r="AN1158" s="373"/>
      <c r="AO1158" s="373"/>
    </row>
    <row x14ac:dyDescent="0.25" r="1159" customHeight="1" ht="21">
      <c r="A1159" s="373" t="s">
        <v>6844</v>
      </c>
      <c r="B1159" s="373" t="s">
        <v>5696</v>
      </c>
      <c r="C1159" s="373" t="s">
        <v>4921</v>
      </c>
      <c r="D1159" s="374" t="s">
        <v>4379</v>
      </c>
      <c r="E1159" s="376" t="s">
        <v>8034</v>
      </c>
      <c r="F1159" s="376" t="s">
        <v>8035</v>
      </c>
      <c r="G1159" s="376" t="s">
        <v>42</v>
      </c>
      <c r="H1159" s="376" t="s">
        <v>44</v>
      </c>
      <c r="I1159" s="377">
        <v>367278322</v>
      </c>
      <c r="J1159" s="376" t="s">
        <v>7657</v>
      </c>
      <c r="K1159" s="376" t="s">
        <v>4934</v>
      </c>
      <c r="L1159" s="377">
        <v>30</v>
      </c>
      <c r="M1159" s="377">
        <v>15</v>
      </c>
      <c r="N1159" s="375">
        <v>45839</v>
      </c>
      <c r="O1159" s="375">
        <v>45860</v>
      </c>
      <c r="P1159" s="375">
        <v>45860</v>
      </c>
      <c r="Q1159" s="374">
        <f>P1159-O1159</f>
      </c>
      <c r="R1159" s="373" t="s">
        <v>5273</v>
      </c>
      <c r="S1159" s="373" t="s">
        <v>5688</v>
      </c>
      <c r="T1159" s="373" t="s">
        <v>5683</v>
      </c>
      <c r="U1159" s="373" t="s">
        <v>141</v>
      </c>
      <c r="V1159" s="373" t="s">
        <v>4379</v>
      </c>
      <c r="W1159" s="373"/>
      <c r="X1159" s="375"/>
      <c r="Y1159" s="373" t="s">
        <v>4379</v>
      </c>
      <c r="Z1159" s="373"/>
      <c r="AA1159" s="375"/>
      <c r="AB1159" s="376" t="s">
        <v>6839</v>
      </c>
      <c r="AC1159" s="373" t="s">
        <v>4379</v>
      </c>
      <c r="AD1159" s="373" t="s">
        <v>4379</v>
      </c>
      <c r="AE1159" s="373" t="s">
        <v>6847</v>
      </c>
      <c r="AF1159" s="373"/>
      <c r="AG1159" s="373"/>
      <c r="AH1159" s="373"/>
      <c r="AI1159" s="373"/>
      <c r="AJ1159" s="373"/>
      <c r="AK1159" s="373"/>
      <c r="AL1159" s="373"/>
      <c r="AM1159" s="373"/>
      <c r="AN1159" s="373"/>
      <c r="AO1159" s="373"/>
    </row>
    <row x14ac:dyDescent="0.25" r="1160" customHeight="1" ht="21">
      <c r="A1160" s="373" t="s">
        <v>6844</v>
      </c>
      <c r="B1160" s="373" t="s">
        <v>5696</v>
      </c>
      <c r="C1160" s="376" t="s">
        <v>170</v>
      </c>
      <c r="D1160" s="374" t="s">
        <v>4379</v>
      </c>
      <c r="E1160" s="376" t="s">
        <v>8034</v>
      </c>
      <c r="F1160" s="376" t="s">
        <v>8035</v>
      </c>
      <c r="G1160" s="376" t="s">
        <v>42</v>
      </c>
      <c r="H1160" s="376" t="s">
        <v>44</v>
      </c>
      <c r="I1160" s="377">
        <v>367278322</v>
      </c>
      <c r="J1160" s="376" t="s">
        <v>7657</v>
      </c>
      <c r="K1160" s="376" t="s">
        <v>4934</v>
      </c>
      <c r="L1160" s="377">
        <v>30</v>
      </c>
      <c r="M1160" s="377">
        <v>15</v>
      </c>
      <c r="N1160" s="375">
        <v>45839</v>
      </c>
      <c r="O1160" s="375">
        <v>45849</v>
      </c>
      <c r="P1160" s="375">
        <v>45849</v>
      </c>
      <c r="Q1160" s="374">
        <f>P1160-O1160</f>
      </c>
      <c r="R1160" s="373" t="s">
        <v>5703</v>
      </c>
      <c r="S1160" s="376" t="s">
        <v>6863</v>
      </c>
      <c r="T1160" s="376" t="s">
        <v>5682</v>
      </c>
      <c r="U1160" s="373" t="s">
        <v>141</v>
      </c>
      <c r="V1160" s="373" t="s">
        <v>4379</v>
      </c>
      <c r="W1160" s="373"/>
      <c r="X1160" s="375"/>
      <c r="Y1160" s="373" t="s">
        <v>75</v>
      </c>
      <c r="Z1160" s="373" t="s">
        <v>5702</v>
      </c>
      <c r="AA1160" s="375">
        <v>45867</v>
      </c>
      <c r="AB1160" s="373" t="s">
        <v>57</v>
      </c>
      <c r="AC1160" s="373" t="s">
        <v>6872</v>
      </c>
      <c r="AD1160" s="373" t="s">
        <v>4379</v>
      </c>
      <c r="AE1160" s="373" t="s">
        <v>6847</v>
      </c>
      <c r="AF1160" s="373"/>
      <c r="AG1160" s="373"/>
      <c r="AH1160" s="373"/>
      <c r="AI1160" s="373"/>
      <c r="AJ1160" s="373"/>
      <c r="AK1160" s="373"/>
      <c r="AL1160" s="373"/>
      <c r="AM1160" s="373"/>
      <c r="AN1160" s="373"/>
      <c r="AO1160" s="373"/>
    </row>
    <row x14ac:dyDescent="0.25" r="1161" customHeight="1" ht="21">
      <c r="A1161" s="373" t="s">
        <v>6844</v>
      </c>
      <c r="B1161" s="373" t="s">
        <v>5696</v>
      </c>
      <c r="C1161" s="376" t="s">
        <v>4922</v>
      </c>
      <c r="D1161" s="374" t="s">
        <v>4379</v>
      </c>
      <c r="E1161" s="376" t="s">
        <v>8034</v>
      </c>
      <c r="F1161" s="376" t="s">
        <v>8035</v>
      </c>
      <c r="G1161" s="376" t="s">
        <v>42</v>
      </c>
      <c r="H1161" s="376" t="s">
        <v>44</v>
      </c>
      <c r="I1161" s="377">
        <v>367278322</v>
      </c>
      <c r="J1161" s="376" t="s">
        <v>7657</v>
      </c>
      <c r="K1161" s="376" t="s">
        <v>4934</v>
      </c>
      <c r="L1161" s="377">
        <v>30</v>
      </c>
      <c r="M1161" s="377">
        <v>15</v>
      </c>
      <c r="N1161" s="375">
        <v>45839</v>
      </c>
      <c r="O1161" s="375">
        <v>45866</v>
      </c>
      <c r="P1161" s="375">
        <v>45866</v>
      </c>
      <c r="Q1161" s="374">
        <f>P1161-O1161</f>
      </c>
      <c r="R1161" s="373" t="s">
        <v>4968</v>
      </c>
      <c r="S1161" s="376" t="s">
        <v>5688</v>
      </c>
      <c r="T1161" s="376" t="s">
        <v>5683</v>
      </c>
      <c r="U1161" s="376" t="s">
        <v>141</v>
      </c>
      <c r="V1161" s="376" t="s">
        <v>141</v>
      </c>
      <c r="W1161" s="373" t="s">
        <v>6940</v>
      </c>
      <c r="X1161" s="378">
        <v>45843</v>
      </c>
      <c r="Y1161" s="373" t="s">
        <v>4379</v>
      </c>
      <c r="Z1161" s="373"/>
      <c r="AA1161" s="378"/>
      <c r="AB1161" s="376" t="s">
        <v>6855</v>
      </c>
      <c r="AC1161" s="373"/>
      <c r="AD1161" s="373"/>
      <c r="AE1161" s="373" t="s">
        <v>6847</v>
      </c>
      <c r="AF1161" s="373"/>
      <c r="AG1161" s="373"/>
      <c r="AH1161" s="373"/>
      <c r="AI1161" s="373"/>
      <c r="AJ1161" s="373"/>
      <c r="AK1161" s="373"/>
      <c r="AL1161" s="373"/>
      <c r="AM1161" s="373"/>
      <c r="AN1161" s="373"/>
      <c r="AO1161" s="373"/>
    </row>
    <row x14ac:dyDescent="0.25" r="1162" customHeight="1" ht="21">
      <c r="A1162" s="376" t="s">
        <v>38</v>
      </c>
      <c r="B1162" s="373" t="s">
        <v>5696</v>
      </c>
      <c r="C1162" s="376" t="s">
        <v>4922</v>
      </c>
      <c r="D1162" s="374" t="s">
        <v>4379</v>
      </c>
      <c r="E1162" s="376" t="s">
        <v>8036</v>
      </c>
      <c r="F1162" s="376" t="s">
        <v>8037</v>
      </c>
      <c r="G1162" s="376" t="s">
        <v>42</v>
      </c>
      <c r="H1162" s="376" t="s">
        <v>44</v>
      </c>
      <c r="I1162" s="377">
        <v>373127891</v>
      </c>
      <c r="J1162" s="376" t="s">
        <v>7657</v>
      </c>
      <c r="K1162" s="376" t="s">
        <v>4934</v>
      </c>
      <c r="L1162" s="377">
        <v>41</v>
      </c>
      <c r="M1162" s="377">
        <v>10</v>
      </c>
      <c r="N1162" s="375">
        <v>45839</v>
      </c>
      <c r="O1162" s="375">
        <v>45887</v>
      </c>
      <c r="P1162" s="375">
        <v>45889</v>
      </c>
      <c r="Q1162" s="374">
        <f>P1162-O1162</f>
      </c>
      <c r="R1162" s="373" t="s">
        <v>5075</v>
      </c>
      <c r="S1162" s="373" t="s">
        <v>5689</v>
      </c>
      <c r="T1162" s="373" t="s">
        <v>5683</v>
      </c>
      <c r="U1162" s="373" t="s">
        <v>141</v>
      </c>
      <c r="V1162" s="373" t="s">
        <v>141</v>
      </c>
      <c r="W1162" s="373" t="s">
        <v>5701</v>
      </c>
      <c r="X1162" s="375">
        <v>45901</v>
      </c>
      <c r="Y1162" s="373" t="s">
        <v>4379</v>
      </c>
      <c r="Z1162" s="373"/>
      <c r="AA1162" s="375"/>
      <c r="AB1162" s="373" t="s">
        <v>6855</v>
      </c>
      <c r="AC1162" s="373"/>
      <c r="AD1162" s="373"/>
      <c r="AE1162" s="373" t="s">
        <v>6840</v>
      </c>
      <c r="AF1162" s="373"/>
      <c r="AG1162" s="373"/>
      <c r="AH1162" s="373"/>
      <c r="AI1162" s="373"/>
      <c r="AJ1162" s="373"/>
      <c r="AK1162" s="373"/>
      <c r="AL1162" s="373"/>
      <c r="AM1162" s="373"/>
      <c r="AN1162" s="373"/>
      <c r="AO1162" s="373"/>
    </row>
    <row x14ac:dyDescent="0.25" r="1163" customHeight="1" ht="21">
      <c r="A1163" s="376" t="s">
        <v>38</v>
      </c>
      <c r="B1163" s="373" t="s">
        <v>5696</v>
      </c>
      <c r="C1163" s="376" t="s">
        <v>4921</v>
      </c>
      <c r="D1163" s="374" t="s">
        <v>4379</v>
      </c>
      <c r="E1163" s="376" t="s">
        <v>8036</v>
      </c>
      <c r="F1163" s="376" t="s">
        <v>8038</v>
      </c>
      <c r="G1163" s="376" t="s">
        <v>42</v>
      </c>
      <c r="H1163" s="376" t="s">
        <v>44</v>
      </c>
      <c r="I1163" s="377">
        <v>376146936</v>
      </c>
      <c r="J1163" s="376" t="s">
        <v>7657</v>
      </c>
      <c r="K1163" s="376" t="s">
        <v>4934</v>
      </c>
      <c r="L1163" s="377">
        <v>40</v>
      </c>
      <c r="M1163" s="377">
        <v>20</v>
      </c>
      <c r="N1163" s="375">
        <v>45839</v>
      </c>
      <c r="O1163" s="375">
        <v>45868</v>
      </c>
      <c r="P1163" s="375">
        <v>45868</v>
      </c>
      <c r="Q1163" s="374">
        <f>P1163-O1163</f>
      </c>
      <c r="R1163" s="373" t="s">
        <v>5273</v>
      </c>
      <c r="S1163" s="376" t="s">
        <v>5688</v>
      </c>
      <c r="T1163" s="376" t="s">
        <v>5683</v>
      </c>
      <c r="U1163" s="376" t="s">
        <v>141</v>
      </c>
      <c r="V1163" s="373" t="s">
        <v>4379</v>
      </c>
      <c r="W1163" s="373"/>
      <c r="X1163" s="375"/>
      <c r="Y1163" s="373" t="s">
        <v>4379</v>
      </c>
      <c r="Z1163" s="373"/>
      <c r="AA1163" s="378"/>
      <c r="AB1163" s="376" t="s">
        <v>6839</v>
      </c>
      <c r="AC1163" s="373" t="s">
        <v>4379</v>
      </c>
      <c r="AD1163" s="373" t="s">
        <v>4379</v>
      </c>
      <c r="AE1163" s="373" t="s">
        <v>6840</v>
      </c>
      <c r="AF1163" s="373"/>
      <c r="AG1163" s="373"/>
      <c r="AH1163" s="373"/>
      <c r="AI1163" s="373"/>
      <c r="AJ1163" s="373"/>
      <c r="AK1163" s="373"/>
      <c r="AL1163" s="373"/>
      <c r="AM1163" s="373"/>
      <c r="AN1163" s="373"/>
      <c r="AO1163" s="373"/>
    </row>
    <row x14ac:dyDescent="0.25" r="1164" customHeight="1" ht="21">
      <c r="A1164" s="376" t="s">
        <v>38</v>
      </c>
      <c r="B1164" s="373" t="s">
        <v>5696</v>
      </c>
      <c r="C1164" s="376" t="s">
        <v>170</v>
      </c>
      <c r="D1164" s="374" t="s">
        <v>4379</v>
      </c>
      <c r="E1164" s="376" t="s">
        <v>8036</v>
      </c>
      <c r="F1164" s="376" t="s">
        <v>8038</v>
      </c>
      <c r="G1164" s="376" t="s">
        <v>42</v>
      </c>
      <c r="H1164" s="376" t="s">
        <v>44</v>
      </c>
      <c r="I1164" s="377">
        <v>376146936</v>
      </c>
      <c r="J1164" s="376" t="s">
        <v>7657</v>
      </c>
      <c r="K1164" s="376" t="s">
        <v>4934</v>
      </c>
      <c r="L1164" s="377">
        <v>40</v>
      </c>
      <c r="M1164" s="377">
        <v>20</v>
      </c>
      <c r="N1164" s="375">
        <v>45839</v>
      </c>
      <c r="O1164" s="375">
        <v>45848</v>
      </c>
      <c r="P1164" s="375">
        <v>45848</v>
      </c>
      <c r="Q1164" s="374">
        <f>P1164-O1164</f>
      </c>
      <c r="R1164" s="373" t="s">
        <v>5703</v>
      </c>
      <c r="S1164" s="376" t="s">
        <v>6863</v>
      </c>
      <c r="T1164" s="376" t="s">
        <v>5683</v>
      </c>
      <c r="U1164" s="373" t="s">
        <v>4379</v>
      </c>
      <c r="V1164" s="373" t="s">
        <v>4379</v>
      </c>
      <c r="W1164" s="373"/>
      <c r="X1164" s="375"/>
      <c r="Y1164" s="373" t="s">
        <v>2998</v>
      </c>
      <c r="Z1164" s="373"/>
      <c r="AA1164" s="378"/>
      <c r="AB1164" s="376" t="s">
        <v>4936</v>
      </c>
      <c r="AC1164" s="376"/>
      <c r="AD1164" s="376"/>
      <c r="AE1164" s="373" t="s">
        <v>6840</v>
      </c>
      <c r="AF1164" s="373"/>
      <c r="AG1164" s="373"/>
      <c r="AH1164" s="373"/>
      <c r="AI1164" s="373"/>
      <c r="AJ1164" s="373"/>
      <c r="AK1164" s="373"/>
      <c r="AL1164" s="373"/>
      <c r="AM1164" s="373"/>
      <c r="AN1164" s="373"/>
      <c r="AO1164" s="373"/>
    </row>
    <row x14ac:dyDescent="0.25" r="1165" customHeight="1" ht="21">
      <c r="A1165" s="373" t="s">
        <v>6844</v>
      </c>
      <c r="B1165" s="373" t="s">
        <v>5696</v>
      </c>
      <c r="C1165" s="373" t="s">
        <v>170</v>
      </c>
      <c r="D1165" s="374" t="s">
        <v>4379</v>
      </c>
      <c r="E1165" s="373" t="s">
        <v>8039</v>
      </c>
      <c r="F1165" s="373" t="s">
        <v>8040</v>
      </c>
      <c r="G1165" s="373" t="s">
        <v>42</v>
      </c>
      <c r="H1165" s="373" t="s">
        <v>44</v>
      </c>
      <c r="I1165" s="374" t="s">
        <v>4379</v>
      </c>
      <c r="J1165" s="373" t="s">
        <v>4979</v>
      </c>
      <c r="K1165" s="373" t="s">
        <v>4934</v>
      </c>
      <c r="L1165" s="374">
        <v>11</v>
      </c>
      <c r="M1165" s="374">
        <v>11</v>
      </c>
      <c r="N1165" s="375">
        <v>45839</v>
      </c>
      <c r="O1165" s="375">
        <v>45857</v>
      </c>
      <c r="P1165" s="375">
        <v>45857</v>
      </c>
      <c r="Q1165" s="374">
        <f>P1165-O1165</f>
      </c>
      <c r="R1165" s="373" t="s">
        <v>5708</v>
      </c>
      <c r="S1165" s="373" t="s">
        <v>6863</v>
      </c>
      <c r="T1165" s="373" t="s">
        <v>5682</v>
      </c>
      <c r="U1165" s="376" t="s">
        <v>141</v>
      </c>
      <c r="V1165" s="373" t="s">
        <v>4379</v>
      </c>
      <c r="W1165" s="373"/>
      <c r="X1165" s="375"/>
      <c r="Y1165" s="373"/>
      <c r="Z1165" s="373"/>
      <c r="AA1165" s="375"/>
      <c r="AB1165" s="373" t="s">
        <v>57</v>
      </c>
      <c r="AC1165" s="373" t="s">
        <v>6865</v>
      </c>
      <c r="AD1165" s="373" t="s">
        <v>4379</v>
      </c>
      <c r="AE1165" s="373" t="s">
        <v>6847</v>
      </c>
      <c r="AF1165" s="373"/>
      <c r="AG1165" s="373"/>
      <c r="AH1165" s="373"/>
      <c r="AI1165" s="373"/>
      <c r="AJ1165" s="373"/>
      <c r="AK1165" s="373"/>
      <c r="AL1165" s="373"/>
      <c r="AM1165" s="373"/>
      <c r="AN1165" s="373"/>
      <c r="AO1165" s="373"/>
    </row>
    <row x14ac:dyDescent="0.25" r="1166" customHeight="1" ht="21">
      <c r="A1166" s="376" t="s">
        <v>6844</v>
      </c>
      <c r="B1166" s="373" t="s">
        <v>5696</v>
      </c>
      <c r="C1166" s="376" t="s">
        <v>170</v>
      </c>
      <c r="D1166" s="374" t="s">
        <v>4379</v>
      </c>
      <c r="E1166" s="376" t="s">
        <v>8041</v>
      </c>
      <c r="F1166" s="376" t="s">
        <v>8042</v>
      </c>
      <c r="G1166" s="376" t="s">
        <v>42</v>
      </c>
      <c r="H1166" s="376" t="s">
        <v>6860</v>
      </c>
      <c r="I1166" s="377">
        <v>367269433</v>
      </c>
      <c r="J1166" s="376" t="s">
        <v>4979</v>
      </c>
      <c r="K1166" s="376" t="s">
        <v>4934</v>
      </c>
      <c r="L1166" s="377">
        <v>28</v>
      </c>
      <c r="M1166" s="377">
        <v>7</v>
      </c>
      <c r="N1166" s="375">
        <v>45839</v>
      </c>
      <c r="O1166" s="375">
        <v>45850</v>
      </c>
      <c r="P1166" s="375">
        <v>45850</v>
      </c>
      <c r="Q1166" s="374">
        <f>P1166-O1166</f>
      </c>
      <c r="R1166" s="373" t="s">
        <v>5709</v>
      </c>
      <c r="S1166" s="376" t="s">
        <v>6863</v>
      </c>
      <c r="T1166" s="376" t="s">
        <v>5682</v>
      </c>
      <c r="U1166" s="376" t="s">
        <v>141</v>
      </c>
      <c r="V1166" s="373" t="s">
        <v>4379</v>
      </c>
      <c r="W1166" s="373"/>
      <c r="X1166" s="375"/>
      <c r="Y1166" s="376"/>
      <c r="Z1166" s="373"/>
      <c r="AA1166" s="378"/>
      <c r="AB1166" s="373" t="s">
        <v>57</v>
      </c>
      <c r="AC1166" s="376" t="s">
        <v>7040</v>
      </c>
      <c r="AD1166" s="373" t="s">
        <v>4379</v>
      </c>
      <c r="AE1166" s="373" t="s">
        <v>6847</v>
      </c>
      <c r="AF1166" s="373"/>
      <c r="AG1166" s="373"/>
      <c r="AH1166" s="373"/>
      <c r="AI1166" s="373"/>
      <c r="AJ1166" s="373"/>
      <c r="AK1166" s="373"/>
      <c r="AL1166" s="373"/>
      <c r="AM1166" s="373"/>
      <c r="AN1166" s="373"/>
      <c r="AO1166" s="373"/>
    </row>
    <row x14ac:dyDescent="0.25" r="1167" customHeight="1" ht="21">
      <c r="A1167" s="373" t="s">
        <v>6844</v>
      </c>
      <c r="B1167" s="373" t="s">
        <v>5696</v>
      </c>
      <c r="C1167" s="373" t="s">
        <v>170</v>
      </c>
      <c r="D1167" s="374" t="s">
        <v>4379</v>
      </c>
      <c r="E1167" s="373" t="s">
        <v>8043</v>
      </c>
      <c r="F1167" s="373" t="s">
        <v>8042</v>
      </c>
      <c r="G1167" s="373" t="s">
        <v>42</v>
      </c>
      <c r="H1167" s="373" t="s">
        <v>44</v>
      </c>
      <c r="I1167" s="374">
        <v>367269433</v>
      </c>
      <c r="J1167" s="373" t="s">
        <v>4979</v>
      </c>
      <c r="K1167" s="373" t="s">
        <v>4934</v>
      </c>
      <c r="L1167" s="374">
        <v>16</v>
      </c>
      <c r="M1167" s="374">
        <v>33</v>
      </c>
      <c r="N1167" s="375">
        <v>45878</v>
      </c>
      <c r="O1167" s="375">
        <v>45878</v>
      </c>
      <c r="P1167" s="375">
        <v>45878</v>
      </c>
      <c r="Q1167" s="374">
        <f>P1167-O1167</f>
      </c>
      <c r="R1167" s="373" t="s">
        <v>5709</v>
      </c>
      <c r="S1167" s="373" t="s">
        <v>6863</v>
      </c>
      <c r="T1167" s="373" t="s">
        <v>5682</v>
      </c>
      <c r="U1167" s="373" t="s">
        <v>141</v>
      </c>
      <c r="V1167" s="373" t="s">
        <v>4379</v>
      </c>
      <c r="W1167" s="373"/>
      <c r="X1167" s="375"/>
      <c r="Y1167" s="373"/>
      <c r="Z1167" s="373"/>
      <c r="AA1167" s="375"/>
      <c r="AB1167" s="373" t="s">
        <v>57</v>
      </c>
      <c r="AC1167" s="373" t="s">
        <v>6872</v>
      </c>
      <c r="AD1167" s="373" t="s">
        <v>4379</v>
      </c>
      <c r="AE1167" s="373" t="s">
        <v>6847</v>
      </c>
      <c r="AF1167" s="373"/>
      <c r="AG1167" s="373"/>
      <c r="AH1167" s="373"/>
      <c r="AI1167" s="373"/>
      <c r="AJ1167" s="373"/>
      <c r="AK1167" s="373"/>
      <c r="AL1167" s="373"/>
      <c r="AM1167" s="373"/>
      <c r="AN1167" s="373"/>
      <c r="AO1167" s="373"/>
    </row>
    <row x14ac:dyDescent="0.25" r="1168" customHeight="1" ht="21">
      <c r="A1168" s="376" t="s">
        <v>6844</v>
      </c>
      <c r="B1168" s="373" t="s">
        <v>5696</v>
      </c>
      <c r="C1168" s="376" t="s">
        <v>4921</v>
      </c>
      <c r="D1168" s="374" t="s">
        <v>4379</v>
      </c>
      <c r="E1168" s="376" t="s">
        <v>8044</v>
      </c>
      <c r="F1168" s="376" t="s">
        <v>8045</v>
      </c>
      <c r="G1168" s="376" t="s">
        <v>42</v>
      </c>
      <c r="H1168" s="376" t="s">
        <v>6860</v>
      </c>
      <c r="I1168" s="377">
        <v>367269553</v>
      </c>
      <c r="J1168" s="376" t="s">
        <v>4979</v>
      </c>
      <c r="K1168" s="376" t="s">
        <v>4934</v>
      </c>
      <c r="L1168" s="377">
        <v>26</v>
      </c>
      <c r="M1168" s="374">
        <v>13</v>
      </c>
      <c r="N1168" s="375">
        <v>45825</v>
      </c>
      <c r="O1168" s="375">
        <v>45842</v>
      </c>
      <c r="P1168" s="375">
        <v>45842</v>
      </c>
      <c r="Q1168" s="374">
        <f>P1168-O1168</f>
      </c>
      <c r="R1168" s="373" t="s">
        <v>6877</v>
      </c>
      <c r="S1168" s="376" t="s">
        <v>5688</v>
      </c>
      <c r="T1168" s="376" t="s">
        <v>5683</v>
      </c>
      <c r="U1168" s="373" t="s">
        <v>141</v>
      </c>
      <c r="V1168" s="376" t="s">
        <v>4379</v>
      </c>
      <c r="W1168" s="373"/>
      <c r="X1168" s="378"/>
      <c r="Y1168" s="373" t="s">
        <v>4379</v>
      </c>
      <c r="Z1168" s="373"/>
      <c r="AA1168" s="375"/>
      <c r="AB1168" s="376" t="s">
        <v>6839</v>
      </c>
      <c r="AC1168" s="373" t="s">
        <v>4379</v>
      </c>
      <c r="AD1168" s="373" t="s">
        <v>4379</v>
      </c>
      <c r="AE1168" s="373" t="s">
        <v>6847</v>
      </c>
      <c r="AF1168" s="373"/>
      <c r="AG1168" s="373"/>
      <c r="AH1168" s="373"/>
      <c r="AI1168" s="373"/>
      <c r="AJ1168" s="373"/>
      <c r="AK1168" s="373"/>
      <c r="AL1168" s="373"/>
      <c r="AM1168" s="373"/>
      <c r="AN1168" s="373"/>
      <c r="AO1168" s="373"/>
    </row>
    <row x14ac:dyDescent="0.25" r="1169" customHeight="1" ht="21">
      <c r="A1169" s="376" t="s">
        <v>6844</v>
      </c>
      <c r="B1169" s="373" t="s">
        <v>5696</v>
      </c>
      <c r="C1169" s="373" t="s">
        <v>4922</v>
      </c>
      <c r="D1169" s="374" t="s">
        <v>4379</v>
      </c>
      <c r="E1169" s="376" t="s">
        <v>8044</v>
      </c>
      <c r="F1169" s="376" t="s">
        <v>8045</v>
      </c>
      <c r="G1169" s="376" t="s">
        <v>42</v>
      </c>
      <c r="H1169" s="376" t="s">
        <v>6860</v>
      </c>
      <c r="I1169" s="377">
        <v>367269553</v>
      </c>
      <c r="J1169" s="376" t="s">
        <v>4979</v>
      </c>
      <c r="K1169" s="376" t="s">
        <v>4934</v>
      </c>
      <c r="L1169" s="377">
        <v>26</v>
      </c>
      <c r="M1169" s="374">
        <v>13</v>
      </c>
      <c r="N1169" s="375">
        <v>45839</v>
      </c>
      <c r="O1169" s="375">
        <v>45845</v>
      </c>
      <c r="P1169" s="375">
        <v>45845</v>
      </c>
      <c r="Q1169" s="374">
        <f>P1169-O1169</f>
      </c>
      <c r="R1169" s="373" t="s">
        <v>6877</v>
      </c>
      <c r="S1169" s="376" t="s">
        <v>5688</v>
      </c>
      <c r="T1169" s="376" t="s">
        <v>5683</v>
      </c>
      <c r="U1169" s="376" t="s">
        <v>141</v>
      </c>
      <c r="V1169" s="373" t="s">
        <v>141</v>
      </c>
      <c r="W1169" s="373" t="s">
        <v>6940</v>
      </c>
      <c r="X1169" s="375">
        <v>45848</v>
      </c>
      <c r="Y1169" s="373" t="s">
        <v>4379</v>
      </c>
      <c r="Z1169" s="373"/>
      <c r="AA1169" s="375"/>
      <c r="AB1169" s="376" t="s">
        <v>6855</v>
      </c>
      <c r="AC1169" s="373"/>
      <c r="AD1169" s="373"/>
      <c r="AE1169" s="373" t="s">
        <v>6847</v>
      </c>
      <c r="AF1169" s="373"/>
      <c r="AG1169" s="373"/>
      <c r="AH1169" s="373"/>
      <c r="AI1169" s="373"/>
      <c r="AJ1169" s="373"/>
      <c r="AK1169" s="373"/>
      <c r="AL1169" s="373"/>
      <c r="AM1169" s="373"/>
      <c r="AN1169" s="373"/>
      <c r="AO1169" s="373"/>
    </row>
    <row x14ac:dyDescent="0.25" r="1170" customHeight="1" ht="21">
      <c r="A1170" s="376" t="s">
        <v>6844</v>
      </c>
      <c r="B1170" s="373" t="s">
        <v>5696</v>
      </c>
      <c r="C1170" s="376" t="s">
        <v>170</v>
      </c>
      <c r="D1170" s="374" t="s">
        <v>4379</v>
      </c>
      <c r="E1170" s="376" t="s">
        <v>8044</v>
      </c>
      <c r="F1170" s="376" t="s">
        <v>8045</v>
      </c>
      <c r="G1170" s="376" t="s">
        <v>42</v>
      </c>
      <c r="H1170" s="376" t="s">
        <v>6860</v>
      </c>
      <c r="I1170" s="377">
        <v>367269553</v>
      </c>
      <c r="J1170" s="376" t="s">
        <v>4979</v>
      </c>
      <c r="K1170" s="376" t="s">
        <v>4934</v>
      </c>
      <c r="L1170" s="377">
        <v>26</v>
      </c>
      <c r="M1170" s="374">
        <v>13</v>
      </c>
      <c r="N1170" s="375">
        <v>45839</v>
      </c>
      <c r="O1170" s="375">
        <v>45854</v>
      </c>
      <c r="P1170" s="375">
        <v>45854</v>
      </c>
      <c r="Q1170" s="374">
        <f>P1170-O1170</f>
      </c>
      <c r="R1170" s="373" t="s">
        <v>7273</v>
      </c>
      <c r="S1170" s="376" t="s">
        <v>7273</v>
      </c>
      <c r="T1170" s="376" t="s">
        <v>5683</v>
      </c>
      <c r="U1170" s="376" t="s">
        <v>141</v>
      </c>
      <c r="V1170" s="373" t="s">
        <v>4379</v>
      </c>
      <c r="W1170" s="373"/>
      <c r="X1170" s="375"/>
      <c r="Y1170" s="373" t="s">
        <v>75</v>
      </c>
      <c r="Z1170" s="373" t="s">
        <v>7273</v>
      </c>
      <c r="AA1170" s="375">
        <v>45854</v>
      </c>
      <c r="AB1170" s="373" t="s">
        <v>50</v>
      </c>
      <c r="AC1170" s="69" t="s">
        <v>4379</v>
      </c>
      <c r="AD1170" s="373" t="s">
        <v>4379</v>
      </c>
      <c r="AE1170" s="373" t="s">
        <v>6847</v>
      </c>
      <c r="AF1170" s="373"/>
      <c r="AG1170" s="373"/>
      <c r="AH1170" s="373"/>
      <c r="AI1170" s="373"/>
      <c r="AJ1170" s="373"/>
      <c r="AK1170" s="373"/>
      <c r="AL1170" s="373"/>
      <c r="AM1170" s="373"/>
      <c r="AN1170" s="373"/>
      <c r="AO1170" s="373"/>
    </row>
    <row x14ac:dyDescent="0.25" r="1171" customHeight="1" ht="21">
      <c r="A1171" s="373" t="s">
        <v>6844</v>
      </c>
      <c r="B1171" s="373" t="s">
        <v>5696</v>
      </c>
      <c r="C1171" s="376" t="s">
        <v>170</v>
      </c>
      <c r="D1171" s="374" t="s">
        <v>4379</v>
      </c>
      <c r="E1171" s="376" t="s">
        <v>8046</v>
      </c>
      <c r="F1171" s="376" t="s">
        <v>8047</v>
      </c>
      <c r="G1171" s="376" t="s">
        <v>42</v>
      </c>
      <c r="H1171" s="376" t="s">
        <v>44</v>
      </c>
      <c r="I1171" s="377">
        <v>367277936</v>
      </c>
      <c r="J1171" s="376" t="s">
        <v>7657</v>
      </c>
      <c r="K1171" s="376" t="s">
        <v>4934</v>
      </c>
      <c r="L1171" s="377">
        <v>30</v>
      </c>
      <c r="M1171" s="377">
        <v>15</v>
      </c>
      <c r="N1171" s="375">
        <v>45839</v>
      </c>
      <c r="O1171" s="375">
        <v>45848</v>
      </c>
      <c r="P1171" s="375">
        <v>45848</v>
      </c>
      <c r="Q1171" s="374">
        <f>P1171-O1171</f>
      </c>
      <c r="R1171" s="373" t="s">
        <v>5703</v>
      </c>
      <c r="S1171" s="376" t="s">
        <v>6863</v>
      </c>
      <c r="T1171" s="376" t="s">
        <v>5682</v>
      </c>
      <c r="U1171" s="373" t="s">
        <v>4379</v>
      </c>
      <c r="V1171" s="373" t="s">
        <v>4379</v>
      </c>
      <c r="W1171" s="373"/>
      <c r="X1171" s="375"/>
      <c r="Y1171" s="373"/>
      <c r="Z1171" s="373"/>
      <c r="AA1171" s="375"/>
      <c r="AB1171" s="373" t="s">
        <v>57</v>
      </c>
      <c r="AC1171" s="373" t="s">
        <v>6872</v>
      </c>
      <c r="AD1171" s="373" t="s">
        <v>4379</v>
      </c>
      <c r="AE1171" s="373" t="s">
        <v>6847</v>
      </c>
      <c r="AF1171" s="376"/>
      <c r="AG1171" s="376"/>
      <c r="AH1171" s="376"/>
      <c r="AI1171" s="376"/>
      <c r="AJ1171" s="376"/>
      <c r="AK1171" s="376"/>
      <c r="AL1171" s="376"/>
      <c r="AM1171" s="376"/>
      <c r="AN1171" s="376"/>
      <c r="AO1171" s="376"/>
    </row>
    <row x14ac:dyDescent="0.25" r="1172" customHeight="1" ht="21">
      <c r="A1172" s="373" t="s">
        <v>6844</v>
      </c>
      <c r="B1172" s="373" t="s">
        <v>5696</v>
      </c>
      <c r="C1172" s="376" t="s">
        <v>170</v>
      </c>
      <c r="D1172" s="374" t="s">
        <v>4379</v>
      </c>
      <c r="E1172" s="376" t="s">
        <v>8048</v>
      </c>
      <c r="F1172" s="376" t="s">
        <v>8049</v>
      </c>
      <c r="G1172" s="376" t="s">
        <v>42</v>
      </c>
      <c r="H1172" s="376" t="s">
        <v>44</v>
      </c>
      <c r="I1172" s="377">
        <v>372722757</v>
      </c>
      <c r="J1172" s="376" t="s">
        <v>7657</v>
      </c>
      <c r="K1172" s="376" t="s">
        <v>4934</v>
      </c>
      <c r="L1172" s="377">
        <v>30</v>
      </c>
      <c r="M1172" s="377">
        <v>15</v>
      </c>
      <c r="N1172" s="375">
        <v>45839</v>
      </c>
      <c r="O1172" s="375">
        <v>45848</v>
      </c>
      <c r="P1172" s="375">
        <v>45848</v>
      </c>
      <c r="Q1172" s="374">
        <f>P1172-O1172</f>
      </c>
      <c r="R1172" s="373" t="s">
        <v>5703</v>
      </c>
      <c r="S1172" s="376" t="s">
        <v>6863</v>
      </c>
      <c r="T1172" s="376" t="s">
        <v>5683</v>
      </c>
      <c r="U1172" s="373" t="s">
        <v>141</v>
      </c>
      <c r="V1172" s="373" t="s">
        <v>4379</v>
      </c>
      <c r="W1172" s="373"/>
      <c r="X1172" s="375"/>
      <c r="Y1172" s="373" t="s">
        <v>2998</v>
      </c>
      <c r="Z1172" s="373"/>
      <c r="AA1172" s="378"/>
      <c r="AB1172" s="376" t="s">
        <v>4936</v>
      </c>
      <c r="AC1172" s="376"/>
      <c r="AD1172" s="376"/>
      <c r="AE1172" s="373" t="s">
        <v>6847</v>
      </c>
      <c r="AF1172" s="376"/>
      <c r="AG1172" s="376"/>
      <c r="AH1172" s="376"/>
      <c r="AI1172" s="376"/>
      <c r="AJ1172" s="376"/>
      <c r="AK1172" s="376"/>
      <c r="AL1172" s="376"/>
      <c r="AM1172" s="376"/>
      <c r="AN1172" s="376"/>
      <c r="AO1172" s="376"/>
    </row>
    <row x14ac:dyDescent="0.25" r="1173" customHeight="1" ht="21">
      <c r="A1173" s="373" t="s">
        <v>6844</v>
      </c>
      <c r="B1173" s="373" t="s">
        <v>5696</v>
      </c>
      <c r="C1173" s="373" t="s">
        <v>4921</v>
      </c>
      <c r="D1173" s="374" t="s">
        <v>4379</v>
      </c>
      <c r="E1173" s="376" t="s">
        <v>8048</v>
      </c>
      <c r="F1173" s="376" t="s">
        <v>8049</v>
      </c>
      <c r="G1173" s="376" t="s">
        <v>42</v>
      </c>
      <c r="H1173" s="376" t="s">
        <v>44</v>
      </c>
      <c r="I1173" s="377">
        <v>372722757</v>
      </c>
      <c r="J1173" s="376" t="s">
        <v>7657</v>
      </c>
      <c r="K1173" s="376" t="s">
        <v>4934</v>
      </c>
      <c r="L1173" s="377">
        <v>30</v>
      </c>
      <c r="M1173" s="377">
        <v>15</v>
      </c>
      <c r="N1173" s="375">
        <v>45839</v>
      </c>
      <c r="O1173" s="375">
        <v>45860</v>
      </c>
      <c r="P1173" s="375">
        <v>45860</v>
      </c>
      <c r="Q1173" s="374">
        <f>P1173-O1173</f>
      </c>
      <c r="R1173" s="373" t="s">
        <v>7314</v>
      </c>
      <c r="S1173" s="373" t="s">
        <v>5689</v>
      </c>
      <c r="T1173" s="373" t="s">
        <v>5683</v>
      </c>
      <c r="U1173" s="373" t="s">
        <v>141</v>
      </c>
      <c r="V1173" s="373" t="s">
        <v>4379</v>
      </c>
      <c r="W1173" s="373"/>
      <c r="X1173" s="375"/>
      <c r="Y1173" s="373" t="s">
        <v>4379</v>
      </c>
      <c r="Z1173" s="373"/>
      <c r="AA1173" s="375"/>
      <c r="AB1173" s="376" t="s">
        <v>6839</v>
      </c>
      <c r="AC1173" s="373" t="s">
        <v>4379</v>
      </c>
      <c r="AD1173" s="373" t="s">
        <v>4379</v>
      </c>
      <c r="AE1173" s="373" t="s">
        <v>6847</v>
      </c>
      <c r="AF1173" s="376"/>
      <c r="AG1173" s="376"/>
      <c r="AH1173" s="376"/>
      <c r="AI1173" s="376"/>
      <c r="AJ1173" s="376"/>
      <c r="AK1173" s="376"/>
      <c r="AL1173" s="376"/>
      <c r="AM1173" s="376"/>
      <c r="AN1173" s="376"/>
      <c r="AO1173" s="376"/>
    </row>
    <row x14ac:dyDescent="0.25" r="1174" customHeight="1" ht="21">
      <c r="A1174" s="373" t="s">
        <v>38</v>
      </c>
      <c r="B1174" s="373" t="s">
        <v>5696</v>
      </c>
      <c r="C1174" s="373" t="s">
        <v>4922</v>
      </c>
      <c r="D1174" s="374" t="s">
        <v>4379</v>
      </c>
      <c r="E1174" s="373" t="s">
        <v>8050</v>
      </c>
      <c r="F1174" s="373" t="s">
        <v>8051</v>
      </c>
      <c r="G1174" s="373" t="s">
        <v>42</v>
      </c>
      <c r="H1174" s="373" t="s">
        <v>44</v>
      </c>
      <c r="I1174" s="374">
        <v>367278164</v>
      </c>
      <c r="J1174" s="373" t="s">
        <v>7657</v>
      </c>
      <c r="K1174" s="373" t="s">
        <v>4934</v>
      </c>
      <c r="L1174" s="377">
        <v>48</v>
      </c>
      <c r="M1174" s="377">
        <v>10</v>
      </c>
      <c r="N1174" s="375">
        <v>45825</v>
      </c>
      <c r="O1174" s="375">
        <v>45885</v>
      </c>
      <c r="P1174" s="375">
        <v>45887</v>
      </c>
      <c r="Q1174" s="374">
        <f>P1174-O1174</f>
      </c>
      <c r="R1174" s="373" t="s">
        <v>5164</v>
      </c>
      <c r="S1174" s="373" t="s">
        <v>5688</v>
      </c>
      <c r="T1174" s="373" t="s">
        <v>5683</v>
      </c>
      <c r="U1174" s="373" t="s">
        <v>141</v>
      </c>
      <c r="V1174" s="373" t="s">
        <v>141</v>
      </c>
      <c r="W1174" s="373" t="s">
        <v>5701</v>
      </c>
      <c r="X1174" s="378">
        <v>45889</v>
      </c>
      <c r="Y1174" s="373" t="s">
        <v>4379</v>
      </c>
      <c r="Z1174" s="373"/>
      <c r="AA1174" s="375"/>
      <c r="AB1174" s="373" t="s">
        <v>6855</v>
      </c>
      <c r="AC1174" s="373" t="s">
        <v>8052</v>
      </c>
      <c r="AD1174" s="373"/>
      <c r="AE1174" s="373" t="s">
        <v>6840</v>
      </c>
      <c r="AF1174" s="376"/>
      <c r="AG1174" s="376"/>
      <c r="AH1174" s="376"/>
      <c r="AI1174" s="376"/>
      <c r="AJ1174" s="376"/>
      <c r="AK1174" s="376"/>
      <c r="AL1174" s="376"/>
      <c r="AM1174" s="376"/>
      <c r="AN1174" s="376"/>
      <c r="AO1174" s="376"/>
    </row>
    <row x14ac:dyDescent="0.25" r="1175" customHeight="1" ht="21">
      <c r="A1175" s="376" t="s">
        <v>38</v>
      </c>
      <c r="B1175" s="373" t="s">
        <v>5696</v>
      </c>
      <c r="C1175" s="376" t="s">
        <v>4921</v>
      </c>
      <c r="D1175" s="374" t="s">
        <v>4379</v>
      </c>
      <c r="E1175" s="373" t="s">
        <v>8050</v>
      </c>
      <c r="F1175" s="373" t="s">
        <v>8051</v>
      </c>
      <c r="G1175" s="376" t="s">
        <v>42</v>
      </c>
      <c r="H1175" s="376" t="s">
        <v>44</v>
      </c>
      <c r="I1175" s="377">
        <v>367278164</v>
      </c>
      <c r="J1175" s="376" t="s">
        <v>7657</v>
      </c>
      <c r="K1175" s="376" t="s">
        <v>4934</v>
      </c>
      <c r="L1175" s="377">
        <v>48</v>
      </c>
      <c r="M1175" s="377">
        <v>10</v>
      </c>
      <c r="N1175" s="375">
        <v>45839</v>
      </c>
      <c r="O1175" s="375">
        <v>45852</v>
      </c>
      <c r="P1175" s="375">
        <v>45852</v>
      </c>
      <c r="Q1175" s="374">
        <f>P1175-O1175</f>
      </c>
      <c r="R1175" s="373" t="s">
        <v>6964</v>
      </c>
      <c r="S1175" s="376" t="s">
        <v>5689</v>
      </c>
      <c r="T1175" s="376" t="s">
        <v>5683</v>
      </c>
      <c r="U1175" s="376" t="s">
        <v>141</v>
      </c>
      <c r="V1175" s="373" t="s">
        <v>4379</v>
      </c>
      <c r="W1175" s="373"/>
      <c r="X1175" s="375"/>
      <c r="Y1175" s="373" t="s">
        <v>4379</v>
      </c>
      <c r="Z1175" s="373"/>
      <c r="AA1175" s="378"/>
      <c r="AB1175" s="376" t="s">
        <v>6839</v>
      </c>
      <c r="AC1175" s="373" t="s">
        <v>4379</v>
      </c>
      <c r="AD1175" s="373" t="s">
        <v>4379</v>
      </c>
      <c r="AE1175" s="373" t="s">
        <v>6840</v>
      </c>
      <c r="AF1175" s="376"/>
      <c r="AG1175" s="376"/>
      <c r="AH1175" s="376"/>
      <c r="AI1175" s="376"/>
      <c r="AJ1175" s="376"/>
      <c r="AK1175" s="376"/>
      <c r="AL1175" s="376"/>
      <c r="AM1175" s="376"/>
      <c r="AN1175" s="376"/>
      <c r="AO1175" s="376"/>
    </row>
    <row x14ac:dyDescent="0.25" r="1176" customHeight="1" ht="21">
      <c r="A1176" s="376" t="s">
        <v>38</v>
      </c>
      <c r="B1176" s="373" t="s">
        <v>5696</v>
      </c>
      <c r="C1176" s="376" t="s">
        <v>170</v>
      </c>
      <c r="D1176" s="374" t="s">
        <v>4379</v>
      </c>
      <c r="E1176" s="373" t="s">
        <v>8050</v>
      </c>
      <c r="F1176" s="373" t="s">
        <v>8051</v>
      </c>
      <c r="G1176" s="376" t="s">
        <v>42</v>
      </c>
      <c r="H1176" s="376" t="s">
        <v>44</v>
      </c>
      <c r="I1176" s="377">
        <v>367278164</v>
      </c>
      <c r="J1176" s="376" t="s">
        <v>7657</v>
      </c>
      <c r="K1176" s="376" t="s">
        <v>4934</v>
      </c>
      <c r="L1176" s="377">
        <v>48</v>
      </c>
      <c r="M1176" s="377">
        <v>10</v>
      </c>
      <c r="N1176" s="375">
        <v>45839</v>
      </c>
      <c r="O1176" s="375">
        <v>45849</v>
      </c>
      <c r="P1176" s="375">
        <v>45849</v>
      </c>
      <c r="Q1176" s="374">
        <f>P1176-O1176</f>
      </c>
      <c r="R1176" s="373" t="s">
        <v>5703</v>
      </c>
      <c r="S1176" s="376" t="s">
        <v>6863</v>
      </c>
      <c r="T1176" s="376" t="s">
        <v>5683</v>
      </c>
      <c r="U1176" s="373" t="s">
        <v>4379</v>
      </c>
      <c r="V1176" s="373" t="s">
        <v>4379</v>
      </c>
      <c r="W1176" s="373"/>
      <c r="X1176" s="375"/>
      <c r="Y1176" s="373" t="s">
        <v>75</v>
      </c>
      <c r="Z1176" s="373" t="s">
        <v>5702</v>
      </c>
      <c r="AA1176" s="375">
        <v>45875</v>
      </c>
      <c r="AB1176" s="373" t="s">
        <v>50</v>
      </c>
      <c r="AC1176" s="69" t="s">
        <v>4379</v>
      </c>
      <c r="AD1176" s="373" t="s">
        <v>4379</v>
      </c>
      <c r="AE1176" s="373" t="s">
        <v>6840</v>
      </c>
      <c r="AF1176" s="373"/>
      <c r="AG1176" s="373"/>
      <c r="AH1176" s="373"/>
      <c r="AI1176" s="373"/>
      <c r="AJ1176" s="373"/>
      <c r="AK1176" s="373"/>
      <c r="AL1176" s="373"/>
      <c r="AM1176" s="373"/>
      <c r="AN1176" s="373"/>
      <c r="AO1176" s="373"/>
    </row>
    <row x14ac:dyDescent="0.25" r="1177" customHeight="1" ht="21">
      <c r="A1177" s="373" t="s">
        <v>6844</v>
      </c>
      <c r="B1177" s="373" t="s">
        <v>5696</v>
      </c>
      <c r="C1177" s="376" t="s">
        <v>170</v>
      </c>
      <c r="D1177" s="374" t="s">
        <v>4379</v>
      </c>
      <c r="E1177" s="376" t="s">
        <v>8039</v>
      </c>
      <c r="F1177" s="376" t="s">
        <v>8053</v>
      </c>
      <c r="G1177" s="376" t="s">
        <v>42</v>
      </c>
      <c r="H1177" s="376" t="s">
        <v>44</v>
      </c>
      <c r="I1177" s="377">
        <v>367269413</v>
      </c>
      <c r="J1177" s="376" t="s">
        <v>4979</v>
      </c>
      <c r="K1177" s="376" t="s">
        <v>4934</v>
      </c>
      <c r="L1177" s="377">
        <v>9</v>
      </c>
      <c r="M1177" s="377">
        <v>3</v>
      </c>
      <c r="N1177" s="375">
        <v>45839</v>
      </c>
      <c r="O1177" s="375">
        <v>45868</v>
      </c>
      <c r="P1177" s="375">
        <v>45868</v>
      </c>
      <c r="Q1177" s="374">
        <f>P1177-O1177</f>
      </c>
      <c r="R1177" s="373" t="s">
        <v>5703</v>
      </c>
      <c r="S1177" s="376" t="s">
        <v>6863</v>
      </c>
      <c r="T1177" s="376" t="s">
        <v>5682</v>
      </c>
      <c r="U1177" s="376" t="s">
        <v>141</v>
      </c>
      <c r="V1177" s="373" t="s">
        <v>4379</v>
      </c>
      <c r="W1177" s="373"/>
      <c r="X1177" s="375"/>
      <c r="Y1177" s="376"/>
      <c r="Z1177" s="373"/>
      <c r="AA1177" s="378"/>
      <c r="AB1177" s="373" t="s">
        <v>57</v>
      </c>
      <c r="AC1177" s="376" t="s">
        <v>57</v>
      </c>
      <c r="AD1177" s="373" t="s">
        <v>4379</v>
      </c>
      <c r="AE1177" s="373" t="s">
        <v>6847</v>
      </c>
      <c r="AF1177" s="373"/>
      <c r="AG1177" s="373"/>
      <c r="AH1177" s="373"/>
      <c r="AI1177" s="373"/>
      <c r="AJ1177" s="373"/>
      <c r="AK1177" s="373"/>
      <c r="AL1177" s="373"/>
      <c r="AM1177" s="373"/>
      <c r="AN1177" s="373"/>
      <c r="AO1177" s="373"/>
    </row>
    <row x14ac:dyDescent="0.25" r="1178" customHeight="1" ht="21">
      <c r="A1178" s="373" t="s">
        <v>38</v>
      </c>
      <c r="B1178" s="373" t="s">
        <v>5696</v>
      </c>
      <c r="C1178" s="373" t="s">
        <v>4921</v>
      </c>
      <c r="D1178" s="374" t="s">
        <v>4379</v>
      </c>
      <c r="E1178" s="376" t="s">
        <v>8054</v>
      </c>
      <c r="F1178" s="376" t="s">
        <v>2660</v>
      </c>
      <c r="G1178" s="376" t="s">
        <v>42</v>
      </c>
      <c r="H1178" s="376" t="s">
        <v>44</v>
      </c>
      <c r="I1178" s="377">
        <v>376352195</v>
      </c>
      <c r="J1178" s="376" t="s">
        <v>1521</v>
      </c>
      <c r="K1178" s="376" t="s">
        <v>5429</v>
      </c>
      <c r="L1178" s="374">
        <v>31</v>
      </c>
      <c r="M1178" s="377">
        <v>8</v>
      </c>
      <c r="N1178" s="375">
        <v>45839</v>
      </c>
      <c r="O1178" s="375" t="s">
        <v>4379</v>
      </c>
      <c r="P1178" s="375" t="s">
        <v>4379</v>
      </c>
      <c r="Q1178" s="374">
        <f>P1178-O1178</f>
      </c>
      <c r="R1178" s="375"/>
      <c r="S1178" s="373"/>
      <c r="T1178" s="373" t="s">
        <v>6858</v>
      </c>
      <c r="U1178" s="373"/>
      <c r="V1178" s="373"/>
      <c r="W1178" s="373"/>
      <c r="X1178" s="375"/>
      <c r="Y1178" s="373" t="s">
        <v>4379</v>
      </c>
      <c r="Z1178" s="373"/>
      <c r="AA1178" s="375"/>
      <c r="AB1178" s="373"/>
      <c r="AC1178" s="373"/>
      <c r="AD1178" s="373"/>
      <c r="AE1178" s="373" t="s">
        <v>6840</v>
      </c>
      <c r="AF1178" s="373"/>
      <c r="AG1178" s="373"/>
      <c r="AH1178" s="373"/>
      <c r="AI1178" s="373"/>
      <c r="AJ1178" s="373"/>
      <c r="AK1178" s="373"/>
      <c r="AL1178" s="373"/>
      <c r="AM1178" s="373"/>
      <c r="AN1178" s="373"/>
      <c r="AO1178" s="373"/>
    </row>
    <row x14ac:dyDescent="0.25" r="1179" customHeight="1" ht="21">
      <c r="A1179" s="373" t="s">
        <v>38</v>
      </c>
      <c r="B1179" s="373" t="s">
        <v>5696</v>
      </c>
      <c r="C1179" s="373" t="s">
        <v>4921</v>
      </c>
      <c r="D1179" s="374" t="s">
        <v>4379</v>
      </c>
      <c r="E1179" s="376" t="s">
        <v>8054</v>
      </c>
      <c r="F1179" s="376" t="s">
        <v>2660</v>
      </c>
      <c r="G1179" s="376" t="s">
        <v>42</v>
      </c>
      <c r="H1179" s="376" t="s">
        <v>44</v>
      </c>
      <c r="I1179" s="377">
        <v>367182163</v>
      </c>
      <c r="J1179" s="376" t="s">
        <v>1521</v>
      </c>
      <c r="K1179" s="376" t="s">
        <v>5429</v>
      </c>
      <c r="L1179" s="374">
        <v>31</v>
      </c>
      <c r="M1179" s="377">
        <v>8</v>
      </c>
      <c r="N1179" s="375">
        <v>45839</v>
      </c>
      <c r="O1179" s="375" t="s">
        <v>4379</v>
      </c>
      <c r="P1179" s="375" t="s">
        <v>4379</v>
      </c>
      <c r="Q1179" s="374">
        <f>P1179-O1179</f>
      </c>
      <c r="R1179" s="375"/>
      <c r="S1179" s="373"/>
      <c r="T1179" s="373" t="s">
        <v>6858</v>
      </c>
      <c r="U1179" s="373"/>
      <c r="V1179" s="373"/>
      <c r="W1179" s="373"/>
      <c r="X1179" s="375"/>
      <c r="Y1179" s="373" t="s">
        <v>4379</v>
      </c>
      <c r="Z1179" s="373"/>
      <c r="AA1179" s="375"/>
      <c r="AB1179" s="373"/>
      <c r="AC1179" s="373"/>
      <c r="AD1179" s="373"/>
      <c r="AE1179" s="373" t="s">
        <v>6840</v>
      </c>
      <c r="AF1179" s="373"/>
      <c r="AG1179" s="373"/>
      <c r="AH1179" s="373"/>
      <c r="AI1179" s="373"/>
      <c r="AJ1179" s="373"/>
      <c r="AK1179" s="373"/>
      <c r="AL1179" s="373"/>
      <c r="AM1179" s="373"/>
      <c r="AN1179" s="373"/>
      <c r="AO1179" s="373"/>
    </row>
    <row x14ac:dyDescent="0.25" r="1180" customHeight="1" ht="21">
      <c r="A1180" s="376" t="s">
        <v>38</v>
      </c>
      <c r="B1180" s="373" t="s">
        <v>5696</v>
      </c>
      <c r="C1180" s="376" t="s">
        <v>170</v>
      </c>
      <c r="D1180" s="374" t="s">
        <v>4379</v>
      </c>
      <c r="E1180" s="376" t="s">
        <v>8054</v>
      </c>
      <c r="F1180" s="376" t="s">
        <v>2660</v>
      </c>
      <c r="G1180" s="376" t="s">
        <v>42</v>
      </c>
      <c r="H1180" s="376" t="s">
        <v>44</v>
      </c>
      <c r="I1180" s="377">
        <v>376352195</v>
      </c>
      <c r="J1180" s="376" t="s">
        <v>1521</v>
      </c>
      <c r="K1180" s="376" t="s">
        <v>5429</v>
      </c>
      <c r="L1180" s="374">
        <v>31</v>
      </c>
      <c r="M1180" s="377">
        <v>8</v>
      </c>
      <c r="N1180" s="375">
        <v>45839</v>
      </c>
      <c r="O1180" s="375">
        <v>45849</v>
      </c>
      <c r="P1180" s="375">
        <v>45849</v>
      </c>
      <c r="Q1180" s="374">
        <f>P1180-O1180</f>
      </c>
      <c r="R1180" s="373" t="s">
        <v>5703</v>
      </c>
      <c r="S1180" s="376" t="s">
        <v>6863</v>
      </c>
      <c r="T1180" s="376" t="s">
        <v>5683</v>
      </c>
      <c r="U1180" s="373" t="s">
        <v>141</v>
      </c>
      <c r="V1180" s="373" t="s">
        <v>4379</v>
      </c>
      <c r="W1180" s="373"/>
      <c r="X1180" s="375"/>
      <c r="Y1180" s="373" t="s">
        <v>75</v>
      </c>
      <c r="Z1180" s="373" t="s">
        <v>5701</v>
      </c>
      <c r="AA1180" s="375">
        <v>45887</v>
      </c>
      <c r="AB1180" s="376" t="s">
        <v>4936</v>
      </c>
      <c r="AC1180" s="376"/>
      <c r="AD1180" s="376"/>
      <c r="AE1180" s="373" t="s">
        <v>6840</v>
      </c>
      <c r="AF1180" s="373"/>
      <c r="AG1180" s="373"/>
      <c r="AH1180" s="373"/>
      <c r="AI1180" s="373"/>
      <c r="AJ1180" s="373"/>
      <c r="AK1180" s="373"/>
      <c r="AL1180" s="373"/>
      <c r="AM1180" s="373"/>
      <c r="AN1180" s="373"/>
      <c r="AO1180" s="373"/>
    </row>
    <row x14ac:dyDescent="0.25" r="1181" customHeight="1" ht="21">
      <c r="A1181" s="376" t="s">
        <v>38</v>
      </c>
      <c r="B1181" s="373" t="s">
        <v>5696</v>
      </c>
      <c r="C1181" s="376" t="s">
        <v>170</v>
      </c>
      <c r="D1181" s="374" t="s">
        <v>4379</v>
      </c>
      <c r="E1181" s="376" t="s">
        <v>8054</v>
      </c>
      <c r="F1181" s="376" t="s">
        <v>2660</v>
      </c>
      <c r="G1181" s="376" t="s">
        <v>42</v>
      </c>
      <c r="H1181" s="376" t="s">
        <v>44</v>
      </c>
      <c r="I1181" s="377">
        <v>367182163</v>
      </c>
      <c r="J1181" s="376" t="s">
        <v>1521</v>
      </c>
      <c r="K1181" s="376" t="s">
        <v>5429</v>
      </c>
      <c r="L1181" s="374">
        <v>31</v>
      </c>
      <c r="M1181" s="377">
        <v>8</v>
      </c>
      <c r="N1181" s="375">
        <v>45839</v>
      </c>
      <c r="O1181" s="375">
        <v>45849</v>
      </c>
      <c r="P1181" s="375">
        <v>45849</v>
      </c>
      <c r="Q1181" s="374">
        <f>P1181-O1181</f>
      </c>
      <c r="R1181" s="373" t="s">
        <v>5703</v>
      </c>
      <c r="S1181" s="376" t="s">
        <v>6863</v>
      </c>
      <c r="T1181" s="376" t="s">
        <v>5683</v>
      </c>
      <c r="U1181" s="373" t="s">
        <v>141</v>
      </c>
      <c r="V1181" s="373" t="s">
        <v>4379</v>
      </c>
      <c r="W1181" s="373"/>
      <c r="X1181" s="375"/>
      <c r="Y1181" s="373" t="s">
        <v>75</v>
      </c>
      <c r="Z1181" s="373" t="s">
        <v>5701</v>
      </c>
      <c r="AA1181" s="375">
        <v>45887</v>
      </c>
      <c r="AB1181" s="376" t="s">
        <v>4936</v>
      </c>
      <c r="AC1181" s="376"/>
      <c r="AD1181" s="376"/>
      <c r="AE1181" s="373" t="s">
        <v>6840</v>
      </c>
      <c r="AF1181" s="373"/>
      <c r="AG1181" s="373"/>
      <c r="AH1181" s="373"/>
      <c r="AI1181" s="373"/>
      <c r="AJ1181" s="373"/>
      <c r="AK1181" s="373"/>
      <c r="AL1181" s="373"/>
      <c r="AM1181" s="373"/>
      <c r="AN1181" s="373"/>
      <c r="AO1181" s="373"/>
    </row>
    <row x14ac:dyDescent="0.25" r="1182" customHeight="1" ht="21">
      <c r="A1182" s="373" t="s">
        <v>6844</v>
      </c>
      <c r="B1182" s="373" t="s">
        <v>5696</v>
      </c>
      <c r="C1182" s="376" t="s">
        <v>170</v>
      </c>
      <c r="D1182" s="377" t="s">
        <v>4379</v>
      </c>
      <c r="E1182" s="376" t="s">
        <v>8055</v>
      </c>
      <c r="F1182" s="376" t="s">
        <v>2533</v>
      </c>
      <c r="G1182" s="376" t="s">
        <v>42</v>
      </c>
      <c r="H1182" s="376" t="s">
        <v>6860</v>
      </c>
      <c r="I1182" s="377" t="s">
        <v>4379</v>
      </c>
      <c r="J1182" s="376" t="s">
        <v>194</v>
      </c>
      <c r="K1182" s="376" t="s">
        <v>4962</v>
      </c>
      <c r="L1182" s="377">
        <v>20</v>
      </c>
      <c r="M1182" s="377">
        <v>1</v>
      </c>
      <c r="N1182" s="375">
        <v>45875</v>
      </c>
      <c r="O1182" s="375">
        <v>45876</v>
      </c>
      <c r="P1182" s="375">
        <v>45876</v>
      </c>
      <c r="Q1182" s="374">
        <f>P1182-O1182</f>
      </c>
      <c r="R1182" s="376" t="s">
        <v>5709</v>
      </c>
      <c r="S1182" s="376" t="s">
        <v>6863</v>
      </c>
      <c r="T1182" s="376" t="s">
        <v>5683</v>
      </c>
      <c r="U1182" s="376" t="s">
        <v>141</v>
      </c>
      <c r="V1182" s="373" t="s">
        <v>4379</v>
      </c>
      <c r="W1182" s="373"/>
      <c r="X1182" s="375"/>
      <c r="Y1182" s="373" t="s">
        <v>2998</v>
      </c>
      <c r="Z1182" s="373"/>
      <c r="AA1182" s="378"/>
      <c r="AB1182" s="376" t="s">
        <v>4936</v>
      </c>
      <c r="AC1182" s="376"/>
      <c r="AD1182" s="373"/>
      <c r="AE1182" s="373" t="s">
        <v>6847</v>
      </c>
      <c r="AF1182" s="373"/>
      <c r="AG1182" s="373"/>
      <c r="AH1182" s="373"/>
      <c r="AI1182" s="373"/>
      <c r="AJ1182" s="373"/>
      <c r="AK1182" s="373"/>
      <c r="AL1182" s="373"/>
      <c r="AM1182" s="373"/>
      <c r="AN1182" s="373"/>
      <c r="AO1182" s="373"/>
    </row>
    <row x14ac:dyDescent="0.25" r="1183" customHeight="1" ht="21">
      <c r="A1183" s="376" t="s">
        <v>6844</v>
      </c>
      <c r="B1183" s="373" t="s">
        <v>5696</v>
      </c>
      <c r="C1183" s="376" t="s">
        <v>170</v>
      </c>
      <c r="D1183" s="374" t="s">
        <v>4379</v>
      </c>
      <c r="E1183" s="376" t="s">
        <v>8056</v>
      </c>
      <c r="F1183" s="376" t="s">
        <v>8057</v>
      </c>
      <c r="G1183" s="376" t="s">
        <v>42</v>
      </c>
      <c r="H1183" s="376" t="s">
        <v>44</v>
      </c>
      <c r="I1183" s="377">
        <v>367279430</v>
      </c>
      <c r="J1183" s="376" t="s">
        <v>4991</v>
      </c>
      <c r="K1183" s="376" t="s">
        <v>4934</v>
      </c>
      <c r="L1183" s="377">
        <v>20</v>
      </c>
      <c r="M1183" s="377">
        <v>5</v>
      </c>
      <c r="N1183" s="375">
        <v>45839</v>
      </c>
      <c r="O1183" s="375">
        <v>45866</v>
      </c>
      <c r="P1183" s="375">
        <v>45866</v>
      </c>
      <c r="Q1183" s="374">
        <f>P1183-O1183</f>
      </c>
      <c r="R1183" s="373" t="s">
        <v>5709</v>
      </c>
      <c r="S1183" s="376" t="s">
        <v>6863</v>
      </c>
      <c r="T1183" s="376" t="s">
        <v>5682</v>
      </c>
      <c r="U1183" s="373" t="s">
        <v>141</v>
      </c>
      <c r="V1183" s="373" t="s">
        <v>4379</v>
      </c>
      <c r="W1183" s="373"/>
      <c r="X1183" s="375"/>
      <c r="Y1183" s="376"/>
      <c r="Z1183" s="373"/>
      <c r="AA1183" s="378"/>
      <c r="AB1183" s="373" t="s">
        <v>57</v>
      </c>
      <c r="AC1183" s="376" t="s">
        <v>6990</v>
      </c>
      <c r="AD1183" s="373" t="s">
        <v>4379</v>
      </c>
      <c r="AE1183" s="373" t="s">
        <v>6847</v>
      </c>
      <c r="AF1183" s="373"/>
      <c r="AG1183" s="373"/>
      <c r="AH1183" s="373"/>
      <c r="AI1183" s="373"/>
      <c r="AJ1183" s="373"/>
      <c r="AK1183" s="373"/>
      <c r="AL1183" s="373"/>
      <c r="AM1183" s="373"/>
      <c r="AN1183" s="373"/>
      <c r="AO1183" s="373"/>
    </row>
    <row x14ac:dyDescent="0.25" r="1184" customHeight="1" ht="21">
      <c r="A1184" s="376" t="s">
        <v>6844</v>
      </c>
      <c r="B1184" s="373" t="s">
        <v>5696</v>
      </c>
      <c r="C1184" s="376" t="s">
        <v>170</v>
      </c>
      <c r="D1184" s="374" t="s">
        <v>4379</v>
      </c>
      <c r="E1184" s="376" t="s">
        <v>8058</v>
      </c>
      <c r="F1184" s="376" t="s">
        <v>8059</v>
      </c>
      <c r="G1184" s="376" t="s">
        <v>42</v>
      </c>
      <c r="H1184" s="376" t="s">
        <v>44</v>
      </c>
      <c r="I1184" s="377">
        <v>366881447</v>
      </c>
      <c r="J1184" s="376" t="s">
        <v>4991</v>
      </c>
      <c r="K1184" s="376" t="s">
        <v>4934</v>
      </c>
      <c r="L1184" s="377">
        <v>25</v>
      </c>
      <c r="M1184" s="377">
        <v>6</v>
      </c>
      <c r="N1184" s="375">
        <v>45839</v>
      </c>
      <c r="O1184" s="375">
        <v>45866</v>
      </c>
      <c r="P1184" s="375">
        <v>45866</v>
      </c>
      <c r="Q1184" s="374">
        <f>P1184-O1184</f>
      </c>
      <c r="R1184" s="373" t="s">
        <v>5709</v>
      </c>
      <c r="S1184" s="376" t="s">
        <v>6863</v>
      </c>
      <c r="T1184" s="376" t="s">
        <v>5682</v>
      </c>
      <c r="U1184" s="373" t="s">
        <v>141</v>
      </c>
      <c r="V1184" s="373" t="s">
        <v>4379</v>
      </c>
      <c r="W1184" s="373"/>
      <c r="X1184" s="375"/>
      <c r="Y1184" s="376"/>
      <c r="Z1184" s="373"/>
      <c r="AA1184" s="378"/>
      <c r="AB1184" s="373" t="s">
        <v>57</v>
      </c>
      <c r="AC1184" s="376" t="s">
        <v>6990</v>
      </c>
      <c r="AD1184" s="373" t="s">
        <v>4379</v>
      </c>
      <c r="AE1184" s="373" t="s">
        <v>6847</v>
      </c>
      <c r="AF1184" s="373"/>
      <c r="AG1184" s="373"/>
      <c r="AH1184" s="373"/>
      <c r="AI1184" s="373"/>
      <c r="AJ1184" s="373"/>
      <c r="AK1184" s="373"/>
      <c r="AL1184" s="373"/>
      <c r="AM1184" s="373"/>
      <c r="AN1184" s="373"/>
      <c r="AO1184" s="373"/>
    </row>
    <row x14ac:dyDescent="0.25" r="1185" customHeight="1" ht="21">
      <c r="A1185" s="373" t="s">
        <v>6844</v>
      </c>
      <c r="B1185" s="373" t="s">
        <v>5696</v>
      </c>
      <c r="C1185" s="373" t="s">
        <v>170</v>
      </c>
      <c r="D1185" s="374" t="s">
        <v>4379</v>
      </c>
      <c r="E1185" s="373" t="s">
        <v>8058</v>
      </c>
      <c r="F1185" s="373" t="s">
        <v>8059</v>
      </c>
      <c r="G1185" s="373" t="s">
        <v>42</v>
      </c>
      <c r="H1185" s="373" t="s">
        <v>44</v>
      </c>
      <c r="I1185" s="374">
        <v>366881447</v>
      </c>
      <c r="J1185" s="373" t="s">
        <v>4991</v>
      </c>
      <c r="K1185" s="373" t="s">
        <v>4934</v>
      </c>
      <c r="L1185" s="374">
        <v>25</v>
      </c>
      <c r="M1185" s="374">
        <v>7</v>
      </c>
      <c r="N1185" s="375">
        <v>45881</v>
      </c>
      <c r="O1185" s="375">
        <v>45881</v>
      </c>
      <c r="P1185" s="375">
        <v>45881</v>
      </c>
      <c r="Q1185" s="374">
        <f>P1185-O1185</f>
      </c>
      <c r="R1185" s="373" t="s">
        <v>5709</v>
      </c>
      <c r="S1185" s="373" t="s">
        <v>6863</v>
      </c>
      <c r="T1185" s="373" t="s">
        <v>5682</v>
      </c>
      <c r="U1185" s="373" t="s">
        <v>141</v>
      </c>
      <c r="V1185" s="373" t="s">
        <v>4379</v>
      </c>
      <c r="W1185" s="373"/>
      <c r="X1185" s="375"/>
      <c r="Y1185" s="373"/>
      <c r="Z1185" s="373"/>
      <c r="AA1185" s="375"/>
      <c r="AB1185" s="373" t="s">
        <v>57</v>
      </c>
      <c r="AC1185" s="373" t="s">
        <v>6872</v>
      </c>
      <c r="AD1185" s="373" t="s">
        <v>4379</v>
      </c>
      <c r="AE1185" s="373" t="s">
        <v>6847</v>
      </c>
      <c r="AF1185" s="373"/>
      <c r="AG1185" s="373"/>
      <c r="AH1185" s="373"/>
      <c r="AI1185" s="373"/>
      <c r="AJ1185" s="373"/>
      <c r="AK1185" s="373"/>
      <c r="AL1185" s="373"/>
      <c r="AM1185" s="373"/>
      <c r="AN1185" s="373"/>
      <c r="AO1185" s="373"/>
    </row>
    <row x14ac:dyDescent="0.25" r="1186" customHeight="1" ht="21">
      <c r="A1186" s="373" t="s">
        <v>6844</v>
      </c>
      <c r="B1186" s="373" t="s">
        <v>5696</v>
      </c>
      <c r="C1186" s="373" t="s">
        <v>170</v>
      </c>
      <c r="D1186" s="374" t="s">
        <v>4379</v>
      </c>
      <c r="E1186" s="373" t="s">
        <v>8060</v>
      </c>
      <c r="F1186" s="373" t="s">
        <v>8061</v>
      </c>
      <c r="G1186" s="373" t="s">
        <v>42</v>
      </c>
      <c r="H1186" s="373" t="s">
        <v>44</v>
      </c>
      <c r="I1186" s="374">
        <v>374141931</v>
      </c>
      <c r="J1186" s="373" t="s">
        <v>4176</v>
      </c>
      <c r="K1186" s="373" t="s">
        <v>6994</v>
      </c>
      <c r="L1186" s="374">
        <v>18</v>
      </c>
      <c r="M1186" s="374">
        <v>4</v>
      </c>
      <c r="N1186" s="375">
        <v>45875</v>
      </c>
      <c r="O1186" s="375">
        <v>45875</v>
      </c>
      <c r="P1186" s="375">
        <v>45875</v>
      </c>
      <c r="Q1186" s="374">
        <f>P1186-O1186</f>
      </c>
      <c r="R1186" s="373" t="s">
        <v>5709</v>
      </c>
      <c r="S1186" s="373" t="s">
        <v>6863</v>
      </c>
      <c r="T1186" s="373" t="s">
        <v>5682</v>
      </c>
      <c r="U1186" s="373" t="s">
        <v>141</v>
      </c>
      <c r="V1186" s="373" t="s">
        <v>4379</v>
      </c>
      <c r="W1186" s="373"/>
      <c r="X1186" s="375"/>
      <c r="Y1186" s="373"/>
      <c r="Z1186" s="373"/>
      <c r="AA1186" s="375"/>
      <c r="AB1186" s="373" t="s">
        <v>57</v>
      </c>
      <c r="AC1186" s="373" t="s">
        <v>6872</v>
      </c>
      <c r="AD1186" s="373" t="s">
        <v>4379</v>
      </c>
      <c r="AE1186" s="373" t="s">
        <v>6847</v>
      </c>
      <c r="AF1186" s="373"/>
      <c r="AG1186" s="373"/>
      <c r="AH1186" s="373"/>
      <c r="AI1186" s="373"/>
      <c r="AJ1186" s="373"/>
      <c r="AK1186" s="373"/>
      <c r="AL1186" s="373"/>
      <c r="AM1186" s="373"/>
      <c r="AN1186" s="373"/>
      <c r="AO1186" s="373"/>
    </row>
    <row x14ac:dyDescent="0.25" r="1187" customHeight="1" ht="21">
      <c r="A1187" s="373" t="s">
        <v>6844</v>
      </c>
      <c r="B1187" s="373" t="s">
        <v>5696</v>
      </c>
      <c r="C1187" s="373" t="s">
        <v>170</v>
      </c>
      <c r="D1187" s="374" t="s">
        <v>4379</v>
      </c>
      <c r="E1187" s="373" t="s">
        <v>8060</v>
      </c>
      <c r="F1187" s="373" t="s">
        <v>8061</v>
      </c>
      <c r="G1187" s="373" t="s">
        <v>42</v>
      </c>
      <c r="H1187" s="373" t="s">
        <v>44</v>
      </c>
      <c r="I1187" s="374">
        <v>374141931</v>
      </c>
      <c r="J1187" s="373" t="s">
        <v>4176</v>
      </c>
      <c r="K1187" s="373" t="s">
        <v>6994</v>
      </c>
      <c r="L1187" s="374">
        <v>18</v>
      </c>
      <c r="M1187" s="374">
        <v>4</v>
      </c>
      <c r="N1187" s="375">
        <v>45875</v>
      </c>
      <c r="O1187" s="375">
        <v>45877</v>
      </c>
      <c r="P1187" s="375">
        <v>45877</v>
      </c>
      <c r="Q1187" s="374">
        <f>P1187-O1187</f>
      </c>
      <c r="R1187" s="373" t="s">
        <v>5709</v>
      </c>
      <c r="S1187" s="373" t="s">
        <v>6863</v>
      </c>
      <c r="T1187" s="373" t="s">
        <v>5683</v>
      </c>
      <c r="U1187" s="373" t="s">
        <v>141</v>
      </c>
      <c r="V1187" s="373" t="s">
        <v>4379</v>
      </c>
      <c r="W1187" s="373"/>
      <c r="X1187" s="375"/>
      <c r="Y1187" s="373" t="s">
        <v>75</v>
      </c>
      <c r="Z1187" s="373" t="s">
        <v>5703</v>
      </c>
      <c r="AA1187" s="378">
        <v>45878</v>
      </c>
      <c r="AB1187" s="373" t="s">
        <v>4936</v>
      </c>
      <c r="AC1187" s="69"/>
      <c r="AD1187" s="373"/>
      <c r="AE1187" s="373" t="s">
        <v>6847</v>
      </c>
      <c r="AF1187" s="373"/>
      <c r="AG1187" s="373"/>
      <c r="AH1187" s="373"/>
      <c r="AI1187" s="373"/>
      <c r="AJ1187" s="373"/>
      <c r="AK1187" s="373"/>
      <c r="AL1187" s="373"/>
      <c r="AM1187" s="373"/>
      <c r="AN1187" s="373"/>
      <c r="AO1187" s="373"/>
    </row>
    <row x14ac:dyDescent="0.25" r="1188" customHeight="1" ht="21">
      <c r="A1188" s="373" t="s">
        <v>6844</v>
      </c>
      <c r="B1188" s="373" t="s">
        <v>5696</v>
      </c>
      <c r="C1188" s="373" t="s">
        <v>4922</v>
      </c>
      <c r="D1188" s="374" t="s">
        <v>4379</v>
      </c>
      <c r="E1188" s="373" t="s">
        <v>8062</v>
      </c>
      <c r="F1188" s="373" t="s">
        <v>2055</v>
      </c>
      <c r="G1188" s="373" t="s">
        <v>42</v>
      </c>
      <c r="H1188" s="373" t="s">
        <v>6860</v>
      </c>
      <c r="I1188" s="377">
        <v>373089963</v>
      </c>
      <c r="J1188" s="376" t="s">
        <v>1704</v>
      </c>
      <c r="K1188" s="376" t="s">
        <v>4982</v>
      </c>
      <c r="L1188" s="377">
        <v>18</v>
      </c>
      <c r="M1188" s="377">
        <v>4</v>
      </c>
      <c r="N1188" s="375">
        <v>45839</v>
      </c>
      <c r="O1188" s="375">
        <v>45880</v>
      </c>
      <c r="P1188" s="375">
        <v>45880</v>
      </c>
      <c r="Q1188" s="374">
        <f>P1188-O1188</f>
      </c>
      <c r="R1188" s="373" t="s">
        <v>5164</v>
      </c>
      <c r="S1188" s="373" t="s">
        <v>5688</v>
      </c>
      <c r="T1188" s="373" t="s">
        <v>5683</v>
      </c>
      <c r="U1188" s="373" t="s">
        <v>141</v>
      </c>
      <c r="V1188" s="373" t="s">
        <v>141</v>
      </c>
      <c r="W1188" s="373" t="s">
        <v>6940</v>
      </c>
      <c r="X1188" s="375">
        <v>45901</v>
      </c>
      <c r="Y1188" s="373" t="s">
        <v>4379</v>
      </c>
      <c r="Z1188" s="373"/>
      <c r="AA1188" s="375"/>
      <c r="AB1188" s="373" t="s">
        <v>6855</v>
      </c>
      <c r="AC1188" s="69"/>
      <c r="AD1188" s="373"/>
      <c r="AE1188" s="373" t="s">
        <v>6847</v>
      </c>
      <c r="AF1188" s="373"/>
      <c r="AG1188" s="373"/>
      <c r="AH1188" s="373"/>
      <c r="AI1188" s="373"/>
      <c r="AJ1188" s="373"/>
      <c r="AK1188" s="373"/>
      <c r="AL1188" s="373"/>
      <c r="AM1188" s="373"/>
      <c r="AN1188" s="373"/>
      <c r="AO1188" s="373"/>
    </row>
    <row x14ac:dyDescent="0.25" r="1189" customHeight="1" ht="21">
      <c r="A1189" s="373" t="s">
        <v>6844</v>
      </c>
      <c r="B1189" s="373" t="s">
        <v>5696</v>
      </c>
      <c r="C1189" s="373" t="s">
        <v>4922</v>
      </c>
      <c r="D1189" s="374" t="s">
        <v>4379</v>
      </c>
      <c r="E1189" s="373" t="s">
        <v>8063</v>
      </c>
      <c r="F1189" s="373" t="s">
        <v>1935</v>
      </c>
      <c r="G1189" s="373" t="s">
        <v>42</v>
      </c>
      <c r="H1189" s="373" t="s">
        <v>6860</v>
      </c>
      <c r="I1189" s="377">
        <v>373089963</v>
      </c>
      <c r="J1189" s="376" t="s">
        <v>1704</v>
      </c>
      <c r="K1189" s="376" t="s">
        <v>4982</v>
      </c>
      <c r="L1189" s="377">
        <v>18</v>
      </c>
      <c r="M1189" s="377">
        <v>4</v>
      </c>
      <c r="N1189" s="375">
        <v>45839</v>
      </c>
      <c r="O1189" s="375">
        <v>45880</v>
      </c>
      <c r="P1189" s="375">
        <v>45880</v>
      </c>
      <c r="Q1189" s="374">
        <f>P1189-O1189</f>
      </c>
      <c r="R1189" s="373" t="s">
        <v>5164</v>
      </c>
      <c r="S1189" s="373" t="s">
        <v>5688</v>
      </c>
      <c r="T1189" s="373" t="s">
        <v>5683</v>
      </c>
      <c r="U1189" s="373" t="s">
        <v>141</v>
      </c>
      <c r="V1189" s="373" t="s">
        <v>141</v>
      </c>
      <c r="W1189" s="373" t="s">
        <v>6940</v>
      </c>
      <c r="X1189" s="375">
        <v>45840</v>
      </c>
      <c r="Y1189" s="373" t="s">
        <v>4379</v>
      </c>
      <c r="Z1189" s="373"/>
      <c r="AA1189" s="375"/>
      <c r="AB1189" s="373" t="s">
        <v>6855</v>
      </c>
      <c r="AC1189" s="69"/>
      <c r="AD1189" s="373"/>
      <c r="AE1189" s="373" t="s">
        <v>6847</v>
      </c>
      <c r="AF1189" s="376"/>
      <c r="AG1189" s="376"/>
      <c r="AH1189" s="376"/>
      <c r="AI1189" s="376"/>
      <c r="AJ1189" s="376"/>
      <c r="AK1189" s="376"/>
      <c r="AL1189" s="376"/>
      <c r="AM1189" s="376"/>
      <c r="AN1189" s="376"/>
      <c r="AO1189" s="376"/>
    </row>
    <row x14ac:dyDescent="0.25" r="1190" customHeight="1" ht="21">
      <c r="A1190" s="373" t="s">
        <v>6844</v>
      </c>
      <c r="B1190" s="373" t="s">
        <v>5696</v>
      </c>
      <c r="C1190" s="373" t="s">
        <v>4922</v>
      </c>
      <c r="D1190" s="377">
        <v>141138478</v>
      </c>
      <c r="E1190" s="376" t="s">
        <v>8064</v>
      </c>
      <c r="F1190" s="376" t="s">
        <v>1935</v>
      </c>
      <c r="G1190" s="376" t="s">
        <v>42</v>
      </c>
      <c r="H1190" s="376" t="s">
        <v>6860</v>
      </c>
      <c r="I1190" s="377">
        <v>367039643</v>
      </c>
      <c r="J1190" s="376" t="s">
        <v>1704</v>
      </c>
      <c r="K1190" s="376" t="s">
        <v>4982</v>
      </c>
      <c r="L1190" s="377">
        <v>25</v>
      </c>
      <c r="M1190" s="374">
        <v>6</v>
      </c>
      <c r="N1190" s="375">
        <v>45825</v>
      </c>
      <c r="O1190" s="375">
        <v>45842</v>
      </c>
      <c r="P1190" s="375">
        <v>45842</v>
      </c>
      <c r="Q1190" s="374">
        <f>P1190-O1190</f>
      </c>
      <c r="R1190" s="373" t="s">
        <v>6861</v>
      </c>
      <c r="S1190" s="373" t="s">
        <v>5689</v>
      </c>
      <c r="T1190" s="376" t="s">
        <v>5683</v>
      </c>
      <c r="U1190" s="376" t="s">
        <v>141</v>
      </c>
      <c r="V1190" s="373" t="s">
        <v>141</v>
      </c>
      <c r="W1190" s="373" t="s">
        <v>6940</v>
      </c>
      <c r="X1190" s="375">
        <v>6705314</v>
      </c>
      <c r="Y1190" s="373" t="s">
        <v>4379</v>
      </c>
      <c r="Z1190" s="373"/>
      <c r="AA1190" s="375"/>
      <c r="AB1190" s="376" t="s">
        <v>6855</v>
      </c>
      <c r="AC1190" s="373"/>
      <c r="AD1190" s="373"/>
      <c r="AE1190" s="373" t="s">
        <v>6847</v>
      </c>
      <c r="AF1190" s="376"/>
      <c r="AG1190" s="376"/>
      <c r="AH1190" s="376"/>
      <c r="AI1190" s="376"/>
      <c r="AJ1190" s="376"/>
      <c r="AK1190" s="376"/>
      <c r="AL1190" s="376"/>
      <c r="AM1190" s="376"/>
      <c r="AN1190" s="376"/>
      <c r="AO1190" s="376"/>
    </row>
    <row x14ac:dyDescent="0.25" r="1191" customHeight="1" ht="21">
      <c r="A1191" s="376" t="s">
        <v>38</v>
      </c>
      <c r="B1191" s="373" t="s">
        <v>5696</v>
      </c>
      <c r="C1191" s="376" t="s">
        <v>170</v>
      </c>
      <c r="D1191" s="374" t="s">
        <v>4379</v>
      </c>
      <c r="E1191" s="376" t="s">
        <v>8065</v>
      </c>
      <c r="F1191" s="376" t="s">
        <v>1926</v>
      </c>
      <c r="G1191" s="376" t="s">
        <v>42</v>
      </c>
      <c r="H1191" s="376" t="s">
        <v>6860</v>
      </c>
      <c r="I1191" s="377" t="s">
        <v>4379</v>
      </c>
      <c r="J1191" s="376" t="s">
        <v>623</v>
      </c>
      <c r="K1191" s="376" t="s">
        <v>4982</v>
      </c>
      <c r="L1191" s="377">
        <v>31</v>
      </c>
      <c r="M1191" s="377">
        <v>14</v>
      </c>
      <c r="N1191" s="375">
        <v>45839</v>
      </c>
      <c r="O1191" s="375">
        <v>45855</v>
      </c>
      <c r="P1191" s="375">
        <v>45855</v>
      </c>
      <c r="Q1191" s="374">
        <f>P1191-O1191</f>
      </c>
      <c r="R1191" s="373" t="s">
        <v>5709</v>
      </c>
      <c r="S1191" s="376" t="s">
        <v>6863</v>
      </c>
      <c r="T1191" s="376" t="s">
        <v>5683</v>
      </c>
      <c r="U1191" s="373" t="s">
        <v>141</v>
      </c>
      <c r="V1191" s="373" t="s">
        <v>4379</v>
      </c>
      <c r="W1191" s="373"/>
      <c r="X1191" s="375"/>
      <c r="Y1191" s="373" t="s">
        <v>75</v>
      </c>
      <c r="Z1191" s="373" t="s">
        <v>5701</v>
      </c>
      <c r="AA1191" s="378">
        <v>45895</v>
      </c>
      <c r="AB1191" s="376" t="s">
        <v>50</v>
      </c>
      <c r="AC1191" s="376" t="s">
        <v>7247</v>
      </c>
      <c r="AD1191" s="373"/>
      <c r="AE1191" s="373" t="s">
        <v>6840</v>
      </c>
      <c r="AF1191" s="373"/>
      <c r="AG1191" s="373"/>
      <c r="AH1191" s="373"/>
      <c r="AI1191" s="373"/>
      <c r="AJ1191" s="373"/>
      <c r="AK1191" s="373"/>
      <c r="AL1191" s="373"/>
      <c r="AM1191" s="373"/>
      <c r="AN1191" s="373"/>
      <c r="AO1191" s="373"/>
    </row>
    <row x14ac:dyDescent="0.25" r="1192" customHeight="1" ht="21">
      <c r="A1192" s="373" t="s">
        <v>6844</v>
      </c>
      <c r="B1192" s="373" t="s">
        <v>5696</v>
      </c>
      <c r="C1192" s="373" t="s">
        <v>5694</v>
      </c>
      <c r="D1192" s="374" t="s">
        <v>4379</v>
      </c>
      <c r="E1192" s="373" t="s">
        <v>8066</v>
      </c>
      <c r="F1192" s="373" t="s">
        <v>8067</v>
      </c>
      <c r="G1192" s="373" t="s">
        <v>42</v>
      </c>
      <c r="H1192" s="373" t="s">
        <v>44</v>
      </c>
      <c r="I1192" s="377" t="s">
        <v>4379</v>
      </c>
      <c r="J1192" s="373" t="s">
        <v>7101</v>
      </c>
      <c r="K1192" s="373" t="s">
        <v>5150</v>
      </c>
      <c r="L1192" s="374">
        <v>14</v>
      </c>
      <c r="M1192" s="374">
        <v>12</v>
      </c>
      <c r="N1192" s="375">
        <v>45839</v>
      </c>
      <c r="O1192" s="375">
        <v>45891</v>
      </c>
      <c r="P1192" s="375">
        <v>45891</v>
      </c>
      <c r="Q1192" s="374">
        <f>P1192-O1192</f>
      </c>
      <c r="R1192" s="373" t="s">
        <v>8068</v>
      </c>
      <c r="S1192" s="373" t="s">
        <v>6863</v>
      </c>
      <c r="T1192" s="373" t="s">
        <v>5683</v>
      </c>
      <c r="U1192" s="373" t="s">
        <v>4379</v>
      </c>
      <c r="V1192" s="373" t="s">
        <v>4379</v>
      </c>
      <c r="W1192" s="373"/>
      <c r="X1192" s="375"/>
      <c r="Y1192" s="373" t="s">
        <v>75</v>
      </c>
      <c r="Z1192" s="373" t="s">
        <v>5701</v>
      </c>
      <c r="AA1192" s="375">
        <v>45891</v>
      </c>
      <c r="AB1192" s="373" t="s">
        <v>4936</v>
      </c>
      <c r="AC1192" s="69" t="s">
        <v>4379</v>
      </c>
      <c r="AD1192" s="373" t="s">
        <v>4379</v>
      </c>
      <c r="AE1192" s="373" t="s">
        <v>6847</v>
      </c>
      <c r="AF1192" s="373"/>
      <c r="AG1192" s="373"/>
      <c r="AH1192" s="373"/>
      <c r="AI1192" s="373"/>
      <c r="AJ1192" s="373"/>
      <c r="AK1192" s="373"/>
      <c r="AL1192" s="373"/>
      <c r="AM1192" s="373"/>
      <c r="AN1192" s="373"/>
      <c r="AO1192" s="373"/>
    </row>
    <row x14ac:dyDescent="0.25" r="1193" customHeight="1" ht="21">
      <c r="A1193" s="373" t="s">
        <v>6844</v>
      </c>
      <c r="B1193" s="373" t="s">
        <v>5696</v>
      </c>
      <c r="C1193" s="373" t="s">
        <v>170</v>
      </c>
      <c r="D1193" s="374" t="s">
        <v>4379</v>
      </c>
      <c r="E1193" s="373" t="s">
        <v>7381</v>
      </c>
      <c r="F1193" s="373" t="s">
        <v>8069</v>
      </c>
      <c r="G1193" s="373" t="s">
        <v>42</v>
      </c>
      <c r="H1193" s="373" t="s">
        <v>44</v>
      </c>
      <c r="I1193" s="377" t="s">
        <v>4379</v>
      </c>
      <c r="J1193" s="373" t="s">
        <v>7101</v>
      </c>
      <c r="K1193" s="373" t="s">
        <v>5150</v>
      </c>
      <c r="L1193" s="374">
        <v>12</v>
      </c>
      <c r="M1193" s="374">
        <v>3</v>
      </c>
      <c r="N1193" s="375">
        <v>45839</v>
      </c>
      <c r="O1193" s="375">
        <v>45856</v>
      </c>
      <c r="P1193" s="375">
        <v>45856</v>
      </c>
      <c r="Q1193" s="374">
        <f>P1193-O1193</f>
      </c>
      <c r="R1193" s="373" t="s">
        <v>5709</v>
      </c>
      <c r="S1193" s="373" t="s">
        <v>6863</v>
      </c>
      <c r="T1193" s="373" t="s">
        <v>5682</v>
      </c>
      <c r="U1193" s="373" t="s">
        <v>141</v>
      </c>
      <c r="V1193" s="373" t="s">
        <v>4379</v>
      </c>
      <c r="W1193" s="373"/>
      <c r="X1193" s="375"/>
      <c r="Y1193" s="373"/>
      <c r="Z1193" s="373"/>
      <c r="AA1193" s="375"/>
      <c r="AB1193" s="373" t="s">
        <v>57</v>
      </c>
      <c r="AC1193" s="373" t="s">
        <v>8070</v>
      </c>
      <c r="AD1193" s="373" t="s">
        <v>4379</v>
      </c>
      <c r="AE1193" s="373" t="s">
        <v>6847</v>
      </c>
      <c r="AF1193" s="376"/>
      <c r="AG1193" s="376"/>
      <c r="AH1193" s="376"/>
      <c r="AI1193" s="376"/>
      <c r="AJ1193" s="376"/>
      <c r="AK1193" s="376"/>
      <c r="AL1193" s="376"/>
      <c r="AM1193" s="376"/>
      <c r="AN1193" s="376"/>
      <c r="AO1193" s="376"/>
    </row>
    <row x14ac:dyDescent="0.25" r="1194" customHeight="1" ht="21">
      <c r="A1194" s="373" t="s">
        <v>6844</v>
      </c>
      <c r="B1194" s="373" t="s">
        <v>5693</v>
      </c>
      <c r="C1194" s="373" t="s">
        <v>4922</v>
      </c>
      <c r="D1194" s="374" t="s">
        <v>4379</v>
      </c>
      <c r="E1194" s="373" t="s">
        <v>7381</v>
      </c>
      <c r="F1194" s="373" t="s">
        <v>8071</v>
      </c>
      <c r="G1194" s="373" t="s">
        <v>42</v>
      </c>
      <c r="H1194" s="373" t="s">
        <v>44</v>
      </c>
      <c r="I1194" s="374" t="s">
        <v>4379</v>
      </c>
      <c r="J1194" s="373" t="s">
        <v>7101</v>
      </c>
      <c r="K1194" s="373" t="s">
        <v>5150</v>
      </c>
      <c r="L1194" s="374">
        <v>16</v>
      </c>
      <c r="M1194" s="374">
        <v>4</v>
      </c>
      <c r="N1194" s="375">
        <v>45870</v>
      </c>
      <c r="O1194" s="375">
        <v>45881</v>
      </c>
      <c r="P1194" s="375">
        <v>45881</v>
      </c>
      <c r="Q1194" s="374">
        <f>P1194-O1194</f>
      </c>
      <c r="R1194" s="373" t="s">
        <v>5215</v>
      </c>
      <c r="S1194" s="373" t="s">
        <v>5689</v>
      </c>
      <c r="T1194" s="373" t="s">
        <v>5683</v>
      </c>
      <c r="U1194" s="373" t="s">
        <v>141</v>
      </c>
      <c r="V1194" s="373" t="s">
        <v>141</v>
      </c>
      <c r="W1194" s="373" t="s">
        <v>6940</v>
      </c>
      <c r="X1194" s="375">
        <v>45840</v>
      </c>
      <c r="Y1194" s="373" t="s">
        <v>4379</v>
      </c>
      <c r="Z1194" s="373"/>
      <c r="AA1194" s="375"/>
      <c r="AB1194" s="373" t="s">
        <v>6855</v>
      </c>
      <c r="AC1194" s="373"/>
      <c r="AD1194" s="373"/>
      <c r="AE1194" s="373" t="s">
        <v>6847</v>
      </c>
      <c r="AF1194" s="373"/>
      <c r="AG1194" s="373"/>
      <c r="AH1194" s="373"/>
      <c r="AI1194" s="373"/>
      <c r="AJ1194" s="373"/>
      <c r="AK1194" s="373"/>
      <c r="AL1194" s="373"/>
      <c r="AM1194" s="373"/>
      <c r="AN1194" s="373"/>
      <c r="AO1194" s="373"/>
    </row>
    <row x14ac:dyDescent="0.25" r="1195" customHeight="1" ht="21">
      <c r="A1195" s="373" t="s">
        <v>6844</v>
      </c>
      <c r="B1195" s="373" t="s">
        <v>5696</v>
      </c>
      <c r="C1195" s="373" t="s">
        <v>170</v>
      </c>
      <c r="D1195" s="374" t="s">
        <v>4379</v>
      </c>
      <c r="E1195" s="373" t="s">
        <v>8072</v>
      </c>
      <c r="F1195" s="373" t="s">
        <v>8073</v>
      </c>
      <c r="G1195" s="373" t="s">
        <v>42</v>
      </c>
      <c r="H1195" s="373" t="s">
        <v>44</v>
      </c>
      <c r="I1195" s="377" t="s">
        <v>4379</v>
      </c>
      <c r="J1195" s="373" t="s">
        <v>7101</v>
      </c>
      <c r="K1195" s="373" t="s">
        <v>5150</v>
      </c>
      <c r="L1195" s="374">
        <v>15</v>
      </c>
      <c r="M1195" s="374">
        <v>3</v>
      </c>
      <c r="N1195" s="375">
        <v>45839</v>
      </c>
      <c r="O1195" s="375">
        <v>45856</v>
      </c>
      <c r="P1195" s="375">
        <v>45856</v>
      </c>
      <c r="Q1195" s="374">
        <f>P1195-O1195</f>
      </c>
      <c r="R1195" s="373" t="s">
        <v>5709</v>
      </c>
      <c r="S1195" s="373" t="s">
        <v>6863</v>
      </c>
      <c r="T1195" s="373" t="s">
        <v>5682</v>
      </c>
      <c r="U1195" s="373" t="s">
        <v>141</v>
      </c>
      <c r="V1195" s="373" t="s">
        <v>4379</v>
      </c>
      <c r="W1195" s="373"/>
      <c r="X1195" s="375"/>
      <c r="Y1195" s="373"/>
      <c r="Z1195" s="373"/>
      <c r="AA1195" s="375"/>
      <c r="AB1195" s="373" t="s">
        <v>57</v>
      </c>
      <c r="AC1195" s="373" t="s">
        <v>6865</v>
      </c>
      <c r="AD1195" s="373" t="s">
        <v>4379</v>
      </c>
      <c r="AE1195" s="373" t="s">
        <v>6847</v>
      </c>
      <c r="AF1195" s="373"/>
      <c r="AG1195" s="373"/>
      <c r="AH1195" s="373"/>
      <c r="AI1195" s="373"/>
      <c r="AJ1195" s="373"/>
      <c r="AK1195" s="373"/>
      <c r="AL1195" s="373"/>
      <c r="AM1195" s="373"/>
      <c r="AN1195" s="373"/>
      <c r="AO1195" s="373"/>
    </row>
    <row x14ac:dyDescent="0.25" r="1196" customHeight="1" ht="21">
      <c r="A1196" s="376" t="s">
        <v>6844</v>
      </c>
      <c r="B1196" s="373" t="s">
        <v>5693</v>
      </c>
      <c r="C1196" s="376" t="s">
        <v>4921</v>
      </c>
      <c r="D1196" s="377" t="s">
        <v>4379</v>
      </c>
      <c r="E1196" s="376" t="s">
        <v>8074</v>
      </c>
      <c r="F1196" s="376" t="s">
        <v>2050</v>
      </c>
      <c r="G1196" s="376" t="s">
        <v>42</v>
      </c>
      <c r="H1196" s="376" t="s">
        <v>6860</v>
      </c>
      <c r="I1196" s="377">
        <v>372181171</v>
      </c>
      <c r="J1196" s="376" t="s">
        <v>5151</v>
      </c>
      <c r="K1196" s="376" t="s">
        <v>4934</v>
      </c>
      <c r="L1196" s="377">
        <v>18</v>
      </c>
      <c r="M1196" s="377">
        <v>6</v>
      </c>
      <c r="N1196" s="375">
        <v>45839</v>
      </c>
      <c r="O1196" s="375">
        <v>45846</v>
      </c>
      <c r="P1196" s="375">
        <v>45846</v>
      </c>
      <c r="Q1196" s="374">
        <f>P1196-O1196</f>
      </c>
      <c r="R1196" s="373" t="s">
        <v>6877</v>
      </c>
      <c r="S1196" s="376" t="s">
        <v>5688</v>
      </c>
      <c r="T1196" s="376" t="s">
        <v>5683</v>
      </c>
      <c r="U1196" s="373" t="s">
        <v>141</v>
      </c>
      <c r="V1196" s="373" t="s">
        <v>4379</v>
      </c>
      <c r="W1196" s="373"/>
      <c r="X1196" s="375"/>
      <c r="Y1196" s="373" t="s">
        <v>4379</v>
      </c>
      <c r="Z1196" s="373"/>
      <c r="AA1196" s="375"/>
      <c r="AB1196" s="376" t="s">
        <v>6839</v>
      </c>
      <c r="AC1196" s="373" t="s">
        <v>4379</v>
      </c>
      <c r="AD1196" s="373" t="s">
        <v>4379</v>
      </c>
      <c r="AE1196" s="373" t="s">
        <v>6847</v>
      </c>
      <c r="AF1196" s="373"/>
      <c r="AG1196" s="373"/>
      <c r="AH1196" s="373"/>
      <c r="AI1196" s="373"/>
      <c r="AJ1196" s="373"/>
      <c r="AK1196" s="373"/>
      <c r="AL1196" s="373"/>
      <c r="AM1196" s="373"/>
      <c r="AN1196" s="373"/>
      <c r="AO1196" s="373"/>
    </row>
    <row x14ac:dyDescent="0.25" r="1197" customHeight="1" ht="21">
      <c r="A1197" s="376" t="s">
        <v>6844</v>
      </c>
      <c r="B1197" s="373" t="s">
        <v>5693</v>
      </c>
      <c r="C1197" s="373" t="s">
        <v>4922</v>
      </c>
      <c r="D1197" s="377" t="s">
        <v>4379</v>
      </c>
      <c r="E1197" s="376" t="s">
        <v>8074</v>
      </c>
      <c r="F1197" s="376" t="s">
        <v>2050</v>
      </c>
      <c r="G1197" s="376" t="s">
        <v>42</v>
      </c>
      <c r="H1197" s="376" t="s">
        <v>6860</v>
      </c>
      <c r="I1197" s="377">
        <v>372181171</v>
      </c>
      <c r="J1197" s="376" t="s">
        <v>1704</v>
      </c>
      <c r="K1197" s="376" t="s">
        <v>4982</v>
      </c>
      <c r="L1197" s="377">
        <v>22</v>
      </c>
      <c r="M1197" s="374">
        <v>5</v>
      </c>
      <c r="N1197" s="375">
        <v>45839</v>
      </c>
      <c r="O1197" s="375">
        <v>45845</v>
      </c>
      <c r="P1197" s="375">
        <v>45845</v>
      </c>
      <c r="Q1197" s="374">
        <f>P1197-O1197</f>
      </c>
      <c r="R1197" s="373" t="s">
        <v>6877</v>
      </c>
      <c r="S1197" s="376" t="s">
        <v>5688</v>
      </c>
      <c r="T1197" s="376" t="s">
        <v>5683</v>
      </c>
      <c r="U1197" s="376" t="s">
        <v>141</v>
      </c>
      <c r="V1197" s="373" t="s">
        <v>141</v>
      </c>
      <c r="W1197" s="373" t="s">
        <v>6940</v>
      </c>
      <c r="X1197" s="375">
        <v>45848</v>
      </c>
      <c r="Y1197" s="373" t="s">
        <v>4379</v>
      </c>
      <c r="Z1197" s="373"/>
      <c r="AA1197" s="375"/>
      <c r="AB1197" s="376" t="s">
        <v>6855</v>
      </c>
      <c r="AC1197" s="373"/>
      <c r="AD1197" s="373"/>
      <c r="AE1197" s="373" t="s">
        <v>6847</v>
      </c>
      <c r="AF1197" s="373"/>
      <c r="AG1197" s="373"/>
      <c r="AH1197" s="373"/>
      <c r="AI1197" s="373"/>
      <c r="AJ1197" s="373"/>
      <c r="AK1197" s="373"/>
      <c r="AL1197" s="373"/>
      <c r="AM1197" s="373"/>
      <c r="AN1197" s="373"/>
      <c r="AO1197" s="373"/>
    </row>
    <row x14ac:dyDescent="0.25" r="1198" customHeight="1" ht="21">
      <c r="A1198" s="373" t="s">
        <v>69</v>
      </c>
      <c r="B1198" s="373" t="s">
        <v>49</v>
      </c>
      <c r="C1198" s="373" t="s">
        <v>170</v>
      </c>
      <c r="D1198" s="374" t="s">
        <v>4379</v>
      </c>
      <c r="E1198" s="373" t="s">
        <v>8075</v>
      </c>
      <c r="F1198" s="373" t="s">
        <v>8076</v>
      </c>
      <c r="G1198" s="373" t="s">
        <v>42</v>
      </c>
      <c r="H1198" s="373" t="s">
        <v>44</v>
      </c>
      <c r="I1198" s="374" t="s">
        <v>4379</v>
      </c>
      <c r="J1198" s="373" t="s">
        <v>7721</v>
      </c>
      <c r="K1198" s="373" t="s">
        <v>7721</v>
      </c>
      <c r="L1198" s="374">
        <v>78</v>
      </c>
      <c r="M1198" s="374">
        <v>13</v>
      </c>
      <c r="N1198" s="375">
        <v>45891</v>
      </c>
      <c r="O1198" s="375">
        <v>45891</v>
      </c>
      <c r="P1198" s="375">
        <v>45891</v>
      </c>
      <c r="Q1198" s="374">
        <f>P1198-O1198</f>
      </c>
      <c r="R1198" s="373" t="s">
        <v>5709</v>
      </c>
      <c r="S1198" s="373" t="s">
        <v>6863</v>
      </c>
      <c r="T1198" s="373" t="s">
        <v>5683</v>
      </c>
      <c r="U1198" s="373" t="s">
        <v>141</v>
      </c>
      <c r="V1198" s="373" t="s">
        <v>4379</v>
      </c>
      <c r="W1198" s="373"/>
      <c r="X1198" s="375"/>
      <c r="Y1198" s="373" t="s">
        <v>75</v>
      </c>
      <c r="Z1198" s="373" t="s">
        <v>5701</v>
      </c>
      <c r="AA1198" s="378">
        <v>45891</v>
      </c>
      <c r="AB1198" s="373" t="s">
        <v>4936</v>
      </c>
      <c r="AC1198" s="373" t="s">
        <v>7845</v>
      </c>
      <c r="AD1198" s="373"/>
      <c r="AE1198" s="373" t="s">
        <v>6840</v>
      </c>
      <c r="AF1198" s="373"/>
      <c r="AG1198" s="373"/>
      <c r="AH1198" s="373"/>
      <c r="AI1198" s="373"/>
      <c r="AJ1198" s="373"/>
      <c r="AK1198" s="373"/>
      <c r="AL1198" s="373"/>
      <c r="AM1198" s="373"/>
      <c r="AN1198" s="373"/>
      <c r="AO1198" s="373"/>
    </row>
    <row x14ac:dyDescent="0.25" r="1199" customHeight="1" ht="21">
      <c r="A1199" s="373" t="s">
        <v>6844</v>
      </c>
      <c r="B1199" s="373" t="s">
        <v>5696</v>
      </c>
      <c r="C1199" s="373" t="s">
        <v>170</v>
      </c>
      <c r="D1199" s="374" t="s">
        <v>4379</v>
      </c>
      <c r="E1199" s="373" t="s">
        <v>4034</v>
      </c>
      <c r="F1199" s="373" t="s">
        <v>8077</v>
      </c>
      <c r="G1199" s="373" t="s">
        <v>42</v>
      </c>
      <c r="H1199" s="373" t="s">
        <v>6860</v>
      </c>
      <c r="I1199" s="374">
        <v>366856384</v>
      </c>
      <c r="J1199" s="373" t="s">
        <v>2790</v>
      </c>
      <c r="K1199" s="373" t="s">
        <v>5337</v>
      </c>
      <c r="L1199" s="374">
        <v>13</v>
      </c>
      <c r="M1199" s="374">
        <v>3</v>
      </c>
      <c r="N1199" s="375">
        <v>45880</v>
      </c>
      <c r="O1199" s="375">
        <v>45880</v>
      </c>
      <c r="P1199" s="375">
        <v>45880</v>
      </c>
      <c r="Q1199" s="374">
        <f>P1199-O1199</f>
      </c>
      <c r="R1199" s="373" t="s">
        <v>5709</v>
      </c>
      <c r="S1199" s="373" t="s">
        <v>6863</v>
      </c>
      <c r="T1199" s="373" t="s">
        <v>5682</v>
      </c>
      <c r="U1199" s="373" t="s">
        <v>141</v>
      </c>
      <c r="V1199" s="373" t="s">
        <v>4379</v>
      </c>
      <c r="W1199" s="373"/>
      <c r="X1199" s="375"/>
      <c r="Y1199" s="373"/>
      <c r="Z1199" s="373"/>
      <c r="AA1199" s="375"/>
      <c r="AB1199" s="373" t="s">
        <v>57</v>
      </c>
      <c r="AC1199" s="373" t="s">
        <v>1745</v>
      </c>
      <c r="AD1199" s="373" t="s">
        <v>4379</v>
      </c>
      <c r="AE1199" s="373" t="s">
        <v>6847</v>
      </c>
      <c r="AF1199" s="373"/>
      <c r="AG1199" s="373"/>
      <c r="AH1199" s="373"/>
      <c r="AI1199" s="373"/>
      <c r="AJ1199" s="373"/>
      <c r="AK1199" s="373"/>
      <c r="AL1199" s="373"/>
      <c r="AM1199" s="373"/>
      <c r="AN1199" s="373"/>
      <c r="AO1199" s="373"/>
    </row>
    <row x14ac:dyDescent="0.25" r="1200" customHeight="1" ht="21">
      <c r="A1200" s="373" t="s">
        <v>6844</v>
      </c>
      <c r="B1200" s="373" t="s">
        <v>5696</v>
      </c>
      <c r="C1200" s="373" t="s">
        <v>170</v>
      </c>
      <c r="D1200" s="374" t="s">
        <v>4379</v>
      </c>
      <c r="E1200" s="373" t="s">
        <v>4034</v>
      </c>
      <c r="F1200" s="373" t="s">
        <v>8077</v>
      </c>
      <c r="G1200" s="373" t="s">
        <v>42</v>
      </c>
      <c r="H1200" s="373" t="s">
        <v>6860</v>
      </c>
      <c r="I1200" s="374">
        <v>374279525</v>
      </c>
      <c r="J1200" s="373" t="s">
        <v>2790</v>
      </c>
      <c r="K1200" s="373" t="s">
        <v>5337</v>
      </c>
      <c r="L1200" s="374">
        <v>18</v>
      </c>
      <c r="M1200" s="374">
        <v>3</v>
      </c>
      <c r="N1200" s="375">
        <v>45880</v>
      </c>
      <c r="O1200" s="375">
        <v>45880</v>
      </c>
      <c r="P1200" s="375">
        <v>45880</v>
      </c>
      <c r="Q1200" s="374">
        <f>P1200-O1200</f>
      </c>
      <c r="R1200" s="373" t="s">
        <v>5709</v>
      </c>
      <c r="S1200" s="373" t="s">
        <v>6863</v>
      </c>
      <c r="T1200" s="373" t="s">
        <v>5682</v>
      </c>
      <c r="U1200" s="373" t="s">
        <v>141</v>
      </c>
      <c r="V1200" s="373" t="s">
        <v>4379</v>
      </c>
      <c r="W1200" s="373"/>
      <c r="X1200" s="375"/>
      <c r="Y1200" s="373"/>
      <c r="Z1200" s="373"/>
      <c r="AA1200" s="375"/>
      <c r="AB1200" s="373" t="s">
        <v>57</v>
      </c>
      <c r="AC1200" s="373" t="s">
        <v>1745</v>
      </c>
      <c r="AD1200" s="373" t="s">
        <v>4379</v>
      </c>
      <c r="AE1200" s="373" t="s">
        <v>6847</v>
      </c>
      <c r="AF1200" s="373"/>
      <c r="AG1200" s="373"/>
      <c r="AH1200" s="373"/>
      <c r="AI1200" s="373"/>
      <c r="AJ1200" s="373"/>
      <c r="AK1200" s="373"/>
      <c r="AL1200" s="373"/>
      <c r="AM1200" s="373"/>
      <c r="AN1200" s="373"/>
      <c r="AO1200" s="373"/>
    </row>
    <row x14ac:dyDescent="0.25" r="1201" customHeight="1" ht="21">
      <c r="A1201" s="376" t="s">
        <v>6844</v>
      </c>
      <c r="B1201" s="373" t="s">
        <v>5696</v>
      </c>
      <c r="C1201" s="373" t="s">
        <v>5694</v>
      </c>
      <c r="D1201" s="374" t="s">
        <v>4379</v>
      </c>
      <c r="E1201" s="376" t="s">
        <v>5586</v>
      </c>
      <c r="F1201" s="376" t="s">
        <v>1676</v>
      </c>
      <c r="G1201" s="376" t="s">
        <v>42</v>
      </c>
      <c r="H1201" s="376" t="s">
        <v>6860</v>
      </c>
      <c r="I1201" s="377">
        <v>366850079</v>
      </c>
      <c r="J1201" s="376" t="s">
        <v>1671</v>
      </c>
      <c r="K1201" s="376" t="s">
        <v>4982</v>
      </c>
      <c r="L1201" s="377">
        <v>16</v>
      </c>
      <c r="M1201" s="374">
        <v>4</v>
      </c>
      <c r="N1201" s="375">
        <v>45839</v>
      </c>
      <c r="O1201" s="375">
        <v>45846</v>
      </c>
      <c r="P1201" s="375">
        <v>45846</v>
      </c>
      <c r="Q1201" s="374">
        <f>P1201-O1201</f>
      </c>
      <c r="R1201" s="373" t="s">
        <v>73</v>
      </c>
      <c r="S1201" s="376" t="s">
        <v>6863</v>
      </c>
      <c r="T1201" s="376" t="s">
        <v>5683</v>
      </c>
      <c r="U1201" s="373" t="s">
        <v>4379</v>
      </c>
      <c r="V1201" s="373" t="s">
        <v>4379</v>
      </c>
      <c r="W1201" s="373"/>
      <c r="X1201" s="375"/>
      <c r="Y1201" s="373" t="s">
        <v>75</v>
      </c>
      <c r="Z1201" s="373" t="s">
        <v>5701</v>
      </c>
      <c r="AA1201" s="375">
        <v>45846</v>
      </c>
      <c r="AB1201" s="373" t="s">
        <v>4936</v>
      </c>
      <c r="AC1201" s="69" t="s">
        <v>4379</v>
      </c>
      <c r="AD1201" s="373" t="s">
        <v>4379</v>
      </c>
      <c r="AE1201" s="373" t="s">
        <v>6847</v>
      </c>
      <c r="AF1201" s="373"/>
      <c r="AG1201" s="373"/>
      <c r="AH1201" s="373"/>
      <c r="AI1201" s="373"/>
      <c r="AJ1201" s="373"/>
      <c r="AK1201" s="373"/>
      <c r="AL1201" s="373"/>
      <c r="AM1201" s="373"/>
      <c r="AN1201" s="373"/>
      <c r="AO1201" s="373"/>
    </row>
    <row x14ac:dyDescent="0.25" r="1202" customHeight="1" ht="21">
      <c r="A1202" s="376" t="s">
        <v>6844</v>
      </c>
      <c r="B1202" s="373" t="s">
        <v>5696</v>
      </c>
      <c r="C1202" s="376" t="s">
        <v>4922</v>
      </c>
      <c r="D1202" s="374" t="s">
        <v>4379</v>
      </c>
      <c r="E1202" s="376" t="s">
        <v>8078</v>
      </c>
      <c r="F1202" s="376" t="s">
        <v>2261</v>
      </c>
      <c r="G1202" s="376" t="s">
        <v>42</v>
      </c>
      <c r="H1202" s="376" t="s">
        <v>6860</v>
      </c>
      <c r="I1202" s="377">
        <v>367578589</v>
      </c>
      <c r="J1202" s="376" t="s">
        <v>1671</v>
      </c>
      <c r="K1202" s="376" t="s">
        <v>4982</v>
      </c>
      <c r="L1202" s="377">
        <v>13</v>
      </c>
      <c r="M1202" s="377">
        <v>3</v>
      </c>
      <c r="N1202" s="375">
        <v>45839</v>
      </c>
      <c r="O1202" s="375" t="s">
        <v>4379</v>
      </c>
      <c r="P1202" s="375" t="s">
        <v>4379</v>
      </c>
      <c r="Q1202" s="374">
        <f>P1202-O1202</f>
      </c>
      <c r="R1202" s="375"/>
      <c r="S1202" s="373"/>
      <c r="T1202" s="373" t="s">
        <v>6841</v>
      </c>
      <c r="U1202" s="376" t="s">
        <v>4379</v>
      </c>
      <c r="V1202" s="373"/>
      <c r="W1202" s="373"/>
      <c r="X1202" s="375"/>
      <c r="Y1202" s="373" t="s">
        <v>4379</v>
      </c>
      <c r="Z1202" s="373"/>
      <c r="AA1202" s="375"/>
      <c r="AB1202" s="373" t="s">
        <v>1554</v>
      </c>
      <c r="AC1202" s="373" t="s">
        <v>2204</v>
      </c>
      <c r="AD1202" s="373" t="s">
        <v>6843</v>
      </c>
      <c r="AE1202" s="373" t="s">
        <v>6847</v>
      </c>
      <c r="AF1202" s="373"/>
      <c r="AG1202" s="373"/>
      <c r="AH1202" s="373"/>
      <c r="AI1202" s="373"/>
      <c r="AJ1202" s="373"/>
      <c r="AK1202" s="373"/>
      <c r="AL1202" s="373"/>
      <c r="AM1202" s="373"/>
      <c r="AN1202" s="373"/>
      <c r="AO1202" s="373"/>
    </row>
    <row x14ac:dyDescent="0.25" r="1203" customHeight="1" ht="21">
      <c r="A1203" s="376" t="s">
        <v>38</v>
      </c>
      <c r="B1203" s="373" t="s">
        <v>5696</v>
      </c>
      <c r="C1203" s="376" t="s">
        <v>170</v>
      </c>
      <c r="D1203" s="374" t="s">
        <v>4379</v>
      </c>
      <c r="E1203" s="376" t="s">
        <v>8079</v>
      </c>
      <c r="F1203" s="376" t="s">
        <v>2245</v>
      </c>
      <c r="G1203" s="376" t="s">
        <v>64</v>
      </c>
      <c r="H1203" s="376" t="s">
        <v>6860</v>
      </c>
      <c r="I1203" s="377">
        <v>375088835</v>
      </c>
      <c r="J1203" s="376" t="s">
        <v>2236</v>
      </c>
      <c r="K1203" s="376" t="s">
        <v>6972</v>
      </c>
      <c r="L1203" s="377">
        <v>74</v>
      </c>
      <c r="M1203" s="377">
        <v>6</v>
      </c>
      <c r="N1203" s="375">
        <v>45839</v>
      </c>
      <c r="O1203" s="375">
        <v>45846</v>
      </c>
      <c r="P1203" s="375">
        <v>45846</v>
      </c>
      <c r="Q1203" s="374">
        <f>P1203-O1203</f>
      </c>
      <c r="R1203" s="373" t="s">
        <v>5703</v>
      </c>
      <c r="S1203" s="376" t="s">
        <v>6863</v>
      </c>
      <c r="T1203" s="376" t="s">
        <v>5682</v>
      </c>
      <c r="U1203" s="373" t="s">
        <v>4379</v>
      </c>
      <c r="V1203" s="373" t="s">
        <v>4379</v>
      </c>
      <c r="W1203" s="373"/>
      <c r="X1203" s="375"/>
      <c r="Y1203" s="373"/>
      <c r="Z1203" s="373"/>
      <c r="AA1203" s="375"/>
      <c r="AB1203" s="373" t="s">
        <v>57</v>
      </c>
      <c r="AC1203" s="373" t="s">
        <v>6872</v>
      </c>
      <c r="AD1203" s="373" t="s">
        <v>4379</v>
      </c>
      <c r="AE1203" s="373" t="s">
        <v>6840</v>
      </c>
      <c r="AF1203" s="373"/>
      <c r="AG1203" s="373"/>
      <c r="AH1203" s="373"/>
      <c r="AI1203" s="373"/>
      <c r="AJ1203" s="373"/>
      <c r="AK1203" s="373"/>
      <c r="AL1203" s="373"/>
      <c r="AM1203" s="373"/>
      <c r="AN1203" s="373"/>
      <c r="AO1203" s="373"/>
    </row>
    <row x14ac:dyDescent="0.25" r="1204" customHeight="1" ht="21">
      <c r="A1204" s="376" t="s">
        <v>38</v>
      </c>
      <c r="B1204" s="373" t="s">
        <v>5696</v>
      </c>
      <c r="C1204" s="376" t="s">
        <v>170</v>
      </c>
      <c r="D1204" s="374" t="s">
        <v>4379</v>
      </c>
      <c r="E1204" s="376" t="s">
        <v>8079</v>
      </c>
      <c r="F1204" s="376" t="s">
        <v>2245</v>
      </c>
      <c r="G1204" s="376" t="s">
        <v>64</v>
      </c>
      <c r="H1204" s="376" t="s">
        <v>6860</v>
      </c>
      <c r="I1204" s="377">
        <v>372319168</v>
      </c>
      <c r="J1204" s="376" t="s">
        <v>2236</v>
      </c>
      <c r="K1204" s="376" t="s">
        <v>6972</v>
      </c>
      <c r="L1204" s="377">
        <v>90</v>
      </c>
      <c r="M1204" s="377">
        <v>6</v>
      </c>
      <c r="N1204" s="375">
        <v>45839</v>
      </c>
      <c r="O1204" s="375">
        <v>45846</v>
      </c>
      <c r="P1204" s="375">
        <v>45846</v>
      </c>
      <c r="Q1204" s="374">
        <f>P1204-O1204</f>
      </c>
      <c r="R1204" s="373" t="s">
        <v>5703</v>
      </c>
      <c r="S1204" s="376" t="s">
        <v>6863</v>
      </c>
      <c r="T1204" s="376" t="s">
        <v>5682</v>
      </c>
      <c r="U1204" s="373" t="s">
        <v>4379</v>
      </c>
      <c r="V1204" s="373" t="s">
        <v>4379</v>
      </c>
      <c r="W1204" s="373"/>
      <c r="X1204" s="375"/>
      <c r="Y1204" s="373"/>
      <c r="Z1204" s="373"/>
      <c r="AA1204" s="375"/>
      <c r="AB1204" s="373" t="s">
        <v>57</v>
      </c>
      <c r="AC1204" s="373" t="s">
        <v>6872</v>
      </c>
      <c r="AD1204" s="373" t="s">
        <v>4379</v>
      </c>
      <c r="AE1204" s="373" t="s">
        <v>6840</v>
      </c>
      <c r="AF1204" s="373"/>
      <c r="AG1204" s="373"/>
      <c r="AH1204" s="373"/>
      <c r="AI1204" s="373"/>
      <c r="AJ1204" s="373"/>
      <c r="AK1204" s="373"/>
      <c r="AL1204" s="373"/>
      <c r="AM1204" s="373"/>
      <c r="AN1204" s="373"/>
      <c r="AO1204" s="373"/>
    </row>
    <row x14ac:dyDescent="0.25" r="1205" customHeight="1" ht="21">
      <c r="A1205" s="373" t="s">
        <v>38</v>
      </c>
      <c r="B1205" s="373" t="s">
        <v>5696</v>
      </c>
      <c r="C1205" s="373" t="s">
        <v>170</v>
      </c>
      <c r="D1205" s="374" t="s">
        <v>4379</v>
      </c>
      <c r="E1205" s="376" t="s">
        <v>8079</v>
      </c>
      <c r="F1205" s="376" t="s">
        <v>2245</v>
      </c>
      <c r="G1205" s="376" t="s">
        <v>64</v>
      </c>
      <c r="H1205" s="376" t="s">
        <v>6860</v>
      </c>
      <c r="I1205" s="377">
        <v>375088835</v>
      </c>
      <c r="J1205" s="376" t="s">
        <v>2236</v>
      </c>
      <c r="K1205" s="376" t="s">
        <v>6972</v>
      </c>
      <c r="L1205" s="377">
        <v>74</v>
      </c>
      <c r="M1205" s="377">
        <v>6</v>
      </c>
      <c r="N1205" s="375">
        <v>45839</v>
      </c>
      <c r="O1205" s="375">
        <v>45862</v>
      </c>
      <c r="P1205" s="375">
        <v>45862</v>
      </c>
      <c r="Q1205" s="374">
        <f>P1205-O1205</f>
      </c>
      <c r="R1205" s="373" t="s">
        <v>5703</v>
      </c>
      <c r="S1205" s="373" t="s">
        <v>6863</v>
      </c>
      <c r="T1205" s="373" t="s">
        <v>5682</v>
      </c>
      <c r="U1205" s="373" t="s">
        <v>141</v>
      </c>
      <c r="V1205" s="373" t="s">
        <v>4379</v>
      </c>
      <c r="W1205" s="373"/>
      <c r="X1205" s="375"/>
      <c r="Y1205" s="373" t="s">
        <v>75</v>
      </c>
      <c r="Z1205" s="373" t="s">
        <v>5702</v>
      </c>
      <c r="AA1205" s="375">
        <v>45853</v>
      </c>
      <c r="AB1205" s="373" t="s">
        <v>57</v>
      </c>
      <c r="AC1205" s="373" t="s">
        <v>6872</v>
      </c>
      <c r="AD1205" s="373" t="s">
        <v>4379</v>
      </c>
      <c r="AE1205" s="373" t="s">
        <v>6840</v>
      </c>
      <c r="AF1205" s="373"/>
      <c r="AG1205" s="373"/>
      <c r="AH1205" s="373"/>
      <c r="AI1205" s="373"/>
      <c r="AJ1205" s="373"/>
      <c r="AK1205" s="373"/>
      <c r="AL1205" s="373"/>
      <c r="AM1205" s="373"/>
      <c r="AN1205" s="373"/>
      <c r="AO1205" s="373"/>
    </row>
    <row x14ac:dyDescent="0.25" r="1206" customHeight="1" ht="21">
      <c r="A1206" s="373" t="s">
        <v>38</v>
      </c>
      <c r="B1206" s="373" t="s">
        <v>5696</v>
      </c>
      <c r="C1206" s="373" t="s">
        <v>170</v>
      </c>
      <c r="D1206" s="374" t="s">
        <v>4379</v>
      </c>
      <c r="E1206" s="376" t="s">
        <v>8079</v>
      </c>
      <c r="F1206" s="376" t="s">
        <v>2245</v>
      </c>
      <c r="G1206" s="376" t="s">
        <v>64</v>
      </c>
      <c r="H1206" s="376" t="s">
        <v>6860</v>
      </c>
      <c r="I1206" s="377">
        <v>372319168</v>
      </c>
      <c r="J1206" s="376" t="s">
        <v>2236</v>
      </c>
      <c r="K1206" s="376" t="s">
        <v>6972</v>
      </c>
      <c r="L1206" s="377">
        <v>90</v>
      </c>
      <c r="M1206" s="377">
        <v>6</v>
      </c>
      <c r="N1206" s="375">
        <v>45839</v>
      </c>
      <c r="O1206" s="375">
        <v>45862</v>
      </c>
      <c r="P1206" s="375">
        <v>45862</v>
      </c>
      <c r="Q1206" s="374">
        <f>P1206-O1206</f>
      </c>
      <c r="R1206" s="373" t="s">
        <v>5703</v>
      </c>
      <c r="S1206" s="373" t="s">
        <v>6863</v>
      </c>
      <c r="T1206" s="373" t="s">
        <v>5682</v>
      </c>
      <c r="U1206" s="373" t="s">
        <v>141</v>
      </c>
      <c r="V1206" s="373" t="s">
        <v>4379</v>
      </c>
      <c r="W1206" s="373"/>
      <c r="X1206" s="375"/>
      <c r="Y1206" s="373" t="s">
        <v>75</v>
      </c>
      <c r="Z1206" s="373" t="s">
        <v>5702</v>
      </c>
      <c r="AA1206" s="375">
        <v>45853</v>
      </c>
      <c r="AB1206" s="373" t="s">
        <v>57</v>
      </c>
      <c r="AC1206" s="373" t="s">
        <v>6872</v>
      </c>
      <c r="AD1206" s="373" t="s">
        <v>4379</v>
      </c>
      <c r="AE1206" s="373" t="s">
        <v>6840</v>
      </c>
      <c r="AF1206" s="376"/>
      <c r="AG1206" s="376"/>
      <c r="AH1206" s="376"/>
      <c r="AI1206" s="376"/>
      <c r="AJ1206" s="376"/>
      <c r="AK1206" s="376"/>
      <c r="AL1206" s="376"/>
      <c r="AM1206" s="376"/>
      <c r="AN1206" s="376"/>
      <c r="AO1206" s="376"/>
    </row>
    <row x14ac:dyDescent="0.25" r="1207" customHeight="1" ht="21">
      <c r="A1207" s="376" t="s">
        <v>6844</v>
      </c>
      <c r="B1207" s="373" t="s">
        <v>5696</v>
      </c>
      <c r="C1207" s="373" t="s">
        <v>5694</v>
      </c>
      <c r="D1207" s="374" t="s">
        <v>4379</v>
      </c>
      <c r="E1207" s="376" t="s">
        <v>8080</v>
      </c>
      <c r="F1207" s="376" t="s">
        <v>8081</v>
      </c>
      <c r="G1207" s="376" t="s">
        <v>42</v>
      </c>
      <c r="H1207" s="376" t="s">
        <v>6860</v>
      </c>
      <c r="I1207" s="377" t="s">
        <v>4379</v>
      </c>
      <c r="J1207" s="376" t="s">
        <v>1704</v>
      </c>
      <c r="K1207" s="376" t="s">
        <v>4982</v>
      </c>
      <c r="L1207" s="377">
        <v>16</v>
      </c>
      <c r="M1207" s="374">
        <v>4</v>
      </c>
      <c r="N1207" s="375">
        <v>45839</v>
      </c>
      <c r="O1207" s="375">
        <v>45866</v>
      </c>
      <c r="P1207" s="375">
        <v>45866</v>
      </c>
      <c r="Q1207" s="374">
        <f>P1207-O1207</f>
      </c>
      <c r="R1207" s="373" t="s">
        <v>5703</v>
      </c>
      <c r="S1207" s="376" t="s">
        <v>6863</v>
      </c>
      <c r="T1207" s="376" t="s">
        <v>5683</v>
      </c>
      <c r="U1207" s="373" t="s">
        <v>4379</v>
      </c>
      <c r="V1207" s="373" t="s">
        <v>4379</v>
      </c>
      <c r="W1207" s="373"/>
      <c r="X1207" s="375"/>
      <c r="Y1207" s="373" t="s">
        <v>75</v>
      </c>
      <c r="Z1207" s="373" t="s">
        <v>5702</v>
      </c>
      <c r="AA1207" s="375">
        <v>45866</v>
      </c>
      <c r="AB1207" s="373" t="s">
        <v>4936</v>
      </c>
      <c r="AC1207" s="69" t="s">
        <v>4379</v>
      </c>
      <c r="AD1207" s="373" t="s">
        <v>4379</v>
      </c>
      <c r="AE1207" s="373" t="s">
        <v>6847</v>
      </c>
      <c r="AF1207" s="373"/>
      <c r="AG1207" s="373"/>
      <c r="AH1207" s="373"/>
      <c r="AI1207" s="373"/>
      <c r="AJ1207" s="373"/>
      <c r="AK1207" s="373"/>
      <c r="AL1207" s="373"/>
      <c r="AM1207" s="373"/>
      <c r="AN1207" s="373"/>
      <c r="AO1207" s="373"/>
    </row>
    <row x14ac:dyDescent="0.25" r="1208" customHeight="1" ht="21">
      <c r="A1208" s="373" t="s">
        <v>6844</v>
      </c>
      <c r="B1208" s="373" t="s">
        <v>5696</v>
      </c>
      <c r="C1208" s="373" t="s">
        <v>170</v>
      </c>
      <c r="D1208" s="374" t="s">
        <v>4379</v>
      </c>
      <c r="E1208" s="373" t="s">
        <v>8082</v>
      </c>
      <c r="F1208" s="373" t="s">
        <v>8083</v>
      </c>
      <c r="G1208" s="373" t="s">
        <v>42</v>
      </c>
      <c r="H1208" s="373" t="s">
        <v>44</v>
      </c>
      <c r="I1208" s="374">
        <v>373890083</v>
      </c>
      <c r="J1208" s="373" t="s">
        <v>359</v>
      </c>
      <c r="K1208" s="373" t="s">
        <v>4958</v>
      </c>
      <c r="L1208" s="374">
        <v>15</v>
      </c>
      <c r="M1208" s="374">
        <v>5</v>
      </c>
      <c r="N1208" s="375">
        <v>45892</v>
      </c>
      <c r="O1208" s="375">
        <v>45892</v>
      </c>
      <c r="P1208" s="375">
        <v>45892</v>
      </c>
      <c r="Q1208" s="374">
        <f>P1208-O1208</f>
      </c>
      <c r="R1208" s="373" t="s">
        <v>5709</v>
      </c>
      <c r="S1208" s="373" t="s">
        <v>6863</v>
      </c>
      <c r="T1208" s="373" t="s">
        <v>5682</v>
      </c>
      <c r="U1208" s="373" t="s">
        <v>141</v>
      </c>
      <c r="V1208" s="373" t="s">
        <v>4379</v>
      </c>
      <c r="W1208" s="373"/>
      <c r="X1208" s="375"/>
      <c r="Y1208" s="373" t="s">
        <v>75</v>
      </c>
      <c r="Z1208" s="373" t="s">
        <v>5702</v>
      </c>
      <c r="AA1208" s="375">
        <v>45902</v>
      </c>
      <c r="AB1208" s="373" t="s">
        <v>57</v>
      </c>
      <c r="AC1208" s="373" t="s">
        <v>6981</v>
      </c>
      <c r="AD1208" s="373" t="s">
        <v>4379</v>
      </c>
      <c r="AE1208" s="373" t="s">
        <v>6847</v>
      </c>
      <c r="AF1208" s="373"/>
      <c r="AG1208" s="373"/>
      <c r="AH1208" s="373"/>
      <c r="AI1208" s="373"/>
      <c r="AJ1208" s="373"/>
      <c r="AK1208" s="373"/>
      <c r="AL1208" s="373"/>
      <c r="AM1208" s="373"/>
      <c r="AN1208" s="373"/>
      <c r="AO1208" s="373"/>
    </row>
    <row x14ac:dyDescent="0.25" r="1209" customHeight="1" ht="21">
      <c r="A1209" s="373" t="s">
        <v>38</v>
      </c>
      <c r="B1209" s="373" t="s">
        <v>5696</v>
      </c>
      <c r="C1209" s="373" t="s">
        <v>170</v>
      </c>
      <c r="D1209" s="374" t="s">
        <v>4379</v>
      </c>
      <c r="E1209" s="373" t="s">
        <v>8082</v>
      </c>
      <c r="F1209" s="373" t="s">
        <v>8083</v>
      </c>
      <c r="G1209" s="373" t="s">
        <v>42</v>
      </c>
      <c r="H1209" s="373" t="s">
        <v>44</v>
      </c>
      <c r="I1209" s="374" t="s">
        <v>4379</v>
      </c>
      <c r="J1209" s="373" t="s">
        <v>649</v>
      </c>
      <c r="K1209" s="373" t="s">
        <v>5066</v>
      </c>
      <c r="L1209" s="374">
        <v>220</v>
      </c>
      <c r="M1209" s="374">
        <v>10</v>
      </c>
      <c r="N1209" s="375">
        <v>45897</v>
      </c>
      <c r="O1209" s="375">
        <v>45897</v>
      </c>
      <c r="P1209" s="375">
        <v>45897</v>
      </c>
      <c r="Q1209" s="374">
        <f>P1209-O1209</f>
      </c>
      <c r="R1209" s="373" t="s">
        <v>5708</v>
      </c>
      <c r="S1209" s="373" t="s">
        <v>6863</v>
      </c>
      <c r="T1209" s="373" t="s">
        <v>5683</v>
      </c>
      <c r="U1209" s="373" t="s">
        <v>141</v>
      </c>
      <c r="V1209" s="373" t="s">
        <v>4379</v>
      </c>
      <c r="W1209" s="373"/>
      <c r="X1209" s="375"/>
      <c r="Y1209" s="373" t="s">
        <v>75</v>
      </c>
      <c r="Z1209" s="373" t="s">
        <v>5702</v>
      </c>
      <c r="AA1209" s="375">
        <v>45902</v>
      </c>
      <c r="AB1209" s="373" t="s">
        <v>4936</v>
      </c>
      <c r="AC1209" s="373" t="s">
        <v>4936</v>
      </c>
      <c r="AD1209" s="373" t="s">
        <v>4379</v>
      </c>
      <c r="AE1209" s="373" t="s">
        <v>6840</v>
      </c>
      <c r="AF1209" s="376"/>
      <c r="AG1209" s="376"/>
      <c r="AH1209" s="376"/>
      <c r="AI1209" s="376"/>
      <c r="AJ1209" s="376"/>
      <c r="AK1209" s="376"/>
      <c r="AL1209" s="376"/>
      <c r="AM1209" s="376"/>
      <c r="AN1209" s="376"/>
      <c r="AO1209" s="376"/>
    </row>
    <row x14ac:dyDescent="0.25" r="1210" customHeight="1" ht="21">
      <c r="A1210" s="373" t="s">
        <v>6844</v>
      </c>
      <c r="B1210" s="373" t="s">
        <v>5696</v>
      </c>
      <c r="C1210" s="373" t="s">
        <v>4921</v>
      </c>
      <c r="D1210" s="374" t="s">
        <v>4379</v>
      </c>
      <c r="E1210" s="373" t="s">
        <v>8082</v>
      </c>
      <c r="F1210" s="373" t="s">
        <v>8083</v>
      </c>
      <c r="G1210" s="373" t="s">
        <v>42</v>
      </c>
      <c r="H1210" s="373" t="s">
        <v>44</v>
      </c>
      <c r="I1210" s="374" t="s">
        <v>4379</v>
      </c>
      <c r="J1210" s="373" t="s">
        <v>649</v>
      </c>
      <c r="K1210" s="373" t="s">
        <v>5066</v>
      </c>
      <c r="L1210" s="374">
        <v>220</v>
      </c>
      <c r="M1210" s="374">
        <v>10</v>
      </c>
      <c r="N1210" s="375">
        <v>45897</v>
      </c>
      <c r="O1210" s="375"/>
      <c r="P1210" s="375"/>
      <c r="Q1210" s="374">
        <f>P1210-O1210</f>
      </c>
      <c r="R1210" s="373"/>
      <c r="S1210" s="373"/>
      <c r="T1210" s="373" t="s">
        <v>6858</v>
      </c>
      <c r="U1210" s="373"/>
      <c r="V1210" s="373"/>
      <c r="W1210" s="373"/>
      <c r="X1210" s="375"/>
      <c r="Y1210" s="373" t="s">
        <v>4379</v>
      </c>
      <c r="Z1210" s="373"/>
      <c r="AA1210" s="375"/>
      <c r="AB1210" s="373"/>
      <c r="AC1210" s="373" t="s">
        <v>6896</v>
      </c>
      <c r="AD1210" s="373"/>
      <c r="AE1210" s="373" t="s">
        <v>6840</v>
      </c>
      <c r="AF1210" s="373"/>
      <c r="AG1210" s="373"/>
      <c r="AH1210" s="373"/>
      <c r="AI1210" s="373"/>
      <c r="AJ1210" s="373"/>
      <c r="AK1210" s="373"/>
      <c r="AL1210" s="373"/>
      <c r="AM1210" s="373"/>
      <c r="AN1210" s="373"/>
      <c r="AO1210" s="373"/>
    </row>
    <row x14ac:dyDescent="0.25" r="1211" customHeight="1" ht="21">
      <c r="A1211" s="376" t="s">
        <v>38</v>
      </c>
      <c r="B1211" s="373" t="s">
        <v>5696</v>
      </c>
      <c r="C1211" s="376" t="s">
        <v>170</v>
      </c>
      <c r="D1211" s="374" t="s">
        <v>4379</v>
      </c>
      <c r="E1211" s="376" t="s">
        <v>8082</v>
      </c>
      <c r="F1211" s="376" t="s">
        <v>8084</v>
      </c>
      <c r="G1211" s="376" t="s">
        <v>42</v>
      </c>
      <c r="H1211" s="376" t="s">
        <v>44</v>
      </c>
      <c r="I1211" s="377" t="s">
        <v>4379</v>
      </c>
      <c r="J1211" s="376" t="s">
        <v>359</v>
      </c>
      <c r="K1211" s="376" t="s">
        <v>4962</v>
      </c>
      <c r="L1211" s="377">
        <v>32</v>
      </c>
      <c r="M1211" s="377">
        <v>8</v>
      </c>
      <c r="N1211" s="375">
        <v>45839</v>
      </c>
      <c r="O1211" s="375">
        <v>45849</v>
      </c>
      <c r="P1211" s="375">
        <v>45849</v>
      </c>
      <c r="Q1211" s="374">
        <f>P1211-O1211</f>
      </c>
      <c r="R1211" s="373" t="s">
        <v>5709</v>
      </c>
      <c r="S1211" s="376" t="s">
        <v>6863</v>
      </c>
      <c r="T1211" s="376" t="s">
        <v>5682</v>
      </c>
      <c r="U1211" s="373" t="s">
        <v>4379</v>
      </c>
      <c r="V1211" s="373" t="s">
        <v>4379</v>
      </c>
      <c r="W1211" s="373"/>
      <c r="X1211" s="375"/>
      <c r="Y1211" s="373" t="s">
        <v>75</v>
      </c>
      <c r="Z1211" s="373" t="s">
        <v>5702</v>
      </c>
      <c r="AA1211" s="375">
        <v>45902</v>
      </c>
      <c r="AB1211" s="373" t="s">
        <v>57</v>
      </c>
      <c r="AC1211" s="373" t="s">
        <v>6872</v>
      </c>
      <c r="AD1211" s="373" t="s">
        <v>4379</v>
      </c>
      <c r="AE1211" s="373" t="s">
        <v>6840</v>
      </c>
      <c r="AF1211" s="373"/>
      <c r="AG1211" s="373"/>
      <c r="AH1211" s="373"/>
      <c r="AI1211" s="373"/>
      <c r="AJ1211" s="373"/>
      <c r="AK1211" s="373"/>
      <c r="AL1211" s="373"/>
      <c r="AM1211" s="373"/>
      <c r="AN1211" s="373"/>
      <c r="AO1211" s="373"/>
    </row>
    <row x14ac:dyDescent="0.25" r="1212" customHeight="1" ht="21">
      <c r="A1212" s="373" t="s">
        <v>6844</v>
      </c>
      <c r="B1212" s="373" t="s">
        <v>5696</v>
      </c>
      <c r="C1212" s="373" t="s">
        <v>170</v>
      </c>
      <c r="D1212" s="374" t="s">
        <v>4379</v>
      </c>
      <c r="E1212" s="373" t="s">
        <v>8085</v>
      </c>
      <c r="F1212" s="373" t="s">
        <v>8086</v>
      </c>
      <c r="G1212" s="373" t="s">
        <v>42</v>
      </c>
      <c r="H1212" s="373" t="s">
        <v>6860</v>
      </c>
      <c r="I1212" s="374">
        <v>372905536</v>
      </c>
      <c r="J1212" s="373" t="s">
        <v>7181</v>
      </c>
      <c r="K1212" s="373" t="s">
        <v>3386</v>
      </c>
      <c r="L1212" s="374">
        <v>27</v>
      </c>
      <c r="M1212" s="374">
        <v>7</v>
      </c>
      <c r="N1212" s="375">
        <v>45839</v>
      </c>
      <c r="O1212" s="375">
        <v>45862</v>
      </c>
      <c r="P1212" s="375">
        <v>45862</v>
      </c>
      <c r="Q1212" s="374">
        <f>P1212-O1212</f>
      </c>
      <c r="R1212" s="373" t="s">
        <v>5709</v>
      </c>
      <c r="S1212" s="373" t="s">
        <v>6863</v>
      </c>
      <c r="T1212" s="373" t="s">
        <v>5682</v>
      </c>
      <c r="U1212" s="373" t="s">
        <v>141</v>
      </c>
      <c r="V1212" s="373" t="s">
        <v>4379</v>
      </c>
      <c r="W1212" s="373"/>
      <c r="X1212" s="375"/>
      <c r="Y1212" s="373"/>
      <c r="Z1212" s="373"/>
      <c r="AA1212" s="375"/>
      <c r="AB1212" s="373" t="s">
        <v>57</v>
      </c>
      <c r="AC1212" s="373" t="s">
        <v>6872</v>
      </c>
      <c r="AD1212" s="373" t="s">
        <v>4379</v>
      </c>
      <c r="AE1212" s="373" t="s">
        <v>6847</v>
      </c>
      <c r="AF1212" s="373"/>
      <c r="AG1212" s="373"/>
      <c r="AH1212" s="373"/>
      <c r="AI1212" s="373"/>
      <c r="AJ1212" s="373"/>
      <c r="AK1212" s="373"/>
      <c r="AL1212" s="373"/>
      <c r="AM1212" s="373"/>
      <c r="AN1212" s="373"/>
      <c r="AO1212" s="373"/>
    </row>
    <row x14ac:dyDescent="0.25" r="1213" customHeight="1" ht="21">
      <c r="A1213" s="373" t="s">
        <v>38</v>
      </c>
      <c r="B1213" s="373" t="s">
        <v>5696</v>
      </c>
      <c r="C1213" s="373" t="s">
        <v>170</v>
      </c>
      <c r="D1213" s="374" t="s">
        <v>4379</v>
      </c>
      <c r="E1213" s="373" t="s">
        <v>8087</v>
      </c>
      <c r="F1213" s="373" t="s">
        <v>8088</v>
      </c>
      <c r="G1213" s="373" t="s">
        <v>42</v>
      </c>
      <c r="H1213" s="373" t="s">
        <v>6860</v>
      </c>
      <c r="I1213" s="374">
        <v>373689313</v>
      </c>
      <c r="J1213" s="373" t="s">
        <v>7181</v>
      </c>
      <c r="K1213" s="373" t="s">
        <v>3386</v>
      </c>
      <c r="L1213" s="374">
        <v>32</v>
      </c>
      <c r="M1213" s="374">
        <v>8</v>
      </c>
      <c r="N1213" s="375">
        <v>45839</v>
      </c>
      <c r="O1213" s="375">
        <v>45862</v>
      </c>
      <c r="P1213" s="375">
        <v>45862</v>
      </c>
      <c r="Q1213" s="374">
        <f>P1213-O1213</f>
      </c>
      <c r="R1213" s="373" t="s">
        <v>5709</v>
      </c>
      <c r="S1213" s="373" t="s">
        <v>6863</v>
      </c>
      <c r="T1213" s="373" t="s">
        <v>5682</v>
      </c>
      <c r="U1213" s="373" t="s">
        <v>141</v>
      </c>
      <c r="V1213" s="373" t="s">
        <v>4379</v>
      </c>
      <c r="W1213" s="373"/>
      <c r="X1213" s="375"/>
      <c r="Y1213" s="373"/>
      <c r="Z1213" s="373"/>
      <c r="AA1213" s="375"/>
      <c r="AB1213" s="373" t="s">
        <v>57</v>
      </c>
      <c r="AC1213" s="373" t="s">
        <v>6872</v>
      </c>
      <c r="AD1213" s="373" t="s">
        <v>4379</v>
      </c>
      <c r="AE1213" s="373" t="s">
        <v>6840</v>
      </c>
      <c r="AF1213" s="373"/>
      <c r="AG1213" s="373"/>
      <c r="AH1213" s="373"/>
      <c r="AI1213" s="373"/>
      <c r="AJ1213" s="373"/>
      <c r="AK1213" s="373"/>
      <c r="AL1213" s="373"/>
      <c r="AM1213" s="373"/>
      <c r="AN1213" s="373"/>
      <c r="AO1213" s="373"/>
    </row>
    <row x14ac:dyDescent="0.25" r="1214" customHeight="1" ht="21">
      <c r="A1214" s="373" t="s">
        <v>6844</v>
      </c>
      <c r="B1214" s="373" t="s">
        <v>5696</v>
      </c>
      <c r="C1214" s="376" t="s">
        <v>170</v>
      </c>
      <c r="D1214" s="374" t="s">
        <v>4379</v>
      </c>
      <c r="E1214" s="376" t="s">
        <v>7508</v>
      </c>
      <c r="F1214" s="376" t="s">
        <v>8089</v>
      </c>
      <c r="G1214" s="376" t="s">
        <v>42</v>
      </c>
      <c r="H1214" s="376" t="s">
        <v>6860</v>
      </c>
      <c r="I1214" s="377">
        <v>367295917</v>
      </c>
      <c r="J1214" s="376" t="s">
        <v>7581</v>
      </c>
      <c r="K1214" s="376" t="s">
        <v>4934</v>
      </c>
      <c r="L1214" s="377">
        <v>30</v>
      </c>
      <c r="M1214" s="377">
        <v>10</v>
      </c>
      <c r="N1214" s="375">
        <v>45839</v>
      </c>
      <c r="O1214" s="375">
        <v>45845</v>
      </c>
      <c r="P1214" s="375">
        <v>45845</v>
      </c>
      <c r="Q1214" s="374">
        <f>P1214-O1214</f>
      </c>
      <c r="R1214" s="373" t="s">
        <v>5708</v>
      </c>
      <c r="S1214" s="376" t="s">
        <v>6863</v>
      </c>
      <c r="T1214" s="376" t="s">
        <v>5682</v>
      </c>
      <c r="U1214" s="373" t="s">
        <v>141</v>
      </c>
      <c r="V1214" s="373" t="s">
        <v>4379</v>
      </c>
      <c r="W1214" s="373"/>
      <c r="X1214" s="375"/>
      <c r="Y1214" s="373"/>
      <c r="Z1214" s="373"/>
      <c r="AA1214" s="375"/>
      <c r="AB1214" s="373" t="s">
        <v>57</v>
      </c>
      <c r="AC1214" s="373" t="s">
        <v>6872</v>
      </c>
      <c r="AD1214" s="373" t="s">
        <v>4379</v>
      </c>
      <c r="AE1214" s="373" t="s">
        <v>6847</v>
      </c>
      <c r="AF1214" s="373"/>
      <c r="AG1214" s="373"/>
      <c r="AH1214" s="373"/>
      <c r="AI1214" s="373"/>
      <c r="AJ1214" s="373"/>
      <c r="AK1214" s="373"/>
      <c r="AL1214" s="373"/>
      <c r="AM1214" s="373"/>
      <c r="AN1214" s="373"/>
      <c r="AO1214" s="373"/>
    </row>
    <row x14ac:dyDescent="0.25" r="1215" customHeight="1" ht="21">
      <c r="A1215" s="373" t="s">
        <v>38</v>
      </c>
      <c r="B1215" s="373" t="s">
        <v>5696</v>
      </c>
      <c r="C1215" s="373" t="s">
        <v>170</v>
      </c>
      <c r="D1215" s="374" t="s">
        <v>4379</v>
      </c>
      <c r="E1215" s="373" t="s">
        <v>8090</v>
      </c>
      <c r="F1215" s="373" t="s">
        <v>8089</v>
      </c>
      <c r="G1215" s="373" t="s">
        <v>42</v>
      </c>
      <c r="H1215" s="373" t="s">
        <v>44</v>
      </c>
      <c r="I1215" s="374" t="s">
        <v>4379</v>
      </c>
      <c r="J1215" s="373" t="s">
        <v>7101</v>
      </c>
      <c r="K1215" s="373" t="s">
        <v>5150</v>
      </c>
      <c r="L1215" s="374">
        <v>90</v>
      </c>
      <c r="M1215" s="374">
        <v>10</v>
      </c>
      <c r="N1215" s="375">
        <v>45881</v>
      </c>
      <c r="O1215" s="375">
        <v>45881</v>
      </c>
      <c r="P1215" s="375">
        <v>45881</v>
      </c>
      <c r="Q1215" s="374">
        <f>P1215-O1215</f>
      </c>
      <c r="R1215" s="373" t="s">
        <v>5709</v>
      </c>
      <c r="S1215" s="373" t="s">
        <v>6863</v>
      </c>
      <c r="T1215" s="373" t="s">
        <v>5682</v>
      </c>
      <c r="U1215" s="373" t="s">
        <v>141</v>
      </c>
      <c r="V1215" s="373" t="s">
        <v>4379</v>
      </c>
      <c r="W1215" s="373"/>
      <c r="X1215" s="375"/>
      <c r="Y1215" s="373"/>
      <c r="Z1215" s="373"/>
      <c r="AA1215" s="375"/>
      <c r="AB1215" s="373" t="s">
        <v>1745</v>
      </c>
      <c r="AC1215" s="373" t="s">
        <v>1745</v>
      </c>
      <c r="AD1215" s="373"/>
      <c r="AE1215" s="373" t="s">
        <v>6840</v>
      </c>
      <c r="AF1215" s="373"/>
      <c r="AG1215" s="373"/>
      <c r="AH1215" s="373"/>
      <c r="AI1215" s="373"/>
      <c r="AJ1215" s="373"/>
      <c r="AK1215" s="373"/>
      <c r="AL1215" s="373"/>
      <c r="AM1215" s="373"/>
      <c r="AN1215" s="373"/>
      <c r="AO1215" s="373"/>
    </row>
    <row x14ac:dyDescent="0.25" r="1216" customHeight="1" ht="21">
      <c r="A1216" s="373" t="s">
        <v>38</v>
      </c>
      <c r="B1216" s="373" t="s">
        <v>5696</v>
      </c>
      <c r="C1216" s="373" t="s">
        <v>170</v>
      </c>
      <c r="D1216" s="374" t="s">
        <v>4379</v>
      </c>
      <c r="E1216" s="373" t="s">
        <v>8090</v>
      </c>
      <c r="F1216" s="373" t="s">
        <v>8089</v>
      </c>
      <c r="G1216" s="373" t="s">
        <v>42</v>
      </c>
      <c r="H1216" s="373" t="s">
        <v>44</v>
      </c>
      <c r="I1216" s="374" t="s">
        <v>4379</v>
      </c>
      <c r="J1216" s="373" t="s">
        <v>7101</v>
      </c>
      <c r="K1216" s="373" t="s">
        <v>5150</v>
      </c>
      <c r="L1216" s="374">
        <v>90</v>
      </c>
      <c r="M1216" s="374">
        <v>10</v>
      </c>
      <c r="N1216" s="375">
        <v>45881</v>
      </c>
      <c r="O1216" s="375">
        <v>45881</v>
      </c>
      <c r="P1216" s="375">
        <v>45881</v>
      </c>
      <c r="Q1216" s="374">
        <f>P1216-O1216</f>
      </c>
      <c r="R1216" s="373" t="s">
        <v>5709</v>
      </c>
      <c r="S1216" s="373" t="s">
        <v>6863</v>
      </c>
      <c r="T1216" s="373" t="s">
        <v>5682</v>
      </c>
      <c r="U1216" s="373" t="s">
        <v>141</v>
      </c>
      <c r="V1216" s="373" t="s">
        <v>4379</v>
      </c>
      <c r="W1216" s="373"/>
      <c r="X1216" s="375"/>
      <c r="Y1216" s="373"/>
      <c r="Z1216" s="373"/>
      <c r="AA1216" s="375"/>
      <c r="AB1216" s="373" t="s">
        <v>1745</v>
      </c>
      <c r="AC1216" s="373" t="s">
        <v>4379</v>
      </c>
      <c r="AD1216" s="373" t="s">
        <v>4379</v>
      </c>
      <c r="AE1216" s="373" t="s">
        <v>6840</v>
      </c>
      <c r="AF1216" s="373"/>
      <c r="AG1216" s="373"/>
      <c r="AH1216" s="373"/>
      <c r="AI1216" s="373"/>
      <c r="AJ1216" s="373"/>
      <c r="AK1216" s="373"/>
      <c r="AL1216" s="373"/>
      <c r="AM1216" s="373"/>
      <c r="AN1216" s="373"/>
      <c r="AO1216" s="373"/>
    </row>
    <row x14ac:dyDescent="0.25" r="1217" customHeight="1" ht="21">
      <c r="A1217" s="376" t="s">
        <v>38</v>
      </c>
      <c r="B1217" s="373" t="s">
        <v>5696</v>
      </c>
      <c r="C1217" s="376" t="s">
        <v>4921</v>
      </c>
      <c r="D1217" s="374" t="s">
        <v>4379</v>
      </c>
      <c r="E1217" s="376" t="s">
        <v>8091</v>
      </c>
      <c r="F1217" s="376" t="s">
        <v>8092</v>
      </c>
      <c r="G1217" s="376" t="s">
        <v>42</v>
      </c>
      <c r="H1217" s="376" t="s">
        <v>44</v>
      </c>
      <c r="I1217" s="377">
        <v>366841181</v>
      </c>
      <c r="J1217" s="376" t="s">
        <v>6947</v>
      </c>
      <c r="K1217" s="376" t="s">
        <v>7033</v>
      </c>
      <c r="L1217" s="377">
        <v>60</v>
      </c>
      <c r="M1217" s="377">
        <v>15</v>
      </c>
      <c r="N1217" s="375">
        <v>45839</v>
      </c>
      <c r="O1217" s="375">
        <v>45847</v>
      </c>
      <c r="P1217" s="375">
        <v>45847</v>
      </c>
      <c r="Q1217" s="374">
        <f>P1217-O1217</f>
      </c>
      <c r="R1217" s="373" t="s">
        <v>6868</v>
      </c>
      <c r="S1217" s="376" t="s">
        <v>5689</v>
      </c>
      <c r="T1217" s="376" t="s">
        <v>5683</v>
      </c>
      <c r="U1217" s="373" t="s">
        <v>141</v>
      </c>
      <c r="V1217" s="373" t="s">
        <v>4379</v>
      </c>
      <c r="W1217" s="373"/>
      <c r="X1217" s="375"/>
      <c r="Y1217" s="373" t="s">
        <v>4379</v>
      </c>
      <c r="Z1217" s="373"/>
      <c r="AA1217" s="375"/>
      <c r="AB1217" s="376" t="s">
        <v>6839</v>
      </c>
      <c r="AC1217" s="373" t="s">
        <v>4379</v>
      </c>
      <c r="AD1217" s="373" t="s">
        <v>4379</v>
      </c>
      <c r="AE1217" s="373" t="s">
        <v>6840</v>
      </c>
      <c r="AF1217" s="373"/>
      <c r="AG1217" s="373"/>
      <c r="AH1217" s="373"/>
      <c r="AI1217" s="373"/>
      <c r="AJ1217" s="373"/>
      <c r="AK1217" s="373"/>
      <c r="AL1217" s="373"/>
      <c r="AM1217" s="373"/>
      <c r="AN1217" s="373"/>
      <c r="AO1217" s="373"/>
    </row>
    <row x14ac:dyDescent="0.25" r="1218" customHeight="1" ht="21">
      <c r="A1218" s="373" t="s">
        <v>38</v>
      </c>
      <c r="B1218" s="373" t="s">
        <v>5696</v>
      </c>
      <c r="C1218" s="373" t="s">
        <v>4922</v>
      </c>
      <c r="D1218" s="374" t="s">
        <v>4379</v>
      </c>
      <c r="E1218" s="373" t="s">
        <v>8093</v>
      </c>
      <c r="F1218" s="373" t="s">
        <v>8092</v>
      </c>
      <c r="G1218" s="373" t="s">
        <v>42</v>
      </c>
      <c r="H1218" s="373" t="s">
        <v>6860</v>
      </c>
      <c r="I1218" s="374">
        <v>366841181</v>
      </c>
      <c r="J1218" s="373" t="s">
        <v>6947</v>
      </c>
      <c r="K1218" s="373" t="s">
        <v>6948</v>
      </c>
      <c r="L1218" s="374">
        <v>43</v>
      </c>
      <c r="M1218" s="374">
        <v>11</v>
      </c>
      <c r="N1218" s="375">
        <v>45825</v>
      </c>
      <c r="O1218" s="375">
        <v>45892</v>
      </c>
      <c r="P1218" s="375">
        <v>45895</v>
      </c>
      <c r="Q1218" s="374">
        <f>P1218-O1218</f>
      </c>
      <c r="R1218" s="373" t="s">
        <v>5075</v>
      </c>
      <c r="S1218" s="373" t="s">
        <v>5689</v>
      </c>
      <c r="T1218" s="373" t="s">
        <v>5682</v>
      </c>
      <c r="U1218" s="376" t="s">
        <v>4379</v>
      </c>
      <c r="V1218" s="373" t="s">
        <v>4379</v>
      </c>
      <c r="W1218" s="373"/>
      <c r="X1218" s="375"/>
      <c r="Y1218" s="373" t="s">
        <v>4379</v>
      </c>
      <c r="Z1218" s="373"/>
      <c r="AA1218" s="375"/>
      <c r="AB1218" s="373" t="s">
        <v>57</v>
      </c>
      <c r="AC1218" s="373" t="s">
        <v>8094</v>
      </c>
      <c r="AD1218" s="373" t="s">
        <v>4379</v>
      </c>
      <c r="AE1218" s="373" t="s">
        <v>6840</v>
      </c>
      <c r="AF1218" s="373"/>
      <c r="AG1218" s="373"/>
      <c r="AH1218" s="373"/>
      <c r="AI1218" s="373"/>
      <c r="AJ1218" s="373"/>
      <c r="AK1218" s="373"/>
      <c r="AL1218" s="373"/>
      <c r="AM1218" s="373"/>
      <c r="AN1218" s="373"/>
      <c r="AO1218" s="373"/>
    </row>
    <row x14ac:dyDescent="0.25" r="1219" customHeight="1" ht="21">
      <c r="A1219" s="373" t="s">
        <v>6844</v>
      </c>
      <c r="B1219" s="373" t="s">
        <v>5696</v>
      </c>
      <c r="C1219" s="373" t="s">
        <v>170</v>
      </c>
      <c r="D1219" s="374" t="s">
        <v>4379</v>
      </c>
      <c r="E1219" s="373" t="s">
        <v>8095</v>
      </c>
      <c r="F1219" s="373" t="s">
        <v>1689</v>
      </c>
      <c r="G1219" s="373" t="s">
        <v>42</v>
      </c>
      <c r="H1219" s="373" t="s">
        <v>6860</v>
      </c>
      <c r="I1219" s="374">
        <v>366850165</v>
      </c>
      <c r="J1219" s="373" t="s">
        <v>1685</v>
      </c>
      <c r="K1219" s="373" t="s">
        <v>4982</v>
      </c>
      <c r="L1219" s="374">
        <v>28</v>
      </c>
      <c r="M1219" s="374">
        <v>7</v>
      </c>
      <c r="N1219" s="375">
        <v>45839</v>
      </c>
      <c r="O1219" s="375">
        <v>45860</v>
      </c>
      <c r="P1219" s="375">
        <v>45860</v>
      </c>
      <c r="Q1219" s="374">
        <f>P1219-O1219</f>
      </c>
      <c r="R1219" s="373" t="s">
        <v>5703</v>
      </c>
      <c r="S1219" s="373" t="s">
        <v>6863</v>
      </c>
      <c r="T1219" s="373" t="s">
        <v>5682</v>
      </c>
      <c r="U1219" s="373" t="s">
        <v>141</v>
      </c>
      <c r="V1219" s="373" t="s">
        <v>4379</v>
      </c>
      <c r="W1219" s="373"/>
      <c r="X1219" s="375"/>
      <c r="Y1219" s="373"/>
      <c r="Z1219" s="373"/>
      <c r="AA1219" s="375"/>
      <c r="AB1219" s="373" t="s">
        <v>57</v>
      </c>
      <c r="AC1219" s="373" t="s">
        <v>6872</v>
      </c>
      <c r="AD1219" s="373" t="s">
        <v>4379</v>
      </c>
      <c r="AE1219" s="373" t="s">
        <v>6847</v>
      </c>
      <c r="AF1219" s="376"/>
      <c r="AG1219" s="376"/>
      <c r="AH1219" s="376"/>
      <c r="AI1219" s="376"/>
      <c r="AJ1219" s="376"/>
      <c r="AK1219" s="376"/>
      <c r="AL1219" s="376"/>
      <c r="AM1219" s="376"/>
      <c r="AN1219" s="376"/>
      <c r="AO1219" s="376"/>
    </row>
    <row x14ac:dyDescent="0.25" r="1220" customHeight="1" ht="21">
      <c r="A1220" s="376" t="s">
        <v>6844</v>
      </c>
      <c r="B1220" s="373" t="s">
        <v>5696</v>
      </c>
      <c r="C1220" s="376" t="s">
        <v>4921</v>
      </c>
      <c r="D1220" s="374" t="s">
        <v>4379</v>
      </c>
      <c r="E1220" s="376" t="s">
        <v>8096</v>
      </c>
      <c r="F1220" s="376" t="s">
        <v>8097</v>
      </c>
      <c r="G1220" s="376" t="s">
        <v>42</v>
      </c>
      <c r="H1220" s="376" t="s">
        <v>6860</v>
      </c>
      <c r="I1220" s="377">
        <v>366888901</v>
      </c>
      <c r="J1220" s="376" t="s">
        <v>7128</v>
      </c>
      <c r="K1220" s="376" t="s">
        <v>4956</v>
      </c>
      <c r="L1220" s="377">
        <v>14</v>
      </c>
      <c r="M1220" s="377">
        <v>3</v>
      </c>
      <c r="N1220" s="375">
        <v>45839</v>
      </c>
      <c r="O1220" s="375">
        <v>45867</v>
      </c>
      <c r="P1220" s="375">
        <v>45867</v>
      </c>
      <c r="Q1220" s="374">
        <f>P1220-O1220</f>
      </c>
      <c r="R1220" s="373" t="s">
        <v>6856</v>
      </c>
      <c r="S1220" s="376" t="s">
        <v>6856</v>
      </c>
      <c r="T1220" s="376" t="s">
        <v>5683</v>
      </c>
      <c r="U1220" s="373" t="s">
        <v>141</v>
      </c>
      <c r="V1220" s="373" t="s">
        <v>4379</v>
      </c>
      <c r="W1220" s="373"/>
      <c r="X1220" s="375"/>
      <c r="Y1220" s="373" t="s">
        <v>4379</v>
      </c>
      <c r="Z1220" s="373"/>
      <c r="AA1220" s="378"/>
      <c r="AB1220" s="376" t="s">
        <v>6839</v>
      </c>
      <c r="AC1220" s="373" t="s">
        <v>4379</v>
      </c>
      <c r="AD1220" s="373" t="s">
        <v>4379</v>
      </c>
      <c r="AE1220" s="373" t="s">
        <v>6847</v>
      </c>
      <c r="AF1220" s="373"/>
      <c r="AG1220" s="373"/>
      <c r="AH1220" s="373"/>
      <c r="AI1220" s="373"/>
      <c r="AJ1220" s="373"/>
      <c r="AK1220" s="373"/>
      <c r="AL1220" s="373"/>
      <c r="AM1220" s="373"/>
      <c r="AN1220" s="373"/>
      <c r="AO1220" s="373"/>
    </row>
    <row x14ac:dyDescent="0.25" r="1221" customHeight="1" ht="21">
      <c r="A1221" s="376" t="s">
        <v>6844</v>
      </c>
      <c r="B1221" s="373" t="s">
        <v>5696</v>
      </c>
      <c r="C1221" s="376" t="s">
        <v>4922</v>
      </c>
      <c r="D1221" s="374" t="s">
        <v>4379</v>
      </c>
      <c r="E1221" s="376" t="s">
        <v>8096</v>
      </c>
      <c r="F1221" s="376" t="s">
        <v>8097</v>
      </c>
      <c r="G1221" s="376" t="s">
        <v>42</v>
      </c>
      <c r="H1221" s="376" t="s">
        <v>6860</v>
      </c>
      <c r="I1221" s="377">
        <v>366888901</v>
      </c>
      <c r="J1221" s="376" t="s">
        <v>7128</v>
      </c>
      <c r="K1221" s="376" t="s">
        <v>4956</v>
      </c>
      <c r="L1221" s="377">
        <v>14</v>
      </c>
      <c r="M1221" s="377">
        <v>3</v>
      </c>
      <c r="N1221" s="375">
        <v>45839</v>
      </c>
      <c r="O1221" s="375">
        <v>45868</v>
      </c>
      <c r="P1221" s="375">
        <v>45868</v>
      </c>
      <c r="Q1221" s="374">
        <f>P1221-O1221</f>
      </c>
      <c r="R1221" s="373" t="s">
        <v>4968</v>
      </c>
      <c r="S1221" s="376" t="s">
        <v>5688</v>
      </c>
      <c r="T1221" s="376" t="s">
        <v>5683</v>
      </c>
      <c r="U1221" s="376" t="s">
        <v>141</v>
      </c>
      <c r="V1221" s="376" t="s">
        <v>141</v>
      </c>
      <c r="W1221" s="373" t="s">
        <v>6940</v>
      </c>
      <c r="X1221" s="378">
        <v>45870</v>
      </c>
      <c r="Y1221" s="373" t="s">
        <v>4379</v>
      </c>
      <c r="Z1221" s="373"/>
      <c r="AA1221" s="378"/>
      <c r="AB1221" s="376" t="s">
        <v>6855</v>
      </c>
      <c r="AC1221" s="373"/>
      <c r="AD1221" s="373"/>
      <c r="AE1221" s="373" t="s">
        <v>6847</v>
      </c>
      <c r="AF1221" s="373"/>
      <c r="AG1221" s="373"/>
      <c r="AH1221" s="373"/>
      <c r="AI1221" s="373"/>
      <c r="AJ1221" s="373"/>
      <c r="AK1221" s="373"/>
      <c r="AL1221" s="373"/>
      <c r="AM1221" s="373"/>
      <c r="AN1221" s="373"/>
      <c r="AO1221" s="373"/>
    </row>
    <row x14ac:dyDescent="0.25" r="1222" customHeight="1" ht="21">
      <c r="A1222" s="376" t="s">
        <v>6844</v>
      </c>
      <c r="B1222" s="373" t="s">
        <v>5696</v>
      </c>
      <c r="C1222" s="376" t="s">
        <v>5694</v>
      </c>
      <c r="D1222" s="374" t="s">
        <v>4379</v>
      </c>
      <c r="E1222" s="376" t="s">
        <v>8096</v>
      </c>
      <c r="F1222" s="376" t="s">
        <v>8097</v>
      </c>
      <c r="G1222" s="376" t="s">
        <v>42</v>
      </c>
      <c r="H1222" s="376" t="s">
        <v>6860</v>
      </c>
      <c r="I1222" s="377">
        <v>366888901</v>
      </c>
      <c r="J1222" s="376" t="s">
        <v>7128</v>
      </c>
      <c r="K1222" s="376" t="s">
        <v>4956</v>
      </c>
      <c r="L1222" s="377">
        <v>14</v>
      </c>
      <c r="M1222" s="377">
        <v>3</v>
      </c>
      <c r="N1222" s="375">
        <v>45839</v>
      </c>
      <c r="O1222" s="375">
        <v>45864</v>
      </c>
      <c r="P1222" s="375">
        <v>45864</v>
      </c>
      <c r="Q1222" s="374">
        <f>P1222-O1222</f>
      </c>
      <c r="R1222" s="373" t="s">
        <v>6856</v>
      </c>
      <c r="S1222" s="376" t="s">
        <v>6856</v>
      </c>
      <c r="T1222" s="376" t="s">
        <v>5683</v>
      </c>
      <c r="U1222" s="373" t="s">
        <v>141</v>
      </c>
      <c r="V1222" s="373" t="s">
        <v>4379</v>
      </c>
      <c r="W1222" s="373"/>
      <c r="X1222" s="375"/>
      <c r="Y1222" s="373" t="s">
        <v>75</v>
      </c>
      <c r="Z1222" s="373"/>
      <c r="AA1222" s="378"/>
      <c r="AB1222" s="376" t="s">
        <v>4936</v>
      </c>
      <c r="AC1222" s="373" t="s">
        <v>4379</v>
      </c>
      <c r="AD1222" s="373" t="s">
        <v>4379</v>
      </c>
      <c r="AE1222" s="373" t="s">
        <v>6847</v>
      </c>
      <c r="AF1222" s="376"/>
      <c r="AG1222" s="376"/>
      <c r="AH1222" s="376"/>
      <c r="AI1222" s="376"/>
      <c r="AJ1222" s="376"/>
      <c r="AK1222" s="376"/>
      <c r="AL1222" s="376"/>
      <c r="AM1222" s="376"/>
      <c r="AN1222" s="376"/>
      <c r="AO1222" s="376"/>
    </row>
    <row x14ac:dyDescent="0.25" r="1223" customHeight="1" ht="21">
      <c r="A1223" s="376" t="s">
        <v>6844</v>
      </c>
      <c r="B1223" s="373" t="s">
        <v>5696</v>
      </c>
      <c r="C1223" s="376" t="s">
        <v>5694</v>
      </c>
      <c r="D1223" s="374" t="s">
        <v>4379</v>
      </c>
      <c r="E1223" s="376" t="s">
        <v>8096</v>
      </c>
      <c r="F1223" s="376" t="s">
        <v>8097</v>
      </c>
      <c r="G1223" s="376" t="s">
        <v>42</v>
      </c>
      <c r="H1223" s="376" t="s">
        <v>6860</v>
      </c>
      <c r="I1223" s="377">
        <v>366888901</v>
      </c>
      <c r="J1223" s="376" t="s">
        <v>7128</v>
      </c>
      <c r="K1223" s="376" t="s">
        <v>4956</v>
      </c>
      <c r="L1223" s="377">
        <v>16</v>
      </c>
      <c r="M1223" s="377">
        <v>4</v>
      </c>
      <c r="N1223" s="375">
        <v>45870</v>
      </c>
      <c r="O1223" s="375">
        <v>45873</v>
      </c>
      <c r="P1223" s="375">
        <v>45873</v>
      </c>
      <c r="Q1223" s="374">
        <f>P1223-O1223</f>
      </c>
      <c r="R1223" s="373" t="s">
        <v>5709</v>
      </c>
      <c r="S1223" s="376" t="s">
        <v>6863</v>
      </c>
      <c r="T1223" s="376" t="s">
        <v>5683</v>
      </c>
      <c r="U1223" s="373" t="s">
        <v>4379</v>
      </c>
      <c r="V1223" s="373" t="s">
        <v>4379</v>
      </c>
      <c r="W1223" s="373"/>
      <c r="X1223" s="375"/>
      <c r="Y1223" s="373" t="s">
        <v>75</v>
      </c>
      <c r="Z1223" s="373" t="s">
        <v>5701</v>
      </c>
      <c r="AA1223" s="375">
        <v>45873</v>
      </c>
      <c r="AB1223" s="373" t="s">
        <v>4936</v>
      </c>
      <c r="AC1223" s="69" t="s">
        <v>4379</v>
      </c>
      <c r="AD1223" s="373" t="s">
        <v>4379</v>
      </c>
      <c r="AE1223" s="373" t="s">
        <v>6847</v>
      </c>
      <c r="AF1223" s="373"/>
      <c r="AG1223" s="373"/>
      <c r="AH1223" s="373"/>
      <c r="AI1223" s="373"/>
      <c r="AJ1223" s="373"/>
      <c r="AK1223" s="373"/>
      <c r="AL1223" s="373"/>
      <c r="AM1223" s="373"/>
      <c r="AN1223" s="373"/>
      <c r="AO1223" s="373"/>
    </row>
    <row x14ac:dyDescent="0.25" r="1224" customHeight="1" ht="21">
      <c r="A1224" s="376" t="s">
        <v>6844</v>
      </c>
      <c r="B1224" s="373" t="s">
        <v>5696</v>
      </c>
      <c r="C1224" s="376" t="s">
        <v>170</v>
      </c>
      <c r="D1224" s="374" t="s">
        <v>4379</v>
      </c>
      <c r="E1224" s="376" t="s">
        <v>8098</v>
      </c>
      <c r="F1224" s="376" t="s">
        <v>8099</v>
      </c>
      <c r="G1224" s="376" t="s">
        <v>42</v>
      </c>
      <c r="H1224" s="376" t="s">
        <v>6860</v>
      </c>
      <c r="I1224" s="377">
        <v>366888955</v>
      </c>
      <c r="J1224" s="376" t="s">
        <v>7128</v>
      </c>
      <c r="K1224" s="376" t="s">
        <v>4956</v>
      </c>
      <c r="L1224" s="377">
        <v>17</v>
      </c>
      <c r="M1224" s="377">
        <v>4</v>
      </c>
      <c r="N1224" s="375">
        <v>45839</v>
      </c>
      <c r="O1224" s="375">
        <v>45866</v>
      </c>
      <c r="P1224" s="375">
        <v>45866</v>
      </c>
      <c r="Q1224" s="374">
        <f>P1224-O1224</f>
      </c>
      <c r="R1224" s="373" t="s">
        <v>5709</v>
      </c>
      <c r="S1224" s="376" t="s">
        <v>6863</v>
      </c>
      <c r="T1224" s="376" t="s">
        <v>5683</v>
      </c>
      <c r="U1224" s="373" t="s">
        <v>141</v>
      </c>
      <c r="V1224" s="373" t="s">
        <v>4379</v>
      </c>
      <c r="W1224" s="373"/>
      <c r="X1224" s="375"/>
      <c r="Y1224" s="373" t="s">
        <v>2998</v>
      </c>
      <c r="Z1224" s="373"/>
      <c r="AA1224" s="378"/>
      <c r="AB1224" s="376" t="s">
        <v>4936</v>
      </c>
      <c r="AC1224" s="376" t="s">
        <v>6873</v>
      </c>
      <c r="AD1224" s="373"/>
      <c r="AE1224" s="373" t="s">
        <v>6847</v>
      </c>
      <c r="AF1224" s="373"/>
      <c r="AG1224" s="373"/>
      <c r="AH1224" s="373"/>
      <c r="AI1224" s="373"/>
      <c r="AJ1224" s="373"/>
      <c r="AK1224" s="373"/>
      <c r="AL1224" s="373"/>
      <c r="AM1224" s="373"/>
      <c r="AN1224" s="373"/>
      <c r="AO1224" s="373"/>
    </row>
    <row x14ac:dyDescent="0.25" r="1225" customHeight="1" ht="21">
      <c r="A1225" s="373" t="s">
        <v>6844</v>
      </c>
      <c r="B1225" s="373" t="s">
        <v>5696</v>
      </c>
      <c r="C1225" s="373" t="s">
        <v>4922</v>
      </c>
      <c r="D1225" s="374" t="s">
        <v>4379</v>
      </c>
      <c r="E1225" s="373" t="s">
        <v>8100</v>
      </c>
      <c r="F1225" s="373" t="s">
        <v>8101</v>
      </c>
      <c r="G1225" s="373" t="s">
        <v>42</v>
      </c>
      <c r="H1225" s="373" t="s">
        <v>44</v>
      </c>
      <c r="I1225" s="374">
        <v>367427929</v>
      </c>
      <c r="J1225" s="373" t="s">
        <v>7128</v>
      </c>
      <c r="K1225" s="373" t="s">
        <v>4956</v>
      </c>
      <c r="L1225" s="374">
        <v>17</v>
      </c>
      <c r="M1225" s="374">
        <v>4</v>
      </c>
      <c r="N1225" s="375">
        <v>45825</v>
      </c>
      <c r="O1225" s="375">
        <v>45898</v>
      </c>
      <c r="P1225" s="375">
        <v>45899</v>
      </c>
      <c r="Q1225" s="374">
        <f>P1225-O1225</f>
      </c>
      <c r="R1225" s="373" t="s">
        <v>6877</v>
      </c>
      <c r="S1225" s="373" t="s">
        <v>5688</v>
      </c>
      <c r="T1225" s="373" t="s">
        <v>5683</v>
      </c>
      <c r="U1225" s="373" t="s">
        <v>141</v>
      </c>
      <c r="V1225" s="373" t="s">
        <v>141</v>
      </c>
      <c r="W1225" s="373" t="s">
        <v>6940</v>
      </c>
      <c r="X1225" s="375">
        <v>45901</v>
      </c>
      <c r="Y1225" s="373" t="s">
        <v>4379</v>
      </c>
      <c r="Z1225" s="373"/>
      <c r="AA1225" s="375"/>
      <c r="AB1225" s="373" t="s">
        <v>6855</v>
      </c>
      <c r="AC1225" s="373"/>
      <c r="AD1225" s="373"/>
      <c r="AE1225" s="373" t="s">
        <v>6847</v>
      </c>
      <c r="AF1225" s="373"/>
      <c r="AG1225" s="373"/>
      <c r="AH1225" s="373"/>
      <c r="AI1225" s="373"/>
      <c r="AJ1225" s="373"/>
      <c r="AK1225" s="373"/>
      <c r="AL1225" s="373"/>
      <c r="AM1225" s="373"/>
      <c r="AN1225" s="373"/>
      <c r="AO1225" s="373"/>
    </row>
    <row x14ac:dyDescent="0.25" r="1226" customHeight="1" ht="21">
      <c r="A1226" s="373" t="s">
        <v>6844</v>
      </c>
      <c r="B1226" s="373" t="s">
        <v>5696</v>
      </c>
      <c r="C1226" s="373" t="s">
        <v>4921</v>
      </c>
      <c r="D1226" s="374" t="s">
        <v>4379</v>
      </c>
      <c r="E1226" s="373" t="s">
        <v>8100</v>
      </c>
      <c r="F1226" s="376" t="s">
        <v>8101</v>
      </c>
      <c r="G1226" s="373" t="s">
        <v>42</v>
      </c>
      <c r="H1226" s="373" t="s">
        <v>6860</v>
      </c>
      <c r="I1226" s="374">
        <v>367427929</v>
      </c>
      <c r="J1226" s="373" t="s">
        <v>7128</v>
      </c>
      <c r="K1226" s="373" t="s">
        <v>4956</v>
      </c>
      <c r="L1226" s="374">
        <v>17</v>
      </c>
      <c r="M1226" s="374">
        <v>6</v>
      </c>
      <c r="N1226" s="375">
        <v>45839</v>
      </c>
      <c r="O1226" s="375">
        <v>45863</v>
      </c>
      <c r="P1226" s="375">
        <v>45863</v>
      </c>
      <c r="Q1226" s="374">
        <f>P1226-O1226</f>
      </c>
      <c r="R1226" s="373" t="s">
        <v>5609</v>
      </c>
      <c r="S1226" s="373" t="s">
        <v>5688</v>
      </c>
      <c r="T1226" s="373" t="s">
        <v>5683</v>
      </c>
      <c r="U1226" s="376" t="s">
        <v>141</v>
      </c>
      <c r="V1226" s="373" t="s">
        <v>4379</v>
      </c>
      <c r="W1226" s="373"/>
      <c r="X1226" s="375"/>
      <c r="Y1226" s="373" t="s">
        <v>4379</v>
      </c>
      <c r="Z1226" s="373"/>
      <c r="AA1226" s="375"/>
      <c r="AB1226" s="376" t="s">
        <v>6839</v>
      </c>
      <c r="AC1226" s="373" t="s">
        <v>4379</v>
      </c>
      <c r="AD1226" s="373" t="s">
        <v>4379</v>
      </c>
      <c r="AE1226" s="373" t="s">
        <v>6847</v>
      </c>
      <c r="AF1226" s="373"/>
      <c r="AG1226" s="373"/>
      <c r="AH1226" s="373"/>
      <c r="AI1226" s="373"/>
      <c r="AJ1226" s="373"/>
      <c r="AK1226" s="373"/>
      <c r="AL1226" s="373"/>
      <c r="AM1226" s="373"/>
      <c r="AN1226" s="373"/>
      <c r="AO1226" s="373"/>
    </row>
    <row x14ac:dyDescent="0.25" r="1227" customHeight="1" ht="21">
      <c r="A1227" s="373" t="s">
        <v>6844</v>
      </c>
      <c r="B1227" s="373" t="s">
        <v>5696</v>
      </c>
      <c r="C1227" s="373" t="s">
        <v>5694</v>
      </c>
      <c r="D1227" s="374" t="s">
        <v>4379</v>
      </c>
      <c r="E1227" s="373" t="s">
        <v>8100</v>
      </c>
      <c r="F1227" s="373" t="s">
        <v>8101</v>
      </c>
      <c r="G1227" s="373" t="s">
        <v>42</v>
      </c>
      <c r="H1227" s="373" t="s">
        <v>6860</v>
      </c>
      <c r="I1227" s="374">
        <v>367427929</v>
      </c>
      <c r="J1227" s="373" t="s">
        <v>7128</v>
      </c>
      <c r="K1227" s="373" t="s">
        <v>4956</v>
      </c>
      <c r="L1227" s="374">
        <v>17</v>
      </c>
      <c r="M1227" s="374">
        <v>6</v>
      </c>
      <c r="N1227" s="375">
        <v>45839</v>
      </c>
      <c r="O1227" s="375">
        <v>45867</v>
      </c>
      <c r="P1227" s="375">
        <v>45867</v>
      </c>
      <c r="Q1227" s="374">
        <f>P1227-O1227</f>
      </c>
      <c r="R1227" s="373" t="s">
        <v>5709</v>
      </c>
      <c r="S1227" s="373" t="s">
        <v>6863</v>
      </c>
      <c r="T1227" s="373" t="s">
        <v>5683</v>
      </c>
      <c r="U1227" s="373" t="s">
        <v>4379</v>
      </c>
      <c r="V1227" s="373" t="s">
        <v>4379</v>
      </c>
      <c r="W1227" s="373"/>
      <c r="X1227" s="375"/>
      <c r="Y1227" s="373" t="s">
        <v>75</v>
      </c>
      <c r="Z1227" s="373" t="s">
        <v>5702</v>
      </c>
      <c r="AA1227" s="375">
        <v>45867</v>
      </c>
      <c r="AB1227" s="373" t="s">
        <v>4936</v>
      </c>
      <c r="AC1227" s="69" t="s">
        <v>4379</v>
      </c>
      <c r="AD1227" s="373" t="s">
        <v>4379</v>
      </c>
      <c r="AE1227" s="373" t="s">
        <v>6847</v>
      </c>
      <c r="AF1227" s="373"/>
      <c r="AG1227" s="373"/>
      <c r="AH1227" s="373"/>
      <c r="AI1227" s="373"/>
      <c r="AJ1227" s="373"/>
      <c r="AK1227" s="373"/>
      <c r="AL1227" s="373"/>
      <c r="AM1227" s="373"/>
      <c r="AN1227" s="373"/>
      <c r="AO1227" s="373"/>
    </row>
    <row x14ac:dyDescent="0.25" r="1228" customHeight="1" ht="21">
      <c r="A1228" s="376" t="s">
        <v>6844</v>
      </c>
      <c r="B1228" s="373" t="s">
        <v>5696</v>
      </c>
      <c r="C1228" s="376" t="s">
        <v>170</v>
      </c>
      <c r="D1228" s="374" t="s">
        <v>4379</v>
      </c>
      <c r="E1228" s="376" t="s">
        <v>8102</v>
      </c>
      <c r="F1228" s="376" t="s">
        <v>8103</v>
      </c>
      <c r="G1228" s="376" t="s">
        <v>42</v>
      </c>
      <c r="H1228" s="376" t="s">
        <v>6860</v>
      </c>
      <c r="I1228" s="377">
        <v>366855906</v>
      </c>
      <c r="J1228" s="376" t="s">
        <v>6925</v>
      </c>
      <c r="K1228" s="376" t="s">
        <v>6926</v>
      </c>
      <c r="L1228" s="377">
        <v>12</v>
      </c>
      <c r="M1228" s="377">
        <v>3</v>
      </c>
      <c r="N1228" s="375">
        <v>45839</v>
      </c>
      <c r="O1228" s="375">
        <v>45866</v>
      </c>
      <c r="P1228" s="375">
        <v>45866</v>
      </c>
      <c r="Q1228" s="374">
        <f>P1228-O1228</f>
      </c>
      <c r="R1228" s="373" t="s">
        <v>5703</v>
      </c>
      <c r="S1228" s="376" t="s">
        <v>6863</v>
      </c>
      <c r="T1228" s="376" t="s">
        <v>5682</v>
      </c>
      <c r="U1228" s="376" t="s">
        <v>141</v>
      </c>
      <c r="V1228" s="373" t="s">
        <v>4379</v>
      </c>
      <c r="W1228" s="373"/>
      <c r="X1228" s="375"/>
      <c r="Y1228" s="376"/>
      <c r="Z1228" s="373"/>
      <c r="AA1228" s="378"/>
      <c r="AB1228" s="373" t="s">
        <v>57</v>
      </c>
      <c r="AC1228" s="373" t="s">
        <v>6872</v>
      </c>
      <c r="AD1228" s="373" t="s">
        <v>4379</v>
      </c>
      <c r="AE1228" s="373" t="s">
        <v>6847</v>
      </c>
      <c r="AF1228" s="373"/>
      <c r="AG1228" s="373"/>
      <c r="AH1228" s="373"/>
      <c r="AI1228" s="373"/>
      <c r="AJ1228" s="373"/>
      <c r="AK1228" s="373"/>
      <c r="AL1228" s="373"/>
      <c r="AM1228" s="373"/>
      <c r="AN1228" s="373"/>
      <c r="AO1228" s="373"/>
    </row>
    <row x14ac:dyDescent="0.25" r="1229" customHeight="1" ht="21">
      <c r="A1229" s="376" t="s">
        <v>38</v>
      </c>
      <c r="B1229" s="373" t="s">
        <v>5696</v>
      </c>
      <c r="C1229" s="376" t="s">
        <v>170</v>
      </c>
      <c r="D1229" s="374" t="s">
        <v>4379</v>
      </c>
      <c r="E1229" s="376" t="s">
        <v>8104</v>
      </c>
      <c r="F1229" s="376" t="s">
        <v>8105</v>
      </c>
      <c r="G1229" s="376" t="s">
        <v>42</v>
      </c>
      <c r="H1229" s="376" t="s">
        <v>6860</v>
      </c>
      <c r="I1229" s="377">
        <v>386248492</v>
      </c>
      <c r="J1229" s="376" t="s">
        <v>6925</v>
      </c>
      <c r="K1229" s="376" t="s">
        <v>6926</v>
      </c>
      <c r="L1229" s="377">
        <v>33</v>
      </c>
      <c r="M1229" s="377">
        <v>12</v>
      </c>
      <c r="N1229" s="375">
        <v>45825</v>
      </c>
      <c r="O1229" s="375">
        <v>45841</v>
      </c>
      <c r="P1229" s="375">
        <v>45841</v>
      </c>
      <c r="Q1229" s="374">
        <f>P1229-O1229</f>
      </c>
      <c r="R1229" s="373" t="s">
        <v>5703</v>
      </c>
      <c r="S1229" s="376" t="s">
        <v>6863</v>
      </c>
      <c r="T1229" s="376" t="s">
        <v>5682</v>
      </c>
      <c r="U1229" s="373" t="s">
        <v>141</v>
      </c>
      <c r="V1229" s="373" t="s">
        <v>4379</v>
      </c>
      <c r="W1229" s="373"/>
      <c r="X1229" s="375"/>
      <c r="Y1229" s="373" t="s">
        <v>75</v>
      </c>
      <c r="Z1229" s="373" t="s">
        <v>5701</v>
      </c>
      <c r="AA1229" s="375">
        <v>45870</v>
      </c>
      <c r="AB1229" s="373" t="s">
        <v>57</v>
      </c>
      <c r="AC1229" s="373" t="s">
        <v>6872</v>
      </c>
      <c r="AD1229" s="373" t="s">
        <v>4379</v>
      </c>
      <c r="AE1229" s="373" t="s">
        <v>6840</v>
      </c>
      <c r="AF1229" s="373"/>
      <c r="AG1229" s="373"/>
      <c r="AH1229" s="373"/>
      <c r="AI1229" s="373"/>
      <c r="AJ1229" s="373"/>
      <c r="AK1229" s="373"/>
      <c r="AL1229" s="373"/>
      <c r="AM1229" s="373"/>
      <c r="AN1229" s="373"/>
      <c r="AO1229" s="373"/>
    </row>
    <row x14ac:dyDescent="0.25" r="1230" customHeight="1" ht="21">
      <c r="A1230" s="376" t="s">
        <v>38</v>
      </c>
      <c r="B1230" s="373" t="s">
        <v>5696</v>
      </c>
      <c r="C1230" s="376" t="s">
        <v>4922</v>
      </c>
      <c r="D1230" s="374" t="s">
        <v>4379</v>
      </c>
      <c r="E1230" s="376" t="s">
        <v>8106</v>
      </c>
      <c r="F1230" s="376" t="s">
        <v>8105</v>
      </c>
      <c r="G1230" s="376" t="s">
        <v>42</v>
      </c>
      <c r="H1230" s="376" t="s">
        <v>6860</v>
      </c>
      <c r="I1230" s="377" t="s">
        <v>4379</v>
      </c>
      <c r="J1230" s="376" t="s">
        <v>6925</v>
      </c>
      <c r="K1230" s="376" t="s">
        <v>6926</v>
      </c>
      <c r="L1230" s="377">
        <v>33</v>
      </c>
      <c r="M1230" s="377">
        <v>12</v>
      </c>
      <c r="N1230" s="375">
        <v>45839</v>
      </c>
      <c r="O1230" s="375" t="s">
        <v>4379</v>
      </c>
      <c r="P1230" s="375" t="s">
        <v>4379</v>
      </c>
      <c r="Q1230" s="374">
        <f>P1230-O1230</f>
      </c>
      <c r="R1230" s="375"/>
      <c r="S1230" s="373"/>
      <c r="T1230" s="373" t="s">
        <v>6841</v>
      </c>
      <c r="U1230" s="376" t="s">
        <v>4379</v>
      </c>
      <c r="V1230" s="373"/>
      <c r="W1230" s="373"/>
      <c r="X1230" s="375"/>
      <c r="Y1230" s="373" t="s">
        <v>4379</v>
      </c>
      <c r="Z1230" s="373"/>
      <c r="AA1230" s="375"/>
      <c r="AB1230" s="373" t="s">
        <v>1554</v>
      </c>
      <c r="AC1230" s="373" t="s">
        <v>8107</v>
      </c>
      <c r="AD1230" s="373" t="s">
        <v>6843</v>
      </c>
      <c r="AE1230" s="373" t="s">
        <v>6840</v>
      </c>
      <c r="AF1230" s="373"/>
      <c r="AG1230" s="373"/>
      <c r="AH1230" s="373"/>
      <c r="AI1230" s="373"/>
      <c r="AJ1230" s="373"/>
      <c r="AK1230" s="373"/>
      <c r="AL1230" s="373"/>
      <c r="AM1230" s="373"/>
      <c r="AN1230" s="373"/>
      <c r="AO1230" s="373"/>
    </row>
    <row x14ac:dyDescent="0.25" r="1231" customHeight="1" ht="21">
      <c r="A1231" s="376" t="s">
        <v>6844</v>
      </c>
      <c r="B1231" s="373" t="s">
        <v>5696</v>
      </c>
      <c r="C1231" s="373" t="s">
        <v>5694</v>
      </c>
      <c r="D1231" s="374" t="s">
        <v>4379</v>
      </c>
      <c r="E1231" s="376" t="s">
        <v>8108</v>
      </c>
      <c r="F1231" s="376" t="s">
        <v>8109</v>
      </c>
      <c r="G1231" s="376" t="s">
        <v>42</v>
      </c>
      <c r="H1231" s="376" t="s">
        <v>6860</v>
      </c>
      <c r="I1231" s="377">
        <v>366855934</v>
      </c>
      <c r="J1231" s="376" t="s">
        <v>6925</v>
      </c>
      <c r="K1231" s="376" t="s">
        <v>6926</v>
      </c>
      <c r="L1231" s="377">
        <v>13</v>
      </c>
      <c r="M1231" s="374">
        <v>12</v>
      </c>
      <c r="N1231" s="375">
        <v>45839</v>
      </c>
      <c r="O1231" s="375">
        <v>45847</v>
      </c>
      <c r="P1231" s="375">
        <v>45847</v>
      </c>
      <c r="Q1231" s="374">
        <f>P1231-O1231</f>
      </c>
      <c r="R1231" s="373" t="s">
        <v>5709</v>
      </c>
      <c r="S1231" s="376" t="s">
        <v>6863</v>
      </c>
      <c r="T1231" s="376" t="s">
        <v>5683</v>
      </c>
      <c r="U1231" s="373" t="s">
        <v>4379</v>
      </c>
      <c r="V1231" s="373" t="s">
        <v>4379</v>
      </c>
      <c r="W1231" s="373"/>
      <c r="X1231" s="375"/>
      <c r="Y1231" s="373" t="s">
        <v>75</v>
      </c>
      <c r="Z1231" s="373" t="s">
        <v>5702</v>
      </c>
      <c r="AA1231" s="375">
        <v>45847</v>
      </c>
      <c r="AB1231" s="373" t="s">
        <v>4936</v>
      </c>
      <c r="AC1231" s="69" t="s">
        <v>4379</v>
      </c>
      <c r="AD1231" s="373" t="s">
        <v>4379</v>
      </c>
      <c r="AE1231" s="373" t="s">
        <v>6847</v>
      </c>
      <c r="AF1231" s="373"/>
      <c r="AG1231" s="373"/>
      <c r="AH1231" s="373"/>
      <c r="AI1231" s="373"/>
      <c r="AJ1231" s="373"/>
      <c r="AK1231" s="373"/>
      <c r="AL1231" s="373"/>
      <c r="AM1231" s="373"/>
      <c r="AN1231" s="373"/>
      <c r="AO1231" s="373"/>
    </row>
    <row x14ac:dyDescent="0.25" r="1232" customHeight="1" ht="21">
      <c r="A1232" s="376" t="s">
        <v>6844</v>
      </c>
      <c r="B1232" s="373" t="s">
        <v>5693</v>
      </c>
      <c r="C1232" s="376" t="s">
        <v>4921</v>
      </c>
      <c r="D1232" s="377">
        <v>366855938</v>
      </c>
      <c r="E1232" s="376" t="s">
        <v>8110</v>
      </c>
      <c r="F1232" s="376" t="s">
        <v>8111</v>
      </c>
      <c r="G1232" s="376" t="s">
        <v>42</v>
      </c>
      <c r="H1232" s="376" t="s">
        <v>6860</v>
      </c>
      <c r="I1232" s="377">
        <v>366855938</v>
      </c>
      <c r="J1232" s="376" t="s">
        <v>6925</v>
      </c>
      <c r="K1232" s="376" t="s">
        <v>6926</v>
      </c>
      <c r="L1232" s="377">
        <v>25</v>
      </c>
      <c r="M1232" s="377">
        <v>6</v>
      </c>
      <c r="N1232" s="375">
        <v>45825</v>
      </c>
      <c r="O1232" s="375">
        <v>45839</v>
      </c>
      <c r="P1232" s="375">
        <v>45839</v>
      </c>
      <c r="Q1232" s="374">
        <f>P1232-O1232</f>
      </c>
      <c r="R1232" s="373" t="s">
        <v>4868</v>
      </c>
      <c r="S1232" s="376" t="s">
        <v>5689</v>
      </c>
      <c r="T1232" s="376" t="s">
        <v>5683</v>
      </c>
      <c r="U1232" s="373" t="s">
        <v>141</v>
      </c>
      <c r="V1232" s="376" t="s">
        <v>4379</v>
      </c>
      <c r="W1232" s="373"/>
      <c r="X1232" s="378"/>
      <c r="Y1232" s="373" t="s">
        <v>4379</v>
      </c>
      <c r="Z1232" s="373"/>
      <c r="AA1232" s="375"/>
      <c r="AB1232" s="376" t="s">
        <v>6839</v>
      </c>
      <c r="AC1232" s="373" t="s">
        <v>4379</v>
      </c>
      <c r="AD1232" s="373" t="s">
        <v>4379</v>
      </c>
      <c r="AE1232" s="373" t="s">
        <v>6847</v>
      </c>
      <c r="AF1232" s="373"/>
      <c r="AG1232" s="373"/>
      <c r="AH1232" s="373"/>
      <c r="AI1232" s="373"/>
      <c r="AJ1232" s="373"/>
      <c r="AK1232" s="373"/>
      <c r="AL1232" s="373"/>
      <c r="AM1232" s="373"/>
      <c r="AN1232" s="373"/>
      <c r="AO1232" s="373"/>
    </row>
    <row x14ac:dyDescent="0.25" r="1233" customHeight="1" ht="21">
      <c r="A1233" s="376" t="s">
        <v>6844</v>
      </c>
      <c r="B1233" s="373" t="s">
        <v>5693</v>
      </c>
      <c r="C1233" s="376" t="s">
        <v>4922</v>
      </c>
      <c r="D1233" s="374" t="s">
        <v>4379</v>
      </c>
      <c r="E1233" s="376" t="s">
        <v>8110</v>
      </c>
      <c r="F1233" s="376" t="s">
        <v>8111</v>
      </c>
      <c r="G1233" s="376" t="s">
        <v>42</v>
      </c>
      <c r="H1233" s="376" t="s">
        <v>6860</v>
      </c>
      <c r="I1233" s="377">
        <v>366855938</v>
      </c>
      <c r="J1233" s="376" t="s">
        <v>6925</v>
      </c>
      <c r="K1233" s="376" t="s">
        <v>6926</v>
      </c>
      <c r="L1233" s="377">
        <v>25</v>
      </c>
      <c r="M1233" s="377">
        <v>6</v>
      </c>
      <c r="N1233" s="375">
        <v>45839</v>
      </c>
      <c r="O1233" s="375">
        <v>45859</v>
      </c>
      <c r="P1233" s="375">
        <v>45859</v>
      </c>
      <c r="Q1233" s="374">
        <f>P1233-O1233</f>
      </c>
      <c r="R1233" s="373" t="s">
        <v>6894</v>
      </c>
      <c r="S1233" s="373" t="s">
        <v>5688</v>
      </c>
      <c r="T1233" s="373" t="s">
        <v>5683</v>
      </c>
      <c r="U1233" s="373" t="s">
        <v>4379</v>
      </c>
      <c r="V1233" s="373" t="s">
        <v>141</v>
      </c>
      <c r="W1233" s="373" t="s">
        <v>6940</v>
      </c>
      <c r="X1233" s="378">
        <v>45870</v>
      </c>
      <c r="Y1233" s="373" t="s">
        <v>4379</v>
      </c>
      <c r="Z1233" s="373"/>
      <c r="AA1233" s="375"/>
      <c r="AB1233" s="373" t="s">
        <v>8112</v>
      </c>
      <c r="AC1233" s="373" t="s">
        <v>8113</v>
      </c>
      <c r="AD1233" s="373" t="s">
        <v>4379</v>
      </c>
      <c r="AE1233" s="373" t="s">
        <v>6847</v>
      </c>
      <c r="AF1233" s="373"/>
      <c r="AG1233" s="373"/>
      <c r="AH1233" s="373"/>
      <c r="AI1233" s="373"/>
      <c r="AJ1233" s="373"/>
      <c r="AK1233" s="373"/>
      <c r="AL1233" s="373"/>
      <c r="AM1233" s="373"/>
      <c r="AN1233" s="373"/>
      <c r="AO1233" s="373"/>
    </row>
    <row x14ac:dyDescent="0.25" r="1234" customHeight="1" ht="21">
      <c r="A1234" s="373" t="s">
        <v>6844</v>
      </c>
      <c r="B1234" s="373" t="s">
        <v>5696</v>
      </c>
      <c r="C1234" s="376" t="s">
        <v>170</v>
      </c>
      <c r="D1234" s="374" t="s">
        <v>4379</v>
      </c>
      <c r="E1234" s="376" t="s">
        <v>8114</v>
      </c>
      <c r="F1234" s="376" t="s">
        <v>8115</v>
      </c>
      <c r="G1234" s="376" t="s">
        <v>42</v>
      </c>
      <c r="H1234" s="376" t="s">
        <v>44</v>
      </c>
      <c r="I1234" s="377">
        <v>373127891</v>
      </c>
      <c r="J1234" s="376" t="s">
        <v>277</v>
      </c>
      <c r="K1234" s="376" t="s">
        <v>4982</v>
      </c>
      <c r="L1234" s="377">
        <v>17</v>
      </c>
      <c r="M1234" s="377">
        <v>4</v>
      </c>
      <c r="N1234" s="375">
        <v>45839</v>
      </c>
      <c r="O1234" s="375">
        <v>45849</v>
      </c>
      <c r="P1234" s="375">
        <v>45849</v>
      </c>
      <c r="Q1234" s="374">
        <f>P1234-O1234</f>
      </c>
      <c r="R1234" s="373" t="s">
        <v>5709</v>
      </c>
      <c r="S1234" s="376" t="s">
        <v>6863</v>
      </c>
      <c r="T1234" s="376" t="s">
        <v>5683</v>
      </c>
      <c r="U1234" s="373" t="s">
        <v>141</v>
      </c>
      <c r="V1234" s="373" t="s">
        <v>4379</v>
      </c>
      <c r="W1234" s="373"/>
      <c r="X1234" s="375"/>
      <c r="Y1234" s="373" t="s">
        <v>75</v>
      </c>
      <c r="Z1234" s="373" t="s">
        <v>5701</v>
      </c>
      <c r="AA1234" s="375">
        <v>45861</v>
      </c>
      <c r="AB1234" s="373" t="s">
        <v>50</v>
      </c>
      <c r="AC1234" s="376" t="s">
        <v>7247</v>
      </c>
      <c r="AD1234" s="376"/>
      <c r="AE1234" s="373" t="s">
        <v>6847</v>
      </c>
      <c r="AF1234" s="373"/>
      <c r="AG1234" s="373"/>
      <c r="AH1234" s="373"/>
      <c r="AI1234" s="373"/>
      <c r="AJ1234" s="373"/>
      <c r="AK1234" s="373"/>
      <c r="AL1234" s="373"/>
      <c r="AM1234" s="373"/>
      <c r="AN1234" s="373"/>
      <c r="AO1234" s="373"/>
    </row>
    <row x14ac:dyDescent="0.25" r="1235" customHeight="1" ht="21">
      <c r="A1235" s="376" t="s">
        <v>6844</v>
      </c>
      <c r="B1235" s="373" t="s">
        <v>5696</v>
      </c>
      <c r="C1235" s="376" t="s">
        <v>4922</v>
      </c>
      <c r="D1235" s="374" t="s">
        <v>4379</v>
      </c>
      <c r="E1235" s="376" t="s">
        <v>8116</v>
      </c>
      <c r="F1235" s="376" t="s">
        <v>8117</v>
      </c>
      <c r="G1235" s="376" t="s">
        <v>42</v>
      </c>
      <c r="H1235" s="376" t="s">
        <v>6860</v>
      </c>
      <c r="I1235" s="377">
        <v>371738051</v>
      </c>
      <c r="J1235" s="376" t="s">
        <v>2319</v>
      </c>
      <c r="K1235" s="376" t="s">
        <v>5066</v>
      </c>
      <c r="L1235" s="377">
        <v>24</v>
      </c>
      <c r="M1235" s="377">
        <v>6</v>
      </c>
      <c r="N1235" s="375">
        <v>45839</v>
      </c>
      <c r="O1235" s="375" t="s">
        <v>4379</v>
      </c>
      <c r="P1235" s="375" t="s">
        <v>4379</v>
      </c>
      <c r="Q1235" s="374">
        <f>P1235-O1235</f>
      </c>
      <c r="R1235" s="375"/>
      <c r="S1235" s="373"/>
      <c r="T1235" s="373" t="s">
        <v>6841</v>
      </c>
      <c r="U1235" s="376" t="s">
        <v>4379</v>
      </c>
      <c r="V1235" s="373"/>
      <c r="W1235" s="373"/>
      <c r="X1235" s="375"/>
      <c r="Y1235" s="373" t="s">
        <v>4379</v>
      </c>
      <c r="Z1235" s="373"/>
      <c r="AA1235" s="375"/>
      <c r="AB1235" s="373" t="s">
        <v>1554</v>
      </c>
      <c r="AC1235" s="373" t="s">
        <v>8118</v>
      </c>
      <c r="AD1235" s="373" t="s">
        <v>6843</v>
      </c>
      <c r="AE1235" s="373" t="s">
        <v>6847</v>
      </c>
      <c r="AF1235" s="373"/>
      <c r="AG1235" s="373"/>
      <c r="AH1235" s="373"/>
      <c r="AI1235" s="373"/>
      <c r="AJ1235" s="373"/>
      <c r="AK1235" s="373"/>
      <c r="AL1235" s="373"/>
      <c r="AM1235" s="373"/>
      <c r="AN1235" s="373"/>
      <c r="AO1235" s="373"/>
    </row>
    <row x14ac:dyDescent="0.25" r="1236" customHeight="1" ht="21">
      <c r="A1236" s="373" t="s">
        <v>38</v>
      </c>
      <c r="B1236" s="373" t="s">
        <v>5696</v>
      </c>
      <c r="C1236" s="373" t="s">
        <v>5694</v>
      </c>
      <c r="D1236" s="374" t="s">
        <v>4379</v>
      </c>
      <c r="E1236" s="373" t="s">
        <v>8119</v>
      </c>
      <c r="F1236" s="373" t="s">
        <v>8120</v>
      </c>
      <c r="G1236" s="373" t="s">
        <v>42</v>
      </c>
      <c r="H1236" s="373" t="s">
        <v>44</v>
      </c>
      <c r="I1236" s="374" t="s">
        <v>4379</v>
      </c>
      <c r="J1236" s="373" t="s">
        <v>7319</v>
      </c>
      <c r="K1236" s="373" t="s">
        <v>5150</v>
      </c>
      <c r="L1236" s="374">
        <v>72</v>
      </c>
      <c r="M1236" s="374">
        <v>14</v>
      </c>
      <c r="N1236" s="375">
        <v>45839</v>
      </c>
      <c r="O1236" s="375">
        <v>45866</v>
      </c>
      <c r="P1236" s="375">
        <v>45866</v>
      </c>
      <c r="Q1236" s="374">
        <f>P1236-O1236</f>
      </c>
      <c r="R1236" s="373" t="s">
        <v>5708</v>
      </c>
      <c r="S1236" s="373" t="s">
        <v>6863</v>
      </c>
      <c r="T1236" s="376" t="s">
        <v>5683</v>
      </c>
      <c r="U1236" s="373" t="s">
        <v>4379</v>
      </c>
      <c r="V1236" s="373" t="s">
        <v>4379</v>
      </c>
      <c r="W1236" s="373"/>
      <c r="X1236" s="375"/>
      <c r="Y1236" s="373" t="s">
        <v>75</v>
      </c>
      <c r="Z1236" s="373" t="s">
        <v>5701</v>
      </c>
      <c r="AA1236" s="375">
        <v>45866</v>
      </c>
      <c r="AB1236" s="373" t="s">
        <v>4936</v>
      </c>
      <c r="AC1236" s="69" t="s">
        <v>4379</v>
      </c>
      <c r="AD1236" s="373" t="s">
        <v>4379</v>
      </c>
      <c r="AE1236" s="373" t="s">
        <v>6840</v>
      </c>
      <c r="AF1236" s="373"/>
      <c r="AG1236" s="373"/>
      <c r="AH1236" s="373"/>
      <c r="AI1236" s="373"/>
      <c r="AJ1236" s="373"/>
      <c r="AK1236" s="373"/>
      <c r="AL1236" s="373"/>
      <c r="AM1236" s="373"/>
      <c r="AN1236" s="373"/>
      <c r="AO1236" s="373"/>
    </row>
    <row x14ac:dyDescent="0.25" r="1237" customHeight="1" ht="21">
      <c r="A1237" s="376" t="s">
        <v>38</v>
      </c>
      <c r="B1237" s="373" t="s">
        <v>5696</v>
      </c>
      <c r="C1237" s="376" t="s">
        <v>170</v>
      </c>
      <c r="D1237" s="374" t="s">
        <v>4379</v>
      </c>
      <c r="E1237" s="376" t="s">
        <v>8121</v>
      </c>
      <c r="F1237" s="376" t="s">
        <v>1571</v>
      </c>
      <c r="G1237" s="376" t="s">
        <v>42</v>
      </c>
      <c r="H1237" s="376" t="s">
        <v>44</v>
      </c>
      <c r="I1237" s="377">
        <v>367593776</v>
      </c>
      <c r="J1237" s="376" t="s">
        <v>1572</v>
      </c>
      <c r="K1237" s="376" t="s">
        <v>5300</v>
      </c>
      <c r="L1237" s="377">
        <v>44</v>
      </c>
      <c r="M1237" s="377">
        <v>11</v>
      </c>
      <c r="N1237" s="375">
        <v>45839</v>
      </c>
      <c r="O1237" s="375">
        <v>45849</v>
      </c>
      <c r="P1237" s="375">
        <v>45849</v>
      </c>
      <c r="Q1237" s="374">
        <f>P1237-O1237</f>
      </c>
      <c r="R1237" s="373" t="s">
        <v>5703</v>
      </c>
      <c r="S1237" s="376" t="s">
        <v>6863</v>
      </c>
      <c r="T1237" s="376" t="s">
        <v>5682</v>
      </c>
      <c r="U1237" s="373" t="s">
        <v>4379</v>
      </c>
      <c r="V1237" s="373" t="s">
        <v>4379</v>
      </c>
      <c r="W1237" s="373"/>
      <c r="X1237" s="375"/>
      <c r="Y1237" s="373"/>
      <c r="Z1237" s="373"/>
      <c r="AA1237" s="375"/>
      <c r="AB1237" s="373" t="s">
        <v>57</v>
      </c>
      <c r="AC1237" s="373" t="s">
        <v>6872</v>
      </c>
      <c r="AD1237" s="373" t="s">
        <v>4379</v>
      </c>
      <c r="AE1237" s="373" t="s">
        <v>6840</v>
      </c>
      <c r="AF1237" s="373"/>
      <c r="AG1237" s="373"/>
      <c r="AH1237" s="373"/>
      <c r="AI1237" s="373"/>
      <c r="AJ1237" s="373"/>
      <c r="AK1237" s="373"/>
      <c r="AL1237" s="373"/>
      <c r="AM1237" s="373"/>
      <c r="AN1237" s="373"/>
      <c r="AO1237" s="373"/>
    </row>
    <row x14ac:dyDescent="0.25" r="1238" customHeight="1" ht="21">
      <c r="A1238" s="376" t="s">
        <v>38</v>
      </c>
      <c r="B1238" s="373" t="s">
        <v>5696</v>
      </c>
      <c r="C1238" s="376" t="s">
        <v>170</v>
      </c>
      <c r="D1238" s="374" t="s">
        <v>4379</v>
      </c>
      <c r="E1238" s="376" t="s">
        <v>8121</v>
      </c>
      <c r="F1238" s="376" t="s">
        <v>1571</v>
      </c>
      <c r="G1238" s="376" t="s">
        <v>42</v>
      </c>
      <c r="H1238" s="376" t="s">
        <v>44</v>
      </c>
      <c r="I1238" s="377">
        <v>366840847</v>
      </c>
      <c r="J1238" s="376" t="s">
        <v>1572</v>
      </c>
      <c r="K1238" s="376" t="s">
        <v>5300</v>
      </c>
      <c r="L1238" s="377">
        <v>44</v>
      </c>
      <c r="M1238" s="377">
        <v>11</v>
      </c>
      <c r="N1238" s="375">
        <v>45839</v>
      </c>
      <c r="O1238" s="375">
        <v>45849</v>
      </c>
      <c r="P1238" s="375">
        <v>45849</v>
      </c>
      <c r="Q1238" s="374">
        <f>P1238-O1238</f>
      </c>
      <c r="R1238" s="373" t="s">
        <v>5703</v>
      </c>
      <c r="S1238" s="376" t="s">
        <v>6863</v>
      </c>
      <c r="T1238" s="376" t="s">
        <v>5682</v>
      </c>
      <c r="U1238" s="373" t="s">
        <v>4379</v>
      </c>
      <c r="V1238" s="373" t="s">
        <v>4379</v>
      </c>
      <c r="W1238" s="373"/>
      <c r="X1238" s="375"/>
      <c r="Y1238" s="373"/>
      <c r="Z1238" s="373"/>
      <c r="AA1238" s="375"/>
      <c r="AB1238" s="373" t="s">
        <v>57</v>
      </c>
      <c r="AC1238" s="373" t="s">
        <v>6872</v>
      </c>
      <c r="AD1238" s="373" t="s">
        <v>4379</v>
      </c>
      <c r="AE1238" s="373" t="s">
        <v>6840</v>
      </c>
      <c r="AF1238" s="373"/>
      <c r="AG1238" s="373"/>
      <c r="AH1238" s="373"/>
      <c r="AI1238" s="373"/>
      <c r="AJ1238" s="373"/>
      <c r="AK1238" s="373"/>
      <c r="AL1238" s="373"/>
      <c r="AM1238" s="373"/>
      <c r="AN1238" s="373"/>
      <c r="AO1238" s="373"/>
    </row>
    <row x14ac:dyDescent="0.25" r="1239" customHeight="1" ht="21">
      <c r="A1239" s="376" t="s">
        <v>38</v>
      </c>
      <c r="B1239" s="373" t="s">
        <v>5696</v>
      </c>
      <c r="C1239" s="376" t="s">
        <v>4921</v>
      </c>
      <c r="D1239" s="374" t="s">
        <v>4379</v>
      </c>
      <c r="E1239" s="376" t="s">
        <v>8121</v>
      </c>
      <c r="F1239" s="376" t="s">
        <v>1571</v>
      </c>
      <c r="G1239" s="376" t="s">
        <v>42</v>
      </c>
      <c r="H1239" s="376" t="s">
        <v>44</v>
      </c>
      <c r="I1239" s="377">
        <v>366840847</v>
      </c>
      <c r="J1239" s="376" t="s">
        <v>1572</v>
      </c>
      <c r="K1239" s="376" t="s">
        <v>5300</v>
      </c>
      <c r="L1239" s="374">
        <v>55</v>
      </c>
      <c r="M1239" s="374">
        <v>14</v>
      </c>
      <c r="N1239" s="375">
        <v>45825</v>
      </c>
      <c r="O1239" s="375">
        <v>45870</v>
      </c>
      <c r="P1239" s="375">
        <v>45870</v>
      </c>
      <c r="Q1239" s="374">
        <f>P1239-O1239</f>
      </c>
      <c r="R1239" s="373" t="s">
        <v>6964</v>
      </c>
      <c r="S1239" s="376" t="s">
        <v>5689</v>
      </c>
      <c r="T1239" s="376" t="s">
        <v>5683</v>
      </c>
      <c r="U1239" s="376" t="s">
        <v>141</v>
      </c>
      <c r="V1239" s="373" t="s">
        <v>4379</v>
      </c>
      <c r="W1239" s="373"/>
      <c r="X1239" s="375"/>
      <c r="Y1239" s="373" t="s">
        <v>4379</v>
      </c>
      <c r="Z1239" s="373"/>
      <c r="AA1239" s="378"/>
      <c r="AB1239" s="376" t="s">
        <v>6839</v>
      </c>
      <c r="AC1239" s="373" t="s">
        <v>4379</v>
      </c>
      <c r="AD1239" s="373" t="s">
        <v>4379</v>
      </c>
      <c r="AE1239" s="373" t="s">
        <v>6840</v>
      </c>
      <c r="AF1239" s="373"/>
      <c r="AG1239" s="373"/>
      <c r="AH1239" s="373"/>
      <c r="AI1239" s="373"/>
      <c r="AJ1239" s="373"/>
      <c r="AK1239" s="373"/>
      <c r="AL1239" s="373"/>
      <c r="AM1239" s="373"/>
      <c r="AN1239" s="373"/>
      <c r="AO1239" s="373"/>
    </row>
    <row x14ac:dyDescent="0.25" r="1240" customHeight="1" ht="21">
      <c r="A1240" s="376" t="s">
        <v>38</v>
      </c>
      <c r="B1240" s="373" t="s">
        <v>5696</v>
      </c>
      <c r="C1240" s="376" t="s">
        <v>4921</v>
      </c>
      <c r="D1240" s="374" t="s">
        <v>4379</v>
      </c>
      <c r="E1240" s="376" t="s">
        <v>8121</v>
      </c>
      <c r="F1240" s="376" t="s">
        <v>1571</v>
      </c>
      <c r="G1240" s="376" t="s">
        <v>42</v>
      </c>
      <c r="H1240" s="376" t="s">
        <v>44</v>
      </c>
      <c r="I1240" s="377">
        <v>366840847</v>
      </c>
      <c r="J1240" s="376" t="s">
        <v>1572</v>
      </c>
      <c r="K1240" s="376" t="s">
        <v>5300</v>
      </c>
      <c r="L1240" s="374">
        <v>55</v>
      </c>
      <c r="M1240" s="374">
        <v>14</v>
      </c>
      <c r="N1240" s="375">
        <v>45825</v>
      </c>
      <c r="O1240" s="375">
        <v>45870</v>
      </c>
      <c r="P1240" s="375">
        <v>45870</v>
      </c>
      <c r="Q1240" s="374">
        <f>P1240-O1240</f>
      </c>
      <c r="R1240" s="373" t="s">
        <v>6964</v>
      </c>
      <c r="S1240" s="376" t="s">
        <v>5689</v>
      </c>
      <c r="T1240" s="376" t="s">
        <v>5683</v>
      </c>
      <c r="U1240" s="376" t="s">
        <v>141</v>
      </c>
      <c r="V1240" s="373" t="s">
        <v>4379</v>
      </c>
      <c r="W1240" s="373"/>
      <c r="X1240" s="375"/>
      <c r="Y1240" s="373" t="s">
        <v>4379</v>
      </c>
      <c r="Z1240" s="373"/>
      <c r="AA1240" s="378"/>
      <c r="AB1240" s="376" t="s">
        <v>6839</v>
      </c>
      <c r="AC1240" s="373" t="s">
        <v>4379</v>
      </c>
      <c r="AD1240" s="373" t="s">
        <v>4379</v>
      </c>
      <c r="AE1240" s="373" t="s">
        <v>6840</v>
      </c>
      <c r="AF1240" s="373"/>
      <c r="AG1240" s="373"/>
      <c r="AH1240" s="373"/>
      <c r="AI1240" s="373"/>
      <c r="AJ1240" s="373"/>
      <c r="AK1240" s="373"/>
      <c r="AL1240" s="373"/>
      <c r="AM1240" s="373"/>
      <c r="AN1240" s="373"/>
      <c r="AO1240" s="373"/>
    </row>
    <row x14ac:dyDescent="0.25" r="1241" customHeight="1" ht="21">
      <c r="A1241" s="373" t="s">
        <v>38</v>
      </c>
      <c r="B1241" s="373" t="s">
        <v>5696</v>
      </c>
      <c r="C1241" s="373" t="s">
        <v>4922</v>
      </c>
      <c r="D1241" s="374" t="s">
        <v>4379</v>
      </c>
      <c r="E1241" s="373" t="s">
        <v>8121</v>
      </c>
      <c r="F1241" s="373" t="s">
        <v>1571</v>
      </c>
      <c r="G1241" s="373" t="s">
        <v>42</v>
      </c>
      <c r="H1241" s="373" t="s">
        <v>44</v>
      </c>
      <c r="I1241" s="374">
        <v>366758281</v>
      </c>
      <c r="J1241" s="373" t="s">
        <v>1572</v>
      </c>
      <c r="K1241" s="373" t="s">
        <v>5300</v>
      </c>
      <c r="L1241" s="374">
        <v>55</v>
      </c>
      <c r="M1241" s="374">
        <v>14</v>
      </c>
      <c r="N1241" s="375">
        <v>45825</v>
      </c>
      <c r="O1241" s="375">
        <v>45882</v>
      </c>
      <c r="P1241" s="375">
        <v>45882</v>
      </c>
      <c r="Q1241" s="374">
        <f>P1241-O1241</f>
      </c>
      <c r="R1241" s="373" t="s">
        <v>4968</v>
      </c>
      <c r="S1241" s="373" t="s">
        <v>5689</v>
      </c>
      <c r="T1241" s="373" t="s">
        <v>5683</v>
      </c>
      <c r="U1241" s="373" t="s">
        <v>141</v>
      </c>
      <c r="V1241" s="373" t="s">
        <v>141</v>
      </c>
      <c r="W1241" s="373" t="s">
        <v>6940</v>
      </c>
      <c r="X1241" s="375">
        <v>45884</v>
      </c>
      <c r="Y1241" s="373" t="s">
        <v>4379</v>
      </c>
      <c r="Z1241" s="373"/>
      <c r="AA1241" s="375"/>
      <c r="AB1241" s="373" t="s">
        <v>6855</v>
      </c>
      <c r="AC1241" s="373"/>
      <c r="AD1241" s="373"/>
      <c r="AE1241" s="373" t="s">
        <v>6840</v>
      </c>
      <c r="AF1241" s="373"/>
      <c r="AG1241" s="373"/>
      <c r="AH1241" s="373"/>
      <c r="AI1241" s="373"/>
      <c r="AJ1241" s="373"/>
      <c r="AK1241" s="373"/>
      <c r="AL1241" s="373"/>
      <c r="AM1241" s="373"/>
      <c r="AN1241" s="373"/>
      <c r="AO1241" s="373"/>
    </row>
    <row x14ac:dyDescent="0.25" r="1242" customHeight="1" ht="21">
      <c r="A1242" s="373" t="s">
        <v>38</v>
      </c>
      <c r="B1242" s="373" t="s">
        <v>5696</v>
      </c>
      <c r="C1242" s="373" t="s">
        <v>4922</v>
      </c>
      <c r="D1242" s="374" t="s">
        <v>4379</v>
      </c>
      <c r="E1242" s="373" t="s">
        <v>8121</v>
      </c>
      <c r="F1242" s="373" t="s">
        <v>1571</v>
      </c>
      <c r="G1242" s="373" t="s">
        <v>42</v>
      </c>
      <c r="H1242" s="373" t="s">
        <v>44</v>
      </c>
      <c r="I1242" s="374">
        <v>366784945</v>
      </c>
      <c r="J1242" s="373" t="s">
        <v>1572</v>
      </c>
      <c r="K1242" s="373" t="s">
        <v>5300</v>
      </c>
      <c r="L1242" s="374">
        <v>55</v>
      </c>
      <c r="M1242" s="374">
        <v>14</v>
      </c>
      <c r="N1242" s="375">
        <v>45825</v>
      </c>
      <c r="O1242" s="375">
        <v>45882</v>
      </c>
      <c r="P1242" s="375">
        <v>45882</v>
      </c>
      <c r="Q1242" s="374">
        <f>P1242-O1242</f>
      </c>
      <c r="R1242" s="373" t="s">
        <v>4968</v>
      </c>
      <c r="S1242" s="373" t="s">
        <v>5689</v>
      </c>
      <c r="T1242" s="373" t="s">
        <v>5683</v>
      </c>
      <c r="U1242" s="373" t="s">
        <v>141</v>
      </c>
      <c r="V1242" s="373" t="s">
        <v>141</v>
      </c>
      <c r="W1242" s="373" t="s">
        <v>6940</v>
      </c>
      <c r="X1242" s="375">
        <v>45884</v>
      </c>
      <c r="Y1242" s="373" t="s">
        <v>4379</v>
      </c>
      <c r="Z1242" s="373"/>
      <c r="AA1242" s="375"/>
      <c r="AB1242" s="373" t="s">
        <v>6855</v>
      </c>
      <c r="AC1242" s="373"/>
      <c r="AD1242" s="373"/>
      <c r="AE1242" s="373" t="s">
        <v>6840</v>
      </c>
      <c r="AF1242" s="373"/>
      <c r="AG1242" s="373"/>
      <c r="AH1242" s="373"/>
      <c r="AI1242" s="373"/>
      <c r="AJ1242" s="373"/>
      <c r="AK1242" s="373"/>
      <c r="AL1242" s="373"/>
      <c r="AM1242" s="373"/>
      <c r="AN1242" s="373"/>
      <c r="AO1242" s="373"/>
    </row>
    <row x14ac:dyDescent="0.25" r="1243" customHeight="1" ht="21">
      <c r="A1243" s="373" t="s">
        <v>38</v>
      </c>
      <c r="B1243" s="373" t="s">
        <v>5696</v>
      </c>
      <c r="C1243" s="373" t="s">
        <v>170</v>
      </c>
      <c r="D1243" s="374" t="s">
        <v>4379</v>
      </c>
      <c r="E1243" s="376" t="s">
        <v>8121</v>
      </c>
      <c r="F1243" s="376" t="s">
        <v>1571</v>
      </c>
      <c r="G1243" s="376" t="s">
        <v>42</v>
      </c>
      <c r="H1243" s="376" t="s">
        <v>44</v>
      </c>
      <c r="I1243" s="377">
        <v>366840847</v>
      </c>
      <c r="J1243" s="376" t="s">
        <v>1572</v>
      </c>
      <c r="K1243" s="376" t="s">
        <v>5300</v>
      </c>
      <c r="L1243" s="374">
        <v>55</v>
      </c>
      <c r="M1243" s="374">
        <v>14</v>
      </c>
      <c r="N1243" s="375">
        <v>45839</v>
      </c>
      <c r="O1243" s="375">
        <v>45862</v>
      </c>
      <c r="P1243" s="375">
        <v>45862</v>
      </c>
      <c r="Q1243" s="374">
        <f>P1243-O1243</f>
      </c>
      <c r="R1243" s="373" t="s">
        <v>5703</v>
      </c>
      <c r="S1243" s="373" t="s">
        <v>6863</v>
      </c>
      <c r="T1243" s="373" t="s">
        <v>5683</v>
      </c>
      <c r="U1243" s="373" t="s">
        <v>141</v>
      </c>
      <c r="V1243" s="373" t="s">
        <v>4379</v>
      </c>
      <c r="W1243" s="373"/>
      <c r="X1243" s="375"/>
      <c r="Y1243" s="373" t="s">
        <v>75</v>
      </c>
      <c r="Z1243" s="373" t="s">
        <v>5702</v>
      </c>
      <c r="AA1243" s="375">
        <v>45889</v>
      </c>
      <c r="AB1243" s="376" t="s">
        <v>4936</v>
      </c>
      <c r="AC1243" s="373"/>
      <c r="AD1243" s="373"/>
      <c r="AE1243" s="373" t="s">
        <v>6840</v>
      </c>
      <c r="AF1243" s="373"/>
      <c r="AG1243" s="373"/>
      <c r="AH1243" s="373"/>
      <c r="AI1243" s="373"/>
      <c r="AJ1243" s="373"/>
      <c r="AK1243" s="373"/>
      <c r="AL1243" s="373"/>
      <c r="AM1243" s="373"/>
      <c r="AN1243" s="373"/>
      <c r="AO1243" s="373"/>
    </row>
    <row x14ac:dyDescent="0.25" r="1244" customHeight="1" ht="21">
      <c r="A1244" s="373" t="s">
        <v>38</v>
      </c>
      <c r="B1244" s="373" t="s">
        <v>5696</v>
      </c>
      <c r="C1244" s="373" t="s">
        <v>170</v>
      </c>
      <c r="D1244" s="374" t="s">
        <v>4379</v>
      </c>
      <c r="E1244" s="376" t="s">
        <v>8121</v>
      </c>
      <c r="F1244" s="376" t="s">
        <v>1571</v>
      </c>
      <c r="G1244" s="376" t="s">
        <v>42</v>
      </c>
      <c r="H1244" s="376" t="s">
        <v>44</v>
      </c>
      <c r="I1244" s="377">
        <v>366840847</v>
      </c>
      <c r="J1244" s="376" t="s">
        <v>1572</v>
      </c>
      <c r="K1244" s="376" t="s">
        <v>5300</v>
      </c>
      <c r="L1244" s="374">
        <v>55</v>
      </c>
      <c r="M1244" s="374">
        <v>14</v>
      </c>
      <c r="N1244" s="375">
        <v>45839</v>
      </c>
      <c r="O1244" s="375">
        <v>45862</v>
      </c>
      <c r="P1244" s="375">
        <v>45862</v>
      </c>
      <c r="Q1244" s="374">
        <f>P1244-O1244</f>
      </c>
      <c r="R1244" s="373" t="s">
        <v>5703</v>
      </c>
      <c r="S1244" s="373" t="s">
        <v>6863</v>
      </c>
      <c r="T1244" s="373" t="s">
        <v>5683</v>
      </c>
      <c r="U1244" s="373" t="s">
        <v>141</v>
      </c>
      <c r="V1244" s="373" t="s">
        <v>4379</v>
      </c>
      <c r="W1244" s="373"/>
      <c r="X1244" s="375"/>
      <c r="Y1244" s="373" t="s">
        <v>75</v>
      </c>
      <c r="Z1244" s="373" t="s">
        <v>5702</v>
      </c>
      <c r="AA1244" s="375">
        <v>45889</v>
      </c>
      <c r="AB1244" s="376" t="s">
        <v>4936</v>
      </c>
      <c r="AC1244" s="373"/>
      <c r="AD1244" s="373"/>
      <c r="AE1244" s="373" t="s">
        <v>6840</v>
      </c>
      <c r="AF1244" s="373"/>
      <c r="AG1244" s="373"/>
      <c r="AH1244" s="373"/>
      <c r="AI1244" s="373"/>
      <c r="AJ1244" s="373"/>
      <c r="AK1244" s="373"/>
      <c r="AL1244" s="373"/>
      <c r="AM1244" s="373"/>
      <c r="AN1244" s="373"/>
      <c r="AO1244" s="373"/>
    </row>
    <row x14ac:dyDescent="0.25" r="1245" customHeight="1" ht="21">
      <c r="A1245" s="376" t="s">
        <v>38</v>
      </c>
      <c r="B1245" s="373" t="s">
        <v>5696</v>
      </c>
      <c r="C1245" s="376" t="s">
        <v>170</v>
      </c>
      <c r="D1245" s="374" t="s">
        <v>4379</v>
      </c>
      <c r="E1245" s="376" t="s">
        <v>8122</v>
      </c>
      <c r="F1245" s="376" t="s">
        <v>8123</v>
      </c>
      <c r="G1245" s="376" t="s">
        <v>42</v>
      </c>
      <c r="H1245" s="376" t="s">
        <v>6860</v>
      </c>
      <c r="I1245" s="377">
        <v>374434994</v>
      </c>
      <c r="J1245" s="376" t="s">
        <v>7637</v>
      </c>
      <c r="K1245" s="376" t="s">
        <v>6926</v>
      </c>
      <c r="L1245" s="377">
        <v>32</v>
      </c>
      <c r="M1245" s="377">
        <v>8</v>
      </c>
      <c r="N1245" s="375">
        <v>45839</v>
      </c>
      <c r="O1245" s="375">
        <v>45866</v>
      </c>
      <c r="P1245" s="375">
        <v>45866</v>
      </c>
      <c r="Q1245" s="374">
        <f>P1245-O1245</f>
      </c>
      <c r="R1245" s="373" t="s">
        <v>5703</v>
      </c>
      <c r="S1245" s="376" t="s">
        <v>6863</v>
      </c>
      <c r="T1245" s="376" t="s">
        <v>5682</v>
      </c>
      <c r="U1245" s="376" t="s">
        <v>141</v>
      </c>
      <c r="V1245" s="373" t="s">
        <v>4379</v>
      </c>
      <c r="W1245" s="373"/>
      <c r="X1245" s="375"/>
      <c r="Y1245" s="376"/>
      <c r="Z1245" s="373"/>
      <c r="AA1245" s="378"/>
      <c r="AB1245" s="373" t="s">
        <v>57</v>
      </c>
      <c r="AC1245" s="376" t="s">
        <v>6990</v>
      </c>
      <c r="AD1245" s="373" t="s">
        <v>4379</v>
      </c>
      <c r="AE1245" s="373" t="s">
        <v>6840</v>
      </c>
      <c r="AF1245" s="373"/>
      <c r="AG1245" s="373"/>
      <c r="AH1245" s="373"/>
      <c r="AI1245" s="373"/>
      <c r="AJ1245" s="373"/>
      <c r="AK1245" s="373"/>
      <c r="AL1245" s="373"/>
      <c r="AM1245" s="373"/>
      <c r="AN1245" s="373"/>
      <c r="AO1245" s="373"/>
    </row>
    <row x14ac:dyDescent="0.25" r="1246" customHeight="1" ht="21">
      <c r="A1246" s="373" t="s">
        <v>6844</v>
      </c>
      <c r="B1246" s="373" t="s">
        <v>5696</v>
      </c>
      <c r="C1246" s="373" t="s">
        <v>4921</v>
      </c>
      <c r="D1246" s="374" t="s">
        <v>4379</v>
      </c>
      <c r="E1246" s="376" t="s">
        <v>8124</v>
      </c>
      <c r="F1246" s="376" t="s">
        <v>8125</v>
      </c>
      <c r="G1246" s="376" t="s">
        <v>42</v>
      </c>
      <c r="H1246" s="376" t="s">
        <v>6860</v>
      </c>
      <c r="I1246" s="377">
        <v>366843909</v>
      </c>
      <c r="J1246" s="376" t="s">
        <v>8126</v>
      </c>
      <c r="K1246" s="376" t="s">
        <v>6926</v>
      </c>
      <c r="L1246" s="377">
        <v>33</v>
      </c>
      <c r="M1246" s="377">
        <v>11</v>
      </c>
      <c r="N1246" s="375">
        <v>45839</v>
      </c>
      <c r="O1246" s="375">
        <v>45861</v>
      </c>
      <c r="P1246" s="375">
        <v>45861</v>
      </c>
      <c r="Q1246" s="374">
        <f>P1246-O1246</f>
      </c>
      <c r="R1246" s="373" t="s">
        <v>6894</v>
      </c>
      <c r="S1246" s="373" t="s">
        <v>5688</v>
      </c>
      <c r="T1246" s="373" t="s">
        <v>5683</v>
      </c>
      <c r="U1246" s="373" t="s">
        <v>141</v>
      </c>
      <c r="V1246" s="373" t="s">
        <v>4379</v>
      </c>
      <c r="W1246" s="373"/>
      <c r="X1246" s="375"/>
      <c r="Y1246" s="373" t="s">
        <v>4379</v>
      </c>
      <c r="Z1246" s="373"/>
      <c r="AA1246" s="375"/>
      <c r="AB1246" s="376" t="s">
        <v>6839</v>
      </c>
      <c r="AC1246" s="373" t="s">
        <v>4379</v>
      </c>
      <c r="AD1246" s="373" t="s">
        <v>4379</v>
      </c>
      <c r="AE1246" s="373" t="s">
        <v>6840</v>
      </c>
      <c r="AF1246" s="373"/>
      <c r="AG1246" s="373"/>
      <c r="AH1246" s="373"/>
      <c r="AI1246" s="373"/>
      <c r="AJ1246" s="373"/>
      <c r="AK1246" s="373"/>
      <c r="AL1246" s="373"/>
      <c r="AM1246" s="373"/>
      <c r="AN1246" s="373"/>
      <c r="AO1246" s="373"/>
    </row>
    <row x14ac:dyDescent="0.25" r="1247" customHeight="1" ht="21">
      <c r="A1247" s="373" t="s">
        <v>6844</v>
      </c>
      <c r="B1247" s="373" t="s">
        <v>5696</v>
      </c>
      <c r="C1247" s="373" t="s">
        <v>4922</v>
      </c>
      <c r="D1247" s="374" t="s">
        <v>4379</v>
      </c>
      <c r="E1247" s="376" t="s">
        <v>8124</v>
      </c>
      <c r="F1247" s="376" t="s">
        <v>8125</v>
      </c>
      <c r="G1247" s="376" t="s">
        <v>42</v>
      </c>
      <c r="H1247" s="376" t="s">
        <v>6860</v>
      </c>
      <c r="I1247" s="377">
        <v>366843909</v>
      </c>
      <c r="J1247" s="376" t="s">
        <v>8126</v>
      </c>
      <c r="K1247" s="376" t="s">
        <v>6926</v>
      </c>
      <c r="L1247" s="377">
        <v>33</v>
      </c>
      <c r="M1247" s="377">
        <v>11</v>
      </c>
      <c r="N1247" s="375">
        <v>45839</v>
      </c>
      <c r="O1247" s="375">
        <v>45861</v>
      </c>
      <c r="P1247" s="375">
        <v>45861</v>
      </c>
      <c r="Q1247" s="374">
        <f>P1247-O1247</f>
      </c>
      <c r="R1247" s="373" t="s">
        <v>6894</v>
      </c>
      <c r="S1247" s="373" t="s">
        <v>5688</v>
      </c>
      <c r="T1247" s="373" t="s">
        <v>5683</v>
      </c>
      <c r="U1247" s="373" t="s">
        <v>141</v>
      </c>
      <c r="V1247" s="373" t="s">
        <v>141</v>
      </c>
      <c r="W1247" s="373" t="s">
        <v>6940</v>
      </c>
      <c r="X1247" s="378">
        <v>45870</v>
      </c>
      <c r="Y1247" s="373" t="s">
        <v>4379</v>
      </c>
      <c r="Z1247" s="373"/>
      <c r="AA1247" s="375"/>
      <c r="AB1247" s="376" t="s">
        <v>6855</v>
      </c>
      <c r="AC1247" s="373"/>
      <c r="AD1247" s="373"/>
      <c r="AE1247" s="373" t="s">
        <v>6840</v>
      </c>
      <c r="AF1247" s="373"/>
      <c r="AG1247" s="373"/>
      <c r="AH1247" s="373"/>
      <c r="AI1247" s="373"/>
      <c r="AJ1247" s="373"/>
      <c r="AK1247" s="373"/>
      <c r="AL1247" s="373"/>
      <c r="AM1247" s="373"/>
      <c r="AN1247" s="373"/>
      <c r="AO1247" s="373"/>
    </row>
    <row x14ac:dyDescent="0.25" r="1248" customHeight="1" ht="21">
      <c r="A1248" s="376" t="s">
        <v>6844</v>
      </c>
      <c r="B1248" s="373" t="s">
        <v>5696</v>
      </c>
      <c r="C1248" s="376" t="s">
        <v>170</v>
      </c>
      <c r="D1248" s="374" t="s">
        <v>4379</v>
      </c>
      <c r="E1248" s="376" t="s">
        <v>8124</v>
      </c>
      <c r="F1248" s="376" t="s">
        <v>8125</v>
      </c>
      <c r="G1248" s="376" t="s">
        <v>42</v>
      </c>
      <c r="H1248" s="376" t="s">
        <v>6860</v>
      </c>
      <c r="I1248" s="377">
        <v>366843909</v>
      </c>
      <c r="J1248" s="376" t="s">
        <v>8126</v>
      </c>
      <c r="K1248" s="376" t="s">
        <v>6926</v>
      </c>
      <c r="L1248" s="377">
        <v>33</v>
      </c>
      <c r="M1248" s="377">
        <v>11</v>
      </c>
      <c r="N1248" s="375">
        <v>45839</v>
      </c>
      <c r="O1248" s="375">
        <v>45849</v>
      </c>
      <c r="P1248" s="375">
        <v>45849</v>
      </c>
      <c r="Q1248" s="374">
        <f>P1248-O1248</f>
      </c>
      <c r="R1248" s="373" t="s">
        <v>5709</v>
      </c>
      <c r="S1248" s="376" t="s">
        <v>6863</v>
      </c>
      <c r="T1248" s="376" t="s">
        <v>5683</v>
      </c>
      <c r="U1248" s="373" t="s">
        <v>141</v>
      </c>
      <c r="V1248" s="373" t="s">
        <v>4379</v>
      </c>
      <c r="W1248" s="373"/>
      <c r="X1248" s="375"/>
      <c r="Y1248" s="373" t="s">
        <v>75</v>
      </c>
      <c r="Z1248" s="373" t="s">
        <v>5701</v>
      </c>
      <c r="AA1248" s="375">
        <v>45863</v>
      </c>
      <c r="AB1248" s="376" t="s">
        <v>4936</v>
      </c>
      <c r="AC1248" s="376"/>
      <c r="AD1248" s="376"/>
      <c r="AE1248" s="373" t="s">
        <v>6840</v>
      </c>
      <c r="AF1248" s="373"/>
      <c r="AG1248" s="373"/>
      <c r="AH1248" s="373"/>
      <c r="AI1248" s="373"/>
      <c r="AJ1248" s="373"/>
      <c r="AK1248" s="373"/>
      <c r="AL1248" s="373"/>
      <c r="AM1248" s="373"/>
      <c r="AN1248" s="373"/>
      <c r="AO1248" s="373"/>
    </row>
    <row x14ac:dyDescent="0.25" r="1249" customHeight="1" ht="21">
      <c r="A1249" s="373" t="s">
        <v>38</v>
      </c>
      <c r="B1249" s="373" t="s">
        <v>5696</v>
      </c>
      <c r="C1249" s="373" t="s">
        <v>4922</v>
      </c>
      <c r="D1249" s="374" t="s">
        <v>4379</v>
      </c>
      <c r="E1249" s="373" t="s">
        <v>8127</v>
      </c>
      <c r="F1249" s="373" t="s">
        <v>8128</v>
      </c>
      <c r="G1249" s="373" t="s">
        <v>42</v>
      </c>
      <c r="H1249" s="373" t="s">
        <v>6860</v>
      </c>
      <c r="I1249" s="374">
        <v>371569734</v>
      </c>
      <c r="J1249" s="373" t="s">
        <v>8126</v>
      </c>
      <c r="K1249" s="373" t="s">
        <v>6926</v>
      </c>
      <c r="L1249" s="374">
        <v>35</v>
      </c>
      <c r="M1249" s="374">
        <v>8</v>
      </c>
      <c r="N1249" s="375">
        <v>45825</v>
      </c>
      <c r="O1249" s="375">
        <v>45889</v>
      </c>
      <c r="P1249" s="375">
        <v>45889</v>
      </c>
      <c r="Q1249" s="374">
        <f>P1249-O1249</f>
      </c>
      <c r="R1249" s="373" t="s">
        <v>6877</v>
      </c>
      <c r="S1249" s="376" t="s">
        <v>5688</v>
      </c>
      <c r="T1249" s="373" t="s">
        <v>5683</v>
      </c>
      <c r="U1249" s="373" t="s">
        <v>141</v>
      </c>
      <c r="V1249" s="373" t="s">
        <v>141</v>
      </c>
      <c r="W1249" s="373" t="s">
        <v>6940</v>
      </c>
      <c r="X1249" s="375">
        <v>45892</v>
      </c>
      <c r="Y1249" s="373" t="s">
        <v>4379</v>
      </c>
      <c r="Z1249" s="373"/>
      <c r="AA1249" s="375"/>
      <c r="AB1249" s="373" t="s">
        <v>6855</v>
      </c>
      <c r="AC1249" s="373"/>
      <c r="AD1249" s="373"/>
      <c r="AE1249" s="373" t="s">
        <v>6840</v>
      </c>
      <c r="AF1249" s="373"/>
      <c r="AG1249" s="373"/>
      <c r="AH1249" s="373"/>
      <c r="AI1249" s="373"/>
      <c r="AJ1249" s="373"/>
      <c r="AK1249" s="373"/>
      <c r="AL1249" s="373"/>
      <c r="AM1249" s="373"/>
      <c r="AN1249" s="373"/>
      <c r="AO1249" s="373"/>
    </row>
    <row x14ac:dyDescent="0.25" r="1250" customHeight="1" ht="21">
      <c r="A1250" s="376" t="s">
        <v>38</v>
      </c>
      <c r="B1250" s="373" t="s">
        <v>5696</v>
      </c>
      <c r="C1250" s="376" t="s">
        <v>170</v>
      </c>
      <c r="D1250" s="374" t="s">
        <v>4379</v>
      </c>
      <c r="E1250" s="376" t="s">
        <v>8127</v>
      </c>
      <c r="F1250" s="376" t="s">
        <v>8128</v>
      </c>
      <c r="G1250" s="376" t="s">
        <v>42</v>
      </c>
      <c r="H1250" s="376" t="s">
        <v>6860</v>
      </c>
      <c r="I1250" s="377">
        <v>371569734</v>
      </c>
      <c r="J1250" s="376" t="s">
        <v>8126</v>
      </c>
      <c r="K1250" s="376" t="s">
        <v>6926</v>
      </c>
      <c r="L1250" s="377">
        <v>72</v>
      </c>
      <c r="M1250" s="377">
        <v>17</v>
      </c>
      <c r="N1250" s="375">
        <v>45839</v>
      </c>
      <c r="O1250" s="375">
        <v>45866</v>
      </c>
      <c r="P1250" s="375">
        <v>45866</v>
      </c>
      <c r="Q1250" s="374">
        <f>P1250-O1250</f>
      </c>
      <c r="R1250" s="373" t="s">
        <v>5703</v>
      </c>
      <c r="S1250" s="376" t="s">
        <v>6863</v>
      </c>
      <c r="T1250" s="376" t="s">
        <v>5682</v>
      </c>
      <c r="U1250" s="376" t="s">
        <v>141</v>
      </c>
      <c r="V1250" s="373" t="s">
        <v>4379</v>
      </c>
      <c r="W1250" s="373"/>
      <c r="X1250" s="375"/>
      <c r="Y1250" s="373" t="s">
        <v>75</v>
      </c>
      <c r="Z1250" s="373" t="s">
        <v>5701</v>
      </c>
      <c r="AA1250" s="378">
        <v>45867</v>
      </c>
      <c r="AB1250" s="373" t="s">
        <v>57</v>
      </c>
      <c r="AC1250" s="376" t="s">
        <v>4950</v>
      </c>
      <c r="AD1250" s="373" t="s">
        <v>4379</v>
      </c>
      <c r="AE1250" s="373" t="s">
        <v>6840</v>
      </c>
      <c r="AF1250" s="373"/>
      <c r="AG1250" s="373"/>
      <c r="AH1250" s="373"/>
      <c r="AI1250" s="373"/>
      <c r="AJ1250" s="373"/>
      <c r="AK1250" s="373"/>
      <c r="AL1250" s="373"/>
      <c r="AM1250" s="373"/>
      <c r="AN1250" s="373"/>
      <c r="AO1250" s="373"/>
    </row>
    <row x14ac:dyDescent="0.25" r="1251" customHeight="1" ht="21">
      <c r="A1251" s="376" t="s">
        <v>38</v>
      </c>
      <c r="B1251" s="373" t="s">
        <v>5696</v>
      </c>
      <c r="C1251" s="376" t="s">
        <v>4921</v>
      </c>
      <c r="D1251" s="374" t="s">
        <v>4379</v>
      </c>
      <c r="E1251" s="376" t="s">
        <v>8127</v>
      </c>
      <c r="F1251" s="376" t="s">
        <v>8128</v>
      </c>
      <c r="G1251" s="376" t="s">
        <v>42</v>
      </c>
      <c r="H1251" s="376" t="s">
        <v>6860</v>
      </c>
      <c r="I1251" s="377">
        <v>371569734</v>
      </c>
      <c r="J1251" s="376" t="s">
        <v>8126</v>
      </c>
      <c r="K1251" s="376" t="s">
        <v>6926</v>
      </c>
      <c r="L1251" s="377">
        <v>72</v>
      </c>
      <c r="M1251" s="377">
        <v>17</v>
      </c>
      <c r="N1251" s="375">
        <v>45839</v>
      </c>
      <c r="O1251" s="375">
        <v>45868</v>
      </c>
      <c r="P1251" s="375">
        <v>45868</v>
      </c>
      <c r="Q1251" s="374">
        <f>P1251-O1251</f>
      </c>
      <c r="R1251" s="373" t="s">
        <v>5609</v>
      </c>
      <c r="S1251" s="376" t="s">
        <v>5688</v>
      </c>
      <c r="T1251" s="376" t="s">
        <v>5683</v>
      </c>
      <c r="U1251" s="376" t="s">
        <v>141</v>
      </c>
      <c r="V1251" s="373" t="s">
        <v>4379</v>
      </c>
      <c r="W1251" s="373"/>
      <c r="X1251" s="375"/>
      <c r="Y1251" s="373" t="s">
        <v>4379</v>
      </c>
      <c r="Z1251" s="373"/>
      <c r="AA1251" s="378"/>
      <c r="AB1251" s="376" t="s">
        <v>6839</v>
      </c>
      <c r="AC1251" s="373" t="s">
        <v>4379</v>
      </c>
      <c r="AD1251" s="373" t="s">
        <v>4379</v>
      </c>
      <c r="AE1251" s="373" t="s">
        <v>6840</v>
      </c>
      <c r="AF1251" s="373"/>
      <c r="AG1251" s="373"/>
      <c r="AH1251" s="373"/>
      <c r="AI1251" s="373"/>
      <c r="AJ1251" s="373"/>
      <c r="AK1251" s="373"/>
      <c r="AL1251" s="373"/>
      <c r="AM1251" s="373"/>
      <c r="AN1251" s="373"/>
      <c r="AO1251" s="373"/>
    </row>
    <row x14ac:dyDescent="0.25" r="1252" customHeight="1" ht="21">
      <c r="A1252" s="376" t="s">
        <v>38</v>
      </c>
      <c r="B1252" s="373" t="s">
        <v>5696</v>
      </c>
      <c r="C1252" s="376" t="s">
        <v>4922</v>
      </c>
      <c r="D1252" s="374" t="s">
        <v>4379</v>
      </c>
      <c r="E1252" s="376" t="s">
        <v>8129</v>
      </c>
      <c r="F1252" s="376" t="s">
        <v>8130</v>
      </c>
      <c r="G1252" s="376" t="s">
        <v>42</v>
      </c>
      <c r="H1252" s="376" t="s">
        <v>6860</v>
      </c>
      <c r="I1252" s="377">
        <v>371569734</v>
      </c>
      <c r="J1252" s="376" t="s">
        <v>8126</v>
      </c>
      <c r="K1252" s="376" t="s">
        <v>6926</v>
      </c>
      <c r="L1252" s="377">
        <v>72</v>
      </c>
      <c r="M1252" s="377">
        <v>17</v>
      </c>
      <c r="N1252" s="375">
        <v>45839</v>
      </c>
      <c r="O1252" s="375">
        <v>45889</v>
      </c>
      <c r="P1252" s="375">
        <v>45889</v>
      </c>
      <c r="Q1252" s="374">
        <f>P1252-O1252</f>
      </c>
      <c r="R1252" s="373" t="s">
        <v>6894</v>
      </c>
      <c r="S1252" s="376" t="s">
        <v>5688</v>
      </c>
      <c r="T1252" s="376" t="s">
        <v>5683</v>
      </c>
      <c r="U1252" s="376" t="s">
        <v>141</v>
      </c>
      <c r="V1252" s="373" t="s">
        <v>141</v>
      </c>
      <c r="W1252" s="373" t="s">
        <v>6940</v>
      </c>
      <c r="X1252" s="375">
        <v>45889</v>
      </c>
      <c r="Y1252" s="373" t="s">
        <v>4379</v>
      </c>
      <c r="Z1252" s="373"/>
      <c r="AA1252" s="378"/>
      <c r="AB1252" s="376" t="s">
        <v>6855</v>
      </c>
      <c r="AC1252" s="373"/>
      <c r="AD1252" s="373"/>
      <c r="AE1252" s="373" t="s">
        <v>6840</v>
      </c>
      <c r="AF1252" s="373"/>
      <c r="AG1252" s="373"/>
      <c r="AH1252" s="373"/>
      <c r="AI1252" s="373"/>
      <c r="AJ1252" s="373"/>
      <c r="AK1252" s="373"/>
      <c r="AL1252" s="373"/>
      <c r="AM1252" s="373"/>
      <c r="AN1252" s="373"/>
      <c r="AO1252" s="373"/>
    </row>
    <row x14ac:dyDescent="0.25" r="1253" customHeight="1" ht="21">
      <c r="A1253" s="376" t="s">
        <v>38</v>
      </c>
      <c r="B1253" s="373" t="s">
        <v>5696</v>
      </c>
      <c r="C1253" s="376" t="s">
        <v>5694</v>
      </c>
      <c r="D1253" s="374" t="s">
        <v>4379</v>
      </c>
      <c r="E1253" s="376" t="s">
        <v>8129</v>
      </c>
      <c r="F1253" s="376" t="s">
        <v>8130</v>
      </c>
      <c r="G1253" s="376" t="s">
        <v>42</v>
      </c>
      <c r="H1253" s="376" t="s">
        <v>6860</v>
      </c>
      <c r="I1253" s="377">
        <v>371569734</v>
      </c>
      <c r="J1253" s="376" t="s">
        <v>8126</v>
      </c>
      <c r="K1253" s="376" t="s">
        <v>6926</v>
      </c>
      <c r="L1253" s="377">
        <v>72</v>
      </c>
      <c r="M1253" s="377">
        <v>17</v>
      </c>
      <c r="N1253" s="375">
        <v>45870</v>
      </c>
      <c r="O1253" s="375">
        <v>45891</v>
      </c>
      <c r="P1253" s="375">
        <v>45891</v>
      </c>
      <c r="Q1253" s="374">
        <f>P1253-O1253</f>
      </c>
      <c r="R1253" s="373" t="s">
        <v>5703</v>
      </c>
      <c r="S1253" s="376" t="s">
        <v>6863</v>
      </c>
      <c r="T1253" s="376" t="s">
        <v>5683</v>
      </c>
      <c r="U1253" s="376" t="s">
        <v>4379</v>
      </c>
      <c r="V1253" s="373" t="s">
        <v>4379</v>
      </c>
      <c r="W1253" s="373"/>
      <c r="X1253" s="375"/>
      <c r="Y1253" s="373" t="s">
        <v>75</v>
      </c>
      <c r="Z1253" s="373" t="s">
        <v>5702</v>
      </c>
      <c r="AA1253" s="375">
        <v>45891</v>
      </c>
      <c r="AB1253" s="373" t="s">
        <v>4936</v>
      </c>
      <c r="AC1253" s="69" t="s">
        <v>4379</v>
      </c>
      <c r="AD1253" s="373" t="s">
        <v>4379</v>
      </c>
      <c r="AE1253" s="373" t="s">
        <v>6840</v>
      </c>
      <c r="AF1253" s="373"/>
      <c r="AG1253" s="373"/>
      <c r="AH1253" s="373"/>
      <c r="AI1253" s="373"/>
      <c r="AJ1253" s="373"/>
      <c r="AK1253" s="373"/>
      <c r="AL1253" s="373"/>
      <c r="AM1253" s="373"/>
      <c r="AN1253" s="373"/>
      <c r="AO1253" s="373"/>
    </row>
    <row x14ac:dyDescent="0.25" r="1254" customHeight="1" ht="21">
      <c r="A1254" s="373" t="s">
        <v>6844</v>
      </c>
      <c r="B1254" s="373" t="s">
        <v>5696</v>
      </c>
      <c r="C1254" s="376" t="s">
        <v>4921</v>
      </c>
      <c r="D1254" s="374" t="s">
        <v>4379</v>
      </c>
      <c r="E1254" s="376" t="s">
        <v>8131</v>
      </c>
      <c r="F1254" s="376" t="s">
        <v>8132</v>
      </c>
      <c r="G1254" s="376" t="s">
        <v>42</v>
      </c>
      <c r="H1254" s="376" t="s">
        <v>6860</v>
      </c>
      <c r="I1254" s="377">
        <v>372447241</v>
      </c>
      <c r="J1254" s="376" t="s">
        <v>8126</v>
      </c>
      <c r="K1254" s="376" t="s">
        <v>6926</v>
      </c>
      <c r="L1254" s="377">
        <v>24</v>
      </c>
      <c r="M1254" s="377">
        <v>17</v>
      </c>
      <c r="N1254" s="375">
        <v>45839</v>
      </c>
      <c r="O1254" s="375">
        <v>45857</v>
      </c>
      <c r="P1254" s="375">
        <v>45857</v>
      </c>
      <c r="Q1254" s="374">
        <f>P1254-O1254</f>
      </c>
      <c r="R1254" s="373" t="s">
        <v>5215</v>
      </c>
      <c r="S1254" s="376" t="s">
        <v>5689</v>
      </c>
      <c r="T1254" s="376" t="s">
        <v>5683</v>
      </c>
      <c r="U1254" s="376" t="s">
        <v>141</v>
      </c>
      <c r="V1254" s="373" t="s">
        <v>4379</v>
      </c>
      <c r="W1254" s="373"/>
      <c r="X1254" s="375"/>
      <c r="Y1254" s="373" t="s">
        <v>4379</v>
      </c>
      <c r="Z1254" s="373"/>
      <c r="AA1254" s="378"/>
      <c r="AB1254" s="376" t="s">
        <v>6839</v>
      </c>
      <c r="AC1254" s="373" t="s">
        <v>4379</v>
      </c>
      <c r="AD1254" s="373" t="s">
        <v>4379</v>
      </c>
      <c r="AE1254" s="373" t="s">
        <v>6847</v>
      </c>
      <c r="AF1254" s="373"/>
      <c r="AG1254" s="373"/>
      <c r="AH1254" s="373"/>
      <c r="AI1254" s="373"/>
      <c r="AJ1254" s="373"/>
      <c r="AK1254" s="373"/>
      <c r="AL1254" s="373"/>
      <c r="AM1254" s="373"/>
      <c r="AN1254" s="373"/>
      <c r="AO1254" s="373"/>
    </row>
    <row x14ac:dyDescent="0.25" r="1255" customHeight="1" ht="21">
      <c r="A1255" s="373" t="s">
        <v>6844</v>
      </c>
      <c r="B1255" s="373" t="s">
        <v>5696</v>
      </c>
      <c r="C1255" s="376" t="s">
        <v>4922</v>
      </c>
      <c r="D1255" s="374" t="s">
        <v>4379</v>
      </c>
      <c r="E1255" s="376" t="s">
        <v>8131</v>
      </c>
      <c r="F1255" s="376" t="s">
        <v>8132</v>
      </c>
      <c r="G1255" s="376" t="s">
        <v>42</v>
      </c>
      <c r="H1255" s="376" t="s">
        <v>6860</v>
      </c>
      <c r="I1255" s="377">
        <v>372447241</v>
      </c>
      <c r="J1255" s="376" t="s">
        <v>8126</v>
      </c>
      <c r="K1255" s="376" t="s">
        <v>6926</v>
      </c>
      <c r="L1255" s="377">
        <v>24</v>
      </c>
      <c r="M1255" s="377">
        <v>17</v>
      </c>
      <c r="N1255" s="375">
        <v>45839</v>
      </c>
      <c r="O1255" s="375">
        <v>45857</v>
      </c>
      <c r="P1255" s="375">
        <v>45857</v>
      </c>
      <c r="Q1255" s="374">
        <f>P1255-O1255</f>
      </c>
      <c r="R1255" s="373" t="s">
        <v>5215</v>
      </c>
      <c r="S1255" s="376" t="s">
        <v>5689</v>
      </c>
      <c r="T1255" s="376" t="s">
        <v>5683</v>
      </c>
      <c r="U1255" s="376" t="s">
        <v>141</v>
      </c>
      <c r="V1255" s="376" t="s">
        <v>141</v>
      </c>
      <c r="W1255" s="373" t="s">
        <v>6940</v>
      </c>
      <c r="X1255" s="378">
        <v>45868</v>
      </c>
      <c r="Y1255" s="373" t="s">
        <v>4379</v>
      </c>
      <c r="Z1255" s="373"/>
      <c r="AA1255" s="378"/>
      <c r="AB1255" s="376" t="s">
        <v>6855</v>
      </c>
      <c r="AC1255" s="376"/>
      <c r="AD1255" s="376"/>
      <c r="AE1255" s="373" t="s">
        <v>6847</v>
      </c>
      <c r="AF1255" s="373"/>
      <c r="AG1255" s="373"/>
      <c r="AH1255" s="373"/>
      <c r="AI1255" s="373"/>
      <c r="AJ1255" s="373"/>
      <c r="AK1255" s="373"/>
      <c r="AL1255" s="373"/>
      <c r="AM1255" s="373"/>
      <c r="AN1255" s="373"/>
      <c r="AO1255" s="373"/>
    </row>
    <row x14ac:dyDescent="0.25" r="1256" customHeight="1" ht="21">
      <c r="A1256" s="373" t="s">
        <v>6844</v>
      </c>
      <c r="B1256" s="373" t="s">
        <v>5696</v>
      </c>
      <c r="C1256" s="376" t="s">
        <v>170</v>
      </c>
      <c r="D1256" s="374" t="s">
        <v>4379</v>
      </c>
      <c r="E1256" s="376" t="s">
        <v>8131</v>
      </c>
      <c r="F1256" s="376" t="s">
        <v>8132</v>
      </c>
      <c r="G1256" s="376" t="s">
        <v>42</v>
      </c>
      <c r="H1256" s="376" t="s">
        <v>6860</v>
      </c>
      <c r="I1256" s="377">
        <v>372447241</v>
      </c>
      <c r="J1256" s="376" t="s">
        <v>8126</v>
      </c>
      <c r="K1256" s="376" t="s">
        <v>6926</v>
      </c>
      <c r="L1256" s="377">
        <v>24</v>
      </c>
      <c r="M1256" s="377">
        <v>17</v>
      </c>
      <c r="N1256" s="375">
        <v>45825</v>
      </c>
      <c r="O1256" s="375">
        <v>45842</v>
      </c>
      <c r="P1256" s="375">
        <v>45842</v>
      </c>
      <c r="Q1256" s="374">
        <f>P1256-O1256</f>
      </c>
      <c r="R1256" s="373" t="s">
        <v>5709</v>
      </c>
      <c r="S1256" s="376" t="s">
        <v>6863</v>
      </c>
      <c r="T1256" s="376" t="s">
        <v>5683</v>
      </c>
      <c r="U1256" s="373" t="s">
        <v>141</v>
      </c>
      <c r="V1256" s="373" t="s">
        <v>4379</v>
      </c>
      <c r="W1256" s="373"/>
      <c r="X1256" s="375"/>
      <c r="Y1256" s="373" t="s">
        <v>75</v>
      </c>
      <c r="Z1256" s="373" t="s">
        <v>5701</v>
      </c>
      <c r="AA1256" s="375">
        <v>45856</v>
      </c>
      <c r="AB1256" s="376" t="s">
        <v>50</v>
      </c>
      <c r="AC1256" s="376" t="s">
        <v>7247</v>
      </c>
      <c r="AD1256" s="376"/>
      <c r="AE1256" s="373" t="s">
        <v>6847</v>
      </c>
      <c r="AF1256" s="373"/>
      <c r="AG1256" s="373"/>
      <c r="AH1256" s="373"/>
      <c r="AI1256" s="373"/>
      <c r="AJ1256" s="373"/>
      <c r="AK1256" s="373"/>
      <c r="AL1256" s="373"/>
      <c r="AM1256" s="373"/>
      <c r="AN1256" s="373"/>
      <c r="AO1256" s="373"/>
    </row>
    <row x14ac:dyDescent="0.25" r="1257" customHeight="1" ht="21">
      <c r="A1257" s="373" t="s">
        <v>6844</v>
      </c>
      <c r="B1257" s="373" t="s">
        <v>5696</v>
      </c>
      <c r="C1257" s="373" t="s">
        <v>4921</v>
      </c>
      <c r="D1257" s="374" t="s">
        <v>4379</v>
      </c>
      <c r="E1257" s="373" t="s">
        <v>6030</v>
      </c>
      <c r="F1257" s="373" t="s">
        <v>8133</v>
      </c>
      <c r="G1257" s="373" t="s">
        <v>42</v>
      </c>
      <c r="H1257" s="373" t="s">
        <v>6860</v>
      </c>
      <c r="I1257" s="374">
        <v>376986717</v>
      </c>
      <c r="J1257" s="373" t="s">
        <v>8126</v>
      </c>
      <c r="K1257" s="373" t="s">
        <v>6926</v>
      </c>
      <c r="L1257" s="374">
        <v>16</v>
      </c>
      <c r="M1257" s="374">
        <v>2</v>
      </c>
      <c r="N1257" s="375">
        <v>45825</v>
      </c>
      <c r="O1257" s="375">
        <v>45842</v>
      </c>
      <c r="P1257" s="375" t="s">
        <v>4379</v>
      </c>
      <c r="Q1257" s="374">
        <f>P1257-O1257</f>
      </c>
      <c r="R1257" s="373" t="s">
        <v>6922</v>
      </c>
      <c r="S1257" s="373" t="s">
        <v>5688</v>
      </c>
      <c r="T1257" s="376" t="s">
        <v>5682</v>
      </c>
      <c r="U1257" s="376" t="s">
        <v>4379</v>
      </c>
      <c r="V1257" s="376" t="s">
        <v>4379</v>
      </c>
      <c r="W1257" s="373"/>
      <c r="X1257" s="378"/>
      <c r="Y1257" s="373" t="s">
        <v>4379</v>
      </c>
      <c r="Z1257" s="373"/>
      <c r="AA1257" s="375"/>
      <c r="AB1257" s="373" t="s">
        <v>1745</v>
      </c>
      <c r="AC1257" s="373" t="s">
        <v>4379</v>
      </c>
      <c r="AD1257" s="373" t="s">
        <v>4379</v>
      </c>
      <c r="AE1257" s="373" t="s">
        <v>6847</v>
      </c>
      <c r="AF1257" s="373"/>
      <c r="AG1257" s="373"/>
      <c r="AH1257" s="373"/>
      <c r="AI1257" s="373"/>
      <c r="AJ1257" s="373"/>
      <c r="AK1257" s="373"/>
      <c r="AL1257" s="373"/>
      <c r="AM1257" s="373"/>
      <c r="AN1257" s="373"/>
      <c r="AO1257" s="373"/>
    </row>
    <row x14ac:dyDescent="0.25" r="1258" customHeight="1" ht="21">
      <c r="A1258" s="373" t="s">
        <v>6844</v>
      </c>
      <c r="B1258" s="373" t="s">
        <v>5696</v>
      </c>
      <c r="C1258" s="373" t="s">
        <v>5694</v>
      </c>
      <c r="D1258" s="374" t="s">
        <v>4379</v>
      </c>
      <c r="E1258" s="373" t="s">
        <v>6030</v>
      </c>
      <c r="F1258" s="373" t="s">
        <v>8133</v>
      </c>
      <c r="G1258" s="373" t="s">
        <v>42</v>
      </c>
      <c r="H1258" s="373" t="s">
        <v>6860</v>
      </c>
      <c r="I1258" s="374">
        <v>376986717</v>
      </c>
      <c r="J1258" s="373" t="s">
        <v>8126</v>
      </c>
      <c r="K1258" s="373" t="s">
        <v>6926</v>
      </c>
      <c r="L1258" s="374">
        <v>16</v>
      </c>
      <c r="M1258" s="374">
        <v>2</v>
      </c>
      <c r="N1258" s="375">
        <v>45825</v>
      </c>
      <c r="O1258" s="375">
        <v>45841</v>
      </c>
      <c r="P1258" s="375">
        <v>45841</v>
      </c>
      <c r="Q1258" s="374">
        <f>P1258-O1258</f>
      </c>
      <c r="R1258" s="373" t="s">
        <v>5709</v>
      </c>
      <c r="S1258" s="373" t="s">
        <v>6863</v>
      </c>
      <c r="T1258" s="376" t="s">
        <v>5683</v>
      </c>
      <c r="U1258" s="373" t="s">
        <v>4379</v>
      </c>
      <c r="V1258" s="373" t="s">
        <v>4379</v>
      </c>
      <c r="W1258" s="373"/>
      <c r="X1258" s="375"/>
      <c r="Y1258" s="373" t="s">
        <v>75</v>
      </c>
      <c r="Z1258" s="373" t="s">
        <v>5701</v>
      </c>
      <c r="AA1258" s="375">
        <v>45841</v>
      </c>
      <c r="AB1258" s="373" t="s">
        <v>4936</v>
      </c>
      <c r="AC1258" s="69" t="s">
        <v>4379</v>
      </c>
      <c r="AD1258" s="373" t="s">
        <v>4379</v>
      </c>
      <c r="AE1258" s="373" t="s">
        <v>6847</v>
      </c>
      <c r="AF1258" s="373"/>
      <c r="AG1258" s="373"/>
      <c r="AH1258" s="373"/>
      <c r="AI1258" s="373"/>
      <c r="AJ1258" s="373"/>
      <c r="AK1258" s="373"/>
      <c r="AL1258" s="373"/>
      <c r="AM1258" s="373"/>
      <c r="AN1258" s="373"/>
      <c r="AO1258" s="373"/>
    </row>
    <row x14ac:dyDescent="0.25" r="1259" customHeight="1" ht="21">
      <c r="A1259" s="373" t="s">
        <v>6844</v>
      </c>
      <c r="B1259" s="373" t="s">
        <v>5696</v>
      </c>
      <c r="C1259" s="373" t="s">
        <v>170</v>
      </c>
      <c r="D1259" s="374" t="s">
        <v>4379</v>
      </c>
      <c r="E1259" s="373" t="s">
        <v>7142</v>
      </c>
      <c r="F1259" s="373" t="s">
        <v>8134</v>
      </c>
      <c r="G1259" s="373" t="s">
        <v>64</v>
      </c>
      <c r="H1259" s="373" t="s">
        <v>6860</v>
      </c>
      <c r="I1259" s="374">
        <v>375531034</v>
      </c>
      <c r="J1259" s="373" t="s">
        <v>2233</v>
      </c>
      <c r="K1259" s="373" t="s">
        <v>7534</v>
      </c>
      <c r="L1259" s="374">
        <v>14</v>
      </c>
      <c r="M1259" s="374">
        <v>1</v>
      </c>
      <c r="N1259" s="375">
        <v>45870</v>
      </c>
      <c r="O1259" s="375">
        <v>45873</v>
      </c>
      <c r="P1259" s="375">
        <v>45873</v>
      </c>
      <c r="Q1259" s="374">
        <f>P1259-O1259</f>
      </c>
      <c r="R1259" s="373" t="s">
        <v>5709</v>
      </c>
      <c r="S1259" s="373" t="s">
        <v>6863</v>
      </c>
      <c r="T1259" s="373" t="s">
        <v>5682</v>
      </c>
      <c r="U1259" s="373" t="s">
        <v>141</v>
      </c>
      <c r="V1259" s="373" t="s">
        <v>4379</v>
      </c>
      <c r="W1259" s="373"/>
      <c r="X1259" s="375"/>
      <c r="Y1259" s="373"/>
      <c r="Z1259" s="373"/>
      <c r="AA1259" s="375"/>
      <c r="AB1259" s="373" t="s">
        <v>57</v>
      </c>
      <c r="AC1259" s="373" t="s">
        <v>6872</v>
      </c>
      <c r="AD1259" s="373" t="s">
        <v>4379</v>
      </c>
      <c r="AE1259" s="373" t="s">
        <v>6847</v>
      </c>
      <c r="AF1259" s="373"/>
      <c r="AG1259" s="373"/>
      <c r="AH1259" s="373"/>
      <c r="AI1259" s="373"/>
      <c r="AJ1259" s="373"/>
      <c r="AK1259" s="373"/>
      <c r="AL1259" s="373"/>
      <c r="AM1259" s="373"/>
      <c r="AN1259" s="373"/>
      <c r="AO1259" s="373"/>
    </row>
    <row x14ac:dyDescent="0.25" r="1260" customHeight="1" ht="21">
      <c r="A1260" s="373" t="s">
        <v>6844</v>
      </c>
      <c r="B1260" s="373" t="s">
        <v>5696</v>
      </c>
      <c r="C1260" s="373" t="s">
        <v>170</v>
      </c>
      <c r="D1260" s="374" t="s">
        <v>4379</v>
      </c>
      <c r="E1260" s="373" t="s">
        <v>7142</v>
      </c>
      <c r="F1260" s="373" t="s">
        <v>8134</v>
      </c>
      <c r="G1260" s="373" t="s">
        <v>64</v>
      </c>
      <c r="H1260" s="373" t="s">
        <v>6860</v>
      </c>
      <c r="I1260" s="374">
        <v>375530971</v>
      </c>
      <c r="J1260" s="373" t="s">
        <v>2233</v>
      </c>
      <c r="K1260" s="373" t="s">
        <v>7534</v>
      </c>
      <c r="L1260" s="374">
        <v>15</v>
      </c>
      <c r="M1260" s="374">
        <v>1</v>
      </c>
      <c r="N1260" s="375">
        <v>45870</v>
      </c>
      <c r="O1260" s="375">
        <v>45873</v>
      </c>
      <c r="P1260" s="375">
        <v>45873</v>
      </c>
      <c r="Q1260" s="374">
        <f>P1260-O1260</f>
      </c>
      <c r="R1260" s="373" t="s">
        <v>5709</v>
      </c>
      <c r="S1260" s="373" t="s">
        <v>6863</v>
      </c>
      <c r="T1260" s="373" t="s">
        <v>5682</v>
      </c>
      <c r="U1260" s="373" t="s">
        <v>141</v>
      </c>
      <c r="V1260" s="373" t="s">
        <v>4379</v>
      </c>
      <c r="W1260" s="373"/>
      <c r="X1260" s="375"/>
      <c r="Y1260" s="373"/>
      <c r="Z1260" s="373"/>
      <c r="AA1260" s="375"/>
      <c r="AB1260" s="373" t="s">
        <v>57</v>
      </c>
      <c r="AC1260" s="373" t="s">
        <v>6872</v>
      </c>
      <c r="AD1260" s="373" t="s">
        <v>4379</v>
      </c>
      <c r="AE1260" s="373" t="s">
        <v>6847</v>
      </c>
      <c r="AF1260" s="373"/>
      <c r="AG1260" s="373"/>
      <c r="AH1260" s="373"/>
      <c r="AI1260" s="373"/>
      <c r="AJ1260" s="373"/>
      <c r="AK1260" s="373"/>
      <c r="AL1260" s="373"/>
      <c r="AM1260" s="373"/>
      <c r="AN1260" s="373"/>
      <c r="AO1260" s="373"/>
    </row>
    <row x14ac:dyDescent="0.25" r="1261" customHeight="1" ht="21">
      <c r="A1261" s="373" t="s">
        <v>6844</v>
      </c>
      <c r="B1261" s="373" t="s">
        <v>5696</v>
      </c>
      <c r="C1261" s="373" t="s">
        <v>5694</v>
      </c>
      <c r="D1261" s="374" t="s">
        <v>4379</v>
      </c>
      <c r="E1261" s="373" t="s">
        <v>8135</v>
      </c>
      <c r="F1261" s="373" t="s">
        <v>8136</v>
      </c>
      <c r="G1261" s="376"/>
      <c r="H1261" s="376"/>
      <c r="I1261" s="377"/>
      <c r="J1261" s="376"/>
      <c r="K1261" s="376"/>
      <c r="L1261" s="374"/>
      <c r="M1261" s="374"/>
      <c r="N1261" s="375"/>
      <c r="O1261" s="375"/>
      <c r="P1261" s="375"/>
      <c r="Q1261" s="374">
        <f>P1261-O1261</f>
      </c>
      <c r="R1261" s="373" t="s">
        <v>5702</v>
      </c>
      <c r="S1261" s="376" t="s">
        <v>6863</v>
      </c>
      <c r="T1261" s="376" t="s">
        <v>5683</v>
      </c>
      <c r="U1261" s="376" t="s">
        <v>4379</v>
      </c>
      <c r="V1261" s="373" t="s">
        <v>4379</v>
      </c>
      <c r="W1261" s="373"/>
      <c r="X1261" s="375"/>
      <c r="Y1261" s="373" t="s">
        <v>75</v>
      </c>
      <c r="Z1261" s="373" t="s">
        <v>5702</v>
      </c>
      <c r="AA1261" s="375">
        <v>45904</v>
      </c>
      <c r="AB1261" s="373" t="s">
        <v>4936</v>
      </c>
      <c r="AC1261" s="373"/>
      <c r="AD1261" s="373"/>
      <c r="AE1261" s="373" t="s">
        <v>6840</v>
      </c>
      <c r="AF1261" s="373"/>
      <c r="AG1261" s="373"/>
      <c r="AH1261" s="373"/>
      <c r="AI1261" s="373"/>
      <c r="AJ1261" s="373"/>
      <c r="AK1261" s="373"/>
      <c r="AL1261" s="373"/>
      <c r="AM1261" s="373"/>
      <c r="AN1261" s="373"/>
      <c r="AO1261" s="373"/>
    </row>
    <row x14ac:dyDescent="0.25" r="1262" customHeight="1" ht="21">
      <c r="A1262" s="376" t="s">
        <v>38</v>
      </c>
      <c r="B1262" s="373" t="s">
        <v>5696</v>
      </c>
      <c r="C1262" s="376" t="s">
        <v>5694</v>
      </c>
      <c r="D1262" s="374" t="s">
        <v>4379</v>
      </c>
      <c r="E1262" s="376" t="s">
        <v>8137</v>
      </c>
      <c r="F1262" s="376" t="s">
        <v>8138</v>
      </c>
      <c r="G1262" s="376" t="s">
        <v>42</v>
      </c>
      <c r="H1262" s="376" t="s">
        <v>44</v>
      </c>
      <c r="I1262" s="377" t="s">
        <v>4379</v>
      </c>
      <c r="J1262" s="376" t="s">
        <v>7404</v>
      </c>
      <c r="K1262" s="376" t="s">
        <v>7404</v>
      </c>
      <c r="L1262" s="377">
        <v>60</v>
      </c>
      <c r="M1262" s="377">
        <v>15</v>
      </c>
      <c r="N1262" s="375">
        <v>45870</v>
      </c>
      <c r="O1262" s="375">
        <v>45892</v>
      </c>
      <c r="P1262" s="375">
        <v>45892</v>
      </c>
      <c r="Q1262" s="374">
        <f>P1262-O1262</f>
      </c>
      <c r="R1262" s="373" t="s">
        <v>5703</v>
      </c>
      <c r="S1262" s="373" t="s">
        <v>6863</v>
      </c>
      <c r="T1262" s="373" t="s">
        <v>5683</v>
      </c>
      <c r="U1262" s="373" t="s">
        <v>4379</v>
      </c>
      <c r="V1262" s="373" t="s">
        <v>4379</v>
      </c>
      <c r="W1262" s="373"/>
      <c r="X1262" s="375"/>
      <c r="Y1262" s="373" t="s">
        <v>75</v>
      </c>
      <c r="Z1262" s="373" t="s">
        <v>5703</v>
      </c>
      <c r="AA1262" s="375">
        <v>45892</v>
      </c>
      <c r="AB1262" s="373" t="s">
        <v>4936</v>
      </c>
      <c r="AC1262" s="69" t="s">
        <v>4379</v>
      </c>
      <c r="AD1262" s="373" t="s">
        <v>4379</v>
      </c>
      <c r="AE1262" s="373" t="s">
        <v>6840</v>
      </c>
      <c r="AF1262" s="373"/>
      <c r="AG1262" s="373"/>
      <c r="AH1262" s="373"/>
      <c r="AI1262" s="373"/>
      <c r="AJ1262" s="373"/>
      <c r="AK1262" s="373"/>
      <c r="AL1262" s="373"/>
      <c r="AM1262" s="373"/>
      <c r="AN1262" s="373"/>
      <c r="AO1262" s="373"/>
    </row>
    <row x14ac:dyDescent="0.25" r="1263" customHeight="1" ht="21">
      <c r="A1263" s="376" t="s">
        <v>6844</v>
      </c>
      <c r="B1263" s="373" t="s">
        <v>5696</v>
      </c>
      <c r="C1263" s="376" t="s">
        <v>4922</v>
      </c>
      <c r="D1263" s="374" t="s">
        <v>4379</v>
      </c>
      <c r="E1263" s="376" t="s">
        <v>8139</v>
      </c>
      <c r="F1263" s="376" t="s">
        <v>8140</v>
      </c>
      <c r="G1263" s="376" t="s">
        <v>42</v>
      </c>
      <c r="H1263" s="376" t="s">
        <v>44</v>
      </c>
      <c r="I1263" s="377" t="s">
        <v>4379</v>
      </c>
      <c r="J1263" s="376" t="s">
        <v>7404</v>
      </c>
      <c r="K1263" s="376" t="s">
        <v>7404</v>
      </c>
      <c r="L1263" s="377">
        <v>24</v>
      </c>
      <c r="M1263" s="377">
        <v>12</v>
      </c>
      <c r="N1263" s="375">
        <v>45870</v>
      </c>
      <c r="O1263" s="375">
        <v>45892</v>
      </c>
      <c r="P1263" s="375">
        <v>45892</v>
      </c>
      <c r="Q1263" s="374">
        <f>P1263-O1263</f>
      </c>
      <c r="R1263" s="373" t="s">
        <v>7273</v>
      </c>
      <c r="S1263" s="373" t="s">
        <v>7273</v>
      </c>
      <c r="T1263" s="373" t="s">
        <v>5683</v>
      </c>
      <c r="U1263" s="373" t="s">
        <v>141</v>
      </c>
      <c r="V1263" s="373" t="s">
        <v>141</v>
      </c>
      <c r="W1263" s="373" t="s">
        <v>6940</v>
      </c>
      <c r="X1263" s="375">
        <v>45903</v>
      </c>
      <c r="Y1263" s="373" t="s">
        <v>4379</v>
      </c>
      <c r="Z1263" s="373" t="s">
        <v>5703</v>
      </c>
      <c r="AA1263" s="375">
        <v>45892</v>
      </c>
      <c r="AB1263" s="373" t="s">
        <v>6855</v>
      </c>
      <c r="AC1263" s="69" t="s">
        <v>4379</v>
      </c>
      <c r="AD1263" s="373" t="s">
        <v>4379</v>
      </c>
      <c r="AE1263" s="373" t="s">
        <v>6847</v>
      </c>
      <c r="AF1263" s="373"/>
      <c r="AG1263" s="373"/>
      <c r="AH1263" s="373"/>
      <c r="AI1263" s="373"/>
      <c r="AJ1263" s="373"/>
      <c r="AK1263" s="373"/>
      <c r="AL1263" s="373"/>
      <c r="AM1263" s="373"/>
      <c r="AN1263" s="373"/>
      <c r="AO1263" s="373"/>
    </row>
    <row x14ac:dyDescent="0.25" r="1264" customHeight="1" ht="21">
      <c r="A1264" s="376" t="s">
        <v>6844</v>
      </c>
      <c r="B1264" s="373" t="s">
        <v>5696</v>
      </c>
      <c r="C1264" s="376" t="s">
        <v>4921</v>
      </c>
      <c r="D1264" s="374" t="s">
        <v>4379</v>
      </c>
      <c r="E1264" s="376" t="s">
        <v>8139</v>
      </c>
      <c r="F1264" s="376" t="s">
        <v>8140</v>
      </c>
      <c r="G1264" s="376" t="s">
        <v>42</v>
      </c>
      <c r="H1264" s="376" t="s">
        <v>44</v>
      </c>
      <c r="I1264" s="377" t="s">
        <v>4379</v>
      </c>
      <c r="J1264" s="376" t="s">
        <v>7404</v>
      </c>
      <c r="K1264" s="376" t="s">
        <v>7404</v>
      </c>
      <c r="L1264" s="377">
        <v>24</v>
      </c>
      <c r="M1264" s="377">
        <v>12</v>
      </c>
      <c r="N1264" s="375">
        <v>45870</v>
      </c>
      <c r="O1264" s="375">
        <v>45892</v>
      </c>
      <c r="P1264" s="375">
        <v>45892</v>
      </c>
      <c r="Q1264" s="374">
        <f>P1264-O1264</f>
      </c>
      <c r="R1264" s="373" t="s">
        <v>7273</v>
      </c>
      <c r="S1264" s="373" t="s">
        <v>7273</v>
      </c>
      <c r="T1264" s="373" t="s">
        <v>5683</v>
      </c>
      <c r="U1264" s="373" t="s">
        <v>4379</v>
      </c>
      <c r="V1264" s="373" t="s">
        <v>4379</v>
      </c>
      <c r="W1264" s="373"/>
      <c r="X1264" s="375"/>
      <c r="Y1264" s="373" t="s">
        <v>4379</v>
      </c>
      <c r="Z1264" s="373" t="s">
        <v>7273</v>
      </c>
      <c r="AA1264" s="375">
        <v>45892</v>
      </c>
      <c r="AB1264" s="373" t="s">
        <v>4936</v>
      </c>
      <c r="AC1264" s="69" t="s">
        <v>4379</v>
      </c>
      <c r="AD1264" s="373" t="s">
        <v>4379</v>
      </c>
      <c r="AE1264" s="373" t="s">
        <v>6847</v>
      </c>
      <c r="AF1264" s="373"/>
      <c r="AG1264" s="373"/>
      <c r="AH1264" s="373"/>
      <c r="AI1264" s="373"/>
      <c r="AJ1264" s="373"/>
      <c r="AK1264" s="373"/>
      <c r="AL1264" s="373"/>
      <c r="AM1264" s="373"/>
      <c r="AN1264" s="373"/>
      <c r="AO1264" s="373"/>
    </row>
    <row x14ac:dyDescent="0.25" r="1265" customHeight="1" ht="21">
      <c r="A1265" s="376" t="s">
        <v>38</v>
      </c>
      <c r="B1265" s="373" t="s">
        <v>5696</v>
      </c>
      <c r="C1265" s="376" t="s">
        <v>5694</v>
      </c>
      <c r="D1265" s="374" t="s">
        <v>4379</v>
      </c>
      <c r="E1265" s="376" t="s">
        <v>8141</v>
      </c>
      <c r="F1265" s="376" t="s">
        <v>8142</v>
      </c>
      <c r="G1265" s="376" t="s">
        <v>42</v>
      </c>
      <c r="H1265" s="376" t="s">
        <v>44</v>
      </c>
      <c r="I1265" s="377" t="s">
        <v>4379</v>
      </c>
      <c r="J1265" s="376" t="s">
        <v>265</v>
      </c>
      <c r="K1265" s="376" t="s">
        <v>7404</v>
      </c>
      <c r="L1265" s="377">
        <v>24</v>
      </c>
      <c r="M1265" s="377">
        <v>12</v>
      </c>
      <c r="N1265" s="375">
        <v>45901</v>
      </c>
      <c r="O1265" s="375">
        <v>45905</v>
      </c>
      <c r="P1265" s="375">
        <v>45905</v>
      </c>
      <c r="Q1265" s="374">
        <f>P1265-O1265</f>
      </c>
      <c r="R1265" s="373" t="s">
        <v>5709</v>
      </c>
      <c r="S1265" s="373" t="s">
        <v>6863</v>
      </c>
      <c r="T1265" s="373" t="s">
        <v>5683</v>
      </c>
      <c r="U1265" s="376" t="s">
        <v>4379</v>
      </c>
      <c r="V1265" s="373" t="s">
        <v>4379</v>
      </c>
      <c r="W1265" s="373"/>
      <c r="X1265" s="375"/>
      <c r="Y1265" s="373" t="s">
        <v>75</v>
      </c>
      <c r="Z1265" s="373" t="s">
        <v>5702</v>
      </c>
      <c r="AA1265" s="375">
        <v>45905</v>
      </c>
      <c r="AB1265" s="373" t="s">
        <v>4936</v>
      </c>
      <c r="AC1265" s="373"/>
      <c r="AD1265" s="373"/>
      <c r="AE1265" s="373" t="s">
        <v>6847</v>
      </c>
      <c r="AF1265" s="373"/>
      <c r="AG1265" s="373"/>
      <c r="AH1265" s="373"/>
      <c r="AI1265" s="373"/>
      <c r="AJ1265" s="373"/>
      <c r="AK1265" s="373"/>
      <c r="AL1265" s="373"/>
      <c r="AM1265" s="373"/>
      <c r="AN1265" s="373"/>
      <c r="AO1265" s="373"/>
    </row>
    <row x14ac:dyDescent="0.25" r="1266" customHeight="1" ht="21">
      <c r="A1266" s="376" t="s">
        <v>6844</v>
      </c>
      <c r="B1266" s="373" t="s">
        <v>5696</v>
      </c>
      <c r="C1266" s="376" t="s">
        <v>4921</v>
      </c>
      <c r="D1266" s="374" t="s">
        <v>4379</v>
      </c>
      <c r="E1266" s="376" t="s">
        <v>8143</v>
      </c>
      <c r="F1266" s="376" t="s">
        <v>8144</v>
      </c>
      <c r="G1266" s="376" t="s">
        <v>42</v>
      </c>
      <c r="H1266" s="376" t="s">
        <v>44</v>
      </c>
      <c r="I1266" s="377" t="s">
        <v>4379</v>
      </c>
      <c r="J1266" s="376" t="s">
        <v>7404</v>
      </c>
      <c r="K1266" s="376" t="s">
        <v>7404</v>
      </c>
      <c r="L1266" s="377">
        <v>20</v>
      </c>
      <c r="M1266" s="377">
        <v>10</v>
      </c>
      <c r="N1266" s="375">
        <v>45870</v>
      </c>
      <c r="O1266" s="375">
        <v>45892</v>
      </c>
      <c r="P1266" s="375">
        <v>45892</v>
      </c>
      <c r="Q1266" s="374">
        <f>P1266-O1266</f>
      </c>
      <c r="R1266" s="373" t="s">
        <v>7273</v>
      </c>
      <c r="S1266" s="373" t="s">
        <v>7273</v>
      </c>
      <c r="T1266" s="373" t="s">
        <v>5683</v>
      </c>
      <c r="U1266" s="373" t="s">
        <v>141</v>
      </c>
      <c r="V1266" s="373" t="s">
        <v>141</v>
      </c>
      <c r="W1266" s="373"/>
      <c r="X1266" s="375"/>
      <c r="Y1266" s="373" t="s">
        <v>4379</v>
      </c>
      <c r="Z1266" s="373"/>
      <c r="AA1266" s="375"/>
      <c r="AB1266" s="373" t="s">
        <v>6839</v>
      </c>
      <c r="AC1266" s="69" t="s">
        <v>4379</v>
      </c>
      <c r="AD1266" s="373" t="s">
        <v>4379</v>
      </c>
      <c r="AE1266" s="373" t="s">
        <v>6847</v>
      </c>
      <c r="AF1266" s="373"/>
      <c r="AG1266" s="373"/>
      <c r="AH1266" s="373"/>
      <c r="AI1266" s="373"/>
      <c r="AJ1266" s="373"/>
      <c r="AK1266" s="373"/>
      <c r="AL1266" s="373"/>
      <c r="AM1266" s="373"/>
      <c r="AN1266" s="373"/>
      <c r="AO1266" s="373"/>
    </row>
    <row x14ac:dyDescent="0.25" r="1267" customHeight="1" ht="21">
      <c r="A1267" s="376" t="s">
        <v>6844</v>
      </c>
      <c r="B1267" s="373" t="s">
        <v>5696</v>
      </c>
      <c r="C1267" s="376" t="s">
        <v>5694</v>
      </c>
      <c r="D1267" s="374" t="s">
        <v>4379</v>
      </c>
      <c r="E1267" s="376" t="s">
        <v>8143</v>
      </c>
      <c r="F1267" s="376" t="s">
        <v>8144</v>
      </c>
      <c r="G1267" s="376" t="s">
        <v>42</v>
      </c>
      <c r="H1267" s="376" t="s">
        <v>44</v>
      </c>
      <c r="I1267" s="377" t="s">
        <v>4379</v>
      </c>
      <c r="J1267" s="376" t="s">
        <v>7404</v>
      </c>
      <c r="K1267" s="376" t="s">
        <v>7404</v>
      </c>
      <c r="L1267" s="377">
        <v>20</v>
      </c>
      <c r="M1267" s="377">
        <v>10</v>
      </c>
      <c r="N1267" s="375">
        <v>45870</v>
      </c>
      <c r="O1267" s="375">
        <v>45892</v>
      </c>
      <c r="P1267" s="375">
        <v>45892</v>
      </c>
      <c r="Q1267" s="374">
        <f>P1267-O1267</f>
      </c>
      <c r="R1267" s="373" t="s">
        <v>5703</v>
      </c>
      <c r="S1267" s="373" t="s">
        <v>6863</v>
      </c>
      <c r="T1267" s="373" t="s">
        <v>5683</v>
      </c>
      <c r="U1267" s="373" t="s">
        <v>4379</v>
      </c>
      <c r="V1267" s="373" t="s">
        <v>4379</v>
      </c>
      <c r="W1267" s="373"/>
      <c r="X1267" s="375"/>
      <c r="Y1267" s="373" t="s">
        <v>75</v>
      </c>
      <c r="Z1267" s="373" t="s">
        <v>5703</v>
      </c>
      <c r="AA1267" s="375">
        <v>45892</v>
      </c>
      <c r="AB1267" s="373" t="s">
        <v>4936</v>
      </c>
      <c r="AC1267" s="69" t="s">
        <v>4379</v>
      </c>
      <c r="AD1267" s="373" t="s">
        <v>4379</v>
      </c>
      <c r="AE1267" s="373" t="s">
        <v>6847</v>
      </c>
      <c r="AF1267" s="373"/>
      <c r="AG1267" s="373"/>
      <c r="AH1267" s="373"/>
      <c r="AI1267" s="373"/>
      <c r="AJ1267" s="373"/>
      <c r="AK1267" s="373"/>
      <c r="AL1267" s="373"/>
      <c r="AM1267" s="373"/>
      <c r="AN1267" s="373"/>
      <c r="AO1267" s="373"/>
    </row>
    <row x14ac:dyDescent="0.25" r="1268" customHeight="1" ht="21">
      <c r="A1268" s="376" t="s">
        <v>6844</v>
      </c>
      <c r="B1268" s="373" t="s">
        <v>5696</v>
      </c>
      <c r="C1268" s="376" t="s">
        <v>4922</v>
      </c>
      <c r="D1268" s="374" t="s">
        <v>4379</v>
      </c>
      <c r="E1268" s="376" t="s">
        <v>8143</v>
      </c>
      <c r="F1268" s="376" t="s">
        <v>8144</v>
      </c>
      <c r="G1268" s="376" t="s">
        <v>42</v>
      </c>
      <c r="H1268" s="376" t="s">
        <v>44</v>
      </c>
      <c r="I1268" s="377" t="s">
        <v>4379</v>
      </c>
      <c r="J1268" s="376" t="s">
        <v>7404</v>
      </c>
      <c r="K1268" s="376" t="s">
        <v>7404</v>
      </c>
      <c r="L1268" s="377">
        <v>20</v>
      </c>
      <c r="M1268" s="377">
        <v>10</v>
      </c>
      <c r="N1268" s="375">
        <v>45870</v>
      </c>
      <c r="O1268" s="375">
        <v>45892</v>
      </c>
      <c r="P1268" s="375">
        <v>45892</v>
      </c>
      <c r="Q1268" s="374">
        <f>P1268-O1268</f>
      </c>
      <c r="R1268" s="373" t="s">
        <v>7273</v>
      </c>
      <c r="S1268" s="373" t="s">
        <v>7273</v>
      </c>
      <c r="T1268" s="373" t="s">
        <v>5683</v>
      </c>
      <c r="U1268" s="373" t="s">
        <v>141</v>
      </c>
      <c r="V1268" s="373" t="s">
        <v>141</v>
      </c>
      <c r="W1268" s="373" t="s">
        <v>6940</v>
      </c>
      <c r="X1268" s="375">
        <v>45901</v>
      </c>
      <c r="Y1268" s="373" t="s">
        <v>4379</v>
      </c>
      <c r="Z1268" s="373" t="s">
        <v>7273</v>
      </c>
      <c r="AA1268" s="375">
        <v>45892</v>
      </c>
      <c r="AB1268" s="373" t="s">
        <v>6855</v>
      </c>
      <c r="AC1268" s="69" t="s">
        <v>4379</v>
      </c>
      <c r="AD1268" s="373" t="s">
        <v>4379</v>
      </c>
      <c r="AE1268" s="373" t="s">
        <v>6847</v>
      </c>
      <c r="AF1268" s="373"/>
      <c r="AG1268" s="373"/>
      <c r="AH1268" s="373"/>
      <c r="AI1268" s="373"/>
      <c r="AJ1268" s="373"/>
      <c r="AK1268" s="373"/>
      <c r="AL1268" s="373"/>
      <c r="AM1268" s="373"/>
      <c r="AN1268" s="373"/>
      <c r="AO1268" s="373"/>
    </row>
    <row x14ac:dyDescent="0.25" r="1269" customHeight="1" ht="21">
      <c r="A1269" s="376" t="s">
        <v>6844</v>
      </c>
      <c r="B1269" s="373" t="s">
        <v>5696</v>
      </c>
      <c r="C1269" s="376" t="s">
        <v>4921</v>
      </c>
      <c r="D1269" s="374" t="s">
        <v>4379</v>
      </c>
      <c r="E1269" s="376" t="s">
        <v>8145</v>
      </c>
      <c r="F1269" s="376" t="s">
        <v>8146</v>
      </c>
      <c r="G1269" s="376" t="s">
        <v>42</v>
      </c>
      <c r="H1269" s="376" t="s">
        <v>44</v>
      </c>
      <c r="I1269" s="377" t="s">
        <v>4379</v>
      </c>
      <c r="J1269" s="376" t="s">
        <v>7404</v>
      </c>
      <c r="K1269" s="376" t="s">
        <v>7404</v>
      </c>
      <c r="L1269" s="377">
        <v>20</v>
      </c>
      <c r="M1269" s="377">
        <v>10</v>
      </c>
      <c r="N1269" s="375">
        <v>45870</v>
      </c>
      <c r="O1269" s="375">
        <v>45892</v>
      </c>
      <c r="P1269" s="375">
        <v>45892</v>
      </c>
      <c r="Q1269" s="374">
        <f>P1269-O1269</f>
      </c>
      <c r="R1269" s="373" t="s">
        <v>5703</v>
      </c>
      <c r="S1269" s="373" t="s">
        <v>6863</v>
      </c>
      <c r="T1269" s="373" t="s">
        <v>5683</v>
      </c>
      <c r="U1269" s="373" t="s">
        <v>141</v>
      </c>
      <c r="V1269" s="373" t="s">
        <v>141</v>
      </c>
      <c r="W1269" s="373"/>
      <c r="X1269" s="375"/>
      <c r="Y1269" s="373" t="s">
        <v>4379</v>
      </c>
      <c r="Z1269" s="373" t="s">
        <v>5703</v>
      </c>
      <c r="AA1269" s="375">
        <v>45892</v>
      </c>
      <c r="AB1269" s="373" t="s">
        <v>75</v>
      </c>
      <c r="AC1269" s="69" t="s">
        <v>4379</v>
      </c>
      <c r="AD1269" s="373" t="s">
        <v>4379</v>
      </c>
      <c r="AE1269" s="373" t="s">
        <v>6847</v>
      </c>
      <c r="AF1269" s="373"/>
      <c r="AG1269" s="373"/>
      <c r="AH1269" s="373"/>
      <c r="AI1269" s="373"/>
      <c r="AJ1269" s="373"/>
      <c r="AK1269" s="373"/>
      <c r="AL1269" s="373"/>
      <c r="AM1269" s="373"/>
      <c r="AN1269" s="373"/>
      <c r="AO1269" s="373"/>
    </row>
    <row x14ac:dyDescent="0.25" r="1270" customHeight="1" ht="21">
      <c r="A1270" s="376" t="s">
        <v>6844</v>
      </c>
      <c r="B1270" s="373" t="s">
        <v>5696</v>
      </c>
      <c r="C1270" s="376" t="s">
        <v>4922</v>
      </c>
      <c r="D1270" s="374" t="s">
        <v>4379</v>
      </c>
      <c r="E1270" s="376" t="s">
        <v>8145</v>
      </c>
      <c r="F1270" s="376" t="s">
        <v>8146</v>
      </c>
      <c r="G1270" s="376" t="s">
        <v>42</v>
      </c>
      <c r="H1270" s="376" t="s">
        <v>44</v>
      </c>
      <c r="I1270" s="377" t="s">
        <v>4379</v>
      </c>
      <c r="J1270" s="376" t="s">
        <v>7404</v>
      </c>
      <c r="K1270" s="376" t="s">
        <v>7404</v>
      </c>
      <c r="L1270" s="377">
        <v>20</v>
      </c>
      <c r="M1270" s="377">
        <v>10</v>
      </c>
      <c r="N1270" s="375">
        <v>45870</v>
      </c>
      <c r="O1270" s="375">
        <v>45892</v>
      </c>
      <c r="P1270" s="375">
        <v>45892</v>
      </c>
      <c r="Q1270" s="374">
        <f>P1270-O1270</f>
      </c>
      <c r="R1270" s="373" t="s">
        <v>7273</v>
      </c>
      <c r="S1270" s="373" t="s">
        <v>7273</v>
      </c>
      <c r="T1270" s="373" t="s">
        <v>5683</v>
      </c>
      <c r="U1270" s="373" t="s">
        <v>141</v>
      </c>
      <c r="V1270" s="373" t="s">
        <v>141</v>
      </c>
      <c r="W1270" s="373" t="s">
        <v>6940</v>
      </c>
      <c r="X1270" s="375">
        <v>45894</v>
      </c>
      <c r="Y1270" s="373" t="s">
        <v>4379</v>
      </c>
      <c r="Z1270" s="373" t="s">
        <v>7273</v>
      </c>
      <c r="AA1270" s="375">
        <v>45892</v>
      </c>
      <c r="AB1270" s="373" t="s">
        <v>75</v>
      </c>
      <c r="AC1270" s="69" t="s">
        <v>4379</v>
      </c>
      <c r="AD1270" s="373" t="s">
        <v>4379</v>
      </c>
      <c r="AE1270" s="373" t="s">
        <v>6847</v>
      </c>
      <c r="AF1270" s="373"/>
      <c r="AG1270" s="373"/>
      <c r="AH1270" s="373"/>
      <c r="AI1270" s="373"/>
      <c r="AJ1270" s="373"/>
      <c r="AK1270" s="373"/>
      <c r="AL1270" s="373"/>
      <c r="AM1270" s="373"/>
      <c r="AN1270" s="373"/>
      <c r="AO1270" s="373"/>
    </row>
    <row x14ac:dyDescent="0.25" r="1271" customHeight="1" ht="21">
      <c r="A1271" s="373" t="s">
        <v>6844</v>
      </c>
      <c r="B1271" s="373" t="s">
        <v>5696</v>
      </c>
      <c r="C1271" s="373" t="s">
        <v>5694</v>
      </c>
      <c r="D1271" s="374" t="s">
        <v>4379</v>
      </c>
      <c r="E1271" s="376" t="s">
        <v>8147</v>
      </c>
      <c r="F1271" s="373" t="s">
        <v>8148</v>
      </c>
      <c r="G1271" s="373" t="s">
        <v>42</v>
      </c>
      <c r="H1271" s="373" t="s">
        <v>44</v>
      </c>
      <c r="I1271" s="374" t="s">
        <v>4379</v>
      </c>
      <c r="J1271" s="373"/>
      <c r="K1271" s="373"/>
      <c r="L1271" s="374"/>
      <c r="M1271" s="374"/>
      <c r="N1271" s="375"/>
      <c r="O1271" s="375">
        <v>45904</v>
      </c>
      <c r="P1271" s="375">
        <v>45904</v>
      </c>
      <c r="Q1271" s="374">
        <f>P1271-O1271</f>
      </c>
      <c r="R1271" s="373" t="s">
        <v>5273</v>
      </c>
      <c r="S1271" s="373" t="s">
        <v>6863</v>
      </c>
      <c r="T1271" s="373" t="s">
        <v>5683</v>
      </c>
      <c r="U1271" s="376" t="s">
        <v>4379</v>
      </c>
      <c r="V1271" s="373" t="s">
        <v>4379</v>
      </c>
      <c r="W1271" s="373"/>
      <c r="X1271" s="375"/>
      <c r="Y1271" s="373" t="s">
        <v>75</v>
      </c>
      <c r="Z1271" s="373" t="s">
        <v>5702</v>
      </c>
      <c r="AA1271" s="375">
        <v>45904</v>
      </c>
      <c r="AB1271" s="373" t="s">
        <v>4936</v>
      </c>
      <c r="AC1271" s="373"/>
      <c r="AD1271" s="373"/>
      <c r="AE1271" s="373" t="s">
        <v>6840</v>
      </c>
      <c r="AF1271" s="373"/>
      <c r="AG1271" s="373"/>
      <c r="AH1271" s="373"/>
      <c r="AI1271" s="373"/>
      <c r="AJ1271" s="373"/>
      <c r="AK1271" s="373"/>
      <c r="AL1271" s="373"/>
      <c r="AM1271" s="373"/>
      <c r="AN1271" s="373"/>
      <c r="AO1271" s="373"/>
    </row>
    <row x14ac:dyDescent="0.25" r="1272" customHeight="1" ht="21">
      <c r="A1272" s="373" t="s">
        <v>38</v>
      </c>
      <c r="B1272" s="373" t="s">
        <v>5696</v>
      </c>
      <c r="C1272" s="373" t="s">
        <v>0</v>
      </c>
      <c r="D1272" s="374" t="s">
        <v>4379</v>
      </c>
      <c r="E1272" s="373" t="s">
        <v>8149</v>
      </c>
      <c r="F1272" s="373" t="s">
        <v>8150</v>
      </c>
      <c r="G1272" s="373" t="s">
        <v>42</v>
      </c>
      <c r="H1272" s="373" t="s">
        <v>44</v>
      </c>
      <c r="I1272" s="374" t="s">
        <v>4379</v>
      </c>
      <c r="J1272" s="373" t="s">
        <v>8151</v>
      </c>
      <c r="K1272" s="373" t="s">
        <v>6994</v>
      </c>
      <c r="L1272" s="374">
        <v>66</v>
      </c>
      <c r="M1272" s="374">
        <v>11</v>
      </c>
      <c r="N1272" s="375">
        <v>45901</v>
      </c>
      <c r="O1272" s="375">
        <v>45905</v>
      </c>
      <c r="P1272" s="375">
        <v>45905</v>
      </c>
      <c r="Q1272" s="374">
        <f>P1272-O1272</f>
      </c>
      <c r="R1272" s="373" t="s">
        <v>5702</v>
      </c>
      <c r="S1272" s="373" t="s">
        <v>6863</v>
      </c>
      <c r="T1272" s="373" t="s">
        <v>5683</v>
      </c>
      <c r="U1272" s="373" t="s">
        <v>4379</v>
      </c>
      <c r="V1272" s="373" t="s">
        <v>4379</v>
      </c>
      <c r="W1272" s="373"/>
      <c r="X1272" s="375"/>
      <c r="Y1272" s="373" t="s">
        <v>75</v>
      </c>
      <c r="Z1272" s="373" t="s">
        <v>5702</v>
      </c>
      <c r="AA1272" s="375">
        <v>45905</v>
      </c>
      <c r="AB1272" s="373" t="s">
        <v>75</v>
      </c>
      <c r="AC1272" s="373"/>
      <c r="AD1272" s="373"/>
      <c r="AE1272" s="373" t="s">
        <v>6840</v>
      </c>
      <c r="AF1272" s="376"/>
      <c r="AG1272" s="376"/>
      <c r="AH1272" s="376"/>
      <c r="AI1272" s="376"/>
      <c r="AJ1272" s="376"/>
      <c r="AK1272" s="376"/>
      <c r="AL1272" s="376"/>
      <c r="AM1272" s="376"/>
      <c r="AN1272" s="376"/>
      <c r="AO1272" s="376"/>
    </row>
    <row x14ac:dyDescent="0.25" r="1273" customHeight="1" ht="21">
      <c r="A1273" s="373" t="s">
        <v>38</v>
      </c>
      <c r="B1273" s="373" t="s">
        <v>5696</v>
      </c>
      <c r="C1273" s="373" t="s">
        <v>4921</v>
      </c>
      <c r="D1273" s="374" t="s">
        <v>4379</v>
      </c>
      <c r="E1273" s="373" t="s">
        <v>8152</v>
      </c>
      <c r="F1273" s="373" t="s">
        <v>8153</v>
      </c>
      <c r="G1273" s="373" t="s">
        <v>42</v>
      </c>
      <c r="H1273" s="376" t="s">
        <v>44</v>
      </c>
      <c r="I1273" s="374" t="s">
        <v>4379</v>
      </c>
      <c r="J1273" s="373" t="s">
        <v>183</v>
      </c>
      <c r="K1273" s="376" t="s">
        <v>4982</v>
      </c>
      <c r="L1273" s="374">
        <v>90</v>
      </c>
      <c r="M1273" s="374">
        <v>9</v>
      </c>
      <c r="N1273" s="375">
        <v>45839</v>
      </c>
      <c r="O1273" s="375">
        <v>45861</v>
      </c>
      <c r="P1273" s="375">
        <v>45861</v>
      </c>
      <c r="Q1273" s="374">
        <f>P1273-O1273</f>
      </c>
      <c r="R1273" s="373" t="s">
        <v>4968</v>
      </c>
      <c r="S1273" s="373" t="s">
        <v>5688</v>
      </c>
      <c r="T1273" s="373" t="s">
        <v>5683</v>
      </c>
      <c r="U1273" s="373" t="s">
        <v>141</v>
      </c>
      <c r="V1273" s="373" t="s">
        <v>4379</v>
      </c>
      <c r="W1273" s="373"/>
      <c r="X1273" s="375"/>
      <c r="Y1273" s="373" t="s">
        <v>4379</v>
      </c>
      <c r="Z1273" s="373"/>
      <c r="AA1273" s="375"/>
      <c r="AB1273" s="376" t="s">
        <v>6839</v>
      </c>
      <c r="AC1273" s="373" t="s">
        <v>4379</v>
      </c>
      <c r="AD1273" s="373" t="s">
        <v>4379</v>
      </c>
      <c r="AE1273" s="373" t="s">
        <v>6840</v>
      </c>
      <c r="AF1273" s="373"/>
      <c r="AG1273" s="373"/>
      <c r="AH1273" s="373"/>
      <c r="AI1273" s="373"/>
      <c r="AJ1273" s="373"/>
      <c r="AK1273" s="373"/>
      <c r="AL1273" s="373"/>
      <c r="AM1273" s="373"/>
      <c r="AN1273" s="373"/>
      <c r="AO1273" s="373"/>
    </row>
    <row x14ac:dyDescent="0.25" r="1274" customHeight="1" ht="21">
      <c r="A1274" s="373" t="s">
        <v>38</v>
      </c>
      <c r="B1274" s="373" t="s">
        <v>5696</v>
      </c>
      <c r="C1274" s="373" t="s">
        <v>4921</v>
      </c>
      <c r="D1274" s="374" t="s">
        <v>4379</v>
      </c>
      <c r="E1274" s="376" t="s">
        <v>8152</v>
      </c>
      <c r="F1274" s="373" t="s">
        <v>8153</v>
      </c>
      <c r="G1274" s="376" t="s">
        <v>42</v>
      </c>
      <c r="H1274" s="376" t="s">
        <v>44</v>
      </c>
      <c r="I1274" s="377" t="s">
        <v>4379</v>
      </c>
      <c r="J1274" s="376" t="s">
        <v>740</v>
      </c>
      <c r="K1274" s="376" t="s">
        <v>4982</v>
      </c>
      <c r="L1274" s="377">
        <v>90</v>
      </c>
      <c r="M1274" s="377">
        <v>9</v>
      </c>
      <c r="N1274" s="375">
        <v>45839</v>
      </c>
      <c r="O1274" s="375">
        <v>45862</v>
      </c>
      <c r="P1274" s="375">
        <v>45862</v>
      </c>
      <c r="Q1274" s="374">
        <f>P1274-O1274</f>
      </c>
      <c r="R1274" s="373" t="s">
        <v>4968</v>
      </c>
      <c r="S1274" s="373" t="s">
        <v>5688</v>
      </c>
      <c r="T1274" s="373" t="s">
        <v>5683</v>
      </c>
      <c r="U1274" s="373" t="s">
        <v>141</v>
      </c>
      <c r="V1274" s="373" t="s">
        <v>141</v>
      </c>
      <c r="W1274" s="373"/>
      <c r="X1274" s="375"/>
      <c r="Y1274" s="373" t="s">
        <v>4379</v>
      </c>
      <c r="Z1274" s="373"/>
      <c r="AA1274" s="375"/>
      <c r="AB1274" s="373" t="s">
        <v>6839</v>
      </c>
      <c r="AC1274" s="373" t="s">
        <v>4379</v>
      </c>
      <c r="AD1274" s="373" t="s">
        <v>4379</v>
      </c>
      <c r="AE1274" s="373" t="s">
        <v>6840</v>
      </c>
      <c r="AF1274" s="373"/>
      <c r="AG1274" s="373"/>
      <c r="AH1274" s="373"/>
      <c r="AI1274" s="373"/>
      <c r="AJ1274" s="373"/>
      <c r="AK1274" s="373"/>
      <c r="AL1274" s="373"/>
      <c r="AM1274" s="373"/>
      <c r="AN1274" s="373"/>
      <c r="AO1274" s="373"/>
    </row>
    <row x14ac:dyDescent="0.25" r="1275" customHeight="1" ht="21">
      <c r="A1275" s="373" t="s">
        <v>38</v>
      </c>
      <c r="B1275" s="373" t="s">
        <v>5696</v>
      </c>
      <c r="C1275" s="373" t="s">
        <v>4922</v>
      </c>
      <c r="D1275" s="374" t="s">
        <v>4379</v>
      </c>
      <c r="E1275" s="376" t="s">
        <v>8152</v>
      </c>
      <c r="F1275" s="373" t="s">
        <v>8153</v>
      </c>
      <c r="G1275" s="376" t="s">
        <v>42</v>
      </c>
      <c r="H1275" s="376" t="s">
        <v>44</v>
      </c>
      <c r="I1275" s="377" t="s">
        <v>4379</v>
      </c>
      <c r="J1275" s="376" t="s">
        <v>740</v>
      </c>
      <c r="K1275" s="376" t="s">
        <v>4982</v>
      </c>
      <c r="L1275" s="377">
        <v>90</v>
      </c>
      <c r="M1275" s="377">
        <v>9</v>
      </c>
      <c r="N1275" s="375">
        <v>45839</v>
      </c>
      <c r="O1275" s="375">
        <v>45862</v>
      </c>
      <c r="P1275" s="375" t="s">
        <v>4379</v>
      </c>
      <c r="Q1275" s="374">
        <f>P1275-O1275</f>
      </c>
      <c r="R1275" s="373" t="s">
        <v>4968</v>
      </c>
      <c r="S1275" s="373" t="s">
        <v>5688</v>
      </c>
      <c r="T1275" s="373" t="s">
        <v>6841</v>
      </c>
      <c r="U1275" s="376" t="s">
        <v>4379</v>
      </c>
      <c r="V1275" s="373"/>
      <c r="W1275" s="373"/>
      <c r="X1275" s="375"/>
      <c r="Y1275" s="373" t="s">
        <v>4379</v>
      </c>
      <c r="Z1275" s="373"/>
      <c r="AA1275" s="375"/>
      <c r="AB1275" s="373" t="s">
        <v>1554</v>
      </c>
      <c r="AC1275" s="373" t="s">
        <v>8118</v>
      </c>
      <c r="AD1275" s="373" t="s">
        <v>6843</v>
      </c>
      <c r="AE1275" s="373" t="s">
        <v>6840</v>
      </c>
      <c r="AF1275" s="373"/>
      <c r="AG1275" s="373"/>
      <c r="AH1275" s="373"/>
      <c r="AI1275" s="373"/>
      <c r="AJ1275" s="373"/>
      <c r="AK1275" s="373"/>
      <c r="AL1275" s="373"/>
      <c r="AM1275" s="373"/>
      <c r="AN1275" s="373"/>
      <c r="AO1275" s="373"/>
    </row>
    <row x14ac:dyDescent="0.25" r="1276" customHeight="1" ht="21">
      <c r="A1276" s="373" t="s">
        <v>38</v>
      </c>
      <c r="B1276" s="373" t="s">
        <v>5696</v>
      </c>
      <c r="C1276" s="373" t="s">
        <v>170</v>
      </c>
      <c r="D1276" s="374" t="s">
        <v>4379</v>
      </c>
      <c r="E1276" s="373" t="s">
        <v>8152</v>
      </c>
      <c r="F1276" s="373" t="s">
        <v>8153</v>
      </c>
      <c r="G1276" s="373" t="s">
        <v>42</v>
      </c>
      <c r="H1276" s="376" t="s">
        <v>44</v>
      </c>
      <c r="I1276" s="374" t="s">
        <v>4379</v>
      </c>
      <c r="J1276" s="373" t="s">
        <v>183</v>
      </c>
      <c r="K1276" s="376" t="s">
        <v>4982</v>
      </c>
      <c r="L1276" s="374">
        <v>90</v>
      </c>
      <c r="M1276" s="374">
        <v>9</v>
      </c>
      <c r="N1276" s="375">
        <v>45839</v>
      </c>
      <c r="O1276" s="375">
        <v>45859</v>
      </c>
      <c r="P1276" s="375">
        <v>45859</v>
      </c>
      <c r="Q1276" s="374">
        <f>P1276-O1276</f>
      </c>
      <c r="R1276" s="373" t="s">
        <v>5708</v>
      </c>
      <c r="S1276" s="373" t="s">
        <v>6863</v>
      </c>
      <c r="T1276" s="373" t="s">
        <v>5683</v>
      </c>
      <c r="U1276" s="373" t="s">
        <v>141</v>
      </c>
      <c r="V1276" s="373" t="s">
        <v>4379</v>
      </c>
      <c r="W1276" s="373"/>
      <c r="X1276" s="375"/>
      <c r="Y1276" s="373" t="s">
        <v>75</v>
      </c>
      <c r="Z1276" s="373" t="s">
        <v>5702</v>
      </c>
      <c r="AA1276" s="378">
        <v>45875</v>
      </c>
      <c r="AB1276" s="376" t="s">
        <v>4936</v>
      </c>
      <c r="AC1276" s="373"/>
      <c r="AD1276" s="373"/>
      <c r="AE1276" s="373" t="s">
        <v>6840</v>
      </c>
      <c r="AF1276" s="373"/>
      <c r="AG1276" s="373"/>
      <c r="AH1276" s="373"/>
      <c r="AI1276" s="373"/>
      <c r="AJ1276" s="373"/>
      <c r="AK1276" s="373"/>
      <c r="AL1276" s="373"/>
      <c r="AM1276" s="373"/>
      <c r="AN1276" s="373"/>
      <c r="AO1276" s="373"/>
    </row>
    <row x14ac:dyDescent="0.25" r="1277" customHeight="1" ht="21">
      <c r="A1277" s="376" t="s">
        <v>38</v>
      </c>
      <c r="B1277" s="373" t="s">
        <v>5696</v>
      </c>
      <c r="C1277" s="376" t="s">
        <v>170</v>
      </c>
      <c r="D1277" s="374" t="s">
        <v>4379</v>
      </c>
      <c r="E1277" s="376" t="s">
        <v>8152</v>
      </c>
      <c r="F1277" s="373" t="s">
        <v>8153</v>
      </c>
      <c r="G1277" s="376" t="s">
        <v>42</v>
      </c>
      <c r="H1277" s="376" t="s">
        <v>44</v>
      </c>
      <c r="I1277" s="377" t="s">
        <v>4379</v>
      </c>
      <c r="J1277" s="376" t="s">
        <v>740</v>
      </c>
      <c r="K1277" s="376" t="s">
        <v>4982</v>
      </c>
      <c r="L1277" s="377">
        <v>90</v>
      </c>
      <c r="M1277" s="377">
        <v>9</v>
      </c>
      <c r="N1277" s="375">
        <v>45825</v>
      </c>
      <c r="O1277" s="375">
        <v>45870</v>
      </c>
      <c r="P1277" s="375">
        <v>45870</v>
      </c>
      <c r="Q1277" s="374">
        <f>P1277-O1277</f>
      </c>
      <c r="R1277" s="373" t="s">
        <v>5708</v>
      </c>
      <c r="S1277" s="376" t="s">
        <v>6863</v>
      </c>
      <c r="T1277" s="376" t="s">
        <v>5683</v>
      </c>
      <c r="U1277" s="376" t="s">
        <v>141</v>
      </c>
      <c r="V1277" s="373" t="s">
        <v>4379</v>
      </c>
      <c r="W1277" s="373"/>
      <c r="X1277" s="375"/>
      <c r="Y1277" s="373" t="s">
        <v>75</v>
      </c>
      <c r="Z1277" s="373" t="s">
        <v>5702</v>
      </c>
      <c r="AA1277" s="378">
        <v>45875</v>
      </c>
      <c r="AB1277" s="376" t="s">
        <v>4936</v>
      </c>
      <c r="AC1277" s="69" t="s">
        <v>4936</v>
      </c>
      <c r="AD1277" s="373"/>
      <c r="AE1277" s="373" t="s">
        <v>6840</v>
      </c>
      <c r="AF1277" s="373"/>
      <c r="AG1277" s="373"/>
      <c r="AH1277" s="373"/>
      <c r="AI1277" s="373"/>
      <c r="AJ1277" s="373"/>
      <c r="AK1277" s="373"/>
      <c r="AL1277" s="373"/>
      <c r="AM1277" s="373"/>
      <c r="AN1277" s="373"/>
      <c r="AO1277" s="373"/>
    </row>
    <row x14ac:dyDescent="0.25" r="1278" customHeight="1" ht="21">
      <c r="A1278" s="373" t="s">
        <v>38</v>
      </c>
      <c r="B1278" s="373" t="s">
        <v>5696</v>
      </c>
      <c r="C1278" s="373" t="s">
        <v>4922</v>
      </c>
      <c r="D1278" s="374" t="s">
        <v>4379</v>
      </c>
      <c r="E1278" s="373" t="s">
        <v>8154</v>
      </c>
      <c r="F1278" s="373" t="s">
        <v>8155</v>
      </c>
      <c r="G1278" s="373" t="s">
        <v>42</v>
      </c>
      <c r="H1278" s="376" t="s">
        <v>44</v>
      </c>
      <c r="I1278" s="374" t="s">
        <v>4379</v>
      </c>
      <c r="J1278" s="373" t="s">
        <v>4379</v>
      </c>
      <c r="K1278" s="373" t="s">
        <v>4379</v>
      </c>
      <c r="L1278" s="374">
        <v>84</v>
      </c>
      <c r="M1278" s="374">
        <v>8</v>
      </c>
      <c r="N1278" s="375">
        <v>45895</v>
      </c>
      <c r="O1278" s="375">
        <v>45896</v>
      </c>
      <c r="P1278" s="375">
        <v>45896</v>
      </c>
      <c r="Q1278" s="374">
        <f>P1278-O1278</f>
      </c>
      <c r="R1278" s="376" t="s">
        <v>7219</v>
      </c>
      <c r="S1278" s="373" t="s">
        <v>5688</v>
      </c>
      <c r="T1278" s="373" t="s">
        <v>5683</v>
      </c>
      <c r="U1278" s="376" t="s">
        <v>4379</v>
      </c>
      <c r="V1278" s="373" t="s">
        <v>141</v>
      </c>
      <c r="W1278" s="373" t="s">
        <v>6886</v>
      </c>
      <c r="X1278" s="375">
        <v>45898</v>
      </c>
      <c r="Y1278" s="373" t="s">
        <v>4379</v>
      </c>
      <c r="Z1278" s="373" t="s">
        <v>5702</v>
      </c>
      <c r="AA1278" s="375">
        <v>45904</v>
      </c>
      <c r="AB1278" s="373" t="s">
        <v>6855</v>
      </c>
      <c r="AC1278" s="69" t="s">
        <v>8156</v>
      </c>
      <c r="AD1278" s="373"/>
      <c r="AE1278" s="373" t="s">
        <v>6840</v>
      </c>
      <c r="AF1278" s="373"/>
      <c r="AG1278" s="373"/>
      <c r="AH1278" s="373"/>
      <c r="AI1278" s="373"/>
      <c r="AJ1278" s="373"/>
      <c r="AK1278" s="373"/>
      <c r="AL1278" s="373"/>
      <c r="AM1278" s="373"/>
      <c r="AN1278" s="373"/>
      <c r="AO1278" s="373"/>
    </row>
    <row x14ac:dyDescent="0.25" r="1279" customHeight="1" ht="21">
      <c r="A1279" s="373" t="s">
        <v>38</v>
      </c>
      <c r="B1279" s="373" t="s">
        <v>5696</v>
      </c>
      <c r="C1279" s="373" t="s">
        <v>4922</v>
      </c>
      <c r="D1279" s="374" t="s">
        <v>4379</v>
      </c>
      <c r="E1279" s="373" t="s">
        <v>8154</v>
      </c>
      <c r="F1279" s="373" t="s">
        <v>8155</v>
      </c>
      <c r="G1279" s="373" t="s">
        <v>42</v>
      </c>
      <c r="H1279" s="376" t="s">
        <v>44</v>
      </c>
      <c r="I1279" s="374" t="s">
        <v>4379</v>
      </c>
      <c r="J1279" s="373" t="s">
        <v>4379</v>
      </c>
      <c r="K1279" s="373" t="s">
        <v>4379</v>
      </c>
      <c r="L1279" s="374">
        <v>84</v>
      </c>
      <c r="M1279" s="374">
        <v>8</v>
      </c>
      <c r="N1279" s="375">
        <v>45895</v>
      </c>
      <c r="O1279" s="375">
        <v>45896</v>
      </c>
      <c r="P1279" s="375">
        <v>45896</v>
      </c>
      <c r="Q1279" s="374">
        <f>P1279-O1279</f>
      </c>
      <c r="R1279" s="376" t="s">
        <v>4868</v>
      </c>
      <c r="S1279" s="373" t="s">
        <v>5688</v>
      </c>
      <c r="T1279" s="373" t="s">
        <v>5683</v>
      </c>
      <c r="U1279" s="376" t="s">
        <v>4379</v>
      </c>
      <c r="V1279" s="373" t="s">
        <v>141</v>
      </c>
      <c r="W1279" s="373" t="s">
        <v>6886</v>
      </c>
      <c r="X1279" s="375">
        <v>45898</v>
      </c>
      <c r="Y1279" s="373" t="s">
        <v>4379</v>
      </c>
      <c r="Z1279" s="373" t="s">
        <v>5702</v>
      </c>
      <c r="AA1279" s="375">
        <v>45904</v>
      </c>
      <c r="AB1279" s="373" t="s">
        <v>6855</v>
      </c>
      <c r="AC1279" s="69" t="s">
        <v>8156</v>
      </c>
      <c r="AD1279" s="373"/>
      <c r="AE1279" s="373" t="s">
        <v>6840</v>
      </c>
      <c r="AF1279" s="373"/>
      <c r="AG1279" s="373"/>
      <c r="AH1279" s="373"/>
      <c r="AI1279" s="373"/>
      <c r="AJ1279" s="373"/>
      <c r="AK1279" s="373"/>
      <c r="AL1279" s="373"/>
      <c r="AM1279" s="373"/>
      <c r="AN1279" s="373"/>
      <c r="AO1279" s="373"/>
    </row>
    <row x14ac:dyDescent="0.25" r="1280" customHeight="1" ht="21">
      <c r="A1280" s="373" t="s">
        <v>6844</v>
      </c>
      <c r="B1280" s="373" t="s">
        <v>5693</v>
      </c>
      <c r="C1280" s="373" t="s">
        <v>4921</v>
      </c>
      <c r="D1280" s="374">
        <v>95756374</v>
      </c>
      <c r="E1280" s="373" t="s">
        <v>4034</v>
      </c>
      <c r="F1280" s="373" t="s">
        <v>8157</v>
      </c>
      <c r="G1280" s="373" t="s">
        <v>42</v>
      </c>
      <c r="H1280" s="373" t="s">
        <v>44</v>
      </c>
      <c r="I1280" s="374" t="s">
        <v>4379</v>
      </c>
      <c r="J1280" s="373" t="s">
        <v>209</v>
      </c>
      <c r="K1280" s="373" t="s">
        <v>5337</v>
      </c>
      <c r="L1280" s="374">
        <v>22</v>
      </c>
      <c r="M1280" s="374">
        <v>11</v>
      </c>
      <c r="N1280" s="375">
        <v>45883</v>
      </c>
      <c r="O1280" s="375">
        <v>45885</v>
      </c>
      <c r="P1280" s="375">
        <v>45887</v>
      </c>
      <c r="Q1280" s="374">
        <f>P1280-O1280</f>
      </c>
      <c r="R1280" s="373" t="s">
        <v>6895</v>
      </c>
      <c r="S1280" s="373" t="s">
        <v>5688</v>
      </c>
      <c r="T1280" s="373" t="s">
        <v>5683</v>
      </c>
      <c r="U1280" s="373" t="s">
        <v>141</v>
      </c>
      <c r="V1280" s="376" t="s">
        <v>4379</v>
      </c>
      <c r="W1280" s="373"/>
      <c r="X1280" s="378"/>
      <c r="Y1280" s="373" t="s">
        <v>4379</v>
      </c>
      <c r="Z1280" s="373"/>
      <c r="AA1280" s="375"/>
      <c r="AB1280" s="373" t="s">
        <v>6839</v>
      </c>
      <c r="AC1280" s="373" t="s">
        <v>4379</v>
      </c>
      <c r="AD1280" s="373" t="s">
        <v>4379</v>
      </c>
      <c r="AE1280" s="373" t="s">
        <v>6847</v>
      </c>
      <c r="AF1280" s="373"/>
      <c r="AG1280" s="373"/>
      <c r="AH1280" s="373"/>
      <c r="AI1280" s="373"/>
      <c r="AJ1280" s="373"/>
      <c r="AK1280" s="373"/>
      <c r="AL1280" s="373"/>
      <c r="AM1280" s="373"/>
      <c r="AN1280" s="373"/>
      <c r="AO1280" s="373"/>
    </row>
    <row x14ac:dyDescent="0.25" r="1281" customHeight="1" ht="21">
      <c r="A1281" s="373" t="s">
        <v>6844</v>
      </c>
      <c r="B1281" s="373" t="s">
        <v>5693</v>
      </c>
      <c r="C1281" s="373" t="s">
        <v>4922</v>
      </c>
      <c r="D1281" s="374">
        <v>95756374</v>
      </c>
      <c r="E1281" s="373" t="s">
        <v>4034</v>
      </c>
      <c r="F1281" s="373" t="s">
        <v>8157</v>
      </c>
      <c r="G1281" s="373" t="s">
        <v>42</v>
      </c>
      <c r="H1281" s="373" t="s">
        <v>44</v>
      </c>
      <c r="I1281" s="374" t="s">
        <v>4379</v>
      </c>
      <c r="J1281" s="373" t="s">
        <v>209</v>
      </c>
      <c r="K1281" s="373" t="s">
        <v>5337</v>
      </c>
      <c r="L1281" s="374">
        <v>22</v>
      </c>
      <c r="M1281" s="374">
        <v>11</v>
      </c>
      <c r="N1281" s="375">
        <v>45883</v>
      </c>
      <c r="O1281" s="375">
        <v>45885</v>
      </c>
      <c r="P1281" s="375">
        <v>45887</v>
      </c>
      <c r="Q1281" s="374">
        <f>P1281-O1281</f>
      </c>
      <c r="R1281" s="373" t="s">
        <v>6895</v>
      </c>
      <c r="S1281" s="373" t="s">
        <v>5688</v>
      </c>
      <c r="T1281" s="373" t="s">
        <v>5683</v>
      </c>
      <c r="U1281" s="373" t="s">
        <v>141</v>
      </c>
      <c r="V1281" s="373" t="s">
        <v>141</v>
      </c>
      <c r="W1281" s="373" t="s">
        <v>6886</v>
      </c>
      <c r="X1281" s="375">
        <v>45894</v>
      </c>
      <c r="Y1281" s="373" t="s">
        <v>4379</v>
      </c>
      <c r="Z1281" s="373"/>
      <c r="AA1281" s="375"/>
      <c r="AB1281" s="373" t="s">
        <v>6855</v>
      </c>
      <c r="AC1281" s="373" t="s">
        <v>5239</v>
      </c>
      <c r="AD1281" s="373"/>
      <c r="AE1281" s="373" t="s">
        <v>6847</v>
      </c>
      <c r="AF1281" s="373"/>
      <c r="AG1281" s="373"/>
      <c r="AH1281" s="373"/>
      <c r="AI1281" s="373"/>
      <c r="AJ1281" s="373"/>
      <c r="AK1281" s="373"/>
      <c r="AL1281" s="373"/>
      <c r="AM1281" s="373"/>
      <c r="AN1281" s="373"/>
      <c r="AO1281" s="373"/>
    </row>
    <row x14ac:dyDescent="0.25" r="1282" customHeight="1" ht="21">
      <c r="A1282" s="373" t="s">
        <v>6844</v>
      </c>
      <c r="B1282" s="373" t="s">
        <v>5696</v>
      </c>
      <c r="C1282" s="373" t="s">
        <v>170</v>
      </c>
      <c r="D1282" s="374" t="s">
        <v>4379</v>
      </c>
      <c r="E1282" s="373" t="s">
        <v>8158</v>
      </c>
      <c r="F1282" s="373" t="s">
        <v>8159</v>
      </c>
      <c r="G1282" s="373" t="s">
        <v>42</v>
      </c>
      <c r="H1282" s="373" t="s">
        <v>44</v>
      </c>
      <c r="I1282" s="374" t="s">
        <v>4379</v>
      </c>
      <c r="J1282" s="373" t="s">
        <v>352</v>
      </c>
      <c r="K1282" s="373" t="s">
        <v>5337</v>
      </c>
      <c r="L1282" s="374">
        <v>6</v>
      </c>
      <c r="M1282" s="374">
        <v>2</v>
      </c>
      <c r="N1282" s="375">
        <v>45873</v>
      </c>
      <c r="O1282" s="375">
        <v>45873</v>
      </c>
      <c r="P1282" s="375">
        <v>45873</v>
      </c>
      <c r="Q1282" s="374">
        <f>P1282-O1282</f>
      </c>
      <c r="R1282" s="373" t="s">
        <v>5703</v>
      </c>
      <c r="S1282" s="373" t="s">
        <v>6863</v>
      </c>
      <c r="T1282" s="373" t="s">
        <v>5683</v>
      </c>
      <c r="U1282" s="373" t="s">
        <v>141</v>
      </c>
      <c r="V1282" s="373" t="s">
        <v>4379</v>
      </c>
      <c r="W1282" s="373"/>
      <c r="X1282" s="375"/>
      <c r="Y1282" s="373" t="s">
        <v>2998</v>
      </c>
      <c r="Z1282" s="373"/>
      <c r="AA1282" s="375"/>
      <c r="AB1282" s="373" t="s">
        <v>50</v>
      </c>
      <c r="AC1282" s="373" t="s">
        <v>8160</v>
      </c>
      <c r="AD1282" s="373"/>
      <c r="AE1282" s="373" t="s">
        <v>6847</v>
      </c>
      <c r="AF1282" s="373"/>
      <c r="AG1282" s="373"/>
      <c r="AH1282" s="373"/>
      <c r="AI1282" s="373"/>
      <c r="AJ1282" s="373"/>
      <c r="AK1282" s="373"/>
      <c r="AL1282" s="373"/>
      <c r="AM1282" s="373"/>
      <c r="AN1282" s="373"/>
      <c r="AO1282" s="373"/>
    </row>
    <row x14ac:dyDescent="0.25" r="1283" customHeight="1" ht="21">
      <c r="A1283" s="373" t="s">
        <v>6844</v>
      </c>
      <c r="B1283" s="373" t="s">
        <v>5696</v>
      </c>
      <c r="C1283" s="373" t="s">
        <v>170</v>
      </c>
      <c r="D1283" s="374" t="s">
        <v>4379</v>
      </c>
      <c r="E1283" s="373" t="s">
        <v>8161</v>
      </c>
      <c r="F1283" s="373" t="s">
        <v>8162</v>
      </c>
      <c r="G1283" s="373" t="s">
        <v>42</v>
      </c>
      <c r="H1283" s="373" t="s">
        <v>44</v>
      </c>
      <c r="I1283" s="374" t="s">
        <v>4379</v>
      </c>
      <c r="J1283" s="373" t="s">
        <v>352</v>
      </c>
      <c r="K1283" s="373" t="s">
        <v>5337</v>
      </c>
      <c r="L1283" s="374">
        <v>14</v>
      </c>
      <c r="M1283" s="374">
        <v>4</v>
      </c>
      <c r="N1283" s="375">
        <v>45873</v>
      </c>
      <c r="O1283" s="375">
        <v>45873</v>
      </c>
      <c r="P1283" s="375">
        <v>45873</v>
      </c>
      <c r="Q1283" s="374">
        <f>P1283-O1283</f>
      </c>
      <c r="R1283" s="373" t="s">
        <v>5703</v>
      </c>
      <c r="S1283" s="373" t="s">
        <v>6863</v>
      </c>
      <c r="T1283" s="373" t="s">
        <v>5682</v>
      </c>
      <c r="U1283" s="373" t="s">
        <v>141</v>
      </c>
      <c r="V1283" s="373" t="s">
        <v>4379</v>
      </c>
      <c r="W1283" s="373"/>
      <c r="X1283" s="375"/>
      <c r="Y1283" s="373"/>
      <c r="Z1283" s="373"/>
      <c r="AA1283" s="375"/>
      <c r="AB1283" s="373" t="s">
        <v>57</v>
      </c>
      <c r="AC1283" s="373" t="s">
        <v>6872</v>
      </c>
      <c r="AD1283" s="373" t="s">
        <v>4379</v>
      </c>
      <c r="AE1283" s="373" t="s">
        <v>6847</v>
      </c>
      <c r="AF1283" s="373"/>
      <c r="AG1283" s="373"/>
      <c r="AH1283" s="373"/>
      <c r="AI1283" s="373"/>
      <c r="AJ1283" s="373"/>
      <c r="AK1283" s="373"/>
      <c r="AL1283" s="373"/>
      <c r="AM1283" s="373"/>
      <c r="AN1283" s="373"/>
      <c r="AO1283" s="373"/>
    </row>
    <row x14ac:dyDescent="0.25" r="1284" customHeight="1" ht="21">
      <c r="A1284" s="376" t="s">
        <v>6844</v>
      </c>
      <c r="B1284" s="373" t="s">
        <v>5696</v>
      </c>
      <c r="C1284" s="376" t="s">
        <v>170</v>
      </c>
      <c r="D1284" s="374" t="s">
        <v>4379</v>
      </c>
      <c r="E1284" s="376" t="s">
        <v>3474</v>
      </c>
      <c r="F1284" s="376" t="s">
        <v>8163</v>
      </c>
      <c r="G1284" s="376" t="s">
        <v>42</v>
      </c>
      <c r="H1284" s="376" t="s">
        <v>44</v>
      </c>
      <c r="I1284" s="377" t="s">
        <v>4379</v>
      </c>
      <c r="J1284" s="376" t="s">
        <v>282</v>
      </c>
      <c r="K1284" s="376" t="s">
        <v>5337</v>
      </c>
      <c r="L1284" s="377">
        <v>24</v>
      </c>
      <c r="M1284" s="377">
        <v>6</v>
      </c>
      <c r="N1284" s="375">
        <v>45825</v>
      </c>
      <c r="O1284" s="375">
        <v>45870</v>
      </c>
      <c r="P1284" s="375">
        <v>45870</v>
      </c>
      <c r="Q1284" s="374">
        <f>P1284-O1284</f>
      </c>
      <c r="R1284" s="373" t="s">
        <v>5703</v>
      </c>
      <c r="S1284" s="376" t="s">
        <v>6863</v>
      </c>
      <c r="T1284" s="376" t="s">
        <v>5682</v>
      </c>
      <c r="U1284" s="376" t="s">
        <v>141</v>
      </c>
      <c r="V1284" s="373" t="s">
        <v>4379</v>
      </c>
      <c r="W1284" s="373"/>
      <c r="X1284" s="375"/>
      <c r="Y1284" s="373" t="s">
        <v>75</v>
      </c>
      <c r="Z1284" s="373" t="s">
        <v>5702</v>
      </c>
      <c r="AA1284" s="378">
        <v>45876</v>
      </c>
      <c r="AB1284" s="373" t="s">
        <v>57</v>
      </c>
      <c r="AC1284" s="69" t="s">
        <v>4950</v>
      </c>
      <c r="AD1284" s="373" t="s">
        <v>4379</v>
      </c>
      <c r="AE1284" s="373" t="s">
        <v>6847</v>
      </c>
      <c r="AF1284" s="373"/>
      <c r="AG1284" s="373"/>
      <c r="AH1284" s="373"/>
      <c r="AI1284" s="373"/>
      <c r="AJ1284" s="373"/>
      <c r="AK1284" s="373"/>
      <c r="AL1284" s="373"/>
      <c r="AM1284" s="373"/>
      <c r="AN1284" s="373"/>
      <c r="AO1284" s="373"/>
    </row>
    <row x14ac:dyDescent="0.25" r="1285" customHeight="1" ht="21">
      <c r="A1285" s="373" t="s">
        <v>6844</v>
      </c>
      <c r="B1285" s="373" t="s">
        <v>5696</v>
      </c>
      <c r="C1285" s="373" t="s">
        <v>4921</v>
      </c>
      <c r="D1285" s="374" t="s">
        <v>4379</v>
      </c>
      <c r="E1285" s="373" t="s">
        <v>8164</v>
      </c>
      <c r="F1285" s="373" t="s">
        <v>8165</v>
      </c>
      <c r="G1285" s="373" t="s">
        <v>42</v>
      </c>
      <c r="H1285" s="373" t="s">
        <v>44</v>
      </c>
      <c r="I1285" s="374" t="s">
        <v>4379</v>
      </c>
      <c r="J1285" s="373" t="s">
        <v>352</v>
      </c>
      <c r="K1285" s="373" t="s">
        <v>5337</v>
      </c>
      <c r="L1285" s="374">
        <v>14</v>
      </c>
      <c r="M1285" s="374">
        <v>3</v>
      </c>
      <c r="N1285" s="375">
        <v>45873</v>
      </c>
      <c r="O1285" s="375">
        <v>45876</v>
      </c>
      <c r="P1285" s="375">
        <v>45876</v>
      </c>
      <c r="Q1285" s="374">
        <f>P1285-O1285</f>
      </c>
      <c r="R1285" s="373" t="s">
        <v>6964</v>
      </c>
      <c r="S1285" s="373" t="s">
        <v>5689</v>
      </c>
      <c r="T1285" s="373" t="s">
        <v>5683</v>
      </c>
      <c r="U1285" s="373" t="s">
        <v>141</v>
      </c>
      <c r="V1285" s="373" t="s">
        <v>4379</v>
      </c>
      <c r="W1285" s="373"/>
      <c r="X1285" s="375"/>
      <c r="Y1285" s="373" t="s">
        <v>4379</v>
      </c>
      <c r="Z1285" s="373"/>
      <c r="AA1285" s="375"/>
      <c r="AB1285" s="373" t="s">
        <v>6839</v>
      </c>
      <c r="AC1285" s="373" t="s">
        <v>4379</v>
      </c>
      <c r="AD1285" s="373" t="s">
        <v>4379</v>
      </c>
      <c r="AE1285" s="373" t="s">
        <v>6847</v>
      </c>
      <c r="AF1285" s="373"/>
      <c r="AG1285" s="373"/>
      <c r="AH1285" s="373"/>
      <c r="AI1285" s="373"/>
      <c r="AJ1285" s="373"/>
      <c r="AK1285" s="373"/>
      <c r="AL1285" s="373"/>
      <c r="AM1285" s="373"/>
      <c r="AN1285" s="373"/>
      <c r="AO1285" s="373"/>
    </row>
    <row x14ac:dyDescent="0.25" r="1286" customHeight="1" ht="21">
      <c r="A1286" s="373" t="s">
        <v>6844</v>
      </c>
      <c r="B1286" s="373" t="s">
        <v>5696</v>
      </c>
      <c r="C1286" s="373" t="s">
        <v>4922</v>
      </c>
      <c r="D1286" s="374" t="s">
        <v>4379</v>
      </c>
      <c r="E1286" s="373" t="s">
        <v>8164</v>
      </c>
      <c r="F1286" s="373" t="s">
        <v>8165</v>
      </c>
      <c r="G1286" s="373" t="s">
        <v>42</v>
      </c>
      <c r="H1286" s="373" t="s">
        <v>44</v>
      </c>
      <c r="I1286" s="374" t="s">
        <v>4379</v>
      </c>
      <c r="J1286" s="373" t="s">
        <v>352</v>
      </c>
      <c r="K1286" s="373" t="s">
        <v>5337</v>
      </c>
      <c r="L1286" s="374">
        <v>14</v>
      </c>
      <c r="M1286" s="374">
        <v>3</v>
      </c>
      <c r="N1286" s="375">
        <v>45873</v>
      </c>
      <c r="O1286" s="375">
        <v>45880</v>
      </c>
      <c r="P1286" s="375">
        <v>45880</v>
      </c>
      <c r="Q1286" s="374">
        <f>P1286-O1286</f>
      </c>
      <c r="R1286" s="373" t="s">
        <v>5164</v>
      </c>
      <c r="S1286" s="373" t="s">
        <v>5688</v>
      </c>
      <c r="T1286" s="373" t="s">
        <v>6841</v>
      </c>
      <c r="U1286" s="376" t="s">
        <v>4379</v>
      </c>
      <c r="V1286" s="373" t="s">
        <v>4379</v>
      </c>
      <c r="W1286" s="373"/>
      <c r="X1286" s="375"/>
      <c r="Y1286" s="373" t="s">
        <v>4379</v>
      </c>
      <c r="Z1286" s="373"/>
      <c r="AA1286" s="375"/>
      <c r="AB1286" s="373" t="s">
        <v>1554</v>
      </c>
      <c r="AC1286" s="373" t="s">
        <v>2204</v>
      </c>
      <c r="AD1286" s="373" t="s">
        <v>6843</v>
      </c>
      <c r="AE1286" s="373" t="s">
        <v>6847</v>
      </c>
      <c r="AF1286" s="376"/>
      <c r="AG1286" s="376"/>
      <c r="AH1286" s="376"/>
      <c r="AI1286" s="376"/>
      <c r="AJ1286" s="376"/>
      <c r="AK1286" s="376"/>
      <c r="AL1286" s="376"/>
      <c r="AM1286" s="376"/>
      <c r="AN1286" s="376"/>
      <c r="AO1286" s="376"/>
    </row>
    <row x14ac:dyDescent="0.25" r="1287" customHeight="1" ht="21">
      <c r="A1287" s="373" t="s">
        <v>6844</v>
      </c>
      <c r="B1287" s="373" t="s">
        <v>5696</v>
      </c>
      <c r="C1287" s="373" t="s">
        <v>4921</v>
      </c>
      <c r="D1287" s="374" t="s">
        <v>4379</v>
      </c>
      <c r="E1287" s="373" t="s">
        <v>8166</v>
      </c>
      <c r="F1287" s="373" t="s">
        <v>8165</v>
      </c>
      <c r="G1287" s="373" t="s">
        <v>42</v>
      </c>
      <c r="H1287" s="373" t="s">
        <v>44</v>
      </c>
      <c r="I1287" s="374" t="s">
        <v>4379</v>
      </c>
      <c r="J1287" s="373" t="s">
        <v>352</v>
      </c>
      <c r="K1287" s="373" t="s">
        <v>5337</v>
      </c>
      <c r="L1287" s="374">
        <v>14</v>
      </c>
      <c r="M1287" s="374">
        <v>3</v>
      </c>
      <c r="N1287" s="375">
        <v>45873</v>
      </c>
      <c r="O1287" s="375">
        <v>45876</v>
      </c>
      <c r="P1287" s="375">
        <v>45876</v>
      </c>
      <c r="Q1287" s="374">
        <f>P1287-O1287</f>
      </c>
      <c r="R1287" s="373" t="s">
        <v>6964</v>
      </c>
      <c r="S1287" s="373" t="s">
        <v>5689</v>
      </c>
      <c r="T1287" s="373" t="s">
        <v>5682</v>
      </c>
      <c r="U1287" s="376" t="s">
        <v>4379</v>
      </c>
      <c r="V1287" s="373" t="s">
        <v>4379</v>
      </c>
      <c r="W1287" s="373"/>
      <c r="X1287" s="375"/>
      <c r="Y1287" s="373" t="s">
        <v>4379</v>
      </c>
      <c r="Z1287" s="373"/>
      <c r="AA1287" s="375"/>
      <c r="AB1287" s="373" t="s">
        <v>1745</v>
      </c>
      <c r="AC1287" s="373" t="s">
        <v>4379</v>
      </c>
      <c r="AD1287" s="373" t="s">
        <v>4379</v>
      </c>
      <c r="AE1287" s="373" t="s">
        <v>6847</v>
      </c>
      <c r="AF1287" s="376"/>
      <c r="AG1287" s="376"/>
      <c r="AH1287" s="376"/>
      <c r="AI1287" s="376"/>
      <c r="AJ1287" s="376"/>
      <c r="AK1287" s="376"/>
      <c r="AL1287" s="376"/>
      <c r="AM1287" s="376"/>
      <c r="AN1287" s="376"/>
      <c r="AO1287" s="376"/>
    </row>
    <row x14ac:dyDescent="0.25" r="1288" customHeight="1" ht="21">
      <c r="A1288" s="373" t="s">
        <v>6844</v>
      </c>
      <c r="B1288" s="373" t="s">
        <v>5696</v>
      </c>
      <c r="C1288" s="373" t="s">
        <v>170</v>
      </c>
      <c r="D1288" s="374" t="s">
        <v>4379</v>
      </c>
      <c r="E1288" s="373" t="s">
        <v>8167</v>
      </c>
      <c r="F1288" s="373" t="s">
        <v>8165</v>
      </c>
      <c r="G1288" s="373" t="s">
        <v>42</v>
      </c>
      <c r="H1288" s="373" t="s">
        <v>44</v>
      </c>
      <c r="I1288" s="374" t="s">
        <v>4379</v>
      </c>
      <c r="J1288" s="373" t="s">
        <v>352</v>
      </c>
      <c r="K1288" s="373" t="s">
        <v>5337</v>
      </c>
      <c r="L1288" s="374">
        <v>14</v>
      </c>
      <c r="M1288" s="374">
        <v>3</v>
      </c>
      <c r="N1288" s="375">
        <v>45873</v>
      </c>
      <c r="O1288" s="375">
        <v>45873</v>
      </c>
      <c r="P1288" s="375">
        <v>45873</v>
      </c>
      <c r="Q1288" s="374">
        <f>P1288-O1288</f>
      </c>
      <c r="R1288" s="373" t="s">
        <v>5708</v>
      </c>
      <c r="S1288" s="373" t="s">
        <v>6863</v>
      </c>
      <c r="T1288" s="373" t="s">
        <v>5683</v>
      </c>
      <c r="U1288" s="373" t="s">
        <v>141</v>
      </c>
      <c r="V1288" s="373" t="s">
        <v>4379</v>
      </c>
      <c r="W1288" s="373"/>
      <c r="X1288" s="375"/>
      <c r="Y1288" s="373" t="s">
        <v>75</v>
      </c>
      <c r="Z1288" s="373" t="s">
        <v>5702</v>
      </c>
      <c r="AA1288" s="375">
        <v>45880</v>
      </c>
      <c r="AB1288" s="373" t="s">
        <v>4936</v>
      </c>
      <c r="AC1288" s="373"/>
      <c r="AD1288" s="373"/>
      <c r="AE1288" s="373" t="s">
        <v>6847</v>
      </c>
      <c r="AF1288" s="376"/>
      <c r="AG1288" s="376"/>
      <c r="AH1288" s="376"/>
      <c r="AI1288" s="376"/>
      <c r="AJ1288" s="376"/>
      <c r="AK1288" s="376"/>
      <c r="AL1288" s="376"/>
      <c r="AM1288" s="376"/>
      <c r="AN1288" s="376"/>
      <c r="AO1288" s="376"/>
    </row>
    <row x14ac:dyDescent="0.25" r="1289" customHeight="1" ht="21">
      <c r="A1289" s="373" t="s">
        <v>6844</v>
      </c>
      <c r="B1289" s="373" t="s">
        <v>5693</v>
      </c>
      <c r="C1289" s="373" t="s">
        <v>4921</v>
      </c>
      <c r="D1289" s="374" t="s">
        <v>4379</v>
      </c>
      <c r="E1289" s="373" t="s">
        <v>8168</v>
      </c>
      <c r="F1289" s="373" t="s">
        <v>8169</v>
      </c>
      <c r="G1289" s="373" t="s">
        <v>42</v>
      </c>
      <c r="H1289" s="373" t="s">
        <v>44</v>
      </c>
      <c r="I1289" s="374" t="s">
        <v>4379</v>
      </c>
      <c r="J1289" s="373" t="s">
        <v>5154</v>
      </c>
      <c r="K1289" s="373" t="s">
        <v>5150</v>
      </c>
      <c r="L1289" s="374">
        <v>22</v>
      </c>
      <c r="M1289" s="374">
        <v>11</v>
      </c>
      <c r="N1289" s="375">
        <v>45843</v>
      </c>
      <c r="O1289" s="375">
        <v>45845</v>
      </c>
      <c r="P1289" s="375">
        <v>45845</v>
      </c>
      <c r="Q1289" s="374">
        <f>P1289-O1289</f>
      </c>
      <c r="R1289" s="373" t="s">
        <v>6894</v>
      </c>
      <c r="S1289" s="373" t="s">
        <v>5688</v>
      </c>
      <c r="T1289" s="373" t="s">
        <v>5682</v>
      </c>
      <c r="U1289" s="376" t="s">
        <v>4379</v>
      </c>
      <c r="V1289" s="373" t="s">
        <v>4379</v>
      </c>
      <c r="W1289" s="373"/>
      <c r="X1289" s="375"/>
      <c r="Y1289" s="373" t="s">
        <v>4379</v>
      </c>
      <c r="Z1289" s="373"/>
      <c r="AA1289" s="375"/>
      <c r="AB1289" s="373" t="s">
        <v>57</v>
      </c>
      <c r="AC1289" s="373" t="s">
        <v>6869</v>
      </c>
      <c r="AD1289" s="373" t="s">
        <v>4379</v>
      </c>
      <c r="AE1289" s="373" t="s">
        <v>6847</v>
      </c>
      <c r="AF1289" s="373"/>
      <c r="AG1289" s="373"/>
      <c r="AH1289" s="373"/>
      <c r="AI1289" s="373"/>
      <c r="AJ1289" s="373"/>
      <c r="AK1289" s="373"/>
      <c r="AL1289" s="373"/>
      <c r="AM1289" s="373"/>
      <c r="AN1289" s="373"/>
      <c r="AO1289" s="373"/>
    </row>
    <row x14ac:dyDescent="0.25" r="1290" customHeight="1" ht="21">
      <c r="A1290" s="376" t="s">
        <v>6844</v>
      </c>
      <c r="B1290" s="373" t="s">
        <v>5693</v>
      </c>
      <c r="C1290" s="376" t="s">
        <v>4921</v>
      </c>
      <c r="D1290" s="377">
        <v>95907607</v>
      </c>
      <c r="E1290" s="376" t="s">
        <v>8170</v>
      </c>
      <c r="F1290" s="376" t="s">
        <v>8171</v>
      </c>
      <c r="G1290" s="376" t="s">
        <v>42</v>
      </c>
      <c r="H1290" s="376" t="s">
        <v>44</v>
      </c>
      <c r="I1290" s="377" t="s">
        <v>4379</v>
      </c>
      <c r="J1290" s="376" t="s">
        <v>7101</v>
      </c>
      <c r="K1290" s="376" t="s">
        <v>5150</v>
      </c>
      <c r="L1290" s="377">
        <v>21</v>
      </c>
      <c r="M1290" s="377">
        <v>5</v>
      </c>
      <c r="N1290" s="375">
        <v>45839</v>
      </c>
      <c r="O1290" s="375">
        <v>45866</v>
      </c>
      <c r="P1290" s="375">
        <v>45866</v>
      </c>
      <c r="Q1290" s="374">
        <f>P1290-O1290</f>
      </c>
      <c r="R1290" s="373" t="s">
        <v>6891</v>
      </c>
      <c r="S1290" s="376" t="s">
        <v>5689</v>
      </c>
      <c r="T1290" s="376" t="s">
        <v>5683</v>
      </c>
      <c r="U1290" s="376" t="s">
        <v>141</v>
      </c>
      <c r="V1290" s="373" t="s">
        <v>4379</v>
      </c>
      <c r="W1290" s="373"/>
      <c r="X1290" s="375"/>
      <c r="Y1290" s="373" t="s">
        <v>4379</v>
      </c>
      <c r="Z1290" s="373"/>
      <c r="AA1290" s="378"/>
      <c r="AB1290" s="376" t="s">
        <v>6839</v>
      </c>
      <c r="AC1290" s="373" t="s">
        <v>4379</v>
      </c>
      <c r="AD1290" s="373" t="s">
        <v>4379</v>
      </c>
      <c r="AE1290" s="373" t="s">
        <v>6847</v>
      </c>
      <c r="AF1290" s="373"/>
      <c r="AG1290" s="373"/>
      <c r="AH1290" s="373"/>
      <c r="AI1290" s="373"/>
      <c r="AJ1290" s="373"/>
      <c r="AK1290" s="373"/>
      <c r="AL1290" s="373"/>
      <c r="AM1290" s="373"/>
      <c r="AN1290" s="373"/>
      <c r="AO1290" s="373"/>
    </row>
    <row x14ac:dyDescent="0.25" r="1291" customHeight="1" ht="21">
      <c r="A1291" s="376" t="s">
        <v>6844</v>
      </c>
      <c r="B1291" s="373" t="s">
        <v>5693</v>
      </c>
      <c r="C1291" s="376" t="s">
        <v>4922</v>
      </c>
      <c r="D1291" s="377">
        <v>95907607</v>
      </c>
      <c r="E1291" s="376" t="s">
        <v>8170</v>
      </c>
      <c r="F1291" s="376" t="s">
        <v>8171</v>
      </c>
      <c r="G1291" s="376" t="s">
        <v>42</v>
      </c>
      <c r="H1291" s="376" t="s">
        <v>44</v>
      </c>
      <c r="I1291" s="377" t="s">
        <v>4379</v>
      </c>
      <c r="J1291" s="376" t="s">
        <v>7101</v>
      </c>
      <c r="K1291" s="376" t="s">
        <v>5150</v>
      </c>
      <c r="L1291" s="377">
        <v>21</v>
      </c>
      <c r="M1291" s="377">
        <v>5</v>
      </c>
      <c r="N1291" s="375">
        <v>45839</v>
      </c>
      <c r="O1291" s="375">
        <v>45866</v>
      </c>
      <c r="P1291" s="375">
        <v>45866</v>
      </c>
      <c r="Q1291" s="374">
        <f>P1291-O1291</f>
      </c>
      <c r="R1291" s="373" t="s">
        <v>6891</v>
      </c>
      <c r="S1291" s="376" t="s">
        <v>5689</v>
      </c>
      <c r="T1291" s="376" t="s">
        <v>5683</v>
      </c>
      <c r="U1291" s="376" t="s">
        <v>141</v>
      </c>
      <c r="V1291" s="376" t="s">
        <v>141</v>
      </c>
      <c r="W1291" s="373" t="s">
        <v>6940</v>
      </c>
      <c r="X1291" s="378">
        <v>45868</v>
      </c>
      <c r="Y1291" s="373" t="s">
        <v>4379</v>
      </c>
      <c r="Z1291" s="373"/>
      <c r="AA1291" s="378"/>
      <c r="AB1291" s="376" t="s">
        <v>6855</v>
      </c>
      <c r="AC1291" s="373"/>
      <c r="AD1291" s="373"/>
      <c r="AE1291" s="373" t="s">
        <v>6847</v>
      </c>
      <c r="AF1291" s="376"/>
      <c r="AG1291" s="376"/>
      <c r="AH1291" s="376"/>
      <c r="AI1291" s="376"/>
      <c r="AJ1291" s="376"/>
      <c r="AK1291" s="376"/>
      <c r="AL1291" s="376"/>
      <c r="AM1291" s="376"/>
      <c r="AN1291" s="376"/>
      <c r="AO1291" s="376"/>
    </row>
    <row x14ac:dyDescent="0.25" r="1292" customHeight="1" ht="21">
      <c r="A1292" s="373" t="s">
        <v>6844</v>
      </c>
      <c r="B1292" s="373" t="s">
        <v>5693</v>
      </c>
      <c r="C1292" s="376" t="s">
        <v>4921</v>
      </c>
      <c r="D1292" s="374">
        <v>169736222</v>
      </c>
      <c r="E1292" s="376" t="s">
        <v>8172</v>
      </c>
      <c r="F1292" s="376" t="s">
        <v>8173</v>
      </c>
      <c r="G1292" s="376" t="s">
        <v>42</v>
      </c>
      <c r="H1292" s="376" t="s">
        <v>44</v>
      </c>
      <c r="I1292" s="377" t="s">
        <v>4379</v>
      </c>
      <c r="J1292" s="376" t="s">
        <v>4379</v>
      </c>
      <c r="K1292" s="376" t="s">
        <v>4379</v>
      </c>
      <c r="L1292" s="377">
        <v>7</v>
      </c>
      <c r="M1292" s="377">
        <v>2</v>
      </c>
      <c r="N1292" s="375">
        <v>45905</v>
      </c>
      <c r="O1292" s="375">
        <v>45906</v>
      </c>
      <c r="P1292" s="375">
        <v>45906</v>
      </c>
      <c r="Q1292" s="374">
        <f>P1292-O1292</f>
      </c>
      <c r="R1292" s="373" t="s">
        <v>6854</v>
      </c>
      <c r="S1292" s="376" t="s">
        <v>5688</v>
      </c>
      <c r="T1292" s="376" t="s">
        <v>5682</v>
      </c>
      <c r="U1292" s="376" t="s">
        <v>4379</v>
      </c>
      <c r="V1292" s="373" t="s">
        <v>4379</v>
      </c>
      <c r="W1292" s="373"/>
      <c r="X1292" s="375"/>
      <c r="Y1292" s="373" t="s">
        <v>4379</v>
      </c>
      <c r="Z1292" s="373"/>
      <c r="AA1292" s="375"/>
      <c r="AB1292" s="373" t="s">
        <v>57</v>
      </c>
      <c r="AC1292" s="373" t="s">
        <v>8174</v>
      </c>
      <c r="AD1292" s="373"/>
      <c r="AE1292" s="373" t="s">
        <v>6847</v>
      </c>
      <c r="AF1292" s="373"/>
      <c r="AG1292" s="373"/>
      <c r="AH1292" s="373"/>
      <c r="AI1292" s="373"/>
      <c r="AJ1292" s="373"/>
      <c r="AK1292" s="373"/>
      <c r="AL1292" s="373"/>
      <c r="AM1292" s="373"/>
      <c r="AN1292" s="373"/>
      <c r="AO1292" s="373"/>
    </row>
    <row x14ac:dyDescent="0.25" r="1293" customHeight="1" ht="21">
      <c r="A1293" s="373" t="s">
        <v>6844</v>
      </c>
      <c r="B1293" s="373" t="s">
        <v>5693</v>
      </c>
      <c r="C1293" s="373" t="s">
        <v>4921</v>
      </c>
      <c r="D1293" s="374">
        <v>16607368</v>
      </c>
      <c r="E1293" s="373" t="s">
        <v>8175</v>
      </c>
      <c r="F1293" s="373" t="s">
        <v>8176</v>
      </c>
      <c r="G1293" s="373" t="s">
        <v>42</v>
      </c>
      <c r="H1293" s="373" t="s">
        <v>44</v>
      </c>
      <c r="I1293" s="374" t="s">
        <v>4379</v>
      </c>
      <c r="J1293" s="373" t="s">
        <v>7664</v>
      </c>
      <c r="K1293" s="373" t="s">
        <v>5150</v>
      </c>
      <c r="L1293" s="374">
        <v>16</v>
      </c>
      <c r="M1293" s="374">
        <v>4</v>
      </c>
      <c r="N1293" s="375">
        <v>45883</v>
      </c>
      <c r="O1293" s="375">
        <v>45884</v>
      </c>
      <c r="P1293" s="375">
        <v>45884</v>
      </c>
      <c r="Q1293" s="374">
        <f>P1293-O1293</f>
      </c>
      <c r="R1293" s="373" t="s">
        <v>6854</v>
      </c>
      <c r="S1293" s="373" t="s">
        <v>5689</v>
      </c>
      <c r="T1293" s="373" t="s">
        <v>5683</v>
      </c>
      <c r="U1293" s="373" t="s">
        <v>141</v>
      </c>
      <c r="V1293" s="373" t="s">
        <v>4379</v>
      </c>
      <c r="W1293" s="373"/>
      <c r="X1293" s="375"/>
      <c r="Y1293" s="373" t="s">
        <v>4379</v>
      </c>
      <c r="Z1293" s="373"/>
      <c r="AA1293" s="375"/>
      <c r="AB1293" s="373" t="s">
        <v>6839</v>
      </c>
      <c r="AC1293" s="373" t="s">
        <v>4379</v>
      </c>
      <c r="AD1293" s="373" t="s">
        <v>4379</v>
      </c>
      <c r="AE1293" s="373" t="s">
        <v>6847</v>
      </c>
      <c r="AF1293" s="373"/>
      <c r="AG1293" s="373"/>
      <c r="AH1293" s="373"/>
      <c r="AI1293" s="373"/>
      <c r="AJ1293" s="373"/>
      <c r="AK1293" s="373"/>
      <c r="AL1293" s="373"/>
      <c r="AM1293" s="373"/>
      <c r="AN1293" s="373"/>
      <c r="AO1293" s="373"/>
    </row>
    <row x14ac:dyDescent="0.25" r="1294" customHeight="1" ht="21">
      <c r="A1294" s="373" t="s">
        <v>6844</v>
      </c>
      <c r="B1294" s="373" t="s">
        <v>5693</v>
      </c>
      <c r="C1294" s="373" t="s">
        <v>4922</v>
      </c>
      <c r="D1294" s="374">
        <v>16607368</v>
      </c>
      <c r="E1294" s="373" t="s">
        <v>8175</v>
      </c>
      <c r="F1294" s="373" t="s">
        <v>8176</v>
      </c>
      <c r="G1294" s="373" t="s">
        <v>42</v>
      </c>
      <c r="H1294" s="373" t="s">
        <v>44</v>
      </c>
      <c r="I1294" s="374" t="s">
        <v>4379</v>
      </c>
      <c r="J1294" s="373" t="s">
        <v>7664</v>
      </c>
      <c r="K1294" s="373" t="s">
        <v>5150</v>
      </c>
      <c r="L1294" s="374">
        <v>16</v>
      </c>
      <c r="M1294" s="374">
        <v>4</v>
      </c>
      <c r="N1294" s="375">
        <v>45883</v>
      </c>
      <c r="O1294" s="375">
        <v>45884</v>
      </c>
      <c r="P1294" s="375">
        <v>45884</v>
      </c>
      <c r="Q1294" s="374">
        <f>P1294-O1294</f>
      </c>
      <c r="R1294" s="373" t="s">
        <v>6854</v>
      </c>
      <c r="S1294" s="373" t="s">
        <v>5689</v>
      </c>
      <c r="T1294" s="373" t="s">
        <v>5683</v>
      </c>
      <c r="U1294" s="373" t="s">
        <v>141</v>
      </c>
      <c r="V1294" s="373" t="s">
        <v>141</v>
      </c>
      <c r="W1294" s="373" t="s">
        <v>6886</v>
      </c>
      <c r="X1294" s="375">
        <v>45894</v>
      </c>
      <c r="Y1294" s="373" t="s">
        <v>4379</v>
      </c>
      <c r="Z1294" s="373"/>
      <c r="AA1294" s="375"/>
      <c r="AB1294" s="373" t="s">
        <v>6855</v>
      </c>
      <c r="AC1294" s="373"/>
      <c r="AD1294" s="373"/>
      <c r="AE1294" s="373" t="s">
        <v>6847</v>
      </c>
      <c r="AF1294" s="373"/>
      <c r="AG1294" s="373"/>
      <c r="AH1294" s="373"/>
      <c r="AI1294" s="373"/>
      <c r="AJ1294" s="373"/>
      <c r="AK1294" s="373"/>
      <c r="AL1294" s="373"/>
      <c r="AM1294" s="373"/>
      <c r="AN1294" s="373"/>
      <c r="AO1294" s="373"/>
    </row>
    <row x14ac:dyDescent="0.25" r="1295" customHeight="1" ht="21">
      <c r="A1295" s="373" t="s">
        <v>38</v>
      </c>
      <c r="B1295" s="373" t="s">
        <v>5696</v>
      </c>
      <c r="C1295" s="373" t="s">
        <v>170</v>
      </c>
      <c r="D1295" s="374" t="s">
        <v>4379</v>
      </c>
      <c r="E1295" s="373" t="s">
        <v>8177</v>
      </c>
      <c r="F1295" s="373" t="s">
        <v>8178</v>
      </c>
      <c r="G1295" s="373" t="s">
        <v>42</v>
      </c>
      <c r="H1295" s="373" t="s">
        <v>6860</v>
      </c>
      <c r="I1295" s="374" t="s">
        <v>4379</v>
      </c>
      <c r="J1295" s="373" t="s">
        <v>7175</v>
      </c>
      <c r="K1295" s="373" t="s">
        <v>3386</v>
      </c>
      <c r="L1295" s="374">
        <v>80</v>
      </c>
      <c r="M1295" s="374">
        <v>4</v>
      </c>
      <c r="N1295" s="375">
        <v>45839</v>
      </c>
      <c r="O1295" s="375">
        <v>45863</v>
      </c>
      <c r="P1295" s="375">
        <v>45863</v>
      </c>
      <c r="Q1295" s="374">
        <f>P1295-O1295</f>
      </c>
      <c r="R1295" s="373" t="s">
        <v>5708</v>
      </c>
      <c r="S1295" s="373" t="s">
        <v>6863</v>
      </c>
      <c r="T1295" s="373" t="s">
        <v>5683</v>
      </c>
      <c r="U1295" s="376" t="s">
        <v>141</v>
      </c>
      <c r="V1295" s="373" t="s">
        <v>4379</v>
      </c>
      <c r="W1295" s="373"/>
      <c r="X1295" s="375"/>
      <c r="Y1295" s="373" t="s">
        <v>75</v>
      </c>
      <c r="Z1295" s="373" t="s">
        <v>5702</v>
      </c>
      <c r="AA1295" s="375">
        <v>45863</v>
      </c>
      <c r="AB1295" s="373" t="s">
        <v>50</v>
      </c>
      <c r="AC1295" s="373"/>
      <c r="AD1295" s="373"/>
      <c r="AE1295" s="373" t="s">
        <v>6840</v>
      </c>
      <c r="AF1295" s="373"/>
      <c r="AG1295" s="373"/>
      <c r="AH1295" s="373"/>
      <c r="AI1295" s="373"/>
      <c r="AJ1295" s="373"/>
      <c r="AK1295" s="373"/>
      <c r="AL1295" s="373"/>
      <c r="AM1295" s="373"/>
      <c r="AN1295" s="373"/>
      <c r="AO1295" s="373"/>
    </row>
    <row x14ac:dyDescent="0.25" r="1296" customHeight="1" ht="21">
      <c r="A1296" s="376" t="s">
        <v>4975</v>
      </c>
      <c r="B1296" s="376" t="s">
        <v>49</v>
      </c>
      <c r="C1296" s="376" t="s">
        <v>4922</v>
      </c>
      <c r="D1296" s="374" t="s">
        <v>4379</v>
      </c>
      <c r="E1296" s="376" t="s">
        <v>5051</v>
      </c>
      <c r="F1296" s="376" t="s">
        <v>8179</v>
      </c>
      <c r="G1296" s="376" t="s">
        <v>42</v>
      </c>
      <c r="H1296" s="376" t="s">
        <v>44</v>
      </c>
      <c r="I1296" s="377" t="s">
        <v>4379</v>
      </c>
      <c r="J1296" s="376" t="s">
        <v>4959</v>
      </c>
      <c r="K1296" s="376" t="s">
        <v>5047</v>
      </c>
      <c r="L1296" s="377">
        <v>16</v>
      </c>
      <c r="M1296" s="377">
        <v>4</v>
      </c>
      <c r="N1296" s="375">
        <v>45839</v>
      </c>
      <c r="O1296" s="375" t="s">
        <v>4379</v>
      </c>
      <c r="P1296" s="375" t="s">
        <v>4379</v>
      </c>
      <c r="Q1296" s="374">
        <f>P1296-O1296</f>
      </c>
      <c r="R1296" s="375"/>
      <c r="S1296" s="373"/>
      <c r="T1296" s="373" t="s">
        <v>6841</v>
      </c>
      <c r="U1296" s="376" t="s">
        <v>4379</v>
      </c>
      <c r="V1296" s="373"/>
      <c r="W1296" s="373"/>
      <c r="X1296" s="375"/>
      <c r="Y1296" s="373" t="s">
        <v>4379</v>
      </c>
      <c r="Z1296" s="373"/>
      <c r="AA1296" s="375"/>
      <c r="AB1296" s="373" t="s">
        <v>1554</v>
      </c>
      <c r="AC1296" s="373" t="s">
        <v>2204</v>
      </c>
      <c r="AD1296" s="373" t="s">
        <v>6843</v>
      </c>
      <c r="AE1296" s="373" t="s">
        <v>6847</v>
      </c>
      <c r="AF1296" s="373"/>
      <c r="AG1296" s="373"/>
      <c r="AH1296" s="373"/>
      <c r="AI1296" s="373"/>
      <c r="AJ1296" s="373"/>
      <c r="AK1296" s="373"/>
      <c r="AL1296" s="373"/>
      <c r="AM1296" s="373"/>
      <c r="AN1296" s="373"/>
      <c r="AO1296" s="373"/>
    </row>
    <row x14ac:dyDescent="0.25" r="1297" customHeight="1" ht="21">
      <c r="A1297" s="373" t="s">
        <v>69</v>
      </c>
      <c r="B1297" s="373" t="s">
        <v>49</v>
      </c>
      <c r="C1297" s="373" t="s">
        <v>170</v>
      </c>
      <c r="D1297" s="374" t="s">
        <v>4379</v>
      </c>
      <c r="E1297" s="373" t="s">
        <v>8180</v>
      </c>
      <c r="F1297" s="373" t="s">
        <v>8181</v>
      </c>
      <c r="G1297" s="373" t="s">
        <v>42</v>
      </c>
      <c r="H1297" s="373" t="s">
        <v>6860</v>
      </c>
      <c r="I1297" s="374" t="s">
        <v>4379</v>
      </c>
      <c r="J1297" s="373" t="s">
        <v>8182</v>
      </c>
      <c r="K1297" s="373" t="s">
        <v>7404</v>
      </c>
      <c r="L1297" s="374">
        <v>56</v>
      </c>
      <c r="M1297" s="374">
        <v>14</v>
      </c>
      <c r="N1297" s="375">
        <v>45894</v>
      </c>
      <c r="O1297" s="375">
        <v>45894</v>
      </c>
      <c r="P1297" s="375">
        <v>45894</v>
      </c>
      <c r="Q1297" s="374">
        <f>P1297-O1297</f>
      </c>
      <c r="R1297" s="373" t="s">
        <v>5708</v>
      </c>
      <c r="S1297" s="373" t="s">
        <v>6863</v>
      </c>
      <c r="T1297" s="373" t="s">
        <v>5683</v>
      </c>
      <c r="U1297" s="373" t="s">
        <v>141</v>
      </c>
      <c r="V1297" s="373" t="s">
        <v>4379</v>
      </c>
      <c r="W1297" s="373"/>
      <c r="X1297" s="375"/>
      <c r="Y1297" s="373" t="s">
        <v>75</v>
      </c>
      <c r="Z1297" s="373" t="s">
        <v>5708</v>
      </c>
      <c r="AA1297" s="375">
        <v>45899</v>
      </c>
      <c r="AB1297" s="373" t="s">
        <v>4936</v>
      </c>
      <c r="AC1297" s="373" t="s">
        <v>4936</v>
      </c>
      <c r="AD1297" s="373"/>
      <c r="AE1297" s="373" t="s">
        <v>6840</v>
      </c>
      <c r="AF1297" s="373"/>
      <c r="AG1297" s="373"/>
      <c r="AH1297" s="373"/>
      <c r="AI1297" s="373"/>
      <c r="AJ1297" s="373"/>
      <c r="AK1297" s="373"/>
      <c r="AL1297" s="373"/>
      <c r="AM1297" s="373"/>
      <c r="AN1297" s="373"/>
      <c r="AO1297" s="373"/>
    </row>
    <row x14ac:dyDescent="0.25" r="1298" customHeight="1" ht="21">
      <c r="A1298" s="373" t="s">
        <v>38</v>
      </c>
      <c r="B1298" s="373" t="s">
        <v>5696</v>
      </c>
      <c r="C1298" s="373" t="s">
        <v>170</v>
      </c>
      <c r="D1298" s="374" t="s">
        <v>4379</v>
      </c>
      <c r="E1298" s="373" t="s">
        <v>8183</v>
      </c>
      <c r="F1298" s="373" t="s">
        <v>8184</v>
      </c>
      <c r="G1298" s="373" t="s">
        <v>42</v>
      </c>
      <c r="H1298" s="373" t="s">
        <v>44</v>
      </c>
      <c r="I1298" s="374" t="s">
        <v>4379</v>
      </c>
      <c r="J1298" s="373" t="s">
        <v>352</v>
      </c>
      <c r="K1298" s="373" t="s">
        <v>4962</v>
      </c>
      <c r="L1298" s="374">
        <v>274</v>
      </c>
      <c r="M1298" s="374">
        <v>9</v>
      </c>
      <c r="N1298" s="375">
        <v>45901</v>
      </c>
      <c r="O1298" s="375">
        <v>45901</v>
      </c>
      <c r="P1298" s="375">
        <v>45901</v>
      </c>
      <c r="Q1298" s="374">
        <f>P1298-O1298</f>
      </c>
      <c r="R1298" s="373" t="s">
        <v>5708</v>
      </c>
      <c r="S1298" s="373" t="s">
        <v>6863</v>
      </c>
      <c r="T1298" s="373" t="s">
        <v>5683</v>
      </c>
      <c r="U1298" s="376" t="s">
        <v>6995</v>
      </c>
      <c r="V1298" s="373" t="s">
        <v>4379</v>
      </c>
      <c r="W1298" s="373"/>
      <c r="X1298" s="375"/>
      <c r="Y1298" s="373" t="s">
        <v>2998</v>
      </c>
      <c r="Z1298" s="373"/>
      <c r="AA1298" s="375"/>
      <c r="AB1298" s="373" t="s">
        <v>4936</v>
      </c>
      <c r="AC1298" s="69" t="s">
        <v>6996</v>
      </c>
      <c r="AD1298" s="373"/>
      <c r="AE1298" s="373" t="s">
        <v>6840</v>
      </c>
      <c r="AF1298" s="373"/>
      <c r="AG1298" s="373"/>
      <c r="AH1298" s="373"/>
      <c r="AI1298" s="373"/>
      <c r="AJ1298" s="373"/>
      <c r="AK1298" s="373"/>
      <c r="AL1298" s="373"/>
      <c r="AM1298" s="373"/>
      <c r="AN1298" s="373"/>
      <c r="AO1298" s="373"/>
    </row>
    <row x14ac:dyDescent="0.25" r="1299" customHeight="1" ht="21">
      <c r="A1299" s="373" t="s">
        <v>69</v>
      </c>
      <c r="B1299" s="376" t="s">
        <v>49</v>
      </c>
      <c r="C1299" s="376" t="s">
        <v>4921</v>
      </c>
      <c r="D1299" s="374" t="s">
        <v>4379</v>
      </c>
      <c r="E1299" s="376" t="s">
        <v>8185</v>
      </c>
      <c r="F1299" s="376" t="s">
        <v>8186</v>
      </c>
      <c r="G1299" s="376" t="s">
        <v>42</v>
      </c>
      <c r="H1299" s="376" t="s">
        <v>6860</v>
      </c>
      <c r="I1299" s="377" t="s">
        <v>4379</v>
      </c>
      <c r="J1299" s="376" t="s">
        <v>301</v>
      </c>
      <c r="K1299" s="376" t="s">
        <v>4962</v>
      </c>
      <c r="L1299" s="377">
        <v>16</v>
      </c>
      <c r="M1299" s="377">
        <v>8</v>
      </c>
      <c r="N1299" s="375">
        <v>45825</v>
      </c>
      <c r="O1299" s="375">
        <v>45839</v>
      </c>
      <c r="P1299" s="375">
        <v>45839</v>
      </c>
      <c r="Q1299" s="374">
        <f>P1299-O1299</f>
      </c>
      <c r="R1299" s="373" t="s">
        <v>6877</v>
      </c>
      <c r="S1299" s="376" t="s">
        <v>5688</v>
      </c>
      <c r="T1299" s="376" t="s">
        <v>5683</v>
      </c>
      <c r="U1299" s="373" t="s">
        <v>141</v>
      </c>
      <c r="V1299" s="376" t="s">
        <v>4379</v>
      </c>
      <c r="W1299" s="373"/>
      <c r="X1299" s="378"/>
      <c r="Y1299" s="373" t="s">
        <v>4379</v>
      </c>
      <c r="Z1299" s="373"/>
      <c r="AA1299" s="375"/>
      <c r="AB1299" s="376" t="s">
        <v>6839</v>
      </c>
      <c r="AC1299" s="373" t="s">
        <v>4379</v>
      </c>
      <c r="AD1299" s="373" t="s">
        <v>4379</v>
      </c>
      <c r="AE1299" s="373" t="s">
        <v>6847</v>
      </c>
      <c r="AF1299" s="373"/>
      <c r="AG1299" s="373"/>
      <c r="AH1299" s="373"/>
      <c r="AI1299" s="373"/>
      <c r="AJ1299" s="373"/>
      <c r="AK1299" s="373"/>
      <c r="AL1299" s="373"/>
      <c r="AM1299" s="373"/>
      <c r="AN1299" s="373"/>
      <c r="AO1299" s="373"/>
    </row>
    <row x14ac:dyDescent="0.25" r="1300" customHeight="1" ht="21">
      <c r="A1300" s="373" t="s">
        <v>69</v>
      </c>
      <c r="B1300" s="376" t="s">
        <v>49</v>
      </c>
      <c r="C1300" s="373" t="s">
        <v>4922</v>
      </c>
      <c r="D1300" s="374" t="s">
        <v>4379</v>
      </c>
      <c r="E1300" s="376" t="s">
        <v>8185</v>
      </c>
      <c r="F1300" s="376" t="s">
        <v>8186</v>
      </c>
      <c r="G1300" s="376" t="s">
        <v>42</v>
      </c>
      <c r="H1300" s="376" t="s">
        <v>44</v>
      </c>
      <c r="I1300" s="377" t="s">
        <v>4379</v>
      </c>
      <c r="J1300" s="376" t="s">
        <v>5145</v>
      </c>
      <c r="K1300" s="376" t="s">
        <v>4956</v>
      </c>
      <c r="L1300" s="377">
        <v>60</v>
      </c>
      <c r="M1300" s="374">
        <v>15</v>
      </c>
      <c r="N1300" s="375">
        <v>45839</v>
      </c>
      <c r="O1300" s="375">
        <v>45846</v>
      </c>
      <c r="P1300" s="375">
        <v>45846</v>
      </c>
      <c r="Q1300" s="374">
        <f>P1300-O1300</f>
      </c>
      <c r="R1300" s="373" t="s">
        <v>6877</v>
      </c>
      <c r="S1300" s="376" t="s">
        <v>5688</v>
      </c>
      <c r="T1300" s="376" t="s">
        <v>5683</v>
      </c>
      <c r="U1300" s="376" t="s">
        <v>141</v>
      </c>
      <c r="V1300" s="373" t="s">
        <v>141</v>
      </c>
      <c r="W1300" s="373" t="s">
        <v>6940</v>
      </c>
      <c r="X1300" s="378">
        <v>45868</v>
      </c>
      <c r="Y1300" s="373" t="s">
        <v>4379</v>
      </c>
      <c r="Z1300" s="373"/>
      <c r="AA1300" s="375"/>
      <c r="AB1300" s="376" t="s">
        <v>6855</v>
      </c>
      <c r="AC1300" s="373"/>
      <c r="AD1300" s="373"/>
      <c r="AE1300" s="373" t="s">
        <v>6840</v>
      </c>
      <c r="AF1300" s="373"/>
      <c r="AG1300" s="373"/>
      <c r="AH1300" s="373"/>
      <c r="AI1300" s="373"/>
      <c r="AJ1300" s="373"/>
      <c r="AK1300" s="373"/>
      <c r="AL1300" s="373"/>
      <c r="AM1300" s="373"/>
      <c r="AN1300" s="373"/>
      <c r="AO1300" s="373"/>
    </row>
    <row x14ac:dyDescent="0.25" r="1301" customHeight="1" ht="21">
      <c r="A1301" s="376" t="s">
        <v>69</v>
      </c>
      <c r="B1301" s="376" t="s">
        <v>49</v>
      </c>
      <c r="C1301" s="376" t="s">
        <v>170</v>
      </c>
      <c r="D1301" s="374" t="s">
        <v>4379</v>
      </c>
      <c r="E1301" s="376" t="s">
        <v>8187</v>
      </c>
      <c r="F1301" s="376" t="s">
        <v>8186</v>
      </c>
      <c r="G1301" s="376" t="s">
        <v>42</v>
      </c>
      <c r="H1301" s="376" t="s">
        <v>6860</v>
      </c>
      <c r="I1301" s="377">
        <v>367107809</v>
      </c>
      <c r="J1301" s="376" t="s">
        <v>7501</v>
      </c>
      <c r="K1301" s="376" t="s">
        <v>7033</v>
      </c>
      <c r="L1301" s="377">
        <v>60</v>
      </c>
      <c r="M1301" s="377">
        <v>10</v>
      </c>
      <c r="N1301" s="375">
        <v>45825</v>
      </c>
      <c r="O1301" s="375">
        <v>45839</v>
      </c>
      <c r="P1301" s="375">
        <v>45839</v>
      </c>
      <c r="Q1301" s="374">
        <f>P1301-O1301</f>
      </c>
      <c r="R1301" s="373" t="s">
        <v>5708</v>
      </c>
      <c r="S1301" s="376" t="s">
        <v>6863</v>
      </c>
      <c r="T1301" s="376" t="s">
        <v>5683</v>
      </c>
      <c r="U1301" s="373" t="s">
        <v>141</v>
      </c>
      <c r="V1301" s="373" t="s">
        <v>4379</v>
      </c>
      <c r="W1301" s="373"/>
      <c r="X1301" s="375"/>
      <c r="Y1301" s="373" t="s">
        <v>75</v>
      </c>
      <c r="Z1301" s="373" t="s">
        <v>5702</v>
      </c>
      <c r="AA1301" s="375">
        <v>45855</v>
      </c>
      <c r="AB1301" s="376" t="s">
        <v>4936</v>
      </c>
      <c r="AC1301" s="376"/>
      <c r="AD1301" s="376"/>
      <c r="AE1301" s="373" t="s">
        <v>6840</v>
      </c>
      <c r="AF1301" s="373"/>
      <c r="AG1301" s="373"/>
      <c r="AH1301" s="373"/>
      <c r="AI1301" s="373"/>
      <c r="AJ1301" s="373"/>
      <c r="AK1301" s="373"/>
      <c r="AL1301" s="373"/>
      <c r="AM1301" s="373"/>
      <c r="AN1301" s="373"/>
      <c r="AO1301" s="373"/>
    </row>
    <row x14ac:dyDescent="0.25" r="1302" customHeight="1" ht="21">
      <c r="A1302" s="373" t="s">
        <v>4975</v>
      </c>
      <c r="B1302" s="373" t="s">
        <v>49</v>
      </c>
      <c r="C1302" s="373" t="s">
        <v>4921</v>
      </c>
      <c r="D1302" s="374" t="s">
        <v>4379</v>
      </c>
      <c r="E1302" s="373" t="s">
        <v>8188</v>
      </c>
      <c r="F1302" s="373" t="s">
        <v>8189</v>
      </c>
      <c r="G1302" s="373" t="s">
        <v>42</v>
      </c>
      <c r="H1302" s="373" t="s">
        <v>44</v>
      </c>
      <c r="I1302" s="374" t="s">
        <v>4379</v>
      </c>
      <c r="J1302" s="373" t="s">
        <v>6918</v>
      </c>
      <c r="K1302" s="373" t="s">
        <v>5150</v>
      </c>
      <c r="L1302" s="374">
        <v>138</v>
      </c>
      <c r="M1302" s="374">
        <v>14</v>
      </c>
      <c r="N1302" s="375">
        <v>45839</v>
      </c>
      <c r="O1302" s="375" t="s">
        <v>4379</v>
      </c>
      <c r="P1302" s="375" t="s">
        <v>4379</v>
      </c>
      <c r="Q1302" s="374">
        <f>P1302-O1302</f>
      </c>
      <c r="R1302" s="375"/>
      <c r="S1302" s="373"/>
      <c r="T1302" s="373" t="s">
        <v>6858</v>
      </c>
      <c r="U1302" s="373"/>
      <c r="V1302" s="373"/>
      <c r="W1302" s="373"/>
      <c r="X1302" s="375"/>
      <c r="Y1302" s="373" t="s">
        <v>4379</v>
      </c>
      <c r="Z1302" s="373"/>
      <c r="AA1302" s="375"/>
      <c r="AB1302" s="373"/>
      <c r="AC1302" s="373"/>
      <c r="AD1302" s="373"/>
      <c r="AE1302" s="373" t="s">
        <v>6840</v>
      </c>
      <c r="AF1302" s="373"/>
      <c r="AG1302" s="373"/>
      <c r="AH1302" s="373"/>
      <c r="AI1302" s="373"/>
      <c r="AJ1302" s="373"/>
      <c r="AK1302" s="373"/>
      <c r="AL1302" s="373"/>
      <c r="AM1302" s="373"/>
      <c r="AN1302" s="373"/>
      <c r="AO1302" s="373"/>
    </row>
    <row x14ac:dyDescent="0.25" r="1303" customHeight="1" ht="21">
      <c r="A1303" s="373" t="s">
        <v>4975</v>
      </c>
      <c r="B1303" s="376" t="s">
        <v>49</v>
      </c>
      <c r="C1303" s="373" t="s">
        <v>170</v>
      </c>
      <c r="D1303" s="374" t="s">
        <v>4379</v>
      </c>
      <c r="E1303" s="373" t="s">
        <v>8188</v>
      </c>
      <c r="F1303" s="373" t="s">
        <v>8189</v>
      </c>
      <c r="G1303" s="373" t="s">
        <v>42</v>
      </c>
      <c r="H1303" s="373" t="s">
        <v>44</v>
      </c>
      <c r="I1303" s="374" t="s">
        <v>4379</v>
      </c>
      <c r="J1303" s="373" t="s">
        <v>6918</v>
      </c>
      <c r="K1303" s="373" t="s">
        <v>5150</v>
      </c>
      <c r="L1303" s="374">
        <v>138</v>
      </c>
      <c r="M1303" s="374">
        <v>14</v>
      </c>
      <c r="N1303" s="375">
        <v>45839</v>
      </c>
      <c r="O1303" s="375">
        <v>45863</v>
      </c>
      <c r="P1303" s="375">
        <v>45863</v>
      </c>
      <c r="Q1303" s="374">
        <f>P1303-O1303</f>
      </c>
      <c r="R1303" s="373" t="s">
        <v>5708</v>
      </c>
      <c r="S1303" s="373" t="s">
        <v>6863</v>
      </c>
      <c r="T1303" s="373" t="s">
        <v>5683</v>
      </c>
      <c r="U1303" s="376" t="s">
        <v>141</v>
      </c>
      <c r="V1303" s="373" t="s">
        <v>4379</v>
      </c>
      <c r="W1303" s="373"/>
      <c r="X1303" s="375"/>
      <c r="Y1303" s="373" t="s">
        <v>75</v>
      </c>
      <c r="Z1303" s="373" t="s">
        <v>5701</v>
      </c>
      <c r="AA1303" s="375">
        <v>45868</v>
      </c>
      <c r="AB1303" s="376" t="s">
        <v>4936</v>
      </c>
      <c r="AC1303" s="373"/>
      <c r="AD1303" s="373"/>
      <c r="AE1303" s="373" t="s">
        <v>6840</v>
      </c>
      <c r="AF1303" s="373"/>
      <c r="AG1303" s="373"/>
      <c r="AH1303" s="373"/>
      <c r="AI1303" s="373"/>
      <c r="AJ1303" s="373"/>
      <c r="AK1303" s="373"/>
      <c r="AL1303" s="373"/>
      <c r="AM1303" s="373"/>
      <c r="AN1303" s="373"/>
      <c r="AO1303" s="373"/>
    </row>
    <row x14ac:dyDescent="0.25" r="1304" customHeight="1" ht="21">
      <c r="A1304" s="376" t="s">
        <v>38</v>
      </c>
      <c r="B1304" s="373" t="s">
        <v>5696</v>
      </c>
      <c r="C1304" s="376" t="s">
        <v>4921</v>
      </c>
      <c r="D1304" s="377" t="s">
        <v>4379</v>
      </c>
      <c r="E1304" s="373" t="s">
        <v>8190</v>
      </c>
      <c r="F1304" s="373" t="s">
        <v>8191</v>
      </c>
      <c r="G1304" s="373" t="s">
        <v>42</v>
      </c>
      <c r="H1304" s="373" t="s">
        <v>44</v>
      </c>
      <c r="I1304" s="377" t="s">
        <v>4379</v>
      </c>
      <c r="J1304" s="376" t="s">
        <v>5145</v>
      </c>
      <c r="K1304" s="376" t="s">
        <v>4956</v>
      </c>
      <c r="L1304" s="377">
        <v>78</v>
      </c>
      <c r="M1304" s="374">
        <v>13</v>
      </c>
      <c r="N1304" s="375">
        <v>45877</v>
      </c>
      <c r="O1304" s="375">
        <v>45880</v>
      </c>
      <c r="P1304" s="375">
        <v>45880</v>
      </c>
      <c r="Q1304" s="374">
        <f>P1304-O1304</f>
      </c>
      <c r="R1304" s="373" t="s">
        <v>6964</v>
      </c>
      <c r="S1304" s="373" t="s">
        <v>5689</v>
      </c>
      <c r="T1304" s="373" t="s">
        <v>5683</v>
      </c>
      <c r="U1304" s="373" t="s">
        <v>141</v>
      </c>
      <c r="V1304" s="373" t="s">
        <v>4379</v>
      </c>
      <c r="W1304" s="373"/>
      <c r="X1304" s="375"/>
      <c r="Y1304" s="373" t="s">
        <v>4379</v>
      </c>
      <c r="Z1304" s="373"/>
      <c r="AA1304" s="375"/>
      <c r="AB1304" s="373" t="s">
        <v>6839</v>
      </c>
      <c r="AC1304" s="373" t="s">
        <v>4379</v>
      </c>
      <c r="AD1304" s="373" t="s">
        <v>4379</v>
      </c>
      <c r="AE1304" s="373" t="s">
        <v>6840</v>
      </c>
      <c r="AF1304" s="373"/>
      <c r="AG1304" s="373"/>
      <c r="AH1304" s="373"/>
      <c r="AI1304" s="373"/>
      <c r="AJ1304" s="373"/>
      <c r="AK1304" s="373"/>
      <c r="AL1304" s="373"/>
      <c r="AM1304" s="373"/>
      <c r="AN1304" s="373"/>
      <c r="AO1304" s="373"/>
    </row>
    <row x14ac:dyDescent="0.25" r="1305" customHeight="1" ht="21">
      <c r="A1305" s="376" t="s">
        <v>38</v>
      </c>
      <c r="B1305" s="373" t="s">
        <v>5696</v>
      </c>
      <c r="C1305" s="376" t="s">
        <v>4922</v>
      </c>
      <c r="D1305" s="377" t="s">
        <v>4379</v>
      </c>
      <c r="E1305" s="373" t="s">
        <v>8190</v>
      </c>
      <c r="F1305" s="373" t="s">
        <v>8191</v>
      </c>
      <c r="G1305" s="373" t="s">
        <v>42</v>
      </c>
      <c r="H1305" s="373" t="s">
        <v>44</v>
      </c>
      <c r="I1305" s="377" t="s">
        <v>4379</v>
      </c>
      <c r="J1305" s="376" t="s">
        <v>8192</v>
      </c>
      <c r="K1305" s="376" t="s">
        <v>4956</v>
      </c>
      <c r="L1305" s="377">
        <v>78</v>
      </c>
      <c r="M1305" s="374">
        <v>13</v>
      </c>
      <c r="N1305" s="375">
        <v>45880</v>
      </c>
      <c r="O1305" s="375">
        <v>45881</v>
      </c>
      <c r="P1305" s="375">
        <v>45881</v>
      </c>
      <c r="Q1305" s="374">
        <f>P1305-O1305</f>
      </c>
      <c r="R1305" s="373" t="s">
        <v>5075</v>
      </c>
      <c r="S1305" s="373" t="s">
        <v>5689</v>
      </c>
      <c r="T1305" s="373" t="s">
        <v>6841</v>
      </c>
      <c r="U1305" s="376" t="s">
        <v>4379</v>
      </c>
      <c r="V1305" s="373" t="s">
        <v>4379</v>
      </c>
      <c r="W1305" s="373"/>
      <c r="X1305" s="375"/>
      <c r="Y1305" s="373" t="s">
        <v>4379</v>
      </c>
      <c r="Z1305" s="373"/>
      <c r="AA1305" s="375"/>
      <c r="AB1305" s="373" t="s">
        <v>1554</v>
      </c>
      <c r="AC1305" s="373" t="s">
        <v>2204</v>
      </c>
      <c r="AD1305" s="373" t="s">
        <v>6843</v>
      </c>
      <c r="AE1305" s="373" t="s">
        <v>6840</v>
      </c>
      <c r="AF1305" s="373"/>
      <c r="AG1305" s="373"/>
      <c r="AH1305" s="373"/>
      <c r="AI1305" s="373"/>
      <c r="AJ1305" s="373"/>
      <c r="AK1305" s="373"/>
      <c r="AL1305" s="373"/>
      <c r="AM1305" s="373"/>
      <c r="AN1305" s="373"/>
      <c r="AO1305" s="373"/>
    </row>
    <row x14ac:dyDescent="0.25" r="1306" customHeight="1" ht="21">
      <c r="A1306" s="376" t="s">
        <v>38</v>
      </c>
      <c r="B1306" s="373" t="s">
        <v>5696</v>
      </c>
      <c r="C1306" s="376" t="s">
        <v>4922</v>
      </c>
      <c r="D1306" s="377" t="s">
        <v>4379</v>
      </c>
      <c r="E1306" s="373" t="s">
        <v>8190</v>
      </c>
      <c r="F1306" s="373" t="s">
        <v>8191</v>
      </c>
      <c r="G1306" s="373" t="s">
        <v>42</v>
      </c>
      <c r="H1306" s="373" t="s">
        <v>44</v>
      </c>
      <c r="I1306" s="377" t="s">
        <v>4379</v>
      </c>
      <c r="J1306" s="376" t="s">
        <v>8193</v>
      </c>
      <c r="K1306" s="376" t="s">
        <v>4956</v>
      </c>
      <c r="L1306" s="377">
        <v>78</v>
      </c>
      <c r="M1306" s="374">
        <v>13</v>
      </c>
      <c r="N1306" s="375">
        <v>45880</v>
      </c>
      <c r="O1306" s="375">
        <v>45881</v>
      </c>
      <c r="P1306" s="375">
        <v>45881</v>
      </c>
      <c r="Q1306" s="374">
        <f>P1306-O1306</f>
      </c>
      <c r="R1306" s="373" t="s">
        <v>5075</v>
      </c>
      <c r="S1306" s="373" t="s">
        <v>5689</v>
      </c>
      <c r="T1306" s="373" t="s">
        <v>6841</v>
      </c>
      <c r="U1306" s="376" t="s">
        <v>4379</v>
      </c>
      <c r="V1306" s="373" t="s">
        <v>4379</v>
      </c>
      <c r="W1306" s="373"/>
      <c r="X1306" s="375"/>
      <c r="Y1306" s="373" t="s">
        <v>4379</v>
      </c>
      <c r="Z1306" s="373"/>
      <c r="AA1306" s="375"/>
      <c r="AB1306" s="373" t="s">
        <v>1554</v>
      </c>
      <c r="AC1306" s="373" t="s">
        <v>2204</v>
      </c>
      <c r="AD1306" s="373" t="s">
        <v>6843</v>
      </c>
      <c r="AE1306" s="373" t="s">
        <v>6840</v>
      </c>
      <c r="AF1306" s="373"/>
      <c r="AG1306" s="373"/>
      <c r="AH1306" s="373"/>
      <c r="AI1306" s="373"/>
      <c r="AJ1306" s="373"/>
      <c r="AK1306" s="373"/>
      <c r="AL1306" s="373"/>
      <c r="AM1306" s="373"/>
      <c r="AN1306" s="373"/>
      <c r="AO1306" s="373"/>
    </row>
    <row x14ac:dyDescent="0.25" r="1307" customHeight="1" ht="21">
      <c r="A1307" s="376" t="s">
        <v>38</v>
      </c>
      <c r="B1307" s="373" t="s">
        <v>5696</v>
      </c>
      <c r="C1307" s="376" t="s">
        <v>4921</v>
      </c>
      <c r="D1307" s="377" t="s">
        <v>4379</v>
      </c>
      <c r="E1307" s="373" t="s">
        <v>8190</v>
      </c>
      <c r="F1307" s="373" t="s">
        <v>8191</v>
      </c>
      <c r="G1307" s="376" t="s">
        <v>42</v>
      </c>
      <c r="H1307" s="376" t="s">
        <v>44</v>
      </c>
      <c r="I1307" s="377" t="s">
        <v>4379</v>
      </c>
      <c r="J1307" s="376" t="s">
        <v>8194</v>
      </c>
      <c r="K1307" s="376" t="s">
        <v>4956</v>
      </c>
      <c r="L1307" s="377">
        <v>78</v>
      </c>
      <c r="M1307" s="374">
        <v>13</v>
      </c>
      <c r="N1307" s="375">
        <v>45878</v>
      </c>
      <c r="O1307" s="375">
        <v>45878</v>
      </c>
      <c r="P1307" s="375">
        <v>45880</v>
      </c>
      <c r="Q1307" s="374">
        <f>P1307-O1307</f>
      </c>
      <c r="R1307" s="373" t="s">
        <v>5075</v>
      </c>
      <c r="S1307" s="373" t="s">
        <v>5689</v>
      </c>
      <c r="T1307" s="373" t="s">
        <v>5683</v>
      </c>
      <c r="U1307" s="373" t="s">
        <v>141</v>
      </c>
      <c r="V1307" s="373" t="s">
        <v>4379</v>
      </c>
      <c r="W1307" s="373"/>
      <c r="X1307" s="375"/>
      <c r="Y1307" s="373" t="s">
        <v>4379</v>
      </c>
      <c r="Z1307" s="373"/>
      <c r="AA1307" s="375"/>
      <c r="AB1307" s="373" t="s">
        <v>6839</v>
      </c>
      <c r="AC1307" s="373" t="s">
        <v>4379</v>
      </c>
      <c r="AD1307" s="373" t="s">
        <v>4379</v>
      </c>
      <c r="AE1307" s="373" t="s">
        <v>6840</v>
      </c>
      <c r="AF1307" s="373"/>
      <c r="AG1307" s="373"/>
      <c r="AH1307" s="373"/>
      <c r="AI1307" s="373"/>
      <c r="AJ1307" s="373"/>
      <c r="AK1307" s="373"/>
      <c r="AL1307" s="373"/>
      <c r="AM1307" s="373"/>
      <c r="AN1307" s="373"/>
      <c r="AO1307" s="373"/>
    </row>
    <row x14ac:dyDescent="0.25" r="1308" customHeight="1" ht="21">
      <c r="A1308" s="376" t="s">
        <v>38</v>
      </c>
      <c r="B1308" s="373" t="s">
        <v>5696</v>
      </c>
      <c r="C1308" s="376" t="s">
        <v>4921</v>
      </c>
      <c r="D1308" s="377" t="s">
        <v>4379</v>
      </c>
      <c r="E1308" s="373" t="s">
        <v>8190</v>
      </c>
      <c r="F1308" s="373" t="s">
        <v>8191</v>
      </c>
      <c r="G1308" s="376" t="s">
        <v>42</v>
      </c>
      <c r="H1308" s="376" t="s">
        <v>44</v>
      </c>
      <c r="I1308" s="377" t="s">
        <v>4379</v>
      </c>
      <c r="J1308" s="376" t="s">
        <v>5145</v>
      </c>
      <c r="K1308" s="376" t="s">
        <v>4956</v>
      </c>
      <c r="L1308" s="377">
        <v>78</v>
      </c>
      <c r="M1308" s="374">
        <v>13</v>
      </c>
      <c r="N1308" s="375">
        <v>45877</v>
      </c>
      <c r="O1308" s="375">
        <v>45877</v>
      </c>
      <c r="P1308" s="375">
        <v>45878</v>
      </c>
      <c r="Q1308" s="374">
        <f>P1308-O1308</f>
      </c>
      <c r="R1308" s="373" t="s">
        <v>6868</v>
      </c>
      <c r="S1308" s="373" t="s">
        <v>5689</v>
      </c>
      <c r="T1308" s="373" t="s">
        <v>5683</v>
      </c>
      <c r="U1308" s="373" t="s">
        <v>141</v>
      </c>
      <c r="V1308" s="373" t="s">
        <v>4379</v>
      </c>
      <c r="W1308" s="373"/>
      <c r="X1308" s="375"/>
      <c r="Y1308" s="373" t="s">
        <v>4379</v>
      </c>
      <c r="Z1308" s="373"/>
      <c r="AA1308" s="375"/>
      <c r="AB1308" s="373" t="s">
        <v>6839</v>
      </c>
      <c r="AC1308" s="373" t="s">
        <v>4379</v>
      </c>
      <c r="AD1308" s="373" t="s">
        <v>4379</v>
      </c>
      <c r="AE1308" s="373" t="s">
        <v>6840</v>
      </c>
      <c r="AF1308" s="373"/>
      <c r="AG1308" s="373"/>
      <c r="AH1308" s="373"/>
      <c r="AI1308" s="373"/>
      <c r="AJ1308" s="373"/>
      <c r="AK1308" s="373"/>
      <c r="AL1308" s="373"/>
      <c r="AM1308" s="373"/>
      <c r="AN1308" s="373"/>
      <c r="AO1308" s="373"/>
    </row>
    <row x14ac:dyDescent="0.25" r="1309" customHeight="1" ht="21">
      <c r="A1309" s="376" t="s">
        <v>38</v>
      </c>
      <c r="B1309" s="373" t="s">
        <v>5696</v>
      </c>
      <c r="C1309" s="376" t="s">
        <v>4922</v>
      </c>
      <c r="D1309" s="377" t="s">
        <v>4379</v>
      </c>
      <c r="E1309" s="373" t="s">
        <v>8190</v>
      </c>
      <c r="F1309" s="373" t="s">
        <v>8191</v>
      </c>
      <c r="G1309" s="373" t="s">
        <v>42</v>
      </c>
      <c r="H1309" s="373" t="s">
        <v>44</v>
      </c>
      <c r="I1309" s="377" t="s">
        <v>4379</v>
      </c>
      <c r="J1309" s="376" t="s">
        <v>8195</v>
      </c>
      <c r="K1309" s="376" t="s">
        <v>4956</v>
      </c>
      <c r="L1309" s="377">
        <v>78</v>
      </c>
      <c r="M1309" s="374">
        <v>13</v>
      </c>
      <c r="N1309" s="375">
        <v>45880</v>
      </c>
      <c r="O1309" s="375">
        <v>45881</v>
      </c>
      <c r="P1309" s="375">
        <v>45881</v>
      </c>
      <c r="Q1309" s="374">
        <f>P1309-O1309</f>
      </c>
      <c r="R1309" s="373" t="s">
        <v>5075</v>
      </c>
      <c r="S1309" s="373" t="s">
        <v>5689</v>
      </c>
      <c r="T1309" s="373" t="s">
        <v>6841</v>
      </c>
      <c r="U1309" s="376" t="s">
        <v>4379</v>
      </c>
      <c r="V1309" s="373" t="s">
        <v>4379</v>
      </c>
      <c r="W1309" s="373"/>
      <c r="X1309" s="375"/>
      <c r="Y1309" s="373" t="s">
        <v>4379</v>
      </c>
      <c r="Z1309" s="373"/>
      <c r="AA1309" s="375"/>
      <c r="AB1309" s="373" t="s">
        <v>1554</v>
      </c>
      <c r="AC1309" s="373" t="s">
        <v>2204</v>
      </c>
      <c r="AD1309" s="373" t="s">
        <v>6843</v>
      </c>
      <c r="AE1309" s="373" t="s">
        <v>6840</v>
      </c>
      <c r="AF1309" s="373"/>
      <c r="AG1309" s="373"/>
      <c r="AH1309" s="373"/>
      <c r="AI1309" s="373"/>
      <c r="AJ1309" s="373"/>
      <c r="AK1309" s="373"/>
      <c r="AL1309" s="373"/>
      <c r="AM1309" s="373"/>
      <c r="AN1309" s="373"/>
      <c r="AO1309" s="373"/>
    </row>
    <row x14ac:dyDescent="0.25" r="1310" customHeight="1" ht="21">
      <c r="A1310" s="376" t="s">
        <v>38</v>
      </c>
      <c r="B1310" s="373" t="s">
        <v>5696</v>
      </c>
      <c r="C1310" s="376" t="s">
        <v>5694</v>
      </c>
      <c r="D1310" s="377" t="s">
        <v>4379</v>
      </c>
      <c r="E1310" s="373" t="s">
        <v>8190</v>
      </c>
      <c r="F1310" s="373" t="s">
        <v>8191</v>
      </c>
      <c r="G1310" s="373" t="s">
        <v>42</v>
      </c>
      <c r="H1310" s="373" t="s">
        <v>44</v>
      </c>
      <c r="I1310" s="377" t="s">
        <v>4379</v>
      </c>
      <c r="J1310" s="376" t="s">
        <v>8194</v>
      </c>
      <c r="K1310" s="376" t="s">
        <v>4956</v>
      </c>
      <c r="L1310" s="377">
        <v>78</v>
      </c>
      <c r="M1310" s="374">
        <v>13</v>
      </c>
      <c r="N1310" s="375">
        <v>45880</v>
      </c>
      <c r="O1310" s="375">
        <v>45889</v>
      </c>
      <c r="P1310" s="375">
        <v>45889</v>
      </c>
      <c r="Q1310" s="374">
        <f>P1310-O1310</f>
      </c>
      <c r="R1310" s="373" t="s">
        <v>5703</v>
      </c>
      <c r="S1310" s="373" t="s">
        <v>6863</v>
      </c>
      <c r="T1310" s="373" t="s">
        <v>5683</v>
      </c>
      <c r="U1310" s="373" t="s">
        <v>4379</v>
      </c>
      <c r="V1310" s="373" t="s">
        <v>4379</v>
      </c>
      <c r="W1310" s="373"/>
      <c r="X1310" s="375"/>
      <c r="Y1310" s="373" t="s">
        <v>75</v>
      </c>
      <c r="Z1310" s="373" t="s">
        <v>5701</v>
      </c>
      <c r="AA1310" s="375">
        <v>45889</v>
      </c>
      <c r="AB1310" s="373" t="s">
        <v>4936</v>
      </c>
      <c r="AC1310" s="69" t="s">
        <v>4379</v>
      </c>
      <c r="AD1310" s="373" t="s">
        <v>4379</v>
      </c>
      <c r="AE1310" s="373" t="s">
        <v>6840</v>
      </c>
      <c r="AF1310" s="373"/>
      <c r="AG1310" s="373"/>
      <c r="AH1310" s="373"/>
      <c r="AI1310" s="373"/>
      <c r="AJ1310" s="373"/>
      <c r="AK1310" s="373"/>
      <c r="AL1310" s="373"/>
      <c r="AM1310" s="373"/>
      <c r="AN1310" s="373"/>
      <c r="AO1310" s="373"/>
    </row>
    <row x14ac:dyDescent="0.25" r="1311" customHeight="1" ht="21">
      <c r="A1311" s="376" t="s">
        <v>38</v>
      </c>
      <c r="B1311" s="373" t="s">
        <v>5696</v>
      </c>
      <c r="C1311" s="376" t="s">
        <v>5694</v>
      </c>
      <c r="D1311" s="377" t="s">
        <v>4379</v>
      </c>
      <c r="E1311" s="373" t="s">
        <v>8190</v>
      </c>
      <c r="F1311" s="373" t="s">
        <v>8191</v>
      </c>
      <c r="G1311" s="373" t="s">
        <v>42</v>
      </c>
      <c r="H1311" s="373" t="s">
        <v>44</v>
      </c>
      <c r="I1311" s="377" t="s">
        <v>4379</v>
      </c>
      <c r="J1311" s="376" t="s">
        <v>8194</v>
      </c>
      <c r="K1311" s="376" t="s">
        <v>4956</v>
      </c>
      <c r="L1311" s="377">
        <v>78</v>
      </c>
      <c r="M1311" s="374">
        <v>13</v>
      </c>
      <c r="N1311" s="375">
        <v>45880</v>
      </c>
      <c r="O1311" s="375">
        <v>45889</v>
      </c>
      <c r="P1311" s="375">
        <v>45889</v>
      </c>
      <c r="Q1311" s="374">
        <f>P1311-O1311</f>
      </c>
      <c r="R1311" s="373" t="s">
        <v>5703</v>
      </c>
      <c r="S1311" s="373" t="s">
        <v>6863</v>
      </c>
      <c r="T1311" s="373" t="s">
        <v>5683</v>
      </c>
      <c r="U1311" s="373" t="s">
        <v>4379</v>
      </c>
      <c r="V1311" s="373" t="s">
        <v>4379</v>
      </c>
      <c r="W1311" s="373"/>
      <c r="X1311" s="375"/>
      <c r="Y1311" s="373" t="s">
        <v>75</v>
      </c>
      <c r="Z1311" s="373" t="s">
        <v>5701</v>
      </c>
      <c r="AA1311" s="375">
        <v>45889</v>
      </c>
      <c r="AB1311" s="373" t="s">
        <v>4936</v>
      </c>
      <c r="AC1311" s="69" t="s">
        <v>4379</v>
      </c>
      <c r="AD1311" s="373" t="s">
        <v>4379</v>
      </c>
      <c r="AE1311" s="373" t="s">
        <v>6840</v>
      </c>
      <c r="AF1311" s="373"/>
      <c r="AG1311" s="373"/>
      <c r="AH1311" s="373"/>
      <c r="AI1311" s="373"/>
      <c r="AJ1311" s="373"/>
      <c r="AK1311" s="373"/>
      <c r="AL1311" s="373"/>
      <c r="AM1311" s="373"/>
      <c r="AN1311" s="373"/>
      <c r="AO1311" s="373"/>
    </row>
    <row x14ac:dyDescent="0.25" r="1312" customHeight="1" ht="21">
      <c r="A1312" s="376" t="s">
        <v>38</v>
      </c>
      <c r="B1312" s="373" t="s">
        <v>5696</v>
      </c>
      <c r="C1312" s="376" t="s">
        <v>5694</v>
      </c>
      <c r="D1312" s="377" t="s">
        <v>4379</v>
      </c>
      <c r="E1312" s="373" t="s">
        <v>8190</v>
      </c>
      <c r="F1312" s="373" t="s">
        <v>8191</v>
      </c>
      <c r="G1312" s="373" t="s">
        <v>42</v>
      </c>
      <c r="H1312" s="373" t="s">
        <v>44</v>
      </c>
      <c r="I1312" s="377" t="s">
        <v>4379</v>
      </c>
      <c r="J1312" s="376" t="s">
        <v>8194</v>
      </c>
      <c r="K1312" s="376" t="s">
        <v>4956</v>
      </c>
      <c r="L1312" s="377">
        <v>78</v>
      </c>
      <c r="M1312" s="374">
        <v>13</v>
      </c>
      <c r="N1312" s="375">
        <v>45880</v>
      </c>
      <c r="O1312" s="375">
        <v>45889</v>
      </c>
      <c r="P1312" s="375">
        <v>45889</v>
      </c>
      <c r="Q1312" s="374">
        <f>P1312-O1312</f>
      </c>
      <c r="R1312" s="373" t="s">
        <v>5703</v>
      </c>
      <c r="S1312" s="373" t="s">
        <v>6863</v>
      </c>
      <c r="T1312" s="373" t="s">
        <v>5683</v>
      </c>
      <c r="U1312" s="373" t="s">
        <v>4379</v>
      </c>
      <c r="V1312" s="373" t="s">
        <v>4379</v>
      </c>
      <c r="W1312" s="373"/>
      <c r="X1312" s="375"/>
      <c r="Y1312" s="373" t="s">
        <v>75</v>
      </c>
      <c r="Z1312" s="373" t="s">
        <v>5701</v>
      </c>
      <c r="AA1312" s="375">
        <v>45889</v>
      </c>
      <c r="AB1312" s="373" t="s">
        <v>4936</v>
      </c>
      <c r="AC1312" s="69" t="s">
        <v>4379</v>
      </c>
      <c r="AD1312" s="373" t="s">
        <v>4379</v>
      </c>
      <c r="AE1312" s="373" t="s">
        <v>6840</v>
      </c>
      <c r="AF1312" s="373"/>
      <c r="AG1312" s="373"/>
      <c r="AH1312" s="373"/>
      <c r="AI1312" s="373"/>
      <c r="AJ1312" s="373"/>
      <c r="AK1312" s="373"/>
      <c r="AL1312" s="373"/>
      <c r="AM1312" s="373"/>
      <c r="AN1312" s="373"/>
      <c r="AO1312" s="373"/>
    </row>
    <row x14ac:dyDescent="0.25" r="1313" customHeight="1" ht="21">
      <c r="A1313" s="376" t="s">
        <v>38</v>
      </c>
      <c r="B1313" s="373" t="s">
        <v>5696</v>
      </c>
      <c r="C1313" s="376" t="s">
        <v>170</v>
      </c>
      <c r="D1313" s="374" t="s">
        <v>4379</v>
      </c>
      <c r="E1313" s="373" t="s">
        <v>8196</v>
      </c>
      <c r="F1313" s="376" t="s">
        <v>8197</v>
      </c>
      <c r="G1313" s="376" t="s">
        <v>42</v>
      </c>
      <c r="H1313" s="376" t="s">
        <v>44</v>
      </c>
      <c r="I1313" s="377" t="s">
        <v>4379</v>
      </c>
      <c r="J1313" s="376" t="s">
        <v>5145</v>
      </c>
      <c r="K1313" s="376" t="s">
        <v>4956</v>
      </c>
      <c r="L1313" s="377">
        <v>35</v>
      </c>
      <c r="M1313" s="377">
        <v>4</v>
      </c>
      <c r="N1313" s="375">
        <v>45839</v>
      </c>
      <c r="O1313" s="375">
        <v>45863</v>
      </c>
      <c r="P1313" s="375">
        <v>45863</v>
      </c>
      <c r="Q1313" s="374">
        <f>P1313-O1313</f>
      </c>
      <c r="R1313" s="373" t="s">
        <v>5709</v>
      </c>
      <c r="S1313" s="373" t="s">
        <v>6863</v>
      </c>
      <c r="T1313" s="376" t="s">
        <v>5683</v>
      </c>
      <c r="U1313" s="373" t="s">
        <v>141</v>
      </c>
      <c r="V1313" s="373" t="s">
        <v>4379</v>
      </c>
      <c r="W1313" s="373"/>
      <c r="X1313" s="375"/>
      <c r="Y1313" s="373" t="s">
        <v>75</v>
      </c>
      <c r="Z1313" s="373"/>
      <c r="AA1313" s="378"/>
      <c r="AB1313" s="376" t="s">
        <v>50</v>
      </c>
      <c r="AC1313" s="373"/>
      <c r="AD1313" s="373"/>
      <c r="AE1313" s="373" t="s">
        <v>6840</v>
      </c>
      <c r="AF1313" s="376"/>
      <c r="AG1313" s="376"/>
      <c r="AH1313" s="376"/>
      <c r="AI1313" s="376"/>
      <c r="AJ1313" s="376"/>
      <c r="AK1313" s="376"/>
      <c r="AL1313" s="376"/>
      <c r="AM1313" s="376"/>
      <c r="AN1313" s="376"/>
      <c r="AO1313" s="376"/>
    </row>
    <row x14ac:dyDescent="0.25" r="1314" customHeight="1" ht="21">
      <c r="A1314" s="376" t="s">
        <v>6844</v>
      </c>
      <c r="B1314" s="373" t="s">
        <v>5696</v>
      </c>
      <c r="C1314" s="376" t="s">
        <v>170</v>
      </c>
      <c r="D1314" s="377">
        <v>170201570</v>
      </c>
      <c r="E1314" s="376" t="s">
        <v>8198</v>
      </c>
      <c r="F1314" s="376" t="s">
        <v>8199</v>
      </c>
      <c r="G1314" s="376" t="s">
        <v>42</v>
      </c>
      <c r="H1314" s="376" t="s">
        <v>44</v>
      </c>
      <c r="I1314" s="377" t="s">
        <v>4379</v>
      </c>
      <c r="J1314" s="376" t="s">
        <v>206</v>
      </c>
      <c r="K1314" s="376" t="s">
        <v>4962</v>
      </c>
      <c r="L1314" s="377">
        <v>233</v>
      </c>
      <c r="M1314" s="377">
        <v>11</v>
      </c>
      <c r="N1314" s="375">
        <v>45839</v>
      </c>
      <c r="O1314" s="375">
        <v>45848</v>
      </c>
      <c r="P1314" s="375">
        <v>45848</v>
      </c>
      <c r="Q1314" s="374">
        <f>P1314-O1314</f>
      </c>
      <c r="R1314" s="373" t="s">
        <v>5709</v>
      </c>
      <c r="S1314" s="376" t="s">
        <v>6863</v>
      </c>
      <c r="T1314" s="376" t="s">
        <v>5683</v>
      </c>
      <c r="U1314" s="373" t="s">
        <v>141</v>
      </c>
      <c r="V1314" s="373" t="s">
        <v>4379</v>
      </c>
      <c r="W1314" s="373"/>
      <c r="X1314" s="375"/>
      <c r="Y1314" s="373" t="s">
        <v>2998</v>
      </c>
      <c r="Z1314" s="373"/>
      <c r="AA1314" s="375"/>
      <c r="AB1314" s="376" t="s">
        <v>4936</v>
      </c>
      <c r="AC1314" s="376"/>
      <c r="AD1314" s="376"/>
      <c r="AE1314" s="373" t="s">
        <v>6840</v>
      </c>
      <c r="AF1314" s="373"/>
      <c r="AG1314" s="373"/>
      <c r="AH1314" s="373"/>
      <c r="AI1314" s="373"/>
      <c r="AJ1314" s="373"/>
      <c r="AK1314" s="373"/>
      <c r="AL1314" s="373"/>
      <c r="AM1314" s="373"/>
      <c r="AN1314" s="373"/>
      <c r="AO1314" s="373"/>
    </row>
    <row x14ac:dyDescent="0.25" r="1315" customHeight="1" ht="21">
      <c r="A1315" s="376" t="s">
        <v>6844</v>
      </c>
      <c r="B1315" s="373" t="s">
        <v>5693</v>
      </c>
      <c r="C1315" s="376" t="s">
        <v>4921</v>
      </c>
      <c r="D1315" s="377">
        <v>170201570</v>
      </c>
      <c r="E1315" s="376" t="s">
        <v>8200</v>
      </c>
      <c r="F1315" s="376" t="s">
        <v>8199</v>
      </c>
      <c r="G1315" s="376" t="s">
        <v>42</v>
      </c>
      <c r="H1315" s="376" t="s">
        <v>44</v>
      </c>
      <c r="I1315" s="377" t="s">
        <v>4379</v>
      </c>
      <c r="J1315" s="376" t="s">
        <v>206</v>
      </c>
      <c r="K1315" s="376" t="s">
        <v>4962</v>
      </c>
      <c r="L1315" s="377">
        <v>22</v>
      </c>
      <c r="M1315" s="374">
        <v>4</v>
      </c>
      <c r="N1315" s="375">
        <v>45839</v>
      </c>
      <c r="O1315" s="375">
        <v>45848</v>
      </c>
      <c r="P1315" s="375">
        <v>45848</v>
      </c>
      <c r="Q1315" s="374">
        <f>P1315-O1315</f>
      </c>
      <c r="R1315" s="373" t="s">
        <v>5215</v>
      </c>
      <c r="S1315" s="373" t="s">
        <v>5689</v>
      </c>
      <c r="T1315" s="376" t="s">
        <v>5683</v>
      </c>
      <c r="U1315" s="373" t="s">
        <v>141</v>
      </c>
      <c r="V1315" s="373" t="s">
        <v>4379</v>
      </c>
      <c r="W1315" s="373"/>
      <c r="X1315" s="375"/>
      <c r="Y1315" s="373" t="s">
        <v>4379</v>
      </c>
      <c r="Z1315" s="373"/>
      <c r="AA1315" s="375"/>
      <c r="AB1315" s="376" t="s">
        <v>6839</v>
      </c>
      <c r="AC1315" s="373" t="s">
        <v>4379</v>
      </c>
      <c r="AD1315" s="373" t="s">
        <v>4379</v>
      </c>
      <c r="AE1315" s="373" t="s">
        <v>6847</v>
      </c>
      <c r="AF1315" s="373"/>
      <c r="AG1315" s="373"/>
      <c r="AH1315" s="373"/>
      <c r="AI1315" s="373"/>
      <c r="AJ1315" s="373"/>
      <c r="AK1315" s="373"/>
      <c r="AL1315" s="373"/>
      <c r="AM1315" s="373"/>
      <c r="AN1315" s="373"/>
      <c r="AO1315" s="373"/>
    </row>
    <row x14ac:dyDescent="0.25" r="1316" customHeight="1" ht="21">
      <c r="A1316" s="376" t="s">
        <v>6844</v>
      </c>
      <c r="B1316" s="373" t="s">
        <v>5693</v>
      </c>
      <c r="C1316" s="373" t="s">
        <v>4922</v>
      </c>
      <c r="D1316" s="377">
        <v>170201570</v>
      </c>
      <c r="E1316" s="376" t="s">
        <v>8200</v>
      </c>
      <c r="F1316" s="376" t="s">
        <v>8199</v>
      </c>
      <c r="G1316" s="376" t="s">
        <v>42</v>
      </c>
      <c r="H1316" s="376" t="s">
        <v>44</v>
      </c>
      <c r="I1316" s="377" t="s">
        <v>4379</v>
      </c>
      <c r="J1316" s="376" t="s">
        <v>206</v>
      </c>
      <c r="K1316" s="376" t="s">
        <v>4962</v>
      </c>
      <c r="L1316" s="377">
        <v>22</v>
      </c>
      <c r="M1316" s="374">
        <v>4</v>
      </c>
      <c r="N1316" s="375">
        <v>45839</v>
      </c>
      <c r="O1316" s="375">
        <v>45848</v>
      </c>
      <c r="P1316" s="375">
        <v>45848</v>
      </c>
      <c r="Q1316" s="374">
        <f>P1316-O1316</f>
      </c>
      <c r="R1316" s="373" t="s">
        <v>5215</v>
      </c>
      <c r="S1316" s="373" t="s">
        <v>5689</v>
      </c>
      <c r="T1316" s="376" t="s">
        <v>5683</v>
      </c>
      <c r="U1316" s="376" t="s">
        <v>141</v>
      </c>
      <c r="V1316" s="373" t="s">
        <v>141</v>
      </c>
      <c r="W1316" s="373" t="s">
        <v>6940</v>
      </c>
      <c r="X1316" s="378">
        <v>45868</v>
      </c>
      <c r="Y1316" s="373" t="s">
        <v>4379</v>
      </c>
      <c r="Z1316" s="373"/>
      <c r="AA1316" s="375"/>
      <c r="AB1316" s="376" t="s">
        <v>6855</v>
      </c>
      <c r="AC1316" s="373"/>
      <c r="AD1316" s="373"/>
      <c r="AE1316" s="373" t="s">
        <v>6847</v>
      </c>
      <c r="AF1316" s="373"/>
      <c r="AG1316" s="373"/>
      <c r="AH1316" s="373"/>
      <c r="AI1316" s="373"/>
      <c r="AJ1316" s="373"/>
      <c r="AK1316" s="373"/>
      <c r="AL1316" s="373"/>
      <c r="AM1316" s="373"/>
      <c r="AN1316" s="373"/>
      <c r="AO1316" s="373"/>
    </row>
    <row x14ac:dyDescent="0.25" r="1317" customHeight="1" ht="21">
      <c r="A1317" s="376" t="s">
        <v>38</v>
      </c>
      <c r="B1317" s="373" t="s">
        <v>5696</v>
      </c>
      <c r="C1317" s="376" t="s">
        <v>4921</v>
      </c>
      <c r="D1317" s="374" t="s">
        <v>4379</v>
      </c>
      <c r="E1317" s="376" t="s">
        <v>8201</v>
      </c>
      <c r="F1317" s="376" t="s">
        <v>8202</v>
      </c>
      <c r="G1317" s="376" t="s">
        <v>42</v>
      </c>
      <c r="H1317" s="376" t="s">
        <v>44</v>
      </c>
      <c r="I1317" s="377">
        <v>371922702</v>
      </c>
      <c r="J1317" s="376" t="s">
        <v>7319</v>
      </c>
      <c r="K1317" s="376" t="s">
        <v>5150</v>
      </c>
      <c r="L1317" s="377">
        <v>56</v>
      </c>
      <c r="M1317" s="377">
        <v>14</v>
      </c>
      <c r="N1317" s="375">
        <v>45839</v>
      </c>
      <c r="O1317" s="375">
        <v>45864</v>
      </c>
      <c r="P1317" s="375">
        <v>45864</v>
      </c>
      <c r="Q1317" s="374">
        <f>P1317-O1317</f>
      </c>
      <c r="R1317" s="373" t="s">
        <v>6922</v>
      </c>
      <c r="S1317" s="376" t="s">
        <v>5688</v>
      </c>
      <c r="T1317" s="376" t="s">
        <v>5683</v>
      </c>
      <c r="U1317" s="376" t="s">
        <v>141</v>
      </c>
      <c r="V1317" s="373" t="s">
        <v>4379</v>
      </c>
      <c r="W1317" s="373"/>
      <c r="X1317" s="375"/>
      <c r="Y1317" s="373" t="s">
        <v>4379</v>
      </c>
      <c r="Z1317" s="373"/>
      <c r="AA1317" s="378"/>
      <c r="AB1317" s="376" t="s">
        <v>6839</v>
      </c>
      <c r="AC1317" s="373" t="s">
        <v>4379</v>
      </c>
      <c r="AD1317" s="373" t="s">
        <v>4379</v>
      </c>
      <c r="AE1317" s="373" t="s">
        <v>6840</v>
      </c>
      <c r="AF1317" s="373"/>
      <c r="AG1317" s="373"/>
      <c r="AH1317" s="373"/>
      <c r="AI1317" s="373"/>
      <c r="AJ1317" s="373"/>
      <c r="AK1317" s="373"/>
      <c r="AL1317" s="373"/>
      <c r="AM1317" s="373"/>
      <c r="AN1317" s="373"/>
      <c r="AO1317" s="373"/>
    </row>
    <row x14ac:dyDescent="0.25" r="1318" customHeight="1" ht="21">
      <c r="A1318" s="376" t="s">
        <v>38</v>
      </c>
      <c r="B1318" s="373" t="s">
        <v>5696</v>
      </c>
      <c r="C1318" s="376" t="s">
        <v>4922</v>
      </c>
      <c r="D1318" s="374" t="s">
        <v>4379</v>
      </c>
      <c r="E1318" s="376" t="s">
        <v>8201</v>
      </c>
      <c r="F1318" s="376" t="s">
        <v>8202</v>
      </c>
      <c r="G1318" s="376" t="s">
        <v>42</v>
      </c>
      <c r="H1318" s="376" t="s">
        <v>44</v>
      </c>
      <c r="I1318" s="377">
        <v>371922702</v>
      </c>
      <c r="J1318" s="376" t="s">
        <v>7319</v>
      </c>
      <c r="K1318" s="376" t="s">
        <v>5150</v>
      </c>
      <c r="L1318" s="377">
        <v>56</v>
      </c>
      <c r="M1318" s="377">
        <v>14</v>
      </c>
      <c r="N1318" s="375">
        <v>45839</v>
      </c>
      <c r="O1318" s="375">
        <v>45864</v>
      </c>
      <c r="P1318" s="375">
        <v>45864</v>
      </c>
      <c r="Q1318" s="374">
        <f>P1318-O1318</f>
      </c>
      <c r="R1318" s="373" t="s">
        <v>4868</v>
      </c>
      <c r="S1318" s="376" t="s">
        <v>5688</v>
      </c>
      <c r="T1318" s="376" t="s">
        <v>5683</v>
      </c>
      <c r="U1318" s="376" t="s">
        <v>141</v>
      </c>
      <c r="V1318" s="376" t="s">
        <v>141</v>
      </c>
      <c r="W1318" s="373" t="s">
        <v>6940</v>
      </c>
      <c r="X1318" s="378">
        <v>45868</v>
      </c>
      <c r="Y1318" s="373" t="s">
        <v>4379</v>
      </c>
      <c r="Z1318" s="373"/>
      <c r="AA1318" s="378"/>
      <c r="AB1318" s="376" t="s">
        <v>6855</v>
      </c>
      <c r="AC1318" s="373"/>
      <c r="AD1318" s="373"/>
      <c r="AE1318" s="373" t="s">
        <v>6840</v>
      </c>
      <c r="AF1318" s="373"/>
      <c r="AG1318" s="373"/>
      <c r="AH1318" s="373"/>
      <c r="AI1318" s="373"/>
      <c r="AJ1318" s="373"/>
      <c r="AK1318" s="373"/>
      <c r="AL1318" s="373"/>
      <c r="AM1318" s="373"/>
      <c r="AN1318" s="373"/>
      <c r="AO1318" s="373"/>
    </row>
    <row x14ac:dyDescent="0.25" r="1319" customHeight="1" ht="21">
      <c r="A1319" s="376" t="s">
        <v>38</v>
      </c>
      <c r="B1319" s="373" t="s">
        <v>5696</v>
      </c>
      <c r="C1319" s="376" t="s">
        <v>5694</v>
      </c>
      <c r="D1319" s="374" t="s">
        <v>4379</v>
      </c>
      <c r="E1319" s="376" t="s">
        <v>8201</v>
      </c>
      <c r="F1319" s="376" t="s">
        <v>8202</v>
      </c>
      <c r="G1319" s="376" t="s">
        <v>42</v>
      </c>
      <c r="H1319" s="376" t="s">
        <v>44</v>
      </c>
      <c r="I1319" s="377">
        <v>371922702</v>
      </c>
      <c r="J1319" s="376" t="s">
        <v>7319</v>
      </c>
      <c r="K1319" s="376" t="s">
        <v>5150</v>
      </c>
      <c r="L1319" s="377">
        <v>56</v>
      </c>
      <c r="M1319" s="377">
        <v>14</v>
      </c>
      <c r="N1319" s="375">
        <v>45870</v>
      </c>
      <c r="O1319" s="375">
        <v>45891</v>
      </c>
      <c r="P1319" s="375">
        <v>45891</v>
      </c>
      <c r="Q1319" s="374">
        <f>P1319-O1319</f>
      </c>
      <c r="R1319" s="373" t="s">
        <v>5708</v>
      </c>
      <c r="S1319" s="376" t="s">
        <v>6863</v>
      </c>
      <c r="T1319" s="376" t="s">
        <v>5683</v>
      </c>
      <c r="U1319" s="376" t="s">
        <v>4379</v>
      </c>
      <c r="V1319" s="373" t="s">
        <v>4379</v>
      </c>
      <c r="W1319" s="373"/>
      <c r="X1319" s="375"/>
      <c r="Y1319" s="373" t="s">
        <v>75</v>
      </c>
      <c r="Z1319" s="373" t="s">
        <v>5702</v>
      </c>
      <c r="AA1319" s="375">
        <v>45891</v>
      </c>
      <c r="AB1319" s="373" t="s">
        <v>75</v>
      </c>
      <c r="AC1319" s="69" t="s">
        <v>4379</v>
      </c>
      <c r="AD1319" s="373" t="s">
        <v>4379</v>
      </c>
      <c r="AE1319" s="373" t="s">
        <v>6840</v>
      </c>
      <c r="AF1319" s="373"/>
      <c r="AG1319" s="373"/>
      <c r="AH1319" s="373"/>
      <c r="AI1319" s="373"/>
      <c r="AJ1319" s="373"/>
      <c r="AK1319" s="373"/>
      <c r="AL1319" s="373"/>
      <c r="AM1319" s="373"/>
      <c r="AN1319" s="373"/>
      <c r="AO1319" s="373"/>
    </row>
    <row x14ac:dyDescent="0.25" r="1320" customHeight="1" ht="21">
      <c r="A1320" s="376" t="s">
        <v>6844</v>
      </c>
      <c r="B1320" s="373" t="s">
        <v>5696</v>
      </c>
      <c r="C1320" s="376" t="s">
        <v>5694</v>
      </c>
      <c r="D1320" s="374" t="s">
        <v>4379</v>
      </c>
      <c r="E1320" s="376" t="s">
        <v>8203</v>
      </c>
      <c r="F1320" s="376" t="s">
        <v>8204</v>
      </c>
      <c r="G1320" s="376" t="s">
        <v>42</v>
      </c>
      <c r="H1320" s="376" t="s">
        <v>44</v>
      </c>
      <c r="I1320" s="377" t="s">
        <v>4379</v>
      </c>
      <c r="J1320" s="376" t="s">
        <v>623</v>
      </c>
      <c r="K1320" s="376" t="s">
        <v>4982</v>
      </c>
      <c r="L1320" s="377">
        <v>24</v>
      </c>
      <c r="M1320" s="377">
        <v>6</v>
      </c>
      <c r="N1320" s="375">
        <v>45839</v>
      </c>
      <c r="O1320" s="375">
        <v>45854</v>
      </c>
      <c r="P1320" s="375">
        <v>45854</v>
      </c>
      <c r="Q1320" s="374">
        <f>P1320-O1320</f>
      </c>
      <c r="R1320" s="373" t="s">
        <v>5075</v>
      </c>
      <c r="S1320" s="376" t="s">
        <v>5689</v>
      </c>
      <c r="T1320" s="376" t="s">
        <v>5683</v>
      </c>
      <c r="U1320" s="376" t="s">
        <v>4379</v>
      </c>
      <c r="V1320" s="373" t="s">
        <v>4379</v>
      </c>
      <c r="W1320" s="373"/>
      <c r="X1320" s="375"/>
      <c r="Y1320" s="373" t="s">
        <v>2998</v>
      </c>
      <c r="Z1320" s="373"/>
      <c r="AA1320" s="375"/>
      <c r="AB1320" s="376" t="s">
        <v>4936</v>
      </c>
      <c r="AC1320" s="373" t="s">
        <v>4379</v>
      </c>
      <c r="AD1320" s="373" t="s">
        <v>4379</v>
      </c>
      <c r="AE1320" s="373" t="s">
        <v>6847</v>
      </c>
      <c r="AF1320" s="373"/>
      <c r="AG1320" s="373"/>
      <c r="AH1320" s="373"/>
      <c r="AI1320" s="373"/>
      <c r="AJ1320" s="373"/>
      <c r="AK1320" s="373"/>
      <c r="AL1320" s="373"/>
      <c r="AM1320" s="373"/>
      <c r="AN1320" s="373"/>
      <c r="AO1320" s="373"/>
    </row>
    <row x14ac:dyDescent="0.25" r="1321" customHeight="1" ht="21">
      <c r="A1321" s="376" t="s">
        <v>6844</v>
      </c>
      <c r="B1321" s="373" t="s">
        <v>5696</v>
      </c>
      <c r="C1321" s="376" t="s">
        <v>4921</v>
      </c>
      <c r="D1321" s="374" t="s">
        <v>4379</v>
      </c>
      <c r="E1321" s="376" t="s">
        <v>8203</v>
      </c>
      <c r="F1321" s="376" t="s">
        <v>8204</v>
      </c>
      <c r="G1321" s="376" t="s">
        <v>42</v>
      </c>
      <c r="H1321" s="376" t="s">
        <v>44</v>
      </c>
      <c r="I1321" s="377" t="s">
        <v>4379</v>
      </c>
      <c r="J1321" s="376" t="s">
        <v>623</v>
      </c>
      <c r="K1321" s="376" t="s">
        <v>4982</v>
      </c>
      <c r="L1321" s="377">
        <v>24</v>
      </c>
      <c r="M1321" s="377">
        <v>6</v>
      </c>
      <c r="N1321" s="375">
        <v>45839</v>
      </c>
      <c r="O1321" s="375">
        <v>45854</v>
      </c>
      <c r="P1321" s="375">
        <v>45854</v>
      </c>
      <c r="Q1321" s="374">
        <f>P1321-O1321</f>
      </c>
      <c r="R1321" s="373" t="s">
        <v>5075</v>
      </c>
      <c r="S1321" s="376" t="s">
        <v>5689</v>
      </c>
      <c r="T1321" s="376" t="s">
        <v>5683</v>
      </c>
      <c r="U1321" s="376" t="s">
        <v>141</v>
      </c>
      <c r="V1321" s="373" t="s">
        <v>4379</v>
      </c>
      <c r="W1321" s="373"/>
      <c r="X1321" s="375"/>
      <c r="Y1321" s="373" t="s">
        <v>4379</v>
      </c>
      <c r="Z1321" s="373"/>
      <c r="AA1321" s="378"/>
      <c r="AB1321" s="376" t="s">
        <v>6839</v>
      </c>
      <c r="AC1321" s="373" t="s">
        <v>4379</v>
      </c>
      <c r="AD1321" s="373" t="s">
        <v>4379</v>
      </c>
      <c r="AE1321" s="373" t="s">
        <v>6847</v>
      </c>
      <c r="AF1321" s="373"/>
      <c r="AG1321" s="373"/>
      <c r="AH1321" s="373"/>
      <c r="AI1321" s="373"/>
      <c r="AJ1321" s="373"/>
      <c r="AK1321" s="373"/>
      <c r="AL1321" s="373"/>
      <c r="AM1321" s="373"/>
      <c r="AN1321" s="373"/>
      <c r="AO1321" s="373"/>
    </row>
    <row x14ac:dyDescent="0.25" r="1322" customHeight="1" ht="21">
      <c r="A1322" s="376" t="s">
        <v>6844</v>
      </c>
      <c r="B1322" s="373" t="s">
        <v>5696</v>
      </c>
      <c r="C1322" s="376" t="s">
        <v>4922</v>
      </c>
      <c r="D1322" s="374" t="s">
        <v>4379</v>
      </c>
      <c r="E1322" s="376" t="s">
        <v>8203</v>
      </c>
      <c r="F1322" s="376" t="s">
        <v>8204</v>
      </c>
      <c r="G1322" s="376" t="s">
        <v>42</v>
      </c>
      <c r="H1322" s="376" t="s">
        <v>44</v>
      </c>
      <c r="I1322" s="377" t="s">
        <v>4379</v>
      </c>
      <c r="J1322" s="376" t="s">
        <v>623</v>
      </c>
      <c r="K1322" s="376" t="s">
        <v>4982</v>
      </c>
      <c r="L1322" s="377">
        <v>24</v>
      </c>
      <c r="M1322" s="377">
        <v>6</v>
      </c>
      <c r="N1322" s="375">
        <v>45839</v>
      </c>
      <c r="O1322" s="375">
        <v>45854</v>
      </c>
      <c r="P1322" s="375">
        <v>45854</v>
      </c>
      <c r="Q1322" s="374">
        <f>P1322-O1322</f>
      </c>
      <c r="R1322" s="373" t="s">
        <v>5075</v>
      </c>
      <c r="S1322" s="376" t="s">
        <v>5689</v>
      </c>
      <c r="T1322" s="376" t="s">
        <v>5683</v>
      </c>
      <c r="U1322" s="376" t="s">
        <v>141</v>
      </c>
      <c r="V1322" s="376" t="s">
        <v>141</v>
      </c>
      <c r="W1322" s="373" t="s">
        <v>6940</v>
      </c>
      <c r="X1322" s="378">
        <v>45855</v>
      </c>
      <c r="Y1322" s="373" t="s">
        <v>4379</v>
      </c>
      <c r="Z1322" s="373"/>
      <c r="AA1322" s="378"/>
      <c r="AB1322" s="376" t="s">
        <v>6855</v>
      </c>
      <c r="AC1322" s="373"/>
      <c r="AD1322" s="373"/>
      <c r="AE1322" s="373" t="s">
        <v>6847</v>
      </c>
      <c r="AF1322" s="373"/>
      <c r="AG1322" s="373"/>
      <c r="AH1322" s="373"/>
      <c r="AI1322" s="373"/>
      <c r="AJ1322" s="373"/>
      <c r="AK1322" s="373"/>
      <c r="AL1322" s="373"/>
      <c r="AM1322" s="373"/>
      <c r="AN1322" s="373"/>
      <c r="AO1322" s="373"/>
    </row>
    <row x14ac:dyDescent="0.25" r="1323" customHeight="1" ht="21">
      <c r="A1323" s="373" t="s">
        <v>6844</v>
      </c>
      <c r="B1323" s="373" t="s">
        <v>5693</v>
      </c>
      <c r="C1323" s="373" t="s">
        <v>4921</v>
      </c>
      <c r="D1323" s="374">
        <v>170064920</v>
      </c>
      <c r="E1323" s="373" t="s">
        <v>2056</v>
      </c>
      <c r="F1323" s="373" t="s">
        <v>8205</v>
      </c>
      <c r="G1323" s="376" t="s">
        <v>42</v>
      </c>
      <c r="H1323" s="376" t="s">
        <v>44</v>
      </c>
      <c r="I1323" s="374" t="s">
        <v>4379</v>
      </c>
      <c r="J1323" s="373" t="s">
        <v>192</v>
      </c>
      <c r="K1323" s="373" t="s">
        <v>4982</v>
      </c>
      <c r="L1323" s="374">
        <v>22</v>
      </c>
      <c r="M1323" s="374">
        <v>11</v>
      </c>
      <c r="N1323" s="375">
        <v>45875</v>
      </c>
      <c r="O1323" s="375">
        <v>45876</v>
      </c>
      <c r="P1323" s="375">
        <v>45876</v>
      </c>
      <c r="Q1323" s="374">
        <f>P1323-O1323</f>
      </c>
      <c r="R1323" s="373" t="s">
        <v>5075</v>
      </c>
      <c r="S1323" s="373" t="s">
        <v>5689</v>
      </c>
      <c r="T1323" s="373" t="s">
        <v>5682</v>
      </c>
      <c r="U1323" s="376" t="s">
        <v>4379</v>
      </c>
      <c r="V1323" s="373" t="s">
        <v>4379</v>
      </c>
      <c r="W1323" s="373"/>
      <c r="X1323" s="375"/>
      <c r="Y1323" s="373" t="s">
        <v>4379</v>
      </c>
      <c r="Z1323" s="373"/>
      <c r="AA1323" s="375"/>
      <c r="AB1323" s="373" t="s">
        <v>57</v>
      </c>
      <c r="AC1323" s="373" t="s">
        <v>6869</v>
      </c>
      <c r="AD1323" s="373" t="s">
        <v>4379</v>
      </c>
      <c r="AE1323" s="373" t="s">
        <v>6847</v>
      </c>
      <c r="AF1323" s="376"/>
      <c r="AG1323" s="376"/>
      <c r="AH1323" s="376"/>
      <c r="AI1323" s="376"/>
      <c r="AJ1323" s="376"/>
      <c r="AK1323" s="376"/>
      <c r="AL1323" s="376"/>
      <c r="AM1323" s="376"/>
      <c r="AN1323" s="376"/>
      <c r="AO1323" s="376"/>
    </row>
    <row x14ac:dyDescent="0.25" r="1324" customHeight="1" ht="21">
      <c r="A1324" s="373" t="s">
        <v>6844</v>
      </c>
      <c r="B1324" s="373" t="s">
        <v>5696</v>
      </c>
      <c r="C1324" s="373" t="s">
        <v>170</v>
      </c>
      <c r="D1324" s="374" t="s">
        <v>4379</v>
      </c>
      <c r="E1324" s="373" t="s">
        <v>8206</v>
      </c>
      <c r="F1324" s="373" t="s">
        <v>8207</v>
      </c>
      <c r="G1324" s="373" t="s">
        <v>42</v>
      </c>
      <c r="H1324" s="373" t="s">
        <v>44</v>
      </c>
      <c r="I1324" s="374" t="s">
        <v>4379</v>
      </c>
      <c r="J1324" s="373" t="s">
        <v>282</v>
      </c>
      <c r="K1324" s="373" t="s">
        <v>6951</v>
      </c>
      <c r="L1324" s="374">
        <v>16</v>
      </c>
      <c r="M1324" s="374">
        <v>4</v>
      </c>
      <c r="N1324" s="375">
        <v>45881</v>
      </c>
      <c r="O1324" s="375">
        <v>45881</v>
      </c>
      <c r="P1324" s="375">
        <v>45881</v>
      </c>
      <c r="Q1324" s="374">
        <f>P1324-O1324</f>
      </c>
      <c r="R1324" s="373" t="s">
        <v>5708</v>
      </c>
      <c r="S1324" s="373" t="s">
        <v>6863</v>
      </c>
      <c r="T1324" s="373" t="s">
        <v>5683</v>
      </c>
      <c r="U1324" s="373" t="s">
        <v>141</v>
      </c>
      <c r="V1324" s="373" t="s">
        <v>4379</v>
      </c>
      <c r="W1324" s="373"/>
      <c r="X1324" s="375"/>
      <c r="Y1324" s="373" t="s">
        <v>2998</v>
      </c>
      <c r="Z1324" s="373"/>
      <c r="AA1324" s="375"/>
      <c r="AB1324" s="373" t="s">
        <v>50</v>
      </c>
      <c r="AC1324" s="373"/>
      <c r="AD1324" s="373"/>
      <c r="AE1324" s="373" t="s">
        <v>6847</v>
      </c>
      <c r="AF1324" s="376"/>
      <c r="AG1324" s="376"/>
      <c r="AH1324" s="376"/>
      <c r="AI1324" s="376"/>
      <c r="AJ1324" s="376"/>
      <c r="AK1324" s="376"/>
      <c r="AL1324" s="376"/>
      <c r="AM1324" s="376"/>
      <c r="AN1324" s="376"/>
      <c r="AO1324" s="376"/>
    </row>
    <row x14ac:dyDescent="0.25" r="1325" customHeight="1" ht="21">
      <c r="A1325" s="373" t="s">
        <v>6844</v>
      </c>
      <c r="B1325" s="373" t="s">
        <v>5696</v>
      </c>
      <c r="C1325" s="373" t="s">
        <v>4921</v>
      </c>
      <c r="D1325" s="374" t="s">
        <v>4379</v>
      </c>
      <c r="E1325" s="373" t="s">
        <v>8206</v>
      </c>
      <c r="F1325" s="373" t="s">
        <v>8207</v>
      </c>
      <c r="G1325" s="373" t="s">
        <v>42</v>
      </c>
      <c r="H1325" s="373" t="s">
        <v>44</v>
      </c>
      <c r="I1325" s="374" t="s">
        <v>4379</v>
      </c>
      <c r="J1325" s="373" t="s">
        <v>282</v>
      </c>
      <c r="K1325" s="373" t="s">
        <v>6951</v>
      </c>
      <c r="L1325" s="374">
        <v>16</v>
      </c>
      <c r="M1325" s="374">
        <v>4</v>
      </c>
      <c r="N1325" s="375">
        <v>45881</v>
      </c>
      <c r="O1325" s="375">
        <v>45898</v>
      </c>
      <c r="P1325" s="375">
        <v>45898</v>
      </c>
      <c r="Q1325" s="374">
        <f>P1325-O1325</f>
      </c>
      <c r="R1325" s="373" t="s">
        <v>5273</v>
      </c>
      <c r="S1325" s="373" t="s">
        <v>5688</v>
      </c>
      <c r="T1325" s="373" t="s">
        <v>5682</v>
      </c>
      <c r="U1325" s="373" t="s">
        <v>4379</v>
      </c>
      <c r="V1325" s="373"/>
      <c r="W1325" s="373"/>
      <c r="X1325" s="375"/>
      <c r="Y1325" s="373" t="s">
        <v>4379</v>
      </c>
      <c r="Z1325" s="373"/>
      <c r="AA1325" s="375"/>
      <c r="AB1325" s="373" t="s">
        <v>1745</v>
      </c>
      <c r="AC1325" s="373" t="s">
        <v>4379</v>
      </c>
      <c r="AD1325" s="373" t="s">
        <v>4379</v>
      </c>
      <c r="AE1325" s="373" t="s">
        <v>6847</v>
      </c>
      <c r="AF1325" s="373"/>
      <c r="AG1325" s="373"/>
      <c r="AH1325" s="373"/>
      <c r="AI1325" s="373"/>
      <c r="AJ1325" s="373"/>
      <c r="AK1325" s="373"/>
      <c r="AL1325" s="373"/>
      <c r="AM1325" s="373"/>
      <c r="AN1325" s="373"/>
      <c r="AO1325" s="373"/>
    </row>
    <row x14ac:dyDescent="0.25" r="1326" customHeight="1" ht="21">
      <c r="A1326" s="373" t="s">
        <v>6844</v>
      </c>
      <c r="B1326" s="373" t="s">
        <v>5696</v>
      </c>
      <c r="C1326" s="373" t="s">
        <v>4922</v>
      </c>
      <c r="D1326" s="374" t="s">
        <v>4379</v>
      </c>
      <c r="E1326" s="373" t="s">
        <v>8208</v>
      </c>
      <c r="F1326" s="373" t="s">
        <v>8209</v>
      </c>
      <c r="G1326" s="373" t="s">
        <v>42</v>
      </c>
      <c r="H1326" s="373" t="s">
        <v>44</v>
      </c>
      <c r="I1326" s="374" t="s">
        <v>4379</v>
      </c>
      <c r="J1326" s="373" t="s">
        <v>209</v>
      </c>
      <c r="K1326" s="373" t="s">
        <v>5337</v>
      </c>
      <c r="L1326" s="374">
        <v>22</v>
      </c>
      <c r="M1326" s="374">
        <v>11</v>
      </c>
      <c r="N1326" s="375">
        <v>45883</v>
      </c>
      <c r="O1326" s="375">
        <v>45885</v>
      </c>
      <c r="P1326" s="375">
        <v>45887</v>
      </c>
      <c r="Q1326" s="374">
        <f>P1326-O1326</f>
      </c>
      <c r="R1326" s="373" t="s">
        <v>6895</v>
      </c>
      <c r="S1326" s="373" t="s">
        <v>5688</v>
      </c>
      <c r="T1326" s="373" t="s">
        <v>5683</v>
      </c>
      <c r="U1326" s="373" t="s">
        <v>141</v>
      </c>
      <c r="V1326" s="373" t="s">
        <v>141</v>
      </c>
      <c r="W1326" s="373" t="s">
        <v>6886</v>
      </c>
      <c r="X1326" s="375">
        <v>45894</v>
      </c>
      <c r="Y1326" s="373" t="s">
        <v>4379</v>
      </c>
      <c r="Z1326" s="373"/>
      <c r="AA1326" s="375"/>
      <c r="AB1326" s="373" t="s">
        <v>6855</v>
      </c>
      <c r="AC1326" s="373"/>
      <c r="AD1326" s="373"/>
      <c r="AE1326" s="373" t="s">
        <v>6847</v>
      </c>
      <c r="AF1326" s="373"/>
      <c r="AG1326" s="373"/>
      <c r="AH1326" s="373"/>
      <c r="AI1326" s="373"/>
      <c r="AJ1326" s="373"/>
      <c r="AK1326" s="373"/>
      <c r="AL1326" s="373"/>
      <c r="AM1326" s="373"/>
      <c r="AN1326" s="373"/>
      <c r="AO1326" s="373"/>
    </row>
    <row x14ac:dyDescent="0.25" r="1327" customHeight="1" ht="21">
      <c r="A1327" s="373" t="s">
        <v>6844</v>
      </c>
      <c r="B1327" s="373" t="s">
        <v>5696</v>
      </c>
      <c r="C1327" s="373" t="s">
        <v>4921</v>
      </c>
      <c r="D1327" s="374" t="s">
        <v>4379</v>
      </c>
      <c r="E1327" s="373" t="s">
        <v>8208</v>
      </c>
      <c r="F1327" s="373" t="s">
        <v>8209</v>
      </c>
      <c r="G1327" s="373" t="s">
        <v>42</v>
      </c>
      <c r="H1327" s="373" t="s">
        <v>44</v>
      </c>
      <c r="I1327" s="374" t="s">
        <v>4379</v>
      </c>
      <c r="J1327" s="373" t="s">
        <v>209</v>
      </c>
      <c r="K1327" s="373" t="s">
        <v>5337</v>
      </c>
      <c r="L1327" s="374">
        <v>22</v>
      </c>
      <c r="M1327" s="374">
        <v>11</v>
      </c>
      <c r="N1327" s="375">
        <v>45883</v>
      </c>
      <c r="O1327" s="375">
        <v>45884</v>
      </c>
      <c r="P1327" s="375">
        <v>45884</v>
      </c>
      <c r="Q1327" s="374">
        <f>P1327-O1327</f>
      </c>
      <c r="R1327" s="373" t="s">
        <v>5609</v>
      </c>
      <c r="S1327" s="373" t="s">
        <v>5688</v>
      </c>
      <c r="T1327" s="373" t="s">
        <v>5683</v>
      </c>
      <c r="U1327" s="373" t="s">
        <v>141</v>
      </c>
      <c r="V1327" s="373" t="s">
        <v>141</v>
      </c>
      <c r="W1327" s="373"/>
      <c r="X1327" s="375"/>
      <c r="Y1327" s="373" t="s">
        <v>4379</v>
      </c>
      <c r="Z1327" s="373"/>
      <c r="AA1327" s="375"/>
      <c r="AB1327" s="373" t="s">
        <v>6839</v>
      </c>
      <c r="AC1327" s="373" t="s">
        <v>4379</v>
      </c>
      <c r="AD1327" s="373" t="s">
        <v>4379</v>
      </c>
      <c r="AE1327" s="373" t="s">
        <v>6847</v>
      </c>
      <c r="AF1327" s="373"/>
      <c r="AG1327" s="373"/>
      <c r="AH1327" s="373"/>
      <c r="AI1327" s="373"/>
      <c r="AJ1327" s="373"/>
      <c r="AK1327" s="373"/>
      <c r="AL1327" s="373"/>
      <c r="AM1327" s="373"/>
      <c r="AN1327" s="373"/>
      <c r="AO1327" s="373"/>
    </row>
    <row x14ac:dyDescent="0.25" r="1328" customHeight="1" ht="21">
      <c r="A1328" s="373" t="s">
        <v>6844</v>
      </c>
      <c r="B1328" s="373" t="s">
        <v>5696</v>
      </c>
      <c r="C1328" s="373" t="s">
        <v>4921</v>
      </c>
      <c r="D1328" s="374" t="s">
        <v>4379</v>
      </c>
      <c r="E1328" s="373" t="s">
        <v>8208</v>
      </c>
      <c r="F1328" s="373" t="s">
        <v>8209</v>
      </c>
      <c r="G1328" s="373" t="s">
        <v>42</v>
      </c>
      <c r="H1328" s="373" t="s">
        <v>44</v>
      </c>
      <c r="I1328" s="374" t="s">
        <v>4379</v>
      </c>
      <c r="J1328" s="373" t="s">
        <v>209</v>
      </c>
      <c r="K1328" s="373" t="s">
        <v>5337</v>
      </c>
      <c r="L1328" s="374">
        <v>22</v>
      </c>
      <c r="M1328" s="374">
        <v>11</v>
      </c>
      <c r="N1328" s="375">
        <v>45883</v>
      </c>
      <c r="O1328" s="375">
        <v>45884</v>
      </c>
      <c r="P1328" s="375">
        <v>45884</v>
      </c>
      <c r="Q1328" s="374">
        <f>P1328-O1328</f>
      </c>
      <c r="R1328" s="373" t="s">
        <v>5609</v>
      </c>
      <c r="S1328" s="373" t="s">
        <v>5688</v>
      </c>
      <c r="T1328" s="373" t="s">
        <v>5683</v>
      </c>
      <c r="U1328" s="373" t="s">
        <v>141</v>
      </c>
      <c r="V1328" s="373" t="s">
        <v>141</v>
      </c>
      <c r="W1328" s="373"/>
      <c r="X1328" s="375"/>
      <c r="Y1328" s="373" t="s">
        <v>4379</v>
      </c>
      <c r="Z1328" s="373" t="s">
        <v>4379</v>
      </c>
      <c r="AA1328" s="375"/>
      <c r="AB1328" s="373" t="s">
        <v>6839</v>
      </c>
      <c r="AC1328" s="373" t="s">
        <v>4379</v>
      </c>
      <c r="AD1328" s="373" t="s">
        <v>4379</v>
      </c>
      <c r="AE1328" s="373" t="s">
        <v>6847</v>
      </c>
      <c r="AF1328" s="373"/>
      <c r="AG1328" s="373"/>
      <c r="AH1328" s="373"/>
      <c r="AI1328" s="373"/>
      <c r="AJ1328" s="373"/>
      <c r="AK1328" s="373"/>
      <c r="AL1328" s="373"/>
      <c r="AM1328" s="373"/>
      <c r="AN1328" s="373"/>
      <c r="AO1328" s="373"/>
    </row>
    <row x14ac:dyDescent="0.25" r="1329" customHeight="1" ht="21">
      <c r="A1329" s="373" t="s">
        <v>38</v>
      </c>
      <c r="B1329" s="373" t="s">
        <v>5696</v>
      </c>
      <c r="C1329" s="373" t="s">
        <v>170</v>
      </c>
      <c r="D1329" s="374" t="s">
        <v>4379</v>
      </c>
      <c r="E1329" s="373" t="s">
        <v>8208</v>
      </c>
      <c r="F1329" s="373" t="s">
        <v>8209</v>
      </c>
      <c r="G1329" s="373" t="s">
        <v>42</v>
      </c>
      <c r="H1329" s="373" t="s">
        <v>44</v>
      </c>
      <c r="I1329" s="374" t="s">
        <v>4379</v>
      </c>
      <c r="J1329" s="373" t="s">
        <v>282</v>
      </c>
      <c r="K1329" s="373" t="s">
        <v>4962</v>
      </c>
      <c r="L1329" s="374">
        <v>40</v>
      </c>
      <c r="M1329" s="374">
        <v>10</v>
      </c>
      <c r="N1329" s="375">
        <v>45883</v>
      </c>
      <c r="O1329" s="375">
        <v>45883</v>
      </c>
      <c r="P1329" s="375">
        <v>45883</v>
      </c>
      <c r="Q1329" s="374">
        <f>P1329-O1329</f>
      </c>
      <c r="R1329" s="373" t="s">
        <v>5708</v>
      </c>
      <c r="S1329" s="373" t="s">
        <v>6863</v>
      </c>
      <c r="T1329" s="373" t="s">
        <v>5682</v>
      </c>
      <c r="U1329" s="373" t="s">
        <v>141</v>
      </c>
      <c r="V1329" s="373" t="s">
        <v>4379</v>
      </c>
      <c r="W1329" s="373"/>
      <c r="X1329" s="375"/>
      <c r="Y1329" s="373" t="s">
        <v>4379</v>
      </c>
      <c r="Z1329" s="373" t="s">
        <v>4379</v>
      </c>
      <c r="AA1329" s="375" t="s">
        <v>4379</v>
      </c>
      <c r="AB1329" s="373" t="s">
        <v>57</v>
      </c>
      <c r="AC1329" s="373" t="s">
        <v>6872</v>
      </c>
      <c r="AD1329" s="373" t="s">
        <v>4379</v>
      </c>
      <c r="AE1329" s="373" t="s">
        <v>6840</v>
      </c>
      <c r="AF1329" s="373"/>
      <c r="AG1329" s="373"/>
      <c r="AH1329" s="373"/>
      <c r="AI1329" s="373"/>
      <c r="AJ1329" s="373"/>
      <c r="AK1329" s="373"/>
      <c r="AL1329" s="373"/>
      <c r="AM1329" s="373"/>
      <c r="AN1329" s="373"/>
      <c r="AO1329" s="373"/>
    </row>
    <row x14ac:dyDescent="0.25" r="1330" customHeight="1" ht="21">
      <c r="A1330" s="373" t="s">
        <v>6844</v>
      </c>
      <c r="B1330" s="373" t="s">
        <v>5696</v>
      </c>
      <c r="C1330" s="373" t="s">
        <v>170</v>
      </c>
      <c r="D1330" s="374" t="s">
        <v>4379</v>
      </c>
      <c r="E1330" s="373" t="s">
        <v>8208</v>
      </c>
      <c r="F1330" s="373" t="s">
        <v>8209</v>
      </c>
      <c r="G1330" s="373" t="s">
        <v>42</v>
      </c>
      <c r="H1330" s="373" t="s">
        <v>44</v>
      </c>
      <c r="I1330" s="374" t="s">
        <v>4379</v>
      </c>
      <c r="J1330" s="373" t="s">
        <v>282</v>
      </c>
      <c r="K1330" s="373" t="s">
        <v>6951</v>
      </c>
      <c r="L1330" s="374">
        <v>22</v>
      </c>
      <c r="M1330" s="374">
        <v>11</v>
      </c>
      <c r="N1330" s="375">
        <v>45882</v>
      </c>
      <c r="O1330" s="375">
        <v>45882</v>
      </c>
      <c r="P1330" s="375">
        <v>45882</v>
      </c>
      <c r="Q1330" s="374">
        <f>P1330-O1330</f>
      </c>
      <c r="R1330" s="373" t="s">
        <v>5703</v>
      </c>
      <c r="S1330" s="373" t="s">
        <v>6863</v>
      </c>
      <c r="T1330" s="373" t="s">
        <v>5683</v>
      </c>
      <c r="U1330" s="373" t="s">
        <v>141</v>
      </c>
      <c r="V1330" s="373" t="s">
        <v>4379</v>
      </c>
      <c r="W1330" s="373"/>
      <c r="X1330" s="375"/>
      <c r="Y1330" s="373" t="s">
        <v>75</v>
      </c>
      <c r="Z1330" s="373" t="s">
        <v>5703</v>
      </c>
      <c r="AA1330" s="378">
        <v>45899</v>
      </c>
      <c r="AB1330" s="373" t="s">
        <v>4936</v>
      </c>
      <c r="AC1330" s="373"/>
      <c r="AD1330" s="373"/>
      <c r="AE1330" s="373" t="s">
        <v>6847</v>
      </c>
      <c r="AF1330" s="373"/>
      <c r="AG1330" s="373"/>
      <c r="AH1330" s="373"/>
      <c r="AI1330" s="373"/>
      <c r="AJ1330" s="373"/>
      <c r="AK1330" s="373"/>
      <c r="AL1330" s="373"/>
      <c r="AM1330" s="373"/>
      <c r="AN1330" s="373"/>
      <c r="AO1330" s="373"/>
    </row>
    <row x14ac:dyDescent="0.25" r="1331" customHeight="1" ht="21">
      <c r="A1331" s="373" t="s">
        <v>6844</v>
      </c>
      <c r="B1331" s="373" t="s">
        <v>5696</v>
      </c>
      <c r="C1331" s="373" t="s">
        <v>4922</v>
      </c>
      <c r="D1331" s="374" t="s">
        <v>4379</v>
      </c>
      <c r="E1331" s="373" t="s">
        <v>8210</v>
      </c>
      <c r="F1331" s="373" t="s">
        <v>8211</v>
      </c>
      <c r="G1331" s="373" t="s">
        <v>42</v>
      </c>
      <c r="H1331" s="373" t="s">
        <v>44</v>
      </c>
      <c r="I1331" s="374" t="s">
        <v>4379</v>
      </c>
      <c r="J1331" s="373" t="s">
        <v>273</v>
      </c>
      <c r="K1331" s="373" t="s">
        <v>4962</v>
      </c>
      <c r="L1331" s="374">
        <v>30</v>
      </c>
      <c r="M1331" s="374">
        <v>5</v>
      </c>
      <c r="N1331" s="375">
        <v>45883</v>
      </c>
      <c r="O1331" s="375">
        <v>45885</v>
      </c>
      <c r="P1331" s="375">
        <v>45887</v>
      </c>
      <c r="Q1331" s="374">
        <f>P1331-O1331</f>
      </c>
      <c r="R1331" s="373" t="s">
        <v>5075</v>
      </c>
      <c r="S1331" s="373" t="s">
        <v>5689</v>
      </c>
      <c r="T1331" s="373" t="s">
        <v>5683</v>
      </c>
      <c r="U1331" s="373" t="s">
        <v>141</v>
      </c>
      <c r="V1331" s="373" t="s">
        <v>141</v>
      </c>
      <c r="W1331" s="373" t="s">
        <v>6886</v>
      </c>
      <c r="X1331" s="375">
        <v>45894</v>
      </c>
      <c r="Y1331" s="373" t="s">
        <v>4379</v>
      </c>
      <c r="Z1331" s="373"/>
      <c r="AA1331" s="375"/>
      <c r="AB1331" s="373" t="s">
        <v>6855</v>
      </c>
      <c r="AC1331" s="373"/>
      <c r="AD1331" s="373"/>
      <c r="AE1331" s="373" t="s">
        <v>6847</v>
      </c>
      <c r="AF1331" s="373"/>
      <c r="AG1331" s="373"/>
      <c r="AH1331" s="373"/>
      <c r="AI1331" s="373"/>
      <c r="AJ1331" s="373"/>
      <c r="AK1331" s="373"/>
      <c r="AL1331" s="373"/>
      <c r="AM1331" s="373"/>
      <c r="AN1331" s="373"/>
      <c r="AO1331" s="373"/>
    </row>
    <row x14ac:dyDescent="0.25" r="1332" customHeight="1" ht="21">
      <c r="A1332" s="373" t="s">
        <v>6844</v>
      </c>
      <c r="B1332" s="373" t="s">
        <v>5696</v>
      </c>
      <c r="C1332" s="373" t="s">
        <v>4921</v>
      </c>
      <c r="D1332" s="374" t="s">
        <v>4379</v>
      </c>
      <c r="E1332" s="373" t="s">
        <v>8210</v>
      </c>
      <c r="F1332" s="373" t="s">
        <v>8211</v>
      </c>
      <c r="G1332" s="373" t="s">
        <v>42</v>
      </c>
      <c r="H1332" s="373" t="s">
        <v>44</v>
      </c>
      <c r="I1332" s="374" t="s">
        <v>4379</v>
      </c>
      <c r="J1332" s="373" t="s">
        <v>273</v>
      </c>
      <c r="K1332" s="373" t="s">
        <v>4962</v>
      </c>
      <c r="L1332" s="374">
        <v>30</v>
      </c>
      <c r="M1332" s="374">
        <v>5</v>
      </c>
      <c r="N1332" s="375">
        <v>45883</v>
      </c>
      <c r="O1332" s="375">
        <v>45884</v>
      </c>
      <c r="P1332" s="375">
        <v>45884</v>
      </c>
      <c r="Q1332" s="374">
        <f>P1332-O1332</f>
      </c>
      <c r="R1332" s="373" t="s">
        <v>7314</v>
      </c>
      <c r="S1332" s="373" t="s">
        <v>5689</v>
      </c>
      <c r="T1332" s="373" t="s">
        <v>5683</v>
      </c>
      <c r="U1332" s="373" t="s">
        <v>141</v>
      </c>
      <c r="V1332" s="373" t="s">
        <v>4379</v>
      </c>
      <c r="W1332" s="373"/>
      <c r="X1332" s="375"/>
      <c r="Y1332" s="373" t="s">
        <v>4379</v>
      </c>
      <c r="Z1332" s="373"/>
      <c r="AA1332" s="375"/>
      <c r="AB1332" s="373" t="s">
        <v>6839</v>
      </c>
      <c r="AC1332" s="373" t="s">
        <v>4379</v>
      </c>
      <c r="AD1332" s="373" t="s">
        <v>4379</v>
      </c>
      <c r="AE1332" s="373" t="s">
        <v>6847</v>
      </c>
      <c r="AF1332" s="373"/>
      <c r="AG1332" s="373"/>
      <c r="AH1332" s="373"/>
      <c r="AI1332" s="373"/>
      <c r="AJ1332" s="373"/>
      <c r="AK1332" s="373"/>
      <c r="AL1332" s="373"/>
      <c r="AM1332" s="373"/>
      <c r="AN1332" s="373"/>
      <c r="AO1332" s="373"/>
    </row>
    <row x14ac:dyDescent="0.25" r="1333" customHeight="1" ht="21">
      <c r="A1333" s="373" t="s">
        <v>6844</v>
      </c>
      <c r="B1333" s="373" t="s">
        <v>5696</v>
      </c>
      <c r="C1333" s="373" t="s">
        <v>4921</v>
      </c>
      <c r="D1333" s="374" t="s">
        <v>4379</v>
      </c>
      <c r="E1333" s="373" t="s">
        <v>8212</v>
      </c>
      <c r="F1333" s="373" t="s">
        <v>8213</v>
      </c>
      <c r="G1333" s="373" t="s">
        <v>42</v>
      </c>
      <c r="H1333" s="373" t="s">
        <v>44</v>
      </c>
      <c r="I1333" s="265" t="s">
        <v>4379</v>
      </c>
      <c r="J1333" s="373" t="s">
        <v>458</v>
      </c>
      <c r="K1333" s="373" t="s">
        <v>4962</v>
      </c>
      <c r="L1333" s="374">
        <v>17</v>
      </c>
      <c r="M1333" s="374">
        <v>17</v>
      </c>
      <c r="N1333" s="375">
        <v>45839</v>
      </c>
      <c r="O1333" s="375">
        <v>45878</v>
      </c>
      <c r="P1333" s="375">
        <v>45878</v>
      </c>
      <c r="Q1333" s="374">
        <f>P1333-O1333</f>
      </c>
      <c r="R1333" s="373" t="s">
        <v>7273</v>
      </c>
      <c r="S1333" s="373" t="s">
        <v>6863</v>
      </c>
      <c r="T1333" s="373" t="s">
        <v>5683</v>
      </c>
      <c r="U1333" s="373" t="s">
        <v>141</v>
      </c>
      <c r="V1333" s="373" t="s">
        <v>4379</v>
      </c>
      <c r="W1333" s="373"/>
      <c r="X1333" s="375"/>
      <c r="Y1333" s="373" t="s">
        <v>4379</v>
      </c>
      <c r="Z1333" s="373" t="s">
        <v>4379</v>
      </c>
      <c r="AA1333" s="375" t="s">
        <v>4379</v>
      </c>
      <c r="AB1333" s="373" t="s">
        <v>6839</v>
      </c>
      <c r="AC1333" s="69" t="s">
        <v>4379</v>
      </c>
      <c r="AD1333" s="373" t="s">
        <v>4379</v>
      </c>
      <c r="AE1333" s="373" t="s">
        <v>6847</v>
      </c>
      <c r="AF1333" s="373"/>
      <c r="AG1333" s="373"/>
      <c r="AH1333" s="373"/>
      <c r="AI1333" s="373"/>
      <c r="AJ1333" s="373"/>
      <c r="AK1333" s="373"/>
      <c r="AL1333" s="373"/>
      <c r="AM1333" s="373"/>
      <c r="AN1333" s="373"/>
      <c r="AO1333" s="373"/>
    </row>
    <row x14ac:dyDescent="0.25" r="1334" customHeight="1" ht="21">
      <c r="A1334" s="373" t="s">
        <v>6844</v>
      </c>
      <c r="B1334" s="373" t="s">
        <v>5696</v>
      </c>
      <c r="C1334" s="373" t="s">
        <v>4922</v>
      </c>
      <c r="D1334" s="374" t="s">
        <v>4379</v>
      </c>
      <c r="E1334" s="373" t="s">
        <v>8212</v>
      </c>
      <c r="F1334" s="373" t="s">
        <v>8213</v>
      </c>
      <c r="G1334" s="373" t="s">
        <v>42</v>
      </c>
      <c r="H1334" s="373" t="s">
        <v>44</v>
      </c>
      <c r="I1334" s="265" t="s">
        <v>4379</v>
      </c>
      <c r="J1334" s="373" t="s">
        <v>458</v>
      </c>
      <c r="K1334" s="373" t="s">
        <v>4962</v>
      </c>
      <c r="L1334" s="374">
        <v>17</v>
      </c>
      <c r="M1334" s="374">
        <v>17</v>
      </c>
      <c r="N1334" s="375">
        <v>45839</v>
      </c>
      <c r="O1334" s="375">
        <v>45878</v>
      </c>
      <c r="P1334" s="375">
        <v>45878</v>
      </c>
      <c r="Q1334" s="374">
        <f>P1334-O1334</f>
      </c>
      <c r="R1334" s="373" t="s">
        <v>7273</v>
      </c>
      <c r="S1334" s="373" t="s">
        <v>7273</v>
      </c>
      <c r="T1334" s="373" t="s">
        <v>5683</v>
      </c>
      <c r="U1334" s="373" t="s">
        <v>141</v>
      </c>
      <c r="V1334" s="373"/>
      <c r="W1334" s="373"/>
      <c r="X1334" s="375"/>
      <c r="Y1334" s="373" t="s">
        <v>4379</v>
      </c>
      <c r="Z1334" s="373" t="s">
        <v>5703</v>
      </c>
      <c r="AA1334" s="375">
        <v>45878</v>
      </c>
      <c r="AB1334" s="373" t="s">
        <v>6855</v>
      </c>
      <c r="AC1334" s="69" t="s">
        <v>4379</v>
      </c>
      <c r="AD1334" s="373" t="s">
        <v>4379</v>
      </c>
      <c r="AE1334" s="373" t="s">
        <v>6847</v>
      </c>
      <c r="AF1334" s="373"/>
      <c r="AG1334" s="373"/>
      <c r="AH1334" s="373"/>
      <c r="AI1334" s="373"/>
      <c r="AJ1334" s="373"/>
      <c r="AK1334" s="373"/>
      <c r="AL1334" s="373"/>
      <c r="AM1334" s="373"/>
      <c r="AN1334" s="373"/>
      <c r="AO1334" s="373"/>
    </row>
    <row x14ac:dyDescent="0.25" r="1335" customHeight="1" ht="21">
      <c r="A1335" s="373" t="s">
        <v>38</v>
      </c>
      <c r="B1335" s="373" t="s">
        <v>5696</v>
      </c>
      <c r="C1335" s="373" t="s">
        <v>170</v>
      </c>
      <c r="D1335" s="374" t="s">
        <v>4379</v>
      </c>
      <c r="E1335" s="373" t="s">
        <v>8214</v>
      </c>
      <c r="F1335" s="373" t="s">
        <v>8215</v>
      </c>
      <c r="G1335" s="373" t="s">
        <v>42</v>
      </c>
      <c r="H1335" s="373" t="s">
        <v>44</v>
      </c>
      <c r="I1335" s="374" t="s">
        <v>4379</v>
      </c>
      <c r="J1335" s="373" t="s">
        <v>6993</v>
      </c>
      <c r="K1335" s="373" t="s">
        <v>6994</v>
      </c>
      <c r="L1335" s="374">
        <v>16</v>
      </c>
      <c r="M1335" s="374">
        <v>4</v>
      </c>
      <c r="N1335" s="375">
        <v>45901</v>
      </c>
      <c r="O1335" s="375">
        <v>45901</v>
      </c>
      <c r="P1335" s="375">
        <v>45901</v>
      </c>
      <c r="Q1335" s="374">
        <f>P1335-O1335</f>
      </c>
      <c r="R1335" s="373" t="s">
        <v>613</v>
      </c>
      <c r="S1335" s="373" t="s">
        <v>6863</v>
      </c>
      <c r="T1335" s="373" t="s">
        <v>5683</v>
      </c>
      <c r="U1335" s="376" t="s">
        <v>141</v>
      </c>
      <c r="V1335" s="373" t="s">
        <v>4379</v>
      </c>
      <c r="W1335" s="373"/>
      <c r="X1335" s="375"/>
      <c r="Y1335" s="373" t="s">
        <v>2998</v>
      </c>
      <c r="Z1335" s="373"/>
      <c r="AA1335" s="375"/>
      <c r="AB1335" s="373" t="s">
        <v>4936</v>
      </c>
      <c r="AC1335" s="69" t="s">
        <v>4936</v>
      </c>
      <c r="AD1335" s="373"/>
      <c r="AE1335" s="373" t="s">
        <v>6847</v>
      </c>
      <c r="AF1335" s="373"/>
      <c r="AG1335" s="373"/>
      <c r="AH1335" s="373"/>
      <c r="AI1335" s="373"/>
      <c r="AJ1335" s="373"/>
      <c r="AK1335" s="373"/>
      <c r="AL1335" s="373"/>
      <c r="AM1335" s="373"/>
      <c r="AN1335" s="373"/>
      <c r="AO1335" s="373"/>
    </row>
    <row x14ac:dyDescent="0.25" r="1336" customHeight="1" ht="21">
      <c r="A1336" s="373" t="s">
        <v>38</v>
      </c>
      <c r="B1336" s="373" t="s">
        <v>5696</v>
      </c>
      <c r="C1336" s="373" t="s">
        <v>4921</v>
      </c>
      <c r="D1336" s="374" t="s">
        <v>4379</v>
      </c>
      <c r="E1336" s="373" t="s">
        <v>8214</v>
      </c>
      <c r="F1336" s="373" t="s">
        <v>8215</v>
      </c>
      <c r="G1336" s="373" t="s">
        <v>42</v>
      </c>
      <c r="H1336" s="373" t="s">
        <v>44</v>
      </c>
      <c r="I1336" s="374" t="s">
        <v>4379</v>
      </c>
      <c r="J1336" s="373" t="s">
        <v>6993</v>
      </c>
      <c r="K1336" s="373" t="s">
        <v>6994</v>
      </c>
      <c r="L1336" s="374">
        <v>16</v>
      </c>
      <c r="M1336" s="374">
        <v>4</v>
      </c>
      <c r="N1336" s="375">
        <v>45901</v>
      </c>
      <c r="O1336" s="375">
        <v>45902</v>
      </c>
      <c r="P1336" s="375">
        <v>45903</v>
      </c>
      <c r="Q1336" s="374">
        <f>P1336-O1336</f>
      </c>
      <c r="R1336" s="373" t="s">
        <v>6854</v>
      </c>
      <c r="S1336" s="373" t="s">
        <v>5688</v>
      </c>
      <c r="T1336" s="376" t="s">
        <v>5683</v>
      </c>
      <c r="U1336" s="376" t="s">
        <v>141</v>
      </c>
      <c r="V1336" s="373" t="s">
        <v>4379</v>
      </c>
      <c r="W1336" s="373"/>
      <c r="X1336" s="375"/>
      <c r="Y1336" s="373" t="s">
        <v>4379</v>
      </c>
      <c r="Z1336" s="373"/>
      <c r="AA1336" s="375"/>
      <c r="AB1336" s="373" t="s">
        <v>6839</v>
      </c>
      <c r="AC1336" s="373" t="s">
        <v>4937</v>
      </c>
      <c r="AD1336" s="373"/>
      <c r="AE1336" s="373" t="s">
        <v>6847</v>
      </c>
      <c r="AF1336" s="373"/>
      <c r="AG1336" s="373"/>
      <c r="AH1336" s="373"/>
      <c r="AI1336" s="373"/>
      <c r="AJ1336" s="373"/>
      <c r="AK1336" s="373"/>
      <c r="AL1336" s="373"/>
      <c r="AM1336" s="373"/>
      <c r="AN1336" s="373"/>
      <c r="AO1336" s="373"/>
    </row>
    <row x14ac:dyDescent="0.25" r="1337" customHeight="1" ht="21">
      <c r="A1337" s="373" t="s">
        <v>38</v>
      </c>
      <c r="B1337" s="373" t="s">
        <v>5696</v>
      </c>
      <c r="C1337" s="373" t="s">
        <v>4922</v>
      </c>
      <c r="D1337" s="374" t="s">
        <v>4379</v>
      </c>
      <c r="E1337" s="373" t="s">
        <v>8214</v>
      </c>
      <c r="F1337" s="373" t="s">
        <v>8215</v>
      </c>
      <c r="G1337" s="373" t="s">
        <v>42</v>
      </c>
      <c r="H1337" s="373" t="s">
        <v>44</v>
      </c>
      <c r="I1337" s="374" t="s">
        <v>4379</v>
      </c>
      <c r="J1337" s="373" t="s">
        <v>6993</v>
      </c>
      <c r="K1337" s="373" t="s">
        <v>6994</v>
      </c>
      <c r="L1337" s="374">
        <v>16</v>
      </c>
      <c r="M1337" s="374">
        <v>4</v>
      </c>
      <c r="N1337" s="375">
        <v>45901</v>
      </c>
      <c r="O1337" s="375">
        <v>45902</v>
      </c>
      <c r="P1337" s="375">
        <v>45903</v>
      </c>
      <c r="Q1337" s="374">
        <f>P1337-O1337</f>
      </c>
      <c r="R1337" s="373" t="s">
        <v>6854</v>
      </c>
      <c r="S1337" s="373" t="s">
        <v>5688</v>
      </c>
      <c r="T1337" s="376" t="s">
        <v>5683</v>
      </c>
      <c r="U1337" s="376" t="s">
        <v>141</v>
      </c>
      <c r="V1337" s="373" t="s">
        <v>141</v>
      </c>
      <c r="W1337" s="373" t="s">
        <v>6940</v>
      </c>
      <c r="X1337" s="375">
        <v>45904</v>
      </c>
      <c r="Y1337" s="373" t="s">
        <v>4379</v>
      </c>
      <c r="Z1337" s="373"/>
      <c r="AA1337" s="375"/>
      <c r="AB1337" s="373" t="s">
        <v>6855</v>
      </c>
      <c r="AC1337" s="373" t="s">
        <v>4937</v>
      </c>
      <c r="AD1337" s="373"/>
      <c r="AE1337" s="373" t="s">
        <v>6847</v>
      </c>
      <c r="AF1337" s="373"/>
      <c r="AG1337" s="373"/>
      <c r="AH1337" s="373"/>
      <c r="AI1337" s="373"/>
      <c r="AJ1337" s="373"/>
      <c r="AK1337" s="373"/>
      <c r="AL1337" s="373"/>
      <c r="AM1337" s="373"/>
      <c r="AN1337" s="373"/>
      <c r="AO1337" s="373"/>
    </row>
    <row x14ac:dyDescent="0.25" r="1338" customHeight="1" ht="21">
      <c r="A1338" s="373" t="s">
        <v>6844</v>
      </c>
      <c r="B1338" s="373" t="s">
        <v>5696</v>
      </c>
      <c r="C1338" s="373" t="s">
        <v>170</v>
      </c>
      <c r="D1338" s="374" t="s">
        <v>4379</v>
      </c>
      <c r="E1338" s="373" t="s">
        <v>8216</v>
      </c>
      <c r="F1338" s="373" t="s">
        <v>8217</v>
      </c>
      <c r="G1338" s="373" t="s">
        <v>42</v>
      </c>
      <c r="H1338" s="373" t="s">
        <v>44</v>
      </c>
      <c r="I1338" s="374" t="s">
        <v>4379</v>
      </c>
      <c r="J1338" s="373" t="s">
        <v>282</v>
      </c>
      <c r="K1338" s="373" t="s">
        <v>6951</v>
      </c>
      <c r="L1338" s="374">
        <v>30</v>
      </c>
      <c r="M1338" s="374">
        <v>5</v>
      </c>
      <c r="N1338" s="375">
        <v>45883</v>
      </c>
      <c r="O1338" s="375">
        <v>45883</v>
      </c>
      <c r="P1338" s="375">
        <v>45883</v>
      </c>
      <c r="Q1338" s="374">
        <f>P1338-O1338</f>
      </c>
      <c r="R1338" s="373" t="s">
        <v>5703</v>
      </c>
      <c r="S1338" s="373" t="s">
        <v>6863</v>
      </c>
      <c r="T1338" s="373" t="s">
        <v>5682</v>
      </c>
      <c r="U1338" s="373" t="s">
        <v>141</v>
      </c>
      <c r="V1338" s="373" t="s">
        <v>4379</v>
      </c>
      <c r="W1338" s="373"/>
      <c r="X1338" s="375"/>
      <c r="Y1338" s="373"/>
      <c r="Z1338" s="373"/>
      <c r="AA1338" s="375"/>
      <c r="AB1338" s="373" t="s">
        <v>57</v>
      </c>
      <c r="AC1338" s="373" t="s">
        <v>6872</v>
      </c>
      <c r="AD1338" s="373" t="s">
        <v>4379</v>
      </c>
      <c r="AE1338" s="373" t="s">
        <v>6847</v>
      </c>
      <c r="AF1338" s="373"/>
      <c r="AG1338" s="373"/>
      <c r="AH1338" s="373"/>
      <c r="AI1338" s="373"/>
      <c r="AJ1338" s="373"/>
      <c r="AK1338" s="373"/>
      <c r="AL1338" s="373"/>
      <c r="AM1338" s="373"/>
      <c r="AN1338" s="373"/>
      <c r="AO1338" s="373"/>
    </row>
    <row x14ac:dyDescent="0.25" r="1339" customHeight="1" ht="21">
      <c r="A1339" s="373" t="s">
        <v>6844</v>
      </c>
      <c r="B1339" s="373" t="s">
        <v>5696</v>
      </c>
      <c r="C1339" s="373" t="s">
        <v>170</v>
      </c>
      <c r="D1339" s="374" t="s">
        <v>4379</v>
      </c>
      <c r="E1339" s="373" t="s">
        <v>8218</v>
      </c>
      <c r="F1339" s="373" t="s">
        <v>8219</v>
      </c>
      <c r="G1339" s="373" t="s">
        <v>42</v>
      </c>
      <c r="H1339" s="373" t="s">
        <v>44</v>
      </c>
      <c r="I1339" s="374" t="s">
        <v>4379</v>
      </c>
      <c r="J1339" s="373" t="s">
        <v>6993</v>
      </c>
      <c r="K1339" s="373" t="s">
        <v>6994</v>
      </c>
      <c r="L1339" s="374">
        <v>16</v>
      </c>
      <c r="M1339" s="374">
        <v>4</v>
      </c>
      <c r="N1339" s="375">
        <v>45901</v>
      </c>
      <c r="O1339" s="375">
        <v>45901</v>
      </c>
      <c r="P1339" s="375">
        <v>45901</v>
      </c>
      <c r="Q1339" s="374">
        <f>P1339-O1339</f>
      </c>
      <c r="R1339" s="373" t="s">
        <v>613</v>
      </c>
      <c r="S1339" s="373" t="s">
        <v>6863</v>
      </c>
      <c r="T1339" s="373" t="s">
        <v>5682</v>
      </c>
      <c r="U1339" s="376" t="s">
        <v>141</v>
      </c>
      <c r="V1339" s="373" t="s">
        <v>4379</v>
      </c>
      <c r="W1339" s="373"/>
      <c r="X1339" s="375"/>
      <c r="Y1339" s="373"/>
      <c r="Z1339" s="373"/>
      <c r="AA1339" s="375"/>
      <c r="AB1339" s="373" t="s">
        <v>57</v>
      </c>
      <c r="AC1339" s="69" t="s">
        <v>57</v>
      </c>
      <c r="AD1339" s="373"/>
      <c r="AE1339" s="373" t="s">
        <v>6847</v>
      </c>
      <c r="AF1339" s="373"/>
      <c r="AG1339" s="373"/>
      <c r="AH1339" s="373"/>
      <c r="AI1339" s="373"/>
      <c r="AJ1339" s="373"/>
      <c r="AK1339" s="373"/>
      <c r="AL1339" s="373"/>
      <c r="AM1339" s="373"/>
      <c r="AN1339" s="373"/>
      <c r="AO1339" s="373"/>
    </row>
    <row x14ac:dyDescent="0.25" r="1340" customHeight="1" ht="21">
      <c r="A1340" s="373" t="s">
        <v>6844</v>
      </c>
      <c r="B1340" s="373" t="s">
        <v>5696</v>
      </c>
      <c r="C1340" s="373" t="s">
        <v>170</v>
      </c>
      <c r="D1340" s="374" t="s">
        <v>4379</v>
      </c>
      <c r="E1340" s="373" t="s">
        <v>8220</v>
      </c>
      <c r="F1340" s="373" t="s">
        <v>8221</v>
      </c>
      <c r="G1340" s="373" t="s">
        <v>42</v>
      </c>
      <c r="H1340" s="373" t="s">
        <v>44</v>
      </c>
      <c r="I1340" s="374" t="s">
        <v>4379</v>
      </c>
      <c r="J1340" s="373" t="s">
        <v>282</v>
      </c>
      <c r="K1340" s="373" t="s">
        <v>6951</v>
      </c>
      <c r="L1340" s="374">
        <v>30</v>
      </c>
      <c r="M1340" s="374">
        <v>5</v>
      </c>
      <c r="N1340" s="375">
        <v>45883</v>
      </c>
      <c r="O1340" s="375">
        <v>45883</v>
      </c>
      <c r="P1340" s="375">
        <v>45883</v>
      </c>
      <c r="Q1340" s="374">
        <f>P1340-O1340</f>
      </c>
      <c r="R1340" s="373" t="s">
        <v>5703</v>
      </c>
      <c r="S1340" s="373" t="s">
        <v>6863</v>
      </c>
      <c r="T1340" s="373" t="s">
        <v>5682</v>
      </c>
      <c r="U1340" s="373" t="s">
        <v>141</v>
      </c>
      <c r="V1340" s="373" t="s">
        <v>4379</v>
      </c>
      <c r="W1340" s="373"/>
      <c r="X1340" s="375"/>
      <c r="Y1340" s="373"/>
      <c r="Z1340" s="373"/>
      <c r="AA1340" s="375"/>
      <c r="AB1340" s="373" t="s">
        <v>57</v>
      </c>
      <c r="AC1340" s="373" t="s">
        <v>6872</v>
      </c>
      <c r="AD1340" s="373" t="s">
        <v>4379</v>
      </c>
      <c r="AE1340" s="373" t="s">
        <v>6847</v>
      </c>
      <c r="AF1340" s="373"/>
      <c r="AG1340" s="373"/>
      <c r="AH1340" s="373"/>
      <c r="AI1340" s="373"/>
      <c r="AJ1340" s="373"/>
      <c r="AK1340" s="373"/>
      <c r="AL1340" s="373"/>
      <c r="AM1340" s="373"/>
      <c r="AN1340" s="373"/>
      <c r="AO1340" s="373"/>
    </row>
    <row x14ac:dyDescent="0.25" r="1341" customHeight="1" ht="21">
      <c r="A1341" s="373" t="s">
        <v>38</v>
      </c>
      <c r="B1341" s="373" t="s">
        <v>5696</v>
      </c>
      <c r="C1341" s="373" t="s">
        <v>170</v>
      </c>
      <c r="D1341" s="374" t="s">
        <v>4379</v>
      </c>
      <c r="E1341" s="373" t="s">
        <v>8222</v>
      </c>
      <c r="F1341" s="373" t="s">
        <v>8223</v>
      </c>
      <c r="G1341" s="373" t="s">
        <v>42</v>
      </c>
      <c r="H1341" s="373" t="s">
        <v>44</v>
      </c>
      <c r="I1341" s="374" t="s">
        <v>4379</v>
      </c>
      <c r="J1341" s="373" t="s">
        <v>282</v>
      </c>
      <c r="K1341" s="373" t="s">
        <v>6951</v>
      </c>
      <c r="L1341" s="374">
        <v>41</v>
      </c>
      <c r="M1341" s="374">
        <v>20</v>
      </c>
      <c r="N1341" s="375">
        <v>45883</v>
      </c>
      <c r="O1341" s="375">
        <v>45883</v>
      </c>
      <c r="P1341" s="375">
        <v>45883</v>
      </c>
      <c r="Q1341" s="374">
        <f>P1341-O1341</f>
      </c>
      <c r="R1341" s="373" t="s">
        <v>5708</v>
      </c>
      <c r="S1341" s="373" t="s">
        <v>6863</v>
      </c>
      <c r="T1341" s="373" t="s">
        <v>5683</v>
      </c>
      <c r="U1341" s="373" t="s">
        <v>141</v>
      </c>
      <c r="V1341" s="373" t="s">
        <v>4379</v>
      </c>
      <c r="W1341" s="373"/>
      <c r="X1341" s="375"/>
      <c r="Y1341" s="373" t="s">
        <v>75</v>
      </c>
      <c r="Z1341" s="373" t="s">
        <v>5703</v>
      </c>
      <c r="AA1341" s="378">
        <v>45899</v>
      </c>
      <c r="AB1341" s="373" t="s">
        <v>50</v>
      </c>
      <c r="AC1341" s="373"/>
      <c r="AD1341" s="373"/>
      <c r="AE1341" s="373" t="s">
        <v>6840</v>
      </c>
      <c r="AF1341" s="373"/>
      <c r="AG1341" s="373"/>
      <c r="AH1341" s="373"/>
      <c r="AI1341" s="373"/>
      <c r="AJ1341" s="373"/>
      <c r="AK1341" s="373"/>
      <c r="AL1341" s="373"/>
      <c r="AM1341" s="373"/>
      <c r="AN1341" s="373"/>
      <c r="AO1341" s="373"/>
    </row>
    <row x14ac:dyDescent="0.25" r="1342" customHeight="1" ht="21">
      <c r="A1342" s="373" t="s">
        <v>38</v>
      </c>
      <c r="B1342" s="373" t="s">
        <v>5696</v>
      </c>
      <c r="C1342" s="373" t="s">
        <v>4921</v>
      </c>
      <c r="D1342" s="374" t="s">
        <v>4379</v>
      </c>
      <c r="E1342" s="373" t="s">
        <v>8222</v>
      </c>
      <c r="F1342" s="373" t="s">
        <v>8223</v>
      </c>
      <c r="G1342" s="373" t="s">
        <v>42</v>
      </c>
      <c r="H1342" s="373" t="s">
        <v>44</v>
      </c>
      <c r="I1342" s="374" t="s">
        <v>4379</v>
      </c>
      <c r="J1342" s="373" t="s">
        <v>282</v>
      </c>
      <c r="K1342" s="373" t="s">
        <v>6951</v>
      </c>
      <c r="L1342" s="374">
        <v>41</v>
      </c>
      <c r="M1342" s="374">
        <v>20</v>
      </c>
      <c r="N1342" s="375">
        <v>45883</v>
      </c>
      <c r="O1342" s="375">
        <v>45891</v>
      </c>
      <c r="P1342" s="375">
        <v>45891</v>
      </c>
      <c r="Q1342" s="374">
        <f>P1342-O1342</f>
      </c>
      <c r="R1342" s="373" t="s">
        <v>6868</v>
      </c>
      <c r="S1342" s="373" t="s">
        <v>5689</v>
      </c>
      <c r="T1342" s="373" t="s">
        <v>5682</v>
      </c>
      <c r="U1342" s="376" t="s">
        <v>4379</v>
      </c>
      <c r="V1342" s="373" t="s">
        <v>4379</v>
      </c>
      <c r="W1342" s="373"/>
      <c r="X1342" s="375"/>
      <c r="Y1342" s="373" t="s">
        <v>4379</v>
      </c>
      <c r="Z1342" s="373"/>
      <c r="AA1342" s="375"/>
      <c r="AB1342" s="373" t="s">
        <v>57</v>
      </c>
      <c r="AC1342" s="373" t="s">
        <v>8224</v>
      </c>
      <c r="AD1342" s="373" t="s">
        <v>4379</v>
      </c>
      <c r="AE1342" s="373" t="s">
        <v>6840</v>
      </c>
      <c r="AF1342" s="373"/>
      <c r="AG1342" s="373"/>
      <c r="AH1342" s="373"/>
      <c r="AI1342" s="373"/>
      <c r="AJ1342" s="373"/>
      <c r="AK1342" s="373"/>
      <c r="AL1342" s="373"/>
      <c r="AM1342" s="373"/>
      <c r="AN1342" s="373"/>
      <c r="AO1342" s="373"/>
    </row>
    <row x14ac:dyDescent="0.25" r="1343" customHeight="1" ht="21">
      <c r="A1343" s="373" t="s">
        <v>38</v>
      </c>
      <c r="B1343" s="373" t="s">
        <v>5696</v>
      </c>
      <c r="C1343" s="373" t="s">
        <v>170</v>
      </c>
      <c r="D1343" s="374" t="s">
        <v>4379</v>
      </c>
      <c r="E1343" s="373" t="s">
        <v>8225</v>
      </c>
      <c r="F1343" s="373" t="s">
        <v>8226</v>
      </c>
      <c r="G1343" s="373" t="s">
        <v>42</v>
      </c>
      <c r="H1343" s="373" t="s">
        <v>44</v>
      </c>
      <c r="I1343" s="374" t="s">
        <v>4379</v>
      </c>
      <c r="J1343" s="373" t="s">
        <v>282</v>
      </c>
      <c r="K1343" s="373" t="s">
        <v>6951</v>
      </c>
      <c r="L1343" s="374">
        <v>40</v>
      </c>
      <c r="M1343" s="374">
        <v>10</v>
      </c>
      <c r="N1343" s="375">
        <v>45882</v>
      </c>
      <c r="O1343" s="375">
        <v>45882</v>
      </c>
      <c r="P1343" s="375">
        <v>45882</v>
      </c>
      <c r="Q1343" s="374">
        <f>P1343-O1343</f>
      </c>
      <c r="R1343" s="373" t="s">
        <v>5708</v>
      </c>
      <c r="S1343" s="373" t="s">
        <v>6863</v>
      </c>
      <c r="T1343" s="373" t="s">
        <v>5682</v>
      </c>
      <c r="U1343" s="373" t="s">
        <v>141</v>
      </c>
      <c r="V1343" s="373" t="s">
        <v>4379</v>
      </c>
      <c r="W1343" s="373"/>
      <c r="X1343" s="375"/>
      <c r="Y1343" s="373"/>
      <c r="Z1343" s="373"/>
      <c r="AA1343" s="375"/>
      <c r="AB1343" s="373" t="s">
        <v>57</v>
      </c>
      <c r="AC1343" s="373" t="s">
        <v>6872</v>
      </c>
      <c r="AD1343" s="373" t="s">
        <v>4379</v>
      </c>
      <c r="AE1343" s="373" t="s">
        <v>6840</v>
      </c>
      <c r="AF1343" s="373"/>
      <c r="AG1343" s="373"/>
      <c r="AH1343" s="373"/>
      <c r="AI1343" s="373"/>
      <c r="AJ1343" s="373"/>
      <c r="AK1343" s="373"/>
      <c r="AL1343" s="373"/>
      <c r="AM1343" s="373"/>
      <c r="AN1343" s="373"/>
      <c r="AO1343" s="373"/>
    </row>
    <row x14ac:dyDescent="0.25" r="1344" customHeight="1" ht="21">
      <c r="A1344" s="373" t="s">
        <v>6844</v>
      </c>
      <c r="B1344" s="373" t="s">
        <v>5696</v>
      </c>
      <c r="C1344" s="373" t="s">
        <v>170</v>
      </c>
      <c r="D1344" s="374" t="s">
        <v>4379</v>
      </c>
      <c r="E1344" s="373" t="s">
        <v>8227</v>
      </c>
      <c r="F1344" s="373" t="s">
        <v>8226</v>
      </c>
      <c r="G1344" s="373" t="s">
        <v>42</v>
      </c>
      <c r="H1344" s="373" t="s">
        <v>44</v>
      </c>
      <c r="I1344" s="374" t="s">
        <v>4379</v>
      </c>
      <c r="J1344" s="373" t="s">
        <v>6993</v>
      </c>
      <c r="K1344" s="373" t="s">
        <v>6994</v>
      </c>
      <c r="L1344" s="374">
        <v>22</v>
      </c>
      <c r="M1344" s="374">
        <v>11</v>
      </c>
      <c r="N1344" s="375">
        <v>45902</v>
      </c>
      <c r="O1344" s="375">
        <v>45902</v>
      </c>
      <c r="P1344" s="375">
        <v>45902</v>
      </c>
      <c r="Q1344" s="374">
        <f>P1344-O1344</f>
      </c>
      <c r="R1344" s="373" t="s">
        <v>613</v>
      </c>
      <c r="S1344" s="373" t="s">
        <v>6863</v>
      </c>
      <c r="T1344" s="373" t="s">
        <v>5682</v>
      </c>
      <c r="U1344" s="376" t="s">
        <v>141</v>
      </c>
      <c r="V1344" s="373" t="s">
        <v>4379</v>
      </c>
      <c r="W1344" s="373"/>
      <c r="X1344" s="375"/>
      <c r="Y1344" s="373"/>
      <c r="Z1344" s="373"/>
      <c r="AA1344" s="375"/>
      <c r="AB1344" s="373" t="s">
        <v>57</v>
      </c>
      <c r="AC1344" s="69" t="s">
        <v>57</v>
      </c>
      <c r="AD1344" s="373"/>
      <c r="AE1344" s="373" t="s">
        <v>6847</v>
      </c>
      <c r="AF1344" s="373"/>
      <c r="AG1344" s="373"/>
      <c r="AH1344" s="373"/>
      <c r="AI1344" s="373"/>
      <c r="AJ1344" s="373"/>
      <c r="AK1344" s="373"/>
      <c r="AL1344" s="373"/>
      <c r="AM1344" s="373"/>
      <c r="AN1344" s="373"/>
      <c r="AO1344" s="373"/>
    </row>
    <row x14ac:dyDescent="0.25" r="1345" customHeight="1" ht="21">
      <c r="A1345" s="373" t="s">
        <v>6844</v>
      </c>
      <c r="B1345" s="373" t="s">
        <v>5696</v>
      </c>
      <c r="C1345" s="373" t="s">
        <v>170</v>
      </c>
      <c r="D1345" s="374" t="s">
        <v>4379</v>
      </c>
      <c r="E1345" s="373" t="s">
        <v>8228</v>
      </c>
      <c r="F1345" s="373" t="s">
        <v>8229</v>
      </c>
      <c r="G1345" s="373" t="s">
        <v>42</v>
      </c>
      <c r="H1345" s="373" t="s">
        <v>44</v>
      </c>
      <c r="I1345" s="374" t="s">
        <v>4379</v>
      </c>
      <c r="J1345" s="373" t="s">
        <v>6993</v>
      </c>
      <c r="K1345" s="373" t="s">
        <v>6994</v>
      </c>
      <c r="L1345" s="374">
        <v>16</v>
      </c>
      <c r="M1345" s="374">
        <v>4</v>
      </c>
      <c r="N1345" s="375">
        <v>45901</v>
      </c>
      <c r="O1345" s="375">
        <v>45901</v>
      </c>
      <c r="P1345" s="375">
        <v>45901</v>
      </c>
      <c r="Q1345" s="374">
        <f>P1345-O1345</f>
      </c>
      <c r="R1345" s="373" t="s">
        <v>613</v>
      </c>
      <c r="S1345" s="373" t="s">
        <v>6863</v>
      </c>
      <c r="T1345" s="373" t="s">
        <v>5682</v>
      </c>
      <c r="U1345" s="376" t="s">
        <v>141</v>
      </c>
      <c r="V1345" s="373" t="s">
        <v>4379</v>
      </c>
      <c r="W1345" s="373"/>
      <c r="X1345" s="375"/>
      <c r="Y1345" s="373"/>
      <c r="Z1345" s="373"/>
      <c r="AA1345" s="375"/>
      <c r="AB1345" s="373" t="s">
        <v>57</v>
      </c>
      <c r="AC1345" s="69" t="s">
        <v>4950</v>
      </c>
      <c r="AD1345" s="373"/>
      <c r="AE1345" s="373" t="s">
        <v>6847</v>
      </c>
      <c r="AF1345" s="373"/>
      <c r="AG1345" s="373"/>
      <c r="AH1345" s="373"/>
      <c r="AI1345" s="373"/>
      <c r="AJ1345" s="373"/>
      <c r="AK1345" s="373"/>
      <c r="AL1345" s="373"/>
      <c r="AM1345" s="373"/>
      <c r="AN1345" s="373"/>
      <c r="AO1345" s="373"/>
    </row>
    <row x14ac:dyDescent="0.25" r="1346" customHeight="1" ht="21">
      <c r="A1346" s="373" t="s">
        <v>6844</v>
      </c>
      <c r="B1346" s="373" t="s">
        <v>5696</v>
      </c>
      <c r="C1346" s="373" t="s">
        <v>170</v>
      </c>
      <c r="D1346" s="374" t="s">
        <v>4379</v>
      </c>
      <c r="E1346" s="373" t="s">
        <v>8228</v>
      </c>
      <c r="F1346" s="373" t="s">
        <v>8229</v>
      </c>
      <c r="G1346" s="373" t="s">
        <v>42</v>
      </c>
      <c r="H1346" s="373" t="s">
        <v>44</v>
      </c>
      <c r="I1346" s="374" t="s">
        <v>4379</v>
      </c>
      <c r="J1346" s="373" t="s">
        <v>6993</v>
      </c>
      <c r="K1346" s="373" t="s">
        <v>6994</v>
      </c>
      <c r="L1346" s="374">
        <v>16</v>
      </c>
      <c r="M1346" s="374">
        <v>4</v>
      </c>
      <c r="N1346" s="375">
        <v>45901</v>
      </c>
      <c r="O1346" s="375">
        <v>45901</v>
      </c>
      <c r="P1346" s="375">
        <v>45901</v>
      </c>
      <c r="Q1346" s="374">
        <f>P1346-O1346</f>
      </c>
      <c r="R1346" s="373" t="s">
        <v>613</v>
      </c>
      <c r="S1346" s="373" t="s">
        <v>6863</v>
      </c>
      <c r="T1346" s="373" t="s">
        <v>5683</v>
      </c>
      <c r="U1346" s="376" t="s">
        <v>141</v>
      </c>
      <c r="V1346" s="373" t="s">
        <v>4379</v>
      </c>
      <c r="W1346" s="373"/>
      <c r="X1346" s="375"/>
      <c r="Y1346" s="373"/>
      <c r="Z1346" s="373"/>
      <c r="AA1346" s="375"/>
      <c r="AB1346" s="373" t="s">
        <v>4936</v>
      </c>
      <c r="AC1346" s="373"/>
      <c r="AD1346" s="373"/>
      <c r="AE1346" s="373" t="s">
        <v>6847</v>
      </c>
      <c r="AF1346" s="373"/>
      <c r="AG1346" s="373"/>
      <c r="AH1346" s="373"/>
      <c r="AI1346" s="373"/>
      <c r="AJ1346" s="373"/>
      <c r="AK1346" s="373"/>
      <c r="AL1346" s="373"/>
      <c r="AM1346" s="373"/>
      <c r="AN1346" s="373"/>
      <c r="AO1346" s="373"/>
    </row>
    <row x14ac:dyDescent="0.25" r="1347" customHeight="1" ht="21">
      <c r="A1347" s="373" t="s">
        <v>6844</v>
      </c>
      <c r="B1347" s="373" t="s">
        <v>5696</v>
      </c>
      <c r="C1347" s="376" t="s">
        <v>170</v>
      </c>
      <c r="D1347" s="374" t="s">
        <v>4379</v>
      </c>
      <c r="E1347" s="376" t="s">
        <v>8228</v>
      </c>
      <c r="F1347" s="376" t="s">
        <v>8229</v>
      </c>
      <c r="G1347" s="376" t="s">
        <v>42</v>
      </c>
      <c r="H1347" s="376" t="s">
        <v>44</v>
      </c>
      <c r="I1347" s="377" t="s">
        <v>4379</v>
      </c>
      <c r="J1347" s="376"/>
      <c r="K1347" s="376"/>
      <c r="L1347" s="377">
        <v>16</v>
      </c>
      <c r="M1347" s="377">
        <v>4</v>
      </c>
      <c r="N1347" s="375">
        <v>45903</v>
      </c>
      <c r="O1347" s="375">
        <v>45903</v>
      </c>
      <c r="P1347" s="375">
        <v>45903</v>
      </c>
      <c r="Q1347" s="374">
        <f>P1347-O1347</f>
      </c>
      <c r="R1347" s="373" t="s">
        <v>613</v>
      </c>
      <c r="S1347" s="376" t="s">
        <v>6863</v>
      </c>
      <c r="T1347" s="376" t="s">
        <v>5683</v>
      </c>
      <c r="U1347" s="373" t="s">
        <v>141</v>
      </c>
      <c r="V1347" s="373" t="s">
        <v>4379</v>
      </c>
      <c r="W1347" s="373"/>
      <c r="X1347" s="375"/>
      <c r="Y1347" s="373"/>
      <c r="Z1347" s="373"/>
      <c r="AA1347" s="375"/>
      <c r="AB1347" s="373" t="s">
        <v>4936</v>
      </c>
      <c r="AC1347" s="373" t="s">
        <v>7845</v>
      </c>
      <c r="AD1347" s="373"/>
      <c r="AE1347" s="373" t="s">
        <v>6847</v>
      </c>
      <c r="AF1347" s="373"/>
      <c r="AG1347" s="373"/>
      <c r="AH1347" s="373"/>
      <c r="AI1347" s="373"/>
      <c r="AJ1347" s="373"/>
      <c r="AK1347" s="373"/>
      <c r="AL1347" s="373"/>
      <c r="AM1347" s="373"/>
      <c r="AN1347" s="373"/>
      <c r="AO1347" s="373"/>
    </row>
    <row x14ac:dyDescent="0.25" r="1348" customHeight="1" ht="21">
      <c r="A1348" s="373" t="s">
        <v>6844</v>
      </c>
      <c r="B1348" s="373" t="s">
        <v>5696</v>
      </c>
      <c r="C1348" s="373" t="s">
        <v>170</v>
      </c>
      <c r="D1348" s="374" t="s">
        <v>4379</v>
      </c>
      <c r="E1348" s="373" t="s">
        <v>8230</v>
      </c>
      <c r="F1348" s="373" t="s">
        <v>8231</v>
      </c>
      <c r="G1348" s="373" t="s">
        <v>42</v>
      </c>
      <c r="H1348" s="373" t="s">
        <v>44</v>
      </c>
      <c r="I1348" s="374" t="s">
        <v>4379</v>
      </c>
      <c r="J1348" s="373" t="s">
        <v>282</v>
      </c>
      <c r="K1348" s="373" t="s">
        <v>6951</v>
      </c>
      <c r="L1348" s="374">
        <v>20</v>
      </c>
      <c r="M1348" s="374">
        <v>5</v>
      </c>
      <c r="N1348" s="375">
        <v>45882</v>
      </c>
      <c r="O1348" s="375">
        <v>45882</v>
      </c>
      <c r="P1348" s="375">
        <v>45882</v>
      </c>
      <c r="Q1348" s="374">
        <f>P1348-O1348</f>
      </c>
      <c r="R1348" s="373" t="s">
        <v>5708</v>
      </c>
      <c r="S1348" s="373" t="s">
        <v>6863</v>
      </c>
      <c r="T1348" s="373" t="s">
        <v>5682</v>
      </c>
      <c r="U1348" s="373" t="s">
        <v>141</v>
      </c>
      <c r="V1348" s="373" t="s">
        <v>4379</v>
      </c>
      <c r="W1348" s="373"/>
      <c r="X1348" s="375"/>
      <c r="Y1348" s="373"/>
      <c r="Z1348" s="373"/>
      <c r="AA1348" s="375"/>
      <c r="AB1348" s="373" t="s">
        <v>57</v>
      </c>
      <c r="AC1348" s="373" t="s">
        <v>6872</v>
      </c>
      <c r="AD1348" s="373" t="s">
        <v>4379</v>
      </c>
      <c r="AE1348" s="373" t="s">
        <v>6847</v>
      </c>
      <c r="AF1348" s="373"/>
      <c r="AG1348" s="373"/>
      <c r="AH1348" s="373"/>
      <c r="AI1348" s="373"/>
      <c r="AJ1348" s="373"/>
      <c r="AK1348" s="373"/>
      <c r="AL1348" s="373"/>
      <c r="AM1348" s="373"/>
      <c r="AN1348" s="373"/>
      <c r="AO1348" s="373"/>
    </row>
    <row x14ac:dyDescent="0.25" r="1349" customHeight="1" ht="21">
      <c r="A1349" s="373" t="s">
        <v>6844</v>
      </c>
      <c r="B1349" s="373" t="s">
        <v>5696</v>
      </c>
      <c r="C1349" s="373" t="s">
        <v>170</v>
      </c>
      <c r="D1349" s="374" t="s">
        <v>4379</v>
      </c>
      <c r="E1349" s="373" t="s">
        <v>8210</v>
      </c>
      <c r="F1349" s="373" t="s">
        <v>8232</v>
      </c>
      <c r="G1349" s="373" t="s">
        <v>42</v>
      </c>
      <c r="H1349" s="373" t="s">
        <v>44</v>
      </c>
      <c r="I1349" s="374" t="s">
        <v>4379</v>
      </c>
      <c r="J1349" s="373" t="s">
        <v>282</v>
      </c>
      <c r="K1349" s="373" t="s">
        <v>6951</v>
      </c>
      <c r="L1349" s="374">
        <v>22</v>
      </c>
      <c r="M1349" s="374">
        <v>11</v>
      </c>
      <c r="N1349" s="375">
        <v>45882</v>
      </c>
      <c r="O1349" s="375">
        <v>45882</v>
      </c>
      <c r="P1349" s="375">
        <v>45882</v>
      </c>
      <c r="Q1349" s="374">
        <f>P1349-O1349</f>
      </c>
      <c r="R1349" s="373" t="s">
        <v>5703</v>
      </c>
      <c r="S1349" s="373" t="s">
        <v>6863</v>
      </c>
      <c r="T1349" s="373" t="s">
        <v>5682</v>
      </c>
      <c r="U1349" s="373" t="s">
        <v>141</v>
      </c>
      <c r="V1349" s="373" t="s">
        <v>4379</v>
      </c>
      <c r="W1349" s="373"/>
      <c r="X1349" s="375"/>
      <c r="Y1349" s="373"/>
      <c r="Z1349" s="373"/>
      <c r="AA1349" s="375"/>
      <c r="AB1349" s="373" t="s">
        <v>57</v>
      </c>
      <c r="AC1349" s="373" t="s">
        <v>6872</v>
      </c>
      <c r="AD1349" s="373" t="s">
        <v>4379</v>
      </c>
      <c r="AE1349" s="373" t="s">
        <v>6847</v>
      </c>
      <c r="AF1349" s="373"/>
      <c r="AG1349" s="373"/>
      <c r="AH1349" s="373"/>
      <c r="AI1349" s="373"/>
      <c r="AJ1349" s="373"/>
      <c r="AK1349" s="373"/>
      <c r="AL1349" s="373"/>
      <c r="AM1349" s="373"/>
      <c r="AN1349" s="373"/>
      <c r="AO1349" s="373"/>
    </row>
    <row x14ac:dyDescent="0.25" r="1350" customHeight="1" ht="21">
      <c r="A1350" s="373" t="s">
        <v>6844</v>
      </c>
      <c r="B1350" s="373" t="s">
        <v>5696</v>
      </c>
      <c r="C1350" s="373" t="s">
        <v>170</v>
      </c>
      <c r="D1350" s="374" t="s">
        <v>4379</v>
      </c>
      <c r="E1350" s="373" t="s">
        <v>8210</v>
      </c>
      <c r="F1350" s="373" t="s">
        <v>8232</v>
      </c>
      <c r="G1350" s="373" t="s">
        <v>42</v>
      </c>
      <c r="H1350" s="373" t="s">
        <v>44</v>
      </c>
      <c r="I1350" s="374" t="s">
        <v>4379</v>
      </c>
      <c r="J1350" s="373" t="s">
        <v>282</v>
      </c>
      <c r="K1350" s="373" t="s">
        <v>4962</v>
      </c>
      <c r="L1350" s="374">
        <v>22</v>
      </c>
      <c r="M1350" s="374">
        <v>11</v>
      </c>
      <c r="N1350" s="375">
        <v>45883</v>
      </c>
      <c r="O1350" s="375">
        <v>45883</v>
      </c>
      <c r="P1350" s="375">
        <v>45883</v>
      </c>
      <c r="Q1350" s="374">
        <f>P1350-O1350</f>
      </c>
      <c r="R1350" s="373" t="s">
        <v>5703</v>
      </c>
      <c r="S1350" s="373" t="s">
        <v>6863</v>
      </c>
      <c r="T1350" s="373" t="s">
        <v>5683</v>
      </c>
      <c r="U1350" s="373" t="s">
        <v>141</v>
      </c>
      <c r="V1350" s="373" t="s">
        <v>4379</v>
      </c>
      <c r="W1350" s="373"/>
      <c r="X1350" s="375"/>
      <c r="Y1350" s="373" t="s">
        <v>75</v>
      </c>
      <c r="Z1350" s="373" t="s">
        <v>5701</v>
      </c>
      <c r="AA1350" s="378">
        <v>45883</v>
      </c>
      <c r="AB1350" s="373" t="s">
        <v>4936</v>
      </c>
      <c r="AC1350" s="373"/>
      <c r="AD1350" s="373"/>
      <c r="AE1350" s="373" t="s">
        <v>6847</v>
      </c>
      <c r="AF1350" s="373"/>
      <c r="AG1350" s="373"/>
      <c r="AH1350" s="373"/>
      <c r="AI1350" s="373"/>
      <c r="AJ1350" s="373"/>
      <c r="AK1350" s="373"/>
      <c r="AL1350" s="373"/>
      <c r="AM1350" s="373"/>
      <c r="AN1350" s="373"/>
      <c r="AO1350" s="373"/>
    </row>
    <row x14ac:dyDescent="0.25" r="1351" customHeight="1" ht="21">
      <c r="A1351" s="373" t="s">
        <v>38</v>
      </c>
      <c r="B1351" s="373" t="s">
        <v>5696</v>
      </c>
      <c r="C1351" s="373" t="s">
        <v>170</v>
      </c>
      <c r="D1351" s="374" t="s">
        <v>4379</v>
      </c>
      <c r="E1351" s="373" t="s">
        <v>8233</v>
      </c>
      <c r="F1351" s="373" t="s">
        <v>8234</v>
      </c>
      <c r="G1351" s="373" t="s">
        <v>42</v>
      </c>
      <c r="H1351" s="373" t="s">
        <v>44</v>
      </c>
      <c r="I1351" s="374" t="s">
        <v>4379</v>
      </c>
      <c r="J1351" s="373" t="s">
        <v>282</v>
      </c>
      <c r="K1351" s="373" t="s">
        <v>6951</v>
      </c>
      <c r="L1351" s="374">
        <v>40</v>
      </c>
      <c r="M1351" s="374">
        <v>10</v>
      </c>
      <c r="N1351" s="375">
        <v>45882</v>
      </c>
      <c r="O1351" s="375">
        <v>45882</v>
      </c>
      <c r="P1351" s="375">
        <v>45882</v>
      </c>
      <c r="Q1351" s="374">
        <f>P1351-O1351</f>
      </c>
      <c r="R1351" s="373" t="s">
        <v>5708</v>
      </c>
      <c r="S1351" s="373" t="s">
        <v>6863</v>
      </c>
      <c r="T1351" s="373" t="s">
        <v>5682</v>
      </c>
      <c r="U1351" s="373" t="s">
        <v>141</v>
      </c>
      <c r="V1351" s="373" t="s">
        <v>4379</v>
      </c>
      <c r="W1351" s="373"/>
      <c r="X1351" s="375"/>
      <c r="Y1351" s="373"/>
      <c r="Z1351" s="373"/>
      <c r="AA1351" s="375"/>
      <c r="AB1351" s="373" t="s">
        <v>57</v>
      </c>
      <c r="AC1351" s="373" t="s">
        <v>6981</v>
      </c>
      <c r="AD1351" s="373" t="s">
        <v>4379</v>
      </c>
      <c r="AE1351" s="373" t="s">
        <v>6840</v>
      </c>
      <c r="AF1351" s="373"/>
      <c r="AG1351" s="373"/>
      <c r="AH1351" s="373"/>
      <c r="AI1351" s="373"/>
      <c r="AJ1351" s="373"/>
      <c r="AK1351" s="373"/>
      <c r="AL1351" s="373"/>
      <c r="AM1351" s="373"/>
      <c r="AN1351" s="373"/>
      <c r="AO1351" s="373"/>
    </row>
    <row x14ac:dyDescent="0.25" r="1352" customHeight="1" ht="21">
      <c r="A1352" s="373" t="s">
        <v>38</v>
      </c>
      <c r="B1352" s="373" t="s">
        <v>5696</v>
      </c>
      <c r="C1352" s="373" t="s">
        <v>170</v>
      </c>
      <c r="D1352" s="374" t="s">
        <v>4379</v>
      </c>
      <c r="E1352" s="373" t="s">
        <v>8233</v>
      </c>
      <c r="F1352" s="373" t="s">
        <v>8234</v>
      </c>
      <c r="G1352" s="373" t="s">
        <v>42</v>
      </c>
      <c r="H1352" s="373" t="s">
        <v>44</v>
      </c>
      <c r="I1352" s="374" t="s">
        <v>4379</v>
      </c>
      <c r="J1352" s="373" t="s">
        <v>282</v>
      </c>
      <c r="K1352" s="373" t="s">
        <v>4962</v>
      </c>
      <c r="L1352" s="374">
        <v>40</v>
      </c>
      <c r="M1352" s="374">
        <v>10</v>
      </c>
      <c r="N1352" s="375">
        <v>45883</v>
      </c>
      <c r="O1352" s="375">
        <v>45883</v>
      </c>
      <c r="P1352" s="375">
        <v>45883</v>
      </c>
      <c r="Q1352" s="374">
        <f>P1352-O1352</f>
      </c>
      <c r="R1352" s="373" t="s">
        <v>5708</v>
      </c>
      <c r="S1352" s="373" t="s">
        <v>6863</v>
      </c>
      <c r="T1352" s="373" t="s">
        <v>5683</v>
      </c>
      <c r="U1352" s="373" t="s">
        <v>141</v>
      </c>
      <c r="V1352" s="373" t="s">
        <v>4379</v>
      </c>
      <c r="W1352" s="373"/>
      <c r="X1352" s="375"/>
      <c r="Y1352" s="373" t="s">
        <v>2998</v>
      </c>
      <c r="Z1352" s="373"/>
      <c r="AA1352" s="378"/>
      <c r="AB1352" s="373" t="s">
        <v>4936</v>
      </c>
      <c r="AC1352" s="373"/>
      <c r="AD1352" s="373"/>
      <c r="AE1352" s="373" t="s">
        <v>6840</v>
      </c>
      <c r="AF1352" s="373"/>
      <c r="AG1352" s="373"/>
      <c r="AH1352" s="373"/>
      <c r="AI1352" s="373"/>
      <c r="AJ1352" s="373"/>
      <c r="AK1352" s="373"/>
      <c r="AL1352" s="373"/>
      <c r="AM1352" s="373"/>
      <c r="AN1352" s="373"/>
      <c r="AO1352" s="373"/>
    </row>
    <row x14ac:dyDescent="0.25" r="1353" customHeight="1" ht="21">
      <c r="A1353" s="373" t="s">
        <v>6844</v>
      </c>
      <c r="B1353" s="373" t="s">
        <v>5696</v>
      </c>
      <c r="C1353" s="373" t="s">
        <v>170</v>
      </c>
      <c r="D1353" s="374" t="s">
        <v>4379</v>
      </c>
      <c r="E1353" s="373" t="s">
        <v>8235</v>
      </c>
      <c r="F1353" s="373" t="s">
        <v>8234</v>
      </c>
      <c r="G1353" s="373" t="s">
        <v>42</v>
      </c>
      <c r="H1353" s="373" t="s">
        <v>44</v>
      </c>
      <c r="I1353" s="374" t="s">
        <v>4379</v>
      </c>
      <c r="J1353" s="373" t="s">
        <v>6993</v>
      </c>
      <c r="K1353" s="373" t="s">
        <v>6994</v>
      </c>
      <c r="L1353" s="374">
        <v>22</v>
      </c>
      <c r="M1353" s="374">
        <v>11</v>
      </c>
      <c r="N1353" s="375">
        <v>45902</v>
      </c>
      <c r="O1353" s="375">
        <v>45902</v>
      </c>
      <c r="P1353" s="375">
        <v>45902</v>
      </c>
      <c r="Q1353" s="374">
        <f>P1353-O1353</f>
      </c>
      <c r="R1353" s="373" t="s">
        <v>613</v>
      </c>
      <c r="S1353" s="373" t="s">
        <v>6863</v>
      </c>
      <c r="T1353" s="373" t="s">
        <v>5682</v>
      </c>
      <c r="U1353" s="376" t="s">
        <v>141</v>
      </c>
      <c r="V1353" s="373" t="s">
        <v>4379</v>
      </c>
      <c r="W1353" s="373"/>
      <c r="X1353" s="375"/>
      <c r="Y1353" s="373"/>
      <c r="Z1353" s="373"/>
      <c r="AA1353" s="375"/>
      <c r="AB1353" s="373" t="s">
        <v>57</v>
      </c>
      <c r="AC1353" s="69" t="s">
        <v>57</v>
      </c>
      <c r="AD1353" s="373"/>
      <c r="AE1353" s="373" t="s">
        <v>6847</v>
      </c>
      <c r="AF1353" s="373"/>
      <c r="AG1353" s="373"/>
      <c r="AH1353" s="373"/>
      <c r="AI1353" s="373"/>
      <c r="AJ1353" s="373"/>
      <c r="AK1353" s="373"/>
      <c r="AL1353" s="373"/>
      <c r="AM1353" s="373"/>
      <c r="AN1353" s="373"/>
      <c r="AO1353" s="373"/>
    </row>
    <row x14ac:dyDescent="0.25" r="1354" customHeight="1" ht="21">
      <c r="A1354" s="373" t="s">
        <v>38</v>
      </c>
      <c r="B1354" s="373" t="s">
        <v>5696</v>
      </c>
      <c r="C1354" s="373" t="s">
        <v>4921</v>
      </c>
      <c r="D1354" s="374" t="s">
        <v>4379</v>
      </c>
      <c r="E1354" s="373" t="s">
        <v>8236</v>
      </c>
      <c r="F1354" s="373" t="s">
        <v>8237</v>
      </c>
      <c r="G1354" s="373" t="s">
        <v>42</v>
      </c>
      <c r="H1354" s="373" t="s">
        <v>6860</v>
      </c>
      <c r="I1354" s="374" t="s">
        <v>4379</v>
      </c>
      <c r="J1354" s="376" t="s">
        <v>1646</v>
      </c>
      <c r="K1354" s="373" t="s">
        <v>4982</v>
      </c>
      <c r="L1354" s="374">
        <v>162</v>
      </c>
      <c r="M1354" s="374">
        <v>18</v>
      </c>
      <c r="N1354" s="375">
        <v>45839</v>
      </c>
      <c r="O1354" s="375">
        <v>45863</v>
      </c>
      <c r="P1354" s="375">
        <v>45863</v>
      </c>
      <c r="Q1354" s="374">
        <f>P1354-O1354</f>
      </c>
      <c r="R1354" s="373" t="s">
        <v>5075</v>
      </c>
      <c r="S1354" s="373" t="s">
        <v>5689</v>
      </c>
      <c r="T1354" s="373" t="s">
        <v>5683</v>
      </c>
      <c r="U1354" s="373" t="s">
        <v>141</v>
      </c>
      <c r="V1354" s="373" t="s">
        <v>4379</v>
      </c>
      <c r="W1354" s="373"/>
      <c r="X1354" s="375"/>
      <c r="Y1354" s="373" t="s">
        <v>4379</v>
      </c>
      <c r="Z1354" s="373"/>
      <c r="AA1354" s="375"/>
      <c r="AB1354" s="376" t="s">
        <v>6839</v>
      </c>
      <c r="AC1354" s="373" t="s">
        <v>4379</v>
      </c>
      <c r="AD1354" s="373" t="s">
        <v>4379</v>
      </c>
      <c r="AE1354" s="373" t="s">
        <v>6840</v>
      </c>
      <c r="AF1354" s="373"/>
      <c r="AG1354" s="373"/>
      <c r="AH1354" s="373"/>
      <c r="AI1354" s="373"/>
      <c r="AJ1354" s="373"/>
      <c r="AK1354" s="373"/>
      <c r="AL1354" s="373"/>
      <c r="AM1354" s="373"/>
      <c r="AN1354" s="373"/>
      <c r="AO1354" s="373"/>
    </row>
    <row x14ac:dyDescent="0.25" r="1355" customHeight="1" ht="21">
      <c r="A1355" s="373" t="s">
        <v>38</v>
      </c>
      <c r="B1355" s="373" t="s">
        <v>5696</v>
      </c>
      <c r="C1355" s="373" t="s">
        <v>4922</v>
      </c>
      <c r="D1355" s="374" t="s">
        <v>4379</v>
      </c>
      <c r="E1355" s="373" t="s">
        <v>8236</v>
      </c>
      <c r="F1355" s="373" t="s">
        <v>8237</v>
      </c>
      <c r="G1355" s="373" t="s">
        <v>42</v>
      </c>
      <c r="H1355" s="373" t="s">
        <v>6860</v>
      </c>
      <c r="I1355" s="374" t="s">
        <v>4379</v>
      </c>
      <c r="J1355" s="376" t="s">
        <v>1646</v>
      </c>
      <c r="K1355" s="373" t="s">
        <v>4982</v>
      </c>
      <c r="L1355" s="374">
        <v>162</v>
      </c>
      <c r="M1355" s="374">
        <v>18</v>
      </c>
      <c r="N1355" s="375">
        <v>45839</v>
      </c>
      <c r="O1355" s="375">
        <v>45863</v>
      </c>
      <c r="P1355" s="375">
        <v>45863</v>
      </c>
      <c r="Q1355" s="374">
        <f>P1355-O1355</f>
      </c>
      <c r="R1355" s="373" t="s">
        <v>5164</v>
      </c>
      <c r="S1355" s="373" t="s">
        <v>5688</v>
      </c>
      <c r="T1355" s="373" t="s">
        <v>5683</v>
      </c>
      <c r="U1355" s="376" t="s">
        <v>141</v>
      </c>
      <c r="V1355" s="373" t="s">
        <v>141</v>
      </c>
      <c r="W1355" s="373" t="s">
        <v>6940</v>
      </c>
      <c r="X1355" s="378">
        <v>45868</v>
      </c>
      <c r="Y1355" s="373" t="s">
        <v>4379</v>
      </c>
      <c r="Z1355" s="373"/>
      <c r="AA1355" s="375"/>
      <c r="AB1355" s="376" t="s">
        <v>6855</v>
      </c>
      <c r="AC1355" s="373" t="s">
        <v>7088</v>
      </c>
      <c r="AD1355" s="373"/>
      <c r="AE1355" s="373" t="s">
        <v>6840</v>
      </c>
      <c r="AF1355" s="373"/>
      <c r="AG1355" s="373"/>
      <c r="AH1355" s="373"/>
      <c r="AI1355" s="373"/>
      <c r="AJ1355" s="373"/>
      <c r="AK1355" s="373"/>
      <c r="AL1355" s="373"/>
      <c r="AM1355" s="373"/>
      <c r="AN1355" s="373"/>
      <c r="AO1355" s="373"/>
    </row>
    <row x14ac:dyDescent="0.25" r="1356" customHeight="1" ht="21">
      <c r="A1356" s="373" t="s">
        <v>38</v>
      </c>
      <c r="B1356" s="373" t="s">
        <v>5696</v>
      </c>
      <c r="C1356" s="376" t="s">
        <v>5694</v>
      </c>
      <c r="D1356" s="374" t="s">
        <v>4379</v>
      </c>
      <c r="E1356" s="373" t="s">
        <v>8236</v>
      </c>
      <c r="F1356" s="373" t="s">
        <v>8237</v>
      </c>
      <c r="G1356" s="373" t="s">
        <v>42</v>
      </c>
      <c r="H1356" s="373" t="s">
        <v>6860</v>
      </c>
      <c r="I1356" s="374" t="s">
        <v>4379</v>
      </c>
      <c r="J1356" s="376" t="s">
        <v>1646</v>
      </c>
      <c r="K1356" s="373" t="s">
        <v>4982</v>
      </c>
      <c r="L1356" s="374">
        <v>162</v>
      </c>
      <c r="M1356" s="374">
        <v>18</v>
      </c>
      <c r="N1356" s="375">
        <v>45839</v>
      </c>
      <c r="O1356" s="375">
        <v>45863</v>
      </c>
      <c r="P1356" s="375">
        <v>45863</v>
      </c>
      <c r="Q1356" s="374">
        <f>P1356-O1356</f>
      </c>
      <c r="R1356" s="373" t="s">
        <v>5075</v>
      </c>
      <c r="S1356" s="373" t="s">
        <v>5689</v>
      </c>
      <c r="T1356" s="373" t="s">
        <v>5683</v>
      </c>
      <c r="U1356" s="376" t="s">
        <v>4379</v>
      </c>
      <c r="V1356" s="373" t="s">
        <v>4379</v>
      </c>
      <c r="W1356" s="373"/>
      <c r="X1356" s="375"/>
      <c r="Y1356" s="373" t="s">
        <v>75</v>
      </c>
      <c r="Z1356" s="373"/>
      <c r="AA1356" s="378"/>
      <c r="AB1356" s="373" t="s">
        <v>50</v>
      </c>
      <c r="AC1356" s="373" t="s">
        <v>4379</v>
      </c>
      <c r="AD1356" s="373" t="s">
        <v>4379</v>
      </c>
      <c r="AE1356" s="373" t="s">
        <v>6840</v>
      </c>
      <c r="AF1356" s="373"/>
      <c r="AG1356" s="373"/>
      <c r="AH1356" s="373"/>
      <c r="AI1356" s="373"/>
      <c r="AJ1356" s="373"/>
      <c r="AK1356" s="373"/>
      <c r="AL1356" s="373"/>
      <c r="AM1356" s="373"/>
      <c r="AN1356" s="373"/>
      <c r="AO1356" s="373"/>
    </row>
    <row x14ac:dyDescent="0.25" r="1357" customHeight="1" ht="21">
      <c r="A1357" s="376" t="s">
        <v>38</v>
      </c>
      <c r="B1357" s="373" t="s">
        <v>5696</v>
      </c>
      <c r="C1357" s="376" t="s">
        <v>5694</v>
      </c>
      <c r="D1357" s="374" t="s">
        <v>4379</v>
      </c>
      <c r="E1357" s="376" t="s">
        <v>8236</v>
      </c>
      <c r="F1357" s="376" t="s">
        <v>8237</v>
      </c>
      <c r="G1357" s="376" t="s">
        <v>42</v>
      </c>
      <c r="H1357" s="376" t="s">
        <v>6860</v>
      </c>
      <c r="I1357" s="377" t="s">
        <v>4379</v>
      </c>
      <c r="J1357" s="376" t="s">
        <v>1646</v>
      </c>
      <c r="K1357" s="376" t="s">
        <v>4982</v>
      </c>
      <c r="L1357" s="377">
        <v>162</v>
      </c>
      <c r="M1357" s="377">
        <v>18</v>
      </c>
      <c r="N1357" s="375">
        <v>45839</v>
      </c>
      <c r="O1357" s="375">
        <v>45867</v>
      </c>
      <c r="P1357" s="375">
        <v>45867</v>
      </c>
      <c r="Q1357" s="374">
        <f>P1357-O1357</f>
      </c>
      <c r="R1357" s="373" t="s">
        <v>5703</v>
      </c>
      <c r="S1357" s="376" t="s">
        <v>6863</v>
      </c>
      <c r="T1357" s="376" t="s">
        <v>5683</v>
      </c>
      <c r="U1357" s="373" t="s">
        <v>4379</v>
      </c>
      <c r="V1357" s="373" t="s">
        <v>4379</v>
      </c>
      <c r="W1357" s="373"/>
      <c r="X1357" s="375"/>
      <c r="Y1357" s="373" t="s">
        <v>75</v>
      </c>
      <c r="Z1357" s="373" t="s">
        <v>5701</v>
      </c>
      <c r="AA1357" s="375">
        <v>45867</v>
      </c>
      <c r="AB1357" s="373" t="s">
        <v>4936</v>
      </c>
      <c r="AC1357" s="69" t="s">
        <v>4379</v>
      </c>
      <c r="AD1357" s="373" t="s">
        <v>4379</v>
      </c>
      <c r="AE1357" s="373" t="s">
        <v>6840</v>
      </c>
      <c r="AF1357" s="373"/>
      <c r="AG1357" s="373"/>
      <c r="AH1357" s="373"/>
      <c r="AI1357" s="373"/>
      <c r="AJ1357" s="373"/>
      <c r="AK1357" s="373"/>
      <c r="AL1357" s="373"/>
      <c r="AM1357" s="373"/>
      <c r="AN1357" s="373"/>
      <c r="AO1357" s="373"/>
    </row>
    <row x14ac:dyDescent="0.25" r="1358" customHeight="1" ht="21">
      <c r="A1358" s="373" t="s">
        <v>6844</v>
      </c>
      <c r="B1358" s="373" t="s">
        <v>5696</v>
      </c>
      <c r="C1358" s="373" t="s">
        <v>4922</v>
      </c>
      <c r="D1358" s="374" t="s">
        <v>4379</v>
      </c>
      <c r="E1358" s="373" t="s">
        <v>8238</v>
      </c>
      <c r="F1358" s="373" t="s">
        <v>8239</v>
      </c>
      <c r="G1358" s="373" t="s">
        <v>42</v>
      </c>
      <c r="H1358" s="373" t="s">
        <v>44</v>
      </c>
      <c r="I1358" s="374" t="s">
        <v>4379</v>
      </c>
      <c r="J1358" s="373" t="s">
        <v>7716</v>
      </c>
      <c r="K1358" s="373" t="s">
        <v>5150</v>
      </c>
      <c r="L1358" s="374">
        <v>22</v>
      </c>
      <c r="M1358" s="374">
        <v>11</v>
      </c>
      <c r="N1358" s="375">
        <v>45884</v>
      </c>
      <c r="O1358" s="375">
        <v>45888</v>
      </c>
      <c r="P1358" s="375">
        <v>45889</v>
      </c>
      <c r="Q1358" s="374">
        <f>P1358-O1358</f>
      </c>
      <c r="R1358" s="373" t="s">
        <v>4868</v>
      </c>
      <c r="S1358" s="373" t="s">
        <v>5688</v>
      </c>
      <c r="T1358" s="373" t="s">
        <v>5683</v>
      </c>
      <c r="U1358" s="373" t="s">
        <v>141</v>
      </c>
      <c r="V1358" s="373" t="s">
        <v>141</v>
      </c>
      <c r="W1358" s="373" t="s">
        <v>5701</v>
      </c>
      <c r="X1358" s="375">
        <v>45909</v>
      </c>
      <c r="Y1358" s="373" t="s">
        <v>4379</v>
      </c>
      <c r="Z1358" s="373"/>
      <c r="AA1358" s="375"/>
      <c r="AB1358" s="373" t="s">
        <v>6888</v>
      </c>
      <c r="AC1358" s="373" t="s">
        <v>2204</v>
      </c>
      <c r="AD1358" s="373" t="s">
        <v>6843</v>
      </c>
      <c r="AE1358" s="373" t="s">
        <v>6847</v>
      </c>
      <c r="AF1358" s="376"/>
      <c r="AG1358" s="376"/>
      <c r="AH1358" s="376"/>
      <c r="AI1358" s="376"/>
      <c r="AJ1358" s="376"/>
      <c r="AK1358" s="376"/>
      <c r="AL1358" s="376"/>
      <c r="AM1358" s="376"/>
      <c r="AN1358" s="376"/>
      <c r="AO1358" s="376"/>
    </row>
    <row x14ac:dyDescent="0.25" r="1359" customHeight="1" ht="21">
      <c r="A1359" s="373" t="s">
        <v>6844</v>
      </c>
      <c r="B1359" s="373" t="s">
        <v>5696</v>
      </c>
      <c r="C1359" s="373" t="s">
        <v>4922</v>
      </c>
      <c r="D1359" s="374" t="s">
        <v>4379</v>
      </c>
      <c r="E1359" s="373" t="s">
        <v>8238</v>
      </c>
      <c r="F1359" s="373" t="s">
        <v>8239</v>
      </c>
      <c r="G1359" s="373" t="s">
        <v>42</v>
      </c>
      <c r="H1359" s="373" t="s">
        <v>44</v>
      </c>
      <c r="I1359" s="374" t="s">
        <v>4379</v>
      </c>
      <c r="J1359" s="373" t="s">
        <v>7716</v>
      </c>
      <c r="K1359" s="373" t="s">
        <v>5150</v>
      </c>
      <c r="L1359" s="374">
        <v>22</v>
      </c>
      <c r="M1359" s="374">
        <v>11</v>
      </c>
      <c r="N1359" s="375">
        <v>45884</v>
      </c>
      <c r="O1359" s="375">
        <v>45909</v>
      </c>
      <c r="P1359" s="375">
        <v>45909</v>
      </c>
      <c r="Q1359" s="374">
        <f>P1359-O1359</f>
      </c>
      <c r="R1359" s="373" t="s">
        <v>6894</v>
      </c>
      <c r="S1359" s="373" t="s">
        <v>5688</v>
      </c>
      <c r="T1359" s="373" t="s">
        <v>5683</v>
      </c>
      <c r="U1359" s="373" t="s">
        <v>141</v>
      </c>
      <c r="V1359" s="373" t="s">
        <v>141</v>
      </c>
      <c r="W1359" s="373" t="s">
        <v>5716</v>
      </c>
      <c r="X1359" s="375">
        <v>45882</v>
      </c>
      <c r="Y1359" s="373" t="s">
        <v>4379</v>
      </c>
      <c r="Z1359" s="373"/>
      <c r="AA1359" s="375"/>
      <c r="AB1359" s="373" t="s">
        <v>6855</v>
      </c>
      <c r="AC1359" s="373" t="s">
        <v>4937</v>
      </c>
      <c r="AD1359" s="373"/>
      <c r="AE1359" s="373" t="s">
        <v>6847</v>
      </c>
      <c r="AF1359" s="373"/>
      <c r="AG1359" s="373"/>
      <c r="AH1359" s="373"/>
      <c r="AI1359" s="373"/>
      <c r="AJ1359" s="373"/>
      <c r="AK1359" s="373"/>
      <c r="AL1359" s="373"/>
      <c r="AM1359" s="373"/>
      <c r="AN1359" s="373"/>
      <c r="AO1359" s="373"/>
    </row>
    <row x14ac:dyDescent="0.25" r="1360" customHeight="1" ht="21">
      <c r="A1360" s="373" t="s">
        <v>6844</v>
      </c>
      <c r="B1360" s="373" t="s">
        <v>5696</v>
      </c>
      <c r="C1360" s="373" t="s">
        <v>170</v>
      </c>
      <c r="D1360" s="374" t="s">
        <v>4379</v>
      </c>
      <c r="E1360" s="373" t="s">
        <v>8238</v>
      </c>
      <c r="F1360" s="373" t="s">
        <v>8239</v>
      </c>
      <c r="G1360" s="373" t="s">
        <v>42</v>
      </c>
      <c r="H1360" s="373" t="s">
        <v>44</v>
      </c>
      <c r="I1360" s="374" t="s">
        <v>4379</v>
      </c>
      <c r="J1360" s="373" t="s">
        <v>282</v>
      </c>
      <c r="K1360" s="373" t="s">
        <v>6951</v>
      </c>
      <c r="L1360" s="374">
        <v>22</v>
      </c>
      <c r="M1360" s="374">
        <v>11</v>
      </c>
      <c r="N1360" s="375">
        <v>45883</v>
      </c>
      <c r="O1360" s="375">
        <v>45883</v>
      </c>
      <c r="P1360" s="375">
        <v>45883</v>
      </c>
      <c r="Q1360" s="374">
        <f>P1360-O1360</f>
      </c>
      <c r="R1360" s="373" t="s">
        <v>5703</v>
      </c>
      <c r="S1360" s="373" t="s">
        <v>6863</v>
      </c>
      <c r="T1360" s="373" t="s">
        <v>5682</v>
      </c>
      <c r="U1360" s="373" t="s">
        <v>141</v>
      </c>
      <c r="V1360" s="373" t="s">
        <v>4379</v>
      </c>
      <c r="W1360" s="373"/>
      <c r="X1360" s="375"/>
      <c r="Y1360" s="373"/>
      <c r="Z1360" s="373"/>
      <c r="AA1360" s="375"/>
      <c r="AB1360" s="373" t="s">
        <v>57</v>
      </c>
      <c r="AC1360" s="373" t="s">
        <v>6872</v>
      </c>
      <c r="AD1360" s="373" t="s">
        <v>4379</v>
      </c>
      <c r="AE1360" s="373" t="s">
        <v>6847</v>
      </c>
      <c r="AF1360" s="373"/>
      <c r="AG1360" s="373"/>
      <c r="AH1360" s="373"/>
      <c r="AI1360" s="373"/>
      <c r="AJ1360" s="373"/>
      <c r="AK1360" s="373"/>
      <c r="AL1360" s="373"/>
      <c r="AM1360" s="373"/>
      <c r="AN1360" s="373"/>
      <c r="AO1360" s="373"/>
    </row>
    <row x14ac:dyDescent="0.25" r="1361" customHeight="1" ht="21">
      <c r="A1361" s="373" t="s">
        <v>6844</v>
      </c>
      <c r="B1361" s="373" t="s">
        <v>5696</v>
      </c>
      <c r="C1361" s="373" t="s">
        <v>4921</v>
      </c>
      <c r="D1361" s="374" t="s">
        <v>4379</v>
      </c>
      <c r="E1361" s="373" t="s">
        <v>8238</v>
      </c>
      <c r="F1361" s="373" t="s">
        <v>8239</v>
      </c>
      <c r="G1361" s="373" t="s">
        <v>42</v>
      </c>
      <c r="H1361" s="373" t="s">
        <v>44</v>
      </c>
      <c r="I1361" s="374" t="s">
        <v>4379</v>
      </c>
      <c r="J1361" s="373" t="s">
        <v>7716</v>
      </c>
      <c r="K1361" s="373" t="s">
        <v>5150</v>
      </c>
      <c r="L1361" s="374">
        <v>22</v>
      </c>
      <c r="M1361" s="374">
        <v>11</v>
      </c>
      <c r="N1361" s="375">
        <v>45884</v>
      </c>
      <c r="O1361" s="375">
        <v>45884</v>
      </c>
      <c r="P1361" s="375">
        <v>45885</v>
      </c>
      <c r="Q1361" s="374">
        <f>P1361-O1361</f>
      </c>
      <c r="R1361" s="373" t="s">
        <v>5273</v>
      </c>
      <c r="S1361" s="373" t="s">
        <v>5688</v>
      </c>
      <c r="T1361" s="373" t="s">
        <v>5683</v>
      </c>
      <c r="U1361" s="373" t="s">
        <v>141</v>
      </c>
      <c r="V1361" s="373" t="s">
        <v>4379</v>
      </c>
      <c r="W1361" s="373"/>
      <c r="X1361" s="375"/>
      <c r="Y1361" s="373" t="s">
        <v>4379</v>
      </c>
      <c r="Z1361" s="373"/>
      <c r="AA1361" s="375"/>
      <c r="AB1361" s="373" t="s">
        <v>6839</v>
      </c>
      <c r="AC1361" s="373" t="s">
        <v>4379</v>
      </c>
      <c r="AD1361" s="373" t="s">
        <v>4379</v>
      </c>
      <c r="AE1361" s="373" t="s">
        <v>6847</v>
      </c>
      <c r="AF1361" s="373"/>
      <c r="AG1361" s="373"/>
      <c r="AH1361" s="373"/>
      <c r="AI1361" s="373"/>
      <c r="AJ1361" s="373"/>
      <c r="AK1361" s="373"/>
      <c r="AL1361" s="373"/>
      <c r="AM1361" s="373"/>
      <c r="AN1361" s="373"/>
      <c r="AO1361" s="373"/>
    </row>
    <row x14ac:dyDescent="0.25" r="1362" customHeight="1" ht="21">
      <c r="A1362" s="373" t="s">
        <v>6844</v>
      </c>
      <c r="B1362" s="373" t="s">
        <v>5696</v>
      </c>
      <c r="C1362" s="373" t="s">
        <v>170</v>
      </c>
      <c r="D1362" s="374" t="s">
        <v>4379</v>
      </c>
      <c r="E1362" s="373" t="s">
        <v>8238</v>
      </c>
      <c r="F1362" s="373" t="s">
        <v>8239</v>
      </c>
      <c r="G1362" s="373" t="s">
        <v>42</v>
      </c>
      <c r="H1362" s="373" t="s">
        <v>44</v>
      </c>
      <c r="I1362" s="374" t="s">
        <v>4379</v>
      </c>
      <c r="J1362" s="373" t="s">
        <v>7716</v>
      </c>
      <c r="K1362" s="373" t="s">
        <v>6994</v>
      </c>
      <c r="L1362" s="374">
        <v>22</v>
      </c>
      <c r="M1362" s="374">
        <v>11</v>
      </c>
      <c r="N1362" s="375">
        <v>45884</v>
      </c>
      <c r="O1362" s="375">
        <v>45884</v>
      </c>
      <c r="P1362" s="375">
        <v>45884</v>
      </c>
      <c r="Q1362" s="374">
        <f>P1362-O1362</f>
      </c>
      <c r="R1362" s="373" t="s">
        <v>5703</v>
      </c>
      <c r="S1362" s="373" t="s">
        <v>6863</v>
      </c>
      <c r="T1362" s="373" t="s">
        <v>5683</v>
      </c>
      <c r="U1362" s="373" t="s">
        <v>141</v>
      </c>
      <c r="V1362" s="373" t="s">
        <v>4379</v>
      </c>
      <c r="W1362" s="373"/>
      <c r="X1362" s="375"/>
      <c r="Y1362" s="373" t="s">
        <v>75</v>
      </c>
      <c r="Z1362" s="373" t="s">
        <v>5708</v>
      </c>
      <c r="AA1362" s="375">
        <v>45899</v>
      </c>
      <c r="AB1362" s="373" t="s">
        <v>4936</v>
      </c>
      <c r="AC1362" s="373"/>
      <c r="AD1362" s="373"/>
      <c r="AE1362" s="373" t="s">
        <v>6847</v>
      </c>
      <c r="AF1362" s="373"/>
      <c r="AG1362" s="373"/>
      <c r="AH1362" s="373"/>
      <c r="AI1362" s="373"/>
      <c r="AJ1362" s="373"/>
      <c r="AK1362" s="373"/>
      <c r="AL1362" s="373"/>
      <c r="AM1362" s="373"/>
      <c r="AN1362" s="373"/>
      <c r="AO1362" s="373"/>
    </row>
    <row x14ac:dyDescent="0.25" r="1363" customHeight="1" ht="21">
      <c r="A1363" s="373" t="s">
        <v>4975</v>
      </c>
      <c r="B1363" s="373" t="s">
        <v>49</v>
      </c>
      <c r="C1363" s="373" t="s">
        <v>4921</v>
      </c>
      <c r="D1363" s="374" t="s">
        <v>4379</v>
      </c>
      <c r="E1363" s="376" t="s">
        <v>8240</v>
      </c>
      <c r="F1363" s="376" t="s">
        <v>8241</v>
      </c>
      <c r="G1363" s="376" t="s">
        <v>42</v>
      </c>
      <c r="H1363" s="376" t="s">
        <v>44</v>
      </c>
      <c r="I1363" s="377" t="s">
        <v>4379</v>
      </c>
      <c r="J1363" s="376" t="s">
        <v>1685</v>
      </c>
      <c r="K1363" s="376" t="s">
        <v>4982</v>
      </c>
      <c r="L1363" s="374">
        <v>38</v>
      </c>
      <c r="M1363" s="374">
        <v>11</v>
      </c>
      <c r="N1363" s="375">
        <v>45881</v>
      </c>
      <c r="O1363" s="375">
        <v>45884</v>
      </c>
      <c r="P1363" s="375">
        <v>45884</v>
      </c>
      <c r="Q1363" s="374">
        <f>P1363-O1363</f>
      </c>
      <c r="R1363" s="373" t="s">
        <v>5609</v>
      </c>
      <c r="S1363" s="373" t="s">
        <v>5688</v>
      </c>
      <c r="T1363" s="373" t="s">
        <v>5683</v>
      </c>
      <c r="U1363" s="373" t="s">
        <v>141</v>
      </c>
      <c r="V1363" s="373" t="s">
        <v>141</v>
      </c>
      <c r="W1363" s="373"/>
      <c r="X1363" s="375"/>
      <c r="Y1363" s="373" t="s">
        <v>4379</v>
      </c>
      <c r="Z1363" s="373"/>
      <c r="AA1363" s="375"/>
      <c r="AB1363" s="373" t="s">
        <v>6839</v>
      </c>
      <c r="AC1363" s="373" t="s">
        <v>4379</v>
      </c>
      <c r="AD1363" s="373" t="s">
        <v>4379</v>
      </c>
      <c r="AE1363" s="373" t="s">
        <v>6840</v>
      </c>
      <c r="AF1363" s="373"/>
      <c r="AG1363" s="373"/>
      <c r="AH1363" s="373"/>
      <c r="AI1363" s="373"/>
      <c r="AJ1363" s="373"/>
      <c r="AK1363" s="373"/>
      <c r="AL1363" s="373"/>
      <c r="AM1363" s="373"/>
      <c r="AN1363" s="373"/>
      <c r="AO1363" s="373"/>
    </row>
    <row x14ac:dyDescent="0.25" r="1364" customHeight="1" ht="21">
      <c r="A1364" s="373" t="s">
        <v>133</v>
      </c>
      <c r="B1364" s="376" t="s">
        <v>4975</v>
      </c>
      <c r="C1364" s="373" t="s">
        <v>4922</v>
      </c>
      <c r="D1364" s="374" t="s">
        <v>4379</v>
      </c>
      <c r="E1364" s="376" t="s">
        <v>8240</v>
      </c>
      <c r="F1364" s="376" t="s">
        <v>8241</v>
      </c>
      <c r="G1364" s="376" t="s">
        <v>42</v>
      </c>
      <c r="H1364" s="376" t="s">
        <v>44</v>
      </c>
      <c r="I1364" s="377" t="s">
        <v>4379</v>
      </c>
      <c r="J1364" s="376" t="s">
        <v>1685</v>
      </c>
      <c r="K1364" s="376" t="s">
        <v>4982</v>
      </c>
      <c r="L1364" s="374">
        <v>38</v>
      </c>
      <c r="M1364" s="374">
        <v>11</v>
      </c>
      <c r="N1364" s="375">
        <v>45881</v>
      </c>
      <c r="O1364" s="375">
        <v>45895</v>
      </c>
      <c r="P1364" s="375">
        <v>45895</v>
      </c>
      <c r="Q1364" s="374">
        <f>P1364-O1364</f>
      </c>
      <c r="R1364" s="373" t="s">
        <v>8242</v>
      </c>
      <c r="S1364" s="373" t="s">
        <v>5688</v>
      </c>
      <c r="T1364" s="373" t="s">
        <v>5683</v>
      </c>
      <c r="U1364" s="373" t="s">
        <v>141</v>
      </c>
      <c r="V1364" s="373" t="s">
        <v>141</v>
      </c>
      <c r="W1364" s="373" t="s">
        <v>6886</v>
      </c>
      <c r="X1364" s="375">
        <v>45898</v>
      </c>
      <c r="Y1364" s="373" t="s">
        <v>4379</v>
      </c>
      <c r="Z1364" s="373"/>
      <c r="AA1364" s="375"/>
      <c r="AB1364" s="373" t="s">
        <v>6855</v>
      </c>
      <c r="AC1364" s="373"/>
      <c r="AD1364" s="373"/>
      <c r="AE1364" s="373" t="s">
        <v>6840</v>
      </c>
      <c r="AF1364" s="373"/>
      <c r="AG1364" s="373"/>
      <c r="AH1364" s="373"/>
      <c r="AI1364" s="373"/>
      <c r="AJ1364" s="373"/>
      <c r="AK1364" s="373"/>
      <c r="AL1364" s="373"/>
      <c r="AM1364" s="373"/>
      <c r="AN1364" s="373"/>
      <c r="AO1364" s="373"/>
    </row>
    <row x14ac:dyDescent="0.25" r="1365" customHeight="1" ht="21">
      <c r="A1365" s="373" t="s">
        <v>4975</v>
      </c>
      <c r="B1365" s="373" t="s">
        <v>49</v>
      </c>
      <c r="C1365" s="373" t="s">
        <v>4922</v>
      </c>
      <c r="D1365" s="374" t="s">
        <v>4379</v>
      </c>
      <c r="E1365" s="376" t="s">
        <v>8240</v>
      </c>
      <c r="F1365" s="376" t="s">
        <v>8241</v>
      </c>
      <c r="G1365" s="376" t="s">
        <v>42</v>
      </c>
      <c r="H1365" s="376" t="s">
        <v>44</v>
      </c>
      <c r="I1365" s="377" t="s">
        <v>4379</v>
      </c>
      <c r="J1365" s="376" t="s">
        <v>1685</v>
      </c>
      <c r="K1365" s="376" t="s">
        <v>4982</v>
      </c>
      <c r="L1365" s="374">
        <v>38</v>
      </c>
      <c r="M1365" s="374">
        <v>11</v>
      </c>
      <c r="N1365" s="375">
        <v>45881</v>
      </c>
      <c r="O1365" s="375">
        <v>45896</v>
      </c>
      <c r="P1365" s="375">
        <v>45896</v>
      </c>
      <c r="Q1365" s="374">
        <f>P1365-O1365</f>
      </c>
      <c r="R1365" s="376" t="s">
        <v>5245</v>
      </c>
      <c r="S1365" s="373" t="s">
        <v>5688</v>
      </c>
      <c r="T1365" s="373" t="s">
        <v>5683</v>
      </c>
      <c r="U1365" s="376" t="s">
        <v>141</v>
      </c>
      <c r="V1365" s="373" t="s">
        <v>141</v>
      </c>
      <c r="W1365" s="373" t="s">
        <v>6886</v>
      </c>
      <c r="X1365" s="375">
        <v>45898</v>
      </c>
      <c r="Y1365" s="373" t="s">
        <v>4379</v>
      </c>
      <c r="Z1365" s="373"/>
      <c r="AA1365" s="375"/>
      <c r="AB1365" s="373" t="s">
        <v>6855</v>
      </c>
      <c r="AC1365" s="373" t="s">
        <v>8243</v>
      </c>
      <c r="AD1365" s="373"/>
      <c r="AE1365" s="373" t="s">
        <v>6840</v>
      </c>
      <c r="AF1365" s="373"/>
      <c r="AG1365" s="373"/>
      <c r="AH1365" s="373"/>
      <c r="AI1365" s="373"/>
      <c r="AJ1365" s="373"/>
      <c r="AK1365" s="373"/>
      <c r="AL1365" s="373"/>
      <c r="AM1365" s="373"/>
      <c r="AN1365" s="373"/>
      <c r="AO1365" s="373"/>
    </row>
    <row x14ac:dyDescent="0.25" r="1366" customHeight="1" ht="21">
      <c r="A1366" s="376" t="s">
        <v>38</v>
      </c>
      <c r="B1366" s="373" t="s">
        <v>5696</v>
      </c>
      <c r="C1366" s="376" t="s">
        <v>170</v>
      </c>
      <c r="D1366" s="374" t="s">
        <v>4379</v>
      </c>
      <c r="E1366" s="376" t="s">
        <v>8240</v>
      </c>
      <c r="F1366" s="376" t="s">
        <v>8241</v>
      </c>
      <c r="G1366" s="376" t="s">
        <v>42</v>
      </c>
      <c r="H1366" s="376" t="s">
        <v>44</v>
      </c>
      <c r="I1366" s="377" t="s">
        <v>4379</v>
      </c>
      <c r="J1366" s="376" t="s">
        <v>1685</v>
      </c>
      <c r="K1366" s="376" t="s">
        <v>4982</v>
      </c>
      <c r="L1366" s="374">
        <v>38</v>
      </c>
      <c r="M1366" s="374">
        <v>11</v>
      </c>
      <c r="N1366" s="375">
        <v>45839</v>
      </c>
      <c r="O1366" s="375">
        <v>45866</v>
      </c>
      <c r="P1366" s="375">
        <v>45866</v>
      </c>
      <c r="Q1366" s="374">
        <f>P1366-O1366</f>
      </c>
      <c r="R1366" s="373" t="s">
        <v>5708</v>
      </c>
      <c r="S1366" s="376" t="s">
        <v>6863</v>
      </c>
      <c r="T1366" s="376" t="s">
        <v>5683</v>
      </c>
      <c r="U1366" s="376" t="s">
        <v>141</v>
      </c>
      <c r="V1366" s="373" t="s">
        <v>4379</v>
      </c>
      <c r="W1366" s="373"/>
      <c r="X1366" s="375"/>
      <c r="Y1366" s="373" t="s">
        <v>75</v>
      </c>
      <c r="Z1366" s="373" t="s">
        <v>5703</v>
      </c>
      <c r="AA1366" s="378">
        <v>45839</v>
      </c>
      <c r="AB1366" s="376" t="s">
        <v>4936</v>
      </c>
      <c r="AC1366" s="376"/>
      <c r="AD1366" s="373"/>
      <c r="AE1366" s="373" t="s">
        <v>6840</v>
      </c>
      <c r="AF1366" s="373"/>
      <c r="AG1366" s="373"/>
      <c r="AH1366" s="373"/>
      <c r="AI1366" s="373"/>
      <c r="AJ1366" s="373"/>
      <c r="AK1366" s="373"/>
      <c r="AL1366" s="373"/>
      <c r="AM1366" s="373"/>
      <c r="AN1366" s="373"/>
      <c r="AO1366" s="373"/>
    </row>
    <row x14ac:dyDescent="0.25" r="1367" customHeight="1" ht="21">
      <c r="A1367" s="373" t="s">
        <v>6844</v>
      </c>
      <c r="B1367" s="373" t="s">
        <v>5696</v>
      </c>
      <c r="C1367" s="373" t="s">
        <v>170</v>
      </c>
      <c r="D1367" s="374" t="s">
        <v>4379</v>
      </c>
      <c r="E1367" s="373" t="s">
        <v>8244</v>
      </c>
      <c r="F1367" s="373" t="s">
        <v>8245</v>
      </c>
      <c r="G1367" s="373" t="s">
        <v>42</v>
      </c>
      <c r="H1367" s="373" t="s">
        <v>44</v>
      </c>
      <c r="I1367" s="374" t="s">
        <v>4379</v>
      </c>
      <c r="J1367" s="373" t="s">
        <v>282</v>
      </c>
      <c r="K1367" s="373" t="s">
        <v>6951</v>
      </c>
      <c r="L1367" s="374">
        <v>16</v>
      </c>
      <c r="M1367" s="374">
        <v>4</v>
      </c>
      <c r="N1367" s="375">
        <v>45881</v>
      </c>
      <c r="O1367" s="375">
        <v>45881</v>
      </c>
      <c r="P1367" s="375">
        <v>45881</v>
      </c>
      <c r="Q1367" s="374">
        <f>P1367-O1367</f>
      </c>
      <c r="R1367" s="373" t="s">
        <v>5708</v>
      </c>
      <c r="S1367" s="373" t="s">
        <v>6863</v>
      </c>
      <c r="T1367" s="373" t="s">
        <v>5682</v>
      </c>
      <c r="U1367" s="373" t="s">
        <v>141</v>
      </c>
      <c r="V1367" s="373" t="s">
        <v>4379</v>
      </c>
      <c r="W1367" s="373"/>
      <c r="X1367" s="375"/>
      <c r="Y1367" s="373"/>
      <c r="Z1367" s="373"/>
      <c r="AA1367" s="375"/>
      <c r="AB1367" s="373" t="s">
        <v>57</v>
      </c>
      <c r="AC1367" s="373" t="s">
        <v>6981</v>
      </c>
      <c r="AD1367" s="373" t="s">
        <v>4379</v>
      </c>
      <c r="AE1367" s="373" t="s">
        <v>6847</v>
      </c>
      <c r="AF1367" s="373"/>
      <c r="AG1367" s="373"/>
      <c r="AH1367" s="373"/>
      <c r="AI1367" s="373"/>
      <c r="AJ1367" s="373"/>
      <c r="AK1367" s="373"/>
      <c r="AL1367" s="373"/>
      <c r="AM1367" s="373"/>
      <c r="AN1367" s="373"/>
      <c r="AO1367" s="373"/>
    </row>
    <row x14ac:dyDescent="0.25" r="1368" customHeight="1" ht="21">
      <c r="A1368" s="373" t="s">
        <v>6844</v>
      </c>
      <c r="B1368" s="373" t="s">
        <v>5696</v>
      </c>
      <c r="C1368" s="373" t="s">
        <v>170</v>
      </c>
      <c r="D1368" s="374" t="s">
        <v>4379</v>
      </c>
      <c r="E1368" s="373" t="s">
        <v>8246</v>
      </c>
      <c r="F1368" s="373" t="s">
        <v>8247</v>
      </c>
      <c r="G1368" s="373" t="s">
        <v>42</v>
      </c>
      <c r="H1368" s="373" t="s">
        <v>44</v>
      </c>
      <c r="I1368" s="374" t="s">
        <v>4379</v>
      </c>
      <c r="J1368" s="373" t="s">
        <v>282</v>
      </c>
      <c r="K1368" s="373" t="s">
        <v>6951</v>
      </c>
      <c r="L1368" s="374">
        <v>16</v>
      </c>
      <c r="M1368" s="374">
        <v>4</v>
      </c>
      <c r="N1368" s="375">
        <v>45881</v>
      </c>
      <c r="O1368" s="375">
        <v>45881</v>
      </c>
      <c r="P1368" s="375">
        <v>45881</v>
      </c>
      <c r="Q1368" s="374">
        <f>P1368-O1368</f>
      </c>
      <c r="R1368" s="373" t="s">
        <v>5703</v>
      </c>
      <c r="S1368" s="373" t="s">
        <v>6863</v>
      </c>
      <c r="T1368" s="373" t="s">
        <v>5682</v>
      </c>
      <c r="U1368" s="373" t="s">
        <v>141</v>
      </c>
      <c r="V1368" s="373" t="s">
        <v>4379</v>
      </c>
      <c r="W1368" s="373"/>
      <c r="X1368" s="375"/>
      <c r="Y1368" s="373"/>
      <c r="Z1368" s="373"/>
      <c r="AA1368" s="375"/>
      <c r="AB1368" s="373" t="s">
        <v>57</v>
      </c>
      <c r="AC1368" s="373" t="s">
        <v>7367</v>
      </c>
      <c r="AD1368" s="373" t="s">
        <v>4379</v>
      </c>
      <c r="AE1368" s="373" t="s">
        <v>6847</v>
      </c>
      <c r="AF1368" s="376"/>
      <c r="AG1368" s="376"/>
      <c r="AH1368" s="376"/>
      <c r="AI1368" s="376"/>
      <c r="AJ1368" s="376"/>
      <c r="AK1368" s="376"/>
      <c r="AL1368" s="376"/>
      <c r="AM1368" s="376"/>
      <c r="AN1368" s="376"/>
      <c r="AO1368" s="376"/>
    </row>
    <row x14ac:dyDescent="0.25" r="1369" customHeight="1" ht="21">
      <c r="A1369" s="373" t="s">
        <v>6844</v>
      </c>
      <c r="B1369" s="373" t="s">
        <v>5696</v>
      </c>
      <c r="C1369" s="373" t="s">
        <v>170</v>
      </c>
      <c r="D1369" s="374" t="s">
        <v>4379</v>
      </c>
      <c r="E1369" s="373" t="s">
        <v>4034</v>
      </c>
      <c r="F1369" s="373" t="s">
        <v>8248</v>
      </c>
      <c r="G1369" s="373" t="s">
        <v>42</v>
      </c>
      <c r="H1369" s="373" t="s">
        <v>44</v>
      </c>
      <c r="I1369" s="374" t="s">
        <v>4379</v>
      </c>
      <c r="J1369" s="373" t="s">
        <v>282</v>
      </c>
      <c r="K1369" s="373" t="s">
        <v>6951</v>
      </c>
      <c r="L1369" s="374">
        <v>16</v>
      </c>
      <c r="M1369" s="374">
        <v>4</v>
      </c>
      <c r="N1369" s="375">
        <v>45881</v>
      </c>
      <c r="O1369" s="375">
        <v>45881</v>
      </c>
      <c r="P1369" s="375">
        <v>45881</v>
      </c>
      <c r="Q1369" s="374">
        <f>P1369-O1369</f>
      </c>
      <c r="R1369" s="373" t="s">
        <v>5708</v>
      </c>
      <c r="S1369" s="373" t="s">
        <v>6863</v>
      </c>
      <c r="T1369" s="373" t="s">
        <v>5682</v>
      </c>
      <c r="U1369" s="373" t="s">
        <v>141</v>
      </c>
      <c r="V1369" s="373" t="s">
        <v>4379</v>
      </c>
      <c r="W1369" s="373"/>
      <c r="X1369" s="375"/>
      <c r="Y1369" s="373"/>
      <c r="Z1369" s="373"/>
      <c r="AA1369" s="375"/>
      <c r="AB1369" s="373" t="s">
        <v>57</v>
      </c>
      <c r="AC1369" s="373" t="s">
        <v>6872</v>
      </c>
      <c r="AD1369" s="373" t="s">
        <v>4379</v>
      </c>
      <c r="AE1369" s="373" t="s">
        <v>6847</v>
      </c>
      <c r="AF1369" s="373"/>
      <c r="AG1369" s="373"/>
      <c r="AH1369" s="373"/>
      <c r="AI1369" s="373"/>
      <c r="AJ1369" s="373"/>
      <c r="AK1369" s="373"/>
      <c r="AL1369" s="373"/>
      <c r="AM1369" s="373"/>
      <c r="AN1369" s="373"/>
      <c r="AO1369" s="373"/>
    </row>
    <row x14ac:dyDescent="0.25" r="1370" customHeight="1" ht="21">
      <c r="A1370" s="373" t="s">
        <v>6844</v>
      </c>
      <c r="B1370" s="373" t="s">
        <v>5693</v>
      </c>
      <c r="C1370" s="373" t="s">
        <v>4922</v>
      </c>
      <c r="D1370" s="374">
        <v>170089702</v>
      </c>
      <c r="E1370" s="373" t="s">
        <v>8249</v>
      </c>
      <c r="F1370" s="373" t="s">
        <v>8250</v>
      </c>
      <c r="G1370" s="373" t="s">
        <v>42</v>
      </c>
      <c r="H1370" s="373" t="s">
        <v>44</v>
      </c>
      <c r="I1370" s="374" t="s">
        <v>4379</v>
      </c>
      <c r="J1370" s="373" t="s">
        <v>352</v>
      </c>
      <c r="K1370" s="373" t="s">
        <v>4962</v>
      </c>
      <c r="L1370" s="374">
        <v>13</v>
      </c>
      <c r="M1370" s="374">
        <v>3</v>
      </c>
      <c r="N1370" s="375">
        <v>45894</v>
      </c>
      <c r="O1370" s="375">
        <v>45895</v>
      </c>
      <c r="P1370" s="375">
        <v>45895</v>
      </c>
      <c r="Q1370" s="374">
        <f>P1370-O1370</f>
      </c>
      <c r="R1370" s="373" t="s">
        <v>6894</v>
      </c>
      <c r="S1370" s="373" t="s">
        <v>5688</v>
      </c>
      <c r="T1370" s="373" t="s">
        <v>5683</v>
      </c>
      <c r="U1370" s="373" t="s">
        <v>141</v>
      </c>
      <c r="V1370" s="373" t="s">
        <v>141</v>
      </c>
      <c r="W1370" s="373" t="s">
        <v>6886</v>
      </c>
      <c r="X1370" s="375">
        <v>45898</v>
      </c>
      <c r="Y1370" s="373" t="s">
        <v>4379</v>
      </c>
      <c r="Z1370" s="373"/>
      <c r="AA1370" s="375"/>
      <c r="AB1370" s="373" t="s">
        <v>6855</v>
      </c>
      <c r="AC1370" s="69"/>
      <c r="AD1370" s="373"/>
      <c r="AE1370" s="373" t="s">
        <v>6847</v>
      </c>
      <c r="AF1370" s="373"/>
      <c r="AG1370" s="373"/>
      <c r="AH1370" s="373"/>
      <c r="AI1370" s="373"/>
      <c r="AJ1370" s="373"/>
      <c r="AK1370" s="373"/>
      <c r="AL1370" s="373"/>
      <c r="AM1370" s="373"/>
      <c r="AN1370" s="373"/>
      <c r="AO1370" s="373"/>
    </row>
    <row x14ac:dyDescent="0.25" r="1371" customHeight="1" ht="21">
      <c r="A1371" s="373" t="s">
        <v>6844</v>
      </c>
      <c r="B1371" s="373" t="s">
        <v>5693</v>
      </c>
      <c r="C1371" s="373" t="s">
        <v>4922</v>
      </c>
      <c r="D1371" s="374">
        <v>170253057</v>
      </c>
      <c r="E1371" s="373" t="s">
        <v>8251</v>
      </c>
      <c r="F1371" s="373" t="s">
        <v>8252</v>
      </c>
      <c r="G1371" s="373" t="s">
        <v>42</v>
      </c>
      <c r="H1371" s="373" t="s">
        <v>44</v>
      </c>
      <c r="I1371" s="374" t="s">
        <v>4379</v>
      </c>
      <c r="J1371" s="373" t="s">
        <v>352</v>
      </c>
      <c r="K1371" s="373" t="s">
        <v>4962</v>
      </c>
      <c r="L1371" s="374">
        <v>22</v>
      </c>
      <c r="M1371" s="374">
        <v>11</v>
      </c>
      <c r="N1371" s="375">
        <v>45894</v>
      </c>
      <c r="O1371" s="375">
        <v>45894</v>
      </c>
      <c r="P1371" s="375">
        <v>45894</v>
      </c>
      <c r="Q1371" s="374">
        <f>P1371-O1371</f>
      </c>
      <c r="R1371" s="373" t="s">
        <v>6894</v>
      </c>
      <c r="S1371" s="373" t="s">
        <v>5688</v>
      </c>
      <c r="T1371" s="373" t="s">
        <v>5682</v>
      </c>
      <c r="U1371" s="373" t="s">
        <v>4379</v>
      </c>
      <c r="V1371" s="373" t="s">
        <v>4379</v>
      </c>
      <c r="W1371" s="373"/>
      <c r="X1371" s="375"/>
      <c r="Y1371" s="373" t="s">
        <v>4379</v>
      </c>
      <c r="Z1371" s="373"/>
      <c r="AA1371" s="375"/>
      <c r="AB1371" s="373" t="s">
        <v>57</v>
      </c>
      <c r="AC1371" s="373" t="s">
        <v>8253</v>
      </c>
      <c r="AD1371" s="373" t="s">
        <v>4379</v>
      </c>
      <c r="AE1371" s="373" t="s">
        <v>6847</v>
      </c>
      <c r="AF1371" s="373"/>
      <c r="AG1371" s="373"/>
      <c r="AH1371" s="373"/>
      <c r="AI1371" s="373"/>
      <c r="AJ1371" s="373"/>
      <c r="AK1371" s="373"/>
      <c r="AL1371" s="373"/>
      <c r="AM1371" s="373"/>
      <c r="AN1371" s="373"/>
      <c r="AO1371" s="373"/>
    </row>
    <row x14ac:dyDescent="0.25" r="1372" customHeight="1" ht="21">
      <c r="A1372" s="373" t="s">
        <v>2528</v>
      </c>
      <c r="B1372" s="373" t="s">
        <v>49</v>
      </c>
      <c r="C1372" s="373" t="s">
        <v>170</v>
      </c>
      <c r="D1372" s="374" t="s">
        <v>4379</v>
      </c>
      <c r="E1372" s="373" t="s">
        <v>8254</v>
      </c>
      <c r="F1372" s="373" t="s">
        <v>8255</v>
      </c>
      <c r="G1372" s="373" t="s">
        <v>42</v>
      </c>
      <c r="H1372" s="373" t="s">
        <v>6860</v>
      </c>
      <c r="I1372" s="374" t="s">
        <v>4379</v>
      </c>
      <c r="J1372" s="373" t="s">
        <v>6972</v>
      </c>
      <c r="K1372" s="373" t="s">
        <v>6972</v>
      </c>
      <c r="L1372" s="374">
        <v>140</v>
      </c>
      <c r="M1372" s="374">
        <v>1</v>
      </c>
      <c r="N1372" s="375">
        <v>45894</v>
      </c>
      <c r="O1372" s="375">
        <v>45894</v>
      </c>
      <c r="P1372" s="375">
        <v>45894</v>
      </c>
      <c r="Q1372" s="374">
        <f>P1372-O1372</f>
      </c>
      <c r="R1372" s="373" t="s">
        <v>5709</v>
      </c>
      <c r="S1372" s="373" t="s">
        <v>6863</v>
      </c>
      <c r="T1372" s="373" t="s">
        <v>5683</v>
      </c>
      <c r="U1372" s="373" t="s">
        <v>141</v>
      </c>
      <c r="V1372" s="373" t="s">
        <v>4379</v>
      </c>
      <c r="W1372" s="373"/>
      <c r="X1372" s="375"/>
      <c r="Y1372" s="373"/>
      <c r="Z1372" s="373"/>
      <c r="AA1372" s="375"/>
      <c r="AB1372" s="373" t="s">
        <v>4936</v>
      </c>
      <c r="AC1372" s="373" t="s">
        <v>4936</v>
      </c>
      <c r="AD1372" s="373"/>
      <c r="AE1372" s="373" t="s">
        <v>6840</v>
      </c>
      <c r="AF1372" s="373"/>
      <c r="AG1372" s="373"/>
      <c r="AH1372" s="373"/>
      <c r="AI1372" s="373"/>
      <c r="AJ1372" s="373"/>
      <c r="AK1372" s="373"/>
      <c r="AL1372" s="373"/>
      <c r="AM1372" s="373"/>
      <c r="AN1372" s="373"/>
      <c r="AO1372" s="373"/>
    </row>
    <row x14ac:dyDescent="0.25" r="1373" customHeight="1" ht="21">
      <c r="A1373" s="373" t="s">
        <v>6844</v>
      </c>
      <c r="B1373" s="373" t="s">
        <v>5696</v>
      </c>
      <c r="C1373" s="376" t="s">
        <v>170</v>
      </c>
      <c r="D1373" s="374" t="s">
        <v>4379</v>
      </c>
      <c r="E1373" s="376" t="s">
        <v>6982</v>
      </c>
      <c r="F1373" s="376" t="s">
        <v>8256</v>
      </c>
      <c r="G1373" s="376" t="s">
        <v>42</v>
      </c>
      <c r="H1373" s="376" t="s">
        <v>44</v>
      </c>
      <c r="I1373" s="377" t="s">
        <v>4379</v>
      </c>
      <c r="J1373" s="376"/>
      <c r="K1373" s="376"/>
      <c r="L1373" s="377">
        <v>16</v>
      </c>
      <c r="M1373" s="377">
        <v>4</v>
      </c>
      <c r="N1373" s="375">
        <v>45904</v>
      </c>
      <c r="O1373" s="375">
        <v>45904</v>
      </c>
      <c r="P1373" s="375">
        <v>45904</v>
      </c>
      <c r="Q1373" s="374">
        <f>P1373-O1373</f>
      </c>
      <c r="R1373" s="373" t="s">
        <v>613</v>
      </c>
      <c r="S1373" s="376" t="s">
        <v>6863</v>
      </c>
      <c r="T1373" s="376" t="s">
        <v>5682</v>
      </c>
      <c r="U1373" s="373" t="s">
        <v>141</v>
      </c>
      <c r="V1373" s="373" t="s">
        <v>4379</v>
      </c>
      <c r="W1373" s="373"/>
      <c r="X1373" s="375"/>
      <c r="Y1373" s="373"/>
      <c r="Z1373" s="373"/>
      <c r="AA1373" s="375"/>
      <c r="AB1373" s="373" t="s">
        <v>57</v>
      </c>
      <c r="AC1373" s="373" t="s">
        <v>6990</v>
      </c>
      <c r="AD1373" s="373"/>
      <c r="AE1373" s="373" t="s">
        <v>6847</v>
      </c>
      <c r="AF1373" s="373"/>
      <c r="AG1373" s="373"/>
      <c r="AH1373" s="373"/>
      <c r="AI1373" s="373"/>
      <c r="AJ1373" s="373"/>
      <c r="AK1373" s="373"/>
      <c r="AL1373" s="373"/>
      <c r="AM1373" s="373"/>
      <c r="AN1373" s="373"/>
      <c r="AO1373" s="373"/>
    </row>
    <row x14ac:dyDescent="0.25" r="1374" customHeight="1" ht="21">
      <c r="A1374" s="373" t="s">
        <v>38</v>
      </c>
      <c r="B1374" s="373" t="s">
        <v>5696</v>
      </c>
      <c r="C1374" s="373" t="s">
        <v>0</v>
      </c>
      <c r="D1374" s="374" t="s">
        <v>4379</v>
      </c>
      <c r="E1374" s="373" t="s">
        <v>8257</v>
      </c>
      <c r="F1374" s="373" t="s">
        <v>8258</v>
      </c>
      <c r="G1374" s="373" t="s">
        <v>42</v>
      </c>
      <c r="H1374" s="373" t="s">
        <v>44</v>
      </c>
      <c r="I1374" s="374" t="s">
        <v>4379</v>
      </c>
      <c r="J1374" s="373" t="s">
        <v>227</v>
      </c>
      <c r="K1374" s="373" t="s">
        <v>4962</v>
      </c>
      <c r="L1374" s="374">
        <v>48</v>
      </c>
      <c r="M1374" s="374">
        <v>12</v>
      </c>
      <c r="N1374" s="375">
        <v>45873</v>
      </c>
      <c r="O1374" s="375">
        <v>45875</v>
      </c>
      <c r="P1374" s="375">
        <v>45875</v>
      </c>
      <c r="Q1374" s="374">
        <f>P1374-O1374</f>
      </c>
      <c r="R1374" s="373" t="s">
        <v>5701</v>
      </c>
      <c r="S1374" s="373" t="s">
        <v>6863</v>
      </c>
      <c r="T1374" s="376" t="s">
        <v>5683</v>
      </c>
      <c r="U1374" s="373" t="s">
        <v>4379</v>
      </c>
      <c r="V1374" s="373" t="s">
        <v>4379</v>
      </c>
      <c r="W1374" s="373"/>
      <c r="X1374" s="375"/>
      <c r="Y1374" s="373" t="s">
        <v>75</v>
      </c>
      <c r="Z1374" s="373"/>
      <c r="AA1374" s="375"/>
      <c r="AB1374" s="373" t="s">
        <v>75</v>
      </c>
      <c r="AC1374" s="69" t="s">
        <v>4379</v>
      </c>
      <c r="AD1374" s="373" t="s">
        <v>4379</v>
      </c>
      <c r="AE1374" s="373" t="s">
        <v>6840</v>
      </c>
      <c r="AF1374" s="373"/>
      <c r="AG1374" s="373"/>
      <c r="AH1374" s="373"/>
      <c r="AI1374" s="373"/>
      <c r="AJ1374" s="373"/>
      <c r="AK1374" s="373"/>
      <c r="AL1374" s="373"/>
      <c r="AM1374" s="373"/>
      <c r="AN1374" s="373"/>
      <c r="AO1374" s="373"/>
    </row>
    <row x14ac:dyDescent="0.25" r="1375" customHeight="1" ht="21">
      <c r="A1375" s="373" t="s">
        <v>6844</v>
      </c>
      <c r="B1375" s="373" t="s">
        <v>5696</v>
      </c>
      <c r="C1375" s="373" t="s">
        <v>4921</v>
      </c>
      <c r="D1375" s="374" t="s">
        <v>4379</v>
      </c>
      <c r="E1375" s="376" t="s">
        <v>8259</v>
      </c>
      <c r="F1375" s="376" t="s">
        <v>8260</v>
      </c>
      <c r="G1375" s="376" t="s">
        <v>42</v>
      </c>
      <c r="H1375" s="376" t="s">
        <v>44</v>
      </c>
      <c r="I1375" s="377" t="s">
        <v>4379</v>
      </c>
      <c r="J1375" s="376" t="s">
        <v>282</v>
      </c>
      <c r="K1375" s="376" t="s">
        <v>5337</v>
      </c>
      <c r="L1375" s="377">
        <v>12</v>
      </c>
      <c r="M1375" s="377">
        <v>3</v>
      </c>
      <c r="N1375" s="375">
        <v>45839</v>
      </c>
      <c r="O1375" s="375">
        <v>45883</v>
      </c>
      <c r="P1375" s="375">
        <v>45883</v>
      </c>
      <c r="Q1375" s="374">
        <f>P1375-O1375</f>
      </c>
      <c r="R1375" s="373" t="s">
        <v>5273</v>
      </c>
      <c r="S1375" s="373" t="s">
        <v>5688</v>
      </c>
      <c r="T1375" s="373" t="s">
        <v>5682</v>
      </c>
      <c r="U1375" s="376" t="s">
        <v>4379</v>
      </c>
      <c r="V1375" s="376" t="s">
        <v>4379</v>
      </c>
      <c r="W1375" s="373"/>
      <c r="X1375" s="378"/>
      <c r="Y1375" s="373" t="s">
        <v>4379</v>
      </c>
      <c r="Z1375" s="373"/>
      <c r="AA1375" s="375"/>
      <c r="AB1375" s="373" t="s">
        <v>1745</v>
      </c>
      <c r="AC1375" s="373" t="s">
        <v>4379</v>
      </c>
      <c r="AD1375" s="373" t="s">
        <v>4379</v>
      </c>
      <c r="AE1375" s="373" t="s">
        <v>6847</v>
      </c>
      <c r="AF1375" s="373"/>
      <c r="AG1375" s="373"/>
      <c r="AH1375" s="373"/>
      <c r="AI1375" s="373"/>
      <c r="AJ1375" s="373"/>
      <c r="AK1375" s="373"/>
      <c r="AL1375" s="373"/>
      <c r="AM1375" s="373"/>
      <c r="AN1375" s="373"/>
      <c r="AO1375" s="373"/>
    </row>
    <row x14ac:dyDescent="0.25" r="1376" customHeight="1" ht="21">
      <c r="A1376" s="376" t="s">
        <v>6844</v>
      </c>
      <c r="B1376" s="373" t="s">
        <v>5696</v>
      </c>
      <c r="C1376" s="376" t="s">
        <v>170</v>
      </c>
      <c r="D1376" s="374" t="s">
        <v>4379</v>
      </c>
      <c r="E1376" s="376" t="s">
        <v>8259</v>
      </c>
      <c r="F1376" s="376" t="s">
        <v>8260</v>
      </c>
      <c r="G1376" s="376" t="s">
        <v>42</v>
      </c>
      <c r="H1376" s="376" t="s">
        <v>44</v>
      </c>
      <c r="I1376" s="377" t="s">
        <v>4379</v>
      </c>
      <c r="J1376" s="376" t="s">
        <v>282</v>
      </c>
      <c r="K1376" s="376" t="s">
        <v>5337</v>
      </c>
      <c r="L1376" s="377">
        <v>12</v>
      </c>
      <c r="M1376" s="377">
        <v>3</v>
      </c>
      <c r="N1376" s="375">
        <v>45839</v>
      </c>
      <c r="O1376" s="375">
        <v>45869</v>
      </c>
      <c r="P1376" s="375">
        <v>45869</v>
      </c>
      <c r="Q1376" s="374">
        <f>P1376-O1376</f>
      </c>
      <c r="R1376" s="373" t="s">
        <v>5703</v>
      </c>
      <c r="S1376" s="376" t="s">
        <v>6863</v>
      </c>
      <c r="T1376" s="376" t="s">
        <v>5683</v>
      </c>
      <c r="U1376" s="376" t="s">
        <v>141</v>
      </c>
      <c r="V1376" s="373" t="s">
        <v>4379</v>
      </c>
      <c r="W1376" s="373"/>
      <c r="X1376" s="375"/>
      <c r="Y1376" s="373" t="s">
        <v>75</v>
      </c>
      <c r="Z1376" s="373" t="s">
        <v>5701</v>
      </c>
      <c r="AA1376" s="378">
        <v>45875</v>
      </c>
      <c r="AB1376" s="376" t="s">
        <v>4936</v>
      </c>
      <c r="AC1376" s="69" t="s">
        <v>4936</v>
      </c>
      <c r="AD1376" s="373"/>
      <c r="AE1376" s="373" t="s">
        <v>6847</v>
      </c>
      <c r="AF1376" s="373"/>
      <c r="AG1376" s="373"/>
      <c r="AH1376" s="373"/>
      <c r="AI1376" s="373"/>
      <c r="AJ1376" s="373"/>
      <c r="AK1376" s="373"/>
      <c r="AL1376" s="373"/>
      <c r="AM1376" s="373"/>
      <c r="AN1376" s="373"/>
      <c r="AO1376" s="373"/>
    </row>
    <row x14ac:dyDescent="0.25" r="1377" customHeight="1" ht="21">
      <c r="A1377" s="376" t="s">
        <v>6844</v>
      </c>
      <c r="B1377" s="373" t="s">
        <v>5696</v>
      </c>
      <c r="C1377" s="376" t="s">
        <v>170</v>
      </c>
      <c r="D1377" s="374" t="s">
        <v>4379</v>
      </c>
      <c r="E1377" s="376" t="s">
        <v>8261</v>
      </c>
      <c r="F1377" s="376" t="s">
        <v>8262</v>
      </c>
      <c r="G1377" s="376" t="s">
        <v>42</v>
      </c>
      <c r="H1377" s="376" t="s">
        <v>44</v>
      </c>
      <c r="I1377" s="377" t="s">
        <v>4379</v>
      </c>
      <c r="J1377" s="376" t="s">
        <v>282</v>
      </c>
      <c r="K1377" s="376" t="s">
        <v>5337</v>
      </c>
      <c r="L1377" s="377">
        <v>22</v>
      </c>
      <c r="M1377" s="377">
        <v>11</v>
      </c>
      <c r="N1377" s="375">
        <v>45839</v>
      </c>
      <c r="O1377" s="375">
        <v>45869</v>
      </c>
      <c r="P1377" s="375">
        <v>45869</v>
      </c>
      <c r="Q1377" s="374">
        <f>P1377-O1377</f>
      </c>
      <c r="R1377" s="373" t="s">
        <v>5703</v>
      </c>
      <c r="S1377" s="376" t="s">
        <v>6863</v>
      </c>
      <c r="T1377" s="376" t="s">
        <v>5683</v>
      </c>
      <c r="U1377" s="376" t="s">
        <v>141</v>
      </c>
      <c r="V1377" s="373" t="s">
        <v>4379</v>
      </c>
      <c r="W1377" s="373"/>
      <c r="X1377" s="375"/>
      <c r="Y1377" s="373" t="s">
        <v>75</v>
      </c>
      <c r="Z1377" s="373" t="s">
        <v>5701</v>
      </c>
      <c r="AA1377" s="378">
        <v>45875</v>
      </c>
      <c r="AB1377" s="376" t="s">
        <v>50</v>
      </c>
      <c r="AC1377" s="69" t="s">
        <v>50</v>
      </c>
      <c r="AD1377" s="373"/>
      <c r="AE1377" s="373" t="s">
        <v>6847</v>
      </c>
      <c r="AF1377" s="373"/>
      <c r="AG1377" s="373"/>
      <c r="AH1377" s="373"/>
      <c r="AI1377" s="373"/>
      <c r="AJ1377" s="373"/>
      <c r="AK1377" s="373"/>
      <c r="AL1377" s="373"/>
      <c r="AM1377" s="373"/>
      <c r="AN1377" s="373"/>
      <c r="AO1377" s="373"/>
    </row>
    <row x14ac:dyDescent="0.25" r="1378" customHeight="1" ht="21">
      <c r="A1378" s="373" t="s">
        <v>6844</v>
      </c>
      <c r="B1378" s="373" t="s">
        <v>5696</v>
      </c>
      <c r="C1378" s="373" t="s">
        <v>170</v>
      </c>
      <c r="D1378" s="374" t="s">
        <v>4379</v>
      </c>
      <c r="E1378" s="373" t="s">
        <v>8261</v>
      </c>
      <c r="F1378" s="373" t="s">
        <v>8262</v>
      </c>
      <c r="G1378" s="373" t="s">
        <v>42</v>
      </c>
      <c r="H1378" s="373" t="s">
        <v>44</v>
      </c>
      <c r="I1378" s="374" t="s">
        <v>4379</v>
      </c>
      <c r="J1378" s="373" t="s">
        <v>352</v>
      </c>
      <c r="K1378" s="373" t="s">
        <v>5337</v>
      </c>
      <c r="L1378" s="374">
        <v>22</v>
      </c>
      <c r="M1378" s="374">
        <v>11</v>
      </c>
      <c r="N1378" s="375">
        <v>45873</v>
      </c>
      <c r="O1378" s="375">
        <v>45873</v>
      </c>
      <c r="P1378" s="375">
        <v>45873</v>
      </c>
      <c r="Q1378" s="374">
        <f>P1378-O1378</f>
      </c>
      <c r="R1378" s="373" t="s">
        <v>5703</v>
      </c>
      <c r="S1378" s="373" t="s">
        <v>6863</v>
      </c>
      <c r="T1378" s="373" t="s">
        <v>5683</v>
      </c>
      <c r="U1378" s="373" t="s">
        <v>141</v>
      </c>
      <c r="V1378" s="373" t="s">
        <v>4379</v>
      </c>
      <c r="W1378" s="373"/>
      <c r="X1378" s="375"/>
      <c r="Y1378" s="373" t="s">
        <v>75</v>
      </c>
      <c r="Z1378" s="373" t="s">
        <v>5701</v>
      </c>
      <c r="AA1378" s="378">
        <v>45875</v>
      </c>
      <c r="AB1378" s="373" t="s">
        <v>50</v>
      </c>
      <c r="AC1378" s="373"/>
      <c r="AD1378" s="373"/>
      <c r="AE1378" s="373" t="s">
        <v>6847</v>
      </c>
      <c r="AF1378" s="376"/>
      <c r="AG1378" s="376"/>
      <c r="AH1378" s="376"/>
      <c r="AI1378" s="376"/>
      <c r="AJ1378" s="376"/>
      <c r="AK1378" s="376"/>
      <c r="AL1378" s="376"/>
      <c r="AM1378" s="376"/>
      <c r="AN1378" s="376"/>
      <c r="AO1378" s="376"/>
    </row>
    <row x14ac:dyDescent="0.25" r="1379" customHeight="1" ht="21">
      <c r="A1379" s="373" t="s">
        <v>4975</v>
      </c>
      <c r="B1379" s="373" t="s">
        <v>49</v>
      </c>
      <c r="C1379" s="373" t="s">
        <v>170</v>
      </c>
      <c r="D1379" s="374" t="s">
        <v>4379</v>
      </c>
      <c r="E1379" s="373" t="s">
        <v>8263</v>
      </c>
      <c r="F1379" s="373" t="s">
        <v>8264</v>
      </c>
      <c r="G1379" s="373" t="s">
        <v>42</v>
      </c>
      <c r="H1379" s="373" t="s">
        <v>44</v>
      </c>
      <c r="I1379" s="374" t="s">
        <v>4379</v>
      </c>
      <c r="J1379" s="373" t="s">
        <v>352</v>
      </c>
      <c r="K1379" s="373" t="s">
        <v>5337</v>
      </c>
      <c r="L1379" s="374">
        <v>33</v>
      </c>
      <c r="M1379" s="374">
        <v>11</v>
      </c>
      <c r="N1379" s="375">
        <v>45873</v>
      </c>
      <c r="O1379" s="375">
        <v>45873</v>
      </c>
      <c r="P1379" s="375">
        <v>45873</v>
      </c>
      <c r="Q1379" s="374">
        <f>P1379-O1379</f>
      </c>
      <c r="R1379" s="373" t="s">
        <v>5703</v>
      </c>
      <c r="S1379" s="373" t="s">
        <v>6863</v>
      </c>
      <c r="T1379" s="373" t="s">
        <v>5682</v>
      </c>
      <c r="U1379" s="373" t="s">
        <v>141</v>
      </c>
      <c r="V1379" s="373" t="s">
        <v>4379</v>
      </c>
      <c r="W1379" s="373"/>
      <c r="X1379" s="375"/>
      <c r="Y1379" s="373"/>
      <c r="Z1379" s="373"/>
      <c r="AA1379" s="375"/>
      <c r="AB1379" s="373" t="s">
        <v>57</v>
      </c>
      <c r="AC1379" s="373" t="s">
        <v>6872</v>
      </c>
      <c r="AD1379" s="373" t="s">
        <v>4379</v>
      </c>
      <c r="AE1379" s="373" t="s">
        <v>6840</v>
      </c>
      <c r="AF1379" s="373"/>
      <c r="AG1379" s="373"/>
      <c r="AH1379" s="373"/>
      <c r="AI1379" s="373"/>
      <c r="AJ1379" s="373"/>
      <c r="AK1379" s="373"/>
      <c r="AL1379" s="373"/>
      <c r="AM1379" s="373"/>
      <c r="AN1379" s="373"/>
      <c r="AO1379" s="373"/>
    </row>
    <row x14ac:dyDescent="0.25" r="1380" customHeight="1" ht="21">
      <c r="A1380" s="373" t="s">
        <v>38</v>
      </c>
      <c r="B1380" s="373" t="s">
        <v>5696</v>
      </c>
      <c r="C1380" s="373" t="s">
        <v>4921</v>
      </c>
      <c r="D1380" s="374" t="s">
        <v>4379</v>
      </c>
      <c r="E1380" s="373" t="s">
        <v>8265</v>
      </c>
      <c r="F1380" s="373" t="s">
        <v>8266</v>
      </c>
      <c r="G1380" s="373" t="s">
        <v>42</v>
      </c>
      <c r="H1380" s="373" t="s">
        <v>44</v>
      </c>
      <c r="I1380" s="374" t="s">
        <v>4379</v>
      </c>
      <c r="J1380" s="373" t="s">
        <v>352</v>
      </c>
      <c r="K1380" s="373" t="s">
        <v>5337</v>
      </c>
      <c r="L1380" s="374">
        <v>33</v>
      </c>
      <c r="M1380" s="374">
        <v>11</v>
      </c>
      <c r="N1380" s="375">
        <v>45839</v>
      </c>
      <c r="O1380" s="375">
        <v>45881</v>
      </c>
      <c r="P1380" s="375">
        <v>45881</v>
      </c>
      <c r="Q1380" s="374">
        <f>P1380-O1380</f>
      </c>
      <c r="R1380" s="373" t="s">
        <v>5609</v>
      </c>
      <c r="S1380" s="373" t="s">
        <v>5688</v>
      </c>
      <c r="T1380" s="373" t="s">
        <v>5683</v>
      </c>
      <c r="U1380" s="376" t="s">
        <v>141</v>
      </c>
      <c r="V1380" s="376" t="s">
        <v>4379</v>
      </c>
      <c r="W1380" s="373"/>
      <c r="X1380" s="378"/>
      <c r="Y1380" s="373" t="s">
        <v>4379</v>
      </c>
      <c r="Z1380" s="373"/>
      <c r="AA1380" s="375"/>
      <c r="AB1380" s="373" t="s">
        <v>6839</v>
      </c>
      <c r="AC1380" s="373" t="s">
        <v>4379</v>
      </c>
      <c r="AD1380" s="373" t="s">
        <v>4379</v>
      </c>
      <c r="AE1380" s="373" t="s">
        <v>6840</v>
      </c>
      <c r="AF1380" s="373"/>
      <c r="AG1380" s="373"/>
      <c r="AH1380" s="373"/>
      <c r="AI1380" s="373"/>
      <c r="AJ1380" s="373"/>
      <c r="AK1380" s="373"/>
      <c r="AL1380" s="373"/>
      <c r="AM1380" s="373"/>
      <c r="AN1380" s="373"/>
      <c r="AO1380" s="373"/>
    </row>
    <row x14ac:dyDescent="0.25" r="1381" customHeight="1" ht="21">
      <c r="A1381" s="373" t="s">
        <v>38</v>
      </c>
      <c r="B1381" s="373" t="s">
        <v>5696</v>
      </c>
      <c r="C1381" s="373" t="s">
        <v>4921</v>
      </c>
      <c r="D1381" s="374" t="s">
        <v>4379</v>
      </c>
      <c r="E1381" s="373" t="s">
        <v>8265</v>
      </c>
      <c r="F1381" s="373" t="s">
        <v>8266</v>
      </c>
      <c r="G1381" s="373" t="s">
        <v>42</v>
      </c>
      <c r="H1381" s="373" t="s">
        <v>44</v>
      </c>
      <c r="I1381" s="374" t="s">
        <v>4379</v>
      </c>
      <c r="J1381" s="373" t="s">
        <v>352</v>
      </c>
      <c r="K1381" s="373" t="s">
        <v>5337</v>
      </c>
      <c r="L1381" s="374">
        <v>33</v>
      </c>
      <c r="M1381" s="374">
        <v>11</v>
      </c>
      <c r="N1381" s="375">
        <v>45873</v>
      </c>
      <c r="O1381" s="375">
        <v>45876</v>
      </c>
      <c r="P1381" s="375">
        <v>45877</v>
      </c>
      <c r="Q1381" s="374">
        <f>P1381-O1381</f>
      </c>
      <c r="R1381" s="373" t="s">
        <v>6894</v>
      </c>
      <c r="S1381" s="373" t="s">
        <v>5688</v>
      </c>
      <c r="T1381" s="373" t="s">
        <v>5683</v>
      </c>
      <c r="U1381" s="373" t="s">
        <v>141</v>
      </c>
      <c r="V1381" s="373" t="s">
        <v>4379</v>
      </c>
      <c r="W1381" s="373"/>
      <c r="X1381" s="375"/>
      <c r="Y1381" s="373" t="s">
        <v>4379</v>
      </c>
      <c r="Z1381" s="373"/>
      <c r="AA1381" s="375"/>
      <c r="AB1381" s="373" t="s">
        <v>6839</v>
      </c>
      <c r="AC1381" s="373" t="s">
        <v>4379</v>
      </c>
      <c r="AD1381" s="373" t="s">
        <v>4379</v>
      </c>
      <c r="AE1381" s="373" t="s">
        <v>6840</v>
      </c>
      <c r="AF1381" s="373"/>
      <c r="AG1381" s="373"/>
      <c r="AH1381" s="373"/>
      <c r="AI1381" s="373"/>
      <c r="AJ1381" s="373"/>
      <c r="AK1381" s="373"/>
      <c r="AL1381" s="373"/>
      <c r="AM1381" s="373"/>
      <c r="AN1381" s="373"/>
      <c r="AO1381" s="373"/>
    </row>
    <row x14ac:dyDescent="0.25" r="1382" customHeight="1" ht="21">
      <c r="A1382" s="373" t="s">
        <v>38</v>
      </c>
      <c r="B1382" s="373" t="s">
        <v>5696</v>
      </c>
      <c r="C1382" s="373" t="s">
        <v>4921</v>
      </c>
      <c r="D1382" s="374" t="s">
        <v>4379</v>
      </c>
      <c r="E1382" s="373" t="s">
        <v>8265</v>
      </c>
      <c r="F1382" s="373" t="s">
        <v>8266</v>
      </c>
      <c r="G1382" s="373" t="s">
        <v>42</v>
      </c>
      <c r="H1382" s="373" t="s">
        <v>44</v>
      </c>
      <c r="I1382" s="374" t="s">
        <v>4379</v>
      </c>
      <c r="J1382" s="373" t="s">
        <v>352</v>
      </c>
      <c r="K1382" s="373" t="s">
        <v>5337</v>
      </c>
      <c r="L1382" s="374">
        <v>33</v>
      </c>
      <c r="M1382" s="374">
        <v>11</v>
      </c>
      <c r="N1382" s="375">
        <v>45873</v>
      </c>
      <c r="O1382" s="375">
        <v>45876</v>
      </c>
      <c r="P1382" s="375">
        <v>45877</v>
      </c>
      <c r="Q1382" s="374">
        <f>P1382-O1382</f>
      </c>
      <c r="R1382" s="373" t="s">
        <v>6894</v>
      </c>
      <c r="S1382" s="373" t="s">
        <v>5688</v>
      </c>
      <c r="T1382" s="373" t="s">
        <v>5683</v>
      </c>
      <c r="U1382" s="373" t="s">
        <v>141</v>
      </c>
      <c r="V1382" s="373" t="s">
        <v>4379</v>
      </c>
      <c r="W1382" s="373"/>
      <c r="X1382" s="375"/>
      <c r="Y1382" s="373" t="s">
        <v>4379</v>
      </c>
      <c r="Z1382" s="373"/>
      <c r="AA1382" s="375"/>
      <c r="AB1382" s="373" t="s">
        <v>6839</v>
      </c>
      <c r="AC1382" s="373" t="s">
        <v>4379</v>
      </c>
      <c r="AD1382" s="373" t="s">
        <v>4379</v>
      </c>
      <c r="AE1382" s="373" t="s">
        <v>6840</v>
      </c>
      <c r="AF1382" s="373"/>
      <c r="AG1382" s="373"/>
      <c r="AH1382" s="373"/>
      <c r="AI1382" s="373"/>
      <c r="AJ1382" s="373"/>
      <c r="AK1382" s="373"/>
      <c r="AL1382" s="373"/>
      <c r="AM1382" s="373"/>
      <c r="AN1382" s="373"/>
      <c r="AO1382" s="373"/>
    </row>
    <row x14ac:dyDescent="0.25" r="1383" customHeight="1" ht="21">
      <c r="A1383" s="373" t="s">
        <v>38</v>
      </c>
      <c r="B1383" s="373" t="s">
        <v>5696</v>
      </c>
      <c r="C1383" s="373" t="s">
        <v>170</v>
      </c>
      <c r="D1383" s="374" t="s">
        <v>4379</v>
      </c>
      <c r="E1383" s="373" t="s">
        <v>8265</v>
      </c>
      <c r="F1383" s="373" t="s">
        <v>8266</v>
      </c>
      <c r="G1383" s="373" t="s">
        <v>42</v>
      </c>
      <c r="H1383" s="373" t="s">
        <v>44</v>
      </c>
      <c r="I1383" s="374" t="s">
        <v>4379</v>
      </c>
      <c r="J1383" s="373" t="s">
        <v>352</v>
      </c>
      <c r="K1383" s="373" t="s">
        <v>5337</v>
      </c>
      <c r="L1383" s="374">
        <v>33</v>
      </c>
      <c r="M1383" s="374">
        <v>11</v>
      </c>
      <c r="N1383" s="375">
        <v>45873</v>
      </c>
      <c r="O1383" s="375">
        <v>45873</v>
      </c>
      <c r="P1383" s="375">
        <v>45873</v>
      </c>
      <c r="Q1383" s="374">
        <f>P1383-O1383</f>
      </c>
      <c r="R1383" s="373" t="s">
        <v>5703</v>
      </c>
      <c r="S1383" s="373" t="s">
        <v>6863</v>
      </c>
      <c r="T1383" s="373" t="s">
        <v>5683</v>
      </c>
      <c r="U1383" s="373" t="s">
        <v>141</v>
      </c>
      <c r="V1383" s="373" t="s">
        <v>4379</v>
      </c>
      <c r="W1383" s="373"/>
      <c r="X1383" s="375"/>
      <c r="Y1383" s="376" t="s">
        <v>75</v>
      </c>
      <c r="Z1383" s="373" t="s">
        <v>5702</v>
      </c>
      <c r="AA1383" s="378">
        <v>45903</v>
      </c>
      <c r="AB1383" s="373" t="s">
        <v>4936</v>
      </c>
      <c r="AC1383" s="373"/>
      <c r="AD1383" s="373"/>
      <c r="AE1383" s="373" t="s">
        <v>6840</v>
      </c>
      <c r="AF1383" s="373"/>
      <c r="AG1383" s="373"/>
      <c r="AH1383" s="373"/>
      <c r="AI1383" s="373"/>
      <c r="AJ1383" s="373"/>
      <c r="AK1383" s="373"/>
      <c r="AL1383" s="373"/>
      <c r="AM1383" s="373"/>
      <c r="AN1383" s="373"/>
      <c r="AO1383" s="373"/>
    </row>
    <row x14ac:dyDescent="0.25" r="1384" customHeight="1" ht="21">
      <c r="A1384" s="373" t="s">
        <v>6844</v>
      </c>
      <c r="B1384" s="373" t="s">
        <v>5696</v>
      </c>
      <c r="C1384" s="373" t="s">
        <v>170</v>
      </c>
      <c r="D1384" s="374" t="s">
        <v>4379</v>
      </c>
      <c r="E1384" s="373" t="s">
        <v>8267</v>
      </c>
      <c r="F1384" s="373" t="s">
        <v>8268</v>
      </c>
      <c r="G1384" s="373" t="s">
        <v>42</v>
      </c>
      <c r="H1384" s="373" t="s">
        <v>44</v>
      </c>
      <c r="I1384" s="374" t="s">
        <v>4379</v>
      </c>
      <c r="J1384" s="373" t="s">
        <v>352</v>
      </c>
      <c r="K1384" s="373" t="s">
        <v>5337</v>
      </c>
      <c r="L1384" s="374">
        <v>22</v>
      </c>
      <c r="M1384" s="374">
        <v>11</v>
      </c>
      <c r="N1384" s="375">
        <v>45873</v>
      </c>
      <c r="O1384" s="375">
        <v>45873</v>
      </c>
      <c r="P1384" s="375">
        <v>45873</v>
      </c>
      <c r="Q1384" s="374">
        <f>P1384-O1384</f>
      </c>
      <c r="R1384" s="373" t="s">
        <v>5703</v>
      </c>
      <c r="S1384" s="373" t="s">
        <v>6863</v>
      </c>
      <c r="T1384" s="373" t="s">
        <v>5682</v>
      </c>
      <c r="U1384" s="373" t="s">
        <v>141</v>
      </c>
      <c r="V1384" s="373" t="s">
        <v>4379</v>
      </c>
      <c r="W1384" s="373"/>
      <c r="X1384" s="375"/>
      <c r="Y1384" s="373"/>
      <c r="Z1384" s="373"/>
      <c r="AA1384" s="375"/>
      <c r="AB1384" s="373" t="s">
        <v>57</v>
      </c>
      <c r="AC1384" s="373" t="s">
        <v>6872</v>
      </c>
      <c r="AD1384" s="373" t="s">
        <v>4379</v>
      </c>
      <c r="AE1384" s="373" t="s">
        <v>6847</v>
      </c>
      <c r="AF1384" s="373"/>
      <c r="AG1384" s="373"/>
      <c r="AH1384" s="373"/>
      <c r="AI1384" s="373"/>
      <c r="AJ1384" s="373"/>
      <c r="AK1384" s="373"/>
      <c r="AL1384" s="373"/>
      <c r="AM1384" s="373"/>
      <c r="AN1384" s="373"/>
      <c r="AO1384" s="373"/>
    </row>
    <row x14ac:dyDescent="0.25" r="1385" customHeight="1" ht="21">
      <c r="A1385" s="373" t="s">
        <v>38</v>
      </c>
      <c r="B1385" s="373" t="s">
        <v>5696</v>
      </c>
      <c r="C1385" s="373" t="s">
        <v>170</v>
      </c>
      <c r="D1385" s="374" t="s">
        <v>4379</v>
      </c>
      <c r="E1385" s="373" t="s">
        <v>8269</v>
      </c>
      <c r="F1385" s="373" t="s">
        <v>8270</v>
      </c>
      <c r="G1385" s="373" t="s">
        <v>42</v>
      </c>
      <c r="H1385" s="373" t="s">
        <v>44</v>
      </c>
      <c r="I1385" s="374" t="s">
        <v>4379</v>
      </c>
      <c r="J1385" s="373" t="s">
        <v>352</v>
      </c>
      <c r="K1385" s="373" t="s">
        <v>5337</v>
      </c>
      <c r="L1385" s="374">
        <v>54</v>
      </c>
      <c r="M1385" s="374">
        <v>9</v>
      </c>
      <c r="N1385" s="375">
        <v>45873</v>
      </c>
      <c r="O1385" s="375">
        <v>45873</v>
      </c>
      <c r="P1385" s="375">
        <v>45873</v>
      </c>
      <c r="Q1385" s="374">
        <f>P1385-O1385</f>
      </c>
      <c r="R1385" s="373" t="s">
        <v>5703</v>
      </c>
      <c r="S1385" s="373" t="s">
        <v>6863</v>
      </c>
      <c r="T1385" s="373" t="s">
        <v>5682</v>
      </c>
      <c r="U1385" s="373" t="s">
        <v>141</v>
      </c>
      <c r="V1385" s="373" t="s">
        <v>4379</v>
      </c>
      <c r="W1385" s="373"/>
      <c r="X1385" s="375"/>
      <c r="Y1385" s="373"/>
      <c r="Z1385" s="373"/>
      <c r="AA1385" s="375"/>
      <c r="AB1385" s="373" t="s">
        <v>57</v>
      </c>
      <c r="AC1385" s="373" t="s">
        <v>6872</v>
      </c>
      <c r="AD1385" s="373" t="s">
        <v>4379</v>
      </c>
      <c r="AE1385" s="373" t="s">
        <v>6840</v>
      </c>
      <c r="AF1385" s="373"/>
      <c r="AG1385" s="373"/>
      <c r="AH1385" s="373"/>
      <c r="AI1385" s="373"/>
      <c r="AJ1385" s="373"/>
      <c r="AK1385" s="373"/>
      <c r="AL1385" s="373"/>
      <c r="AM1385" s="373"/>
      <c r="AN1385" s="373"/>
      <c r="AO1385" s="373"/>
    </row>
    <row x14ac:dyDescent="0.25" r="1386" customHeight="1" ht="21">
      <c r="A1386" s="373" t="s">
        <v>38</v>
      </c>
      <c r="B1386" s="373" t="s">
        <v>5696</v>
      </c>
      <c r="C1386" s="373" t="s">
        <v>4921</v>
      </c>
      <c r="D1386" s="374" t="s">
        <v>4379</v>
      </c>
      <c r="E1386" s="373" t="s">
        <v>8269</v>
      </c>
      <c r="F1386" s="373" t="s">
        <v>8270</v>
      </c>
      <c r="G1386" s="373" t="s">
        <v>42</v>
      </c>
      <c r="H1386" s="373" t="s">
        <v>44</v>
      </c>
      <c r="I1386" s="374" t="s">
        <v>4379</v>
      </c>
      <c r="J1386" s="373" t="s">
        <v>352</v>
      </c>
      <c r="K1386" s="373" t="s">
        <v>5337</v>
      </c>
      <c r="L1386" s="374">
        <v>54</v>
      </c>
      <c r="M1386" s="374">
        <v>9</v>
      </c>
      <c r="N1386" s="375">
        <v>45873</v>
      </c>
      <c r="O1386" s="375">
        <v>45875</v>
      </c>
      <c r="P1386" s="375">
        <v>45875</v>
      </c>
      <c r="Q1386" s="374">
        <f>P1386-O1386</f>
      </c>
      <c r="R1386" s="373" t="s">
        <v>6868</v>
      </c>
      <c r="S1386" s="373" t="s">
        <v>5689</v>
      </c>
      <c r="T1386" s="373" t="s">
        <v>5683</v>
      </c>
      <c r="U1386" s="376" t="s">
        <v>4379</v>
      </c>
      <c r="V1386" s="373" t="s">
        <v>4379</v>
      </c>
      <c r="W1386" s="373"/>
      <c r="X1386" s="375"/>
      <c r="Y1386" s="373" t="s">
        <v>4379</v>
      </c>
      <c r="Z1386" s="373"/>
      <c r="AA1386" s="375"/>
      <c r="AB1386" s="373" t="s">
        <v>6839</v>
      </c>
      <c r="AC1386" s="373" t="s">
        <v>4379</v>
      </c>
      <c r="AD1386" s="373" t="s">
        <v>4379</v>
      </c>
      <c r="AE1386" s="373" t="s">
        <v>6840</v>
      </c>
      <c r="AF1386" s="373"/>
      <c r="AG1386" s="373"/>
      <c r="AH1386" s="373"/>
      <c r="AI1386" s="373"/>
      <c r="AJ1386" s="373"/>
      <c r="AK1386" s="373"/>
      <c r="AL1386" s="373"/>
      <c r="AM1386" s="373"/>
      <c r="AN1386" s="373"/>
      <c r="AO1386" s="373"/>
    </row>
    <row x14ac:dyDescent="0.25" r="1387" customHeight="1" ht="21">
      <c r="A1387" s="373" t="s">
        <v>38</v>
      </c>
      <c r="B1387" s="373" t="s">
        <v>5696</v>
      </c>
      <c r="C1387" s="373" t="s">
        <v>4922</v>
      </c>
      <c r="D1387" s="374" t="s">
        <v>4379</v>
      </c>
      <c r="E1387" s="373" t="s">
        <v>8269</v>
      </c>
      <c r="F1387" s="373" t="s">
        <v>8270</v>
      </c>
      <c r="G1387" s="373" t="s">
        <v>42</v>
      </c>
      <c r="H1387" s="373" t="s">
        <v>6860</v>
      </c>
      <c r="I1387" s="374" t="s">
        <v>4379</v>
      </c>
      <c r="J1387" s="373" t="s">
        <v>4379</v>
      </c>
      <c r="K1387" s="373" t="s">
        <v>4379</v>
      </c>
      <c r="L1387" s="374">
        <v>32</v>
      </c>
      <c r="M1387" s="374">
        <v>16</v>
      </c>
      <c r="N1387" s="375">
        <v>45896</v>
      </c>
      <c r="O1387" s="375">
        <v>45897</v>
      </c>
      <c r="P1387" s="375">
        <v>45898</v>
      </c>
      <c r="Q1387" s="374">
        <f>P1387-O1387</f>
      </c>
      <c r="R1387" s="373" t="s">
        <v>5164</v>
      </c>
      <c r="S1387" s="373" t="s">
        <v>5688</v>
      </c>
      <c r="T1387" s="373" t="s">
        <v>5683</v>
      </c>
      <c r="U1387" s="376" t="s">
        <v>4379</v>
      </c>
      <c r="V1387" s="373" t="s">
        <v>141</v>
      </c>
      <c r="W1387" s="373" t="s">
        <v>6886</v>
      </c>
      <c r="X1387" s="375">
        <v>45899</v>
      </c>
      <c r="Y1387" s="373" t="s">
        <v>4379</v>
      </c>
      <c r="Z1387" s="373"/>
      <c r="AA1387" s="375"/>
      <c r="AB1387" s="373" t="s">
        <v>6855</v>
      </c>
      <c r="AC1387" s="69" t="s">
        <v>8156</v>
      </c>
      <c r="AD1387" s="373"/>
      <c r="AE1387" s="373" t="s">
        <v>6840</v>
      </c>
      <c r="AF1387" s="373"/>
      <c r="AG1387" s="373"/>
      <c r="AH1387" s="373"/>
      <c r="AI1387" s="373"/>
      <c r="AJ1387" s="373"/>
      <c r="AK1387" s="373"/>
      <c r="AL1387" s="373"/>
      <c r="AM1387" s="373"/>
      <c r="AN1387" s="373"/>
      <c r="AO1387" s="373"/>
    </row>
    <row x14ac:dyDescent="0.25" r="1388" customHeight="1" ht="21">
      <c r="A1388" s="373" t="s">
        <v>38</v>
      </c>
      <c r="B1388" s="373" t="s">
        <v>5696</v>
      </c>
      <c r="C1388" s="373" t="s">
        <v>170</v>
      </c>
      <c r="D1388" s="374" t="s">
        <v>4379</v>
      </c>
      <c r="E1388" s="373" t="s">
        <v>8269</v>
      </c>
      <c r="F1388" s="373" t="s">
        <v>8270</v>
      </c>
      <c r="G1388" s="373" t="s">
        <v>42</v>
      </c>
      <c r="H1388" s="373" t="s">
        <v>44</v>
      </c>
      <c r="I1388" s="374" t="s">
        <v>4379</v>
      </c>
      <c r="J1388" s="373" t="s">
        <v>352</v>
      </c>
      <c r="K1388" s="373" t="s">
        <v>5337</v>
      </c>
      <c r="L1388" s="374">
        <v>54</v>
      </c>
      <c r="M1388" s="374">
        <v>9</v>
      </c>
      <c r="N1388" s="375">
        <v>45873</v>
      </c>
      <c r="O1388" s="375">
        <v>45874</v>
      </c>
      <c r="P1388" s="375">
        <v>45874</v>
      </c>
      <c r="Q1388" s="374">
        <f>P1388-O1388</f>
      </c>
      <c r="R1388" s="373" t="s">
        <v>5703</v>
      </c>
      <c r="S1388" s="373" t="s">
        <v>6863</v>
      </c>
      <c r="T1388" s="373" t="s">
        <v>5683</v>
      </c>
      <c r="U1388" s="373" t="s">
        <v>141</v>
      </c>
      <c r="V1388" s="373" t="s">
        <v>4379</v>
      </c>
      <c r="W1388" s="373"/>
      <c r="X1388" s="375"/>
      <c r="Y1388" s="373" t="s">
        <v>75</v>
      </c>
      <c r="Z1388" s="373" t="s">
        <v>5701</v>
      </c>
      <c r="AA1388" s="378">
        <v>45875</v>
      </c>
      <c r="AB1388" s="373" t="s">
        <v>4936</v>
      </c>
      <c r="AC1388" s="373"/>
      <c r="AD1388" s="373"/>
      <c r="AE1388" s="373" t="s">
        <v>6840</v>
      </c>
      <c r="AF1388" s="373"/>
      <c r="AG1388" s="373"/>
      <c r="AH1388" s="373"/>
      <c r="AI1388" s="373"/>
      <c r="AJ1388" s="373"/>
      <c r="AK1388" s="373"/>
      <c r="AL1388" s="373"/>
      <c r="AM1388" s="373"/>
      <c r="AN1388" s="373"/>
      <c r="AO1388" s="373"/>
    </row>
    <row x14ac:dyDescent="0.25" r="1389" customHeight="1" ht="21">
      <c r="A1389" s="373" t="s">
        <v>6844</v>
      </c>
      <c r="B1389" s="373" t="s">
        <v>5696</v>
      </c>
      <c r="C1389" s="373" t="s">
        <v>170</v>
      </c>
      <c r="D1389" s="374" t="s">
        <v>4379</v>
      </c>
      <c r="E1389" s="373" t="s">
        <v>8271</v>
      </c>
      <c r="F1389" s="373" t="s">
        <v>8272</v>
      </c>
      <c r="G1389" s="373" t="s">
        <v>42</v>
      </c>
      <c r="H1389" s="373" t="s">
        <v>44</v>
      </c>
      <c r="I1389" s="374" t="s">
        <v>4379</v>
      </c>
      <c r="J1389" s="373" t="s">
        <v>352</v>
      </c>
      <c r="K1389" s="373" t="s">
        <v>5337</v>
      </c>
      <c r="L1389" s="374">
        <v>14</v>
      </c>
      <c r="M1389" s="374">
        <v>4</v>
      </c>
      <c r="N1389" s="375">
        <v>45870</v>
      </c>
      <c r="O1389" s="375">
        <v>45874</v>
      </c>
      <c r="P1389" s="375">
        <v>45874</v>
      </c>
      <c r="Q1389" s="374">
        <f>P1389-O1389</f>
      </c>
      <c r="R1389" s="373" t="s">
        <v>5703</v>
      </c>
      <c r="S1389" s="373" t="s">
        <v>6863</v>
      </c>
      <c r="T1389" s="373" t="s">
        <v>5682</v>
      </c>
      <c r="U1389" s="373" t="s">
        <v>141</v>
      </c>
      <c r="V1389" s="373" t="s">
        <v>4379</v>
      </c>
      <c r="W1389" s="373"/>
      <c r="X1389" s="375"/>
      <c r="Y1389" s="373"/>
      <c r="Z1389" s="373"/>
      <c r="AA1389" s="375"/>
      <c r="AB1389" s="373" t="s">
        <v>57</v>
      </c>
      <c r="AC1389" s="373" t="s">
        <v>6872</v>
      </c>
      <c r="AD1389" s="373" t="s">
        <v>4379</v>
      </c>
      <c r="AE1389" s="373" t="s">
        <v>6847</v>
      </c>
      <c r="AF1389" s="373"/>
      <c r="AG1389" s="373"/>
      <c r="AH1389" s="373"/>
      <c r="AI1389" s="373"/>
      <c r="AJ1389" s="373"/>
      <c r="AK1389" s="373"/>
      <c r="AL1389" s="373"/>
      <c r="AM1389" s="373"/>
      <c r="AN1389" s="373"/>
      <c r="AO1389" s="373"/>
    </row>
    <row x14ac:dyDescent="0.25" r="1390" customHeight="1" ht="21">
      <c r="A1390" s="376" t="s">
        <v>6844</v>
      </c>
      <c r="B1390" s="373" t="s">
        <v>5696</v>
      </c>
      <c r="C1390" s="376" t="s">
        <v>170</v>
      </c>
      <c r="D1390" s="374" t="s">
        <v>4379</v>
      </c>
      <c r="E1390" s="376" t="s">
        <v>8273</v>
      </c>
      <c r="F1390" s="376" t="s">
        <v>8274</v>
      </c>
      <c r="G1390" s="376" t="s">
        <v>42</v>
      </c>
      <c r="H1390" s="376" t="s">
        <v>44</v>
      </c>
      <c r="I1390" s="377" t="s">
        <v>4379</v>
      </c>
      <c r="J1390" s="376" t="s">
        <v>282</v>
      </c>
      <c r="K1390" s="376" t="s">
        <v>5337</v>
      </c>
      <c r="L1390" s="377">
        <v>22</v>
      </c>
      <c r="M1390" s="377">
        <v>11</v>
      </c>
      <c r="N1390" s="375">
        <v>45839</v>
      </c>
      <c r="O1390" s="375">
        <v>45869</v>
      </c>
      <c r="P1390" s="375">
        <v>45869</v>
      </c>
      <c r="Q1390" s="374">
        <f>P1390-O1390</f>
      </c>
      <c r="R1390" s="373" t="s">
        <v>5703</v>
      </c>
      <c r="S1390" s="376" t="s">
        <v>6863</v>
      </c>
      <c r="T1390" s="376" t="s">
        <v>5682</v>
      </c>
      <c r="U1390" s="373" t="s">
        <v>141</v>
      </c>
      <c r="V1390" s="373" t="s">
        <v>4379</v>
      </c>
      <c r="W1390" s="373"/>
      <c r="X1390" s="375"/>
      <c r="Y1390" s="376" t="s">
        <v>4379</v>
      </c>
      <c r="Z1390" s="373"/>
      <c r="AA1390" s="378"/>
      <c r="AB1390" s="373" t="s">
        <v>57</v>
      </c>
      <c r="AC1390" s="69" t="s">
        <v>4950</v>
      </c>
      <c r="AD1390" s="373" t="s">
        <v>4379</v>
      </c>
      <c r="AE1390" s="373" t="s">
        <v>6847</v>
      </c>
      <c r="AF1390" s="373"/>
      <c r="AG1390" s="373"/>
      <c r="AH1390" s="373"/>
      <c r="AI1390" s="373"/>
      <c r="AJ1390" s="373"/>
      <c r="AK1390" s="373"/>
      <c r="AL1390" s="373"/>
      <c r="AM1390" s="373"/>
      <c r="AN1390" s="373"/>
      <c r="AO1390" s="373"/>
    </row>
    <row x14ac:dyDescent="0.25" r="1391" customHeight="1" ht="21">
      <c r="A1391" s="373" t="s">
        <v>6844</v>
      </c>
      <c r="B1391" s="373" t="s">
        <v>5696</v>
      </c>
      <c r="C1391" s="373" t="s">
        <v>4921</v>
      </c>
      <c r="D1391" s="374" t="s">
        <v>4379</v>
      </c>
      <c r="E1391" s="376" t="s">
        <v>8275</v>
      </c>
      <c r="F1391" s="373" t="s">
        <v>8276</v>
      </c>
      <c r="G1391" s="373" t="s">
        <v>42</v>
      </c>
      <c r="H1391" s="373" t="s">
        <v>44</v>
      </c>
      <c r="I1391" s="374">
        <v>373696631</v>
      </c>
      <c r="J1391" s="373" t="s">
        <v>458</v>
      </c>
      <c r="K1391" s="373" t="s">
        <v>5337</v>
      </c>
      <c r="L1391" s="374">
        <v>21</v>
      </c>
      <c r="M1391" s="374">
        <v>6</v>
      </c>
      <c r="N1391" s="375">
        <v>45825</v>
      </c>
      <c r="O1391" s="375">
        <v>45876</v>
      </c>
      <c r="P1391" s="375">
        <v>45876</v>
      </c>
      <c r="Q1391" s="374">
        <f>P1391-O1391</f>
      </c>
      <c r="R1391" s="373" t="s">
        <v>6895</v>
      </c>
      <c r="S1391" s="376" t="s">
        <v>5688</v>
      </c>
      <c r="T1391" s="373" t="s">
        <v>5683</v>
      </c>
      <c r="U1391" s="373" t="s">
        <v>141</v>
      </c>
      <c r="V1391" s="373" t="s">
        <v>141</v>
      </c>
      <c r="W1391" s="373"/>
      <c r="X1391" s="375"/>
      <c r="Y1391" s="373" t="s">
        <v>4379</v>
      </c>
      <c r="Z1391" s="373"/>
      <c r="AA1391" s="375"/>
      <c r="AB1391" s="373" t="s">
        <v>6839</v>
      </c>
      <c r="AC1391" s="373" t="s">
        <v>4379</v>
      </c>
      <c r="AD1391" s="373" t="s">
        <v>4379</v>
      </c>
      <c r="AE1391" s="373" t="s">
        <v>6847</v>
      </c>
      <c r="AF1391" s="373"/>
      <c r="AG1391" s="373"/>
      <c r="AH1391" s="373"/>
      <c r="AI1391" s="373"/>
      <c r="AJ1391" s="373"/>
      <c r="AK1391" s="373"/>
      <c r="AL1391" s="373"/>
      <c r="AM1391" s="373"/>
      <c r="AN1391" s="373"/>
      <c r="AO1391" s="373"/>
    </row>
    <row x14ac:dyDescent="0.25" r="1392" customHeight="1" ht="21">
      <c r="A1392" s="376" t="s">
        <v>6844</v>
      </c>
      <c r="B1392" s="373" t="s">
        <v>5696</v>
      </c>
      <c r="C1392" s="376" t="s">
        <v>4921</v>
      </c>
      <c r="D1392" s="374" t="s">
        <v>4379</v>
      </c>
      <c r="E1392" s="376" t="s">
        <v>8275</v>
      </c>
      <c r="F1392" s="376" t="s">
        <v>8276</v>
      </c>
      <c r="G1392" s="376" t="s">
        <v>42</v>
      </c>
      <c r="H1392" s="376" t="s">
        <v>44</v>
      </c>
      <c r="I1392" s="377">
        <v>373696631</v>
      </c>
      <c r="J1392" s="376" t="s">
        <v>458</v>
      </c>
      <c r="K1392" s="376" t="s">
        <v>4962</v>
      </c>
      <c r="L1392" s="377">
        <v>21</v>
      </c>
      <c r="M1392" s="377">
        <v>5</v>
      </c>
      <c r="N1392" s="375">
        <v>45825</v>
      </c>
      <c r="O1392" s="375">
        <v>45841</v>
      </c>
      <c r="P1392" s="375">
        <v>45841</v>
      </c>
      <c r="Q1392" s="374">
        <f>P1392-O1392</f>
      </c>
      <c r="R1392" s="373" t="s">
        <v>6964</v>
      </c>
      <c r="S1392" s="376" t="s">
        <v>5689</v>
      </c>
      <c r="T1392" s="376" t="s">
        <v>5683</v>
      </c>
      <c r="U1392" s="373" t="s">
        <v>141</v>
      </c>
      <c r="V1392" s="376" t="s">
        <v>4379</v>
      </c>
      <c r="W1392" s="373"/>
      <c r="X1392" s="378"/>
      <c r="Y1392" s="373" t="s">
        <v>4379</v>
      </c>
      <c r="Z1392" s="373"/>
      <c r="AA1392" s="375"/>
      <c r="AB1392" s="376" t="s">
        <v>6839</v>
      </c>
      <c r="AC1392" s="373" t="s">
        <v>4379</v>
      </c>
      <c r="AD1392" s="373" t="s">
        <v>4379</v>
      </c>
      <c r="AE1392" s="373" t="s">
        <v>6847</v>
      </c>
      <c r="AF1392" s="373"/>
      <c r="AG1392" s="373"/>
      <c r="AH1392" s="373"/>
      <c r="AI1392" s="373"/>
      <c r="AJ1392" s="373"/>
      <c r="AK1392" s="373"/>
      <c r="AL1392" s="373"/>
      <c r="AM1392" s="373"/>
      <c r="AN1392" s="373"/>
      <c r="AO1392" s="373"/>
    </row>
    <row x14ac:dyDescent="0.25" r="1393" customHeight="1" ht="21">
      <c r="A1393" s="376" t="s">
        <v>6844</v>
      </c>
      <c r="B1393" s="373" t="s">
        <v>5696</v>
      </c>
      <c r="C1393" s="376" t="s">
        <v>4921</v>
      </c>
      <c r="D1393" s="374" t="s">
        <v>4379</v>
      </c>
      <c r="E1393" s="376" t="s">
        <v>8275</v>
      </c>
      <c r="F1393" s="376" t="s">
        <v>8276</v>
      </c>
      <c r="G1393" s="376" t="s">
        <v>42</v>
      </c>
      <c r="H1393" s="376" t="s">
        <v>44</v>
      </c>
      <c r="I1393" s="377">
        <v>373696631</v>
      </c>
      <c r="J1393" s="376" t="s">
        <v>458</v>
      </c>
      <c r="K1393" s="376" t="s">
        <v>4962</v>
      </c>
      <c r="L1393" s="377">
        <v>21</v>
      </c>
      <c r="M1393" s="377">
        <v>5</v>
      </c>
      <c r="N1393" s="375">
        <v>45825</v>
      </c>
      <c r="O1393" s="375">
        <v>45845</v>
      </c>
      <c r="P1393" s="375">
        <v>45845</v>
      </c>
      <c r="Q1393" s="374">
        <f>P1393-O1393</f>
      </c>
      <c r="R1393" s="373" t="s">
        <v>5075</v>
      </c>
      <c r="S1393" s="376" t="s">
        <v>5689</v>
      </c>
      <c r="T1393" s="376" t="s">
        <v>5682</v>
      </c>
      <c r="U1393" s="376" t="s">
        <v>4379</v>
      </c>
      <c r="V1393" s="376" t="s">
        <v>4379</v>
      </c>
      <c r="W1393" s="373"/>
      <c r="X1393" s="378"/>
      <c r="Y1393" s="373" t="s">
        <v>4379</v>
      </c>
      <c r="Z1393" s="373"/>
      <c r="AA1393" s="375"/>
      <c r="AB1393" s="373" t="s">
        <v>57</v>
      </c>
      <c r="AC1393" s="373" t="s">
        <v>8277</v>
      </c>
      <c r="AD1393" s="373" t="s">
        <v>4379</v>
      </c>
      <c r="AE1393" s="373" t="s">
        <v>6847</v>
      </c>
      <c r="AF1393" s="373"/>
      <c r="AG1393" s="373"/>
      <c r="AH1393" s="373"/>
      <c r="AI1393" s="373"/>
      <c r="AJ1393" s="373"/>
      <c r="AK1393" s="373"/>
      <c r="AL1393" s="373"/>
      <c r="AM1393" s="373"/>
      <c r="AN1393" s="373"/>
      <c r="AO1393" s="373"/>
    </row>
    <row x14ac:dyDescent="0.25" r="1394" customHeight="1" ht="21">
      <c r="A1394" s="376" t="s">
        <v>6844</v>
      </c>
      <c r="B1394" s="373" t="s">
        <v>5696</v>
      </c>
      <c r="C1394" s="373" t="s">
        <v>4922</v>
      </c>
      <c r="D1394" s="374" t="s">
        <v>4379</v>
      </c>
      <c r="E1394" s="376" t="s">
        <v>8275</v>
      </c>
      <c r="F1394" s="376" t="s">
        <v>8276</v>
      </c>
      <c r="G1394" s="376" t="s">
        <v>42</v>
      </c>
      <c r="H1394" s="376" t="s">
        <v>44</v>
      </c>
      <c r="I1394" s="377">
        <v>373696631</v>
      </c>
      <c r="J1394" s="376" t="s">
        <v>458</v>
      </c>
      <c r="K1394" s="376" t="s">
        <v>4962</v>
      </c>
      <c r="L1394" s="377">
        <v>21</v>
      </c>
      <c r="M1394" s="377">
        <v>5</v>
      </c>
      <c r="N1394" s="375">
        <v>45825</v>
      </c>
      <c r="O1394" s="375">
        <v>45848</v>
      </c>
      <c r="P1394" s="375">
        <v>45848</v>
      </c>
      <c r="Q1394" s="374">
        <f>P1394-O1394</f>
      </c>
      <c r="R1394" s="373" t="s">
        <v>6895</v>
      </c>
      <c r="S1394" s="376" t="s">
        <v>5688</v>
      </c>
      <c r="T1394" s="376" t="s">
        <v>5683</v>
      </c>
      <c r="U1394" s="373" t="s">
        <v>141</v>
      </c>
      <c r="V1394" s="373" t="s">
        <v>141</v>
      </c>
      <c r="W1394" s="373" t="s">
        <v>6940</v>
      </c>
      <c r="X1394" s="375">
        <v>45853</v>
      </c>
      <c r="Y1394" s="373" t="s">
        <v>4379</v>
      </c>
      <c r="Z1394" s="373"/>
      <c r="AA1394" s="375"/>
      <c r="AB1394" s="373" t="s">
        <v>6855</v>
      </c>
      <c r="AC1394" s="373"/>
      <c r="AD1394" s="373"/>
      <c r="AE1394" s="373" t="s">
        <v>6847</v>
      </c>
      <c r="AF1394" s="373"/>
      <c r="AG1394" s="373"/>
      <c r="AH1394" s="373"/>
      <c r="AI1394" s="373"/>
      <c r="AJ1394" s="373"/>
      <c r="AK1394" s="373"/>
      <c r="AL1394" s="373"/>
      <c r="AM1394" s="373"/>
      <c r="AN1394" s="373"/>
      <c r="AO1394" s="373"/>
    </row>
    <row x14ac:dyDescent="0.25" r="1395" customHeight="1" ht="21">
      <c r="A1395" s="376" t="s">
        <v>6844</v>
      </c>
      <c r="B1395" s="373" t="s">
        <v>5696</v>
      </c>
      <c r="C1395" s="376" t="s">
        <v>170</v>
      </c>
      <c r="D1395" s="374" t="s">
        <v>4379</v>
      </c>
      <c r="E1395" s="376" t="s">
        <v>8275</v>
      </c>
      <c r="F1395" s="376" t="s">
        <v>8276</v>
      </c>
      <c r="G1395" s="376" t="s">
        <v>42</v>
      </c>
      <c r="H1395" s="376" t="s">
        <v>44</v>
      </c>
      <c r="I1395" s="377">
        <v>367049387</v>
      </c>
      <c r="J1395" s="376" t="s">
        <v>458</v>
      </c>
      <c r="K1395" s="376" t="s">
        <v>4962</v>
      </c>
      <c r="L1395" s="377">
        <v>26</v>
      </c>
      <c r="M1395" s="377">
        <v>13</v>
      </c>
      <c r="N1395" s="375">
        <v>45825</v>
      </c>
      <c r="O1395" s="375">
        <v>45839</v>
      </c>
      <c r="P1395" s="375">
        <v>45839</v>
      </c>
      <c r="Q1395" s="374">
        <f>P1395-O1395</f>
      </c>
      <c r="R1395" s="373" t="s">
        <v>5703</v>
      </c>
      <c r="S1395" s="376" t="s">
        <v>6863</v>
      </c>
      <c r="T1395" s="376" t="s">
        <v>5683</v>
      </c>
      <c r="U1395" s="373" t="s">
        <v>141</v>
      </c>
      <c r="V1395" s="373" t="s">
        <v>4379</v>
      </c>
      <c r="W1395" s="373"/>
      <c r="X1395" s="375"/>
      <c r="Y1395" s="373" t="s">
        <v>75</v>
      </c>
      <c r="Z1395" s="373" t="s">
        <v>5702</v>
      </c>
      <c r="AA1395" s="378">
        <v>45848</v>
      </c>
      <c r="AB1395" s="376" t="s">
        <v>4936</v>
      </c>
      <c r="AC1395" s="376"/>
      <c r="AD1395" s="376"/>
      <c r="AE1395" s="373" t="s">
        <v>6847</v>
      </c>
      <c r="AF1395" s="373"/>
      <c r="AG1395" s="373"/>
      <c r="AH1395" s="373"/>
      <c r="AI1395" s="373"/>
      <c r="AJ1395" s="373"/>
      <c r="AK1395" s="373"/>
      <c r="AL1395" s="373"/>
      <c r="AM1395" s="373"/>
      <c r="AN1395" s="373"/>
      <c r="AO1395" s="373"/>
    </row>
    <row x14ac:dyDescent="0.25" r="1396" customHeight="1" ht="21">
      <c r="A1396" s="373" t="s">
        <v>6844</v>
      </c>
      <c r="B1396" s="373" t="s">
        <v>5693</v>
      </c>
      <c r="C1396" s="373" t="s">
        <v>4922</v>
      </c>
      <c r="D1396" s="374">
        <v>170262544</v>
      </c>
      <c r="E1396" s="373" t="s">
        <v>8278</v>
      </c>
      <c r="F1396" s="373" t="s">
        <v>8279</v>
      </c>
      <c r="G1396" s="373" t="s">
        <v>42</v>
      </c>
      <c r="H1396" s="373" t="s">
        <v>44</v>
      </c>
      <c r="I1396" s="374" t="s">
        <v>4379</v>
      </c>
      <c r="J1396" s="373" t="s">
        <v>209</v>
      </c>
      <c r="K1396" s="373" t="s">
        <v>4962</v>
      </c>
      <c r="L1396" s="374">
        <v>30</v>
      </c>
      <c r="M1396" s="374">
        <v>15</v>
      </c>
      <c r="N1396" s="375">
        <v>45901</v>
      </c>
      <c r="O1396" s="375">
        <v>45902</v>
      </c>
      <c r="P1396" s="375">
        <v>45903</v>
      </c>
      <c r="Q1396" s="374">
        <f>P1396-O1396</f>
      </c>
      <c r="R1396" s="373" t="s">
        <v>5215</v>
      </c>
      <c r="S1396" s="373" t="s">
        <v>5688</v>
      </c>
      <c r="T1396" s="373" t="s">
        <v>5683</v>
      </c>
      <c r="U1396" s="376" t="s">
        <v>141</v>
      </c>
      <c r="V1396" s="373" t="s">
        <v>141</v>
      </c>
      <c r="W1396" s="373" t="s">
        <v>5701</v>
      </c>
      <c r="X1396" s="375">
        <v>45904</v>
      </c>
      <c r="Y1396" s="373" t="s">
        <v>4379</v>
      </c>
      <c r="Z1396" s="373" t="s">
        <v>5703</v>
      </c>
      <c r="AA1396" s="375">
        <v>45906</v>
      </c>
      <c r="AB1396" s="373" t="s">
        <v>4937</v>
      </c>
      <c r="AC1396" s="373" t="s">
        <v>4937</v>
      </c>
      <c r="AD1396" s="373"/>
      <c r="AE1396" s="373" t="s">
        <v>6847</v>
      </c>
      <c r="AF1396" s="373"/>
      <c r="AG1396" s="373"/>
      <c r="AH1396" s="373"/>
      <c r="AI1396" s="373"/>
      <c r="AJ1396" s="373"/>
      <c r="AK1396" s="373"/>
      <c r="AL1396" s="373"/>
      <c r="AM1396" s="373"/>
      <c r="AN1396" s="373"/>
      <c r="AO1396" s="373"/>
    </row>
    <row x14ac:dyDescent="0.25" r="1397" customHeight="1" ht="21">
      <c r="A1397" s="373" t="s">
        <v>6844</v>
      </c>
      <c r="B1397" s="373" t="s">
        <v>5693</v>
      </c>
      <c r="C1397" s="373" t="s">
        <v>4921</v>
      </c>
      <c r="D1397" s="374">
        <v>170262544</v>
      </c>
      <c r="E1397" s="373" t="s">
        <v>8278</v>
      </c>
      <c r="F1397" s="373" t="s">
        <v>8279</v>
      </c>
      <c r="G1397" s="373" t="s">
        <v>42</v>
      </c>
      <c r="H1397" s="373" t="s">
        <v>44</v>
      </c>
      <c r="I1397" s="374" t="s">
        <v>4379</v>
      </c>
      <c r="J1397" s="373" t="s">
        <v>209</v>
      </c>
      <c r="K1397" s="373" t="s">
        <v>4962</v>
      </c>
      <c r="L1397" s="374">
        <v>30</v>
      </c>
      <c r="M1397" s="374">
        <v>15</v>
      </c>
      <c r="N1397" s="375">
        <v>45901</v>
      </c>
      <c r="O1397" s="375">
        <v>45902</v>
      </c>
      <c r="P1397" s="375">
        <v>45903</v>
      </c>
      <c r="Q1397" s="374">
        <f>P1397-O1397</f>
      </c>
      <c r="R1397" s="373" t="s">
        <v>5215</v>
      </c>
      <c r="S1397" s="373" t="s">
        <v>5688</v>
      </c>
      <c r="T1397" s="373" t="s">
        <v>5683</v>
      </c>
      <c r="U1397" s="376" t="s">
        <v>141</v>
      </c>
      <c r="V1397" s="373"/>
      <c r="W1397" s="373"/>
      <c r="X1397" s="375"/>
      <c r="Y1397" s="373" t="s">
        <v>4379</v>
      </c>
      <c r="Z1397" s="373"/>
      <c r="AA1397" s="375"/>
      <c r="AB1397" s="373" t="s">
        <v>4937</v>
      </c>
      <c r="AC1397" s="373" t="s">
        <v>4937</v>
      </c>
      <c r="AD1397" s="373"/>
      <c r="AE1397" s="373" t="s">
        <v>6847</v>
      </c>
      <c r="AF1397" s="373"/>
      <c r="AG1397" s="373"/>
      <c r="AH1397" s="373"/>
      <c r="AI1397" s="373"/>
      <c r="AJ1397" s="373"/>
      <c r="AK1397" s="373"/>
      <c r="AL1397" s="373"/>
      <c r="AM1397" s="373"/>
      <c r="AN1397" s="373"/>
      <c r="AO1397" s="373"/>
    </row>
    <row x14ac:dyDescent="0.25" r="1398" customHeight="1" ht="21">
      <c r="A1398" s="376" t="s">
        <v>6844</v>
      </c>
      <c r="B1398" s="373" t="s">
        <v>5696</v>
      </c>
      <c r="C1398" s="376" t="s">
        <v>170</v>
      </c>
      <c r="D1398" s="377">
        <v>170212903</v>
      </c>
      <c r="E1398" s="376" t="s">
        <v>8280</v>
      </c>
      <c r="F1398" s="376" t="s">
        <v>8281</v>
      </c>
      <c r="G1398" s="376" t="s">
        <v>42</v>
      </c>
      <c r="H1398" s="376" t="s">
        <v>44</v>
      </c>
      <c r="I1398" s="377">
        <v>367114873</v>
      </c>
      <c r="J1398" s="376" t="s">
        <v>458</v>
      </c>
      <c r="K1398" s="376" t="s">
        <v>4962</v>
      </c>
      <c r="L1398" s="377">
        <v>92</v>
      </c>
      <c r="M1398" s="377">
        <v>12</v>
      </c>
      <c r="N1398" s="375">
        <v>45825</v>
      </c>
      <c r="O1398" s="375">
        <v>45839</v>
      </c>
      <c r="P1398" s="375">
        <v>45839</v>
      </c>
      <c r="Q1398" s="374">
        <f>P1398-O1398</f>
      </c>
      <c r="R1398" s="373" t="s">
        <v>5708</v>
      </c>
      <c r="S1398" s="376" t="s">
        <v>6863</v>
      </c>
      <c r="T1398" s="376" t="s">
        <v>5683</v>
      </c>
      <c r="U1398" s="373" t="s">
        <v>141</v>
      </c>
      <c r="V1398" s="373" t="s">
        <v>4379</v>
      </c>
      <c r="W1398" s="373"/>
      <c r="X1398" s="375"/>
      <c r="Y1398" s="373" t="s">
        <v>2998</v>
      </c>
      <c r="Z1398" s="373"/>
      <c r="AA1398" s="378"/>
      <c r="AB1398" s="376" t="s">
        <v>4936</v>
      </c>
      <c r="AC1398" s="376"/>
      <c r="AD1398" s="376"/>
      <c r="AE1398" s="373" t="s">
        <v>6840</v>
      </c>
      <c r="AF1398" s="373"/>
      <c r="AG1398" s="373"/>
      <c r="AH1398" s="373"/>
      <c r="AI1398" s="373"/>
      <c r="AJ1398" s="373"/>
      <c r="AK1398" s="373"/>
      <c r="AL1398" s="373"/>
      <c r="AM1398" s="373"/>
      <c r="AN1398" s="373"/>
      <c r="AO1398" s="373"/>
    </row>
    <row x14ac:dyDescent="0.25" r="1399" customHeight="1" ht="21">
      <c r="A1399" s="376" t="s">
        <v>6844</v>
      </c>
      <c r="B1399" s="373" t="s">
        <v>5693</v>
      </c>
      <c r="C1399" s="376" t="s">
        <v>4921</v>
      </c>
      <c r="D1399" s="377">
        <v>170212903</v>
      </c>
      <c r="E1399" s="376" t="s">
        <v>8280</v>
      </c>
      <c r="F1399" s="376" t="s">
        <v>8281</v>
      </c>
      <c r="G1399" s="376" t="s">
        <v>42</v>
      </c>
      <c r="H1399" s="376" t="s">
        <v>44</v>
      </c>
      <c r="I1399" s="377">
        <v>373708103</v>
      </c>
      <c r="J1399" s="376" t="s">
        <v>458</v>
      </c>
      <c r="K1399" s="376" t="s">
        <v>4962</v>
      </c>
      <c r="L1399" s="377">
        <v>26</v>
      </c>
      <c r="M1399" s="377">
        <v>2</v>
      </c>
      <c r="N1399" s="375">
        <v>45825</v>
      </c>
      <c r="O1399" s="375">
        <v>45841</v>
      </c>
      <c r="P1399" s="375">
        <v>45841</v>
      </c>
      <c r="Q1399" s="374">
        <f>P1399-O1399</f>
      </c>
      <c r="R1399" s="373" t="s">
        <v>6861</v>
      </c>
      <c r="S1399" s="376" t="s">
        <v>5689</v>
      </c>
      <c r="T1399" s="376" t="s">
        <v>5683</v>
      </c>
      <c r="U1399" s="373" t="s">
        <v>141</v>
      </c>
      <c r="V1399" s="376" t="s">
        <v>4379</v>
      </c>
      <c r="W1399" s="373"/>
      <c r="X1399" s="378"/>
      <c r="Y1399" s="373" t="s">
        <v>4379</v>
      </c>
      <c r="Z1399" s="373"/>
      <c r="AA1399" s="375"/>
      <c r="AB1399" s="376" t="s">
        <v>6839</v>
      </c>
      <c r="AC1399" s="373" t="s">
        <v>4379</v>
      </c>
      <c r="AD1399" s="373" t="s">
        <v>4379</v>
      </c>
      <c r="AE1399" s="373" t="s">
        <v>6847</v>
      </c>
      <c r="AF1399" s="373"/>
      <c r="AG1399" s="373"/>
      <c r="AH1399" s="373"/>
      <c r="AI1399" s="373"/>
      <c r="AJ1399" s="373"/>
      <c r="AK1399" s="373"/>
      <c r="AL1399" s="373"/>
      <c r="AM1399" s="373"/>
      <c r="AN1399" s="373"/>
      <c r="AO1399" s="373"/>
    </row>
    <row x14ac:dyDescent="0.25" r="1400" customHeight="1" ht="21">
      <c r="A1400" s="376" t="s">
        <v>6844</v>
      </c>
      <c r="B1400" s="373" t="s">
        <v>5693</v>
      </c>
      <c r="C1400" s="373" t="s">
        <v>4922</v>
      </c>
      <c r="D1400" s="377">
        <v>170212903</v>
      </c>
      <c r="E1400" s="376" t="s">
        <v>8280</v>
      </c>
      <c r="F1400" s="376" t="s">
        <v>8281</v>
      </c>
      <c r="G1400" s="376" t="s">
        <v>42</v>
      </c>
      <c r="H1400" s="376" t="s">
        <v>44</v>
      </c>
      <c r="I1400" s="377">
        <v>373708103</v>
      </c>
      <c r="J1400" s="376" t="s">
        <v>458</v>
      </c>
      <c r="K1400" s="376" t="s">
        <v>4962</v>
      </c>
      <c r="L1400" s="377">
        <v>26</v>
      </c>
      <c r="M1400" s="374">
        <v>7</v>
      </c>
      <c r="N1400" s="375">
        <v>45839</v>
      </c>
      <c r="O1400" s="375">
        <v>45847</v>
      </c>
      <c r="P1400" s="375">
        <v>45847</v>
      </c>
      <c r="Q1400" s="374">
        <f>P1400-O1400</f>
      </c>
      <c r="R1400" s="373" t="s">
        <v>6861</v>
      </c>
      <c r="S1400" s="373" t="s">
        <v>5689</v>
      </c>
      <c r="T1400" s="376" t="s">
        <v>5683</v>
      </c>
      <c r="U1400" s="376" t="s">
        <v>141</v>
      </c>
      <c r="V1400" s="373" t="s">
        <v>141</v>
      </c>
      <c r="W1400" s="373" t="s">
        <v>6940</v>
      </c>
      <c r="X1400" s="375">
        <v>45853</v>
      </c>
      <c r="Y1400" s="373" t="s">
        <v>4379</v>
      </c>
      <c r="Z1400" s="373"/>
      <c r="AA1400" s="375"/>
      <c r="AB1400" s="376" t="s">
        <v>6855</v>
      </c>
      <c r="AC1400" s="373"/>
      <c r="AD1400" s="373"/>
      <c r="AE1400" s="373" t="s">
        <v>6847</v>
      </c>
      <c r="AF1400" s="376"/>
      <c r="AG1400" s="376"/>
      <c r="AH1400" s="376"/>
      <c r="AI1400" s="376"/>
      <c r="AJ1400" s="376"/>
      <c r="AK1400" s="376"/>
      <c r="AL1400" s="376"/>
      <c r="AM1400" s="376"/>
      <c r="AN1400" s="376"/>
      <c r="AO1400" s="376"/>
    </row>
    <row x14ac:dyDescent="0.25" r="1401" customHeight="1" ht="21">
      <c r="A1401" s="376" t="s">
        <v>6844</v>
      </c>
      <c r="B1401" s="373" t="s">
        <v>5696</v>
      </c>
      <c r="C1401" s="376" t="s">
        <v>170</v>
      </c>
      <c r="D1401" s="374" t="s">
        <v>4379</v>
      </c>
      <c r="E1401" s="376" t="s">
        <v>8282</v>
      </c>
      <c r="F1401" s="376" t="s">
        <v>8283</v>
      </c>
      <c r="G1401" s="376" t="s">
        <v>42</v>
      </c>
      <c r="H1401" s="376" t="s">
        <v>44</v>
      </c>
      <c r="I1401" s="377">
        <v>374504147</v>
      </c>
      <c r="J1401" s="376" t="s">
        <v>458</v>
      </c>
      <c r="K1401" s="376" t="s">
        <v>4962</v>
      </c>
      <c r="L1401" s="377">
        <v>30</v>
      </c>
      <c r="M1401" s="377">
        <v>10</v>
      </c>
      <c r="N1401" s="375">
        <v>45839</v>
      </c>
      <c r="O1401" s="375">
        <v>45849</v>
      </c>
      <c r="P1401" s="375">
        <v>45849</v>
      </c>
      <c r="Q1401" s="374">
        <f>P1401-O1401</f>
      </c>
      <c r="R1401" s="373" t="s">
        <v>5703</v>
      </c>
      <c r="S1401" s="376" t="s">
        <v>6863</v>
      </c>
      <c r="T1401" s="376" t="s">
        <v>5683</v>
      </c>
      <c r="U1401" s="373" t="s">
        <v>141</v>
      </c>
      <c r="V1401" s="373" t="s">
        <v>4379</v>
      </c>
      <c r="W1401" s="373"/>
      <c r="X1401" s="375"/>
      <c r="Y1401" s="373" t="s">
        <v>75</v>
      </c>
      <c r="Z1401" s="373" t="s">
        <v>5702</v>
      </c>
      <c r="AA1401" s="378">
        <v>45861</v>
      </c>
      <c r="AB1401" s="373" t="s">
        <v>50</v>
      </c>
      <c r="AC1401" s="376" t="s">
        <v>7247</v>
      </c>
      <c r="AD1401" s="376"/>
      <c r="AE1401" s="373" t="s">
        <v>6847</v>
      </c>
      <c r="AF1401" s="376"/>
      <c r="AG1401" s="376"/>
      <c r="AH1401" s="376"/>
      <c r="AI1401" s="376"/>
      <c r="AJ1401" s="376"/>
      <c r="AK1401" s="376"/>
      <c r="AL1401" s="376"/>
      <c r="AM1401" s="376"/>
      <c r="AN1401" s="376"/>
      <c r="AO1401" s="376"/>
    </row>
    <row x14ac:dyDescent="0.25" r="1402" customHeight="1" ht="21">
      <c r="A1402" s="373" t="s">
        <v>6844</v>
      </c>
      <c r="B1402" s="373" t="s">
        <v>5696</v>
      </c>
      <c r="C1402" s="376" t="s">
        <v>170</v>
      </c>
      <c r="D1402" s="374" t="s">
        <v>4379</v>
      </c>
      <c r="E1402" s="376" t="s">
        <v>8282</v>
      </c>
      <c r="F1402" s="376" t="s">
        <v>8283</v>
      </c>
      <c r="G1402" s="376" t="s">
        <v>42</v>
      </c>
      <c r="H1402" s="376" t="s">
        <v>44</v>
      </c>
      <c r="I1402" s="377" t="s">
        <v>4379</v>
      </c>
      <c r="J1402" s="376" t="s">
        <v>209</v>
      </c>
      <c r="K1402" s="376" t="s">
        <v>4962</v>
      </c>
      <c r="L1402" s="377">
        <v>30</v>
      </c>
      <c r="M1402" s="377">
        <v>8</v>
      </c>
      <c r="N1402" s="375">
        <v>45903</v>
      </c>
      <c r="O1402" s="375">
        <v>45903</v>
      </c>
      <c r="P1402" s="375">
        <v>45903</v>
      </c>
      <c r="Q1402" s="374">
        <f>P1402-O1402</f>
      </c>
      <c r="R1402" s="373" t="s">
        <v>5703</v>
      </c>
      <c r="S1402" s="376" t="s">
        <v>6863</v>
      </c>
      <c r="T1402" s="376" t="s">
        <v>5683</v>
      </c>
      <c r="U1402" s="373" t="s">
        <v>141</v>
      </c>
      <c r="V1402" s="373" t="s">
        <v>4379</v>
      </c>
      <c r="W1402" s="373"/>
      <c r="X1402" s="375"/>
      <c r="Y1402" s="373" t="s">
        <v>75</v>
      </c>
      <c r="Z1402" s="373" t="s">
        <v>5702</v>
      </c>
      <c r="AA1402" s="375">
        <v>45861</v>
      </c>
      <c r="AB1402" s="373" t="s">
        <v>50</v>
      </c>
      <c r="AC1402" s="373" t="s">
        <v>50</v>
      </c>
      <c r="AD1402" s="373"/>
      <c r="AE1402" s="373" t="s">
        <v>6847</v>
      </c>
      <c r="AF1402" s="376"/>
      <c r="AG1402" s="376"/>
      <c r="AH1402" s="376"/>
      <c r="AI1402" s="376"/>
      <c r="AJ1402" s="376"/>
      <c r="AK1402" s="376"/>
      <c r="AL1402" s="376"/>
      <c r="AM1402" s="376"/>
      <c r="AN1402" s="376"/>
      <c r="AO1402" s="376"/>
    </row>
    <row x14ac:dyDescent="0.25" r="1403" customHeight="1" ht="21">
      <c r="A1403" s="373" t="s">
        <v>6844</v>
      </c>
      <c r="B1403" s="373" t="s">
        <v>5696</v>
      </c>
      <c r="C1403" s="373" t="s">
        <v>170</v>
      </c>
      <c r="D1403" s="374" t="s">
        <v>4379</v>
      </c>
      <c r="E1403" s="373" t="s">
        <v>8284</v>
      </c>
      <c r="F1403" s="373" t="s">
        <v>8285</v>
      </c>
      <c r="G1403" s="373" t="s">
        <v>42</v>
      </c>
      <c r="H1403" s="373" t="s">
        <v>44</v>
      </c>
      <c r="I1403" s="374" t="s">
        <v>4379</v>
      </c>
      <c r="J1403" s="373" t="s">
        <v>282</v>
      </c>
      <c r="K1403" s="373" t="s">
        <v>4962</v>
      </c>
      <c r="L1403" s="374">
        <v>32</v>
      </c>
      <c r="M1403" s="374">
        <v>8</v>
      </c>
      <c r="N1403" s="375">
        <v>45882</v>
      </c>
      <c r="O1403" s="375">
        <v>45882</v>
      </c>
      <c r="P1403" s="375">
        <v>45882</v>
      </c>
      <c r="Q1403" s="374">
        <f>P1403-O1403</f>
      </c>
      <c r="R1403" s="373" t="s">
        <v>5703</v>
      </c>
      <c r="S1403" s="373" t="s">
        <v>6863</v>
      </c>
      <c r="T1403" s="373" t="s">
        <v>5683</v>
      </c>
      <c r="U1403" s="373" t="s">
        <v>141</v>
      </c>
      <c r="V1403" s="373" t="s">
        <v>4379</v>
      </c>
      <c r="W1403" s="373"/>
      <c r="X1403" s="375"/>
      <c r="Y1403" s="373" t="s">
        <v>75</v>
      </c>
      <c r="Z1403" s="373" t="s">
        <v>5702</v>
      </c>
      <c r="AA1403" s="378">
        <v>45883</v>
      </c>
      <c r="AB1403" s="373" t="s">
        <v>4936</v>
      </c>
      <c r="AC1403" s="373"/>
      <c r="AD1403" s="373"/>
      <c r="AE1403" s="373" t="s">
        <v>6840</v>
      </c>
      <c r="AF1403" s="376"/>
      <c r="AG1403" s="376"/>
      <c r="AH1403" s="376"/>
      <c r="AI1403" s="376"/>
      <c r="AJ1403" s="376"/>
      <c r="AK1403" s="376"/>
      <c r="AL1403" s="376"/>
      <c r="AM1403" s="376"/>
      <c r="AN1403" s="376"/>
      <c r="AO1403" s="376"/>
    </row>
    <row x14ac:dyDescent="0.25" r="1404" customHeight="1" ht="21">
      <c r="A1404" s="376" t="s">
        <v>38</v>
      </c>
      <c r="B1404" s="373" t="s">
        <v>5696</v>
      </c>
      <c r="C1404" s="376" t="s">
        <v>170</v>
      </c>
      <c r="D1404" s="377" t="s">
        <v>4379</v>
      </c>
      <c r="E1404" s="376" t="s">
        <v>2962</v>
      </c>
      <c r="F1404" s="376" t="s">
        <v>8286</v>
      </c>
      <c r="G1404" s="376" t="s">
        <v>42</v>
      </c>
      <c r="H1404" s="376" t="s">
        <v>44</v>
      </c>
      <c r="I1404" s="377" t="s">
        <v>4379</v>
      </c>
      <c r="J1404" s="376" t="s">
        <v>282</v>
      </c>
      <c r="K1404" s="376" t="s">
        <v>5337</v>
      </c>
      <c r="L1404" s="377">
        <v>60</v>
      </c>
      <c r="M1404" s="377">
        <v>10</v>
      </c>
      <c r="N1404" s="375">
        <v>45875</v>
      </c>
      <c r="O1404" s="375">
        <v>45876</v>
      </c>
      <c r="P1404" s="375">
        <v>45876</v>
      </c>
      <c r="Q1404" s="374">
        <f>P1404-O1404</f>
      </c>
      <c r="R1404" s="376" t="s">
        <v>5708</v>
      </c>
      <c r="S1404" s="376" t="s">
        <v>6863</v>
      </c>
      <c r="T1404" s="376" t="s">
        <v>5683</v>
      </c>
      <c r="U1404" s="376" t="s">
        <v>141</v>
      </c>
      <c r="V1404" s="373" t="s">
        <v>4379</v>
      </c>
      <c r="W1404" s="373"/>
      <c r="X1404" s="375"/>
      <c r="Y1404" s="373" t="s">
        <v>2998</v>
      </c>
      <c r="Z1404" s="373"/>
      <c r="AA1404" s="378"/>
      <c r="AB1404" s="376" t="s">
        <v>4936</v>
      </c>
      <c r="AC1404" s="376"/>
      <c r="AD1404" s="373"/>
      <c r="AE1404" s="373" t="s">
        <v>6840</v>
      </c>
      <c r="AF1404" s="373"/>
      <c r="AG1404" s="373"/>
      <c r="AH1404" s="373"/>
      <c r="AI1404" s="373"/>
      <c r="AJ1404" s="373"/>
      <c r="AK1404" s="373"/>
      <c r="AL1404" s="373"/>
      <c r="AM1404" s="373"/>
      <c r="AN1404" s="373"/>
      <c r="AO1404" s="373"/>
    </row>
    <row x14ac:dyDescent="0.25" r="1405" customHeight="1" ht="21">
      <c r="A1405" s="373" t="s">
        <v>38</v>
      </c>
      <c r="B1405" s="373" t="s">
        <v>5696</v>
      </c>
      <c r="C1405" s="373" t="s">
        <v>170</v>
      </c>
      <c r="D1405" s="374" t="s">
        <v>4379</v>
      </c>
      <c r="E1405" s="373" t="s">
        <v>8287</v>
      </c>
      <c r="F1405" s="373" t="s">
        <v>8288</v>
      </c>
      <c r="G1405" s="373" t="s">
        <v>42</v>
      </c>
      <c r="H1405" s="373" t="s">
        <v>44</v>
      </c>
      <c r="I1405" s="374" t="s">
        <v>4379</v>
      </c>
      <c r="J1405" s="373" t="s">
        <v>649</v>
      </c>
      <c r="K1405" s="373" t="s">
        <v>5066</v>
      </c>
      <c r="L1405" s="374">
        <v>40</v>
      </c>
      <c r="M1405" s="374">
        <v>10</v>
      </c>
      <c r="N1405" s="375">
        <v>45896</v>
      </c>
      <c r="O1405" s="375">
        <v>45896</v>
      </c>
      <c r="P1405" s="375">
        <v>45896</v>
      </c>
      <c r="Q1405" s="374">
        <f>P1405-O1405</f>
      </c>
      <c r="R1405" s="373" t="s">
        <v>5709</v>
      </c>
      <c r="S1405" s="373" t="s">
        <v>6863</v>
      </c>
      <c r="T1405" s="373" t="s">
        <v>5683</v>
      </c>
      <c r="U1405" s="373" t="s">
        <v>141</v>
      </c>
      <c r="V1405" s="373" t="s">
        <v>4379</v>
      </c>
      <c r="W1405" s="373"/>
      <c r="X1405" s="375"/>
      <c r="Y1405" s="373"/>
      <c r="Z1405" s="373"/>
      <c r="AA1405" s="375"/>
      <c r="AB1405" s="373" t="s">
        <v>4936</v>
      </c>
      <c r="AC1405" s="373" t="s">
        <v>4936</v>
      </c>
      <c r="AD1405" s="373"/>
      <c r="AE1405" s="373" t="s">
        <v>6840</v>
      </c>
      <c r="AF1405" s="373"/>
      <c r="AG1405" s="373"/>
      <c r="AH1405" s="373"/>
      <c r="AI1405" s="373"/>
      <c r="AJ1405" s="373"/>
      <c r="AK1405" s="373"/>
      <c r="AL1405" s="373"/>
      <c r="AM1405" s="373"/>
      <c r="AN1405" s="373"/>
      <c r="AO1405" s="373"/>
    </row>
    <row x14ac:dyDescent="0.25" r="1406" customHeight="1" ht="21">
      <c r="A1406" s="373" t="s">
        <v>38</v>
      </c>
      <c r="B1406" s="373" t="s">
        <v>5696</v>
      </c>
      <c r="C1406" s="373" t="s">
        <v>4922</v>
      </c>
      <c r="D1406" s="374" t="s">
        <v>4379</v>
      </c>
      <c r="E1406" s="373" t="s">
        <v>8289</v>
      </c>
      <c r="F1406" s="373" t="s">
        <v>8290</v>
      </c>
      <c r="G1406" s="373" t="s">
        <v>42</v>
      </c>
      <c r="H1406" s="373" t="s">
        <v>44</v>
      </c>
      <c r="I1406" s="374" t="s">
        <v>4379</v>
      </c>
      <c r="J1406" s="373" t="s">
        <v>4379</v>
      </c>
      <c r="K1406" s="373" t="s">
        <v>4379</v>
      </c>
      <c r="L1406" s="374">
        <v>22</v>
      </c>
      <c r="M1406" s="374">
        <v>12</v>
      </c>
      <c r="N1406" s="375">
        <v>45897</v>
      </c>
      <c r="O1406" s="375">
        <v>45897</v>
      </c>
      <c r="P1406" s="375">
        <v>45897</v>
      </c>
      <c r="Q1406" s="374">
        <f>P1406-O1406</f>
      </c>
      <c r="R1406" s="373" t="s">
        <v>6895</v>
      </c>
      <c r="S1406" s="373" t="s">
        <v>5688</v>
      </c>
      <c r="T1406" s="373" t="s">
        <v>5683</v>
      </c>
      <c r="U1406" s="373" t="s">
        <v>141</v>
      </c>
      <c r="V1406" s="373" t="s">
        <v>141</v>
      </c>
      <c r="W1406" s="373" t="s">
        <v>6886</v>
      </c>
      <c r="X1406" s="375">
        <v>45898</v>
      </c>
      <c r="Y1406" s="373" t="s">
        <v>4379</v>
      </c>
      <c r="Z1406" s="373"/>
      <c r="AA1406" s="375"/>
      <c r="AB1406" s="373" t="s">
        <v>6855</v>
      </c>
      <c r="AC1406" s="69"/>
      <c r="AD1406" s="373"/>
      <c r="AE1406" s="373" t="s">
        <v>6847</v>
      </c>
      <c r="AF1406" s="376"/>
      <c r="AG1406" s="376"/>
      <c r="AH1406" s="376"/>
      <c r="AI1406" s="376"/>
      <c r="AJ1406" s="376"/>
      <c r="AK1406" s="376"/>
      <c r="AL1406" s="376"/>
      <c r="AM1406" s="376"/>
      <c r="AN1406" s="376"/>
      <c r="AO1406" s="376"/>
    </row>
    <row x14ac:dyDescent="0.25" r="1407" customHeight="1" ht="21">
      <c r="A1407" s="373" t="s">
        <v>38</v>
      </c>
      <c r="B1407" s="373" t="s">
        <v>5696</v>
      </c>
      <c r="C1407" s="373" t="s">
        <v>4922</v>
      </c>
      <c r="D1407" s="374" t="s">
        <v>4379</v>
      </c>
      <c r="E1407" s="373" t="s">
        <v>8291</v>
      </c>
      <c r="F1407" s="373" t="s">
        <v>8290</v>
      </c>
      <c r="G1407" s="373" t="s">
        <v>42</v>
      </c>
      <c r="H1407" s="373" t="s">
        <v>44</v>
      </c>
      <c r="I1407" s="374" t="s">
        <v>4379</v>
      </c>
      <c r="J1407" s="373" t="s">
        <v>4379</v>
      </c>
      <c r="K1407" s="373" t="s">
        <v>4379</v>
      </c>
      <c r="L1407" s="374">
        <v>22</v>
      </c>
      <c r="M1407" s="374">
        <v>12</v>
      </c>
      <c r="N1407" s="375">
        <v>45897</v>
      </c>
      <c r="O1407" s="375">
        <v>45897</v>
      </c>
      <c r="P1407" s="375">
        <v>45897</v>
      </c>
      <c r="Q1407" s="374">
        <f>P1407-O1407</f>
      </c>
      <c r="R1407" s="373" t="s">
        <v>6895</v>
      </c>
      <c r="S1407" s="373" t="s">
        <v>5688</v>
      </c>
      <c r="T1407" s="373" t="s">
        <v>5683</v>
      </c>
      <c r="U1407" s="373" t="s">
        <v>141</v>
      </c>
      <c r="V1407" s="373" t="s">
        <v>141</v>
      </c>
      <c r="W1407" s="373" t="s">
        <v>6886</v>
      </c>
      <c r="X1407" s="375">
        <v>45898</v>
      </c>
      <c r="Y1407" s="373" t="s">
        <v>4379</v>
      </c>
      <c r="Z1407" s="373"/>
      <c r="AA1407" s="375"/>
      <c r="AB1407" s="373" t="s">
        <v>6855</v>
      </c>
      <c r="AC1407" s="69"/>
      <c r="AD1407" s="373"/>
      <c r="AE1407" s="373" t="s">
        <v>6847</v>
      </c>
      <c r="AF1407" s="373"/>
      <c r="AG1407" s="373"/>
      <c r="AH1407" s="373"/>
      <c r="AI1407" s="373"/>
      <c r="AJ1407" s="373"/>
      <c r="AK1407" s="373"/>
      <c r="AL1407" s="373"/>
      <c r="AM1407" s="373"/>
      <c r="AN1407" s="373"/>
      <c r="AO1407" s="373"/>
    </row>
    <row x14ac:dyDescent="0.25" r="1408" customHeight="1" ht="21">
      <c r="A1408" s="373" t="s">
        <v>6844</v>
      </c>
      <c r="B1408" s="373" t="s">
        <v>5696</v>
      </c>
      <c r="C1408" s="373" t="s">
        <v>4921</v>
      </c>
      <c r="D1408" s="374" t="s">
        <v>4379</v>
      </c>
      <c r="E1408" s="373" t="s">
        <v>8289</v>
      </c>
      <c r="F1408" s="373" t="s">
        <v>8290</v>
      </c>
      <c r="G1408" s="373" t="s">
        <v>42</v>
      </c>
      <c r="H1408" s="373" t="s">
        <v>44</v>
      </c>
      <c r="I1408" s="374" t="s">
        <v>4379</v>
      </c>
      <c r="J1408" s="373" t="s">
        <v>7716</v>
      </c>
      <c r="K1408" s="373" t="s">
        <v>6994</v>
      </c>
      <c r="L1408" s="374">
        <v>22</v>
      </c>
      <c r="M1408" s="374">
        <v>11</v>
      </c>
      <c r="N1408" s="375">
        <v>45887</v>
      </c>
      <c r="O1408" s="375">
        <v>45887</v>
      </c>
      <c r="P1408" s="375">
        <v>45889</v>
      </c>
      <c r="Q1408" s="374">
        <f>P1408-O1408</f>
      </c>
      <c r="R1408" s="373" t="s">
        <v>6964</v>
      </c>
      <c r="S1408" s="373" t="s">
        <v>5689</v>
      </c>
      <c r="T1408" s="373" t="s">
        <v>5683</v>
      </c>
      <c r="U1408" s="373" t="s">
        <v>141</v>
      </c>
      <c r="V1408" s="373" t="s">
        <v>141</v>
      </c>
      <c r="W1408" s="373"/>
      <c r="X1408" s="375"/>
      <c r="Y1408" s="373" t="s">
        <v>4379</v>
      </c>
      <c r="Z1408" s="373"/>
      <c r="AA1408" s="375"/>
      <c r="AB1408" s="373" t="s">
        <v>6839</v>
      </c>
      <c r="AC1408" s="373" t="s">
        <v>4379</v>
      </c>
      <c r="AD1408" s="373" t="s">
        <v>4379</v>
      </c>
      <c r="AE1408" s="373" t="s">
        <v>6847</v>
      </c>
      <c r="AF1408" s="373"/>
      <c r="AG1408" s="373"/>
      <c r="AH1408" s="373"/>
      <c r="AI1408" s="373"/>
      <c r="AJ1408" s="373"/>
      <c r="AK1408" s="373"/>
      <c r="AL1408" s="373"/>
      <c r="AM1408" s="373"/>
      <c r="AN1408" s="373"/>
      <c r="AO1408" s="373"/>
    </row>
    <row x14ac:dyDescent="0.25" r="1409" customHeight="1" ht="21">
      <c r="A1409" s="373" t="s">
        <v>6844</v>
      </c>
      <c r="B1409" s="373" t="s">
        <v>5696</v>
      </c>
      <c r="C1409" s="373" t="s">
        <v>4921</v>
      </c>
      <c r="D1409" s="374" t="s">
        <v>4379</v>
      </c>
      <c r="E1409" s="373" t="s">
        <v>8291</v>
      </c>
      <c r="F1409" s="373" t="s">
        <v>8290</v>
      </c>
      <c r="G1409" s="373" t="s">
        <v>42</v>
      </c>
      <c r="H1409" s="373" t="s">
        <v>44</v>
      </c>
      <c r="I1409" s="374" t="s">
        <v>4379</v>
      </c>
      <c r="J1409" s="373" t="s">
        <v>7716</v>
      </c>
      <c r="K1409" s="373" t="s">
        <v>6994</v>
      </c>
      <c r="L1409" s="374">
        <v>22</v>
      </c>
      <c r="M1409" s="374">
        <v>11</v>
      </c>
      <c r="N1409" s="375">
        <v>45887</v>
      </c>
      <c r="O1409" s="375">
        <v>45887</v>
      </c>
      <c r="P1409" s="375">
        <v>45889</v>
      </c>
      <c r="Q1409" s="374">
        <f>P1409-O1409</f>
      </c>
      <c r="R1409" s="373" t="s">
        <v>6964</v>
      </c>
      <c r="S1409" s="373" t="s">
        <v>5689</v>
      </c>
      <c r="T1409" s="373" t="s">
        <v>5683</v>
      </c>
      <c r="U1409" s="373" t="s">
        <v>141</v>
      </c>
      <c r="V1409" s="373" t="s">
        <v>141</v>
      </c>
      <c r="W1409" s="373"/>
      <c r="X1409" s="375"/>
      <c r="Y1409" s="373" t="s">
        <v>4379</v>
      </c>
      <c r="Z1409" s="373"/>
      <c r="AA1409" s="375"/>
      <c r="AB1409" s="373" t="s">
        <v>6839</v>
      </c>
      <c r="AC1409" s="373" t="s">
        <v>4379</v>
      </c>
      <c r="AD1409" s="373" t="s">
        <v>4379</v>
      </c>
      <c r="AE1409" s="373" t="s">
        <v>6847</v>
      </c>
      <c r="AF1409" s="373"/>
      <c r="AG1409" s="373"/>
      <c r="AH1409" s="373"/>
      <c r="AI1409" s="373"/>
      <c r="AJ1409" s="373"/>
      <c r="AK1409" s="373"/>
      <c r="AL1409" s="373"/>
      <c r="AM1409" s="373"/>
      <c r="AN1409" s="373"/>
      <c r="AO1409" s="373"/>
    </row>
    <row x14ac:dyDescent="0.25" r="1410" customHeight="1" ht="21">
      <c r="A1410" s="373" t="s">
        <v>38</v>
      </c>
      <c r="B1410" s="373" t="s">
        <v>5696</v>
      </c>
      <c r="C1410" s="373" t="s">
        <v>170</v>
      </c>
      <c r="D1410" s="374" t="s">
        <v>4379</v>
      </c>
      <c r="E1410" s="373" t="s">
        <v>8289</v>
      </c>
      <c r="F1410" s="373" t="s">
        <v>8290</v>
      </c>
      <c r="G1410" s="373" t="s">
        <v>42</v>
      </c>
      <c r="H1410" s="373" t="s">
        <v>44</v>
      </c>
      <c r="I1410" s="374" t="s">
        <v>4379</v>
      </c>
      <c r="J1410" s="373" t="s">
        <v>282</v>
      </c>
      <c r="K1410" s="373" t="s">
        <v>6951</v>
      </c>
      <c r="L1410" s="374">
        <v>60</v>
      </c>
      <c r="M1410" s="374">
        <v>10</v>
      </c>
      <c r="N1410" s="375">
        <v>45883</v>
      </c>
      <c r="O1410" s="375">
        <v>45883</v>
      </c>
      <c r="P1410" s="375">
        <v>45883</v>
      </c>
      <c r="Q1410" s="374">
        <f>P1410-O1410</f>
      </c>
      <c r="R1410" s="373" t="s">
        <v>5708</v>
      </c>
      <c r="S1410" s="373" t="s">
        <v>6863</v>
      </c>
      <c r="T1410" s="373" t="s">
        <v>5683</v>
      </c>
      <c r="U1410" s="373" t="s">
        <v>141</v>
      </c>
      <c r="V1410" s="373" t="s">
        <v>4379</v>
      </c>
      <c r="W1410" s="373"/>
      <c r="X1410" s="375"/>
      <c r="Y1410" s="373" t="s">
        <v>75</v>
      </c>
      <c r="Z1410" s="373" t="s">
        <v>5703</v>
      </c>
      <c r="AA1410" s="378">
        <v>45899</v>
      </c>
      <c r="AB1410" s="373" t="s">
        <v>4936</v>
      </c>
      <c r="AC1410" s="373"/>
      <c r="AD1410" s="373"/>
      <c r="AE1410" s="373" t="s">
        <v>6840</v>
      </c>
      <c r="AF1410" s="373"/>
      <c r="AG1410" s="373"/>
      <c r="AH1410" s="373"/>
      <c r="AI1410" s="373"/>
      <c r="AJ1410" s="373"/>
      <c r="AK1410" s="373"/>
      <c r="AL1410" s="373"/>
      <c r="AM1410" s="373"/>
      <c r="AN1410" s="373"/>
      <c r="AO1410" s="373"/>
    </row>
    <row x14ac:dyDescent="0.25" r="1411" customHeight="1" ht="21">
      <c r="A1411" s="373" t="s">
        <v>38</v>
      </c>
      <c r="B1411" s="373" t="s">
        <v>5696</v>
      </c>
      <c r="C1411" s="373" t="s">
        <v>170</v>
      </c>
      <c r="D1411" s="374" t="s">
        <v>4379</v>
      </c>
      <c r="E1411" s="373" t="s">
        <v>8291</v>
      </c>
      <c r="F1411" s="373" t="s">
        <v>8290</v>
      </c>
      <c r="G1411" s="373" t="s">
        <v>42</v>
      </c>
      <c r="H1411" s="373" t="s">
        <v>44</v>
      </c>
      <c r="I1411" s="374" t="s">
        <v>4379</v>
      </c>
      <c r="J1411" s="373" t="s">
        <v>282</v>
      </c>
      <c r="K1411" s="373" t="s">
        <v>6951</v>
      </c>
      <c r="L1411" s="374">
        <v>60</v>
      </c>
      <c r="M1411" s="374">
        <v>10</v>
      </c>
      <c r="N1411" s="375">
        <v>45883</v>
      </c>
      <c r="O1411" s="375">
        <v>45883</v>
      </c>
      <c r="P1411" s="375">
        <v>45883</v>
      </c>
      <c r="Q1411" s="374">
        <f>P1411-O1411</f>
      </c>
      <c r="R1411" s="373" t="s">
        <v>5708</v>
      </c>
      <c r="S1411" s="373" t="s">
        <v>6863</v>
      </c>
      <c r="T1411" s="373" t="s">
        <v>5683</v>
      </c>
      <c r="U1411" s="373" t="s">
        <v>141</v>
      </c>
      <c r="V1411" s="373" t="s">
        <v>4379</v>
      </c>
      <c r="W1411" s="373"/>
      <c r="X1411" s="375"/>
      <c r="Y1411" s="373" t="s">
        <v>75</v>
      </c>
      <c r="Z1411" s="373" t="s">
        <v>5703</v>
      </c>
      <c r="AA1411" s="378">
        <v>45899</v>
      </c>
      <c r="AB1411" s="373" t="s">
        <v>4936</v>
      </c>
      <c r="AC1411" s="373"/>
      <c r="AD1411" s="373"/>
      <c r="AE1411" s="373" t="s">
        <v>6840</v>
      </c>
      <c r="AF1411" s="373"/>
      <c r="AG1411" s="373"/>
      <c r="AH1411" s="373"/>
      <c r="AI1411" s="373"/>
      <c r="AJ1411" s="373"/>
      <c r="AK1411" s="373"/>
      <c r="AL1411" s="373"/>
      <c r="AM1411" s="373"/>
      <c r="AN1411" s="373"/>
      <c r="AO1411" s="373"/>
    </row>
    <row x14ac:dyDescent="0.25" r="1412" customHeight="1" ht="21">
      <c r="A1412" s="373" t="s">
        <v>38</v>
      </c>
      <c r="B1412" s="373" t="s">
        <v>5696</v>
      </c>
      <c r="C1412" s="373" t="s">
        <v>170</v>
      </c>
      <c r="D1412" s="374" t="s">
        <v>4379</v>
      </c>
      <c r="E1412" s="373" t="s">
        <v>8292</v>
      </c>
      <c r="F1412" s="373" t="s">
        <v>8293</v>
      </c>
      <c r="G1412" s="373" t="s">
        <v>42</v>
      </c>
      <c r="H1412" s="373" t="s">
        <v>44</v>
      </c>
      <c r="I1412" s="374" t="s">
        <v>4379</v>
      </c>
      <c r="J1412" s="373" t="s">
        <v>282</v>
      </c>
      <c r="K1412" s="373" t="s">
        <v>6951</v>
      </c>
      <c r="L1412" s="374">
        <v>60</v>
      </c>
      <c r="M1412" s="374">
        <v>10</v>
      </c>
      <c r="N1412" s="375">
        <v>45883</v>
      </c>
      <c r="O1412" s="375">
        <v>45883</v>
      </c>
      <c r="P1412" s="375">
        <v>45883</v>
      </c>
      <c r="Q1412" s="374">
        <f>P1412-O1412</f>
      </c>
      <c r="R1412" s="373" t="s">
        <v>5708</v>
      </c>
      <c r="S1412" s="373" t="s">
        <v>6863</v>
      </c>
      <c r="T1412" s="373" t="s">
        <v>5682</v>
      </c>
      <c r="U1412" s="373" t="s">
        <v>141</v>
      </c>
      <c r="V1412" s="373" t="s">
        <v>4379</v>
      </c>
      <c r="W1412" s="373"/>
      <c r="X1412" s="375"/>
      <c r="Y1412" s="373"/>
      <c r="Z1412" s="373"/>
      <c r="AA1412" s="375"/>
      <c r="AB1412" s="373" t="s">
        <v>57</v>
      </c>
      <c r="AC1412" s="373" t="s">
        <v>6872</v>
      </c>
      <c r="AD1412" s="373" t="s">
        <v>4379</v>
      </c>
      <c r="AE1412" s="373" t="s">
        <v>6840</v>
      </c>
      <c r="AF1412" s="373"/>
      <c r="AG1412" s="373"/>
      <c r="AH1412" s="373"/>
      <c r="AI1412" s="373"/>
      <c r="AJ1412" s="373"/>
      <c r="AK1412" s="373"/>
      <c r="AL1412" s="373"/>
      <c r="AM1412" s="373"/>
      <c r="AN1412" s="373"/>
      <c r="AO1412" s="373"/>
    </row>
    <row x14ac:dyDescent="0.25" r="1413" customHeight="1" ht="21">
      <c r="A1413" s="373" t="s">
        <v>38</v>
      </c>
      <c r="B1413" s="373" t="s">
        <v>5696</v>
      </c>
      <c r="C1413" s="373" t="s">
        <v>4921</v>
      </c>
      <c r="D1413" s="374" t="s">
        <v>4379</v>
      </c>
      <c r="E1413" s="373" t="s">
        <v>8294</v>
      </c>
      <c r="F1413" s="373" t="s">
        <v>8293</v>
      </c>
      <c r="G1413" s="373" t="s">
        <v>42</v>
      </c>
      <c r="H1413" s="373" t="s">
        <v>44</v>
      </c>
      <c r="I1413" s="374" t="s">
        <v>4379</v>
      </c>
      <c r="J1413" s="373" t="s">
        <v>6993</v>
      </c>
      <c r="K1413" s="373" t="s">
        <v>6994</v>
      </c>
      <c r="L1413" s="374">
        <v>40</v>
      </c>
      <c r="M1413" s="374">
        <v>10</v>
      </c>
      <c r="N1413" s="375">
        <v>45884</v>
      </c>
      <c r="O1413" s="375">
        <v>45902</v>
      </c>
      <c r="P1413" s="375">
        <v>45902</v>
      </c>
      <c r="Q1413" s="374">
        <f>P1413-O1413</f>
      </c>
      <c r="R1413" s="373" t="s">
        <v>6922</v>
      </c>
      <c r="S1413" s="373" t="s">
        <v>5688</v>
      </c>
      <c r="T1413" s="373" t="s">
        <v>5683</v>
      </c>
      <c r="U1413" s="373" t="s">
        <v>141</v>
      </c>
      <c r="V1413" s="373"/>
      <c r="W1413" s="373"/>
      <c r="X1413" s="375"/>
      <c r="Y1413" s="373" t="s">
        <v>4379</v>
      </c>
      <c r="Z1413" s="373"/>
      <c r="AA1413" s="375"/>
      <c r="AB1413" s="373" t="s">
        <v>6839</v>
      </c>
      <c r="AC1413" s="373" t="s">
        <v>6896</v>
      </c>
      <c r="AD1413" s="373"/>
      <c r="AE1413" s="373" t="s">
        <v>6840</v>
      </c>
      <c r="AF1413" s="373"/>
      <c r="AG1413" s="373"/>
      <c r="AH1413" s="373"/>
      <c r="AI1413" s="373"/>
      <c r="AJ1413" s="373"/>
      <c r="AK1413" s="373"/>
      <c r="AL1413" s="373"/>
      <c r="AM1413" s="373"/>
      <c r="AN1413" s="373"/>
      <c r="AO1413" s="373"/>
    </row>
    <row x14ac:dyDescent="0.25" r="1414" customHeight="1" ht="21">
      <c r="A1414" s="373" t="s">
        <v>38</v>
      </c>
      <c r="B1414" s="373" t="s">
        <v>5696</v>
      </c>
      <c r="C1414" s="373" t="s">
        <v>4922</v>
      </c>
      <c r="D1414" s="374" t="s">
        <v>4379</v>
      </c>
      <c r="E1414" s="373" t="s">
        <v>8294</v>
      </c>
      <c r="F1414" s="373" t="s">
        <v>8293</v>
      </c>
      <c r="G1414" s="373" t="s">
        <v>42</v>
      </c>
      <c r="H1414" s="373" t="s">
        <v>44</v>
      </c>
      <c r="I1414" s="374" t="s">
        <v>4379</v>
      </c>
      <c r="J1414" s="373" t="s">
        <v>6993</v>
      </c>
      <c r="K1414" s="373" t="s">
        <v>6994</v>
      </c>
      <c r="L1414" s="374">
        <v>40</v>
      </c>
      <c r="M1414" s="374">
        <v>10</v>
      </c>
      <c r="N1414" s="375">
        <v>45884</v>
      </c>
      <c r="O1414" s="375">
        <v>45902</v>
      </c>
      <c r="P1414" s="375">
        <v>45902</v>
      </c>
      <c r="Q1414" s="374">
        <f>P1414-O1414</f>
      </c>
      <c r="R1414" s="373" t="s">
        <v>6922</v>
      </c>
      <c r="S1414" s="373" t="s">
        <v>5688</v>
      </c>
      <c r="T1414" s="373" t="s">
        <v>5683</v>
      </c>
      <c r="U1414" s="373" t="s">
        <v>141</v>
      </c>
      <c r="V1414" s="373" t="s">
        <v>141</v>
      </c>
      <c r="W1414" s="373" t="s">
        <v>6940</v>
      </c>
      <c r="X1414" s="375">
        <v>45905</v>
      </c>
      <c r="Y1414" s="373" t="s">
        <v>4379</v>
      </c>
      <c r="Z1414" s="373"/>
      <c r="AA1414" s="375"/>
      <c r="AB1414" s="373" t="s">
        <v>6888</v>
      </c>
      <c r="AC1414" s="373" t="s">
        <v>2204</v>
      </c>
      <c r="AD1414" s="373"/>
      <c r="AE1414" s="373" t="s">
        <v>6840</v>
      </c>
      <c r="AF1414" s="376"/>
      <c r="AG1414" s="376"/>
      <c r="AH1414" s="376"/>
      <c r="AI1414" s="376"/>
      <c r="AJ1414" s="376"/>
      <c r="AK1414" s="376"/>
      <c r="AL1414" s="376"/>
      <c r="AM1414" s="376"/>
      <c r="AN1414" s="376"/>
      <c r="AO1414" s="376"/>
    </row>
    <row x14ac:dyDescent="0.25" r="1415" customHeight="1" ht="21">
      <c r="A1415" s="373" t="s">
        <v>38</v>
      </c>
      <c r="B1415" s="373" t="s">
        <v>5696</v>
      </c>
      <c r="C1415" s="373" t="s">
        <v>170</v>
      </c>
      <c r="D1415" s="374" t="s">
        <v>4379</v>
      </c>
      <c r="E1415" s="373" t="s">
        <v>8294</v>
      </c>
      <c r="F1415" s="373" t="s">
        <v>8293</v>
      </c>
      <c r="G1415" s="373" t="s">
        <v>42</v>
      </c>
      <c r="H1415" s="373" t="s">
        <v>44</v>
      </c>
      <c r="I1415" s="374" t="s">
        <v>4379</v>
      </c>
      <c r="J1415" s="373" t="s">
        <v>6993</v>
      </c>
      <c r="K1415" s="373" t="s">
        <v>6994</v>
      </c>
      <c r="L1415" s="374">
        <v>40</v>
      </c>
      <c r="M1415" s="374">
        <v>10</v>
      </c>
      <c r="N1415" s="375">
        <v>45884</v>
      </c>
      <c r="O1415" s="375">
        <v>45884</v>
      </c>
      <c r="P1415" s="375">
        <v>45884</v>
      </c>
      <c r="Q1415" s="374">
        <f>P1415-O1415</f>
      </c>
      <c r="R1415" s="373" t="s">
        <v>5708</v>
      </c>
      <c r="S1415" s="373" t="s">
        <v>6863</v>
      </c>
      <c r="T1415" s="373" t="s">
        <v>5683</v>
      </c>
      <c r="U1415" s="373" t="s">
        <v>141</v>
      </c>
      <c r="V1415" s="373" t="s">
        <v>4379</v>
      </c>
      <c r="W1415" s="373"/>
      <c r="X1415" s="375"/>
      <c r="Y1415" s="373" t="s">
        <v>75</v>
      </c>
      <c r="Z1415" s="373" t="s">
        <v>5702</v>
      </c>
      <c r="AA1415" s="375">
        <v>45909</v>
      </c>
      <c r="AB1415" s="373" t="s">
        <v>4936</v>
      </c>
      <c r="AC1415" s="373"/>
      <c r="AD1415" s="373"/>
      <c r="AE1415" s="373" t="s">
        <v>6840</v>
      </c>
      <c r="AF1415" s="373"/>
      <c r="AG1415" s="373"/>
      <c r="AH1415" s="373"/>
      <c r="AI1415" s="373"/>
      <c r="AJ1415" s="373"/>
      <c r="AK1415" s="373"/>
      <c r="AL1415" s="373"/>
      <c r="AM1415" s="373"/>
      <c r="AN1415" s="373"/>
      <c r="AO1415" s="373"/>
    </row>
    <row x14ac:dyDescent="0.25" r="1416" customHeight="1" ht="21">
      <c r="A1416" s="373" t="s">
        <v>38</v>
      </c>
      <c r="B1416" s="373" t="s">
        <v>5696</v>
      </c>
      <c r="C1416" s="373" t="s">
        <v>170</v>
      </c>
      <c r="D1416" s="374" t="s">
        <v>4379</v>
      </c>
      <c r="E1416" s="373" t="s">
        <v>8295</v>
      </c>
      <c r="F1416" s="373" t="s">
        <v>8293</v>
      </c>
      <c r="G1416" s="373" t="s">
        <v>42</v>
      </c>
      <c r="H1416" s="373" t="s">
        <v>44</v>
      </c>
      <c r="I1416" s="374" t="s">
        <v>4379</v>
      </c>
      <c r="J1416" s="373" t="s">
        <v>649</v>
      </c>
      <c r="K1416" s="373" t="s">
        <v>5066</v>
      </c>
      <c r="L1416" s="374">
        <v>40</v>
      </c>
      <c r="M1416" s="374">
        <v>10</v>
      </c>
      <c r="N1416" s="375">
        <v>45897</v>
      </c>
      <c r="O1416" s="375">
        <v>45897</v>
      </c>
      <c r="P1416" s="375">
        <v>45897</v>
      </c>
      <c r="Q1416" s="374">
        <f>P1416-O1416</f>
      </c>
      <c r="R1416" s="373" t="s">
        <v>5709</v>
      </c>
      <c r="S1416" s="373" t="s">
        <v>6863</v>
      </c>
      <c r="T1416" s="373" t="s">
        <v>5683</v>
      </c>
      <c r="U1416" s="373" t="s">
        <v>141</v>
      </c>
      <c r="V1416" s="373" t="s">
        <v>4379</v>
      </c>
      <c r="W1416" s="373"/>
      <c r="X1416" s="375"/>
      <c r="Y1416" s="373"/>
      <c r="Z1416" s="373"/>
      <c r="AA1416" s="375"/>
      <c r="AB1416" s="373" t="s">
        <v>4936</v>
      </c>
      <c r="AC1416" s="373" t="s">
        <v>4936</v>
      </c>
      <c r="AD1416" s="373"/>
      <c r="AE1416" s="373" t="s">
        <v>6840</v>
      </c>
      <c r="AF1416" s="373"/>
      <c r="AG1416" s="373"/>
      <c r="AH1416" s="373"/>
      <c r="AI1416" s="373"/>
      <c r="AJ1416" s="373"/>
      <c r="AK1416" s="373"/>
      <c r="AL1416" s="373"/>
      <c r="AM1416" s="373"/>
      <c r="AN1416" s="373"/>
      <c r="AO1416" s="373"/>
    </row>
    <row x14ac:dyDescent="0.25" r="1417" customHeight="1" ht="21">
      <c r="A1417" s="373" t="s">
        <v>38</v>
      </c>
      <c r="B1417" s="373" t="s">
        <v>5696</v>
      </c>
      <c r="C1417" s="373" t="s">
        <v>170</v>
      </c>
      <c r="D1417" s="374" t="s">
        <v>4379</v>
      </c>
      <c r="E1417" s="373" t="s">
        <v>8296</v>
      </c>
      <c r="F1417" s="373" t="s">
        <v>8293</v>
      </c>
      <c r="G1417" s="373" t="s">
        <v>42</v>
      </c>
      <c r="H1417" s="373" t="s">
        <v>44</v>
      </c>
      <c r="I1417" s="374" t="s">
        <v>4379</v>
      </c>
      <c r="J1417" s="373" t="s">
        <v>649</v>
      </c>
      <c r="K1417" s="373" t="s">
        <v>5066</v>
      </c>
      <c r="L1417" s="374">
        <v>40</v>
      </c>
      <c r="M1417" s="374">
        <v>10</v>
      </c>
      <c r="N1417" s="375">
        <v>45897</v>
      </c>
      <c r="O1417" s="375">
        <v>45897</v>
      </c>
      <c r="P1417" s="375">
        <v>45897</v>
      </c>
      <c r="Q1417" s="374">
        <f>P1417-O1417</f>
      </c>
      <c r="R1417" s="373" t="s">
        <v>5709</v>
      </c>
      <c r="S1417" s="373" t="s">
        <v>6863</v>
      </c>
      <c r="T1417" s="373" t="s">
        <v>5683</v>
      </c>
      <c r="U1417" s="373" t="s">
        <v>141</v>
      </c>
      <c r="V1417" s="373" t="s">
        <v>4379</v>
      </c>
      <c r="W1417" s="373"/>
      <c r="X1417" s="375"/>
      <c r="Y1417" s="373"/>
      <c r="Z1417" s="373"/>
      <c r="AA1417" s="375"/>
      <c r="AB1417" s="373" t="s">
        <v>50</v>
      </c>
      <c r="AC1417" s="373" t="s">
        <v>50</v>
      </c>
      <c r="AD1417" s="373"/>
      <c r="AE1417" s="373" t="s">
        <v>6840</v>
      </c>
      <c r="AF1417" s="373"/>
      <c r="AG1417" s="373"/>
      <c r="AH1417" s="373"/>
      <c r="AI1417" s="373"/>
      <c r="AJ1417" s="373"/>
      <c r="AK1417" s="373"/>
      <c r="AL1417" s="373"/>
      <c r="AM1417" s="373"/>
      <c r="AN1417" s="373"/>
      <c r="AO1417" s="373"/>
    </row>
    <row x14ac:dyDescent="0.25" r="1418" customHeight="1" ht="21">
      <c r="A1418" s="373" t="s">
        <v>38</v>
      </c>
      <c r="B1418" s="373" t="s">
        <v>5696</v>
      </c>
      <c r="C1418" s="373" t="s">
        <v>170</v>
      </c>
      <c r="D1418" s="374" t="s">
        <v>4379</v>
      </c>
      <c r="E1418" s="373" t="s">
        <v>8297</v>
      </c>
      <c r="F1418" s="373" t="s">
        <v>8293</v>
      </c>
      <c r="G1418" s="373" t="s">
        <v>42</v>
      </c>
      <c r="H1418" s="373" t="s">
        <v>44</v>
      </c>
      <c r="I1418" s="374" t="s">
        <v>4379</v>
      </c>
      <c r="J1418" s="373" t="s">
        <v>649</v>
      </c>
      <c r="K1418" s="373" t="s">
        <v>5066</v>
      </c>
      <c r="L1418" s="374">
        <v>40</v>
      </c>
      <c r="M1418" s="374">
        <v>10</v>
      </c>
      <c r="N1418" s="375">
        <v>45897</v>
      </c>
      <c r="O1418" s="375">
        <v>45897</v>
      </c>
      <c r="P1418" s="375">
        <v>45897</v>
      </c>
      <c r="Q1418" s="374">
        <f>P1418-O1418</f>
      </c>
      <c r="R1418" s="373" t="s">
        <v>5709</v>
      </c>
      <c r="S1418" s="373" t="s">
        <v>6863</v>
      </c>
      <c r="T1418" s="373" t="s">
        <v>5683</v>
      </c>
      <c r="U1418" s="373" t="s">
        <v>141</v>
      </c>
      <c r="V1418" s="373" t="s">
        <v>4379</v>
      </c>
      <c r="W1418" s="373"/>
      <c r="X1418" s="375"/>
      <c r="Y1418" s="373"/>
      <c r="Z1418" s="373"/>
      <c r="AA1418" s="375"/>
      <c r="AB1418" s="373" t="s">
        <v>50</v>
      </c>
      <c r="AC1418" s="373" t="s">
        <v>50</v>
      </c>
      <c r="AD1418" s="373"/>
      <c r="AE1418" s="373" t="s">
        <v>6840</v>
      </c>
      <c r="AF1418" s="373"/>
      <c r="AG1418" s="373"/>
      <c r="AH1418" s="373"/>
      <c r="AI1418" s="373"/>
      <c r="AJ1418" s="373"/>
      <c r="AK1418" s="373"/>
      <c r="AL1418" s="373"/>
      <c r="AM1418" s="373"/>
      <c r="AN1418" s="373"/>
      <c r="AO1418" s="373"/>
    </row>
    <row x14ac:dyDescent="0.25" r="1419" customHeight="1" ht="21">
      <c r="A1419" s="373" t="s">
        <v>38</v>
      </c>
      <c r="B1419" s="373" t="s">
        <v>5696</v>
      </c>
      <c r="C1419" s="373" t="s">
        <v>4921</v>
      </c>
      <c r="D1419" s="374" t="s">
        <v>4379</v>
      </c>
      <c r="E1419" s="373" t="s">
        <v>8297</v>
      </c>
      <c r="F1419" s="373" t="s">
        <v>8293</v>
      </c>
      <c r="G1419" s="373" t="s">
        <v>42</v>
      </c>
      <c r="H1419" s="373" t="s">
        <v>44</v>
      </c>
      <c r="I1419" s="374" t="s">
        <v>4379</v>
      </c>
      <c r="J1419" s="373" t="s">
        <v>649</v>
      </c>
      <c r="K1419" s="373" t="s">
        <v>5066</v>
      </c>
      <c r="L1419" s="374">
        <v>40</v>
      </c>
      <c r="M1419" s="374">
        <v>10</v>
      </c>
      <c r="N1419" s="375">
        <v>45897</v>
      </c>
      <c r="O1419" s="375">
        <v>45902</v>
      </c>
      <c r="P1419" s="375">
        <v>45903</v>
      </c>
      <c r="Q1419" s="374">
        <f>P1419-O1419</f>
      </c>
      <c r="R1419" s="373" t="s">
        <v>6922</v>
      </c>
      <c r="S1419" s="373" t="s">
        <v>5688</v>
      </c>
      <c r="T1419" s="376" t="s">
        <v>5683</v>
      </c>
      <c r="U1419" s="373" t="s">
        <v>141</v>
      </c>
      <c r="V1419" s="373"/>
      <c r="W1419" s="373"/>
      <c r="X1419" s="375"/>
      <c r="Y1419" s="373" t="s">
        <v>4379</v>
      </c>
      <c r="Z1419" s="373"/>
      <c r="AA1419" s="375"/>
      <c r="AB1419" s="373" t="s">
        <v>6839</v>
      </c>
      <c r="AC1419" s="373"/>
      <c r="AD1419" s="373"/>
      <c r="AE1419" s="373" t="s">
        <v>6840</v>
      </c>
      <c r="AF1419" s="373"/>
      <c r="AG1419" s="373"/>
      <c r="AH1419" s="373"/>
      <c r="AI1419" s="373"/>
      <c r="AJ1419" s="373"/>
      <c r="AK1419" s="373"/>
      <c r="AL1419" s="373"/>
      <c r="AM1419" s="373"/>
      <c r="AN1419" s="373"/>
      <c r="AO1419" s="373"/>
    </row>
    <row x14ac:dyDescent="0.25" r="1420" customHeight="1" ht="21">
      <c r="A1420" s="373" t="s">
        <v>38</v>
      </c>
      <c r="B1420" s="373" t="s">
        <v>5696</v>
      </c>
      <c r="C1420" s="373" t="s">
        <v>4922</v>
      </c>
      <c r="D1420" s="374" t="s">
        <v>4379</v>
      </c>
      <c r="E1420" s="373" t="s">
        <v>8298</v>
      </c>
      <c r="F1420" s="373" t="s">
        <v>8293</v>
      </c>
      <c r="G1420" s="373" t="s">
        <v>42</v>
      </c>
      <c r="H1420" s="373" t="s">
        <v>44</v>
      </c>
      <c r="I1420" s="374" t="s">
        <v>4379</v>
      </c>
      <c r="J1420" s="373" t="s">
        <v>649</v>
      </c>
      <c r="K1420" s="373" t="s">
        <v>5066</v>
      </c>
      <c r="L1420" s="374">
        <v>40</v>
      </c>
      <c r="M1420" s="374">
        <v>10</v>
      </c>
      <c r="N1420" s="375">
        <v>45897</v>
      </c>
      <c r="O1420" s="375">
        <v>45902</v>
      </c>
      <c r="P1420" s="375">
        <v>45903</v>
      </c>
      <c r="Q1420" s="374">
        <f>P1420-O1420</f>
      </c>
      <c r="R1420" s="373" t="s">
        <v>6922</v>
      </c>
      <c r="S1420" s="373" t="s">
        <v>5688</v>
      </c>
      <c r="T1420" s="376" t="s">
        <v>5683</v>
      </c>
      <c r="U1420" s="373" t="s">
        <v>141</v>
      </c>
      <c r="V1420" s="373" t="s">
        <v>141</v>
      </c>
      <c r="W1420" s="373" t="s">
        <v>6940</v>
      </c>
      <c r="X1420" s="375">
        <v>45870</v>
      </c>
      <c r="Y1420" s="373" t="s">
        <v>4379</v>
      </c>
      <c r="Z1420" s="373"/>
      <c r="AA1420" s="375"/>
      <c r="AB1420" s="373" t="s">
        <v>6888</v>
      </c>
      <c r="AC1420" s="373" t="s">
        <v>8299</v>
      </c>
      <c r="AD1420" s="373"/>
      <c r="AE1420" s="373" t="s">
        <v>6840</v>
      </c>
      <c r="AF1420" s="373"/>
      <c r="AG1420" s="373"/>
      <c r="AH1420" s="373"/>
      <c r="AI1420" s="373"/>
      <c r="AJ1420" s="373"/>
      <c r="AK1420" s="373"/>
      <c r="AL1420" s="373"/>
      <c r="AM1420" s="373"/>
      <c r="AN1420" s="373"/>
      <c r="AO1420" s="373"/>
    </row>
    <row x14ac:dyDescent="0.25" r="1421" customHeight="1" ht="21">
      <c r="A1421" s="373" t="s">
        <v>38</v>
      </c>
      <c r="B1421" s="373" t="s">
        <v>5696</v>
      </c>
      <c r="C1421" s="373" t="s">
        <v>170</v>
      </c>
      <c r="D1421" s="374" t="s">
        <v>4379</v>
      </c>
      <c r="E1421" s="373" t="s">
        <v>8300</v>
      </c>
      <c r="F1421" s="373" t="s">
        <v>8293</v>
      </c>
      <c r="G1421" s="373" t="s">
        <v>42</v>
      </c>
      <c r="H1421" s="373" t="s">
        <v>44</v>
      </c>
      <c r="I1421" s="374" t="s">
        <v>4379</v>
      </c>
      <c r="J1421" s="373" t="s">
        <v>649</v>
      </c>
      <c r="K1421" s="373" t="s">
        <v>5066</v>
      </c>
      <c r="L1421" s="374">
        <v>40</v>
      </c>
      <c r="M1421" s="374">
        <v>10</v>
      </c>
      <c r="N1421" s="375">
        <v>45897</v>
      </c>
      <c r="O1421" s="375">
        <v>45897</v>
      </c>
      <c r="P1421" s="375">
        <v>45897</v>
      </c>
      <c r="Q1421" s="374">
        <f>P1421-O1421</f>
      </c>
      <c r="R1421" s="373" t="s">
        <v>5709</v>
      </c>
      <c r="S1421" s="373" t="s">
        <v>6863</v>
      </c>
      <c r="T1421" s="373" t="s">
        <v>5682</v>
      </c>
      <c r="U1421" s="373" t="s">
        <v>141</v>
      </c>
      <c r="V1421" s="373" t="s">
        <v>4379</v>
      </c>
      <c r="W1421" s="373"/>
      <c r="X1421" s="375"/>
      <c r="Y1421" s="373"/>
      <c r="Z1421" s="373"/>
      <c r="AA1421" s="375"/>
      <c r="AB1421" s="373" t="s">
        <v>57</v>
      </c>
      <c r="AC1421" s="373" t="s">
        <v>4950</v>
      </c>
      <c r="AD1421" s="373" t="s">
        <v>4379</v>
      </c>
      <c r="AE1421" s="373" t="s">
        <v>6840</v>
      </c>
      <c r="AF1421" s="376"/>
      <c r="AG1421" s="376"/>
      <c r="AH1421" s="376"/>
      <c r="AI1421" s="376"/>
      <c r="AJ1421" s="376"/>
      <c r="AK1421" s="376"/>
      <c r="AL1421" s="376"/>
      <c r="AM1421" s="376"/>
      <c r="AN1421" s="376"/>
      <c r="AO1421" s="376"/>
    </row>
    <row x14ac:dyDescent="0.25" r="1422" customHeight="1" ht="21">
      <c r="A1422" s="373" t="s">
        <v>6844</v>
      </c>
      <c r="B1422" s="373" t="s">
        <v>5696</v>
      </c>
      <c r="C1422" s="373" t="s">
        <v>4921</v>
      </c>
      <c r="D1422" s="374" t="s">
        <v>4379</v>
      </c>
      <c r="E1422" s="373" t="s">
        <v>8287</v>
      </c>
      <c r="F1422" s="373" t="s">
        <v>8301</v>
      </c>
      <c r="G1422" s="373" t="s">
        <v>42</v>
      </c>
      <c r="H1422" s="373" t="s">
        <v>44</v>
      </c>
      <c r="I1422" s="374" t="s">
        <v>4379</v>
      </c>
      <c r="J1422" s="373" t="s">
        <v>7716</v>
      </c>
      <c r="K1422" s="373" t="s">
        <v>6994</v>
      </c>
      <c r="L1422" s="374">
        <v>22</v>
      </c>
      <c r="M1422" s="374">
        <v>11</v>
      </c>
      <c r="N1422" s="375">
        <v>45887</v>
      </c>
      <c r="O1422" s="375"/>
      <c r="P1422" s="375"/>
      <c r="Q1422" s="374">
        <f>P1422-O1422</f>
      </c>
      <c r="R1422" s="373"/>
      <c r="S1422" s="373"/>
      <c r="T1422" s="373" t="s">
        <v>6858</v>
      </c>
      <c r="U1422" s="373"/>
      <c r="V1422" s="373"/>
      <c r="W1422" s="373"/>
      <c r="X1422" s="375"/>
      <c r="Y1422" s="373" t="s">
        <v>4379</v>
      </c>
      <c r="Z1422" s="373"/>
      <c r="AA1422" s="375"/>
      <c r="AB1422" s="373"/>
      <c r="AC1422" s="373"/>
      <c r="AD1422" s="373"/>
      <c r="AE1422" s="373" t="s">
        <v>6847</v>
      </c>
      <c r="AF1422" s="373"/>
      <c r="AG1422" s="373"/>
      <c r="AH1422" s="373"/>
      <c r="AI1422" s="373"/>
      <c r="AJ1422" s="373"/>
      <c r="AK1422" s="373"/>
      <c r="AL1422" s="373"/>
      <c r="AM1422" s="373"/>
      <c r="AN1422" s="373"/>
      <c r="AO1422" s="373"/>
    </row>
    <row x14ac:dyDescent="0.25" r="1423" customHeight="1" ht="21">
      <c r="A1423" s="373" t="s">
        <v>6844</v>
      </c>
      <c r="B1423" s="373" t="s">
        <v>5696</v>
      </c>
      <c r="C1423" s="373" t="s">
        <v>170</v>
      </c>
      <c r="D1423" s="374" t="s">
        <v>4379</v>
      </c>
      <c r="E1423" s="373" t="s">
        <v>8302</v>
      </c>
      <c r="F1423" s="373" t="s">
        <v>8303</v>
      </c>
      <c r="G1423" s="373" t="s">
        <v>42</v>
      </c>
      <c r="H1423" s="373" t="s">
        <v>44</v>
      </c>
      <c r="I1423" s="374" t="s">
        <v>4379</v>
      </c>
      <c r="J1423" s="373" t="s">
        <v>282</v>
      </c>
      <c r="K1423" s="373" t="s">
        <v>6951</v>
      </c>
      <c r="L1423" s="374">
        <v>22</v>
      </c>
      <c r="M1423" s="374">
        <v>11</v>
      </c>
      <c r="N1423" s="375">
        <v>45884</v>
      </c>
      <c r="O1423" s="375">
        <v>45884</v>
      </c>
      <c r="P1423" s="375">
        <v>45884</v>
      </c>
      <c r="Q1423" s="374">
        <f>P1423-O1423</f>
      </c>
      <c r="R1423" s="373" t="s">
        <v>5703</v>
      </c>
      <c r="S1423" s="373" t="s">
        <v>6863</v>
      </c>
      <c r="T1423" s="373" t="s">
        <v>5682</v>
      </c>
      <c r="U1423" s="373" t="s">
        <v>141</v>
      </c>
      <c r="V1423" s="373" t="s">
        <v>4379</v>
      </c>
      <c r="W1423" s="373"/>
      <c r="X1423" s="375"/>
      <c r="Y1423" s="373"/>
      <c r="Z1423" s="373"/>
      <c r="AA1423" s="375"/>
      <c r="AB1423" s="373" t="s">
        <v>57</v>
      </c>
      <c r="AC1423" s="373" t="s">
        <v>6872</v>
      </c>
      <c r="AD1423" s="373" t="s">
        <v>4379</v>
      </c>
      <c r="AE1423" s="373" t="s">
        <v>6847</v>
      </c>
      <c r="AF1423" s="376"/>
      <c r="AG1423" s="376"/>
      <c r="AH1423" s="376"/>
      <c r="AI1423" s="376"/>
      <c r="AJ1423" s="376"/>
      <c r="AK1423" s="376"/>
      <c r="AL1423" s="376"/>
      <c r="AM1423" s="376"/>
      <c r="AN1423" s="376"/>
      <c r="AO1423" s="376"/>
    </row>
    <row x14ac:dyDescent="0.25" r="1424" customHeight="1" ht="21">
      <c r="A1424" s="373" t="s">
        <v>6844</v>
      </c>
      <c r="B1424" s="373" t="s">
        <v>5696</v>
      </c>
      <c r="C1424" s="373" t="s">
        <v>170</v>
      </c>
      <c r="D1424" s="374" t="s">
        <v>4379</v>
      </c>
      <c r="E1424" s="373" t="s">
        <v>8302</v>
      </c>
      <c r="F1424" s="373" t="s">
        <v>8303</v>
      </c>
      <c r="G1424" s="373" t="s">
        <v>42</v>
      </c>
      <c r="H1424" s="373" t="s">
        <v>44</v>
      </c>
      <c r="I1424" s="374" t="s">
        <v>4379</v>
      </c>
      <c r="J1424" s="373" t="s">
        <v>352</v>
      </c>
      <c r="K1424" s="373" t="s">
        <v>5337</v>
      </c>
      <c r="L1424" s="374">
        <v>22</v>
      </c>
      <c r="M1424" s="374">
        <v>11</v>
      </c>
      <c r="N1424" s="375">
        <v>45891</v>
      </c>
      <c r="O1424" s="375">
        <v>45891</v>
      </c>
      <c r="P1424" s="375">
        <v>45891</v>
      </c>
      <c r="Q1424" s="374">
        <f>P1424-O1424</f>
      </c>
      <c r="R1424" s="373" t="s">
        <v>5703</v>
      </c>
      <c r="S1424" s="373" t="s">
        <v>6863</v>
      </c>
      <c r="T1424" s="373" t="s">
        <v>5682</v>
      </c>
      <c r="U1424" s="373" t="s">
        <v>141</v>
      </c>
      <c r="V1424" s="373" t="s">
        <v>4379</v>
      </c>
      <c r="W1424" s="373"/>
      <c r="X1424" s="375"/>
      <c r="Y1424" s="373"/>
      <c r="Z1424" s="373"/>
      <c r="AA1424" s="375"/>
      <c r="AB1424" s="373" t="s">
        <v>57</v>
      </c>
      <c r="AC1424" s="373" t="s">
        <v>6981</v>
      </c>
      <c r="AD1424" s="373" t="s">
        <v>4379</v>
      </c>
      <c r="AE1424" s="373" t="s">
        <v>6847</v>
      </c>
      <c r="AF1424" s="373"/>
      <c r="AG1424" s="373"/>
      <c r="AH1424" s="373"/>
      <c r="AI1424" s="373"/>
      <c r="AJ1424" s="373"/>
      <c r="AK1424" s="373"/>
      <c r="AL1424" s="373"/>
      <c r="AM1424" s="373"/>
      <c r="AN1424" s="373"/>
      <c r="AO1424" s="373"/>
    </row>
    <row x14ac:dyDescent="0.25" r="1425" customHeight="1" ht="21">
      <c r="A1425" s="373" t="s">
        <v>6844</v>
      </c>
      <c r="B1425" s="373" t="s">
        <v>5696</v>
      </c>
      <c r="C1425" s="376" t="s">
        <v>170</v>
      </c>
      <c r="D1425" s="374" t="s">
        <v>4379</v>
      </c>
      <c r="E1425" s="376" t="s">
        <v>8302</v>
      </c>
      <c r="F1425" s="376" t="s">
        <v>8303</v>
      </c>
      <c r="G1425" s="376" t="s">
        <v>42</v>
      </c>
      <c r="H1425" s="376" t="s">
        <v>44</v>
      </c>
      <c r="I1425" s="377" t="s">
        <v>4379</v>
      </c>
      <c r="J1425" s="376"/>
      <c r="K1425" s="376"/>
      <c r="L1425" s="377">
        <v>22</v>
      </c>
      <c r="M1425" s="377">
        <v>11</v>
      </c>
      <c r="N1425" s="375">
        <v>45905</v>
      </c>
      <c r="O1425" s="375">
        <v>45905</v>
      </c>
      <c r="P1425" s="375">
        <v>45905</v>
      </c>
      <c r="Q1425" s="374">
        <f>P1425-O1425</f>
      </c>
      <c r="R1425" s="373" t="s">
        <v>5703</v>
      </c>
      <c r="S1425" s="376" t="s">
        <v>6863</v>
      </c>
      <c r="T1425" s="376" t="s">
        <v>5682</v>
      </c>
      <c r="U1425" s="373" t="s">
        <v>141</v>
      </c>
      <c r="V1425" s="373" t="s">
        <v>4379</v>
      </c>
      <c r="W1425" s="373"/>
      <c r="X1425" s="375"/>
      <c r="Y1425" s="373"/>
      <c r="Z1425" s="373"/>
      <c r="AA1425" s="375"/>
      <c r="AB1425" s="373" t="s">
        <v>57</v>
      </c>
      <c r="AC1425" s="373" t="s">
        <v>6981</v>
      </c>
      <c r="AD1425" s="373"/>
      <c r="AE1425" s="373" t="s">
        <v>6847</v>
      </c>
      <c r="AF1425" s="373"/>
      <c r="AG1425" s="373"/>
      <c r="AH1425" s="373"/>
      <c r="AI1425" s="373"/>
      <c r="AJ1425" s="373"/>
      <c r="AK1425" s="373"/>
      <c r="AL1425" s="373"/>
      <c r="AM1425" s="373"/>
      <c r="AN1425" s="373"/>
      <c r="AO1425" s="373"/>
    </row>
    <row x14ac:dyDescent="0.25" r="1426" customHeight="1" ht="21">
      <c r="A1426" s="373" t="s">
        <v>7063</v>
      </c>
      <c r="B1426" s="376" t="s">
        <v>49</v>
      </c>
      <c r="C1426" s="373" t="s">
        <v>5694</v>
      </c>
      <c r="D1426" s="374" t="s">
        <v>4379</v>
      </c>
      <c r="E1426" s="373" t="s">
        <v>8304</v>
      </c>
      <c r="F1426" s="373" t="s">
        <v>6302</v>
      </c>
      <c r="G1426" s="373" t="s">
        <v>42</v>
      </c>
      <c r="H1426" s="373" t="s">
        <v>6860</v>
      </c>
      <c r="I1426" s="374" t="s">
        <v>4379</v>
      </c>
      <c r="J1426" s="373" t="s">
        <v>1685</v>
      </c>
      <c r="K1426" s="373" t="s">
        <v>4982</v>
      </c>
      <c r="L1426" s="374">
        <v>8</v>
      </c>
      <c r="M1426" s="374">
        <v>3</v>
      </c>
      <c r="N1426" s="375">
        <v>45839</v>
      </c>
      <c r="O1426" s="375">
        <v>45860</v>
      </c>
      <c r="P1426" s="375">
        <v>45860</v>
      </c>
      <c r="Q1426" s="374">
        <f>P1426-O1426</f>
      </c>
      <c r="R1426" s="373" t="s">
        <v>5708</v>
      </c>
      <c r="S1426" s="373" t="s">
        <v>6863</v>
      </c>
      <c r="T1426" s="376" t="s">
        <v>5683</v>
      </c>
      <c r="U1426" s="373" t="s">
        <v>4379</v>
      </c>
      <c r="V1426" s="373" t="s">
        <v>4379</v>
      </c>
      <c r="W1426" s="373"/>
      <c r="X1426" s="375"/>
      <c r="Y1426" s="373" t="s">
        <v>75</v>
      </c>
      <c r="Z1426" s="373" t="s">
        <v>5702</v>
      </c>
      <c r="AA1426" s="375">
        <v>45860</v>
      </c>
      <c r="AB1426" s="373" t="s">
        <v>4936</v>
      </c>
      <c r="AC1426" s="69" t="s">
        <v>4379</v>
      </c>
      <c r="AD1426" s="373" t="s">
        <v>4379</v>
      </c>
      <c r="AE1426" s="373" t="s">
        <v>6847</v>
      </c>
      <c r="AF1426" s="373"/>
      <c r="AG1426" s="373"/>
      <c r="AH1426" s="373"/>
      <c r="AI1426" s="373"/>
      <c r="AJ1426" s="373"/>
      <c r="AK1426" s="373"/>
      <c r="AL1426" s="373"/>
      <c r="AM1426" s="373"/>
      <c r="AN1426" s="373"/>
      <c r="AO1426" s="373"/>
    </row>
    <row x14ac:dyDescent="0.25" r="1427" customHeight="1" ht="21">
      <c r="A1427" s="376" t="s">
        <v>6844</v>
      </c>
      <c r="B1427" s="373" t="s">
        <v>5696</v>
      </c>
      <c r="C1427" s="376" t="s">
        <v>4921</v>
      </c>
      <c r="D1427" s="374" t="s">
        <v>4379</v>
      </c>
      <c r="E1427" s="376" t="s">
        <v>8305</v>
      </c>
      <c r="F1427" s="376" t="s">
        <v>8306</v>
      </c>
      <c r="G1427" s="376" t="s">
        <v>42</v>
      </c>
      <c r="H1427" s="376" t="s">
        <v>44</v>
      </c>
      <c r="I1427" s="377" t="s">
        <v>4379</v>
      </c>
      <c r="J1427" s="376" t="s">
        <v>225</v>
      </c>
      <c r="K1427" s="376" t="s">
        <v>4982</v>
      </c>
      <c r="L1427" s="377">
        <v>16</v>
      </c>
      <c r="M1427" s="374">
        <v>4</v>
      </c>
      <c r="N1427" s="375">
        <v>45825</v>
      </c>
      <c r="O1427" s="375">
        <v>45841</v>
      </c>
      <c r="P1427" s="375">
        <v>45841</v>
      </c>
      <c r="Q1427" s="374">
        <f>P1427-O1427</f>
      </c>
      <c r="R1427" s="373" t="s">
        <v>5245</v>
      </c>
      <c r="S1427" s="373" t="s">
        <v>5688</v>
      </c>
      <c r="T1427" s="376" t="s">
        <v>5683</v>
      </c>
      <c r="U1427" s="373" t="s">
        <v>141</v>
      </c>
      <c r="V1427" s="376" t="s">
        <v>4379</v>
      </c>
      <c r="W1427" s="373"/>
      <c r="X1427" s="378"/>
      <c r="Y1427" s="373" t="s">
        <v>4379</v>
      </c>
      <c r="Z1427" s="373"/>
      <c r="AA1427" s="375"/>
      <c r="AB1427" s="376" t="s">
        <v>6839</v>
      </c>
      <c r="AC1427" s="373" t="s">
        <v>4379</v>
      </c>
      <c r="AD1427" s="373" t="s">
        <v>4379</v>
      </c>
      <c r="AE1427" s="373" t="s">
        <v>6847</v>
      </c>
      <c r="AF1427" s="373"/>
      <c r="AG1427" s="373"/>
      <c r="AH1427" s="373"/>
      <c r="AI1427" s="373"/>
      <c r="AJ1427" s="373"/>
      <c r="AK1427" s="373"/>
      <c r="AL1427" s="373"/>
      <c r="AM1427" s="373"/>
      <c r="AN1427" s="373"/>
      <c r="AO1427" s="373"/>
    </row>
    <row x14ac:dyDescent="0.25" r="1428" customHeight="1" ht="21">
      <c r="A1428" s="373" t="s">
        <v>6844</v>
      </c>
      <c r="B1428" s="373" t="s">
        <v>5696</v>
      </c>
      <c r="C1428" s="373" t="s">
        <v>4922</v>
      </c>
      <c r="D1428" s="374" t="s">
        <v>4379</v>
      </c>
      <c r="E1428" s="376" t="s">
        <v>8305</v>
      </c>
      <c r="F1428" s="373" t="s">
        <v>8306</v>
      </c>
      <c r="G1428" s="373" t="s">
        <v>42</v>
      </c>
      <c r="H1428" s="373" t="s">
        <v>44</v>
      </c>
      <c r="I1428" s="374" t="s">
        <v>4379</v>
      </c>
      <c r="J1428" s="373" t="s">
        <v>225</v>
      </c>
      <c r="K1428" s="373" t="s">
        <v>4982</v>
      </c>
      <c r="L1428" s="374">
        <v>11</v>
      </c>
      <c r="M1428" s="374">
        <v>11</v>
      </c>
      <c r="N1428" s="375">
        <v>45825</v>
      </c>
      <c r="O1428" s="375" t="s">
        <v>4379</v>
      </c>
      <c r="P1428" s="375" t="s">
        <v>4379</v>
      </c>
      <c r="Q1428" s="374">
        <f>P1428-O1428</f>
      </c>
      <c r="R1428" s="375"/>
      <c r="S1428" s="373"/>
      <c r="T1428" s="373" t="s">
        <v>6858</v>
      </c>
      <c r="U1428" s="373"/>
      <c r="V1428" s="373"/>
      <c r="W1428" s="373"/>
      <c r="X1428" s="375"/>
      <c r="Y1428" s="373" t="s">
        <v>4379</v>
      </c>
      <c r="Z1428" s="373"/>
      <c r="AA1428" s="375"/>
      <c r="AB1428" s="373"/>
      <c r="AC1428" s="373"/>
      <c r="AD1428" s="373"/>
      <c r="AE1428" s="373" t="s">
        <v>6847</v>
      </c>
      <c r="AF1428" s="373"/>
      <c r="AG1428" s="373"/>
      <c r="AH1428" s="373"/>
      <c r="AI1428" s="373"/>
      <c r="AJ1428" s="373"/>
      <c r="AK1428" s="373"/>
      <c r="AL1428" s="373"/>
      <c r="AM1428" s="373"/>
      <c r="AN1428" s="373"/>
      <c r="AO1428" s="373"/>
    </row>
    <row x14ac:dyDescent="0.25" r="1429" customHeight="1" ht="21">
      <c r="A1429" s="376" t="s">
        <v>6844</v>
      </c>
      <c r="B1429" s="373" t="s">
        <v>5696</v>
      </c>
      <c r="C1429" s="376" t="s">
        <v>5694</v>
      </c>
      <c r="D1429" s="374" t="s">
        <v>4379</v>
      </c>
      <c r="E1429" s="376" t="s">
        <v>8305</v>
      </c>
      <c r="F1429" s="376" t="s">
        <v>8306</v>
      </c>
      <c r="G1429" s="376" t="s">
        <v>42</v>
      </c>
      <c r="H1429" s="376" t="s">
        <v>44</v>
      </c>
      <c r="I1429" s="377" t="s">
        <v>4379</v>
      </c>
      <c r="J1429" s="376" t="s">
        <v>225</v>
      </c>
      <c r="K1429" s="376" t="s">
        <v>4982</v>
      </c>
      <c r="L1429" s="377">
        <v>24</v>
      </c>
      <c r="M1429" s="377">
        <v>6</v>
      </c>
      <c r="N1429" s="375">
        <v>45825</v>
      </c>
      <c r="O1429" s="375">
        <v>45841</v>
      </c>
      <c r="P1429" s="375">
        <v>45841</v>
      </c>
      <c r="Q1429" s="374">
        <f>P1429-O1429</f>
      </c>
      <c r="R1429" s="373" t="s">
        <v>5245</v>
      </c>
      <c r="S1429" s="376" t="s">
        <v>5688</v>
      </c>
      <c r="T1429" s="376" t="s">
        <v>5683</v>
      </c>
      <c r="U1429" s="376" t="s">
        <v>141</v>
      </c>
      <c r="V1429" s="373" t="s">
        <v>4379</v>
      </c>
      <c r="W1429" s="373"/>
      <c r="X1429" s="375"/>
      <c r="Y1429" s="373" t="s">
        <v>75</v>
      </c>
      <c r="Z1429" s="373"/>
      <c r="AA1429" s="378"/>
      <c r="AB1429" s="376" t="s">
        <v>4936</v>
      </c>
      <c r="AC1429" s="373" t="s">
        <v>4379</v>
      </c>
      <c r="AD1429" s="373" t="s">
        <v>4379</v>
      </c>
      <c r="AE1429" s="373" t="s">
        <v>6847</v>
      </c>
      <c r="AF1429" s="373"/>
      <c r="AG1429" s="373"/>
      <c r="AH1429" s="373"/>
      <c r="AI1429" s="373"/>
      <c r="AJ1429" s="373"/>
      <c r="AK1429" s="373"/>
      <c r="AL1429" s="373"/>
      <c r="AM1429" s="373"/>
      <c r="AN1429" s="373"/>
      <c r="AO1429" s="373"/>
    </row>
    <row x14ac:dyDescent="0.25" r="1430" customHeight="1" ht="21">
      <c r="A1430" s="373" t="s">
        <v>6844</v>
      </c>
      <c r="B1430" s="373" t="s">
        <v>5696</v>
      </c>
      <c r="C1430" s="373" t="s">
        <v>5694</v>
      </c>
      <c r="D1430" s="374" t="s">
        <v>4379</v>
      </c>
      <c r="E1430" s="376" t="s">
        <v>8305</v>
      </c>
      <c r="F1430" s="376" t="s">
        <v>8306</v>
      </c>
      <c r="G1430" s="376" t="s">
        <v>42</v>
      </c>
      <c r="H1430" s="376" t="s">
        <v>44</v>
      </c>
      <c r="I1430" s="377" t="s">
        <v>4379</v>
      </c>
      <c r="J1430" s="376" t="s">
        <v>225</v>
      </c>
      <c r="K1430" s="376" t="s">
        <v>4982</v>
      </c>
      <c r="L1430" s="377">
        <v>16</v>
      </c>
      <c r="M1430" s="374">
        <v>4</v>
      </c>
      <c r="N1430" s="375">
        <v>45839</v>
      </c>
      <c r="O1430" s="375">
        <v>45856</v>
      </c>
      <c r="P1430" s="375">
        <v>45856</v>
      </c>
      <c r="Q1430" s="374">
        <f>P1430-O1430</f>
      </c>
      <c r="R1430" s="373" t="s">
        <v>5703</v>
      </c>
      <c r="S1430" s="373" t="s">
        <v>6863</v>
      </c>
      <c r="T1430" s="376" t="s">
        <v>5683</v>
      </c>
      <c r="U1430" s="373" t="s">
        <v>4379</v>
      </c>
      <c r="V1430" s="373" t="s">
        <v>4379</v>
      </c>
      <c r="W1430" s="373"/>
      <c r="X1430" s="375"/>
      <c r="Y1430" s="373" t="s">
        <v>75</v>
      </c>
      <c r="Z1430" s="373" t="s">
        <v>5702</v>
      </c>
      <c r="AA1430" s="375">
        <v>45856</v>
      </c>
      <c r="AB1430" s="373" t="s">
        <v>4936</v>
      </c>
      <c r="AC1430" s="69" t="s">
        <v>4379</v>
      </c>
      <c r="AD1430" s="373" t="s">
        <v>4379</v>
      </c>
      <c r="AE1430" s="373" t="s">
        <v>6847</v>
      </c>
      <c r="AF1430" s="373"/>
      <c r="AG1430" s="373"/>
      <c r="AH1430" s="373"/>
      <c r="AI1430" s="373"/>
      <c r="AJ1430" s="373"/>
      <c r="AK1430" s="373"/>
      <c r="AL1430" s="373"/>
      <c r="AM1430" s="373"/>
      <c r="AN1430" s="373"/>
      <c r="AO1430" s="373"/>
    </row>
    <row x14ac:dyDescent="0.25" r="1431" customHeight="1" ht="21">
      <c r="A1431" s="376" t="s">
        <v>6844</v>
      </c>
      <c r="B1431" s="373" t="s">
        <v>5696</v>
      </c>
      <c r="C1431" s="376" t="s">
        <v>4921</v>
      </c>
      <c r="D1431" s="374" t="s">
        <v>4379</v>
      </c>
      <c r="E1431" s="376" t="s">
        <v>8307</v>
      </c>
      <c r="F1431" s="376" t="s">
        <v>8308</v>
      </c>
      <c r="G1431" s="376" t="s">
        <v>42</v>
      </c>
      <c r="H1431" s="376" t="s">
        <v>44</v>
      </c>
      <c r="I1431" s="377" t="s">
        <v>4379</v>
      </c>
      <c r="J1431" s="376" t="s">
        <v>225</v>
      </c>
      <c r="K1431" s="376" t="s">
        <v>4982</v>
      </c>
      <c r="L1431" s="377">
        <v>25</v>
      </c>
      <c r="M1431" s="377">
        <v>6</v>
      </c>
      <c r="N1431" s="375">
        <v>45825</v>
      </c>
      <c r="O1431" s="375">
        <v>45841</v>
      </c>
      <c r="P1431" s="375">
        <v>45841</v>
      </c>
      <c r="Q1431" s="374">
        <f>P1431-O1431</f>
      </c>
      <c r="R1431" s="373" t="s">
        <v>5245</v>
      </c>
      <c r="S1431" s="376" t="s">
        <v>5688</v>
      </c>
      <c r="T1431" s="376" t="s">
        <v>5683</v>
      </c>
      <c r="U1431" s="373" t="s">
        <v>141</v>
      </c>
      <c r="V1431" s="376" t="s">
        <v>4379</v>
      </c>
      <c r="W1431" s="373"/>
      <c r="X1431" s="378"/>
      <c r="Y1431" s="373" t="s">
        <v>4379</v>
      </c>
      <c r="Z1431" s="373"/>
      <c r="AA1431" s="375"/>
      <c r="AB1431" s="376" t="s">
        <v>6839</v>
      </c>
      <c r="AC1431" s="373" t="s">
        <v>4379</v>
      </c>
      <c r="AD1431" s="373" t="s">
        <v>4379</v>
      </c>
      <c r="AE1431" s="373" t="s">
        <v>6847</v>
      </c>
      <c r="AF1431" s="373"/>
      <c r="AG1431" s="373"/>
      <c r="AH1431" s="373"/>
      <c r="AI1431" s="373"/>
      <c r="AJ1431" s="373"/>
      <c r="AK1431" s="373"/>
      <c r="AL1431" s="373"/>
      <c r="AM1431" s="373"/>
      <c r="AN1431" s="373"/>
      <c r="AO1431" s="373"/>
    </row>
    <row x14ac:dyDescent="0.25" r="1432" customHeight="1" ht="21">
      <c r="A1432" s="373" t="s">
        <v>6844</v>
      </c>
      <c r="B1432" s="373" t="s">
        <v>5696</v>
      </c>
      <c r="C1432" s="373" t="s">
        <v>4922</v>
      </c>
      <c r="D1432" s="374" t="s">
        <v>4379</v>
      </c>
      <c r="E1432" s="376" t="s">
        <v>8307</v>
      </c>
      <c r="F1432" s="373" t="s">
        <v>8308</v>
      </c>
      <c r="G1432" s="373" t="s">
        <v>42</v>
      </c>
      <c r="H1432" s="373" t="s">
        <v>44</v>
      </c>
      <c r="I1432" s="374" t="s">
        <v>4379</v>
      </c>
      <c r="J1432" s="373" t="s">
        <v>225</v>
      </c>
      <c r="K1432" s="373" t="s">
        <v>4982</v>
      </c>
      <c r="L1432" s="374">
        <v>16</v>
      </c>
      <c r="M1432" s="374">
        <v>4</v>
      </c>
      <c r="N1432" s="375">
        <v>45825</v>
      </c>
      <c r="O1432" s="375" t="s">
        <v>4379</v>
      </c>
      <c r="P1432" s="375" t="s">
        <v>4379</v>
      </c>
      <c r="Q1432" s="374">
        <f>P1432-O1432</f>
      </c>
      <c r="R1432" s="375"/>
      <c r="S1432" s="373"/>
      <c r="T1432" s="373" t="s">
        <v>6858</v>
      </c>
      <c r="U1432" s="373"/>
      <c r="V1432" s="373"/>
      <c r="W1432" s="373"/>
      <c r="X1432" s="375"/>
      <c r="Y1432" s="373" t="s">
        <v>4379</v>
      </c>
      <c r="Z1432" s="373"/>
      <c r="AA1432" s="375"/>
      <c r="AB1432" s="373"/>
      <c r="AC1432" s="373"/>
      <c r="AD1432" s="373"/>
      <c r="AE1432" s="373" t="s">
        <v>6847</v>
      </c>
      <c r="AF1432" s="373"/>
      <c r="AG1432" s="373"/>
      <c r="AH1432" s="373"/>
      <c r="AI1432" s="373"/>
      <c r="AJ1432" s="373"/>
      <c r="AK1432" s="373"/>
      <c r="AL1432" s="373"/>
      <c r="AM1432" s="373"/>
      <c r="AN1432" s="373"/>
      <c r="AO1432" s="373"/>
    </row>
    <row x14ac:dyDescent="0.25" r="1433" customHeight="1" ht="21">
      <c r="A1433" s="376" t="s">
        <v>6844</v>
      </c>
      <c r="B1433" s="373" t="s">
        <v>5696</v>
      </c>
      <c r="C1433" s="376" t="s">
        <v>5694</v>
      </c>
      <c r="D1433" s="374" t="s">
        <v>4379</v>
      </c>
      <c r="E1433" s="376" t="s">
        <v>8307</v>
      </c>
      <c r="F1433" s="376" t="s">
        <v>8308</v>
      </c>
      <c r="G1433" s="376" t="s">
        <v>42</v>
      </c>
      <c r="H1433" s="376" t="s">
        <v>44</v>
      </c>
      <c r="I1433" s="377" t="s">
        <v>4379</v>
      </c>
      <c r="J1433" s="376" t="s">
        <v>225</v>
      </c>
      <c r="K1433" s="376" t="s">
        <v>4982</v>
      </c>
      <c r="L1433" s="377">
        <v>16</v>
      </c>
      <c r="M1433" s="377">
        <v>4</v>
      </c>
      <c r="N1433" s="375">
        <v>45825</v>
      </c>
      <c r="O1433" s="375">
        <v>45841</v>
      </c>
      <c r="P1433" s="375">
        <v>45841</v>
      </c>
      <c r="Q1433" s="374">
        <f>P1433-O1433</f>
      </c>
      <c r="R1433" s="373" t="s">
        <v>5245</v>
      </c>
      <c r="S1433" s="376" t="s">
        <v>5688</v>
      </c>
      <c r="T1433" s="376" t="s">
        <v>5683</v>
      </c>
      <c r="U1433" s="376" t="s">
        <v>141</v>
      </c>
      <c r="V1433" s="373" t="s">
        <v>4379</v>
      </c>
      <c r="W1433" s="373"/>
      <c r="X1433" s="375"/>
      <c r="Y1433" s="373" t="s">
        <v>75</v>
      </c>
      <c r="Z1433" s="373"/>
      <c r="AA1433" s="378"/>
      <c r="AB1433" s="376" t="s">
        <v>4936</v>
      </c>
      <c r="AC1433" s="373" t="s">
        <v>4379</v>
      </c>
      <c r="AD1433" s="373" t="s">
        <v>4379</v>
      </c>
      <c r="AE1433" s="373" t="s">
        <v>6847</v>
      </c>
      <c r="AF1433" s="373"/>
      <c r="AG1433" s="373"/>
      <c r="AH1433" s="373"/>
      <c r="AI1433" s="373"/>
      <c r="AJ1433" s="373"/>
      <c r="AK1433" s="373"/>
      <c r="AL1433" s="373"/>
      <c r="AM1433" s="373"/>
      <c r="AN1433" s="373"/>
      <c r="AO1433" s="373"/>
    </row>
    <row x14ac:dyDescent="0.25" r="1434" customHeight="1" ht="21">
      <c r="A1434" s="373" t="s">
        <v>6844</v>
      </c>
      <c r="B1434" s="373" t="s">
        <v>5696</v>
      </c>
      <c r="C1434" s="373" t="s">
        <v>5694</v>
      </c>
      <c r="D1434" s="374" t="s">
        <v>4379</v>
      </c>
      <c r="E1434" s="376" t="s">
        <v>8307</v>
      </c>
      <c r="F1434" s="376" t="s">
        <v>8308</v>
      </c>
      <c r="G1434" s="376" t="s">
        <v>42</v>
      </c>
      <c r="H1434" s="376" t="s">
        <v>44</v>
      </c>
      <c r="I1434" s="377" t="s">
        <v>4379</v>
      </c>
      <c r="J1434" s="376" t="s">
        <v>225</v>
      </c>
      <c r="K1434" s="376" t="s">
        <v>4982</v>
      </c>
      <c r="L1434" s="377">
        <v>25</v>
      </c>
      <c r="M1434" s="377">
        <v>6</v>
      </c>
      <c r="N1434" s="375">
        <v>45839</v>
      </c>
      <c r="O1434" s="375">
        <v>45856</v>
      </c>
      <c r="P1434" s="375">
        <v>45856</v>
      </c>
      <c r="Q1434" s="374">
        <f>P1434-O1434</f>
      </c>
      <c r="R1434" s="373" t="s">
        <v>5708</v>
      </c>
      <c r="S1434" s="373" t="s">
        <v>6863</v>
      </c>
      <c r="T1434" s="376" t="s">
        <v>5683</v>
      </c>
      <c r="U1434" s="373" t="s">
        <v>4379</v>
      </c>
      <c r="V1434" s="373" t="s">
        <v>4379</v>
      </c>
      <c r="W1434" s="373"/>
      <c r="X1434" s="375"/>
      <c r="Y1434" s="373" t="s">
        <v>75</v>
      </c>
      <c r="Z1434" s="373" t="s">
        <v>5702</v>
      </c>
      <c r="AA1434" s="375">
        <v>45856</v>
      </c>
      <c r="AB1434" s="373" t="s">
        <v>4936</v>
      </c>
      <c r="AC1434" s="69" t="s">
        <v>4379</v>
      </c>
      <c r="AD1434" s="373" t="s">
        <v>4379</v>
      </c>
      <c r="AE1434" s="373" t="s">
        <v>6847</v>
      </c>
      <c r="AF1434" s="373"/>
      <c r="AG1434" s="373"/>
      <c r="AH1434" s="373"/>
      <c r="AI1434" s="373"/>
      <c r="AJ1434" s="373"/>
      <c r="AK1434" s="373"/>
      <c r="AL1434" s="373"/>
      <c r="AM1434" s="373"/>
      <c r="AN1434" s="373"/>
      <c r="AO1434" s="373"/>
    </row>
    <row x14ac:dyDescent="0.25" r="1435" customHeight="1" ht="21">
      <c r="A1435" s="376" t="s">
        <v>6844</v>
      </c>
      <c r="B1435" s="373" t="s">
        <v>5696</v>
      </c>
      <c r="C1435" s="376" t="s">
        <v>4921</v>
      </c>
      <c r="D1435" s="374" t="s">
        <v>4379</v>
      </c>
      <c r="E1435" s="376" t="s">
        <v>8309</v>
      </c>
      <c r="F1435" s="376" t="s">
        <v>8310</v>
      </c>
      <c r="G1435" s="376" t="s">
        <v>42</v>
      </c>
      <c r="H1435" s="376" t="s">
        <v>44</v>
      </c>
      <c r="I1435" s="377" t="s">
        <v>4379</v>
      </c>
      <c r="J1435" s="376" t="s">
        <v>225</v>
      </c>
      <c r="K1435" s="376" t="s">
        <v>4982</v>
      </c>
      <c r="L1435" s="377">
        <v>16</v>
      </c>
      <c r="M1435" s="374">
        <v>4</v>
      </c>
      <c r="N1435" s="375">
        <v>45825</v>
      </c>
      <c r="O1435" s="375">
        <v>45841</v>
      </c>
      <c r="P1435" s="375">
        <v>45841</v>
      </c>
      <c r="Q1435" s="374">
        <f>P1435-O1435</f>
      </c>
      <c r="R1435" s="373" t="s">
        <v>5245</v>
      </c>
      <c r="S1435" s="373" t="s">
        <v>5688</v>
      </c>
      <c r="T1435" s="376" t="s">
        <v>5683</v>
      </c>
      <c r="U1435" s="373" t="s">
        <v>141</v>
      </c>
      <c r="V1435" s="376" t="s">
        <v>4379</v>
      </c>
      <c r="W1435" s="373"/>
      <c r="X1435" s="378"/>
      <c r="Y1435" s="373" t="s">
        <v>4379</v>
      </c>
      <c r="Z1435" s="373"/>
      <c r="AA1435" s="375"/>
      <c r="AB1435" s="376" t="s">
        <v>6839</v>
      </c>
      <c r="AC1435" s="373" t="s">
        <v>4379</v>
      </c>
      <c r="AD1435" s="373" t="s">
        <v>4379</v>
      </c>
      <c r="AE1435" s="373" t="s">
        <v>6847</v>
      </c>
      <c r="AF1435" s="373"/>
      <c r="AG1435" s="373"/>
      <c r="AH1435" s="373"/>
      <c r="AI1435" s="373"/>
      <c r="AJ1435" s="373"/>
      <c r="AK1435" s="373"/>
      <c r="AL1435" s="373"/>
      <c r="AM1435" s="373"/>
      <c r="AN1435" s="373"/>
      <c r="AO1435" s="373"/>
    </row>
    <row x14ac:dyDescent="0.25" r="1436" customHeight="1" ht="21">
      <c r="A1436" s="373" t="s">
        <v>6844</v>
      </c>
      <c r="B1436" s="373" t="s">
        <v>5696</v>
      </c>
      <c r="C1436" s="373" t="s">
        <v>4922</v>
      </c>
      <c r="D1436" s="374" t="s">
        <v>4379</v>
      </c>
      <c r="E1436" s="373" t="s">
        <v>8309</v>
      </c>
      <c r="F1436" s="373" t="s">
        <v>8310</v>
      </c>
      <c r="G1436" s="373" t="s">
        <v>42</v>
      </c>
      <c r="H1436" s="373" t="s">
        <v>44</v>
      </c>
      <c r="I1436" s="374" t="s">
        <v>4379</v>
      </c>
      <c r="J1436" s="373" t="s">
        <v>225</v>
      </c>
      <c r="K1436" s="373" t="s">
        <v>4982</v>
      </c>
      <c r="L1436" s="374">
        <v>16</v>
      </c>
      <c r="M1436" s="374">
        <v>4</v>
      </c>
      <c r="N1436" s="375">
        <v>45825</v>
      </c>
      <c r="O1436" s="375" t="s">
        <v>4379</v>
      </c>
      <c r="P1436" s="375" t="s">
        <v>4379</v>
      </c>
      <c r="Q1436" s="374">
        <f>P1436-O1436</f>
      </c>
      <c r="R1436" s="375"/>
      <c r="S1436" s="373"/>
      <c r="T1436" s="373" t="s">
        <v>6858</v>
      </c>
      <c r="U1436" s="373"/>
      <c r="V1436" s="373"/>
      <c r="W1436" s="373"/>
      <c r="X1436" s="375"/>
      <c r="Y1436" s="373" t="s">
        <v>4379</v>
      </c>
      <c r="Z1436" s="373"/>
      <c r="AA1436" s="375"/>
      <c r="AB1436" s="373"/>
      <c r="AC1436" s="373"/>
      <c r="AD1436" s="373"/>
      <c r="AE1436" s="373" t="s">
        <v>6847</v>
      </c>
      <c r="AF1436" s="373"/>
      <c r="AG1436" s="373"/>
      <c r="AH1436" s="373"/>
      <c r="AI1436" s="373"/>
      <c r="AJ1436" s="373"/>
      <c r="AK1436" s="373"/>
      <c r="AL1436" s="373"/>
      <c r="AM1436" s="373"/>
      <c r="AN1436" s="373"/>
      <c r="AO1436" s="373"/>
    </row>
    <row x14ac:dyDescent="0.25" r="1437" customHeight="1" ht="21">
      <c r="A1437" s="376" t="s">
        <v>6844</v>
      </c>
      <c r="B1437" s="373" t="s">
        <v>5696</v>
      </c>
      <c r="C1437" s="376" t="s">
        <v>5694</v>
      </c>
      <c r="D1437" s="374" t="s">
        <v>4379</v>
      </c>
      <c r="E1437" s="376" t="s">
        <v>8309</v>
      </c>
      <c r="F1437" s="376" t="s">
        <v>8310</v>
      </c>
      <c r="G1437" s="376" t="s">
        <v>42</v>
      </c>
      <c r="H1437" s="376" t="s">
        <v>44</v>
      </c>
      <c r="I1437" s="377" t="s">
        <v>4379</v>
      </c>
      <c r="J1437" s="376" t="s">
        <v>225</v>
      </c>
      <c r="K1437" s="376" t="s">
        <v>4982</v>
      </c>
      <c r="L1437" s="377">
        <v>16</v>
      </c>
      <c r="M1437" s="377">
        <v>4</v>
      </c>
      <c r="N1437" s="375">
        <v>45825</v>
      </c>
      <c r="O1437" s="375">
        <v>45841</v>
      </c>
      <c r="P1437" s="375">
        <v>45841</v>
      </c>
      <c r="Q1437" s="374">
        <f>P1437-O1437</f>
      </c>
      <c r="R1437" s="373" t="s">
        <v>5245</v>
      </c>
      <c r="S1437" s="376" t="s">
        <v>5688</v>
      </c>
      <c r="T1437" s="376" t="s">
        <v>5683</v>
      </c>
      <c r="U1437" s="373" t="s">
        <v>141</v>
      </c>
      <c r="V1437" s="373" t="s">
        <v>4379</v>
      </c>
      <c r="W1437" s="373"/>
      <c r="X1437" s="375"/>
      <c r="Y1437" s="373" t="s">
        <v>75</v>
      </c>
      <c r="Z1437" s="373"/>
      <c r="AA1437" s="378"/>
      <c r="AB1437" s="376" t="s">
        <v>4936</v>
      </c>
      <c r="AC1437" s="373" t="s">
        <v>4379</v>
      </c>
      <c r="AD1437" s="373" t="s">
        <v>4379</v>
      </c>
      <c r="AE1437" s="373" t="s">
        <v>6847</v>
      </c>
      <c r="AF1437" s="373"/>
      <c r="AG1437" s="373"/>
      <c r="AH1437" s="373"/>
      <c r="AI1437" s="373"/>
      <c r="AJ1437" s="373"/>
      <c r="AK1437" s="373"/>
      <c r="AL1437" s="373"/>
      <c r="AM1437" s="373"/>
      <c r="AN1437" s="373"/>
      <c r="AO1437" s="373"/>
    </row>
    <row x14ac:dyDescent="0.25" r="1438" customHeight="1" ht="21">
      <c r="A1438" s="373" t="s">
        <v>6844</v>
      </c>
      <c r="B1438" s="373" t="s">
        <v>5696</v>
      </c>
      <c r="C1438" s="373" t="s">
        <v>5694</v>
      </c>
      <c r="D1438" s="374" t="s">
        <v>4379</v>
      </c>
      <c r="E1438" s="376" t="s">
        <v>8309</v>
      </c>
      <c r="F1438" s="376" t="s">
        <v>8310</v>
      </c>
      <c r="G1438" s="376" t="s">
        <v>42</v>
      </c>
      <c r="H1438" s="376" t="s">
        <v>44</v>
      </c>
      <c r="I1438" s="377" t="s">
        <v>4379</v>
      </c>
      <c r="J1438" s="376" t="s">
        <v>225</v>
      </c>
      <c r="K1438" s="376" t="s">
        <v>4982</v>
      </c>
      <c r="L1438" s="377">
        <v>16</v>
      </c>
      <c r="M1438" s="374">
        <v>4</v>
      </c>
      <c r="N1438" s="375">
        <v>45839</v>
      </c>
      <c r="O1438" s="375">
        <v>45856</v>
      </c>
      <c r="P1438" s="375">
        <v>45856</v>
      </c>
      <c r="Q1438" s="374">
        <f>P1438-O1438</f>
      </c>
      <c r="R1438" s="373" t="s">
        <v>5708</v>
      </c>
      <c r="S1438" s="373" t="s">
        <v>6863</v>
      </c>
      <c r="T1438" s="376" t="s">
        <v>5683</v>
      </c>
      <c r="U1438" s="373" t="s">
        <v>4379</v>
      </c>
      <c r="V1438" s="373" t="s">
        <v>4379</v>
      </c>
      <c r="W1438" s="373"/>
      <c r="X1438" s="375"/>
      <c r="Y1438" s="373" t="s">
        <v>75</v>
      </c>
      <c r="Z1438" s="373" t="s">
        <v>5702</v>
      </c>
      <c r="AA1438" s="375">
        <v>45856</v>
      </c>
      <c r="AB1438" s="373" t="s">
        <v>4936</v>
      </c>
      <c r="AC1438" s="69" t="s">
        <v>4379</v>
      </c>
      <c r="AD1438" s="373" t="s">
        <v>4379</v>
      </c>
      <c r="AE1438" s="373" t="s">
        <v>6847</v>
      </c>
      <c r="AF1438" s="373"/>
      <c r="AG1438" s="373"/>
      <c r="AH1438" s="373"/>
      <c r="AI1438" s="373"/>
      <c r="AJ1438" s="373"/>
      <c r="AK1438" s="373"/>
      <c r="AL1438" s="373"/>
      <c r="AM1438" s="373"/>
      <c r="AN1438" s="373"/>
      <c r="AO1438" s="373"/>
    </row>
    <row x14ac:dyDescent="0.25" r="1439" customHeight="1" ht="21">
      <c r="A1439" s="373" t="s">
        <v>6844</v>
      </c>
      <c r="B1439" s="373" t="s">
        <v>5693</v>
      </c>
      <c r="C1439" s="373" t="s">
        <v>4921</v>
      </c>
      <c r="D1439" s="374">
        <v>169516370</v>
      </c>
      <c r="E1439" s="376" t="s">
        <v>4034</v>
      </c>
      <c r="F1439" s="376" t="s">
        <v>8311</v>
      </c>
      <c r="G1439" s="373" t="s">
        <v>42</v>
      </c>
      <c r="H1439" s="373" t="s">
        <v>44</v>
      </c>
      <c r="I1439" s="377" t="s">
        <v>4379</v>
      </c>
      <c r="J1439" s="376" t="s">
        <v>8312</v>
      </c>
      <c r="K1439" s="376" t="s">
        <v>6933</v>
      </c>
      <c r="L1439" s="377">
        <v>65</v>
      </c>
      <c r="M1439" s="377">
        <v>18</v>
      </c>
      <c r="N1439" s="375">
        <v>45908</v>
      </c>
      <c r="O1439" s="375">
        <v>45909</v>
      </c>
      <c r="P1439" s="375">
        <v>45909</v>
      </c>
      <c r="Q1439" s="374">
        <f>P1439-O1439</f>
      </c>
      <c r="R1439" s="373" t="s">
        <v>4868</v>
      </c>
      <c r="S1439" s="376" t="s">
        <v>5688</v>
      </c>
      <c r="T1439" s="376" t="s">
        <v>5683</v>
      </c>
      <c r="U1439" s="373" t="s">
        <v>141</v>
      </c>
      <c r="V1439" s="373" t="s">
        <v>4379</v>
      </c>
      <c r="W1439" s="373"/>
      <c r="X1439" s="375"/>
      <c r="Y1439" s="373" t="s">
        <v>4379</v>
      </c>
      <c r="Z1439" s="373"/>
      <c r="AA1439" s="375"/>
      <c r="AB1439" s="373" t="s">
        <v>6888</v>
      </c>
      <c r="AC1439" s="373" t="s">
        <v>2204</v>
      </c>
      <c r="AD1439" s="373"/>
      <c r="AE1439" s="373" t="s">
        <v>6840</v>
      </c>
      <c r="AF1439" s="373"/>
      <c r="AG1439" s="373"/>
      <c r="AH1439" s="373"/>
      <c r="AI1439" s="373"/>
      <c r="AJ1439" s="373"/>
      <c r="AK1439" s="373"/>
      <c r="AL1439" s="373"/>
      <c r="AM1439" s="373"/>
      <c r="AN1439" s="373"/>
      <c r="AO1439" s="373"/>
    </row>
    <row x14ac:dyDescent="0.25" r="1440" customHeight="1" ht="21">
      <c r="A1440" s="373" t="s">
        <v>6844</v>
      </c>
      <c r="B1440" s="373" t="s">
        <v>5696</v>
      </c>
      <c r="C1440" s="373" t="s">
        <v>170</v>
      </c>
      <c r="D1440" s="374" t="s">
        <v>4379</v>
      </c>
      <c r="E1440" s="373" t="s">
        <v>8313</v>
      </c>
      <c r="F1440" s="373" t="s">
        <v>8314</v>
      </c>
      <c r="G1440" s="373" t="s">
        <v>42</v>
      </c>
      <c r="H1440" s="373" t="s">
        <v>44</v>
      </c>
      <c r="I1440" s="374" t="s">
        <v>4379</v>
      </c>
      <c r="J1440" s="373" t="s">
        <v>6993</v>
      </c>
      <c r="K1440" s="373" t="s">
        <v>6994</v>
      </c>
      <c r="L1440" s="374">
        <v>20</v>
      </c>
      <c r="M1440" s="374">
        <v>4</v>
      </c>
      <c r="N1440" s="375">
        <v>45889</v>
      </c>
      <c r="O1440" s="375">
        <v>45889</v>
      </c>
      <c r="P1440" s="375">
        <v>45889</v>
      </c>
      <c r="Q1440" s="374">
        <f>P1440-O1440</f>
      </c>
      <c r="R1440" s="373" t="s">
        <v>5708</v>
      </c>
      <c r="S1440" s="373" t="s">
        <v>6863</v>
      </c>
      <c r="T1440" s="373" t="s">
        <v>5683</v>
      </c>
      <c r="U1440" s="373" t="s">
        <v>141</v>
      </c>
      <c r="V1440" s="373" t="s">
        <v>4379</v>
      </c>
      <c r="W1440" s="373"/>
      <c r="X1440" s="375"/>
      <c r="Y1440" s="373" t="s">
        <v>75</v>
      </c>
      <c r="Z1440" s="373"/>
      <c r="AA1440" s="378"/>
      <c r="AB1440" s="373" t="s">
        <v>4936</v>
      </c>
      <c r="AC1440" s="373" t="s">
        <v>1728</v>
      </c>
      <c r="AD1440" s="373"/>
      <c r="AE1440" s="373" t="s">
        <v>6847</v>
      </c>
      <c r="AF1440" s="373"/>
      <c r="AG1440" s="373"/>
      <c r="AH1440" s="373"/>
      <c r="AI1440" s="373"/>
      <c r="AJ1440" s="373"/>
      <c r="AK1440" s="373"/>
      <c r="AL1440" s="373"/>
      <c r="AM1440" s="373"/>
      <c r="AN1440" s="373"/>
      <c r="AO1440" s="373"/>
    </row>
    <row x14ac:dyDescent="0.25" r="1441" customHeight="1" ht="21">
      <c r="A1441" s="373" t="s">
        <v>6844</v>
      </c>
      <c r="B1441" s="373" t="s">
        <v>5696</v>
      </c>
      <c r="C1441" s="376" t="s">
        <v>170</v>
      </c>
      <c r="D1441" s="374" t="s">
        <v>4379</v>
      </c>
      <c r="E1441" s="376" t="s">
        <v>8313</v>
      </c>
      <c r="F1441" s="376" t="s">
        <v>8314</v>
      </c>
      <c r="G1441" s="376" t="s">
        <v>42</v>
      </c>
      <c r="H1441" s="376" t="s">
        <v>44</v>
      </c>
      <c r="I1441" s="377" t="s">
        <v>4379</v>
      </c>
      <c r="J1441" s="376"/>
      <c r="K1441" s="376"/>
      <c r="L1441" s="377">
        <v>16</v>
      </c>
      <c r="M1441" s="377">
        <v>4</v>
      </c>
      <c r="N1441" s="375">
        <v>45905</v>
      </c>
      <c r="O1441" s="375">
        <v>45905</v>
      </c>
      <c r="P1441" s="375">
        <v>45905</v>
      </c>
      <c r="Q1441" s="374">
        <f>P1441-O1441</f>
      </c>
      <c r="R1441" s="373" t="s">
        <v>613</v>
      </c>
      <c r="S1441" s="376" t="s">
        <v>6863</v>
      </c>
      <c r="T1441" s="376" t="s">
        <v>5682</v>
      </c>
      <c r="U1441" s="373" t="s">
        <v>141</v>
      </c>
      <c r="V1441" s="373" t="s">
        <v>4379</v>
      </c>
      <c r="W1441" s="373"/>
      <c r="X1441" s="375"/>
      <c r="Y1441" s="373"/>
      <c r="Z1441" s="373"/>
      <c r="AA1441" s="375"/>
      <c r="AB1441" s="373" t="s">
        <v>57</v>
      </c>
      <c r="AC1441" s="373" t="s">
        <v>4950</v>
      </c>
      <c r="AD1441" s="373"/>
      <c r="AE1441" s="373" t="s">
        <v>6847</v>
      </c>
      <c r="AF1441" s="373"/>
      <c r="AG1441" s="373"/>
      <c r="AH1441" s="373"/>
      <c r="AI1441" s="373"/>
      <c r="AJ1441" s="373"/>
      <c r="AK1441" s="373"/>
      <c r="AL1441" s="373"/>
      <c r="AM1441" s="373"/>
      <c r="AN1441" s="373"/>
      <c r="AO1441" s="373"/>
    </row>
    <row x14ac:dyDescent="0.25" r="1442" customHeight="1" ht="21">
      <c r="A1442" s="373" t="s">
        <v>6844</v>
      </c>
      <c r="B1442" s="373" t="s">
        <v>5696</v>
      </c>
      <c r="C1442" s="376" t="s">
        <v>170</v>
      </c>
      <c r="D1442" s="374" t="s">
        <v>4379</v>
      </c>
      <c r="E1442" s="376" t="s">
        <v>8315</v>
      </c>
      <c r="F1442" s="376" t="s">
        <v>8316</v>
      </c>
      <c r="G1442" s="376" t="s">
        <v>42</v>
      </c>
      <c r="H1442" s="376" t="s">
        <v>44</v>
      </c>
      <c r="I1442" s="377" t="s">
        <v>4379</v>
      </c>
      <c r="J1442" s="376"/>
      <c r="K1442" s="376"/>
      <c r="L1442" s="377">
        <v>60</v>
      </c>
      <c r="M1442" s="377">
        <v>10</v>
      </c>
      <c r="N1442" s="375">
        <v>45905</v>
      </c>
      <c r="O1442" s="375">
        <v>45905</v>
      </c>
      <c r="P1442" s="375">
        <v>45905</v>
      </c>
      <c r="Q1442" s="374">
        <f>P1442-O1442</f>
      </c>
      <c r="R1442" s="373" t="s">
        <v>5703</v>
      </c>
      <c r="S1442" s="376" t="s">
        <v>6863</v>
      </c>
      <c r="T1442" s="376" t="s">
        <v>5682</v>
      </c>
      <c r="U1442" s="373" t="s">
        <v>141</v>
      </c>
      <c r="V1442" s="373" t="s">
        <v>4379</v>
      </c>
      <c r="W1442" s="373"/>
      <c r="X1442" s="375"/>
      <c r="Y1442" s="373"/>
      <c r="Z1442" s="373"/>
      <c r="AA1442" s="375"/>
      <c r="AB1442" s="373" t="s">
        <v>57</v>
      </c>
      <c r="AC1442" s="373" t="s">
        <v>4950</v>
      </c>
      <c r="AD1442" s="373"/>
      <c r="AE1442" s="373" t="s">
        <v>6840</v>
      </c>
      <c r="AF1442" s="373"/>
      <c r="AG1442" s="373"/>
      <c r="AH1442" s="373"/>
      <c r="AI1442" s="373"/>
      <c r="AJ1442" s="373"/>
      <c r="AK1442" s="373"/>
      <c r="AL1442" s="373"/>
      <c r="AM1442" s="373"/>
      <c r="AN1442" s="373"/>
      <c r="AO1442" s="373"/>
    </row>
    <row x14ac:dyDescent="0.25" r="1443" customHeight="1" ht="21">
      <c r="A1443" s="373" t="s">
        <v>6844</v>
      </c>
      <c r="B1443" s="373" t="s">
        <v>5693</v>
      </c>
      <c r="C1443" s="373" t="s">
        <v>4921</v>
      </c>
      <c r="D1443" s="374">
        <v>95756374</v>
      </c>
      <c r="E1443" s="373" t="s">
        <v>8317</v>
      </c>
      <c r="F1443" s="373" t="s">
        <v>8318</v>
      </c>
      <c r="G1443" s="373" t="s">
        <v>42</v>
      </c>
      <c r="H1443" s="373" t="s">
        <v>44</v>
      </c>
      <c r="I1443" s="374" t="s">
        <v>4379</v>
      </c>
      <c r="J1443" s="373" t="s">
        <v>7101</v>
      </c>
      <c r="K1443" s="373" t="s">
        <v>5150</v>
      </c>
      <c r="L1443" s="374">
        <v>16</v>
      </c>
      <c r="M1443" s="374">
        <v>4</v>
      </c>
      <c r="N1443" s="375">
        <v>45887</v>
      </c>
      <c r="O1443" s="375">
        <v>45887</v>
      </c>
      <c r="P1443" s="375">
        <v>45887</v>
      </c>
      <c r="Q1443" s="374">
        <f>P1443-O1443</f>
      </c>
      <c r="R1443" s="373" t="s">
        <v>6895</v>
      </c>
      <c r="S1443" s="373" t="s">
        <v>5688</v>
      </c>
      <c r="T1443" s="373" t="s">
        <v>5683</v>
      </c>
      <c r="U1443" s="373" t="s">
        <v>141</v>
      </c>
      <c r="V1443" s="373" t="s">
        <v>4379</v>
      </c>
      <c r="W1443" s="373"/>
      <c r="X1443" s="375"/>
      <c r="Y1443" s="373" t="s">
        <v>4379</v>
      </c>
      <c r="Z1443" s="373"/>
      <c r="AA1443" s="375"/>
      <c r="AB1443" s="373" t="s">
        <v>6839</v>
      </c>
      <c r="AC1443" s="373" t="s">
        <v>4379</v>
      </c>
      <c r="AD1443" s="373" t="s">
        <v>4379</v>
      </c>
      <c r="AE1443" s="373" t="s">
        <v>6847</v>
      </c>
      <c r="AF1443" s="373"/>
      <c r="AG1443" s="373"/>
      <c r="AH1443" s="373"/>
      <c r="AI1443" s="373"/>
      <c r="AJ1443" s="373"/>
      <c r="AK1443" s="373"/>
      <c r="AL1443" s="373"/>
      <c r="AM1443" s="373"/>
      <c r="AN1443" s="373"/>
      <c r="AO1443" s="373"/>
    </row>
    <row x14ac:dyDescent="0.25" r="1444" customHeight="1" ht="21">
      <c r="A1444" s="373" t="s">
        <v>6844</v>
      </c>
      <c r="B1444" s="373" t="s">
        <v>5693</v>
      </c>
      <c r="C1444" s="373" t="s">
        <v>4922</v>
      </c>
      <c r="D1444" s="374">
        <v>95756374</v>
      </c>
      <c r="E1444" s="373" t="s">
        <v>8317</v>
      </c>
      <c r="F1444" s="373" t="s">
        <v>8318</v>
      </c>
      <c r="G1444" s="373" t="s">
        <v>42</v>
      </c>
      <c r="H1444" s="373" t="s">
        <v>44</v>
      </c>
      <c r="I1444" s="374" t="s">
        <v>4379</v>
      </c>
      <c r="J1444" s="373" t="s">
        <v>7101</v>
      </c>
      <c r="K1444" s="373" t="s">
        <v>5150</v>
      </c>
      <c r="L1444" s="374">
        <v>16</v>
      </c>
      <c r="M1444" s="374">
        <v>4</v>
      </c>
      <c r="N1444" s="375">
        <v>45887</v>
      </c>
      <c r="O1444" s="375">
        <v>45887</v>
      </c>
      <c r="P1444" s="375">
        <v>45887</v>
      </c>
      <c r="Q1444" s="374">
        <f>P1444-O1444</f>
      </c>
      <c r="R1444" s="373" t="s">
        <v>6895</v>
      </c>
      <c r="S1444" s="373" t="s">
        <v>5688</v>
      </c>
      <c r="T1444" s="373" t="s">
        <v>5683</v>
      </c>
      <c r="U1444" s="373" t="s">
        <v>141</v>
      </c>
      <c r="V1444" s="373" t="s">
        <v>141</v>
      </c>
      <c r="W1444" s="373" t="s">
        <v>6886</v>
      </c>
      <c r="X1444" s="375">
        <v>45898</v>
      </c>
      <c r="Y1444" s="373" t="s">
        <v>4379</v>
      </c>
      <c r="Z1444" s="373"/>
      <c r="AA1444" s="375"/>
      <c r="AB1444" s="373" t="s">
        <v>6855</v>
      </c>
      <c r="AC1444" s="69"/>
      <c r="AD1444" s="373"/>
      <c r="AE1444" s="373" t="s">
        <v>6847</v>
      </c>
      <c r="AF1444" s="376"/>
      <c r="AG1444" s="376"/>
      <c r="AH1444" s="376"/>
      <c r="AI1444" s="376"/>
      <c r="AJ1444" s="376"/>
      <c r="AK1444" s="376"/>
      <c r="AL1444" s="376"/>
      <c r="AM1444" s="376"/>
      <c r="AN1444" s="376"/>
      <c r="AO1444" s="376"/>
    </row>
    <row x14ac:dyDescent="0.25" r="1445" customHeight="1" ht="21">
      <c r="A1445" s="373" t="s">
        <v>6844</v>
      </c>
      <c r="B1445" s="373" t="s">
        <v>5696</v>
      </c>
      <c r="C1445" s="376" t="s">
        <v>170</v>
      </c>
      <c r="D1445" s="374" t="s">
        <v>4379</v>
      </c>
      <c r="E1445" s="376" t="s">
        <v>8319</v>
      </c>
      <c r="F1445" s="376" t="s">
        <v>8320</v>
      </c>
      <c r="G1445" s="376" t="s">
        <v>42</v>
      </c>
      <c r="H1445" s="376" t="s">
        <v>44</v>
      </c>
      <c r="I1445" s="377" t="s">
        <v>4379</v>
      </c>
      <c r="J1445" s="376"/>
      <c r="K1445" s="376"/>
      <c r="L1445" s="377">
        <v>82</v>
      </c>
      <c r="M1445" s="377">
        <v>7</v>
      </c>
      <c r="N1445" s="375">
        <v>45905</v>
      </c>
      <c r="O1445" s="375">
        <v>45905</v>
      </c>
      <c r="P1445" s="375">
        <v>45905</v>
      </c>
      <c r="Q1445" s="374">
        <f>P1445-O1445</f>
      </c>
      <c r="R1445" s="373" t="s">
        <v>5703</v>
      </c>
      <c r="S1445" s="376" t="s">
        <v>6863</v>
      </c>
      <c r="T1445" s="376" t="s">
        <v>5682</v>
      </c>
      <c r="U1445" s="373" t="s">
        <v>141</v>
      </c>
      <c r="V1445" s="373" t="s">
        <v>4379</v>
      </c>
      <c r="W1445" s="373"/>
      <c r="X1445" s="375"/>
      <c r="Y1445" s="373"/>
      <c r="Z1445" s="373"/>
      <c r="AA1445" s="375"/>
      <c r="AB1445" s="373" t="s">
        <v>57</v>
      </c>
      <c r="AC1445" s="373" t="s">
        <v>4950</v>
      </c>
      <c r="AD1445" s="373"/>
      <c r="AE1445" s="373" t="s">
        <v>6840</v>
      </c>
      <c r="AF1445" s="373"/>
      <c r="AG1445" s="373"/>
      <c r="AH1445" s="373"/>
      <c r="AI1445" s="373"/>
      <c r="AJ1445" s="373"/>
      <c r="AK1445" s="373"/>
      <c r="AL1445" s="373"/>
      <c r="AM1445" s="373"/>
      <c r="AN1445" s="373"/>
      <c r="AO1445" s="373"/>
    </row>
    <row x14ac:dyDescent="0.25" r="1446" customHeight="1" ht="21">
      <c r="A1446" s="373" t="s">
        <v>6844</v>
      </c>
      <c r="B1446" s="373" t="s">
        <v>5696</v>
      </c>
      <c r="C1446" s="376" t="s">
        <v>170</v>
      </c>
      <c r="D1446" s="374" t="s">
        <v>4379</v>
      </c>
      <c r="E1446" s="376" t="s">
        <v>8321</v>
      </c>
      <c r="F1446" s="376" t="s">
        <v>8322</v>
      </c>
      <c r="G1446" s="376" t="s">
        <v>42</v>
      </c>
      <c r="H1446" s="376" t="s">
        <v>44</v>
      </c>
      <c r="I1446" s="377" t="s">
        <v>4379</v>
      </c>
      <c r="J1446" s="376"/>
      <c r="K1446" s="376"/>
      <c r="L1446" s="377"/>
      <c r="M1446" s="377"/>
      <c r="N1446" s="375">
        <v>45908</v>
      </c>
      <c r="O1446" s="375">
        <v>45908</v>
      </c>
      <c r="P1446" s="375">
        <v>45908</v>
      </c>
      <c r="Q1446" s="374">
        <f>P1446-O1446</f>
      </c>
      <c r="R1446" s="373"/>
      <c r="S1446" s="376" t="s">
        <v>6863</v>
      </c>
      <c r="T1446" s="376"/>
      <c r="U1446" s="373"/>
      <c r="V1446" s="373"/>
      <c r="W1446" s="373"/>
      <c r="X1446" s="375"/>
      <c r="Y1446" s="373"/>
      <c r="Z1446" s="373"/>
      <c r="AA1446" s="375"/>
      <c r="AB1446" s="373"/>
      <c r="AC1446" s="373"/>
      <c r="AD1446" s="373"/>
      <c r="AE1446" s="373" t="s">
        <v>6840</v>
      </c>
      <c r="AF1446" s="373"/>
      <c r="AG1446" s="373"/>
      <c r="AH1446" s="373"/>
      <c r="AI1446" s="373"/>
      <c r="AJ1446" s="373"/>
      <c r="AK1446" s="373"/>
      <c r="AL1446" s="373"/>
      <c r="AM1446" s="373"/>
      <c r="AN1446" s="373"/>
      <c r="AO1446" s="373"/>
    </row>
    <row x14ac:dyDescent="0.25" r="1447" customHeight="1" ht="21">
      <c r="A1447" s="373" t="s">
        <v>6844</v>
      </c>
      <c r="B1447" s="373" t="s">
        <v>5696</v>
      </c>
      <c r="C1447" s="376" t="s">
        <v>4921</v>
      </c>
      <c r="D1447" s="374" t="s">
        <v>4379</v>
      </c>
      <c r="E1447" s="376" t="s">
        <v>8323</v>
      </c>
      <c r="F1447" s="376" t="s">
        <v>8324</v>
      </c>
      <c r="G1447" s="376" t="s">
        <v>42</v>
      </c>
      <c r="H1447" s="376" t="s">
        <v>44</v>
      </c>
      <c r="I1447" s="374" t="s">
        <v>4379</v>
      </c>
      <c r="J1447" s="373" t="s">
        <v>4379</v>
      </c>
      <c r="K1447" s="373" t="s">
        <v>4379</v>
      </c>
      <c r="L1447" s="377">
        <v>16</v>
      </c>
      <c r="M1447" s="377">
        <v>8</v>
      </c>
      <c r="N1447" s="375">
        <v>45902</v>
      </c>
      <c r="O1447" s="375">
        <v>45906</v>
      </c>
      <c r="P1447" s="375"/>
      <c r="Q1447" s="375">
        <f>P1447-O1447</f>
        <v>25568.875</v>
      </c>
      <c r="R1447" s="373" t="s">
        <v>6868</v>
      </c>
      <c r="S1447" s="376" t="s">
        <v>5688</v>
      </c>
      <c r="T1447" s="376" t="s">
        <v>6961</v>
      </c>
      <c r="U1447" s="373" t="s">
        <v>6995</v>
      </c>
      <c r="V1447" s="373"/>
      <c r="W1447" s="373"/>
      <c r="X1447" s="375"/>
      <c r="Y1447" s="373" t="s">
        <v>4379</v>
      </c>
      <c r="Z1447" s="373"/>
      <c r="AA1447" s="375"/>
      <c r="AB1447" s="373"/>
      <c r="AC1447" s="373"/>
      <c r="AD1447" s="373"/>
      <c r="AE1447" s="373" t="s">
        <v>6847</v>
      </c>
      <c r="AF1447" s="373"/>
      <c r="AG1447" s="373"/>
      <c r="AH1447" s="373"/>
      <c r="AI1447" s="373"/>
      <c r="AJ1447" s="373"/>
      <c r="AK1447" s="373"/>
      <c r="AL1447" s="373"/>
      <c r="AM1447" s="373"/>
      <c r="AN1447" s="373"/>
      <c r="AO1447" s="373"/>
    </row>
    <row x14ac:dyDescent="0.25" r="1448" customHeight="1" ht="21">
      <c r="A1448" s="373" t="s">
        <v>6844</v>
      </c>
      <c r="B1448" s="373" t="s">
        <v>5696</v>
      </c>
      <c r="C1448" s="376" t="s">
        <v>170</v>
      </c>
      <c r="D1448" s="374" t="s">
        <v>4379</v>
      </c>
      <c r="E1448" s="376" t="s">
        <v>8323</v>
      </c>
      <c r="F1448" s="376" t="s">
        <v>8324</v>
      </c>
      <c r="G1448" s="376" t="s">
        <v>42</v>
      </c>
      <c r="H1448" s="376" t="s">
        <v>44</v>
      </c>
      <c r="I1448" s="377" t="s">
        <v>4379</v>
      </c>
      <c r="J1448" s="376"/>
      <c r="K1448" s="376"/>
      <c r="L1448" s="377">
        <v>16</v>
      </c>
      <c r="M1448" s="377">
        <v>8</v>
      </c>
      <c r="N1448" s="375">
        <v>45905</v>
      </c>
      <c r="O1448" s="375">
        <v>45905</v>
      </c>
      <c r="P1448" s="375">
        <v>45905</v>
      </c>
      <c r="Q1448" s="374">
        <f>P1448-O1448</f>
      </c>
      <c r="R1448" s="373" t="s">
        <v>5703</v>
      </c>
      <c r="S1448" s="376" t="s">
        <v>6863</v>
      </c>
      <c r="T1448" s="376" t="s">
        <v>5683</v>
      </c>
      <c r="U1448" s="373" t="s">
        <v>141</v>
      </c>
      <c r="V1448" s="373" t="s">
        <v>4379</v>
      </c>
      <c r="W1448" s="373"/>
      <c r="X1448" s="375"/>
      <c r="Y1448" s="373"/>
      <c r="Z1448" s="373"/>
      <c r="AA1448" s="375"/>
      <c r="AB1448" s="373" t="s">
        <v>4936</v>
      </c>
      <c r="AC1448" s="373" t="s">
        <v>4936</v>
      </c>
      <c r="AD1448" s="373"/>
      <c r="AE1448" s="373" t="s">
        <v>6847</v>
      </c>
      <c r="AF1448" s="373"/>
      <c r="AG1448" s="373"/>
      <c r="AH1448" s="373"/>
      <c r="AI1448" s="373"/>
      <c r="AJ1448" s="373"/>
      <c r="AK1448" s="373"/>
      <c r="AL1448" s="373"/>
      <c r="AM1448" s="373"/>
      <c r="AN1448" s="373"/>
      <c r="AO1448" s="373"/>
    </row>
    <row x14ac:dyDescent="0.25" r="1449" customHeight="1" ht="21">
      <c r="A1449" s="373" t="s">
        <v>6844</v>
      </c>
      <c r="B1449" s="373" t="s">
        <v>5696</v>
      </c>
      <c r="C1449" s="376" t="s">
        <v>170</v>
      </c>
      <c r="D1449" s="374" t="s">
        <v>4379</v>
      </c>
      <c r="E1449" s="376" t="s">
        <v>8325</v>
      </c>
      <c r="F1449" s="376" t="s">
        <v>8326</v>
      </c>
      <c r="G1449" s="376" t="s">
        <v>42</v>
      </c>
      <c r="H1449" s="376" t="s">
        <v>44</v>
      </c>
      <c r="I1449" s="377" t="s">
        <v>4379</v>
      </c>
      <c r="J1449" s="376"/>
      <c r="K1449" s="376"/>
      <c r="L1449" s="377">
        <v>23</v>
      </c>
      <c r="M1449" s="377">
        <v>3</v>
      </c>
      <c r="N1449" s="375">
        <v>45905</v>
      </c>
      <c r="O1449" s="375">
        <v>45905</v>
      </c>
      <c r="P1449" s="375">
        <v>45905</v>
      </c>
      <c r="Q1449" s="374">
        <f>P1449-O1449</f>
      </c>
      <c r="R1449" s="373" t="s">
        <v>5703</v>
      </c>
      <c r="S1449" s="376" t="s">
        <v>6863</v>
      </c>
      <c r="T1449" s="376" t="s">
        <v>5683</v>
      </c>
      <c r="U1449" s="373" t="s">
        <v>141</v>
      </c>
      <c r="V1449" s="373" t="s">
        <v>4379</v>
      </c>
      <c r="W1449" s="373"/>
      <c r="X1449" s="375"/>
      <c r="Y1449" s="373" t="s">
        <v>75</v>
      </c>
      <c r="Z1449" s="373" t="s">
        <v>5702</v>
      </c>
      <c r="AA1449" s="375">
        <v>45908</v>
      </c>
      <c r="AB1449" s="373" t="s">
        <v>50</v>
      </c>
      <c r="AC1449" s="373" t="s">
        <v>50</v>
      </c>
      <c r="AD1449" s="373"/>
      <c r="AE1449" s="373" t="s">
        <v>6847</v>
      </c>
      <c r="AF1449" s="373"/>
      <c r="AG1449" s="373"/>
      <c r="AH1449" s="373"/>
      <c r="AI1449" s="373"/>
      <c r="AJ1449" s="373"/>
      <c r="AK1449" s="373"/>
      <c r="AL1449" s="373"/>
      <c r="AM1449" s="373"/>
      <c r="AN1449" s="373"/>
      <c r="AO1449" s="373"/>
    </row>
    <row x14ac:dyDescent="0.25" r="1450" customHeight="1" ht="21">
      <c r="A1450" s="373" t="s">
        <v>6844</v>
      </c>
      <c r="B1450" s="373" t="s">
        <v>5696</v>
      </c>
      <c r="C1450" s="376" t="s">
        <v>170</v>
      </c>
      <c r="D1450" s="374" t="s">
        <v>4379</v>
      </c>
      <c r="E1450" s="376" t="s">
        <v>8327</v>
      </c>
      <c r="F1450" s="376" t="s">
        <v>8328</v>
      </c>
      <c r="G1450" s="376" t="s">
        <v>42</v>
      </c>
      <c r="H1450" s="376" t="s">
        <v>44</v>
      </c>
      <c r="I1450" s="377" t="s">
        <v>4379</v>
      </c>
      <c r="J1450" s="376"/>
      <c r="K1450" s="376"/>
      <c r="L1450" s="377">
        <v>32</v>
      </c>
      <c r="M1450" s="377">
        <v>8</v>
      </c>
      <c r="N1450" s="375">
        <v>45905</v>
      </c>
      <c r="O1450" s="375">
        <v>45905</v>
      </c>
      <c r="P1450" s="375">
        <v>45905</v>
      </c>
      <c r="Q1450" s="374">
        <f>P1450-O1450</f>
      </c>
      <c r="R1450" s="373" t="s">
        <v>5703</v>
      </c>
      <c r="S1450" s="376" t="s">
        <v>6863</v>
      </c>
      <c r="T1450" s="376" t="s">
        <v>5682</v>
      </c>
      <c r="U1450" s="373" t="s">
        <v>141</v>
      </c>
      <c r="V1450" s="373" t="s">
        <v>4379</v>
      </c>
      <c r="W1450" s="373"/>
      <c r="X1450" s="375"/>
      <c r="Y1450" s="373"/>
      <c r="Z1450" s="373"/>
      <c r="AA1450" s="375"/>
      <c r="AB1450" s="373" t="s">
        <v>57</v>
      </c>
      <c r="AC1450" s="373" t="s">
        <v>4950</v>
      </c>
      <c r="AD1450" s="373"/>
      <c r="AE1450" s="373" t="s">
        <v>6840</v>
      </c>
      <c r="AF1450" s="373"/>
      <c r="AG1450" s="373"/>
      <c r="AH1450" s="373"/>
      <c r="AI1450" s="373"/>
      <c r="AJ1450" s="373"/>
      <c r="AK1450" s="373"/>
      <c r="AL1450" s="373"/>
      <c r="AM1450" s="373"/>
      <c r="AN1450" s="373"/>
      <c r="AO1450" s="373"/>
    </row>
    <row x14ac:dyDescent="0.25" r="1451" customHeight="1" ht="21">
      <c r="A1451" s="373" t="s">
        <v>6844</v>
      </c>
      <c r="B1451" s="373" t="s">
        <v>5696</v>
      </c>
      <c r="C1451" s="373" t="s">
        <v>4922</v>
      </c>
      <c r="D1451" s="374" t="s">
        <v>4379</v>
      </c>
      <c r="E1451" s="373" t="s">
        <v>8329</v>
      </c>
      <c r="F1451" s="373" t="s">
        <v>8330</v>
      </c>
      <c r="G1451" s="373" t="s">
        <v>42</v>
      </c>
      <c r="H1451" s="373" t="s">
        <v>44</v>
      </c>
      <c r="I1451" s="374" t="s">
        <v>4379</v>
      </c>
      <c r="J1451" s="376" t="s">
        <v>352</v>
      </c>
      <c r="K1451" s="376" t="s">
        <v>4962</v>
      </c>
      <c r="L1451" s="374">
        <v>16</v>
      </c>
      <c r="M1451" s="374">
        <v>8</v>
      </c>
      <c r="N1451" s="375">
        <v>45825</v>
      </c>
      <c r="O1451" s="375">
        <v>45876</v>
      </c>
      <c r="P1451" s="375">
        <v>45877</v>
      </c>
      <c r="Q1451" s="374">
        <f>P1451-O1451</f>
      </c>
      <c r="R1451" s="373" t="s">
        <v>6895</v>
      </c>
      <c r="S1451" s="376" t="s">
        <v>5688</v>
      </c>
      <c r="T1451" s="373" t="s">
        <v>5683</v>
      </c>
      <c r="U1451" s="373" t="s">
        <v>141</v>
      </c>
      <c r="V1451" s="373" t="s">
        <v>141</v>
      </c>
      <c r="W1451" s="373" t="s">
        <v>6886</v>
      </c>
      <c r="X1451" s="375" t="s">
        <v>8331</v>
      </c>
      <c r="Y1451" s="373" t="s">
        <v>4379</v>
      </c>
      <c r="Z1451" s="373"/>
      <c r="AA1451" s="375"/>
      <c r="AB1451" s="373" t="s">
        <v>6855</v>
      </c>
      <c r="AC1451" s="373"/>
      <c r="AD1451" s="373"/>
      <c r="AE1451" s="373" t="s">
        <v>6847</v>
      </c>
      <c r="AF1451" s="376"/>
      <c r="AG1451" s="376"/>
      <c r="AH1451" s="376"/>
      <c r="AI1451" s="376"/>
      <c r="AJ1451" s="376"/>
      <c r="AK1451" s="376"/>
      <c r="AL1451" s="376"/>
      <c r="AM1451" s="376"/>
      <c r="AN1451" s="376"/>
      <c r="AO1451" s="376"/>
    </row>
    <row x14ac:dyDescent="0.25" r="1452" customHeight="1" ht="21">
      <c r="A1452" s="376" t="s">
        <v>6844</v>
      </c>
      <c r="B1452" s="373" t="s">
        <v>5696</v>
      </c>
      <c r="C1452" s="376" t="s">
        <v>4921</v>
      </c>
      <c r="D1452" s="374" t="s">
        <v>4379</v>
      </c>
      <c r="E1452" s="376" t="s">
        <v>8329</v>
      </c>
      <c r="F1452" s="376" t="s">
        <v>8330</v>
      </c>
      <c r="G1452" s="376" t="s">
        <v>42</v>
      </c>
      <c r="H1452" s="376" t="s">
        <v>44</v>
      </c>
      <c r="I1452" s="377" t="s">
        <v>4379</v>
      </c>
      <c r="J1452" s="373" t="s">
        <v>7039</v>
      </c>
      <c r="K1452" s="373" t="s">
        <v>5150</v>
      </c>
      <c r="L1452" s="377">
        <v>16</v>
      </c>
      <c r="M1452" s="377">
        <v>8</v>
      </c>
      <c r="N1452" s="375">
        <v>45825</v>
      </c>
      <c r="O1452" s="375">
        <v>45870</v>
      </c>
      <c r="P1452" s="375">
        <v>45870</v>
      </c>
      <c r="Q1452" s="374">
        <f>P1452-O1452</f>
      </c>
      <c r="R1452" s="373" t="s">
        <v>6856</v>
      </c>
      <c r="S1452" s="376" t="s">
        <v>6856</v>
      </c>
      <c r="T1452" s="376" t="s">
        <v>5683</v>
      </c>
      <c r="U1452" s="376" t="s">
        <v>141</v>
      </c>
      <c r="V1452" s="373" t="s">
        <v>4379</v>
      </c>
      <c r="W1452" s="373"/>
      <c r="X1452" s="375"/>
      <c r="Y1452" s="373" t="s">
        <v>4379</v>
      </c>
      <c r="Z1452" s="373"/>
      <c r="AA1452" s="378"/>
      <c r="AB1452" s="376" t="s">
        <v>6839</v>
      </c>
      <c r="AC1452" s="373" t="s">
        <v>4379</v>
      </c>
      <c r="AD1452" s="373" t="s">
        <v>4379</v>
      </c>
      <c r="AE1452" s="373" t="s">
        <v>6847</v>
      </c>
      <c r="AF1452" s="373"/>
      <c r="AG1452" s="373"/>
      <c r="AH1452" s="373"/>
      <c r="AI1452" s="373"/>
      <c r="AJ1452" s="373"/>
      <c r="AK1452" s="373"/>
      <c r="AL1452" s="373"/>
      <c r="AM1452" s="373"/>
      <c r="AN1452" s="373"/>
      <c r="AO1452" s="373"/>
    </row>
    <row x14ac:dyDescent="0.25" r="1453" customHeight="1" ht="21">
      <c r="A1453" s="376" t="s">
        <v>6844</v>
      </c>
      <c r="B1453" s="373" t="s">
        <v>5696</v>
      </c>
      <c r="C1453" s="376" t="s">
        <v>5694</v>
      </c>
      <c r="D1453" s="374" t="s">
        <v>4379</v>
      </c>
      <c r="E1453" s="376" t="s">
        <v>8329</v>
      </c>
      <c r="F1453" s="376" t="s">
        <v>8330</v>
      </c>
      <c r="G1453" s="376" t="s">
        <v>42</v>
      </c>
      <c r="H1453" s="376" t="s">
        <v>44</v>
      </c>
      <c r="I1453" s="377" t="s">
        <v>4379</v>
      </c>
      <c r="J1453" s="373" t="s">
        <v>7039</v>
      </c>
      <c r="K1453" s="373" t="s">
        <v>5150</v>
      </c>
      <c r="L1453" s="377">
        <v>16</v>
      </c>
      <c r="M1453" s="377">
        <v>8</v>
      </c>
      <c r="N1453" s="375">
        <v>45825</v>
      </c>
      <c r="O1453" s="375">
        <v>45870</v>
      </c>
      <c r="P1453" s="375">
        <v>45870</v>
      </c>
      <c r="Q1453" s="374">
        <f>P1453-O1453</f>
      </c>
      <c r="R1453" s="373" t="s">
        <v>6856</v>
      </c>
      <c r="S1453" s="376" t="s">
        <v>6856</v>
      </c>
      <c r="T1453" s="376" t="s">
        <v>5683</v>
      </c>
      <c r="U1453" s="376" t="s">
        <v>141</v>
      </c>
      <c r="V1453" s="373" t="s">
        <v>4379</v>
      </c>
      <c r="W1453" s="373"/>
      <c r="X1453" s="375"/>
      <c r="Y1453" s="373" t="s">
        <v>75</v>
      </c>
      <c r="Z1453" s="373"/>
      <c r="AA1453" s="378"/>
      <c r="AB1453" s="376" t="s">
        <v>4936</v>
      </c>
      <c r="AC1453" s="373" t="s">
        <v>4379</v>
      </c>
      <c r="AD1453" s="373" t="s">
        <v>4379</v>
      </c>
      <c r="AE1453" s="373" t="s">
        <v>6847</v>
      </c>
      <c r="AF1453" s="376"/>
      <c r="AG1453" s="376"/>
      <c r="AH1453" s="376"/>
      <c r="AI1453" s="376"/>
      <c r="AJ1453" s="376"/>
      <c r="AK1453" s="376"/>
      <c r="AL1453" s="376"/>
      <c r="AM1453" s="376"/>
      <c r="AN1453" s="376"/>
      <c r="AO1453" s="376"/>
    </row>
    <row x14ac:dyDescent="0.25" r="1454" customHeight="1" ht="21">
      <c r="A1454" s="376" t="s">
        <v>6844</v>
      </c>
      <c r="B1454" s="373" t="s">
        <v>5696</v>
      </c>
      <c r="C1454" s="376" t="s">
        <v>5694</v>
      </c>
      <c r="D1454" s="374" t="s">
        <v>4379</v>
      </c>
      <c r="E1454" s="376" t="s">
        <v>8329</v>
      </c>
      <c r="F1454" s="376" t="s">
        <v>8330</v>
      </c>
      <c r="G1454" s="373" t="s">
        <v>42</v>
      </c>
      <c r="H1454" s="376" t="s">
        <v>44</v>
      </c>
      <c r="I1454" s="377" t="s">
        <v>4379</v>
      </c>
      <c r="J1454" s="373" t="s">
        <v>7039</v>
      </c>
      <c r="K1454" s="373" t="s">
        <v>5150</v>
      </c>
      <c r="L1454" s="377">
        <v>16</v>
      </c>
      <c r="M1454" s="377">
        <v>8</v>
      </c>
      <c r="N1454" s="375">
        <v>45825</v>
      </c>
      <c r="O1454" s="375" t="s">
        <v>7083</v>
      </c>
      <c r="P1454" s="375" t="s">
        <v>7083</v>
      </c>
      <c r="Q1454" s="374">
        <f>P1454-O1454</f>
      </c>
      <c r="R1454" s="373" t="s">
        <v>5708</v>
      </c>
      <c r="S1454" s="376" t="s">
        <v>6863</v>
      </c>
      <c r="T1454" s="376" t="s">
        <v>5683</v>
      </c>
      <c r="U1454" s="376" t="s">
        <v>4379</v>
      </c>
      <c r="V1454" s="373" t="s">
        <v>4379</v>
      </c>
      <c r="W1454" s="373"/>
      <c r="X1454" s="375"/>
      <c r="Y1454" s="373" t="s">
        <v>75</v>
      </c>
      <c r="Z1454" s="373" t="s">
        <v>5701</v>
      </c>
      <c r="AA1454" s="375">
        <v>45890</v>
      </c>
      <c r="AB1454" s="373" t="s">
        <v>4936</v>
      </c>
      <c r="AC1454" s="69" t="s">
        <v>4379</v>
      </c>
      <c r="AD1454" s="373" t="s">
        <v>4379</v>
      </c>
      <c r="AE1454" s="373" t="s">
        <v>6847</v>
      </c>
      <c r="AF1454" s="373"/>
      <c r="AG1454" s="373"/>
      <c r="AH1454" s="373"/>
      <c r="AI1454" s="373"/>
      <c r="AJ1454" s="373"/>
      <c r="AK1454" s="373"/>
      <c r="AL1454" s="373"/>
      <c r="AM1454" s="373"/>
      <c r="AN1454" s="373"/>
      <c r="AO1454" s="373"/>
    </row>
    <row x14ac:dyDescent="0.25" r="1455" customHeight="1" ht="21">
      <c r="A1455" s="373" t="s">
        <v>4975</v>
      </c>
      <c r="B1455" s="376" t="s">
        <v>49</v>
      </c>
      <c r="C1455" s="373" t="s">
        <v>4922</v>
      </c>
      <c r="D1455" s="374" t="s">
        <v>4379</v>
      </c>
      <c r="E1455" s="373" t="s">
        <v>8332</v>
      </c>
      <c r="F1455" s="373" t="s">
        <v>8333</v>
      </c>
      <c r="G1455" s="373" t="s">
        <v>42</v>
      </c>
      <c r="H1455" s="376" t="s">
        <v>44</v>
      </c>
      <c r="I1455" s="374" t="s">
        <v>4379</v>
      </c>
      <c r="J1455" s="373" t="s">
        <v>7039</v>
      </c>
      <c r="K1455" s="373" t="s">
        <v>5150</v>
      </c>
      <c r="L1455" s="374">
        <v>36</v>
      </c>
      <c r="M1455" s="374">
        <v>9</v>
      </c>
      <c r="N1455" s="375">
        <v>45839</v>
      </c>
      <c r="O1455" s="375">
        <v>45860</v>
      </c>
      <c r="P1455" s="375">
        <v>45860</v>
      </c>
      <c r="Q1455" s="374">
        <f>P1455-O1455</f>
      </c>
      <c r="R1455" s="373" t="s">
        <v>6877</v>
      </c>
      <c r="S1455" s="373" t="s">
        <v>5688</v>
      </c>
      <c r="T1455" s="373" t="s">
        <v>5683</v>
      </c>
      <c r="U1455" s="373" t="s">
        <v>141</v>
      </c>
      <c r="V1455" s="373" t="s">
        <v>141</v>
      </c>
      <c r="W1455" s="373" t="s">
        <v>6940</v>
      </c>
      <c r="X1455" s="375">
        <v>6985477</v>
      </c>
      <c r="Y1455" s="373" t="s">
        <v>4379</v>
      </c>
      <c r="Z1455" s="373"/>
      <c r="AA1455" s="375"/>
      <c r="AB1455" s="376" t="s">
        <v>6855</v>
      </c>
      <c r="AC1455" s="373"/>
      <c r="AD1455" s="373"/>
      <c r="AE1455" s="373" t="s">
        <v>6840</v>
      </c>
      <c r="AF1455" s="373"/>
      <c r="AG1455" s="373"/>
      <c r="AH1455" s="373"/>
      <c r="AI1455" s="373"/>
      <c r="AJ1455" s="373"/>
      <c r="AK1455" s="373"/>
      <c r="AL1455" s="373"/>
      <c r="AM1455" s="373"/>
      <c r="AN1455" s="373"/>
      <c r="AO1455" s="373"/>
    </row>
    <row x14ac:dyDescent="0.25" r="1456" customHeight="1" ht="21">
      <c r="A1456" s="376" t="s">
        <v>6844</v>
      </c>
      <c r="B1456" s="373" t="s">
        <v>5693</v>
      </c>
      <c r="C1456" s="376" t="s">
        <v>4921</v>
      </c>
      <c r="D1456" s="377">
        <v>168757781</v>
      </c>
      <c r="E1456" s="376" t="s">
        <v>8334</v>
      </c>
      <c r="F1456" s="376" t="s">
        <v>8335</v>
      </c>
      <c r="G1456" s="376" t="s">
        <v>42</v>
      </c>
      <c r="H1456" s="376" t="s">
        <v>6860</v>
      </c>
      <c r="I1456" s="377">
        <v>375957171</v>
      </c>
      <c r="J1456" s="376" t="s">
        <v>7552</v>
      </c>
      <c r="K1456" s="376" t="s">
        <v>4956</v>
      </c>
      <c r="L1456" s="377">
        <v>24</v>
      </c>
      <c r="M1456" s="377">
        <v>7</v>
      </c>
      <c r="N1456" s="375">
        <v>45839</v>
      </c>
      <c r="O1456" s="375">
        <v>45864</v>
      </c>
      <c r="P1456" s="375">
        <v>45864</v>
      </c>
      <c r="Q1456" s="374">
        <f>P1456-O1456</f>
      </c>
      <c r="R1456" s="373" t="s">
        <v>6895</v>
      </c>
      <c r="S1456" s="376" t="s">
        <v>5688</v>
      </c>
      <c r="T1456" s="376" t="s">
        <v>5683</v>
      </c>
      <c r="U1456" s="376" t="s">
        <v>141</v>
      </c>
      <c r="V1456" s="373" t="s">
        <v>4379</v>
      </c>
      <c r="W1456" s="373"/>
      <c r="X1456" s="375"/>
      <c r="Y1456" s="373" t="s">
        <v>4379</v>
      </c>
      <c r="Z1456" s="373"/>
      <c r="AA1456" s="378"/>
      <c r="AB1456" s="376" t="s">
        <v>6839</v>
      </c>
      <c r="AC1456" s="373" t="s">
        <v>4379</v>
      </c>
      <c r="AD1456" s="373" t="s">
        <v>4379</v>
      </c>
      <c r="AE1456" s="373" t="s">
        <v>6847</v>
      </c>
      <c r="AF1456" s="373"/>
      <c r="AG1456" s="373"/>
      <c r="AH1456" s="373"/>
      <c r="AI1456" s="373"/>
      <c r="AJ1456" s="373"/>
      <c r="AK1456" s="373"/>
      <c r="AL1456" s="373"/>
      <c r="AM1456" s="373"/>
      <c r="AN1456" s="373"/>
      <c r="AO1456" s="373"/>
    </row>
    <row x14ac:dyDescent="0.25" r="1457" customHeight="1" ht="21">
      <c r="A1457" s="376" t="s">
        <v>6844</v>
      </c>
      <c r="B1457" s="373" t="s">
        <v>5693</v>
      </c>
      <c r="C1457" s="376" t="s">
        <v>4922</v>
      </c>
      <c r="D1457" s="377">
        <v>168757781</v>
      </c>
      <c r="E1457" s="376" t="s">
        <v>8334</v>
      </c>
      <c r="F1457" s="376" t="s">
        <v>8335</v>
      </c>
      <c r="G1457" s="376" t="s">
        <v>42</v>
      </c>
      <c r="H1457" s="376" t="s">
        <v>6860</v>
      </c>
      <c r="I1457" s="377">
        <v>375957171</v>
      </c>
      <c r="J1457" s="376" t="s">
        <v>7552</v>
      </c>
      <c r="K1457" s="376" t="s">
        <v>4956</v>
      </c>
      <c r="L1457" s="377">
        <v>24</v>
      </c>
      <c r="M1457" s="377">
        <v>7</v>
      </c>
      <c r="N1457" s="375">
        <v>45839</v>
      </c>
      <c r="O1457" s="375">
        <v>45864</v>
      </c>
      <c r="P1457" s="375">
        <v>45864</v>
      </c>
      <c r="Q1457" s="374">
        <f>P1457-O1457</f>
      </c>
      <c r="R1457" s="373" t="s">
        <v>6895</v>
      </c>
      <c r="S1457" s="376" t="s">
        <v>5688</v>
      </c>
      <c r="T1457" s="376" t="s">
        <v>5683</v>
      </c>
      <c r="U1457" s="376" t="s">
        <v>141</v>
      </c>
      <c r="V1457" s="376" t="s">
        <v>141</v>
      </c>
      <c r="W1457" s="373" t="s">
        <v>6940</v>
      </c>
      <c r="X1457" s="375">
        <v>6985477</v>
      </c>
      <c r="Y1457" s="373" t="s">
        <v>4379</v>
      </c>
      <c r="Z1457" s="373"/>
      <c r="AA1457" s="378"/>
      <c r="AB1457" s="376" t="s">
        <v>6855</v>
      </c>
      <c r="AC1457" s="373"/>
      <c r="AD1457" s="373"/>
      <c r="AE1457" s="373" t="s">
        <v>6847</v>
      </c>
      <c r="AF1457" s="373"/>
      <c r="AG1457" s="373"/>
      <c r="AH1457" s="373"/>
      <c r="AI1457" s="373"/>
      <c r="AJ1457" s="373"/>
      <c r="AK1457" s="373"/>
      <c r="AL1457" s="373"/>
      <c r="AM1457" s="373"/>
      <c r="AN1457" s="373"/>
      <c r="AO1457" s="373"/>
    </row>
    <row x14ac:dyDescent="0.25" r="1458" customHeight="1" ht="21">
      <c r="A1458" s="376" t="s">
        <v>4975</v>
      </c>
      <c r="B1458" s="376" t="s">
        <v>49</v>
      </c>
      <c r="C1458" s="376" t="s">
        <v>4921</v>
      </c>
      <c r="D1458" s="374" t="s">
        <v>4379</v>
      </c>
      <c r="E1458" s="376" t="s">
        <v>8336</v>
      </c>
      <c r="F1458" s="376" t="s">
        <v>8337</v>
      </c>
      <c r="G1458" s="376" t="s">
        <v>42</v>
      </c>
      <c r="H1458" s="376" t="s">
        <v>44</v>
      </c>
      <c r="I1458" s="377" t="s">
        <v>4379</v>
      </c>
      <c r="J1458" s="376" t="s">
        <v>7869</v>
      </c>
      <c r="K1458" s="376" t="s">
        <v>5150</v>
      </c>
      <c r="L1458" s="377">
        <v>88</v>
      </c>
      <c r="M1458" s="377">
        <v>22</v>
      </c>
      <c r="N1458" s="375">
        <v>45839</v>
      </c>
      <c r="O1458" s="375">
        <v>45866</v>
      </c>
      <c r="P1458" s="375">
        <v>45866</v>
      </c>
      <c r="Q1458" s="374">
        <f>P1458-O1458</f>
      </c>
      <c r="R1458" s="373" t="s">
        <v>6861</v>
      </c>
      <c r="S1458" s="376" t="s">
        <v>5689</v>
      </c>
      <c r="T1458" s="376" t="s">
        <v>5683</v>
      </c>
      <c r="U1458" s="376" t="s">
        <v>141</v>
      </c>
      <c r="V1458" s="373" t="s">
        <v>4379</v>
      </c>
      <c r="W1458" s="373"/>
      <c r="X1458" s="375"/>
      <c r="Y1458" s="373" t="s">
        <v>4379</v>
      </c>
      <c r="Z1458" s="373"/>
      <c r="AA1458" s="378"/>
      <c r="AB1458" s="376" t="s">
        <v>6839</v>
      </c>
      <c r="AC1458" s="373" t="s">
        <v>4379</v>
      </c>
      <c r="AD1458" s="373" t="s">
        <v>4379</v>
      </c>
      <c r="AE1458" s="373" t="s">
        <v>6840</v>
      </c>
      <c r="AF1458" s="373"/>
      <c r="AG1458" s="373"/>
      <c r="AH1458" s="373"/>
      <c r="AI1458" s="373"/>
      <c r="AJ1458" s="373"/>
      <c r="AK1458" s="373"/>
      <c r="AL1458" s="373"/>
      <c r="AM1458" s="373"/>
      <c r="AN1458" s="373"/>
      <c r="AO1458" s="373"/>
    </row>
    <row x14ac:dyDescent="0.25" r="1459" customHeight="1" ht="21">
      <c r="A1459" s="376" t="s">
        <v>4975</v>
      </c>
      <c r="B1459" s="376" t="s">
        <v>49</v>
      </c>
      <c r="C1459" s="376" t="s">
        <v>4922</v>
      </c>
      <c r="D1459" s="374" t="s">
        <v>4379</v>
      </c>
      <c r="E1459" s="376" t="s">
        <v>8336</v>
      </c>
      <c r="F1459" s="376" t="s">
        <v>8337</v>
      </c>
      <c r="G1459" s="376" t="s">
        <v>42</v>
      </c>
      <c r="H1459" s="376" t="s">
        <v>44</v>
      </c>
      <c r="I1459" s="377" t="s">
        <v>4379</v>
      </c>
      <c r="J1459" s="376" t="s">
        <v>7869</v>
      </c>
      <c r="K1459" s="376" t="s">
        <v>5150</v>
      </c>
      <c r="L1459" s="377">
        <v>88</v>
      </c>
      <c r="M1459" s="377">
        <v>22</v>
      </c>
      <c r="N1459" s="375">
        <v>45839</v>
      </c>
      <c r="O1459" s="375">
        <v>45866</v>
      </c>
      <c r="P1459" s="375">
        <v>45866</v>
      </c>
      <c r="Q1459" s="374">
        <f>P1459-O1459</f>
      </c>
      <c r="R1459" s="373" t="s">
        <v>6861</v>
      </c>
      <c r="S1459" s="376" t="s">
        <v>5689</v>
      </c>
      <c r="T1459" s="376" t="s">
        <v>5683</v>
      </c>
      <c r="U1459" s="376" t="s">
        <v>141</v>
      </c>
      <c r="V1459" s="376" t="s">
        <v>141</v>
      </c>
      <c r="W1459" s="373" t="s">
        <v>6940</v>
      </c>
      <c r="X1459" s="375">
        <v>6985477</v>
      </c>
      <c r="Y1459" s="373" t="s">
        <v>4379</v>
      </c>
      <c r="Z1459" s="373"/>
      <c r="AA1459" s="378"/>
      <c r="AB1459" s="376" t="s">
        <v>6855</v>
      </c>
      <c r="AC1459" s="373"/>
      <c r="AD1459" s="373"/>
      <c r="AE1459" s="373" t="s">
        <v>6840</v>
      </c>
      <c r="AF1459" s="373"/>
      <c r="AG1459" s="373"/>
      <c r="AH1459" s="373"/>
      <c r="AI1459" s="373"/>
      <c r="AJ1459" s="373"/>
      <c r="AK1459" s="373"/>
      <c r="AL1459" s="373"/>
      <c r="AM1459" s="373"/>
      <c r="AN1459" s="373"/>
      <c r="AO1459" s="373"/>
    </row>
    <row x14ac:dyDescent="0.25" r="1460" customHeight="1" ht="21">
      <c r="A1460" s="376" t="s">
        <v>4975</v>
      </c>
      <c r="B1460" s="376" t="s">
        <v>49</v>
      </c>
      <c r="C1460" s="376" t="s">
        <v>5694</v>
      </c>
      <c r="D1460" s="374" t="s">
        <v>4379</v>
      </c>
      <c r="E1460" s="376" t="s">
        <v>8336</v>
      </c>
      <c r="F1460" s="376" t="s">
        <v>8337</v>
      </c>
      <c r="G1460" s="376" t="s">
        <v>42</v>
      </c>
      <c r="H1460" s="376" t="s">
        <v>44</v>
      </c>
      <c r="I1460" s="377" t="s">
        <v>4379</v>
      </c>
      <c r="J1460" s="376" t="s">
        <v>7869</v>
      </c>
      <c r="K1460" s="376" t="s">
        <v>5150</v>
      </c>
      <c r="L1460" s="377">
        <v>88</v>
      </c>
      <c r="M1460" s="377">
        <v>22</v>
      </c>
      <c r="N1460" s="375">
        <v>45839</v>
      </c>
      <c r="O1460" s="375">
        <v>45868</v>
      </c>
      <c r="P1460" s="375">
        <v>45868</v>
      </c>
      <c r="Q1460" s="374">
        <f>P1460-O1460</f>
      </c>
      <c r="R1460" s="373" t="s">
        <v>5708</v>
      </c>
      <c r="S1460" s="376" t="s">
        <v>6863</v>
      </c>
      <c r="T1460" s="376" t="s">
        <v>5683</v>
      </c>
      <c r="U1460" s="373" t="s">
        <v>4379</v>
      </c>
      <c r="V1460" s="373" t="s">
        <v>4379</v>
      </c>
      <c r="W1460" s="373"/>
      <c r="X1460" s="375"/>
      <c r="Y1460" s="373" t="s">
        <v>75</v>
      </c>
      <c r="Z1460" s="373" t="s">
        <v>5701</v>
      </c>
      <c r="AA1460" s="375">
        <v>45868</v>
      </c>
      <c r="AB1460" s="373" t="s">
        <v>4936</v>
      </c>
      <c r="AC1460" s="69" t="s">
        <v>4379</v>
      </c>
      <c r="AD1460" s="373" t="s">
        <v>4379</v>
      </c>
      <c r="AE1460" s="373" t="s">
        <v>6840</v>
      </c>
      <c r="AF1460" s="373"/>
      <c r="AG1460" s="373"/>
      <c r="AH1460" s="373"/>
      <c r="AI1460" s="373"/>
      <c r="AJ1460" s="373"/>
      <c r="AK1460" s="373"/>
      <c r="AL1460" s="373"/>
      <c r="AM1460" s="373"/>
      <c r="AN1460" s="373"/>
      <c r="AO1460" s="373"/>
    </row>
    <row x14ac:dyDescent="0.25" r="1461" customHeight="1" ht="21">
      <c r="A1461" s="373" t="s">
        <v>6844</v>
      </c>
      <c r="B1461" s="373" t="s">
        <v>5696</v>
      </c>
      <c r="C1461" s="373" t="s">
        <v>170</v>
      </c>
      <c r="D1461" s="374" t="s">
        <v>4379</v>
      </c>
      <c r="E1461" s="373" t="s">
        <v>8338</v>
      </c>
      <c r="F1461" s="373" t="s">
        <v>8339</v>
      </c>
      <c r="G1461" s="373" t="s">
        <v>42</v>
      </c>
      <c r="H1461" s="373" t="s">
        <v>44</v>
      </c>
      <c r="I1461" s="374" t="s">
        <v>4379</v>
      </c>
      <c r="J1461" s="373" t="s">
        <v>282</v>
      </c>
      <c r="K1461" s="373" t="s">
        <v>6951</v>
      </c>
      <c r="L1461" s="374">
        <v>30</v>
      </c>
      <c r="M1461" s="374">
        <v>5</v>
      </c>
      <c r="N1461" s="375">
        <v>45883</v>
      </c>
      <c r="O1461" s="375">
        <v>45883</v>
      </c>
      <c r="P1461" s="375">
        <v>45883</v>
      </c>
      <c r="Q1461" s="374">
        <f>P1461-O1461</f>
      </c>
      <c r="R1461" s="373" t="s">
        <v>5708</v>
      </c>
      <c r="S1461" s="373" t="s">
        <v>6863</v>
      </c>
      <c r="T1461" s="373" t="s">
        <v>5682</v>
      </c>
      <c r="U1461" s="373" t="s">
        <v>141</v>
      </c>
      <c r="V1461" s="373" t="s">
        <v>4379</v>
      </c>
      <c r="W1461" s="373"/>
      <c r="X1461" s="375"/>
      <c r="Y1461" s="373"/>
      <c r="Z1461" s="373"/>
      <c r="AA1461" s="375"/>
      <c r="AB1461" s="373" t="s">
        <v>57</v>
      </c>
      <c r="AC1461" s="373" t="s">
        <v>6981</v>
      </c>
      <c r="AD1461" s="373" t="s">
        <v>4379</v>
      </c>
      <c r="AE1461" s="373" t="s">
        <v>6847</v>
      </c>
      <c r="AF1461" s="373"/>
      <c r="AG1461" s="373"/>
      <c r="AH1461" s="373"/>
      <c r="AI1461" s="373"/>
      <c r="AJ1461" s="373"/>
      <c r="AK1461" s="373"/>
      <c r="AL1461" s="373"/>
      <c r="AM1461" s="373"/>
      <c r="AN1461" s="373"/>
      <c r="AO1461" s="373"/>
    </row>
    <row x14ac:dyDescent="0.25" r="1462" customHeight="1" ht="21">
      <c r="A1462" s="373" t="s">
        <v>6844</v>
      </c>
      <c r="B1462" s="373" t="s">
        <v>5696</v>
      </c>
      <c r="C1462" s="373" t="s">
        <v>170</v>
      </c>
      <c r="D1462" s="374" t="s">
        <v>4379</v>
      </c>
      <c r="E1462" s="373" t="s">
        <v>8338</v>
      </c>
      <c r="F1462" s="373" t="s">
        <v>8339</v>
      </c>
      <c r="G1462" s="373" t="s">
        <v>42</v>
      </c>
      <c r="H1462" s="373" t="s">
        <v>44</v>
      </c>
      <c r="I1462" s="374" t="s">
        <v>4379</v>
      </c>
      <c r="J1462" s="373" t="s">
        <v>6993</v>
      </c>
      <c r="K1462" s="373" t="s">
        <v>6994</v>
      </c>
      <c r="L1462" s="374">
        <v>30</v>
      </c>
      <c r="M1462" s="374">
        <v>5</v>
      </c>
      <c r="N1462" s="375">
        <v>45884</v>
      </c>
      <c r="O1462" s="375">
        <v>45884</v>
      </c>
      <c r="P1462" s="375">
        <v>45884</v>
      </c>
      <c r="Q1462" s="374">
        <f>P1462-O1462</f>
      </c>
      <c r="R1462" s="373" t="s">
        <v>5708</v>
      </c>
      <c r="S1462" s="373" t="s">
        <v>6863</v>
      </c>
      <c r="T1462" s="373" t="s">
        <v>5683</v>
      </c>
      <c r="U1462" s="373" t="s">
        <v>141</v>
      </c>
      <c r="V1462" s="373" t="s">
        <v>4379</v>
      </c>
      <c r="W1462" s="373"/>
      <c r="X1462" s="375"/>
      <c r="Y1462" s="373" t="s">
        <v>2998</v>
      </c>
      <c r="Z1462" s="373"/>
      <c r="AA1462" s="375"/>
      <c r="AB1462" s="373" t="s">
        <v>4936</v>
      </c>
      <c r="AC1462" s="373"/>
      <c r="AD1462" s="373"/>
      <c r="AE1462" s="373" t="s">
        <v>6847</v>
      </c>
      <c r="AF1462" s="373"/>
      <c r="AG1462" s="373"/>
      <c r="AH1462" s="373"/>
      <c r="AI1462" s="373"/>
      <c r="AJ1462" s="373"/>
      <c r="AK1462" s="373"/>
      <c r="AL1462" s="373"/>
      <c r="AM1462" s="373"/>
      <c r="AN1462" s="373"/>
      <c r="AO1462" s="373"/>
    </row>
    <row x14ac:dyDescent="0.25" r="1463" customHeight="1" ht="21">
      <c r="A1463" s="373" t="s">
        <v>6844</v>
      </c>
      <c r="B1463" s="373" t="s">
        <v>5696</v>
      </c>
      <c r="C1463" s="373" t="s">
        <v>170</v>
      </c>
      <c r="D1463" s="374" t="s">
        <v>4379</v>
      </c>
      <c r="E1463" s="373" t="s">
        <v>8340</v>
      </c>
      <c r="F1463" s="373" t="s">
        <v>8339</v>
      </c>
      <c r="G1463" s="373" t="s">
        <v>42</v>
      </c>
      <c r="H1463" s="373" t="s">
        <v>44</v>
      </c>
      <c r="I1463" s="374" t="s">
        <v>4379</v>
      </c>
      <c r="J1463" s="373" t="s">
        <v>6993</v>
      </c>
      <c r="K1463" s="373" t="s">
        <v>6994</v>
      </c>
      <c r="L1463" s="374">
        <v>21</v>
      </c>
      <c r="M1463" s="374">
        <v>7</v>
      </c>
      <c r="N1463" s="375">
        <v>45896</v>
      </c>
      <c r="O1463" s="375">
        <v>45896</v>
      </c>
      <c r="P1463" s="375">
        <v>45896</v>
      </c>
      <c r="Q1463" s="374">
        <f>P1463-O1463</f>
      </c>
      <c r="R1463" s="373" t="s">
        <v>5709</v>
      </c>
      <c r="S1463" s="373" t="s">
        <v>6863</v>
      </c>
      <c r="T1463" s="373" t="s">
        <v>5683</v>
      </c>
      <c r="U1463" s="373" t="s">
        <v>141</v>
      </c>
      <c r="V1463" s="373" t="s">
        <v>4379</v>
      </c>
      <c r="W1463" s="373"/>
      <c r="X1463" s="375"/>
      <c r="Y1463" s="373"/>
      <c r="Z1463" s="373"/>
      <c r="AA1463" s="375"/>
      <c r="AB1463" s="373" t="s">
        <v>4936</v>
      </c>
      <c r="AC1463" s="373" t="s">
        <v>4936</v>
      </c>
      <c r="AD1463" s="373"/>
      <c r="AE1463" s="373" t="s">
        <v>6847</v>
      </c>
      <c r="AF1463" s="373"/>
      <c r="AG1463" s="373"/>
      <c r="AH1463" s="373"/>
      <c r="AI1463" s="373"/>
      <c r="AJ1463" s="373"/>
      <c r="AK1463" s="373"/>
      <c r="AL1463" s="373"/>
      <c r="AM1463" s="373"/>
      <c r="AN1463" s="373"/>
      <c r="AO1463" s="373"/>
    </row>
    <row x14ac:dyDescent="0.25" r="1464" customHeight="1" ht="21">
      <c r="A1464" s="373" t="s">
        <v>6844</v>
      </c>
      <c r="B1464" s="373" t="s">
        <v>5696</v>
      </c>
      <c r="C1464" s="373" t="s">
        <v>4921</v>
      </c>
      <c r="D1464" s="374" t="s">
        <v>4379</v>
      </c>
      <c r="E1464" s="373" t="s">
        <v>2943</v>
      </c>
      <c r="F1464" s="373" t="s">
        <v>8341</v>
      </c>
      <c r="G1464" s="373" t="s">
        <v>42</v>
      </c>
      <c r="H1464" s="373" t="s">
        <v>44</v>
      </c>
      <c r="I1464" s="374" t="s">
        <v>4379</v>
      </c>
      <c r="J1464" s="373" t="s">
        <v>7716</v>
      </c>
      <c r="K1464" s="373" t="s">
        <v>6994</v>
      </c>
      <c r="L1464" s="374">
        <v>30</v>
      </c>
      <c r="M1464" s="374">
        <v>5</v>
      </c>
      <c r="N1464" s="375">
        <v>45887</v>
      </c>
      <c r="O1464" s="375">
        <v>45887</v>
      </c>
      <c r="P1464" s="375" t="s">
        <v>4379</v>
      </c>
      <c r="Q1464" s="374">
        <f>P1464-O1464</f>
      </c>
      <c r="R1464" s="373" t="s">
        <v>6854</v>
      </c>
      <c r="S1464" s="373" t="s">
        <v>5689</v>
      </c>
      <c r="T1464" s="373" t="s">
        <v>5682</v>
      </c>
      <c r="U1464" s="376" t="s">
        <v>4379</v>
      </c>
      <c r="V1464" s="373" t="s">
        <v>4379</v>
      </c>
      <c r="W1464" s="373"/>
      <c r="X1464" s="375"/>
      <c r="Y1464" s="373" t="s">
        <v>4379</v>
      </c>
      <c r="Z1464" s="373"/>
      <c r="AA1464" s="375"/>
      <c r="AB1464" s="373" t="s">
        <v>1745</v>
      </c>
      <c r="AC1464" s="373" t="s">
        <v>4379</v>
      </c>
      <c r="AD1464" s="373" t="s">
        <v>4379</v>
      </c>
      <c r="AE1464" s="373" t="s">
        <v>6847</v>
      </c>
      <c r="AF1464" s="373"/>
      <c r="AG1464" s="373"/>
      <c r="AH1464" s="373"/>
      <c r="AI1464" s="373"/>
      <c r="AJ1464" s="373"/>
      <c r="AK1464" s="373"/>
      <c r="AL1464" s="373"/>
      <c r="AM1464" s="373"/>
      <c r="AN1464" s="373"/>
      <c r="AO1464" s="373"/>
    </row>
    <row x14ac:dyDescent="0.25" r="1465" customHeight="1" ht="21">
      <c r="A1465" s="373" t="s">
        <v>6844</v>
      </c>
      <c r="B1465" s="373" t="s">
        <v>5696</v>
      </c>
      <c r="C1465" s="373" t="s">
        <v>170</v>
      </c>
      <c r="D1465" s="374" t="s">
        <v>4379</v>
      </c>
      <c r="E1465" s="373" t="s">
        <v>8342</v>
      </c>
      <c r="F1465" s="373" t="s">
        <v>8341</v>
      </c>
      <c r="G1465" s="373" t="s">
        <v>42</v>
      </c>
      <c r="H1465" s="373" t="s">
        <v>44</v>
      </c>
      <c r="I1465" s="374" t="s">
        <v>4379</v>
      </c>
      <c r="J1465" s="373" t="s">
        <v>6993</v>
      </c>
      <c r="K1465" s="373" t="s">
        <v>6994</v>
      </c>
      <c r="L1465" s="374">
        <v>21</v>
      </c>
      <c r="M1465" s="374">
        <v>7</v>
      </c>
      <c r="N1465" s="375">
        <v>45896</v>
      </c>
      <c r="O1465" s="375">
        <v>45896</v>
      </c>
      <c r="P1465" s="375">
        <v>45896</v>
      </c>
      <c r="Q1465" s="374">
        <f>P1465-O1465</f>
      </c>
      <c r="R1465" s="373" t="s">
        <v>5708</v>
      </c>
      <c r="S1465" s="373" t="s">
        <v>6863</v>
      </c>
      <c r="T1465" s="373" t="s">
        <v>5683</v>
      </c>
      <c r="U1465" s="373" t="s">
        <v>141</v>
      </c>
      <c r="V1465" s="373" t="s">
        <v>4379</v>
      </c>
      <c r="W1465" s="373"/>
      <c r="X1465" s="375"/>
      <c r="Y1465" s="373"/>
      <c r="Z1465" s="373"/>
      <c r="AA1465" s="375"/>
      <c r="AB1465" s="373" t="s">
        <v>50</v>
      </c>
      <c r="AC1465" s="373" t="s">
        <v>50</v>
      </c>
      <c r="AD1465" s="373"/>
      <c r="AE1465" s="373" t="s">
        <v>6847</v>
      </c>
      <c r="AF1465" s="373"/>
      <c r="AG1465" s="373"/>
      <c r="AH1465" s="373"/>
      <c r="AI1465" s="373"/>
      <c r="AJ1465" s="373"/>
      <c r="AK1465" s="373"/>
      <c r="AL1465" s="373"/>
      <c r="AM1465" s="373"/>
      <c r="AN1465" s="373"/>
      <c r="AO1465" s="373"/>
    </row>
    <row x14ac:dyDescent="0.25" r="1466" customHeight="1" ht="21">
      <c r="A1466" s="376" t="s">
        <v>6844</v>
      </c>
      <c r="B1466" s="373" t="s">
        <v>5696</v>
      </c>
      <c r="C1466" s="376" t="s">
        <v>4921</v>
      </c>
      <c r="D1466" s="374" t="s">
        <v>4379</v>
      </c>
      <c r="E1466" s="373" t="s">
        <v>5138</v>
      </c>
      <c r="F1466" s="373" t="s">
        <v>8343</v>
      </c>
      <c r="G1466" s="373" t="s">
        <v>42</v>
      </c>
      <c r="H1466" s="373" t="s">
        <v>44</v>
      </c>
      <c r="I1466" s="374" t="s">
        <v>4379</v>
      </c>
      <c r="J1466" s="373" t="s">
        <v>7716</v>
      </c>
      <c r="K1466" s="373" t="s">
        <v>6994</v>
      </c>
      <c r="L1466" s="374">
        <v>16</v>
      </c>
      <c r="M1466" s="374">
        <v>4</v>
      </c>
      <c r="N1466" s="375">
        <v>45889</v>
      </c>
      <c r="O1466" s="375">
        <v>45890</v>
      </c>
      <c r="P1466" s="375">
        <v>45890</v>
      </c>
      <c r="Q1466" s="374">
        <f>P1466-O1466</f>
      </c>
      <c r="R1466" s="373" t="s">
        <v>5273</v>
      </c>
      <c r="S1466" s="373" t="s">
        <v>5688</v>
      </c>
      <c r="T1466" s="373" t="s">
        <v>5683</v>
      </c>
      <c r="U1466" s="373" t="s">
        <v>141</v>
      </c>
      <c r="V1466" s="373" t="s">
        <v>141</v>
      </c>
      <c r="W1466" s="373"/>
      <c r="X1466" s="375"/>
      <c r="Y1466" s="373" t="s">
        <v>4379</v>
      </c>
      <c r="Z1466" s="373"/>
      <c r="AA1466" s="375"/>
      <c r="AB1466" s="373" t="s">
        <v>6839</v>
      </c>
      <c r="AC1466" s="373" t="s">
        <v>4379</v>
      </c>
      <c r="AD1466" s="373" t="s">
        <v>4379</v>
      </c>
      <c r="AE1466" s="373" t="s">
        <v>6847</v>
      </c>
      <c r="AF1466" s="373"/>
      <c r="AG1466" s="373"/>
      <c r="AH1466" s="373"/>
      <c r="AI1466" s="373"/>
      <c r="AJ1466" s="373"/>
      <c r="AK1466" s="373"/>
      <c r="AL1466" s="373"/>
      <c r="AM1466" s="373"/>
      <c r="AN1466" s="373"/>
      <c r="AO1466" s="373"/>
    </row>
    <row x14ac:dyDescent="0.25" r="1467" customHeight="1" ht="21">
      <c r="A1467" s="376" t="s">
        <v>6844</v>
      </c>
      <c r="B1467" s="373" t="s">
        <v>5696</v>
      </c>
      <c r="C1467" s="376" t="s">
        <v>4922</v>
      </c>
      <c r="D1467" s="374" t="s">
        <v>4379</v>
      </c>
      <c r="E1467" s="373" t="s">
        <v>5138</v>
      </c>
      <c r="F1467" s="373" t="s">
        <v>8343</v>
      </c>
      <c r="G1467" s="373" t="s">
        <v>42</v>
      </c>
      <c r="H1467" s="373" t="s">
        <v>44</v>
      </c>
      <c r="I1467" s="374" t="s">
        <v>4379</v>
      </c>
      <c r="J1467" s="373" t="s">
        <v>7716</v>
      </c>
      <c r="K1467" s="373" t="s">
        <v>6994</v>
      </c>
      <c r="L1467" s="374">
        <v>16</v>
      </c>
      <c r="M1467" s="374">
        <v>4</v>
      </c>
      <c r="N1467" s="375">
        <v>45889</v>
      </c>
      <c r="O1467" s="375" t="s">
        <v>4379</v>
      </c>
      <c r="P1467" s="375" t="s">
        <v>4379</v>
      </c>
      <c r="Q1467" s="374">
        <f>P1467-O1467</f>
      </c>
      <c r="R1467" s="373"/>
      <c r="S1467" s="373"/>
      <c r="T1467" s="373" t="s">
        <v>6858</v>
      </c>
      <c r="U1467" s="373"/>
      <c r="V1467" s="373"/>
      <c r="W1467" s="373"/>
      <c r="X1467" s="375"/>
      <c r="Y1467" s="373" t="s">
        <v>4379</v>
      </c>
      <c r="Z1467" s="373"/>
      <c r="AA1467" s="375"/>
      <c r="AB1467" s="373"/>
      <c r="AC1467" s="373"/>
      <c r="AD1467" s="373"/>
      <c r="AE1467" s="373" t="s">
        <v>6847</v>
      </c>
      <c r="AF1467" s="373"/>
      <c r="AG1467" s="373"/>
      <c r="AH1467" s="373"/>
      <c r="AI1467" s="373"/>
      <c r="AJ1467" s="373"/>
      <c r="AK1467" s="373"/>
      <c r="AL1467" s="373"/>
      <c r="AM1467" s="373"/>
      <c r="AN1467" s="373"/>
      <c r="AO1467" s="373"/>
    </row>
    <row x14ac:dyDescent="0.25" r="1468" customHeight="1" ht="21">
      <c r="A1468" s="373" t="s">
        <v>6844</v>
      </c>
      <c r="B1468" s="373" t="s">
        <v>5696</v>
      </c>
      <c r="C1468" s="373" t="s">
        <v>170</v>
      </c>
      <c r="D1468" s="374" t="s">
        <v>4379</v>
      </c>
      <c r="E1468" s="373" t="s">
        <v>5138</v>
      </c>
      <c r="F1468" s="373" t="s">
        <v>8343</v>
      </c>
      <c r="G1468" s="373" t="s">
        <v>42</v>
      </c>
      <c r="H1468" s="373" t="s">
        <v>44</v>
      </c>
      <c r="I1468" s="374" t="s">
        <v>4379</v>
      </c>
      <c r="J1468" s="373" t="s">
        <v>6993</v>
      </c>
      <c r="K1468" s="373" t="s">
        <v>6994</v>
      </c>
      <c r="L1468" s="374">
        <v>16</v>
      </c>
      <c r="M1468" s="374">
        <v>4</v>
      </c>
      <c r="N1468" s="375">
        <v>45889</v>
      </c>
      <c r="O1468" s="375">
        <v>45889</v>
      </c>
      <c r="P1468" s="375">
        <v>45889</v>
      </c>
      <c r="Q1468" s="374">
        <f>P1468-O1468</f>
      </c>
      <c r="R1468" s="373" t="s">
        <v>5703</v>
      </c>
      <c r="S1468" s="373" t="s">
        <v>6863</v>
      </c>
      <c r="T1468" s="373" t="s">
        <v>5683</v>
      </c>
      <c r="U1468" s="373" t="s">
        <v>141</v>
      </c>
      <c r="V1468" s="373" t="s">
        <v>4379</v>
      </c>
      <c r="W1468" s="373"/>
      <c r="X1468" s="375"/>
      <c r="Y1468" s="373" t="s">
        <v>2998</v>
      </c>
      <c r="Z1468" s="373"/>
      <c r="AA1468" s="375"/>
      <c r="AB1468" s="373" t="s">
        <v>4936</v>
      </c>
      <c r="AC1468" s="373" t="s">
        <v>4936</v>
      </c>
      <c r="AD1468" s="373"/>
      <c r="AE1468" s="373" t="s">
        <v>6847</v>
      </c>
      <c r="AF1468" s="373"/>
      <c r="AG1468" s="373"/>
      <c r="AH1468" s="373"/>
      <c r="AI1468" s="373"/>
      <c r="AJ1468" s="373"/>
      <c r="AK1468" s="373"/>
      <c r="AL1468" s="373"/>
      <c r="AM1468" s="373"/>
      <c r="AN1468" s="373"/>
      <c r="AO1468" s="373"/>
    </row>
    <row x14ac:dyDescent="0.25" r="1469" customHeight="1" ht="21">
      <c r="A1469" s="373" t="s">
        <v>6844</v>
      </c>
      <c r="B1469" s="373" t="s">
        <v>5696</v>
      </c>
      <c r="C1469" s="373" t="s">
        <v>4921</v>
      </c>
      <c r="D1469" s="374" t="s">
        <v>4379</v>
      </c>
      <c r="E1469" s="373" t="s">
        <v>8344</v>
      </c>
      <c r="F1469" s="373" t="s">
        <v>8345</v>
      </c>
      <c r="G1469" s="373" t="s">
        <v>42</v>
      </c>
      <c r="H1469" s="373" t="s">
        <v>44</v>
      </c>
      <c r="I1469" s="374" t="s">
        <v>4379</v>
      </c>
      <c r="J1469" s="373" t="s">
        <v>282</v>
      </c>
      <c r="K1469" s="373" t="s">
        <v>4962</v>
      </c>
      <c r="L1469" s="374">
        <v>14</v>
      </c>
      <c r="M1469" s="374">
        <v>6</v>
      </c>
      <c r="N1469" s="375">
        <v>45887</v>
      </c>
      <c r="O1469" s="375">
        <v>45887</v>
      </c>
      <c r="P1469" s="375">
        <v>45888</v>
      </c>
      <c r="Q1469" s="374">
        <f>P1469-O1469</f>
      </c>
      <c r="R1469" s="373" t="s">
        <v>4968</v>
      </c>
      <c r="S1469" s="373" t="s">
        <v>5689</v>
      </c>
      <c r="T1469" s="373" t="s">
        <v>5683</v>
      </c>
      <c r="U1469" s="373" t="s">
        <v>141</v>
      </c>
      <c r="V1469" s="373" t="s">
        <v>141</v>
      </c>
      <c r="W1469" s="373"/>
      <c r="X1469" s="375"/>
      <c r="Y1469" s="373" t="s">
        <v>4379</v>
      </c>
      <c r="Z1469" s="373"/>
      <c r="AA1469" s="375"/>
      <c r="AB1469" s="373" t="s">
        <v>6839</v>
      </c>
      <c r="AC1469" s="373" t="s">
        <v>4379</v>
      </c>
      <c r="AD1469" s="373" t="s">
        <v>4379</v>
      </c>
      <c r="AE1469" s="373" t="s">
        <v>6847</v>
      </c>
      <c r="AF1469" s="373"/>
      <c r="AG1469" s="373"/>
      <c r="AH1469" s="373"/>
      <c r="AI1469" s="373"/>
      <c r="AJ1469" s="373"/>
      <c r="AK1469" s="373"/>
      <c r="AL1469" s="373"/>
      <c r="AM1469" s="373"/>
      <c r="AN1469" s="373"/>
      <c r="AO1469" s="373"/>
    </row>
    <row x14ac:dyDescent="0.25" r="1470" customHeight="1" ht="21">
      <c r="A1470" s="373" t="s">
        <v>6844</v>
      </c>
      <c r="B1470" s="373" t="s">
        <v>5696</v>
      </c>
      <c r="C1470" s="373" t="s">
        <v>4922</v>
      </c>
      <c r="D1470" s="374" t="s">
        <v>4379</v>
      </c>
      <c r="E1470" s="373" t="s">
        <v>8344</v>
      </c>
      <c r="F1470" s="373" t="s">
        <v>8345</v>
      </c>
      <c r="G1470" s="373" t="s">
        <v>42</v>
      </c>
      <c r="H1470" s="373" t="s">
        <v>44</v>
      </c>
      <c r="I1470" s="374" t="s">
        <v>4379</v>
      </c>
      <c r="J1470" s="373" t="s">
        <v>282</v>
      </c>
      <c r="K1470" s="373" t="s">
        <v>4962</v>
      </c>
      <c r="L1470" s="374">
        <v>14</v>
      </c>
      <c r="M1470" s="374">
        <v>6</v>
      </c>
      <c r="N1470" s="375">
        <v>45887</v>
      </c>
      <c r="O1470" s="375">
        <v>45888</v>
      </c>
      <c r="P1470" s="375">
        <v>45888</v>
      </c>
      <c r="Q1470" s="374">
        <f>P1470-O1470</f>
      </c>
      <c r="R1470" s="373" t="s">
        <v>6854</v>
      </c>
      <c r="S1470" s="373" t="s">
        <v>5689</v>
      </c>
      <c r="T1470" s="373" t="s">
        <v>5683</v>
      </c>
      <c r="U1470" s="373" t="s">
        <v>141</v>
      </c>
      <c r="V1470" s="373" t="s">
        <v>141</v>
      </c>
      <c r="W1470" s="373" t="s">
        <v>6886</v>
      </c>
      <c r="X1470" s="375">
        <v>45894</v>
      </c>
      <c r="Y1470" s="373" t="s">
        <v>4379</v>
      </c>
      <c r="Z1470" s="373"/>
      <c r="AA1470" s="375"/>
      <c r="AB1470" s="373" t="s">
        <v>6888</v>
      </c>
      <c r="AC1470" s="373" t="s">
        <v>2204</v>
      </c>
      <c r="AD1470" s="373" t="s">
        <v>6843</v>
      </c>
      <c r="AE1470" s="373" t="s">
        <v>6847</v>
      </c>
      <c r="AF1470" s="373"/>
      <c r="AG1470" s="373"/>
      <c r="AH1470" s="373"/>
      <c r="AI1470" s="373"/>
      <c r="AJ1470" s="373"/>
      <c r="AK1470" s="373"/>
      <c r="AL1470" s="373"/>
      <c r="AM1470" s="373"/>
      <c r="AN1470" s="373"/>
      <c r="AO1470" s="373"/>
    </row>
    <row x14ac:dyDescent="0.25" r="1471" customHeight="1" ht="21">
      <c r="A1471" s="373" t="s">
        <v>6844</v>
      </c>
      <c r="B1471" s="373" t="s">
        <v>5696</v>
      </c>
      <c r="C1471" s="373" t="s">
        <v>4921</v>
      </c>
      <c r="D1471" s="374" t="s">
        <v>4379</v>
      </c>
      <c r="E1471" s="373" t="s">
        <v>8346</v>
      </c>
      <c r="F1471" s="373" t="s">
        <v>8347</v>
      </c>
      <c r="G1471" s="373" t="s">
        <v>42</v>
      </c>
      <c r="H1471" s="373" t="s">
        <v>44</v>
      </c>
      <c r="I1471" s="374" t="s">
        <v>4379</v>
      </c>
      <c r="J1471" s="373" t="s">
        <v>7716</v>
      </c>
      <c r="K1471" s="373" t="s">
        <v>5150</v>
      </c>
      <c r="L1471" s="374">
        <v>20</v>
      </c>
      <c r="M1471" s="374">
        <v>10</v>
      </c>
      <c r="N1471" s="375">
        <v>45884</v>
      </c>
      <c r="O1471" s="375">
        <v>45884</v>
      </c>
      <c r="P1471" s="375">
        <v>45887</v>
      </c>
      <c r="Q1471" s="374">
        <f>P1471-O1471</f>
      </c>
      <c r="R1471" s="373" t="s">
        <v>4968</v>
      </c>
      <c r="S1471" s="373" t="s">
        <v>5689</v>
      </c>
      <c r="T1471" s="373" t="s">
        <v>5683</v>
      </c>
      <c r="U1471" s="373" t="s">
        <v>141</v>
      </c>
      <c r="V1471" s="373" t="s">
        <v>4379</v>
      </c>
      <c r="W1471" s="373"/>
      <c r="X1471" s="375"/>
      <c r="Y1471" s="373" t="s">
        <v>4379</v>
      </c>
      <c r="Z1471" s="373"/>
      <c r="AA1471" s="375"/>
      <c r="AB1471" s="373" t="s">
        <v>6839</v>
      </c>
      <c r="AC1471" s="373" t="s">
        <v>4379</v>
      </c>
      <c r="AD1471" s="373" t="s">
        <v>4379</v>
      </c>
      <c r="AE1471" s="373" t="s">
        <v>6847</v>
      </c>
      <c r="AF1471" s="373"/>
      <c r="AG1471" s="373"/>
      <c r="AH1471" s="373"/>
      <c r="AI1471" s="373"/>
      <c r="AJ1471" s="373"/>
      <c r="AK1471" s="373"/>
      <c r="AL1471" s="373"/>
      <c r="AM1471" s="373"/>
      <c r="AN1471" s="373"/>
      <c r="AO1471" s="373"/>
    </row>
    <row x14ac:dyDescent="0.25" r="1472" customHeight="1" ht="21">
      <c r="A1472" s="373" t="s">
        <v>6844</v>
      </c>
      <c r="B1472" s="373" t="s">
        <v>5696</v>
      </c>
      <c r="C1472" s="373" t="s">
        <v>4922</v>
      </c>
      <c r="D1472" s="374" t="s">
        <v>4379</v>
      </c>
      <c r="E1472" s="373" t="s">
        <v>8346</v>
      </c>
      <c r="F1472" s="373" t="s">
        <v>8347</v>
      </c>
      <c r="G1472" s="373" t="s">
        <v>42</v>
      </c>
      <c r="H1472" s="373" t="s">
        <v>44</v>
      </c>
      <c r="I1472" s="374" t="s">
        <v>4379</v>
      </c>
      <c r="J1472" s="373" t="s">
        <v>7716</v>
      </c>
      <c r="K1472" s="373" t="s">
        <v>5150</v>
      </c>
      <c r="L1472" s="374">
        <v>20</v>
      </c>
      <c r="M1472" s="374">
        <v>10</v>
      </c>
      <c r="N1472" s="375">
        <v>45884</v>
      </c>
      <c r="O1472" s="375">
        <v>45888</v>
      </c>
      <c r="P1472" s="375">
        <v>45888</v>
      </c>
      <c r="Q1472" s="374">
        <f>P1472-O1472</f>
      </c>
      <c r="R1472" s="373" t="s">
        <v>6854</v>
      </c>
      <c r="S1472" s="373" t="s">
        <v>5689</v>
      </c>
      <c r="T1472" s="373" t="s">
        <v>5683</v>
      </c>
      <c r="U1472" s="373" t="s">
        <v>141</v>
      </c>
      <c r="V1472" s="373" t="s">
        <v>141</v>
      </c>
      <c r="W1472" s="373" t="s">
        <v>6886</v>
      </c>
      <c r="X1472" s="375">
        <v>45892</v>
      </c>
      <c r="Y1472" s="373" t="s">
        <v>4379</v>
      </c>
      <c r="Z1472" s="373"/>
      <c r="AA1472" s="375"/>
      <c r="AB1472" s="373" t="s">
        <v>6888</v>
      </c>
      <c r="AC1472" s="69" t="s">
        <v>8348</v>
      </c>
      <c r="AD1472" s="373" t="s">
        <v>6843</v>
      </c>
      <c r="AE1472" s="373" t="s">
        <v>6847</v>
      </c>
      <c r="AF1472" s="373"/>
      <c r="AG1472" s="373"/>
      <c r="AH1472" s="373"/>
      <c r="AI1472" s="373"/>
      <c r="AJ1472" s="373"/>
      <c r="AK1472" s="373"/>
      <c r="AL1472" s="373"/>
      <c r="AM1472" s="373"/>
      <c r="AN1472" s="373"/>
      <c r="AO1472" s="373"/>
    </row>
    <row x14ac:dyDescent="0.25" r="1473" customHeight="1" ht="21">
      <c r="A1473" s="373" t="s">
        <v>6844</v>
      </c>
      <c r="B1473" s="373" t="s">
        <v>5696</v>
      </c>
      <c r="C1473" s="373" t="s">
        <v>170</v>
      </c>
      <c r="D1473" s="374" t="s">
        <v>4379</v>
      </c>
      <c r="E1473" s="373" t="s">
        <v>8346</v>
      </c>
      <c r="F1473" s="373" t="s">
        <v>8347</v>
      </c>
      <c r="G1473" s="373" t="s">
        <v>42</v>
      </c>
      <c r="H1473" s="373" t="s">
        <v>44</v>
      </c>
      <c r="I1473" s="374" t="s">
        <v>4379</v>
      </c>
      <c r="J1473" s="373" t="s">
        <v>6993</v>
      </c>
      <c r="K1473" s="373" t="s">
        <v>6994</v>
      </c>
      <c r="L1473" s="374">
        <v>20</v>
      </c>
      <c r="M1473" s="374">
        <v>10</v>
      </c>
      <c r="N1473" s="375">
        <v>45887</v>
      </c>
      <c r="O1473" s="375">
        <v>45887</v>
      </c>
      <c r="P1473" s="375">
        <v>45887</v>
      </c>
      <c r="Q1473" s="374">
        <f>P1473-O1473</f>
      </c>
      <c r="R1473" s="373" t="s">
        <v>5703</v>
      </c>
      <c r="S1473" s="373" t="s">
        <v>6863</v>
      </c>
      <c r="T1473" s="373" t="s">
        <v>5683</v>
      </c>
      <c r="U1473" s="373" t="s">
        <v>141</v>
      </c>
      <c r="V1473" s="373" t="s">
        <v>4379</v>
      </c>
      <c r="W1473" s="373"/>
      <c r="X1473" s="375"/>
      <c r="Y1473" s="373" t="s">
        <v>75</v>
      </c>
      <c r="Z1473" s="373" t="s">
        <v>5703</v>
      </c>
      <c r="AA1473" s="375">
        <v>45899</v>
      </c>
      <c r="AB1473" s="373" t="s">
        <v>4936</v>
      </c>
      <c r="AC1473" s="373" t="s">
        <v>4936</v>
      </c>
      <c r="AD1473" s="373"/>
      <c r="AE1473" s="373" t="s">
        <v>6847</v>
      </c>
      <c r="AF1473" s="373"/>
      <c r="AG1473" s="373"/>
      <c r="AH1473" s="373"/>
      <c r="AI1473" s="373"/>
      <c r="AJ1473" s="373"/>
      <c r="AK1473" s="373"/>
      <c r="AL1473" s="373"/>
      <c r="AM1473" s="373"/>
      <c r="AN1473" s="373"/>
      <c r="AO1473" s="373"/>
    </row>
    <row x14ac:dyDescent="0.25" r="1474" customHeight="1" ht="21">
      <c r="A1474" s="373" t="s">
        <v>6844</v>
      </c>
      <c r="B1474" s="373" t="s">
        <v>5696</v>
      </c>
      <c r="C1474" s="373" t="s">
        <v>4922</v>
      </c>
      <c r="D1474" s="374" t="s">
        <v>4379</v>
      </c>
      <c r="E1474" s="373" t="s">
        <v>8349</v>
      </c>
      <c r="F1474" s="373" t="s">
        <v>8350</v>
      </c>
      <c r="G1474" s="373" t="s">
        <v>42</v>
      </c>
      <c r="H1474" s="373" t="s">
        <v>44</v>
      </c>
      <c r="I1474" s="374" t="s">
        <v>4379</v>
      </c>
      <c r="J1474" s="373" t="s">
        <v>209</v>
      </c>
      <c r="K1474" s="373" t="s">
        <v>5337</v>
      </c>
      <c r="L1474" s="374">
        <v>22</v>
      </c>
      <c r="M1474" s="374">
        <v>11</v>
      </c>
      <c r="N1474" s="375">
        <v>45883</v>
      </c>
      <c r="O1474" s="375">
        <v>45885</v>
      </c>
      <c r="P1474" s="375" t="s">
        <v>4379</v>
      </c>
      <c r="Q1474" s="374">
        <f>P1474-O1474</f>
      </c>
      <c r="R1474" s="373" t="s">
        <v>6895</v>
      </c>
      <c r="S1474" s="373" t="s">
        <v>5688</v>
      </c>
      <c r="T1474" s="373" t="s">
        <v>6841</v>
      </c>
      <c r="U1474" s="376" t="s">
        <v>4379</v>
      </c>
      <c r="V1474" s="373"/>
      <c r="W1474" s="373"/>
      <c r="X1474" s="375"/>
      <c r="Y1474" s="373" t="s">
        <v>4379</v>
      </c>
      <c r="Z1474" s="373"/>
      <c r="AA1474" s="375"/>
      <c r="AB1474" s="373" t="s">
        <v>1554</v>
      </c>
      <c r="AC1474" s="373" t="s">
        <v>5239</v>
      </c>
      <c r="AD1474" s="373" t="s">
        <v>6843</v>
      </c>
      <c r="AE1474" s="373" t="s">
        <v>6847</v>
      </c>
      <c r="AF1474" s="373"/>
      <c r="AG1474" s="373"/>
      <c r="AH1474" s="373"/>
      <c r="AI1474" s="373"/>
      <c r="AJ1474" s="373"/>
      <c r="AK1474" s="373"/>
      <c r="AL1474" s="373"/>
      <c r="AM1474" s="373"/>
      <c r="AN1474" s="373"/>
      <c r="AO1474" s="373"/>
    </row>
    <row x14ac:dyDescent="0.25" r="1475" customHeight="1" ht="21">
      <c r="A1475" s="373" t="s">
        <v>6844</v>
      </c>
      <c r="B1475" s="373" t="s">
        <v>5696</v>
      </c>
      <c r="C1475" s="373" t="s">
        <v>4921</v>
      </c>
      <c r="D1475" s="374" t="s">
        <v>4379</v>
      </c>
      <c r="E1475" s="373" t="s">
        <v>8349</v>
      </c>
      <c r="F1475" s="373" t="s">
        <v>8350</v>
      </c>
      <c r="G1475" s="373" t="s">
        <v>42</v>
      </c>
      <c r="H1475" s="373" t="s">
        <v>44</v>
      </c>
      <c r="I1475" s="374" t="s">
        <v>4379</v>
      </c>
      <c r="J1475" s="373" t="s">
        <v>209</v>
      </c>
      <c r="K1475" s="373" t="s">
        <v>5337</v>
      </c>
      <c r="L1475" s="374">
        <v>22</v>
      </c>
      <c r="M1475" s="374">
        <v>11</v>
      </c>
      <c r="N1475" s="375">
        <v>45883</v>
      </c>
      <c r="O1475" s="375">
        <v>45884</v>
      </c>
      <c r="P1475" s="375">
        <v>45884</v>
      </c>
      <c r="Q1475" s="374">
        <f>P1475-O1475</f>
      </c>
      <c r="R1475" s="373" t="s">
        <v>5273</v>
      </c>
      <c r="S1475" s="373" t="s">
        <v>5688</v>
      </c>
      <c r="T1475" s="373" t="s">
        <v>5683</v>
      </c>
      <c r="U1475" s="373" t="s">
        <v>141</v>
      </c>
      <c r="V1475" s="373" t="s">
        <v>4379</v>
      </c>
      <c r="W1475" s="373"/>
      <c r="X1475" s="375"/>
      <c r="Y1475" s="373" t="s">
        <v>4379</v>
      </c>
      <c r="Z1475" s="373"/>
      <c r="AA1475" s="375"/>
      <c r="AB1475" s="373" t="s">
        <v>6839</v>
      </c>
      <c r="AC1475" s="373" t="s">
        <v>4379</v>
      </c>
      <c r="AD1475" s="373" t="s">
        <v>4379</v>
      </c>
      <c r="AE1475" s="373" t="s">
        <v>6847</v>
      </c>
      <c r="AF1475" s="373"/>
      <c r="AG1475" s="373"/>
      <c r="AH1475" s="373"/>
      <c r="AI1475" s="373"/>
      <c r="AJ1475" s="373"/>
      <c r="AK1475" s="373"/>
      <c r="AL1475" s="373"/>
      <c r="AM1475" s="373"/>
      <c r="AN1475" s="373"/>
      <c r="AO1475" s="373"/>
    </row>
    <row x14ac:dyDescent="0.25" r="1476" customHeight="1" ht="21">
      <c r="A1476" s="373" t="s">
        <v>6844</v>
      </c>
      <c r="B1476" s="373" t="s">
        <v>5696</v>
      </c>
      <c r="C1476" s="373" t="s">
        <v>170</v>
      </c>
      <c r="D1476" s="374" t="s">
        <v>4379</v>
      </c>
      <c r="E1476" s="373" t="s">
        <v>8349</v>
      </c>
      <c r="F1476" s="373" t="s">
        <v>8350</v>
      </c>
      <c r="G1476" s="373" t="s">
        <v>42</v>
      </c>
      <c r="H1476" s="373" t="s">
        <v>44</v>
      </c>
      <c r="I1476" s="374" t="s">
        <v>4379</v>
      </c>
      <c r="J1476" s="373" t="s">
        <v>282</v>
      </c>
      <c r="K1476" s="373" t="s">
        <v>6951</v>
      </c>
      <c r="L1476" s="374">
        <v>22</v>
      </c>
      <c r="M1476" s="374">
        <v>11</v>
      </c>
      <c r="N1476" s="375">
        <v>45883</v>
      </c>
      <c r="O1476" s="375">
        <v>45883</v>
      </c>
      <c r="P1476" s="375">
        <v>45883</v>
      </c>
      <c r="Q1476" s="374">
        <f>P1476-O1476</f>
      </c>
      <c r="R1476" s="373" t="s">
        <v>5703</v>
      </c>
      <c r="S1476" s="373" t="s">
        <v>6863</v>
      </c>
      <c r="T1476" s="373" t="s">
        <v>5683</v>
      </c>
      <c r="U1476" s="373" t="s">
        <v>141</v>
      </c>
      <c r="V1476" s="373" t="s">
        <v>4379</v>
      </c>
      <c r="W1476" s="373"/>
      <c r="X1476" s="375"/>
      <c r="Y1476" s="373" t="s">
        <v>75</v>
      </c>
      <c r="Z1476" s="373" t="s">
        <v>5703</v>
      </c>
      <c r="AA1476" s="375">
        <v>45899</v>
      </c>
      <c r="AB1476" s="373" t="s">
        <v>4936</v>
      </c>
      <c r="AC1476" s="373"/>
      <c r="AD1476" s="373"/>
      <c r="AE1476" s="373" t="s">
        <v>6847</v>
      </c>
      <c r="AF1476" s="373"/>
      <c r="AG1476" s="373"/>
      <c r="AH1476" s="373"/>
      <c r="AI1476" s="373"/>
      <c r="AJ1476" s="373"/>
      <c r="AK1476" s="373"/>
      <c r="AL1476" s="373"/>
      <c r="AM1476" s="373"/>
      <c r="AN1476" s="373"/>
      <c r="AO1476" s="373"/>
    </row>
    <row x14ac:dyDescent="0.25" r="1477" customHeight="1" ht="21">
      <c r="A1477" s="373" t="s">
        <v>6844</v>
      </c>
      <c r="B1477" s="373" t="s">
        <v>5696</v>
      </c>
      <c r="C1477" s="373" t="s">
        <v>170</v>
      </c>
      <c r="D1477" s="374" t="s">
        <v>4379</v>
      </c>
      <c r="E1477" s="373" t="s">
        <v>8351</v>
      </c>
      <c r="F1477" s="373" t="s">
        <v>8352</v>
      </c>
      <c r="G1477" s="373" t="s">
        <v>42</v>
      </c>
      <c r="H1477" s="373" t="s">
        <v>44</v>
      </c>
      <c r="I1477" s="374" t="s">
        <v>4379</v>
      </c>
      <c r="J1477" s="373" t="s">
        <v>6993</v>
      </c>
      <c r="K1477" s="373" t="s">
        <v>6994</v>
      </c>
      <c r="L1477" s="374">
        <v>22</v>
      </c>
      <c r="M1477" s="374">
        <v>11</v>
      </c>
      <c r="N1477" s="375">
        <v>45889</v>
      </c>
      <c r="O1477" s="375">
        <v>45889</v>
      </c>
      <c r="P1477" s="375">
        <v>45889</v>
      </c>
      <c r="Q1477" s="374">
        <f>P1477-O1477</f>
      </c>
      <c r="R1477" s="373" t="s">
        <v>5708</v>
      </c>
      <c r="S1477" s="373" t="s">
        <v>6863</v>
      </c>
      <c r="T1477" s="373" t="s">
        <v>5682</v>
      </c>
      <c r="U1477" s="373" t="s">
        <v>141</v>
      </c>
      <c r="V1477" s="373" t="s">
        <v>4379</v>
      </c>
      <c r="W1477" s="373"/>
      <c r="X1477" s="375"/>
      <c r="Y1477" s="373"/>
      <c r="Z1477" s="373"/>
      <c r="AA1477" s="375"/>
      <c r="AB1477" s="373" t="s">
        <v>57</v>
      </c>
      <c r="AC1477" s="373" t="s">
        <v>57</v>
      </c>
      <c r="AD1477" s="373" t="s">
        <v>4379</v>
      </c>
      <c r="AE1477" s="373" t="s">
        <v>6847</v>
      </c>
      <c r="AF1477" s="373"/>
      <c r="AG1477" s="373"/>
      <c r="AH1477" s="373"/>
      <c r="AI1477" s="373"/>
      <c r="AJ1477" s="373"/>
      <c r="AK1477" s="373"/>
      <c r="AL1477" s="373"/>
      <c r="AM1477" s="373"/>
      <c r="AN1477" s="373"/>
      <c r="AO1477" s="373"/>
    </row>
    <row x14ac:dyDescent="0.25" r="1478" customHeight="1" ht="21">
      <c r="A1478" s="373" t="s">
        <v>6844</v>
      </c>
      <c r="B1478" s="373" t="s">
        <v>5696</v>
      </c>
      <c r="C1478" s="373" t="s">
        <v>4922</v>
      </c>
      <c r="D1478" s="374" t="s">
        <v>4379</v>
      </c>
      <c r="E1478" s="373" t="s">
        <v>8353</v>
      </c>
      <c r="F1478" s="373" t="s">
        <v>8354</v>
      </c>
      <c r="G1478" s="373" t="s">
        <v>42</v>
      </c>
      <c r="H1478" s="373" t="s">
        <v>44</v>
      </c>
      <c r="I1478" s="374" t="s">
        <v>4379</v>
      </c>
      <c r="J1478" s="373" t="s">
        <v>282</v>
      </c>
      <c r="K1478" s="373" t="s">
        <v>6951</v>
      </c>
      <c r="L1478" s="374">
        <v>12</v>
      </c>
      <c r="M1478" s="374">
        <v>6</v>
      </c>
      <c r="N1478" s="375">
        <v>45884</v>
      </c>
      <c r="O1478" s="375">
        <v>45891</v>
      </c>
      <c r="P1478" s="375">
        <v>45891</v>
      </c>
      <c r="Q1478" s="374">
        <f>P1478-O1478</f>
      </c>
      <c r="R1478" s="373" t="s">
        <v>4868</v>
      </c>
      <c r="S1478" s="373" t="s">
        <v>5688</v>
      </c>
      <c r="T1478" s="373" t="s">
        <v>5683</v>
      </c>
      <c r="U1478" s="373" t="s">
        <v>141</v>
      </c>
      <c r="V1478" s="373" t="s">
        <v>141</v>
      </c>
      <c r="W1478" s="373" t="s">
        <v>6886</v>
      </c>
      <c r="X1478" s="375">
        <v>45894</v>
      </c>
      <c r="Y1478" s="373" t="s">
        <v>4379</v>
      </c>
      <c r="Z1478" s="373"/>
      <c r="AA1478" s="375"/>
      <c r="AB1478" s="373" t="s">
        <v>6888</v>
      </c>
      <c r="AC1478" s="373" t="s">
        <v>2204</v>
      </c>
      <c r="AD1478" s="373" t="s">
        <v>6843</v>
      </c>
      <c r="AE1478" s="373" t="s">
        <v>6847</v>
      </c>
      <c r="AF1478" s="373"/>
      <c r="AG1478" s="373"/>
      <c r="AH1478" s="373"/>
      <c r="AI1478" s="373"/>
      <c r="AJ1478" s="373"/>
      <c r="AK1478" s="373"/>
      <c r="AL1478" s="373"/>
      <c r="AM1478" s="373"/>
      <c r="AN1478" s="373"/>
      <c r="AO1478" s="373"/>
    </row>
    <row x14ac:dyDescent="0.25" r="1479" customHeight="1" ht="21">
      <c r="A1479" s="373" t="s">
        <v>6844</v>
      </c>
      <c r="B1479" s="373" t="s">
        <v>5696</v>
      </c>
      <c r="C1479" s="373" t="s">
        <v>4921</v>
      </c>
      <c r="D1479" s="374" t="s">
        <v>4379</v>
      </c>
      <c r="E1479" s="373" t="s">
        <v>8353</v>
      </c>
      <c r="F1479" s="373" t="s">
        <v>8354</v>
      </c>
      <c r="G1479" s="373" t="s">
        <v>42</v>
      </c>
      <c r="H1479" s="373" t="s">
        <v>44</v>
      </c>
      <c r="I1479" s="374" t="s">
        <v>4379</v>
      </c>
      <c r="J1479" s="373" t="s">
        <v>282</v>
      </c>
      <c r="K1479" s="373" t="s">
        <v>6951</v>
      </c>
      <c r="L1479" s="374">
        <v>12</v>
      </c>
      <c r="M1479" s="374">
        <v>6</v>
      </c>
      <c r="N1479" s="375">
        <v>45884</v>
      </c>
      <c r="O1479" s="375">
        <v>45885</v>
      </c>
      <c r="P1479" s="375">
        <v>45885</v>
      </c>
      <c r="Q1479" s="374">
        <f>P1479-O1479</f>
      </c>
      <c r="R1479" s="373" t="s">
        <v>5245</v>
      </c>
      <c r="S1479" s="373" t="s">
        <v>5688</v>
      </c>
      <c r="T1479" s="373" t="s">
        <v>5683</v>
      </c>
      <c r="U1479" s="373" t="s">
        <v>141</v>
      </c>
      <c r="V1479" s="373" t="s">
        <v>4379</v>
      </c>
      <c r="W1479" s="373"/>
      <c r="X1479" s="375"/>
      <c r="Y1479" s="373" t="s">
        <v>4379</v>
      </c>
      <c r="Z1479" s="373"/>
      <c r="AA1479" s="375"/>
      <c r="AB1479" s="373" t="s">
        <v>6839</v>
      </c>
      <c r="AC1479" s="373" t="s">
        <v>4379</v>
      </c>
      <c r="AD1479" s="373" t="s">
        <v>4379</v>
      </c>
      <c r="AE1479" s="373" t="s">
        <v>6847</v>
      </c>
      <c r="AF1479" s="373"/>
      <c r="AG1479" s="373"/>
      <c r="AH1479" s="373"/>
      <c r="AI1479" s="373"/>
      <c r="AJ1479" s="373"/>
      <c r="AK1479" s="373"/>
      <c r="AL1479" s="373"/>
      <c r="AM1479" s="373"/>
      <c r="AN1479" s="373"/>
      <c r="AO1479" s="373"/>
    </row>
    <row x14ac:dyDescent="0.25" r="1480" customHeight="1" ht="21">
      <c r="A1480" s="373" t="s">
        <v>6844</v>
      </c>
      <c r="B1480" s="373" t="s">
        <v>5696</v>
      </c>
      <c r="C1480" s="373" t="s">
        <v>170</v>
      </c>
      <c r="D1480" s="374" t="s">
        <v>4379</v>
      </c>
      <c r="E1480" s="373" t="s">
        <v>8353</v>
      </c>
      <c r="F1480" s="373" t="s">
        <v>8354</v>
      </c>
      <c r="G1480" s="373" t="s">
        <v>42</v>
      </c>
      <c r="H1480" s="373" t="s">
        <v>44</v>
      </c>
      <c r="I1480" s="374" t="s">
        <v>4379</v>
      </c>
      <c r="J1480" s="373" t="s">
        <v>7716</v>
      </c>
      <c r="K1480" s="373" t="s">
        <v>6994</v>
      </c>
      <c r="L1480" s="374">
        <v>12</v>
      </c>
      <c r="M1480" s="374">
        <v>6</v>
      </c>
      <c r="N1480" s="375">
        <v>45884</v>
      </c>
      <c r="O1480" s="375">
        <v>45884</v>
      </c>
      <c r="P1480" s="375">
        <v>45884</v>
      </c>
      <c r="Q1480" s="374">
        <f>P1480-O1480</f>
      </c>
      <c r="R1480" s="373" t="s">
        <v>5703</v>
      </c>
      <c r="S1480" s="373" t="s">
        <v>6863</v>
      </c>
      <c r="T1480" s="373" t="s">
        <v>5683</v>
      </c>
      <c r="U1480" s="373" t="s">
        <v>141</v>
      </c>
      <c r="V1480" s="373" t="s">
        <v>4379</v>
      </c>
      <c r="W1480" s="373"/>
      <c r="X1480" s="375"/>
      <c r="Y1480" s="373" t="s">
        <v>75</v>
      </c>
      <c r="Z1480" s="373" t="s">
        <v>5703</v>
      </c>
      <c r="AA1480" s="375">
        <v>45899</v>
      </c>
      <c r="AB1480" s="373" t="s">
        <v>4936</v>
      </c>
      <c r="AC1480" s="373"/>
      <c r="AD1480" s="373"/>
      <c r="AE1480" s="373" t="s">
        <v>6847</v>
      </c>
      <c r="AF1480" s="373"/>
      <c r="AG1480" s="373"/>
      <c r="AH1480" s="373"/>
      <c r="AI1480" s="373"/>
      <c r="AJ1480" s="373"/>
      <c r="AK1480" s="373"/>
      <c r="AL1480" s="373"/>
      <c r="AM1480" s="373"/>
      <c r="AN1480" s="373"/>
      <c r="AO1480" s="373"/>
    </row>
    <row x14ac:dyDescent="0.25" r="1481" customHeight="1" ht="21">
      <c r="A1481" s="373" t="s">
        <v>6844</v>
      </c>
      <c r="B1481" s="373" t="s">
        <v>5696</v>
      </c>
      <c r="C1481" s="376" t="s">
        <v>4921</v>
      </c>
      <c r="D1481" s="374" t="s">
        <v>4379</v>
      </c>
      <c r="E1481" s="376" t="s">
        <v>8355</v>
      </c>
      <c r="F1481" s="376" t="s">
        <v>8356</v>
      </c>
      <c r="G1481" s="376" t="s">
        <v>42</v>
      </c>
      <c r="H1481" s="376" t="s">
        <v>6860</v>
      </c>
      <c r="I1481" s="377" t="s">
        <v>4379</v>
      </c>
      <c r="J1481" s="376" t="s">
        <v>6925</v>
      </c>
      <c r="K1481" s="376" t="s">
        <v>6926</v>
      </c>
      <c r="L1481" s="377">
        <v>16</v>
      </c>
      <c r="M1481" s="377">
        <v>4</v>
      </c>
      <c r="N1481" s="375">
        <v>45839</v>
      </c>
      <c r="O1481" s="375">
        <v>45855</v>
      </c>
      <c r="P1481" s="375">
        <v>45855</v>
      </c>
      <c r="Q1481" s="374">
        <f>P1481-O1481</f>
      </c>
      <c r="R1481" s="373" t="s">
        <v>6877</v>
      </c>
      <c r="S1481" s="376" t="s">
        <v>5688</v>
      </c>
      <c r="T1481" s="376" t="s">
        <v>5683</v>
      </c>
      <c r="U1481" s="376" t="s">
        <v>141</v>
      </c>
      <c r="V1481" s="373" t="s">
        <v>4379</v>
      </c>
      <c r="W1481" s="373"/>
      <c r="X1481" s="375"/>
      <c r="Y1481" s="373" t="s">
        <v>4379</v>
      </c>
      <c r="Z1481" s="373"/>
      <c r="AA1481" s="378"/>
      <c r="AB1481" s="376" t="s">
        <v>6839</v>
      </c>
      <c r="AC1481" s="373" t="s">
        <v>4379</v>
      </c>
      <c r="AD1481" s="373" t="s">
        <v>4379</v>
      </c>
      <c r="AE1481" s="373" t="s">
        <v>6847</v>
      </c>
      <c r="AF1481" s="373"/>
      <c r="AG1481" s="373"/>
      <c r="AH1481" s="373"/>
      <c r="AI1481" s="373"/>
      <c r="AJ1481" s="373"/>
      <c r="AK1481" s="373"/>
      <c r="AL1481" s="373"/>
      <c r="AM1481" s="373"/>
      <c r="AN1481" s="373"/>
      <c r="AO1481" s="373"/>
    </row>
    <row x14ac:dyDescent="0.25" r="1482" customHeight="1" ht="21">
      <c r="A1482" s="373" t="s">
        <v>6844</v>
      </c>
      <c r="B1482" s="373" t="s">
        <v>5696</v>
      </c>
      <c r="C1482" s="376" t="s">
        <v>4922</v>
      </c>
      <c r="D1482" s="374" t="s">
        <v>4379</v>
      </c>
      <c r="E1482" s="376" t="s">
        <v>8355</v>
      </c>
      <c r="F1482" s="376" t="s">
        <v>8356</v>
      </c>
      <c r="G1482" s="376" t="s">
        <v>42</v>
      </c>
      <c r="H1482" s="376" t="s">
        <v>6860</v>
      </c>
      <c r="I1482" s="377" t="s">
        <v>4379</v>
      </c>
      <c r="J1482" s="376" t="s">
        <v>6925</v>
      </c>
      <c r="K1482" s="376" t="s">
        <v>6926</v>
      </c>
      <c r="L1482" s="377">
        <v>16</v>
      </c>
      <c r="M1482" s="377">
        <v>4</v>
      </c>
      <c r="N1482" s="375">
        <v>45839</v>
      </c>
      <c r="O1482" s="375">
        <v>45855</v>
      </c>
      <c r="P1482" s="375">
        <v>45855</v>
      </c>
      <c r="Q1482" s="374">
        <f>P1482-O1482</f>
      </c>
      <c r="R1482" s="373" t="s">
        <v>6877</v>
      </c>
      <c r="S1482" s="376" t="s">
        <v>5688</v>
      </c>
      <c r="T1482" s="376" t="s">
        <v>5683</v>
      </c>
      <c r="U1482" s="376" t="s">
        <v>141</v>
      </c>
      <c r="V1482" s="376" t="s">
        <v>141</v>
      </c>
      <c r="W1482" s="373" t="s">
        <v>6940</v>
      </c>
      <c r="X1482" s="378">
        <v>45858</v>
      </c>
      <c r="Y1482" s="373" t="s">
        <v>4379</v>
      </c>
      <c r="Z1482" s="373"/>
      <c r="AA1482" s="378"/>
      <c r="AB1482" s="376" t="s">
        <v>6855</v>
      </c>
      <c r="AC1482" s="373"/>
      <c r="AD1482" s="373"/>
      <c r="AE1482" s="373" t="s">
        <v>6847</v>
      </c>
      <c r="AF1482" s="373"/>
      <c r="AG1482" s="373"/>
      <c r="AH1482" s="373"/>
      <c r="AI1482" s="373"/>
      <c r="AJ1482" s="373"/>
      <c r="AK1482" s="373"/>
      <c r="AL1482" s="373"/>
      <c r="AM1482" s="373"/>
      <c r="AN1482" s="373"/>
      <c r="AO1482" s="373"/>
    </row>
    <row x14ac:dyDescent="0.25" r="1483" customHeight="1" ht="21">
      <c r="A1483" s="373" t="s">
        <v>6844</v>
      </c>
      <c r="B1483" s="373" t="s">
        <v>5696</v>
      </c>
      <c r="C1483" s="376" t="s">
        <v>5694</v>
      </c>
      <c r="D1483" s="374" t="s">
        <v>4379</v>
      </c>
      <c r="E1483" s="376" t="s">
        <v>8355</v>
      </c>
      <c r="F1483" s="376" t="s">
        <v>8356</v>
      </c>
      <c r="G1483" s="376" t="s">
        <v>42</v>
      </c>
      <c r="H1483" s="376" t="s">
        <v>6860</v>
      </c>
      <c r="I1483" s="377" t="s">
        <v>4379</v>
      </c>
      <c r="J1483" s="376" t="s">
        <v>6925</v>
      </c>
      <c r="K1483" s="376" t="s">
        <v>6926</v>
      </c>
      <c r="L1483" s="377">
        <v>16</v>
      </c>
      <c r="M1483" s="377">
        <v>4</v>
      </c>
      <c r="N1483" s="375">
        <v>45839</v>
      </c>
      <c r="O1483" s="375">
        <v>45855</v>
      </c>
      <c r="P1483" s="375">
        <v>45855</v>
      </c>
      <c r="Q1483" s="374">
        <f>P1483-O1483</f>
      </c>
      <c r="R1483" s="373" t="s">
        <v>6877</v>
      </c>
      <c r="S1483" s="376" t="s">
        <v>5688</v>
      </c>
      <c r="T1483" s="376" t="s">
        <v>5683</v>
      </c>
      <c r="U1483" s="376" t="s">
        <v>4379</v>
      </c>
      <c r="V1483" s="373" t="s">
        <v>4379</v>
      </c>
      <c r="W1483" s="373"/>
      <c r="X1483" s="375"/>
      <c r="Y1483" s="373" t="s">
        <v>75</v>
      </c>
      <c r="Z1483" s="373"/>
      <c r="AA1483" s="375"/>
      <c r="AB1483" s="376" t="s">
        <v>4936</v>
      </c>
      <c r="AC1483" s="373" t="s">
        <v>4379</v>
      </c>
      <c r="AD1483" s="373" t="s">
        <v>4379</v>
      </c>
      <c r="AE1483" s="373" t="s">
        <v>6847</v>
      </c>
      <c r="AF1483" s="373"/>
      <c r="AG1483" s="373"/>
      <c r="AH1483" s="373"/>
      <c r="AI1483" s="373"/>
      <c r="AJ1483" s="373"/>
      <c r="AK1483" s="373"/>
      <c r="AL1483" s="373"/>
      <c r="AM1483" s="373"/>
      <c r="AN1483" s="373"/>
      <c r="AO1483" s="373"/>
    </row>
    <row x14ac:dyDescent="0.25" r="1484" customHeight="1" ht="21">
      <c r="A1484" s="373" t="s">
        <v>6844</v>
      </c>
      <c r="B1484" s="373" t="s">
        <v>5696</v>
      </c>
      <c r="C1484" s="376" t="s">
        <v>0</v>
      </c>
      <c r="D1484" s="374" t="s">
        <v>4379</v>
      </c>
      <c r="E1484" s="376" t="s">
        <v>8355</v>
      </c>
      <c r="F1484" s="376" t="s">
        <v>8356</v>
      </c>
      <c r="G1484" s="376" t="s">
        <v>42</v>
      </c>
      <c r="H1484" s="376" t="s">
        <v>6860</v>
      </c>
      <c r="I1484" s="377" t="s">
        <v>4379</v>
      </c>
      <c r="J1484" s="376" t="s">
        <v>6925</v>
      </c>
      <c r="K1484" s="376" t="s">
        <v>6926</v>
      </c>
      <c r="L1484" s="377">
        <v>16</v>
      </c>
      <c r="M1484" s="377">
        <v>4</v>
      </c>
      <c r="N1484" s="375">
        <v>45839</v>
      </c>
      <c r="O1484" s="375">
        <v>45860</v>
      </c>
      <c r="P1484" s="375">
        <v>45860</v>
      </c>
      <c r="Q1484" s="374">
        <f>P1484-O1484</f>
      </c>
      <c r="R1484" s="373" t="s">
        <v>5701</v>
      </c>
      <c r="S1484" s="373" t="s">
        <v>6863</v>
      </c>
      <c r="T1484" s="376" t="s">
        <v>5683</v>
      </c>
      <c r="U1484" s="373" t="s">
        <v>4379</v>
      </c>
      <c r="V1484" s="373" t="s">
        <v>4379</v>
      </c>
      <c r="W1484" s="373"/>
      <c r="X1484" s="375"/>
      <c r="Y1484" s="373" t="s">
        <v>75</v>
      </c>
      <c r="Z1484" s="373"/>
      <c r="AA1484" s="375"/>
      <c r="AB1484" s="373" t="s">
        <v>75</v>
      </c>
      <c r="AC1484" s="69" t="s">
        <v>4379</v>
      </c>
      <c r="AD1484" s="373" t="s">
        <v>4379</v>
      </c>
      <c r="AE1484" s="373" t="s">
        <v>6847</v>
      </c>
      <c r="AF1484" s="373"/>
      <c r="AG1484" s="373"/>
      <c r="AH1484" s="373"/>
      <c r="AI1484" s="373"/>
      <c r="AJ1484" s="373"/>
      <c r="AK1484" s="373"/>
      <c r="AL1484" s="373"/>
      <c r="AM1484" s="373"/>
      <c r="AN1484" s="373"/>
      <c r="AO1484" s="373"/>
    </row>
    <row x14ac:dyDescent="0.25" r="1485" customHeight="1" ht="21">
      <c r="A1485" s="376" t="s">
        <v>6844</v>
      </c>
      <c r="B1485" s="373" t="s">
        <v>5696</v>
      </c>
      <c r="C1485" s="376" t="s">
        <v>5694</v>
      </c>
      <c r="D1485" s="374" t="s">
        <v>4379</v>
      </c>
      <c r="E1485" s="376" t="s">
        <v>8357</v>
      </c>
      <c r="F1485" s="376" t="s">
        <v>8358</v>
      </c>
      <c r="G1485" s="376" t="s">
        <v>42</v>
      </c>
      <c r="H1485" s="376" t="s">
        <v>6860</v>
      </c>
      <c r="I1485" s="377" t="s">
        <v>4379</v>
      </c>
      <c r="J1485" s="376" t="s">
        <v>6925</v>
      </c>
      <c r="K1485" s="376" t="s">
        <v>6926</v>
      </c>
      <c r="L1485" s="377">
        <v>16</v>
      </c>
      <c r="M1485" s="377">
        <v>4</v>
      </c>
      <c r="N1485" s="375">
        <v>45839</v>
      </c>
      <c r="O1485" s="375">
        <v>45855</v>
      </c>
      <c r="P1485" s="375">
        <v>45855</v>
      </c>
      <c r="Q1485" s="374">
        <f>P1485-O1485</f>
      </c>
      <c r="R1485" s="373" t="s">
        <v>6877</v>
      </c>
      <c r="S1485" s="376" t="s">
        <v>5688</v>
      </c>
      <c r="T1485" s="376" t="s">
        <v>5683</v>
      </c>
      <c r="U1485" s="376" t="s">
        <v>4379</v>
      </c>
      <c r="V1485" s="373" t="s">
        <v>4379</v>
      </c>
      <c r="W1485" s="373"/>
      <c r="X1485" s="375"/>
      <c r="Y1485" s="373" t="s">
        <v>2998</v>
      </c>
      <c r="Z1485" s="373"/>
      <c r="AA1485" s="378"/>
      <c r="AB1485" s="376" t="s">
        <v>4936</v>
      </c>
      <c r="AC1485" s="373" t="s">
        <v>4379</v>
      </c>
      <c r="AD1485" s="373" t="s">
        <v>4379</v>
      </c>
      <c r="AE1485" s="373" t="s">
        <v>6847</v>
      </c>
      <c r="AF1485" s="373"/>
      <c r="AG1485" s="373"/>
      <c r="AH1485" s="373"/>
      <c r="AI1485" s="373"/>
      <c r="AJ1485" s="373"/>
      <c r="AK1485" s="373"/>
      <c r="AL1485" s="373"/>
      <c r="AM1485" s="373"/>
      <c r="AN1485" s="373"/>
      <c r="AO1485" s="373"/>
    </row>
    <row x14ac:dyDescent="0.25" r="1486" customHeight="1" ht="21">
      <c r="A1486" s="376" t="s">
        <v>6844</v>
      </c>
      <c r="B1486" s="373" t="s">
        <v>5696</v>
      </c>
      <c r="C1486" s="376" t="s">
        <v>4921</v>
      </c>
      <c r="D1486" s="374" t="s">
        <v>4379</v>
      </c>
      <c r="E1486" s="376" t="s">
        <v>8357</v>
      </c>
      <c r="F1486" s="376" t="s">
        <v>8358</v>
      </c>
      <c r="G1486" s="376" t="s">
        <v>42</v>
      </c>
      <c r="H1486" s="376" t="s">
        <v>6860</v>
      </c>
      <c r="I1486" s="377" t="s">
        <v>4379</v>
      </c>
      <c r="J1486" s="376" t="s">
        <v>6925</v>
      </c>
      <c r="K1486" s="376" t="s">
        <v>6926</v>
      </c>
      <c r="L1486" s="377">
        <v>16</v>
      </c>
      <c r="M1486" s="377">
        <v>4</v>
      </c>
      <c r="N1486" s="375">
        <v>45839</v>
      </c>
      <c r="O1486" s="375">
        <v>45855</v>
      </c>
      <c r="P1486" s="375">
        <v>45855</v>
      </c>
      <c r="Q1486" s="374">
        <f>P1486-O1486</f>
      </c>
      <c r="R1486" s="373" t="s">
        <v>6877</v>
      </c>
      <c r="S1486" s="376" t="s">
        <v>5688</v>
      </c>
      <c r="T1486" s="376" t="s">
        <v>5683</v>
      </c>
      <c r="U1486" s="376" t="s">
        <v>141</v>
      </c>
      <c r="V1486" s="373" t="s">
        <v>4379</v>
      </c>
      <c r="W1486" s="373"/>
      <c r="X1486" s="375"/>
      <c r="Y1486" s="373" t="s">
        <v>4379</v>
      </c>
      <c r="Z1486" s="373"/>
      <c r="AA1486" s="378"/>
      <c r="AB1486" s="376" t="s">
        <v>6839</v>
      </c>
      <c r="AC1486" s="373" t="s">
        <v>4379</v>
      </c>
      <c r="AD1486" s="373" t="s">
        <v>4379</v>
      </c>
      <c r="AE1486" s="373" t="s">
        <v>6847</v>
      </c>
      <c r="AF1486" s="373"/>
      <c r="AG1486" s="373"/>
      <c r="AH1486" s="373"/>
      <c r="AI1486" s="373"/>
      <c r="AJ1486" s="373"/>
      <c r="AK1486" s="373"/>
      <c r="AL1486" s="373"/>
      <c r="AM1486" s="373"/>
      <c r="AN1486" s="373"/>
      <c r="AO1486" s="373"/>
    </row>
    <row x14ac:dyDescent="0.25" r="1487" customHeight="1" ht="21">
      <c r="A1487" s="376" t="s">
        <v>6844</v>
      </c>
      <c r="B1487" s="373" t="s">
        <v>5696</v>
      </c>
      <c r="C1487" s="376" t="s">
        <v>4922</v>
      </c>
      <c r="D1487" s="374" t="s">
        <v>4379</v>
      </c>
      <c r="E1487" s="376" t="s">
        <v>8357</v>
      </c>
      <c r="F1487" s="376" t="s">
        <v>8358</v>
      </c>
      <c r="G1487" s="376" t="s">
        <v>42</v>
      </c>
      <c r="H1487" s="376" t="s">
        <v>6860</v>
      </c>
      <c r="I1487" s="377" t="s">
        <v>4379</v>
      </c>
      <c r="J1487" s="376" t="s">
        <v>6925</v>
      </c>
      <c r="K1487" s="376" t="s">
        <v>6926</v>
      </c>
      <c r="L1487" s="377">
        <v>16</v>
      </c>
      <c r="M1487" s="377">
        <v>4</v>
      </c>
      <c r="N1487" s="375">
        <v>45839</v>
      </c>
      <c r="O1487" s="375">
        <v>45855</v>
      </c>
      <c r="P1487" s="375">
        <v>45855</v>
      </c>
      <c r="Q1487" s="374">
        <f>P1487-O1487</f>
      </c>
      <c r="R1487" s="373" t="s">
        <v>6877</v>
      </c>
      <c r="S1487" s="376" t="s">
        <v>5688</v>
      </c>
      <c r="T1487" s="376" t="s">
        <v>5683</v>
      </c>
      <c r="U1487" s="376" t="s">
        <v>141</v>
      </c>
      <c r="V1487" s="376" t="s">
        <v>141</v>
      </c>
      <c r="W1487" s="373" t="s">
        <v>6940</v>
      </c>
      <c r="X1487" s="378">
        <v>45858</v>
      </c>
      <c r="Y1487" s="373" t="s">
        <v>4379</v>
      </c>
      <c r="Z1487" s="373"/>
      <c r="AA1487" s="378"/>
      <c r="AB1487" s="376" t="s">
        <v>6855</v>
      </c>
      <c r="AC1487" s="373"/>
      <c r="AD1487" s="373"/>
      <c r="AE1487" s="373" t="s">
        <v>6847</v>
      </c>
      <c r="AF1487" s="373"/>
      <c r="AG1487" s="373"/>
      <c r="AH1487" s="373"/>
      <c r="AI1487" s="373"/>
      <c r="AJ1487" s="373"/>
      <c r="AK1487" s="373"/>
      <c r="AL1487" s="373"/>
      <c r="AM1487" s="373"/>
      <c r="AN1487" s="373"/>
      <c r="AO1487" s="373"/>
    </row>
    <row x14ac:dyDescent="0.25" r="1488" customHeight="1" ht="21">
      <c r="A1488" s="376" t="s">
        <v>6844</v>
      </c>
      <c r="B1488" s="373" t="s">
        <v>5696</v>
      </c>
      <c r="C1488" s="376" t="s">
        <v>4922</v>
      </c>
      <c r="D1488" s="374" t="s">
        <v>4379</v>
      </c>
      <c r="E1488" s="376" t="s">
        <v>8357</v>
      </c>
      <c r="F1488" s="376" t="s">
        <v>8358</v>
      </c>
      <c r="G1488" s="376" t="s">
        <v>42</v>
      </c>
      <c r="H1488" s="376" t="s">
        <v>6860</v>
      </c>
      <c r="I1488" s="377" t="s">
        <v>4379</v>
      </c>
      <c r="J1488" s="376" t="s">
        <v>6925</v>
      </c>
      <c r="K1488" s="376" t="s">
        <v>6926</v>
      </c>
      <c r="L1488" s="377">
        <v>16</v>
      </c>
      <c r="M1488" s="377">
        <v>4</v>
      </c>
      <c r="N1488" s="375">
        <v>45856</v>
      </c>
      <c r="O1488" s="375">
        <v>45857</v>
      </c>
      <c r="P1488" s="375">
        <v>45857</v>
      </c>
      <c r="Q1488" s="374">
        <f>P1488-O1488</f>
      </c>
      <c r="R1488" s="373" t="s">
        <v>6877</v>
      </c>
      <c r="S1488" s="376" t="s">
        <v>5688</v>
      </c>
      <c r="T1488" s="376" t="s">
        <v>5683</v>
      </c>
      <c r="U1488" s="376" t="s">
        <v>141</v>
      </c>
      <c r="V1488" s="373" t="s">
        <v>141</v>
      </c>
      <c r="W1488" s="373" t="s">
        <v>6940</v>
      </c>
      <c r="X1488" s="375">
        <v>45854</v>
      </c>
      <c r="Y1488" s="376" t="s">
        <v>4379</v>
      </c>
      <c r="Z1488" s="373"/>
      <c r="AA1488" s="378"/>
      <c r="AB1488" s="376" t="s">
        <v>7084</v>
      </c>
      <c r="AC1488" s="376" t="s">
        <v>4379</v>
      </c>
      <c r="AD1488" s="376" t="s">
        <v>4379</v>
      </c>
      <c r="AE1488" s="373" t="s">
        <v>6847</v>
      </c>
      <c r="AF1488" s="373"/>
      <c r="AG1488" s="373"/>
      <c r="AH1488" s="373"/>
      <c r="AI1488" s="373"/>
      <c r="AJ1488" s="373"/>
      <c r="AK1488" s="373"/>
      <c r="AL1488" s="373"/>
      <c r="AM1488" s="373"/>
      <c r="AN1488" s="373"/>
      <c r="AO1488" s="373"/>
    </row>
    <row x14ac:dyDescent="0.25" r="1489" customHeight="1" ht="21">
      <c r="A1489" s="373" t="s">
        <v>69</v>
      </c>
      <c r="B1489" s="373" t="s">
        <v>49</v>
      </c>
      <c r="C1489" s="373" t="s">
        <v>170</v>
      </c>
      <c r="D1489" s="374" t="s">
        <v>4379</v>
      </c>
      <c r="E1489" s="373" t="s">
        <v>8359</v>
      </c>
      <c r="F1489" s="373" t="s">
        <v>8360</v>
      </c>
      <c r="G1489" s="373" t="s">
        <v>42</v>
      </c>
      <c r="H1489" s="373" t="s">
        <v>44</v>
      </c>
      <c r="I1489" s="374" t="s">
        <v>4379</v>
      </c>
      <c r="J1489" s="373" t="s">
        <v>1832</v>
      </c>
      <c r="K1489" s="373" t="s">
        <v>5213</v>
      </c>
      <c r="L1489" s="374">
        <v>24</v>
      </c>
      <c r="M1489" s="374">
        <v>12</v>
      </c>
      <c r="N1489" s="375">
        <v>45890</v>
      </c>
      <c r="O1489" s="375">
        <v>45890</v>
      </c>
      <c r="P1489" s="375">
        <v>45890</v>
      </c>
      <c r="Q1489" s="374">
        <f>P1489-O1489</f>
      </c>
      <c r="R1489" s="373" t="s">
        <v>5708</v>
      </c>
      <c r="S1489" s="373" t="s">
        <v>6863</v>
      </c>
      <c r="T1489" s="373" t="s">
        <v>5683</v>
      </c>
      <c r="U1489" s="373" t="s">
        <v>141</v>
      </c>
      <c r="V1489" s="373" t="s">
        <v>4379</v>
      </c>
      <c r="W1489" s="373"/>
      <c r="X1489" s="375"/>
      <c r="Y1489" s="373" t="s">
        <v>75</v>
      </c>
      <c r="Z1489" s="373" t="s">
        <v>5708</v>
      </c>
      <c r="AA1489" s="375">
        <v>45899</v>
      </c>
      <c r="AB1489" s="373" t="s">
        <v>4936</v>
      </c>
      <c r="AC1489" s="373" t="s">
        <v>4936</v>
      </c>
      <c r="AD1489" s="373"/>
      <c r="AE1489" s="373" t="s">
        <v>6847</v>
      </c>
      <c r="AF1489" s="373"/>
      <c r="AG1489" s="373"/>
      <c r="AH1489" s="373"/>
      <c r="AI1489" s="373"/>
      <c r="AJ1489" s="373"/>
      <c r="AK1489" s="373"/>
      <c r="AL1489" s="373"/>
      <c r="AM1489" s="373"/>
      <c r="AN1489" s="373"/>
      <c r="AO1489" s="373"/>
    </row>
    <row x14ac:dyDescent="0.25" r="1490" customHeight="1" ht="21">
      <c r="A1490" s="373" t="s">
        <v>69</v>
      </c>
      <c r="B1490" s="376" t="s">
        <v>49</v>
      </c>
      <c r="C1490" s="376" t="s">
        <v>4921</v>
      </c>
      <c r="D1490" s="374" t="s">
        <v>4379</v>
      </c>
      <c r="E1490" s="376" t="s">
        <v>8361</v>
      </c>
      <c r="F1490" s="376" t="s">
        <v>8362</v>
      </c>
      <c r="G1490" s="376" t="s">
        <v>42</v>
      </c>
      <c r="H1490" s="376" t="s">
        <v>6860</v>
      </c>
      <c r="I1490" s="377" t="s">
        <v>4379</v>
      </c>
      <c r="J1490" s="376" t="s">
        <v>5151</v>
      </c>
      <c r="K1490" s="376" t="s">
        <v>7033</v>
      </c>
      <c r="L1490" s="377">
        <v>38</v>
      </c>
      <c r="M1490" s="377">
        <v>9</v>
      </c>
      <c r="N1490" s="375">
        <v>45839</v>
      </c>
      <c r="O1490" s="375">
        <v>45848</v>
      </c>
      <c r="P1490" s="375">
        <v>45848</v>
      </c>
      <c r="Q1490" s="374">
        <f>P1490-O1490</f>
      </c>
      <c r="R1490" s="373" t="s">
        <v>6877</v>
      </c>
      <c r="S1490" s="376" t="s">
        <v>5688</v>
      </c>
      <c r="T1490" s="376" t="s">
        <v>5683</v>
      </c>
      <c r="U1490" s="373" t="s">
        <v>141</v>
      </c>
      <c r="V1490" s="373" t="s">
        <v>4379</v>
      </c>
      <c r="W1490" s="373"/>
      <c r="X1490" s="375"/>
      <c r="Y1490" s="373" t="s">
        <v>4379</v>
      </c>
      <c r="Z1490" s="373"/>
      <c r="AA1490" s="375"/>
      <c r="AB1490" s="376" t="s">
        <v>6839</v>
      </c>
      <c r="AC1490" s="373" t="s">
        <v>4379</v>
      </c>
      <c r="AD1490" s="373" t="s">
        <v>4379</v>
      </c>
      <c r="AE1490" s="373" t="s">
        <v>6840</v>
      </c>
      <c r="AF1490" s="373"/>
      <c r="AG1490" s="373"/>
      <c r="AH1490" s="373"/>
      <c r="AI1490" s="373"/>
      <c r="AJ1490" s="373"/>
      <c r="AK1490" s="373"/>
      <c r="AL1490" s="373"/>
      <c r="AM1490" s="373"/>
      <c r="AN1490" s="373"/>
      <c r="AO1490" s="373"/>
    </row>
    <row x14ac:dyDescent="0.25" r="1491" customHeight="1" ht="21">
      <c r="A1491" s="373" t="s">
        <v>69</v>
      </c>
      <c r="B1491" s="376" t="s">
        <v>49</v>
      </c>
      <c r="C1491" s="373" t="s">
        <v>4922</v>
      </c>
      <c r="D1491" s="374" t="s">
        <v>4379</v>
      </c>
      <c r="E1491" s="376" t="s">
        <v>8361</v>
      </c>
      <c r="F1491" s="376" t="s">
        <v>8362</v>
      </c>
      <c r="G1491" s="376" t="s">
        <v>42</v>
      </c>
      <c r="H1491" s="376" t="s">
        <v>6860</v>
      </c>
      <c r="I1491" s="377" t="s">
        <v>4379</v>
      </c>
      <c r="J1491" s="376" t="s">
        <v>1832</v>
      </c>
      <c r="K1491" s="376" t="s">
        <v>5213</v>
      </c>
      <c r="L1491" s="377">
        <v>10</v>
      </c>
      <c r="M1491" s="374">
        <v>10</v>
      </c>
      <c r="N1491" s="375">
        <v>45839</v>
      </c>
      <c r="O1491" s="375">
        <v>45845</v>
      </c>
      <c r="P1491" s="375">
        <v>45845</v>
      </c>
      <c r="Q1491" s="374">
        <f>P1491-O1491</f>
      </c>
      <c r="R1491" s="373" t="s">
        <v>6877</v>
      </c>
      <c r="S1491" s="376" t="s">
        <v>5688</v>
      </c>
      <c r="T1491" s="376" t="s">
        <v>5683</v>
      </c>
      <c r="U1491" s="376" t="s">
        <v>141</v>
      </c>
      <c r="V1491" s="373" t="s">
        <v>141</v>
      </c>
      <c r="W1491" s="373" t="s">
        <v>6940</v>
      </c>
      <c r="X1491" s="378">
        <v>45858</v>
      </c>
      <c r="Y1491" s="373" t="s">
        <v>4379</v>
      </c>
      <c r="Z1491" s="373"/>
      <c r="AA1491" s="375"/>
      <c r="AB1491" s="376" t="s">
        <v>6855</v>
      </c>
      <c r="AC1491" s="373"/>
      <c r="AD1491" s="373"/>
      <c r="AE1491" s="373" t="s">
        <v>6847</v>
      </c>
      <c r="AF1491" s="373"/>
      <c r="AG1491" s="373"/>
      <c r="AH1491" s="373"/>
      <c r="AI1491" s="373"/>
      <c r="AJ1491" s="373"/>
      <c r="AK1491" s="373"/>
      <c r="AL1491" s="373"/>
      <c r="AM1491" s="373"/>
      <c r="AN1491" s="373"/>
      <c r="AO1491" s="373"/>
    </row>
    <row x14ac:dyDescent="0.25" r="1492" customHeight="1" ht="21">
      <c r="A1492" s="376" t="s">
        <v>69</v>
      </c>
      <c r="B1492" s="376" t="s">
        <v>49</v>
      </c>
      <c r="C1492" s="376" t="s">
        <v>0</v>
      </c>
      <c r="D1492" s="374" t="s">
        <v>4379</v>
      </c>
      <c r="E1492" s="376" t="s">
        <v>8363</v>
      </c>
      <c r="F1492" s="376" t="s">
        <v>8362</v>
      </c>
      <c r="G1492" s="376" t="s">
        <v>42</v>
      </c>
      <c r="H1492" s="376" t="s">
        <v>6860</v>
      </c>
      <c r="I1492" s="377" t="s">
        <v>4379</v>
      </c>
      <c r="J1492" s="376" t="s">
        <v>1832</v>
      </c>
      <c r="K1492" s="376" t="s">
        <v>5213</v>
      </c>
      <c r="L1492" s="377">
        <v>10</v>
      </c>
      <c r="M1492" s="377">
        <v>1</v>
      </c>
      <c r="N1492" s="375">
        <v>45825</v>
      </c>
      <c r="O1492" s="375">
        <v>45842</v>
      </c>
      <c r="P1492" s="375">
        <v>45842</v>
      </c>
      <c r="Q1492" s="374">
        <f>P1492-O1492</f>
      </c>
      <c r="R1492" s="373" t="s">
        <v>5702</v>
      </c>
      <c r="S1492" s="376" t="s">
        <v>6863</v>
      </c>
      <c r="T1492" s="376" t="s">
        <v>5683</v>
      </c>
      <c r="U1492" s="373" t="s">
        <v>4379</v>
      </c>
      <c r="V1492" s="373" t="s">
        <v>4379</v>
      </c>
      <c r="W1492" s="373"/>
      <c r="X1492" s="375"/>
      <c r="Y1492" s="373" t="s">
        <v>75</v>
      </c>
      <c r="Z1492" s="373"/>
      <c r="AA1492" s="375"/>
      <c r="AB1492" s="373" t="s">
        <v>75</v>
      </c>
      <c r="AC1492" s="69" t="s">
        <v>4379</v>
      </c>
      <c r="AD1492" s="373" t="s">
        <v>4379</v>
      </c>
      <c r="AE1492" s="373" t="s">
        <v>6847</v>
      </c>
      <c r="AF1492" s="373"/>
      <c r="AG1492" s="373"/>
      <c r="AH1492" s="373"/>
      <c r="AI1492" s="373"/>
      <c r="AJ1492" s="373"/>
      <c r="AK1492" s="373"/>
      <c r="AL1492" s="373"/>
      <c r="AM1492" s="373"/>
      <c r="AN1492" s="373"/>
      <c r="AO1492" s="373"/>
    </row>
    <row x14ac:dyDescent="0.25" r="1493" customHeight="1" ht="21">
      <c r="A1493" s="373" t="s">
        <v>6844</v>
      </c>
      <c r="B1493" s="373" t="s">
        <v>5693</v>
      </c>
      <c r="C1493" s="373" t="s">
        <v>4921</v>
      </c>
      <c r="D1493" s="374">
        <v>170268399</v>
      </c>
      <c r="E1493" s="376" t="s">
        <v>8364</v>
      </c>
      <c r="F1493" s="376" t="s">
        <v>8365</v>
      </c>
      <c r="G1493" s="373" t="s">
        <v>42</v>
      </c>
      <c r="H1493" s="373" t="s">
        <v>44</v>
      </c>
      <c r="I1493" s="374" t="s">
        <v>4379</v>
      </c>
      <c r="J1493" s="376" t="s">
        <v>1504</v>
      </c>
      <c r="K1493" s="376" t="s">
        <v>5300</v>
      </c>
      <c r="L1493" s="377">
        <v>36</v>
      </c>
      <c r="M1493" s="377">
        <v>9</v>
      </c>
      <c r="N1493" s="375">
        <v>45908</v>
      </c>
      <c r="O1493" s="375">
        <v>45908</v>
      </c>
      <c r="P1493" s="375">
        <v>45908</v>
      </c>
      <c r="Q1493" s="374">
        <f>P1493-O1493</f>
      </c>
      <c r="R1493" s="373" t="s">
        <v>6854</v>
      </c>
      <c r="S1493" s="373" t="s">
        <v>5688</v>
      </c>
      <c r="T1493" s="376" t="s">
        <v>5682</v>
      </c>
      <c r="U1493" s="376" t="s">
        <v>4379</v>
      </c>
      <c r="V1493" s="373" t="s">
        <v>4379</v>
      </c>
      <c r="W1493" s="373"/>
      <c r="X1493" s="375"/>
      <c r="Y1493" s="373" t="s">
        <v>4379</v>
      </c>
      <c r="Z1493" s="373"/>
      <c r="AA1493" s="375"/>
      <c r="AB1493" s="373" t="s">
        <v>5697</v>
      </c>
      <c r="AC1493" s="373" t="s">
        <v>5697</v>
      </c>
      <c r="AD1493" s="373"/>
      <c r="AE1493" s="373" t="s">
        <v>6840</v>
      </c>
      <c r="AF1493" s="373"/>
      <c r="AG1493" s="373"/>
      <c r="AH1493" s="373"/>
      <c r="AI1493" s="373"/>
      <c r="AJ1493" s="373"/>
      <c r="AK1493" s="373"/>
      <c r="AL1493" s="373"/>
      <c r="AM1493" s="373"/>
      <c r="AN1493" s="373"/>
      <c r="AO1493" s="373"/>
    </row>
    <row x14ac:dyDescent="0.25" r="1494" customHeight="1" ht="21">
      <c r="A1494" s="373" t="s">
        <v>69</v>
      </c>
      <c r="B1494" s="376" t="s">
        <v>49</v>
      </c>
      <c r="C1494" s="373" t="s">
        <v>4921</v>
      </c>
      <c r="D1494" s="374" t="s">
        <v>4379</v>
      </c>
      <c r="E1494" s="373" t="s">
        <v>8366</v>
      </c>
      <c r="F1494" s="373" t="s">
        <v>8367</v>
      </c>
      <c r="G1494" s="373" t="s">
        <v>42</v>
      </c>
      <c r="H1494" s="376" t="s">
        <v>6860</v>
      </c>
      <c r="I1494" s="374" t="s">
        <v>4379</v>
      </c>
      <c r="J1494" s="373" t="s">
        <v>8126</v>
      </c>
      <c r="K1494" s="373" t="s">
        <v>7033</v>
      </c>
      <c r="L1494" s="374">
        <v>20</v>
      </c>
      <c r="M1494" s="374">
        <v>4</v>
      </c>
      <c r="N1494" s="375">
        <v>45839</v>
      </c>
      <c r="O1494" s="375">
        <v>45860</v>
      </c>
      <c r="P1494" s="375">
        <v>45860</v>
      </c>
      <c r="Q1494" s="374">
        <f>P1494-O1494</f>
      </c>
      <c r="R1494" s="373" t="s">
        <v>6891</v>
      </c>
      <c r="S1494" s="373" t="s">
        <v>5689</v>
      </c>
      <c r="T1494" s="373" t="s">
        <v>5683</v>
      </c>
      <c r="U1494" s="373" t="s">
        <v>141</v>
      </c>
      <c r="V1494" s="373" t="s">
        <v>4379</v>
      </c>
      <c r="W1494" s="373"/>
      <c r="X1494" s="375"/>
      <c r="Y1494" s="373" t="s">
        <v>4379</v>
      </c>
      <c r="Z1494" s="373"/>
      <c r="AA1494" s="375"/>
      <c r="AB1494" s="376" t="s">
        <v>6839</v>
      </c>
      <c r="AC1494" s="373" t="s">
        <v>4379</v>
      </c>
      <c r="AD1494" s="373" t="s">
        <v>4379</v>
      </c>
      <c r="AE1494" s="373" t="s">
        <v>6847</v>
      </c>
      <c r="AF1494" s="376"/>
      <c r="AG1494" s="376"/>
      <c r="AH1494" s="376"/>
      <c r="AI1494" s="376"/>
      <c r="AJ1494" s="376"/>
      <c r="AK1494" s="376"/>
      <c r="AL1494" s="376"/>
      <c r="AM1494" s="376"/>
      <c r="AN1494" s="376"/>
      <c r="AO1494" s="376"/>
    </row>
    <row x14ac:dyDescent="0.25" r="1495" customHeight="1" ht="21">
      <c r="A1495" s="373" t="s">
        <v>69</v>
      </c>
      <c r="B1495" s="376" t="s">
        <v>49</v>
      </c>
      <c r="C1495" s="373" t="s">
        <v>4922</v>
      </c>
      <c r="D1495" s="374" t="s">
        <v>4379</v>
      </c>
      <c r="E1495" s="373" t="s">
        <v>8366</v>
      </c>
      <c r="F1495" s="373" t="s">
        <v>8367</v>
      </c>
      <c r="G1495" s="373" t="s">
        <v>42</v>
      </c>
      <c r="H1495" s="376" t="s">
        <v>6860</v>
      </c>
      <c r="I1495" s="374" t="s">
        <v>4379</v>
      </c>
      <c r="J1495" s="373" t="s">
        <v>8126</v>
      </c>
      <c r="K1495" s="373" t="s">
        <v>7033</v>
      </c>
      <c r="L1495" s="374">
        <v>20</v>
      </c>
      <c r="M1495" s="374">
        <v>4</v>
      </c>
      <c r="N1495" s="375">
        <v>45839</v>
      </c>
      <c r="O1495" s="375">
        <v>45860</v>
      </c>
      <c r="P1495" s="375">
        <v>45860</v>
      </c>
      <c r="Q1495" s="374">
        <f>P1495-O1495</f>
      </c>
      <c r="R1495" s="373" t="s">
        <v>6891</v>
      </c>
      <c r="S1495" s="373" t="s">
        <v>5689</v>
      </c>
      <c r="T1495" s="373" t="s">
        <v>5683</v>
      </c>
      <c r="U1495" s="373" t="s">
        <v>141</v>
      </c>
      <c r="V1495" s="373" t="s">
        <v>141</v>
      </c>
      <c r="W1495" s="373" t="s">
        <v>6940</v>
      </c>
      <c r="X1495" s="378">
        <v>45858</v>
      </c>
      <c r="Y1495" s="373" t="s">
        <v>4379</v>
      </c>
      <c r="Z1495" s="373"/>
      <c r="AA1495" s="375"/>
      <c r="AB1495" s="376" t="s">
        <v>6855</v>
      </c>
      <c r="AC1495" s="373"/>
      <c r="AD1495" s="373"/>
      <c r="AE1495" s="373" t="s">
        <v>6847</v>
      </c>
      <c r="AF1495" s="373"/>
      <c r="AG1495" s="373"/>
      <c r="AH1495" s="373"/>
      <c r="AI1495" s="373"/>
      <c r="AJ1495" s="373"/>
      <c r="AK1495" s="373"/>
      <c r="AL1495" s="373"/>
      <c r="AM1495" s="373"/>
      <c r="AN1495" s="373"/>
      <c r="AO1495" s="373"/>
    </row>
    <row x14ac:dyDescent="0.25" r="1496" customHeight="1" ht="21">
      <c r="A1496" s="373" t="s">
        <v>69</v>
      </c>
      <c r="B1496" s="376" t="s">
        <v>49</v>
      </c>
      <c r="C1496" s="376" t="s">
        <v>5694</v>
      </c>
      <c r="D1496" s="374" t="s">
        <v>4379</v>
      </c>
      <c r="E1496" s="373" t="s">
        <v>8366</v>
      </c>
      <c r="F1496" s="373" t="s">
        <v>8367</v>
      </c>
      <c r="G1496" s="373" t="s">
        <v>42</v>
      </c>
      <c r="H1496" s="376" t="s">
        <v>6860</v>
      </c>
      <c r="I1496" s="374" t="s">
        <v>4379</v>
      </c>
      <c r="J1496" s="373" t="s">
        <v>8126</v>
      </c>
      <c r="K1496" s="373" t="s">
        <v>7033</v>
      </c>
      <c r="L1496" s="374">
        <v>20</v>
      </c>
      <c r="M1496" s="374">
        <v>4</v>
      </c>
      <c r="N1496" s="375">
        <v>45839</v>
      </c>
      <c r="O1496" s="375">
        <v>45860</v>
      </c>
      <c r="P1496" s="375">
        <v>45860</v>
      </c>
      <c r="Q1496" s="374">
        <f>P1496-O1496</f>
      </c>
      <c r="R1496" s="373" t="s">
        <v>6891</v>
      </c>
      <c r="S1496" s="373" t="s">
        <v>5689</v>
      </c>
      <c r="T1496" s="373" t="s">
        <v>5683</v>
      </c>
      <c r="U1496" s="376" t="s">
        <v>4379</v>
      </c>
      <c r="V1496" s="373" t="s">
        <v>4379</v>
      </c>
      <c r="W1496" s="373"/>
      <c r="X1496" s="375"/>
      <c r="Y1496" s="373" t="s">
        <v>75</v>
      </c>
      <c r="Z1496" s="373"/>
      <c r="AA1496" s="375"/>
      <c r="AB1496" s="376" t="s">
        <v>4936</v>
      </c>
      <c r="AC1496" s="373" t="s">
        <v>4379</v>
      </c>
      <c r="AD1496" s="373" t="s">
        <v>4379</v>
      </c>
      <c r="AE1496" s="373" t="s">
        <v>6847</v>
      </c>
      <c r="AF1496" s="373"/>
      <c r="AG1496" s="373"/>
      <c r="AH1496" s="373"/>
      <c r="AI1496" s="373"/>
      <c r="AJ1496" s="373"/>
      <c r="AK1496" s="373"/>
      <c r="AL1496" s="373"/>
      <c r="AM1496" s="373"/>
      <c r="AN1496" s="373"/>
      <c r="AO1496" s="373"/>
    </row>
    <row x14ac:dyDescent="0.25" r="1497" customHeight="1" ht="21">
      <c r="A1497" s="373" t="s">
        <v>69</v>
      </c>
      <c r="B1497" s="376" t="s">
        <v>49</v>
      </c>
      <c r="C1497" s="373" t="s">
        <v>0</v>
      </c>
      <c r="D1497" s="374" t="s">
        <v>4379</v>
      </c>
      <c r="E1497" s="373" t="s">
        <v>8366</v>
      </c>
      <c r="F1497" s="373" t="s">
        <v>8367</v>
      </c>
      <c r="G1497" s="373" t="s">
        <v>42</v>
      </c>
      <c r="H1497" s="376" t="s">
        <v>6860</v>
      </c>
      <c r="I1497" s="374" t="s">
        <v>4379</v>
      </c>
      <c r="J1497" s="373" t="s">
        <v>8126</v>
      </c>
      <c r="K1497" s="373" t="s">
        <v>7033</v>
      </c>
      <c r="L1497" s="374">
        <v>20</v>
      </c>
      <c r="M1497" s="374">
        <v>4</v>
      </c>
      <c r="N1497" s="375">
        <v>45870</v>
      </c>
      <c r="O1497" s="375">
        <v>45890</v>
      </c>
      <c r="P1497" s="375">
        <v>45890</v>
      </c>
      <c r="Q1497" s="374">
        <f>P1497-O1497</f>
      </c>
      <c r="R1497" s="373" t="s">
        <v>5702</v>
      </c>
      <c r="S1497" s="373" t="s">
        <v>6863</v>
      </c>
      <c r="T1497" s="373" t="s">
        <v>5683</v>
      </c>
      <c r="U1497" s="373" t="s">
        <v>4379</v>
      </c>
      <c r="V1497" s="373" t="s">
        <v>4379</v>
      </c>
      <c r="W1497" s="373"/>
      <c r="X1497" s="375"/>
      <c r="Y1497" s="373" t="s">
        <v>75</v>
      </c>
      <c r="Z1497" s="373"/>
      <c r="AA1497" s="375"/>
      <c r="AB1497" s="373" t="s">
        <v>75</v>
      </c>
      <c r="AC1497" s="69" t="s">
        <v>4379</v>
      </c>
      <c r="AD1497" s="373" t="s">
        <v>4379</v>
      </c>
      <c r="AE1497" s="373" t="s">
        <v>6847</v>
      </c>
      <c r="AF1497" s="373"/>
      <c r="AG1497" s="373"/>
      <c r="AH1497" s="373"/>
      <c r="AI1497" s="373"/>
      <c r="AJ1497" s="373"/>
      <c r="AK1497" s="373"/>
      <c r="AL1497" s="373"/>
      <c r="AM1497" s="373"/>
      <c r="AN1497" s="373"/>
      <c r="AO1497" s="373"/>
    </row>
    <row x14ac:dyDescent="0.25" r="1498" customHeight="1" ht="21">
      <c r="A1498" s="376" t="s">
        <v>4975</v>
      </c>
      <c r="B1498" s="376" t="s">
        <v>49</v>
      </c>
      <c r="C1498" s="376" t="s">
        <v>170</v>
      </c>
      <c r="D1498" s="374" t="s">
        <v>4379</v>
      </c>
      <c r="E1498" s="376" t="s">
        <v>8368</v>
      </c>
      <c r="F1498" s="376" t="s">
        <v>8369</v>
      </c>
      <c r="G1498" s="376" t="s">
        <v>42</v>
      </c>
      <c r="H1498" s="376" t="s">
        <v>44</v>
      </c>
      <c r="I1498" s="377" t="s">
        <v>4379</v>
      </c>
      <c r="J1498" s="376" t="s">
        <v>7319</v>
      </c>
      <c r="K1498" s="376" t="s">
        <v>5150</v>
      </c>
      <c r="L1498" s="377">
        <v>72</v>
      </c>
      <c r="M1498" s="377">
        <v>18</v>
      </c>
      <c r="N1498" s="375">
        <v>45839</v>
      </c>
      <c r="O1498" s="375">
        <v>45869</v>
      </c>
      <c r="P1498" s="375">
        <v>45869</v>
      </c>
      <c r="Q1498" s="374">
        <f>P1498-O1498</f>
      </c>
      <c r="R1498" s="373" t="s">
        <v>5708</v>
      </c>
      <c r="S1498" s="376" t="s">
        <v>6863</v>
      </c>
      <c r="T1498" s="376" t="s">
        <v>5683</v>
      </c>
      <c r="U1498" s="376" t="s">
        <v>141</v>
      </c>
      <c r="V1498" s="373" t="s">
        <v>4379</v>
      </c>
      <c r="W1498" s="373"/>
      <c r="X1498" s="375"/>
      <c r="Y1498" s="373" t="s">
        <v>2998</v>
      </c>
      <c r="Z1498" s="373"/>
      <c r="AA1498" s="378"/>
      <c r="AB1498" s="376" t="s">
        <v>4936</v>
      </c>
      <c r="AC1498" s="69" t="s">
        <v>4936</v>
      </c>
      <c r="AD1498" s="373"/>
      <c r="AE1498" s="373" t="s">
        <v>6840</v>
      </c>
      <c r="AF1498" s="376"/>
      <c r="AG1498" s="376"/>
      <c r="AH1498" s="376"/>
      <c r="AI1498" s="376"/>
      <c r="AJ1498" s="376"/>
      <c r="AK1498" s="376"/>
      <c r="AL1498" s="376"/>
      <c r="AM1498" s="376"/>
      <c r="AN1498" s="376"/>
      <c r="AO1498" s="376"/>
    </row>
    <row x14ac:dyDescent="0.25" r="1499" customHeight="1" ht="21">
      <c r="A1499" s="373" t="s">
        <v>4975</v>
      </c>
      <c r="B1499" s="373" t="s">
        <v>49</v>
      </c>
      <c r="C1499" s="373" t="s">
        <v>4921</v>
      </c>
      <c r="D1499" s="374" t="s">
        <v>4379</v>
      </c>
      <c r="E1499" s="376" t="s">
        <v>8368</v>
      </c>
      <c r="F1499" s="376" t="s">
        <v>8369</v>
      </c>
      <c r="G1499" s="376" t="s">
        <v>42</v>
      </c>
      <c r="H1499" s="376" t="s">
        <v>44</v>
      </c>
      <c r="I1499" s="377" t="s">
        <v>4379</v>
      </c>
      <c r="J1499" s="376" t="s">
        <v>7319</v>
      </c>
      <c r="K1499" s="376" t="s">
        <v>5150</v>
      </c>
      <c r="L1499" s="377">
        <v>72</v>
      </c>
      <c r="M1499" s="377">
        <v>18</v>
      </c>
      <c r="N1499" s="375">
        <v>45839</v>
      </c>
      <c r="O1499" s="375">
        <v>45877</v>
      </c>
      <c r="P1499" s="375">
        <v>45877</v>
      </c>
      <c r="Q1499" s="374">
        <f>P1499-O1499</f>
      </c>
      <c r="R1499" s="373" t="s">
        <v>6868</v>
      </c>
      <c r="S1499" s="373" t="s">
        <v>5689</v>
      </c>
      <c r="T1499" s="373" t="s">
        <v>5682</v>
      </c>
      <c r="U1499" s="376" t="s">
        <v>4379</v>
      </c>
      <c r="V1499" s="376" t="s">
        <v>4379</v>
      </c>
      <c r="W1499" s="373"/>
      <c r="X1499" s="378"/>
      <c r="Y1499" s="373" t="s">
        <v>4379</v>
      </c>
      <c r="Z1499" s="373"/>
      <c r="AA1499" s="375"/>
      <c r="AB1499" s="373" t="s">
        <v>57</v>
      </c>
      <c r="AC1499" s="373" t="s">
        <v>8370</v>
      </c>
      <c r="AD1499" s="373" t="s">
        <v>4379</v>
      </c>
      <c r="AE1499" s="373" t="s">
        <v>6840</v>
      </c>
      <c r="AF1499" s="373"/>
      <c r="AG1499" s="373"/>
      <c r="AH1499" s="373"/>
      <c r="AI1499" s="373"/>
      <c r="AJ1499" s="373"/>
      <c r="AK1499" s="373"/>
      <c r="AL1499" s="373"/>
      <c r="AM1499" s="373"/>
      <c r="AN1499" s="373"/>
      <c r="AO1499" s="373"/>
    </row>
    <row x14ac:dyDescent="0.25" r="1500" customHeight="1" ht="21">
      <c r="A1500" s="376" t="s">
        <v>6844</v>
      </c>
      <c r="B1500" s="373" t="s">
        <v>5696</v>
      </c>
      <c r="C1500" s="376" t="s">
        <v>4921</v>
      </c>
      <c r="D1500" s="374" t="s">
        <v>4379</v>
      </c>
      <c r="E1500" s="376" t="s">
        <v>8371</v>
      </c>
      <c r="F1500" s="376" t="s">
        <v>8372</v>
      </c>
      <c r="G1500" s="376" t="s">
        <v>42</v>
      </c>
      <c r="H1500" s="376" t="s">
        <v>44</v>
      </c>
      <c r="I1500" s="377">
        <v>373941319</v>
      </c>
      <c r="J1500" s="376" t="s">
        <v>7592</v>
      </c>
      <c r="K1500" s="376" t="s">
        <v>5272</v>
      </c>
      <c r="L1500" s="377">
        <v>10</v>
      </c>
      <c r="M1500" s="377">
        <v>2</v>
      </c>
      <c r="N1500" s="375">
        <v>45839</v>
      </c>
      <c r="O1500" s="375">
        <v>45845</v>
      </c>
      <c r="P1500" s="375">
        <v>45845</v>
      </c>
      <c r="Q1500" s="374">
        <f>P1500-O1500</f>
      </c>
      <c r="R1500" s="373" t="s">
        <v>7273</v>
      </c>
      <c r="S1500" s="376" t="s">
        <v>7273</v>
      </c>
      <c r="T1500" s="376" t="s">
        <v>5683</v>
      </c>
      <c r="U1500" s="376" t="s">
        <v>141</v>
      </c>
      <c r="V1500" s="376" t="s">
        <v>4379</v>
      </c>
      <c r="W1500" s="373"/>
      <c r="X1500" s="378"/>
      <c r="Y1500" s="373" t="s">
        <v>4379</v>
      </c>
      <c r="Z1500" s="373"/>
      <c r="AA1500" s="375"/>
      <c r="AB1500" s="376" t="s">
        <v>6839</v>
      </c>
      <c r="AC1500" s="373" t="s">
        <v>4379</v>
      </c>
      <c r="AD1500" s="373" t="s">
        <v>4379</v>
      </c>
      <c r="AE1500" s="373" t="s">
        <v>6847</v>
      </c>
      <c r="AF1500" s="373"/>
      <c r="AG1500" s="373"/>
      <c r="AH1500" s="373"/>
      <c r="AI1500" s="373"/>
      <c r="AJ1500" s="373"/>
      <c r="AK1500" s="373"/>
      <c r="AL1500" s="373"/>
      <c r="AM1500" s="373"/>
      <c r="AN1500" s="373"/>
      <c r="AO1500" s="373"/>
    </row>
    <row x14ac:dyDescent="0.25" r="1501" customHeight="1" ht="21">
      <c r="A1501" s="376" t="s">
        <v>6844</v>
      </c>
      <c r="B1501" s="373" t="s">
        <v>5696</v>
      </c>
      <c r="C1501" s="373" t="s">
        <v>4922</v>
      </c>
      <c r="D1501" s="374" t="s">
        <v>4379</v>
      </c>
      <c r="E1501" s="376" t="s">
        <v>8371</v>
      </c>
      <c r="F1501" s="376" t="s">
        <v>8372</v>
      </c>
      <c r="G1501" s="376" t="s">
        <v>42</v>
      </c>
      <c r="H1501" s="376" t="s">
        <v>44</v>
      </c>
      <c r="I1501" s="377">
        <v>373941319</v>
      </c>
      <c r="J1501" s="376" t="s">
        <v>7592</v>
      </c>
      <c r="K1501" s="376" t="s">
        <v>6948</v>
      </c>
      <c r="L1501" s="377">
        <v>28</v>
      </c>
      <c r="M1501" s="374">
        <v>7</v>
      </c>
      <c r="N1501" s="375">
        <v>45839</v>
      </c>
      <c r="O1501" s="375">
        <v>45847</v>
      </c>
      <c r="P1501" s="375">
        <v>45847</v>
      </c>
      <c r="Q1501" s="374">
        <f>P1501-O1501</f>
      </c>
      <c r="R1501" s="373" t="s">
        <v>7273</v>
      </c>
      <c r="S1501" s="376" t="s">
        <v>7273</v>
      </c>
      <c r="T1501" s="376" t="s">
        <v>5683</v>
      </c>
      <c r="U1501" s="376" t="s">
        <v>141</v>
      </c>
      <c r="V1501" s="373" t="s">
        <v>141</v>
      </c>
      <c r="W1501" s="373" t="s">
        <v>6940</v>
      </c>
      <c r="X1501" s="378">
        <v>45858</v>
      </c>
      <c r="Y1501" s="373" t="s">
        <v>4379</v>
      </c>
      <c r="Z1501" s="373"/>
      <c r="AA1501" s="375"/>
      <c r="AB1501" s="376" t="s">
        <v>6855</v>
      </c>
      <c r="AC1501" s="373"/>
      <c r="AD1501" s="373"/>
      <c r="AE1501" s="373" t="s">
        <v>6847</v>
      </c>
      <c r="AF1501" s="373"/>
      <c r="AG1501" s="373"/>
      <c r="AH1501" s="373"/>
      <c r="AI1501" s="373"/>
      <c r="AJ1501" s="373"/>
      <c r="AK1501" s="373"/>
      <c r="AL1501" s="373"/>
      <c r="AM1501" s="373"/>
      <c r="AN1501" s="373"/>
      <c r="AO1501" s="373"/>
    </row>
    <row x14ac:dyDescent="0.25" r="1502" customHeight="1" ht="21">
      <c r="A1502" s="376" t="s">
        <v>6844</v>
      </c>
      <c r="B1502" s="373" t="s">
        <v>5696</v>
      </c>
      <c r="C1502" s="373" t="s">
        <v>0</v>
      </c>
      <c r="D1502" s="374" t="s">
        <v>4379</v>
      </c>
      <c r="E1502" s="376" t="s">
        <v>8371</v>
      </c>
      <c r="F1502" s="376" t="s">
        <v>8372</v>
      </c>
      <c r="G1502" s="376" t="s">
        <v>42</v>
      </c>
      <c r="H1502" s="376" t="s">
        <v>44</v>
      </c>
      <c r="I1502" s="377">
        <v>373941319</v>
      </c>
      <c r="J1502" s="376" t="s">
        <v>7592</v>
      </c>
      <c r="K1502" s="376" t="s">
        <v>6948</v>
      </c>
      <c r="L1502" s="377">
        <v>28</v>
      </c>
      <c r="M1502" s="374">
        <v>7</v>
      </c>
      <c r="N1502" s="375">
        <v>45839</v>
      </c>
      <c r="O1502" s="375">
        <v>45846</v>
      </c>
      <c r="P1502" s="375">
        <v>45846</v>
      </c>
      <c r="Q1502" s="374">
        <f>P1502-O1502</f>
      </c>
      <c r="R1502" s="373" t="s">
        <v>7273</v>
      </c>
      <c r="S1502" s="376" t="s">
        <v>7273</v>
      </c>
      <c r="T1502" s="376" t="s">
        <v>5683</v>
      </c>
      <c r="U1502" s="376" t="s">
        <v>141</v>
      </c>
      <c r="V1502" s="373" t="s">
        <v>4379</v>
      </c>
      <c r="W1502" s="373"/>
      <c r="X1502" s="375"/>
      <c r="Y1502" s="373" t="s">
        <v>75</v>
      </c>
      <c r="Z1502" s="373"/>
      <c r="AA1502" s="375"/>
      <c r="AB1502" s="373" t="s">
        <v>75</v>
      </c>
      <c r="AC1502" s="69" t="s">
        <v>4379</v>
      </c>
      <c r="AD1502" s="373" t="s">
        <v>4379</v>
      </c>
      <c r="AE1502" s="373" t="s">
        <v>6847</v>
      </c>
      <c r="AF1502" s="373"/>
      <c r="AG1502" s="373"/>
      <c r="AH1502" s="373"/>
      <c r="AI1502" s="373"/>
      <c r="AJ1502" s="373"/>
      <c r="AK1502" s="373"/>
      <c r="AL1502" s="373"/>
      <c r="AM1502" s="373"/>
      <c r="AN1502" s="373"/>
      <c r="AO1502" s="373"/>
    </row>
    <row x14ac:dyDescent="0.25" r="1503" customHeight="1" ht="21">
      <c r="A1503" s="373" t="s">
        <v>38</v>
      </c>
      <c r="B1503" s="373" t="s">
        <v>5696</v>
      </c>
      <c r="C1503" s="373" t="s">
        <v>4922</v>
      </c>
      <c r="D1503" s="374" t="s">
        <v>4379</v>
      </c>
      <c r="E1503" s="373" t="s">
        <v>8373</v>
      </c>
      <c r="F1503" s="373" t="s">
        <v>8374</v>
      </c>
      <c r="G1503" s="373" t="s">
        <v>42</v>
      </c>
      <c r="H1503" s="373" t="s">
        <v>44</v>
      </c>
      <c r="I1503" s="374" t="s">
        <v>4379</v>
      </c>
      <c r="J1503" s="373" t="s">
        <v>282</v>
      </c>
      <c r="K1503" s="373" t="s">
        <v>6951</v>
      </c>
      <c r="L1503" s="374">
        <v>48</v>
      </c>
      <c r="M1503" s="374">
        <v>12</v>
      </c>
      <c r="N1503" s="375">
        <v>45883</v>
      </c>
      <c r="O1503" s="375">
        <v>45889</v>
      </c>
      <c r="P1503" s="375">
        <v>45890</v>
      </c>
      <c r="Q1503" s="374">
        <f>P1503-O1503</f>
      </c>
      <c r="R1503" s="373" t="s">
        <v>5609</v>
      </c>
      <c r="S1503" s="373" t="s">
        <v>5688</v>
      </c>
      <c r="T1503" s="373" t="s">
        <v>5683</v>
      </c>
      <c r="U1503" s="373" t="s">
        <v>141</v>
      </c>
      <c r="V1503" s="373" t="s">
        <v>141</v>
      </c>
      <c r="W1503" s="373" t="s">
        <v>6886</v>
      </c>
      <c r="X1503" s="375">
        <v>45894</v>
      </c>
      <c r="Y1503" s="373" t="s">
        <v>4379</v>
      </c>
      <c r="Z1503" s="373"/>
      <c r="AA1503" s="375"/>
      <c r="AB1503" s="373" t="s">
        <v>6888</v>
      </c>
      <c r="AC1503" s="373" t="s">
        <v>8375</v>
      </c>
      <c r="AD1503" s="373" t="s">
        <v>6843</v>
      </c>
      <c r="AE1503" s="373" t="s">
        <v>6840</v>
      </c>
      <c r="AF1503" s="373"/>
      <c r="AG1503" s="373"/>
      <c r="AH1503" s="373"/>
      <c r="AI1503" s="373"/>
      <c r="AJ1503" s="373"/>
      <c r="AK1503" s="373"/>
      <c r="AL1503" s="373"/>
      <c r="AM1503" s="373"/>
      <c r="AN1503" s="373"/>
      <c r="AO1503" s="373"/>
    </row>
    <row x14ac:dyDescent="0.25" r="1504" customHeight="1" ht="21">
      <c r="A1504" s="373" t="s">
        <v>38</v>
      </c>
      <c r="B1504" s="373" t="s">
        <v>5696</v>
      </c>
      <c r="C1504" s="373" t="s">
        <v>170</v>
      </c>
      <c r="D1504" s="374" t="s">
        <v>4379</v>
      </c>
      <c r="E1504" s="373" t="s">
        <v>8373</v>
      </c>
      <c r="F1504" s="373" t="s">
        <v>8374</v>
      </c>
      <c r="G1504" s="373" t="s">
        <v>42</v>
      </c>
      <c r="H1504" s="373" t="s">
        <v>44</v>
      </c>
      <c r="I1504" s="374" t="s">
        <v>4379</v>
      </c>
      <c r="J1504" s="373" t="s">
        <v>282</v>
      </c>
      <c r="K1504" s="373" t="s">
        <v>6951</v>
      </c>
      <c r="L1504" s="374">
        <v>48</v>
      </c>
      <c r="M1504" s="374">
        <v>12</v>
      </c>
      <c r="N1504" s="375">
        <v>45883</v>
      </c>
      <c r="O1504" s="375">
        <v>45883</v>
      </c>
      <c r="P1504" s="375">
        <v>45883</v>
      </c>
      <c r="Q1504" s="374">
        <f>P1504-O1504</f>
      </c>
      <c r="R1504" s="373" t="s">
        <v>5703</v>
      </c>
      <c r="S1504" s="373" t="s">
        <v>6863</v>
      </c>
      <c r="T1504" s="373" t="s">
        <v>5682</v>
      </c>
      <c r="U1504" s="373" t="s">
        <v>141</v>
      </c>
      <c r="V1504" s="373" t="s">
        <v>4379</v>
      </c>
      <c r="W1504" s="373"/>
      <c r="X1504" s="375"/>
      <c r="Y1504" s="373"/>
      <c r="Z1504" s="373"/>
      <c r="AA1504" s="375"/>
      <c r="AB1504" s="373" t="s">
        <v>57</v>
      </c>
      <c r="AC1504" s="373" t="s">
        <v>6872</v>
      </c>
      <c r="AD1504" s="373" t="s">
        <v>4379</v>
      </c>
      <c r="AE1504" s="373" t="s">
        <v>6840</v>
      </c>
      <c r="AF1504" s="373"/>
      <c r="AG1504" s="373"/>
      <c r="AH1504" s="373"/>
      <c r="AI1504" s="373"/>
      <c r="AJ1504" s="373"/>
      <c r="AK1504" s="373"/>
      <c r="AL1504" s="373"/>
      <c r="AM1504" s="373"/>
      <c r="AN1504" s="373"/>
      <c r="AO1504" s="373"/>
    </row>
    <row x14ac:dyDescent="0.25" r="1505" customHeight="1" ht="21">
      <c r="A1505" s="373" t="s">
        <v>6844</v>
      </c>
      <c r="B1505" s="373" t="s">
        <v>5696</v>
      </c>
      <c r="C1505" s="373" t="s">
        <v>4922</v>
      </c>
      <c r="D1505" s="374" t="s">
        <v>4379</v>
      </c>
      <c r="E1505" s="373" t="s">
        <v>8376</v>
      </c>
      <c r="F1505" s="373" t="s">
        <v>8377</v>
      </c>
      <c r="G1505" s="376" t="s">
        <v>42</v>
      </c>
      <c r="H1505" s="376" t="s">
        <v>44</v>
      </c>
      <c r="I1505" s="374" t="s">
        <v>4379</v>
      </c>
      <c r="J1505" s="373" t="s">
        <v>1685</v>
      </c>
      <c r="K1505" s="373" t="s">
        <v>4982</v>
      </c>
      <c r="L1505" s="374">
        <v>16</v>
      </c>
      <c r="M1505" s="374">
        <v>4</v>
      </c>
      <c r="N1505" s="375">
        <v>45890</v>
      </c>
      <c r="O1505" s="375"/>
      <c r="P1505" s="375"/>
      <c r="Q1505" s="375">
        <f>P1505-O1505</f>
        <v>25568.875</v>
      </c>
      <c r="R1505" s="373"/>
      <c r="S1505" s="373"/>
      <c r="T1505" s="373" t="s">
        <v>6858</v>
      </c>
      <c r="U1505" s="373"/>
      <c r="V1505" s="373"/>
      <c r="W1505" s="373"/>
      <c r="X1505" s="375"/>
      <c r="Y1505" s="373" t="s">
        <v>4379</v>
      </c>
      <c r="Z1505" s="373"/>
      <c r="AA1505" s="375"/>
      <c r="AB1505" s="373"/>
      <c r="AC1505" s="373"/>
      <c r="AD1505" s="373"/>
      <c r="AE1505" s="373" t="s">
        <v>6847</v>
      </c>
      <c r="AF1505" s="373"/>
      <c r="AG1505" s="373"/>
      <c r="AH1505" s="373"/>
      <c r="AI1505" s="373"/>
      <c r="AJ1505" s="373"/>
      <c r="AK1505" s="373"/>
      <c r="AL1505" s="373"/>
      <c r="AM1505" s="373"/>
      <c r="AN1505" s="373"/>
      <c r="AO1505" s="373"/>
    </row>
    <row x14ac:dyDescent="0.25" r="1506" customHeight="1" ht="21">
      <c r="A1506" s="373" t="s">
        <v>6844</v>
      </c>
      <c r="B1506" s="373" t="s">
        <v>5696</v>
      </c>
      <c r="C1506" s="373" t="s">
        <v>4921</v>
      </c>
      <c r="D1506" s="374" t="s">
        <v>4379</v>
      </c>
      <c r="E1506" s="373" t="s">
        <v>8376</v>
      </c>
      <c r="F1506" s="373" t="s">
        <v>8377</v>
      </c>
      <c r="G1506" s="376" t="s">
        <v>42</v>
      </c>
      <c r="H1506" s="376" t="s">
        <v>44</v>
      </c>
      <c r="I1506" s="374" t="s">
        <v>4379</v>
      </c>
      <c r="J1506" s="373" t="s">
        <v>1685</v>
      </c>
      <c r="K1506" s="373" t="s">
        <v>4982</v>
      </c>
      <c r="L1506" s="374">
        <v>16</v>
      </c>
      <c r="M1506" s="374">
        <v>4</v>
      </c>
      <c r="N1506" s="375">
        <v>45890</v>
      </c>
      <c r="O1506" s="375"/>
      <c r="P1506" s="375"/>
      <c r="Q1506" s="375">
        <f>P1506-O1506</f>
        <v>25568.875</v>
      </c>
      <c r="R1506" s="373"/>
      <c r="S1506" s="373"/>
      <c r="T1506" s="373" t="s">
        <v>6858</v>
      </c>
      <c r="U1506" s="373"/>
      <c r="V1506" s="373"/>
      <c r="W1506" s="373"/>
      <c r="X1506" s="375"/>
      <c r="Y1506" s="373" t="s">
        <v>4379</v>
      </c>
      <c r="Z1506" s="373"/>
      <c r="AA1506" s="375"/>
      <c r="AB1506" s="373"/>
      <c r="AC1506" s="373"/>
      <c r="AD1506" s="373"/>
      <c r="AE1506" s="373" t="s">
        <v>6847</v>
      </c>
      <c r="AF1506" s="373"/>
      <c r="AG1506" s="373"/>
      <c r="AH1506" s="373"/>
      <c r="AI1506" s="373"/>
      <c r="AJ1506" s="373"/>
      <c r="AK1506" s="373"/>
      <c r="AL1506" s="373"/>
      <c r="AM1506" s="373"/>
      <c r="AN1506" s="373"/>
      <c r="AO1506" s="373"/>
    </row>
    <row x14ac:dyDescent="0.25" r="1507" customHeight="1" ht="21">
      <c r="A1507" s="373" t="s">
        <v>6844</v>
      </c>
      <c r="B1507" s="373" t="s">
        <v>5693</v>
      </c>
      <c r="C1507" s="376" t="s">
        <v>4921</v>
      </c>
      <c r="D1507" s="374">
        <v>170267031</v>
      </c>
      <c r="E1507" s="376" t="s">
        <v>8378</v>
      </c>
      <c r="F1507" s="376" t="s">
        <v>8377</v>
      </c>
      <c r="G1507" s="376" t="s">
        <v>42</v>
      </c>
      <c r="H1507" s="376" t="s">
        <v>44</v>
      </c>
      <c r="I1507" s="377" t="s">
        <v>4379</v>
      </c>
      <c r="J1507" s="376" t="s">
        <v>4379</v>
      </c>
      <c r="K1507" s="376" t="s">
        <v>4379</v>
      </c>
      <c r="L1507" s="377">
        <v>28</v>
      </c>
      <c r="M1507" s="377">
        <v>7</v>
      </c>
      <c r="N1507" s="375">
        <v>45905</v>
      </c>
      <c r="O1507" s="375">
        <v>45905</v>
      </c>
      <c r="P1507" s="375">
        <v>45905</v>
      </c>
      <c r="Q1507" s="374">
        <f>P1507-O1507</f>
      </c>
      <c r="R1507" s="373" t="s">
        <v>6854</v>
      </c>
      <c r="S1507" s="376" t="s">
        <v>5688</v>
      </c>
      <c r="T1507" s="376" t="s">
        <v>5682</v>
      </c>
      <c r="U1507" s="376" t="s">
        <v>4379</v>
      </c>
      <c r="V1507" s="373" t="s">
        <v>4379</v>
      </c>
      <c r="W1507" s="373"/>
      <c r="X1507" s="375"/>
      <c r="Y1507" s="373" t="s">
        <v>4379</v>
      </c>
      <c r="Z1507" s="373"/>
      <c r="AA1507" s="375"/>
      <c r="AB1507" s="373" t="s">
        <v>57</v>
      </c>
      <c r="AC1507" s="373" t="s">
        <v>7013</v>
      </c>
      <c r="AD1507" s="373"/>
      <c r="AE1507" s="373" t="s">
        <v>6847</v>
      </c>
      <c r="AF1507" s="373"/>
      <c r="AG1507" s="373"/>
      <c r="AH1507" s="373"/>
      <c r="AI1507" s="373"/>
      <c r="AJ1507" s="373"/>
      <c r="AK1507" s="373"/>
      <c r="AL1507" s="373"/>
      <c r="AM1507" s="373"/>
      <c r="AN1507" s="373"/>
      <c r="AO1507" s="373"/>
    </row>
    <row x14ac:dyDescent="0.25" r="1508" customHeight="1" ht="21">
      <c r="A1508" s="376" t="s">
        <v>6844</v>
      </c>
      <c r="B1508" s="373" t="s">
        <v>5693</v>
      </c>
      <c r="C1508" s="376" t="s">
        <v>4921</v>
      </c>
      <c r="D1508" s="377">
        <v>168332799</v>
      </c>
      <c r="E1508" s="376" t="s">
        <v>8379</v>
      </c>
      <c r="F1508" s="376" t="s">
        <v>8380</v>
      </c>
      <c r="G1508" s="376" t="s">
        <v>42</v>
      </c>
      <c r="H1508" s="376" t="s">
        <v>44</v>
      </c>
      <c r="I1508" s="377">
        <v>367183668</v>
      </c>
      <c r="J1508" s="376" t="s">
        <v>206</v>
      </c>
      <c r="K1508" s="376" t="s">
        <v>7404</v>
      </c>
      <c r="L1508" s="377">
        <v>21</v>
      </c>
      <c r="M1508" s="377">
        <v>4</v>
      </c>
      <c r="N1508" s="375">
        <v>45839</v>
      </c>
      <c r="O1508" s="375">
        <v>45847</v>
      </c>
      <c r="P1508" s="375">
        <v>45847</v>
      </c>
      <c r="Q1508" s="374">
        <f>P1508-O1508</f>
      </c>
      <c r="R1508" s="373" t="s">
        <v>6891</v>
      </c>
      <c r="S1508" s="373" t="s">
        <v>5689</v>
      </c>
      <c r="T1508" s="376" t="s">
        <v>5683</v>
      </c>
      <c r="U1508" s="373" t="s">
        <v>141</v>
      </c>
      <c r="V1508" s="373" t="s">
        <v>4379</v>
      </c>
      <c r="W1508" s="373"/>
      <c r="X1508" s="375"/>
      <c r="Y1508" s="373" t="s">
        <v>4379</v>
      </c>
      <c r="Z1508" s="373"/>
      <c r="AA1508" s="375"/>
      <c r="AB1508" s="376" t="s">
        <v>6839</v>
      </c>
      <c r="AC1508" s="373" t="s">
        <v>4379</v>
      </c>
      <c r="AD1508" s="373" t="s">
        <v>4379</v>
      </c>
      <c r="AE1508" s="373" t="s">
        <v>6847</v>
      </c>
      <c r="AF1508" s="373"/>
      <c r="AG1508" s="373"/>
      <c r="AH1508" s="373"/>
      <c r="AI1508" s="373"/>
      <c r="AJ1508" s="373"/>
      <c r="AK1508" s="373"/>
      <c r="AL1508" s="373"/>
      <c r="AM1508" s="373"/>
      <c r="AN1508" s="373"/>
      <c r="AO1508" s="373"/>
    </row>
    <row x14ac:dyDescent="0.25" r="1509" customHeight="1" ht="21">
      <c r="A1509" s="376" t="s">
        <v>6844</v>
      </c>
      <c r="B1509" s="373" t="s">
        <v>5693</v>
      </c>
      <c r="C1509" s="373" t="s">
        <v>4922</v>
      </c>
      <c r="D1509" s="377">
        <v>168332799</v>
      </c>
      <c r="E1509" s="376" t="s">
        <v>8379</v>
      </c>
      <c r="F1509" s="376" t="s">
        <v>8380</v>
      </c>
      <c r="G1509" s="376" t="s">
        <v>42</v>
      </c>
      <c r="H1509" s="376" t="s">
        <v>44</v>
      </c>
      <c r="I1509" s="377">
        <v>367183668</v>
      </c>
      <c r="J1509" s="376" t="s">
        <v>206</v>
      </c>
      <c r="K1509" s="376" t="s">
        <v>7404</v>
      </c>
      <c r="L1509" s="377">
        <v>21</v>
      </c>
      <c r="M1509" s="377">
        <v>4</v>
      </c>
      <c r="N1509" s="375">
        <v>45839</v>
      </c>
      <c r="O1509" s="375">
        <v>45847</v>
      </c>
      <c r="P1509" s="375">
        <v>45847</v>
      </c>
      <c r="Q1509" s="374">
        <f>P1509-O1509</f>
      </c>
      <c r="R1509" s="373" t="s">
        <v>5609</v>
      </c>
      <c r="S1509" s="376" t="s">
        <v>5688</v>
      </c>
      <c r="T1509" s="376" t="s">
        <v>5683</v>
      </c>
      <c r="U1509" s="376" t="s">
        <v>141</v>
      </c>
      <c r="V1509" s="373" t="s">
        <v>141</v>
      </c>
      <c r="W1509" s="373" t="s">
        <v>6940</v>
      </c>
      <c r="X1509" s="378">
        <v>45858</v>
      </c>
      <c r="Y1509" s="373" t="s">
        <v>4379</v>
      </c>
      <c r="Z1509" s="373"/>
      <c r="AA1509" s="375"/>
      <c r="AB1509" s="376" t="s">
        <v>6855</v>
      </c>
      <c r="AC1509" s="373"/>
      <c r="AD1509" s="373"/>
      <c r="AE1509" s="373" t="s">
        <v>6847</v>
      </c>
      <c r="AF1509" s="373"/>
      <c r="AG1509" s="373"/>
      <c r="AH1509" s="373"/>
      <c r="AI1509" s="373"/>
      <c r="AJ1509" s="373"/>
      <c r="AK1509" s="373"/>
      <c r="AL1509" s="373"/>
      <c r="AM1509" s="373"/>
      <c r="AN1509" s="373"/>
      <c r="AO1509" s="373"/>
    </row>
    <row x14ac:dyDescent="0.25" r="1510" customHeight="1" ht="21">
      <c r="A1510" s="373" t="s">
        <v>6844</v>
      </c>
      <c r="B1510" s="373" t="s">
        <v>5696</v>
      </c>
      <c r="C1510" s="373" t="s">
        <v>4921</v>
      </c>
      <c r="D1510" s="374" t="s">
        <v>4379</v>
      </c>
      <c r="E1510" s="373" t="s">
        <v>8381</v>
      </c>
      <c r="F1510" s="373" t="s">
        <v>8382</v>
      </c>
      <c r="G1510" s="373" t="s">
        <v>42</v>
      </c>
      <c r="H1510" s="373" t="s">
        <v>44</v>
      </c>
      <c r="I1510" s="374" t="s">
        <v>4379</v>
      </c>
      <c r="J1510" s="373" t="s">
        <v>209</v>
      </c>
      <c r="K1510" s="373" t="s">
        <v>5337</v>
      </c>
      <c r="L1510" s="374">
        <v>26</v>
      </c>
      <c r="M1510" s="374">
        <v>13</v>
      </c>
      <c r="N1510" s="375">
        <v>45883</v>
      </c>
      <c r="O1510" s="375">
        <v>45884</v>
      </c>
      <c r="P1510" s="375">
        <v>45884</v>
      </c>
      <c r="Q1510" s="374">
        <f>P1510-O1510</f>
      </c>
      <c r="R1510" s="373" t="s">
        <v>5245</v>
      </c>
      <c r="S1510" s="373" t="s">
        <v>5688</v>
      </c>
      <c r="T1510" s="373" t="s">
        <v>5683</v>
      </c>
      <c r="U1510" s="373" t="s">
        <v>141</v>
      </c>
      <c r="V1510" s="373" t="s">
        <v>4379</v>
      </c>
      <c r="W1510" s="373"/>
      <c r="X1510" s="375"/>
      <c r="Y1510" s="373" t="s">
        <v>4379</v>
      </c>
      <c r="Z1510" s="373"/>
      <c r="AA1510" s="375"/>
      <c r="AB1510" s="373" t="s">
        <v>6839</v>
      </c>
      <c r="AC1510" s="373" t="s">
        <v>4379</v>
      </c>
      <c r="AD1510" s="373" t="s">
        <v>4379</v>
      </c>
      <c r="AE1510" s="373" t="s">
        <v>6847</v>
      </c>
      <c r="AF1510" s="373"/>
      <c r="AG1510" s="373"/>
      <c r="AH1510" s="373"/>
      <c r="AI1510" s="373"/>
      <c r="AJ1510" s="373"/>
      <c r="AK1510" s="373"/>
      <c r="AL1510" s="373"/>
      <c r="AM1510" s="373"/>
      <c r="AN1510" s="373"/>
      <c r="AO1510" s="373"/>
    </row>
    <row x14ac:dyDescent="0.25" r="1511" customHeight="1" ht="21">
      <c r="A1511" s="373" t="s">
        <v>6844</v>
      </c>
      <c r="B1511" s="373" t="s">
        <v>5696</v>
      </c>
      <c r="C1511" s="373" t="s">
        <v>4922</v>
      </c>
      <c r="D1511" s="374" t="s">
        <v>4379</v>
      </c>
      <c r="E1511" s="373" t="s">
        <v>8381</v>
      </c>
      <c r="F1511" s="373" t="s">
        <v>8382</v>
      </c>
      <c r="G1511" s="373" t="s">
        <v>42</v>
      </c>
      <c r="H1511" s="373" t="s">
        <v>44</v>
      </c>
      <c r="I1511" s="374" t="s">
        <v>4379</v>
      </c>
      <c r="J1511" s="373" t="s">
        <v>209</v>
      </c>
      <c r="K1511" s="373" t="s">
        <v>5337</v>
      </c>
      <c r="L1511" s="374">
        <v>26</v>
      </c>
      <c r="M1511" s="374">
        <v>13</v>
      </c>
      <c r="N1511" s="375">
        <v>45883</v>
      </c>
      <c r="O1511" s="375">
        <v>45885</v>
      </c>
      <c r="P1511" s="375">
        <v>45887</v>
      </c>
      <c r="Q1511" s="374">
        <f>P1511-O1511</f>
      </c>
      <c r="R1511" s="373" t="s">
        <v>6895</v>
      </c>
      <c r="S1511" s="373" t="s">
        <v>5688</v>
      </c>
      <c r="T1511" s="373" t="s">
        <v>5683</v>
      </c>
      <c r="U1511" s="373" t="s">
        <v>141</v>
      </c>
      <c r="V1511" s="373" t="s">
        <v>141</v>
      </c>
      <c r="W1511" s="373" t="s">
        <v>6886</v>
      </c>
      <c r="X1511" s="375">
        <v>45892</v>
      </c>
      <c r="Y1511" s="373" t="s">
        <v>4379</v>
      </c>
      <c r="Z1511" s="373"/>
      <c r="AA1511" s="375"/>
      <c r="AB1511" s="373" t="s">
        <v>6855</v>
      </c>
      <c r="AC1511" s="373"/>
      <c r="AD1511" s="373"/>
      <c r="AE1511" s="373" t="s">
        <v>6847</v>
      </c>
      <c r="AF1511" s="373"/>
      <c r="AG1511" s="373"/>
      <c r="AH1511" s="373"/>
      <c r="AI1511" s="373"/>
      <c r="AJ1511" s="373"/>
      <c r="AK1511" s="373"/>
      <c r="AL1511" s="373"/>
      <c r="AM1511" s="373"/>
      <c r="AN1511" s="373"/>
      <c r="AO1511" s="373"/>
    </row>
    <row x14ac:dyDescent="0.25" r="1512" customHeight="1" ht="21">
      <c r="A1512" s="373" t="s">
        <v>6844</v>
      </c>
      <c r="B1512" s="373" t="s">
        <v>5696</v>
      </c>
      <c r="C1512" s="373" t="s">
        <v>170</v>
      </c>
      <c r="D1512" s="374" t="s">
        <v>4379</v>
      </c>
      <c r="E1512" s="373" t="s">
        <v>8383</v>
      </c>
      <c r="F1512" s="373" t="s">
        <v>8382</v>
      </c>
      <c r="G1512" s="373" t="s">
        <v>42</v>
      </c>
      <c r="H1512" s="373" t="s">
        <v>44</v>
      </c>
      <c r="I1512" s="374" t="s">
        <v>4379</v>
      </c>
      <c r="J1512" s="373" t="s">
        <v>282</v>
      </c>
      <c r="K1512" s="373" t="s">
        <v>6951</v>
      </c>
      <c r="L1512" s="374">
        <v>26</v>
      </c>
      <c r="M1512" s="374">
        <v>13</v>
      </c>
      <c r="N1512" s="375">
        <v>45883</v>
      </c>
      <c r="O1512" s="375">
        <v>45883</v>
      </c>
      <c r="P1512" s="375">
        <v>45883</v>
      </c>
      <c r="Q1512" s="374">
        <f>P1512-O1512</f>
      </c>
      <c r="R1512" s="373" t="s">
        <v>5703</v>
      </c>
      <c r="S1512" s="373" t="s">
        <v>6863</v>
      </c>
      <c r="T1512" s="373" t="s">
        <v>5683</v>
      </c>
      <c r="U1512" s="373" t="s">
        <v>141</v>
      </c>
      <c r="V1512" s="373" t="s">
        <v>4379</v>
      </c>
      <c r="W1512" s="373"/>
      <c r="X1512" s="375"/>
      <c r="Y1512" s="373" t="s">
        <v>75</v>
      </c>
      <c r="Z1512" s="373" t="s">
        <v>5703</v>
      </c>
      <c r="AA1512" s="375">
        <v>45899</v>
      </c>
      <c r="AB1512" s="373" t="s">
        <v>4936</v>
      </c>
      <c r="AC1512" s="373"/>
      <c r="AD1512" s="373"/>
      <c r="AE1512" s="373" t="s">
        <v>6847</v>
      </c>
      <c r="AF1512" s="376"/>
      <c r="AG1512" s="376"/>
      <c r="AH1512" s="376"/>
      <c r="AI1512" s="376"/>
      <c r="AJ1512" s="376"/>
      <c r="AK1512" s="376"/>
      <c r="AL1512" s="376"/>
      <c r="AM1512" s="376"/>
      <c r="AN1512" s="376"/>
      <c r="AO1512" s="376"/>
    </row>
    <row x14ac:dyDescent="0.25" r="1513" customHeight="1" ht="21">
      <c r="A1513" s="373" t="s">
        <v>38</v>
      </c>
      <c r="B1513" s="373" t="s">
        <v>5696</v>
      </c>
      <c r="C1513" s="373" t="s">
        <v>170</v>
      </c>
      <c r="D1513" s="374" t="s">
        <v>4379</v>
      </c>
      <c r="E1513" s="373" t="s">
        <v>8384</v>
      </c>
      <c r="F1513" s="373" t="s">
        <v>8385</v>
      </c>
      <c r="G1513" s="373" t="s">
        <v>42</v>
      </c>
      <c r="H1513" s="373" t="s">
        <v>44</v>
      </c>
      <c r="I1513" s="374" t="s">
        <v>4379</v>
      </c>
      <c r="J1513" s="373" t="s">
        <v>282</v>
      </c>
      <c r="K1513" s="373" t="s">
        <v>6951</v>
      </c>
      <c r="L1513" s="374">
        <v>60</v>
      </c>
      <c r="M1513" s="374">
        <v>10</v>
      </c>
      <c r="N1513" s="375">
        <v>45881</v>
      </c>
      <c r="O1513" s="375">
        <v>45881</v>
      </c>
      <c r="P1513" s="375">
        <v>45881</v>
      </c>
      <c r="Q1513" s="374">
        <f>P1513-O1513</f>
      </c>
      <c r="R1513" s="373" t="s">
        <v>5708</v>
      </c>
      <c r="S1513" s="373" t="s">
        <v>6863</v>
      </c>
      <c r="T1513" s="373" t="s">
        <v>5682</v>
      </c>
      <c r="U1513" s="373" t="s">
        <v>141</v>
      </c>
      <c r="V1513" s="373" t="s">
        <v>4379</v>
      </c>
      <c r="W1513" s="373"/>
      <c r="X1513" s="375"/>
      <c r="Y1513" s="373"/>
      <c r="Z1513" s="373"/>
      <c r="AA1513" s="375"/>
      <c r="AB1513" s="373" t="s">
        <v>57</v>
      </c>
      <c r="AC1513" s="373" t="s">
        <v>6872</v>
      </c>
      <c r="AD1513" s="373" t="s">
        <v>4379</v>
      </c>
      <c r="AE1513" s="373" t="s">
        <v>6840</v>
      </c>
      <c r="AF1513" s="373"/>
      <c r="AG1513" s="373"/>
      <c r="AH1513" s="373"/>
      <c r="AI1513" s="373"/>
      <c r="AJ1513" s="373"/>
      <c r="AK1513" s="373"/>
      <c r="AL1513" s="373"/>
      <c r="AM1513" s="373"/>
      <c r="AN1513" s="373"/>
      <c r="AO1513" s="373"/>
    </row>
    <row x14ac:dyDescent="0.25" r="1514" customHeight="1" ht="21">
      <c r="A1514" s="373" t="s">
        <v>6844</v>
      </c>
      <c r="B1514" s="373" t="s">
        <v>5696</v>
      </c>
      <c r="C1514" s="373" t="s">
        <v>4922</v>
      </c>
      <c r="D1514" s="374" t="s">
        <v>4379</v>
      </c>
      <c r="E1514" s="373" t="s">
        <v>8386</v>
      </c>
      <c r="F1514" s="373" t="s">
        <v>8385</v>
      </c>
      <c r="G1514" s="373" t="s">
        <v>42</v>
      </c>
      <c r="H1514" s="373" t="s">
        <v>44</v>
      </c>
      <c r="I1514" s="374" t="s">
        <v>4379</v>
      </c>
      <c r="J1514" s="373" t="s">
        <v>352</v>
      </c>
      <c r="K1514" s="373" t="s">
        <v>4962</v>
      </c>
      <c r="L1514" s="374">
        <v>33</v>
      </c>
      <c r="M1514" s="374">
        <v>11</v>
      </c>
      <c r="N1514" s="375">
        <v>45901</v>
      </c>
      <c r="O1514" s="375">
        <v>45908</v>
      </c>
      <c r="P1514" s="375">
        <v>45908</v>
      </c>
      <c r="Q1514" s="374">
        <f>P1514-O1514</f>
      </c>
      <c r="R1514" s="373" t="s">
        <v>6861</v>
      </c>
      <c r="S1514" s="373" t="s">
        <v>5688</v>
      </c>
      <c r="T1514" s="373" t="s">
        <v>5683</v>
      </c>
      <c r="U1514" s="376" t="s">
        <v>141</v>
      </c>
      <c r="V1514" s="373" t="s">
        <v>141</v>
      </c>
      <c r="W1514" s="373" t="s">
        <v>6940</v>
      </c>
      <c r="X1514" s="375"/>
      <c r="Y1514" s="373" t="s">
        <v>4379</v>
      </c>
      <c r="Z1514" s="373"/>
      <c r="AA1514" s="375"/>
      <c r="AB1514" s="373" t="s">
        <v>6855</v>
      </c>
      <c r="AC1514" s="373" t="s">
        <v>4937</v>
      </c>
      <c r="AD1514" s="373"/>
      <c r="AE1514" s="373" t="s">
        <v>6840</v>
      </c>
      <c r="AF1514" s="373"/>
      <c r="AG1514" s="373"/>
      <c r="AH1514" s="373"/>
      <c r="AI1514" s="373"/>
      <c r="AJ1514" s="373"/>
      <c r="AK1514" s="373"/>
      <c r="AL1514" s="373"/>
      <c r="AM1514" s="373"/>
      <c r="AN1514" s="373"/>
      <c r="AO1514" s="373"/>
    </row>
    <row x14ac:dyDescent="0.25" r="1515" customHeight="1" ht="21">
      <c r="A1515" s="373" t="s">
        <v>6844</v>
      </c>
      <c r="B1515" s="373" t="s">
        <v>5696</v>
      </c>
      <c r="C1515" s="373" t="s">
        <v>170</v>
      </c>
      <c r="D1515" s="374" t="s">
        <v>4379</v>
      </c>
      <c r="E1515" s="373" t="s">
        <v>8386</v>
      </c>
      <c r="F1515" s="373" t="s">
        <v>8385</v>
      </c>
      <c r="G1515" s="373" t="s">
        <v>42</v>
      </c>
      <c r="H1515" s="373" t="s">
        <v>44</v>
      </c>
      <c r="I1515" s="374" t="s">
        <v>4379</v>
      </c>
      <c r="J1515" s="373" t="s">
        <v>352</v>
      </c>
      <c r="K1515" s="373" t="s">
        <v>4962</v>
      </c>
      <c r="L1515" s="374">
        <v>16</v>
      </c>
      <c r="M1515" s="374">
        <v>4</v>
      </c>
      <c r="N1515" s="375">
        <v>45901</v>
      </c>
      <c r="O1515" s="375">
        <v>45901</v>
      </c>
      <c r="P1515" s="375">
        <v>45901</v>
      </c>
      <c r="Q1515" s="374">
        <f>P1515-O1515</f>
      </c>
      <c r="R1515" s="373" t="s">
        <v>613</v>
      </c>
      <c r="S1515" s="373" t="s">
        <v>6863</v>
      </c>
      <c r="T1515" s="373" t="s">
        <v>5682</v>
      </c>
      <c r="U1515" s="376" t="s">
        <v>141</v>
      </c>
      <c r="V1515" s="373" t="s">
        <v>4379</v>
      </c>
      <c r="W1515" s="373"/>
      <c r="X1515" s="375"/>
      <c r="Y1515" s="373"/>
      <c r="Z1515" s="373"/>
      <c r="AA1515" s="375"/>
      <c r="AB1515" s="373" t="s">
        <v>57</v>
      </c>
      <c r="AC1515" s="69" t="s">
        <v>57</v>
      </c>
      <c r="AD1515" s="373"/>
      <c r="AE1515" s="373" t="s">
        <v>6847</v>
      </c>
      <c r="AF1515" s="373"/>
      <c r="AG1515" s="373"/>
      <c r="AH1515" s="373"/>
      <c r="AI1515" s="373"/>
      <c r="AJ1515" s="373"/>
      <c r="AK1515" s="373"/>
      <c r="AL1515" s="373"/>
      <c r="AM1515" s="373"/>
      <c r="AN1515" s="373"/>
      <c r="AO1515" s="373"/>
    </row>
    <row x14ac:dyDescent="0.25" r="1516" customHeight="1" ht="21">
      <c r="A1516" s="373" t="s">
        <v>6844</v>
      </c>
      <c r="B1516" s="373" t="s">
        <v>5696</v>
      </c>
      <c r="C1516" s="373" t="s">
        <v>170</v>
      </c>
      <c r="D1516" s="374" t="s">
        <v>4379</v>
      </c>
      <c r="E1516" s="373" t="s">
        <v>8386</v>
      </c>
      <c r="F1516" s="373" t="s">
        <v>8385</v>
      </c>
      <c r="G1516" s="373" t="s">
        <v>42</v>
      </c>
      <c r="H1516" s="373" t="s">
        <v>44</v>
      </c>
      <c r="I1516" s="374" t="s">
        <v>4379</v>
      </c>
      <c r="J1516" s="373" t="s">
        <v>352</v>
      </c>
      <c r="K1516" s="373" t="s">
        <v>4962</v>
      </c>
      <c r="L1516" s="374">
        <v>33</v>
      </c>
      <c r="M1516" s="374">
        <v>11</v>
      </c>
      <c r="N1516" s="375">
        <v>45901</v>
      </c>
      <c r="O1516" s="375">
        <v>45901</v>
      </c>
      <c r="P1516" s="375">
        <v>45901</v>
      </c>
      <c r="Q1516" s="374">
        <f>P1516-O1516</f>
      </c>
      <c r="R1516" s="373" t="s">
        <v>613</v>
      </c>
      <c r="S1516" s="373" t="s">
        <v>6863</v>
      </c>
      <c r="T1516" s="373" t="s">
        <v>5683</v>
      </c>
      <c r="U1516" s="376" t="s">
        <v>141</v>
      </c>
      <c r="V1516" s="373" t="s">
        <v>4379</v>
      </c>
      <c r="W1516" s="373"/>
      <c r="X1516" s="375"/>
      <c r="Y1516" s="373"/>
      <c r="Z1516" s="373"/>
      <c r="AA1516" s="375"/>
      <c r="AB1516" s="373" t="s">
        <v>4936</v>
      </c>
      <c r="AC1516" s="373"/>
      <c r="AD1516" s="373"/>
      <c r="AE1516" s="373" t="s">
        <v>6840</v>
      </c>
      <c r="AF1516" s="373"/>
      <c r="AG1516" s="373"/>
      <c r="AH1516" s="373"/>
      <c r="AI1516" s="373"/>
      <c r="AJ1516" s="373"/>
      <c r="AK1516" s="373"/>
      <c r="AL1516" s="373"/>
      <c r="AM1516" s="373"/>
      <c r="AN1516" s="373"/>
      <c r="AO1516" s="373"/>
    </row>
    <row x14ac:dyDescent="0.25" r="1517" customHeight="1" ht="21">
      <c r="A1517" s="373" t="s">
        <v>6844</v>
      </c>
      <c r="B1517" s="373" t="s">
        <v>5696</v>
      </c>
      <c r="C1517" s="373" t="s">
        <v>4921</v>
      </c>
      <c r="D1517" s="374" t="s">
        <v>4379</v>
      </c>
      <c r="E1517" s="373" t="s">
        <v>8386</v>
      </c>
      <c r="F1517" s="373" t="s">
        <v>8385</v>
      </c>
      <c r="G1517" s="373" t="s">
        <v>42</v>
      </c>
      <c r="H1517" s="373" t="s">
        <v>44</v>
      </c>
      <c r="I1517" s="374" t="s">
        <v>4379</v>
      </c>
      <c r="J1517" s="373" t="s">
        <v>352</v>
      </c>
      <c r="K1517" s="373" t="s">
        <v>4962</v>
      </c>
      <c r="L1517" s="374">
        <v>33</v>
      </c>
      <c r="M1517" s="374">
        <v>11</v>
      </c>
      <c r="N1517" s="375">
        <v>45901</v>
      </c>
      <c r="O1517" s="375">
        <v>45901</v>
      </c>
      <c r="P1517" s="375">
        <v>45901</v>
      </c>
      <c r="Q1517" s="374">
        <f>P1517-O1517</f>
      </c>
      <c r="R1517" s="373" t="s">
        <v>6856</v>
      </c>
      <c r="S1517" s="373" t="s">
        <v>6856</v>
      </c>
      <c r="T1517" s="373" t="s">
        <v>5683</v>
      </c>
      <c r="U1517" s="376" t="s">
        <v>141</v>
      </c>
      <c r="V1517" s="373" t="s">
        <v>141</v>
      </c>
      <c r="W1517" s="373"/>
      <c r="X1517" s="375"/>
      <c r="Y1517" s="373" t="s">
        <v>4379</v>
      </c>
      <c r="Z1517" s="373"/>
      <c r="AA1517" s="375"/>
      <c r="AB1517" s="373" t="s">
        <v>6839</v>
      </c>
      <c r="AC1517" s="373"/>
      <c r="AD1517" s="373"/>
      <c r="AE1517" s="373" t="s">
        <v>6840</v>
      </c>
      <c r="AF1517" s="373"/>
      <c r="AG1517" s="373"/>
      <c r="AH1517" s="373"/>
      <c r="AI1517" s="373"/>
      <c r="AJ1517" s="373"/>
      <c r="AK1517" s="373"/>
      <c r="AL1517" s="373"/>
      <c r="AM1517" s="373"/>
      <c r="AN1517" s="373"/>
      <c r="AO1517" s="373"/>
    </row>
    <row x14ac:dyDescent="0.25" r="1518" customHeight="1" ht="21">
      <c r="A1518" s="373" t="s">
        <v>6844</v>
      </c>
      <c r="B1518" s="373" t="s">
        <v>5696</v>
      </c>
      <c r="C1518" s="376" t="s">
        <v>170</v>
      </c>
      <c r="D1518" s="374" t="s">
        <v>4379</v>
      </c>
      <c r="E1518" s="376" t="s">
        <v>8386</v>
      </c>
      <c r="F1518" s="376" t="s">
        <v>8385</v>
      </c>
      <c r="G1518" s="376" t="s">
        <v>42</v>
      </c>
      <c r="H1518" s="376" t="s">
        <v>44</v>
      </c>
      <c r="I1518" s="377" t="s">
        <v>4379</v>
      </c>
      <c r="J1518" s="376"/>
      <c r="K1518" s="376"/>
      <c r="L1518" s="377">
        <v>16</v>
      </c>
      <c r="M1518" s="377">
        <v>4</v>
      </c>
      <c r="N1518" s="375">
        <v>45903</v>
      </c>
      <c r="O1518" s="375">
        <v>45903</v>
      </c>
      <c r="P1518" s="375">
        <v>45903</v>
      </c>
      <c r="Q1518" s="374">
        <f>P1518-O1518</f>
      </c>
      <c r="R1518" s="373" t="s">
        <v>613</v>
      </c>
      <c r="S1518" s="376" t="s">
        <v>6863</v>
      </c>
      <c r="T1518" s="376" t="s">
        <v>5683</v>
      </c>
      <c r="U1518" s="373" t="s">
        <v>141</v>
      </c>
      <c r="V1518" s="373" t="s">
        <v>4379</v>
      </c>
      <c r="W1518" s="373"/>
      <c r="X1518" s="375"/>
      <c r="Y1518" s="373"/>
      <c r="Z1518" s="373"/>
      <c r="AA1518" s="375"/>
      <c r="AB1518" s="373" t="s">
        <v>4936</v>
      </c>
      <c r="AC1518" s="373" t="s">
        <v>7845</v>
      </c>
      <c r="AD1518" s="373"/>
      <c r="AE1518" s="373" t="s">
        <v>6847</v>
      </c>
      <c r="AF1518" s="376"/>
      <c r="AG1518" s="376"/>
      <c r="AH1518" s="376"/>
      <c r="AI1518" s="376"/>
      <c r="AJ1518" s="376"/>
      <c r="AK1518" s="376"/>
      <c r="AL1518" s="376"/>
      <c r="AM1518" s="376"/>
      <c r="AN1518" s="376"/>
      <c r="AO1518" s="376"/>
    </row>
    <row x14ac:dyDescent="0.25" r="1519" customHeight="1" ht="21">
      <c r="A1519" s="373" t="s">
        <v>6844</v>
      </c>
      <c r="B1519" s="373" t="s">
        <v>5696</v>
      </c>
      <c r="C1519" s="373" t="s">
        <v>170</v>
      </c>
      <c r="D1519" s="374" t="s">
        <v>4379</v>
      </c>
      <c r="E1519" s="373" t="s">
        <v>8387</v>
      </c>
      <c r="F1519" s="373" t="s">
        <v>8388</v>
      </c>
      <c r="G1519" s="373" t="s">
        <v>42</v>
      </c>
      <c r="H1519" s="373" t="s">
        <v>44</v>
      </c>
      <c r="I1519" s="374" t="s">
        <v>4379</v>
      </c>
      <c r="J1519" s="373" t="s">
        <v>352</v>
      </c>
      <c r="K1519" s="373" t="s">
        <v>4962</v>
      </c>
      <c r="L1519" s="374">
        <v>16</v>
      </c>
      <c r="M1519" s="374">
        <v>4</v>
      </c>
      <c r="N1519" s="375">
        <v>45901</v>
      </c>
      <c r="O1519" s="375">
        <v>45901</v>
      </c>
      <c r="P1519" s="375">
        <v>45901</v>
      </c>
      <c r="Q1519" s="374">
        <f>P1519-O1519</f>
      </c>
      <c r="R1519" s="373" t="s">
        <v>613</v>
      </c>
      <c r="S1519" s="373" t="s">
        <v>6863</v>
      </c>
      <c r="T1519" s="373" t="s">
        <v>5682</v>
      </c>
      <c r="U1519" s="376" t="s">
        <v>141</v>
      </c>
      <c r="V1519" s="373" t="s">
        <v>4379</v>
      </c>
      <c r="W1519" s="373"/>
      <c r="X1519" s="375"/>
      <c r="Y1519" s="373"/>
      <c r="Z1519" s="373"/>
      <c r="AA1519" s="375"/>
      <c r="AB1519" s="373" t="s">
        <v>57</v>
      </c>
      <c r="AC1519" s="69" t="s">
        <v>57</v>
      </c>
      <c r="AD1519" s="373"/>
      <c r="AE1519" s="373" t="s">
        <v>6847</v>
      </c>
      <c r="AF1519" s="373"/>
      <c r="AG1519" s="373"/>
      <c r="AH1519" s="373"/>
      <c r="AI1519" s="373"/>
      <c r="AJ1519" s="373"/>
      <c r="AK1519" s="373"/>
      <c r="AL1519" s="373"/>
      <c r="AM1519" s="373"/>
      <c r="AN1519" s="373"/>
      <c r="AO1519" s="373"/>
    </row>
    <row x14ac:dyDescent="0.25" r="1520" customHeight="1" ht="21">
      <c r="A1520" s="373" t="s">
        <v>38</v>
      </c>
      <c r="B1520" s="373" t="s">
        <v>5696</v>
      </c>
      <c r="C1520" s="373" t="s">
        <v>4922</v>
      </c>
      <c r="D1520" s="374" t="s">
        <v>4379</v>
      </c>
      <c r="E1520" s="373" t="s">
        <v>8389</v>
      </c>
      <c r="F1520" s="373" t="s">
        <v>8390</v>
      </c>
      <c r="G1520" s="373" t="s">
        <v>42</v>
      </c>
      <c r="H1520" s="373" t="s">
        <v>44</v>
      </c>
      <c r="I1520" s="374" t="s">
        <v>4379</v>
      </c>
      <c r="J1520" s="373" t="s">
        <v>282</v>
      </c>
      <c r="K1520" s="373" t="s">
        <v>6951</v>
      </c>
      <c r="L1520" s="374">
        <v>48</v>
      </c>
      <c r="M1520" s="374">
        <v>12</v>
      </c>
      <c r="N1520" s="375">
        <v>45883</v>
      </c>
      <c r="O1520" s="375">
        <v>45889</v>
      </c>
      <c r="P1520" s="375">
        <v>45890</v>
      </c>
      <c r="Q1520" s="374">
        <f>P1520-O1520</f>
      </c>
      <c r="R1520" s="373" t="s">
        <v>5609</v>
      </c>
      <c r="S1520" s="373" t="s">
        <v>5688</v>
      </c>
      <c r="T1520" s="373" t="s">
        <v>5683</v>
      </c>
      <c r="U1520" s="373" t="s">
        <v>141</v>
      </c>
      <c r="V1520" s="373" t="s">
        <v>141</v>
      </c>
      <c r="W1520" s="373" t="s">
        <v>6886</v>
      </c>
      <c r="X1520" s="375">
        <v>45892</v>
      </c>
      <c r="Y1520" s="373" t="s">
        <v>4379</v>
      </c>
      <c r="Z1520" s="373"/>
      <c r="AA1520" s="375"/>
      <c r="AB1520" s="373" t="s">
        <v>6855</v>
      </c>
      <c r="AC1520" s="373" t="s">
        <v>8391</v>
      </c>
      <c r="AD1520" s="373"/>
      <c r="AE1520" s="373" t="s">
        <v>6840</v>
      </c>
      <c r="AF1520" s="373"/>
      <c r="AG1520" s="373"/>
      <c r="AH1520" s="373"/>
      <c r="AI1520" s="373"/>
      <c r="AJ1520" s="373"/>
      <c r="AK1520" s="373"/>
      <c r="AL1520" s="373"/>
      <c r="AM1520" s="373"/>
      <c r="AN1520" s="373"/>
      <c r="AO1520" s="373"/>
    </row>
    <row x14ac:dyDescent="0.25" r="1521" customHeight="1" ht="21">
      <c r="A1521" s="373" t="s">
        <v>38</v>
      </c>
      <c r="B1521" s="373" t="s">
        <v>5696</v>
      </c>
      <c r="C1521" s="373" t="s">
        <v>170</v>
      </c>
      <c r="D1521" s="374" t="s">
        <v>4379</v>
      </c>
      <c r="E1521" s="373" t="s">
        <v>8389</v>
      </c>
      <c r="F1521" s="373" t="s">
        <v>8390</v>
      </c>
      <c r="G1521" s="373" t="s">
        <v>42</v>
      </c>
      <c r="H1521" s="373" t="s">
        <v>44</v>
      </c>
      <c r="I1521" s="374" t="s">
        <v>4379</v>
      </c>
      <c r="J1521" s="373" t="s">
        <v>282</v>
      </c>
      <c r="K1521" s="373" t="s">
        <v>6951</v>
      </c>
      <c r="L1521" s="374">
        <v>48</v>
      </c>
      <c r="M1521" s="374">
        <v>12</v>
      </c>
      <c r="N1521" s="375">
        <v>45883</v>
      </c>
      <c r="O1521" s="375">
        <v>45883</v>
      </c>
      <c r="P1521" s="375">
        <v>45883</v>
      </c>
      <c r="Q1521" s="374">
        <f>P1521-O1521</f>
      </c>
      <c r="R1521" s="373" t="s">
        <v>5703</v>
      </c>
      <c r="S1521" s="373" t="s">
        <v>6863</v>
      </c>
      <c r="T1521" s="373" t="s">
        <v>5682</v>
      </c>
      <c r="U1521" s="373" t="s">
        <v>141</v>
      </c>
      <c r="V1521" s="373" t="s">
        <v>4379</v>
      </c>
      <c r="W1521" s="373"/>
      <c r="X1521" s="375"/>
      <c r="Y1521" s="373"/>
      <c r="Z1521" s="373"/>
      <c r="AA1521" s="375"/>
      <c r="AB1521" s="373" t="s">
        <v>57</v>
      </c>
      <c r="AC1521" s="373" t="s">
        <v>6872</v>
      </c>
      <c r="AD1521" s="373" t="s">
        <v>4379</v>
      </c>
      <c r="AE1521" s="373" t="s">
        <v>6840</v>
      </c>
      <c r="AF1521" s="373"/>
      <c r="AG1521" s="373"/>
      <c r="AH1521" s="373"/>
      <c r="AI1521" s="373"/>
      <c r="AJ1521" s="373"/>
      <c r="AK1521" s="373"/>
      <c r="AL1521" s="373"/>
      <c r="AM1521" s="373"/>
      <c r="AN1521" s="373"/>
      <c r="AO1521" s="373"/>
    </row>
    <row x14ac:dyDescent="0.25" r="1522" customHeight="1" ht="21">
      <c r="A1522" s="373" t="s">
        <v>38</v>
      </c>
      <c r="B1522" s="373" t="s">
        <v>5696</v>
      </c>
      <c r="C1522" s="373" t="s">
        <v>0</v>
      </c>
      <c r="D1522" s="374" t="s">
        <v>4379</v>
      </c>
      <c r="E1522" s="373" t="s">
        <v>8389</v>
      </c>
      <c r="F1522" s="373" t="s">
        <v>8390</v>
      </c>
      <c r="G1522" s="373" t="s">
        <v>42</v>
      </c>
      <c r="H1522" s="373" t="s">
        <v>44</v>
      </c>
      <c r="I1522" s="374" t="s">
        <v>4379</v>
      </c>
      <c r="J1522" s="373" t="s">
        <v>282</v>
      </c>
      <c r="K1522" s="373" t="s">
        <v>6951</v>
      </c>
      <c r="L1522" s="374">
        <v>48</v>
      </c>
      <c r="M1522" s="374">
        <v>12</v>
      </c>
      <c r="N1522" s="375">
        <v>45883</v>
      </c>
      <c r="O1522" s="375">
        <v>45884</v>
      </c>
      <c r="P1522" s="375">
        <v>45884</v>
      </c>
      <c r="Q1522" s="374">
        <f>P1522-O1522</f>
      </c>
      <c r="R1522" s="373" t="s">
        <v>5701</v>
      </c>
      <c r="S1522" s="373" t="s">
        <v>6863</v>
      </c>
      <c r="T1522" s="373" t="s">
        <v>5683</v>
      </c>
      <c r="U1522" s="376" t="s">
        <v>4379</v>
      </c>
      <c r="V1522" s="373" t="s">
        <v>4379</v>
      </c>
      <c r="W1522" s="373"/>
      <c r="X1522" s="375"/>
      <c r="Y1522" s="373" t="s">
        <v>75</v>
      </c>
      <c r="Z1522" s="373"/>
      <c r="AA1522" s="375"/>
      <c r="AB1522" s="373" t="s">
        <v>75</v>
      </c>
      <c r="AC1522" s="69" t="s">
        <v>4379</v>
      </c>
      <c r="AD1522" s="373" t="s">
        <v>4379</v>
      </c>
      <c r="AE1522" s="373" t="s">
        <v>6840</v>
      </c>
      <c r="AF1522" s="373"/>
      <c r="AG1522" s="373"/>
      <c r="AH1522" s="373"/>
      <c r="AI1522" s="373"/>
      <c r="AJ1522" s="373"/>
      <c r="AK1522" s="373"/>
      <c r="AL1522" s="373"/>
      <c r="AM1522" s="373"/>
      <c r="AN1522" s="373"/>
      <c r="AO1522" s="373"/>
    </row>
    <row x14ac:dyDescent="0.25" r="1523" customHeight="1" ht="21">
      <c r="A1523" s="373" t="s">
        <v>6844</v>
      </c>
      <c r="B1523" s="373" t="s">
        <v>5696</v>
      </c>
      <c r="C1523" s="373" t="s">
        <v>4921</v>
      </c>
      <c r="D1523" s="374" t="s">
        <v>4379</v>
      </c>
      <c r="E1523" s="373" t="s">
        <v>8392</v>
      </c>
      <c r="F1523" s="373" t="s">
        <v>8393</v>
      </c>
      <c r="G1523" s="373" t="s">
        <v>42</v>
      </c>
      <c r="H1523" s="373" t="s">
        <v>44</v>
      </c>
      <c r="I1523" s="374" t="s">
        <v>4379</v>
      </c>
      <c r="J1523" s="373" t="s">
        <v>352</v>
      </c>
      <c r="K1523" s="373" t="s">
        <v>5337</v>
      </c>
      <c r="L1523" s="374">
        <v>20</v>
      </c>
      <c r="M1523" s="374">
        <v>4</v>
      </c>
      <c r="N1523" s="375">
        <v>45875</v>
      </c>
      <c r="O1523" s="375">
        <v>45874</v>
      </c>
      <c r="P1523" s="375">
        <v>45874</v>
      </c>
      <c r="Q1523" s="374">
        <f>P1523-O1523</f>
      </c>
      <c r="R1523" s="373" t="s">
        <v>6868</v>
      </c>
      <c r="S1523" s="373" t="s">
        <v>5689</v>
      </c>
      <c r="T1523" s="373" t="s">
        <v>5683</v>
      </c>
      <c r="U1523" s="376" t="s">
        <v>141</v>
      </c>
      <c r="V1523" s="373" t="s">
        <v>4379</v>
      </c>
      <c r="W1523" s="373"/>
      <c r="X1523" s="375"/>
      <c r="Y1523" s="373" t="s">
        <v>4379</v>
      </c>
      <c r="Z1523" s="373"/>
      <c r="AA1523" s="375"/>
      <c r="AB1523" s="373" t="s">
        <v>6839</v>
      </c>
      <c r="AC1523" s="373" t="s">
        <v>4379</v>
      </c>
      <c r="AD1523" s="373" t="s">
        <v>4379</v>
      </c>
      <c r="AE1523" s="373" t="s">
        <v>6847</v>
      </c>
      <c r="AF1523" s="373"/>
      <c r="AG1523" s="373"/>
      <c r="AH1523" s="373"/>
      <c r="AI1523" s="373"/>
      <c r="AJ1523" s="373"/>
      <c r="AK1523" s="373"/>
      <c r="AL1523" s="373"/>
      <c r="AM1523" s="373"/>
      <c r="AN1523" s="373"/>
      <c r="AO1523" s="373"/>
    </row>
    <row x14ac:dyDescent="0.25" r="1524" customHeight="1" ht="21">
      <c r="A1524" s="373" t="s">
        <v>6844</v>
      </c>
      <c r="B1524" s="373" t="s">
        <v>5696</v>
      </c>
      <c r="C1524" s="373" t="s">
        <v>4922</v>
      </c>
      <c r="D1524" s="374" t="s">
        <v>4379</v>
      </c>
      <c r="E1524" s="373" t="s">
        <v>8392</v>
      </c>
      <c r="F1524" s="373" t="s">
        <v>8393</v>
      </c>
      <c r="G1524" s="373" t="s">
        <v>42</v>
      </c>
      <c r="H1524" s="373" t="s">
        <v>44</v>
      </c>
      <c r="I1524" s="374" t="s">
        <v>4379</v>
      </c>
      <c r="J1524" s="373" t="s">
        <v>352</v>
      </c>
      <c r="K1524" s="373" t="s">
        <v>5337</v>
      </c>
      <c r="L1524" s="374">
        <v>20</v>
      </c>
      <c r="M1524" s="374">
        <v>4</v>
      </c>
      <c r="N1524" s="375">
        <v>45875</v>
      </c>
      <c r="O1524" s="375">
        <v>45884</v>
      </c>
      <c r="P1524" s="375">
        <v>45884</v>
      </c>
      <c r="Q1524" s="374">
        <f>P1524-O1524</f>
      </c>
      <c r="R1524" s="373" t="s">
        <v>6854</v>
      </c>
      <c r="S1524" s="373" t="s">
        <v>5689</v>
      </c>
      <c r="T1524" s="373" t="s">
        <v>5683</v>
      </c>
      <c r="U1524" s="373" t="s">
        <v>141</v>
      </c>
      <c r="V1524" s="373" t="s">
        <v>6995</v>
      </c>
      <c r="W1524" s="373"/>
      <c r="X1524" s="375"/>
      <c r="Y1524" s="373" t="s">
        <v>4379</v>
      </c>
      <c r="Z1524" s="373"/>
      <c r="AA1524" s="375"/>
      <c r="AB1524" s="373" t="s">
        <v>6855</v>
      </c>
      <c r="AC1524" s="69" t="s">
        <v>8394</v>
      </c>
      <c r="AD1524" s="373"/>
      <c r="AE1524" s="373" t="s">
        <v>6847</v>
      </c>
      <c r="AF1524" s="373"/>
      <c r="AG1524" s="373"/>
      <c r="AH1524" s="373"/>
      <c r="AI1524" s="373"/>
      <c r="AJ1524" s="373"/>
      <c r="AK1524" s="373"/>
      <c r="AL1524" s="373"/>
      <c r="AM1524" s="373"/>
      <c r="AN1524" s="373"/>
      <c r="AO1524" s="373"/>
    </row>
    <row x14ac:dyDescent="0.25" r="1525" customHeight="1" ht="21">
      <c r="A1525" s="373" t="s">
        <v>6844</v>
      </c>
      <c r="B1525" s="373" t="s">
        <v>5696</v>
      </c>
      <c r="C1525" s="373" t="s">
        <v>170</v>
      </c>
      <c r="D1525" s="374" t="s">
        <v>4379</v>
      </c>
      <c r="E1525" s="373" t="s">
        <v>8392</v>
      </c>
      <c r="F1525" s="373" t="s">
        <v>8393</v>
      </c>
      <c r="G1525" s="373" t="s">
        <v>42</v>
      </c>
      <c r="H1525" s="373" t="s">
        <v>44</v>
      </c>
      <c r="I1525" s="374" t="s">
        <v>4379</v>
      </c>
      <c r="J1525" s="373" t="s">
        <v>352</v>
      </c>
      <c r="K1525" s="373" t="s">
        <v>4958</v>
      </c>
      <c r="L1525" s="374">
        <v>21</v>
      </c>
      <c r="M1525" s="374">
        <v>4</v>
      </c>
      <c r="N1525" s="375">
        <v>45874</v>
      </c>
      <c r="O1525" s="375">
        <v>45874</v>
      </c>
      <c r="P1525" s="375">
        <v>45874</v>
      </c>
      <c r="Q1525" s="374">
        <f>P1525-O1525</f>
      </c>
      <c r="R1525" s="373" t="s">
        <v>5708</v>
      </c>
      <c r="S1525" s="373" t="s">
        <v>6863</v>
      </c>
      <c r="T1525" s="373" t="s">
        <v>5682</v>
      </c>
      <c r="U1525" s="373" t="s">
        <v>141</v>
      </c>
      <c r="V1525" s="373" t="s">
        <v>4379</v>
      </c>
      <c r="W1525" s="373"/>
      <c r="X1525" s="375"/>
      <c r="Y1525" s="373"/>
      <c r="Z1525" s="373"/>
      <c r="AA1525" s="375"/>
      <c r="AB1525" s="373" t="s">
        <v>57</v>
      </c>
      <c r="AC1525" s="373" t="s">
        <v>4950</v>
      </c>
      <c r="AD1525" s="373" t="s">
        <v>4379</v>
      </c>
      <c r="AE1525" s="373" t="s">
        <v>6847</v>
      </c>
      <c r="AF1525" s="373"/>
      <c r="AG1525" s="373"/>
      <c r="AH1525" s="373"/>
      <c r="AI1525" s="373"/>
      <c r="AJ1525" s="373"/>
      <c r="AK1525" s="373"/>
      <c r="AL1525" s="373"/>
      <c r="AM1525" s="373"/>
      <c r="AN1525" s="373"/>
      <c r="AO1525" s="373"/>
    </row>
    <row x14ac:dyDescent="0.25" r="1526" customHeight="1" ht="21">
      <c r="A1526" s="373" t="s">
        <v>6844</v>
      </c>
      <c r="B1526" s="373" t="s">
        <v>5696</v>
      </c>
      <c r="C1526" s="373" t="s">
        <v>170</v>
      </c>
      <c r="D1526" s="374" t="s">
        <v>4379</v>
      </c>
      <c r="E1526" s="373" t="s">
        <v>8392</v>
      </c>
      <c r="F1526" s="373" t="s">
        <v>8393</v>
      </c>
      <c r="G1526" s="373" t="s">
        <v>42</v>
      </c>
      <c r="H1526" s="373" t="s">
        <v>44</v>
      </c>
      <c r="I1526" s="374" t="s">
        <v>4379</v>
      </c>
      <c r="J1526" s="373" t="s">
        <v>352</v>
      </c>
      <c r="K1526" s="373" t="s">
        <v>5337</v>
      </c>
      <c r="L1526" s="374">
        <v>20</v>
      </c>
      <c r="M1526" s="374">
        <v>4</v>
      </c>
      <c r="N1526" s="375">
        <v>45875</v>
      </c>
      <c r="O1526" s="375">
        <v>45875</v>
      </c>
      <c r="P1526" s="375">
        <v>45875</v>
      </c>
      <c r="Q1526" s="374">
        <f>P1526-O1526</f>
      </c>
      <c r="R1526" s="373" t="s">
        <v>5708</v>
      </c>
      <c r="S1526" s="373" t="s">
        <v>6863</v>
      </c>
      <c r="T1526" s="373" t="s">
        <v>5683</v>
      </c>
      <c r="U1526" s="373" t="s">
        <v>141</v>
      </c>
      <c r="V1526" s="373" t="s">
        <v>4379</v>
      </c>
      <c r="W1526" s="373"/>
      <c r="X1526" s="375"/>
      <c r="Y1526" s="373" t="s">
        <v>75</v>
      </c>
      <c r="Z1526" s="373"/>
      <c r="AA1526" s="375"/>
      <c r="AB1526" s="373" t="s">
        <v>4936</v>
      </c>
      <c r="AC1526" s="69"/>
      <c r="AD1526" s="373"/>
      <c r="AE1526" s="373" t="s">
        <v>6847</v>
      </c>
      <c r="AF1526" s="373"/>
      <c r="AG1526" s="373"/>
      <c r="AH1526" s="373"/>
      <c r="AI1526" s="373"/>
      <c r="AJ1526" s="373"/>
      <c r="AK1526" s="373"/>
      <c r="AL1526" s="373"/>
      <c r="AM1526" s="373"/>
      <c r="AN1526" s="373"/>
      <c r="AO1526" s="373"/>
    </row>
    <row x14ac:dyDescent="0.25" r="1527" customHeight="1" ht="21">
      <c r="A1527" s="373" t="s">
        <v>6844</v>
      </c>
      <c r="B1527" s="373" t="s">
        <v>5696</v>
      </c>
      <c r="C1527" s="373" t="s">
        <v>0</v>
      </c>
      <c r="D1527" s="374" t="s">
        <v>4379</v>
      </c>
      <c r="E1527" s="373" t="s">
        <v>8392</v>
      </c>
      <c r="F1527" s="373" t="s">
        <v>8393</v>
      </c>
      <c r="G1527" s="373" t="s">
        <v>42</v>
      </c>
      <c r="H1527" s="373" t="s">
        <v>44</v>
      </c>
      <c r="I1527" s="374" t="s">
        <v>4379</v>
      </c>
      <c r="J1527" s="373" t="s">
        <v>352</v>
      </c>
      <c r="K1527" s="373" t="s">
        <v>5337</v>
      </c>
      <c r="L1527" s="374">
        <v>20</v>
      </c>
      <c r="M1527" s="374">
        <v>4</v>
      </c>
      <c r="N1527" s="375">
        <v>45875</v>
      </c>
      <c r="O1527" s="375">
        <v>45880</v>
      </c>
      <c r="P1527" s="375">
        <v>45880</v>
      </c>
      <c r="Q1527" s="374">
        <f>P1527-O1527</f>
      </c>
      <c r="R1527" s="373" t="s">
        <v>5701</v>
      </c>
      <c r="S1527" s="373" t="s">
        <v>6863</v>
      </c>
      <c r="T1527" s="376" t="s">
        <v>5683</v>
      </c>
      <c r="U1527" s="373" t="s">
        <v>4379</v>
      </c>
      <c r="V1527" s="373" t="s">
        <v>4379</v>
      </c>
      <c r="W1527" s="373"/>
      <c r="X1527" s="375"/>
      <c r="Y1527" s="373" t="s">
        <v>75</v>
      </c>
      <c r="Z1527" s="373"/>
      <c r="AA1527" s="375"/>
      <c r="AB1527" s="373" t="s">
        <v>75</v>
      </c>
      <c r="AC1527" s="69" t="s">
        <v>4379</v>
      </c>
      <c r="AD1527" s="373" t="s">
        <v>4379</v>
      </c>
      <c r="AE1527" s="373" t="s">
        <v>6847</v>
      </c>
      <c r="AF1527" s="373"/>
      <c r="AG1527" s="373"/>
      <c r="AH1527" s="373"/>
      <c r="AI1527" s="373"/>
      <c r="AJ1527" s="373"/>
      <c r="AK1527" s="373"/>
      <c r="AL1527" s="373"/>
      <c r="AM1527" s="373"/>
      <c r="AN1527" s="373"/>
      <c r="AO1527" s="373"/>
    </row>
    <row x14ac:dyDescent="0.25" r="1528" customHeight="1" ht="21">
      <c r="A1528" s="373" t="s">
        <v>6844</v>
      </c>
      <c r="B1528" s="373" t="s">
        <v>5693</v>
      </c>
      <c r="C1528" s="376" t="s">
        <v>4921</v>
      </c>
      <c r="D1528" s="374">
        <v>141099405</v>
      </c>
      <c r="E1528" s="376" t="s">
        <v>4670</v>
      </c>
      <c r="F1528" s="376" t="s">
        <v>8395</v>
      </c>
      <c r="G1528" s="376" t="s">
        <v>42</v>
      </c>
      <c r="H1528" s="376" t="s">
        <v>44</v>
      </c>
      <c r="I1528" s="377" t="s">
        <v>4379</v>
      </c>
      <c r="J1528" s="376" t="s">
        <v>4379</v>
      </c>
      <c r="K1528" s="376" t="s">
        <v>4379</v>
      </c>
      <c r="L1528" s="377">
        <v>7</v>
      </c>
      <c r="M1528" s="377">
        <v>2</v>
      </c>
      <c r="N1528" s="375">
        <v>45905</v>
      </c>
      <c r="O1528" s="375">
        <v>45906</v>
      </c>
      <c r="P1528" s="375">
        <v>45906</v>
      </c>
      <c r="Q1528" s="374">
        <f>P1528-O1528</f>
      </c>
      <c r="R1528" s="373" t="s">
        <v>6861</v>
      </c>
      <c r="S1528" s="376" t="s">
        <v>5688</v>
      </c>
      <c r="T1528" s="376" t="s">
        <v>5683</v>
      </c>
      <c r="U1528" s="373" t="s">
        <v>141</v>
      </c>
      <c r="V1528" s="373"/>
      <c r="W1528" s="373"/>
      <c r="X1528" s="375"/>
      <c r="Y1528" s="373" t="s">
        <v>4379</v>
      </c>
      <c r="Z1528" s="373"/>
      <c r="AA1528" s="375"/>
      <c r="AB1528" s="373" t="s">
        <v>6888</v>
      </c>
      <c r="AC1528" s="373" t="s">
        <v>8396</v>
      </c>
      <c r="AD1528" s="373"/>
      <c r="AE1528" s="373" t="s">
        <v>6847</v>
      </c>
      <c r="AF1528" s="373"/>
      <c r="AG1528" s="373"/>
      <c r="AH1528" s="373"/>
      <c r="AI1528" s="373"/>
      <c r="AJ1528" s="373"/>
      <c r="AK1528" s="373"/>
      <c r="AL1528" s="373"/>
      <c r="AM1528" s="373"/>
      <c r="AN1528" s="373"/>
      <c r="AO1528" s="373"/>
    </row>
    <row x14ac:dyDescent="0.25" r="1529" customHeight="1" ht="21">
      <c r="A1529" s="376" t="s">
        <v>6844</v>
      </c>
      <c r="B1529" s="373" t="s">
        <v>5696</v>
      </c>
      <c r="C1529" s="376" t="s">
        <v>170</v>
      </c>
      <c r="D1529" s="374" t="s">
        <v>4379</v>
      </c>
      <c r="E1529" s="376" t="s">
        <v>8397</v>
      </c>
      <c r="F1529" s="376" t="s">
        <v>8398</v>
      </c>
      <c r="G1529" s="376" t="s">
        <v>42</v>
      </c>
      <c r="H1529" s="376" t="s">
        <v>6860</v>
      </c>
      <c r="I1529" s="377">
        <v>367219181</v>
      </c>
      <c r="J1529" s="376" t="s">
        <v>1948</v>
      </c>
      <c r="K1529" s="376" t="s">
        <v>4982</v>
      </c>
      <c r="L1529" s="377">
        <v>56</v>
      </c>
      <c r="M1529" s="377">
        <v>13</v>
      </c>
      <c r="N1529" s="375">
        <v>45825</v>
      </c>
      <c r="O1529" s="375">
        <v>45839</v>
      </c>
      <c r="P1529" s="375">
        <v>45839</v>
      </c>
      <c r="Q1529" s="374">
        <f>P1529-O1529</f>
      </c>
      <c r="R1529" s="373" t="s">
        <v>5708</v>
      </c>
      <c r="S1529" s="376" t="s">
        <v>6863</v>
      </c>
      <c r="T1529" s="376" t="s">
        <v>5683</v>
      </c>
      <c r="U1529" s="373" t="s">
        <v>141</v>
      </c>
      <c r="V1529" s="373" t="s">
        <v>4379</v>
      </c>
      <c r="W1529" s="373"/>
      <c r="X1529" s="375"/>
      <c r="Y1529" s="373" t="s">
        <v>2998</v>
      </c>
      <c r="Z1529" s="373"/>
      <c r="AA1529" s="378"/>
      <c r="AB1529" s="376" t="s">
        <v>4936</v>
      </c>
      <c r="AC1529" s="376"/>
      <c r="AD1529" s="376"/>
      <c r="AE1529" s="373" t="s">
        <v>6840</v>
      </c>
      <c r="AF1529" s="373"/>
      <c r="AG1529" s="373"/>
      <c r="AH1529" s="373"/>
      <c r="AI1529" s="373"/>
      <c r="AJ1529" s="373"/>
      <c r="AK1529" s="373"/>
      <c r="AL1529" s="373"/>
      <c r="AM1529" s="373"/>
      <c r="AN1529" s="373"/>
      <c r="AO1529" s="373"/>
    </row>
    <row x14ac:dyDescent="0.25" r="1530" customHeight="1" ht="21">
      <c r="A1530" s="376" t="s">
        <v>6844</v>
      </c>
      <c r="B1530" s="373" t="s">
        <v>5696</v>
      </c>
      <c r="C1530" s="376" t="s">
        <v>4921</v>
      </c>
      <c r="D1530" s="374" t="s">
        <v>4379</v>
      </c>
      <c r="E1530" s="376" t="s">
        <v>8397</v>
      </c>
      <c r="F1530" s="376" t="s">
        <v>8398</v>
      </c>
      <c r="G1530" s="376" t="s">
        <v>42</v>
      </c>
      <c r="H1530" s="376" t="s">
        <v>6860</v>
      </c>
      <c r="I1530" s="377">
        <v>367219181</v>
      </c>
      <c r="J1530" s="376" t="s">
        <v>1948</v>
      </c>
      <c r="K1530" s="376" t="s">
        <v>4982</v>
      </c>
      <c r="L1530" s="377">
        <v>56</v>
      </c>
      <c r="M1530" s="377">
        <v>13</v>
      </c>
      <c r="N1530" s="375">
        <v>45825</v>
      </c>
      <c r="O1530" s="375">
        <v>45842</v>
      </c>
      <c r="P1530" s="375" t="s">
        <v>4379</v>
      </c>
      <c r="Q1530" s="374">
        <f>P1530-O1530</f>
      </c>
      <c r="R1530" s="373" t="s">
        <v>5215</v>
      </c>
      <c r="S1530" s="376" t="s">
        <v>5689</v>
      </c>
      <c r="T1530" s="376" t="s">
        <v>5682</v>
      </c>
      <c r="U1530" s="376" t="s">
        <v>4379</v>
      </c>
      <c r="V1530" s="373" t="s">
        <v>4379</v>
      </c>
      <c r="W1530" s="373"/>
      <c r="X1530" s="375"/>
      <c r="Y1530" s="373" t="s">
        <v>4379</v>
      </c>
      <c r="Z1530" s="373"/>
      <c r="AA1530" s="378"/>
      <c r="AB1530" s="373" t="s">
        <v>57</v>
      </c>
      <c r="AC1530" s="373" t="s">
        <v>6869</v>
      </c>
      <c r="AD1530" s="373" t="s">
        <v>4379</v>
      </c>
      <c r="AE1530" s="373" t="s">
        <v>6840</v>
      </c>
      <c r="AF1530" s="373"/>
      <c r="AG1530" s="373"/>
      <c r="AH1530" s="373"/>
      <c r="AI1530" s="373"/>
      <c r="AJ1530" s="373"/>
      <c r="AK1530" s="373"/>
      <c r="AL1530" s="373"/>
      <c r="AM1530" s="373"/>
      <c r="AN1530" s="373"/>
      <c r="AO1530" s="373"/>
    </row>
    <row x14ac:dyDescent="0.25" r="1531" customHeight="1" ht="21">
      <c r="A1531" s="373" t="s">
        <v>6844</v>
      </c>
      <c r="B1531" s="373" t="s">
        <v>5696</v>
      </c>
      <c r="C1531" s="373" t="s">
        <v>170</v>
      </c>
      <c r="D1531" s="374" t="s">
        <v>4379</v>
      </c>
      <c r="E1531" s="373" t="s">
        <v>8399</v>
      </c>
      <c r="F1531" s="373" t="s">
        <v>8398</v>
      </c>
      <c r="G1531" s="373" t="s">
        <v>42</v>
      </c>
      <c r="H1531" s="373" t="s">
        <v>6860</v>
      </c>
      <c r="I1531" s="374">
        <v>374016895</v>
      </c>
      <c r="J1531" s="373" t="s">
        <v>1685</v>
      </c>
      <c r="K1531" s="373" t="s">
        <v>4982</v>
      </c>
      <c r="L1531" s="374">
        <v>12</v>
      </c>
      <c r="M1531" s="374">
        <v>28</v>
      </c>
      <c r="N1531" s="375">
        <v>45882</v>
      </c>
      <c r="O1531" s="375">
        <v>45882</v>
      </c>
      <c r="P1531" s="375">
        <v>45882</v>
      </c>
      <c r="Q1531" s="374">
        <f>P1531-O1531</f>
      </c>
      <c r="R1531" s="373" t="s">
        <v>5709</v>
      </c>
      <c r="S1531" s="373" t="s">
        <v>6863</v>
      </c>
      <c r="T1531" s="373" t="s">
        <v>5682</v>
      </c>
      <c r="U1531" s="373" t="s">
        <v>141</v>
      </c>
      <c r="V1531" s="373" t="s">
        <v>4379</v>
      </c>
      <c r="W1531" s="373"/>
      <c r="X1531" s="375"/>
      <c r="Y1531" s="373"/>
      <c r="Z1531" s="373"/>
      <c r="AA1531" s="375"/>
      <c r="AB1531" s="373" t="s">
        <v>57</v>
      </c>
      <c r="AC1531" s="373" t="s">
        <v>6872</v>
      </c>
      <c r="AD1531" s="373" t="s">
        <v>4379</v>
      </c>
      <c r="AE1531" s="373" t="s">
        <v>6847</v>
      </c>
      <c r="AF1531" s="373"/>
      <c r="AG1531" s="373"/>
      <c r="AH1531" s="373"/>
      <c r="AI1531" s="373"/>
      <c r="AJ1531" s="373"/>
      <c r="AK1531" s="373"/>
      <c r="AL1531" s="373"/>
      <c r="AM1531" s="373"/>
      <c r="AN1531" s="373"/>
      <c r="AO1531" s="373"/>
    </row>
    <row x14ac:dyDescent="0.25" r="1532" customHeight="1" ht="21">
      <c r="A1532" s="373" t="s">
        <v>6844</v>
      </c>
      <c r="B1532" s="373" t="s">
        <v>5696</v>
      </c>
      <c r="C1532" s="376" t="s">
        <v>170</v>
      </c>
      <c r="D1532" s="374" t="s">
        <v>4379</v>
      </c>
      <c r="E1532" s="376" t="s">
        <v>8400</v>
      </c>
      <c r="F1532" s="376" t="s">
        <v>8398</v>
      </c>
      <c r="G1532" s="376" t="s">
        <v>42</v>
      </c>
      <c r="H1532" s="376" t="s">
        <v>44</v>
      </c>
      <c r="I1532" s="377" t="s">
        <v>4379</v>
      </c>
      <c r="J1532" s="376" t="s">
        <v>1685</v>
      </c>
      <c r="K1532" s="376" t="s">
        <v>4982</v>
      </c>
      <c r="L1532" s="377">
        <v>28</v>
      </c>
      <c r="M1532" s="377">
        <v>12</v>
      </c>
      <c r="N1532" s="375">
        <v>45905</v>
      </c>
      <c r="O1532" s="375">
        <v>45905</v>
      </c>
      <c r="P1532" s="375">
        <v>45905</v>
      </c>
      <c r="Q1532" s="374">
        <f>P1532-O1532</f>
      </c>
      <c r="R1532" s="373" t="s">
        <v>613</v>
      </c>
      <c r="S1532" s="376" t="s">
        <v>6863</v>
      </c>
      <c r="T1532" s="376" t="s">
        <v>5682</v>
      </c>
      <c r="U1532" s="373" t="s">
        <v>141</v>
      </c>
      <c r="V1532" s="373" t="s">
        <v>4379</v>
      </c>
      <c r="W1532" s="373"/>
      <c r="X1532" s="375"/>
      <c r="Y1532" s="373"/>
      <c r="Z1532" s="373"/>
      <c r="AA1532" s="375"/>
      <c r="AB1532" s="373" t="s">
        <v>57</v>
      </c>
      <c r="AC1532" s="373" t="s">
        <v>57</v>
      </c>
      <c r="AD1532" s="373"/>
      <c r="AE1532" s="373" t="s">
        <v>6847</v>
      </c>
      <c r="AF1532" s="373"/>
      <c r="AG1532" s="373"/>
      <c r="AH1532" s="373"/>
      <c r="AI1532" s="373"/>
      <c r="AJ1532" s="373"/>
      <c r="AK1532" s="373"/>
      <c r="AL1532" s="373"/>
      <c r="AM1532" s="373"/>
      <c r="AN1532" s="373"/>
      <c r="AO1532" s="373"/>
    </row>
    <row x14ac:dyDescent="0.25" r="1533" customHeight="1" ht="21">
      <c r="A1533" s="376" t="s">
        <v>4975</v>
      </c>
      <c r="B1533" s="376" t="s">
        <v>49</v>
      </c>
      <c r="C1533" s="376" t="s">
        <v>4922</v>
      </c>
      <c r="D1533" s="374" t="s">
        <v>4379</v>
      </c>
      <c r="E1533" s="376" t="s">
        <v>5563</v>
      </c>
      <c r="F1533" s="376" t="s">
        <v>8401</v>
      </c>
      <c r="G1533" s="376" t="s">
        <v>42</v>
      </c>
      <c r="H1533" s="376" t="s">
        <v>44</v>
      </c>
      <c r="I1533" s="377" t="s">
        <v>4379</v>
      </c>
      <c r="J1533" s="376" t="s">
        <v>4935</v>
      </c>
      <c r="K1533" s="376" t="s">
        <v>4934</v>
      </c>
      <c r="L1533" s="377">
        <v>24</v>
      </c>
      <c r="M1533" s="377">
        <v>6</v>
      </c>
      <c r="N1533" s="375">
        <v>45839</v>
      </c>
      <c r="O1533" s="375" t="s">
        <v>4379</v>
      </c>
      <c r="P1533" s="375" t="s">
        <v>4379</v>
      </c>
      <c r="Q1533" s="374">
        <f>P1533-O1533</f>
      </c>
      <c r="R1533" s="375"/>
      <c r="S1533" s="373"/>
      <c r="T1533" s="373" t="s">
        <v>6841</v>
      </c>
      <c r="U1533" s="376" t="s">
        <v>4379</v>
      </c>
      <c r="V1533" s="373"/>
      <c r="W1533" s="373"/>
      <c r="X1533" s="375"/>
      <c r="Y1533" s="373" t="s">
        <v>4379</v>
      </c>
      <c r="Z1533" s="373"/>
      <c r="AA1533" s="375"/>
      <c r="AB1533" s="373" t="s">
        <v>1554</v>
      </c>
      <c r="AC1533" s="373" t="s">
        <v>2204</v>
      </c>
      <c r="AD1533" s="373" t="s">
        <v>6843</v>
      </c>
      <c r="AE1533" s="373" t="s">
        <v>6847</v>
      </c>
      <c r="AF1533" s="373"/>
      <c r="AG1533" s="373"/>
      <c r="AH1533" s="373"/>
      <c r="AI1533" s="373"/>
      <c r="AJ1533" s="373"/>
      <c r="AK1533" s="373"/>
      <c r="AL1533" s="373"/>
      <c r="AM1533" s="373"/>
      <c r="AN1533" s="373"/>
      <c r="AO1533" s="373"/>
    </row>
    <row x14ac:dyDescent="0.25" r="1534" customHeight="1" ht="21">
      <c r="A1534" s="373" t="s">
        <v>6844</v>
      </c>
      <c r="B1534" s="373" t="s">
        <v>5696</v>
      </c>
      <c r="C1534" s="376" t="s">
        <v>170</v>
      </c>
      <c r="D1534" s="374" t="s">
        <v>4379</v>
      </c>
      <c r="E1534" s="376" t="s">
        <v>8402</v>
      </c>
      <c r="F1534" s="376" t="s">
        <v>8403</v>
      </c>
      <c r="G1534" s="376" t="s">
        <v>42</v>
      </c>
      <c r="H1534" s="376" t="s">
        <v>44</v>
      </c>
      <c r="I1534" s="377" t="s">
        <v>4379</v>
      </c>
      <c r="J1534" s="376"/>
      <c r="K1534" s="376"/>
      <c r="L1534" s="377">
        <v>60</v>
      </c>
      <c r="M1534" s="377">
        <v>10</v>
      </c>
      <c r="N1534" s="375">
        <v>45905</v>
      </c>
      <c r="O1534" s="375">
        <v>45905</v>
      </c>
      <c r="P1534" s="375">
        <v>45905</v>
      </c>
      <c r="Q1534" s="374">
        <f>P1534-O1534</f>
      </c>
      <c r="R1534" s="373" t="s">
        <v>5703</v>
      </c>
      <c r="S1534" s="376" t="s">
        <v>6863</v>
      </c>
      <c r="T1534" s="376" t="s">
        <v>5682</v>
      </c>
      <c r="U1534" s="373" t="s">
        <v>141</v>
      </c>
      <c r="V1534" s="373" t="s">
        <v>4379</v>
      </c>
      <c r="W1534" s="373"/>
      <c r="X1534" s="375"/>
      <c r="Y1534" s="373"/>
      <c r="Z1534" s="373"/>
      <c r="AA1534" s="375"/>
      <c r="AB1534" s="373" t="s">
        <v>57</v>
      </c>
      <c r="AC1534" s="373" t="s">
        <v>57</v>
      </c>
      <c r="AD1534" s="373"/>
      <c r="AE1534" s="373" t="s">
        <v>6840</v>
      </c>
      <c r="AF1534" s="373"/>
      <c r="AG1534" s="373"/>
      <c r="AH1534" s="373"/>
      <c r="AI1534" s="373"/>
      <c r="AJ1534" s="373"/>
      <c r="AK1534" s="373"/>
      <c r="AL1534" s="373"/>
      <c r="AM1534" s="373"/>
      <c r="AN1534" s="373"/>
      <c r="AO1534" s="373"/>
    </row>
    <row x14ac:dyDescent="0.25" r="1535" customHeight="1" ht="21">
      <c r="A1535" s="373" t="s">
        <v>6844</v>
      </c>
      <c r="B1535" s="373" t="s">
        <v>5696</v>
      </c>
      <c r="C1535" s="376" t="s">
        <v>170</v>
      </c>
      <c r="D1535" s="374" t="s">
        <v>4379</v>
      </c>
      <c r="E1535" s="376" t="s">
        <v>8404</v>
      </c>
      <c r="F1535" s="376" t="s">
        <v>8405</v>
      </c>
      <c r="G1535" s="376" t="s">
        <v>42</v>
      </c>
      <c r="H1535" s="376" t="s">
        <v>44</v>
      </c>
      <c r="I1535" s="377" t="s">
        <v>4379</v>
      </c>
      <c r="J1535" s="376"/>
      <c r="K1535" s="376"/>
      <c r="L1535" s="377">
        <v>60</v>
      </c>
      <c r="M1535" s="377">
        <v>10</v>
      </c>
      <c r="N1535" s="375">
        <v>45905</v>
      </c>
      <c r="O1535" s="375">
        <v>45905</v>
      </c>
      <c r="P1535" s="375">
        <v>45905</v>
      </c>
      <c r="Q1535" s="374">
        <f>P1535-O1535</f>
      </c>
      <c r="R1535" s="373" t="s">
        <v>5703</v>
      </c>
      <c r="S1535" s="376" t="s">
        <v>6863</v>
      </c>
      <c r="T1535" s="376" t="s">
        <v>5683</v>
      </c>
      <c r="U1535" s="373" t="s">
        <v>141</v>
      </c>
      <c r="V1535" s="373" t="s">
        <v>4379</v>
      </c>
      <c r="W1535" s="373"/>
      <c r="X1535" s="375"/>
      <c r="Y1535" s="373" t="s">
        <v>75</v>
      </c>
      <c r="Z1535" s="373" t="s">
        <v>5702</v>
      </c>
      <c r="AA1535" s="375">
        <v>45909</v>
      </c>
      <c r="AB1535" s="373" t="s">
        <v>4936</v>
      </c>
      <c r="AC1535" s="373" t="s">
        <v>4936</v>
      </c>
      <c r="AD1535" s="373"/>
      <c r="AE1535" s="373" t="s">
        <v>6840</v>
      </c>
      <c r="AF1535" s="373"/>
      <c r="AG1535" s="373"/>
      <c r="AH1535" s="373"/>
      <c r="AI1535" s="373"/>
      <c r="AJ1535" s="373"/>
      <c r="AK1535" s="373"/>
      <c r="AL1535" s="373"/>
      <c r="AM1535" s="373"/>
      <c r="AN1535" s="373"/>
      <c r="AO1535" s="373"/>
    </row>
    <row x14ac:dyDescent="0.25" r="1536" customHeight="1" ht="21">
      <c r="A1536" s="373" t="s">
        <v>133</v>
      </c>
      <c r="B1536" s="376" t="s">
        <v>69</v>
      </c>
      <c r="C1536" s="373" t="s">
        <v>4922</v>
      </c>
      <c r="D1536" s="374" t="s">
        <v>4379</v>
      </c>
      <c r="E1536" s="373" t="s">
        <v>8406</v>
      </c>
      <c r="F1536" s="373" t="s">
        <v>8407</v>
      </c>
      <c r="G1536" s="373" t="s">
        <v>42</v>
      </c>
      <c r="H1536" s="373" t="s">
        <v>6860</v>
      </c>
      <c r="I1536" s="374" t="s">
        <v>4379</v>
      </c>
      <c r="J1536" s="373" t="s">
        <v>1646</v>
      </c>
      <c r="K1536" s="373" t="s">
        <v>4982</v>
      </c>
      <c r="L1536" s="374">
        <v>60</v>
      </c>
      <c r="M1536" s="374">
        <v>15</v>
      </c>
      <c r="N1536" s="375">
        <v>45895</v>
      </c>
      <c r="O1536" s="375">
        <v>45899</v>
      </c>
      <c r="P1536" s="375">
        <v>45901</v>
      </c>
      <c r="Q1536" s="374">
        <f>P1536-O1536</f>
      </c>
      <c r="R1536" s="373" t="s">
        <v>6922</v>
      </c>
      <c r="S1536" s="373" t="s">
        <v>5688</v>
      </c>
      <c r="T1536" s="373" t="s">
        <v>5683</v>
      </c>
      <c r="U1536" s="373" t="s">
        <v>141</v>
      </c>
      <c r="V1536" s="373" t="s">
        <v>141</v>
      </c>
      <c r="W1536" s="373" t="s">
        <v>6940</v>
      </c>
      <c r="X1536" s="375">
        <v>45903</v>
      </c>
      <c r="Y1536" s="373" t="s">
        <v>4379</v>
      </c>
      <c r="Z1536" s="373"/>
      <c r="AA1536" s="375"/>
      <c r="AB1536" s="373" t="s">
        <v>6855</v>
      </c>
      <c r="AC1536" s="373" t="s">
        <v>8408</v>
      </c>
      <c r="AD1536" s="373"/>
      <c r="AE1536" s="373" t="s">
        <v>6840</v>
      </c>
      <c r="AF1536" s="373"/>
      <c r="AG1536" s="373"/>
      <c r="AH1536" s="373"/>
      <c r="AI1536" s="373"/>
      <c r="AJ1536" s="373"/>
      <c r="AK1536" s="373"/>
      <c r="AL1536" s="373"/>
      <c r="AM1536" s="373"/>
      <c r="AN1536" s="373"/>
      <c r="AO1536" s="373"/>
    </row>
    <row x14ac:dyDescent="0.25" r="1537" customHeight="1" ht="21">
      <c r="A1537" s="373" t="s">
        <v>38</v>
      </c>
      <c r="B1537" s="373" t="s">
        <v>5696</v>
      </c>
      <c r="C1537" s="373" t="s">
        <v>170</v>
      </c>
      <c r="D1537" s="374" t="s">
        <v>4379</v>
      </c>
      <c r="E1537" s="373" t="s">
        <v>8409</v>
      </c>
      <c r="F1537" s="373" t="s">
        <v>8410</v>
      </c>
      <c r="G1537" s="373" t="s">
        <v>42</v>
      </c>
      <c r="H1537" s="373" t="s">
        <v>44</v>
      </c>
      <c r="I1537" s="374" t="s">
        <v>4379</v>
      </c>
      <c r="J1537" s="373" t="s">
        <v>649</v>
      </c>
      <c r="K1537" s="373" t="s">
        <v>5066</v>
      </c>
      <c r="L1537" s="374">
        <v>48</v>
      </c>
      <c r="M1537" s="374">
        <v>12</v>
      </c>
      <c r="N1537" s="375">
        <v>45898</v>
      </c>
      <c r="O1537" s="375">
        <v>45898</v>
      </c>
      <c r="P1537" s="375">
        <v>45898</v>
      </c>
      <c r="Q1537" s="374">
        <f>P1537-O1537</f>
      </c>
      <c r="R1537" s="373" t="s">
        <v>5703</v>
      </c>
      <c r="S1537" s="373" t="s">
        <v>6863</v>
      </c>
      <c r="T1537" s="373" t="s">
        <v>5683</v>
      </c>
      <c r="U1537" s="373" t="s">
        <v>141</v>
      </c>
      <c r="V1537" s="373" t="s">
        <v>4379</v>
      </c>
      <c r="W1537" s="373"/>
      <c r="X1537" s="375"/>
      <c r="Y1537" s="373"/>
      <c r="Z1537" s="373"/>
      <c r="AA1537" s="375"/>
      <c r="AB1537" s="373" t="s">
        <v>4936</v>
      </c>
      <c r="AC1537" s="373" t="s">
        <v>4936</v>
      </c>
      <c r="AD1537" s="373"/>
      <c r="AE1537" s="373" t="s">
        <v>6840</v>
      </c>
      <c r="AF1537" s="373"/>
      <c r="AG1537" s="373"/>
      <c r="AH1537" s="373"/>
      <c r="AI1537" s="373"/>
      <c r="AJ1537" s="373"/>
      <c r="AK1537" s="373"/>
      <c r="AL1537" s="373"/>
      <c r="AM1537" s="373"/>
      <c r="AN1537" s="373"/>
      <c r="AO1537" s="373"/>
    </row>
    <row x14ac:dyDescent="0.25" r="1538" customHeight="1" ht="21">
      <c r="A1538" s="373" t="s">
        <v>38</v>
      </c>
      <c r="B1538" s="373" t="s">
        <v>5696</v>
      </c>
      <c r="C1538" s="373" t="s">
        <v>170</v>
      </c>
      <c r="D1538" s="374" t="s">
        <v>4379</v>
      </c>
      <c r="E1538" s="373" t="s">
        <v>8411</v>
      </c>
      <c r="F1538" s="373" t="s">
        <v>8412</v>
      </c>
      <c r="G1538" s="373" t="s">
        <v>42</v>
      </c>
      <c r="H1538" s="373" t="s">
        <v>44</v>
      </c>
      <c r="I1538" s="374" t="s">
        <v>4379</v>
      </c>
      <c r="J1538" s="373" t="s">
        <v>649</v>
      </c>
      <c r="K1538" s="373" t="s">
        <v>5066</v>
      </c>
      <c r="L1538" s="374">
        <v>82</v>
      </c>
      <c r="M1538" s="374">
        <v>7</v>
      </c>
      <c r="N1538" s="375">
        <v>45898</v>
      </c>
      <c r="O1538" s="375">
        <v>45898</v>
      </c>
      <c r="P1538" s="375">
        <v>45898</v>
      </c>
      <c r="Q1538" s="374">
        <f>P1538-O1538</f>
      </c>
      <c r="R1538" s="373" t="s">
        <v>5703</v>
      </c>
      <c r="S1538" s="373" t="s">
        <v>6863</v>
      </c>
      <c r="T1538" s="373" t="s">
        <v>5682</v>
      </c>
      <c r="U1538" s="373" t="s">
        <v>141</v>
      </c>
      <c r="V1538" s="373" t="s">
        <v>4379</v>
      </c>
      <c r="W1538" s="373"/>
      <c r="X1538" s="375"/>
      <c r="Y1538" s="373" t="s">
        <v>75</v>
      </c>
      <c r="Z1538" s="373" t="s">
        <v>5702</v>
      </c>
      <c r="AA1538" s="375">
        <v>45909</v>
      </c>
      <c r="AB1538" s="373" t="s">
        <v>57</v>
      </c>
      <c r="AC1538" s="373" t="s">
        <v>4950</v>
      </c>
      <c r="AD1538" s="373" t="s">
        <v>4379</v>
      </c>
      <c r="AE1538" s="373" t="s">
        <v>6840</v>
      </c>
      <c r="AF1538" s="373"/>
      <c r="AG1538" s="373"/>
      <c r="AH1538" s="373"/>
      <c r="AI1538" s="373"/>
      <c r="AJ1538" s="373"/>
      <c r="AK1538" s="373"/>
      <c r="AL1538" s="373"/>
      <c r="AM1538" s="373"/>
      <c r="AN1538" s="373"/>
      <c r="AO1538" s="373"/>
    </row>
    <row x14ac:dyDescent="0.25" r="1539" customHeight="1" ht="21">
      <c r="A1539" s="373" t="s">
        <v>6844</v>
      </c>
      <c r="B1539" s="373" t="s">
        <v>5696</v>
      </c>
      <c r="C1539" s="376" t="s">
        <v>170</v>
      </c>
      <c r="D1539" s="374" t="s">
        <v>4379</v>
      </c>
      <c r="E1539" s="376" t="s">
        <v>8411</v>
      </c>
      <c r="F1539" s="376" t="s">
        <v>8412</v>
      </c>
      <c r="G1539" s="376" t="s">
        <v>42</v>
      </c>
      <c r="H1539" s="376" t="s">
        <v>44</v>
      </c>
      <c r="I1539" s="377" t="s">
        <v>4379</v>
      </c>
      <c r="J1539" s="376"/>
      <c r="K1539" s="376"/>
      <c r="L1539" s="377">
        <v>82</v>
      </c>
      <c r="M1539" s="377">
        <v>7</v>
      </c>
      <c r="N1539" s="375">
        <v>45904</v>
      </c>
      <c r="O1539" s="375">
        <v>45904</v>
      </c>
      <c r="P1539" s="375">
        <v>45904</v>
      </c>
      <c r="Q1539" s="374">
        <f>P1539-O1539</f>
      </c>
      <c r="R1539" s="373" t="s">
        <v>5703</v>
      </c>
      <c r="S1539" s="376" t="s">
        <v>6863</v>
      </c>
      <c r="T1539" s="376" t="s">
        <v>5683</v>
      </c>
      <c r="U1539" s="373" t="s">
        <v>141</v>
      </c>
      <c r="V1539" s="373" t="s">
        <v>4379</v>
      </c>
      <c r="W1539" s="373"/>
      <c r="X1539" s="375"/>
      <c r="Y1539" s="373" t="s">
        <v>75</v>
      </c>
      <c r="Z1539" s="373" t="s">
        <v>5702</v>
      </c>
      <c r="AA1539" s="375">
        <v>45909</v>
      </c>
      <c r="AB1539" s="373" t="s">
        <v>4936</v>
      </c>
      <c r="AC1539" s="373" t="s">
        <v>4936</v>
      </c>
      <c r="AD1539" s="373"/>
      <c r="AE1539" s="373" t="s">
        <v>6840</v>
      </c>
      <c r="AF1539" s="373"/>
      <c r="AG1539" s="373"/>
      <c r="AH1539" s="373"/>
      <c r="AI1539" s="373"/>
      <c r="AJ1539" s="373"/>
      <c r="AK1539" s="373"/>
      <c r="AL1539" s="373"/>
      <c r="AM1539" s="373"/>
      <c r="AN1539" s="373"/>
      <c r="AO1539" s="373"/>
    </row>
    <row x14ac:dyDescent="0.25" r="1540" customHeight="1" ht="21">
      <c r="A1540" s="373" t="s">
        <v>38</v>
      </c>
      <c r="B1540" s="373" t="s">
        <v>5696</v>
      </c>
      <c r="C1540" s="373" t="s">
        <v>170</v>
      </c>
      <c r="D1540" s="374" t="s">
        <v>4379</v>
      </c>
      <c r="E1540" s="373" t="s">
        <v>8413</v>
      </c>
      <c r="F1540" s="373" t="s">
        <v>8414</v>
      </c>
      <c r="G1540" s="373" t="s">
        <v>42</v>
      </c>
      <c r="H1540" s="373" t="s">
        <v>44</v>
      </c>
      <c r="I1540" s="374" t="s">
        <v>4379</v>
      </c>
      <c r="J1540" s="373" t="s">
        <v>649</v>
      </c>
      <c r="K1540" s="373" t="s">
        <v>5066</v>
      </c>
      <c r="L1540" s="374">
        <v>82</v>
      </c>
      <c r="M1540" s="374">
        <v>7</v>
      </c>
      <c r="N1540" s="375">
        <v>45898</v>
      </c>
      <c r="O1540" s="375">
        <v>45898</v>
      </c>
      <c r="P1540" s="375">
        <v>45898</v>
      </c>
      <c r="Q1540" s="374">
        <f>P1540-O1540</f>
      </c>
      <c r="R1540" s="373" t="s">
        <v>5703</v>
      </c>
      <c r="S1540" s="373" t="s">
        <v>6863</v>
      </c>
      <c r="T1540" s="373" t="s">
        <v>5682</v>
      </c>
      <c r="U1540" s="373" t="s">
        <v>141</v>
      </c>
      <c r="V1540" s="373" t="s">
        <v>4379</v>
      </c>
      <c r="W1540" s="373"/>
      <c r="X1540" s="375"/>
      <c r="Y1540" s="373"/>
      <c r="Z1540" s="373"/>
      <c r="AA1540" s="375"/>
      <c r="AB1540" s="373" t="s">
        <v>57</v>
      </c>
      <c r="AC1540" s="373" t="s">
        <v>4950</v>
      </c>
      <c r="AD1540" s="373" t="s">
        <v>4379</v>
      </c>
      <c r="AE1540" s="373" t="s">
        <v>6840</v>
      </c>
      <c r="AF1540" s="373"/>
      <c r="AG1540" s="373"/>
      <c r="AH1540" s="373"/>
      <c r="AI1540" s="373"/>
      <c r="AJ1540" s="373"/>
      <c r="AK1540" s="373"/>
      <c r="AL1540" s="373"/>
      <c r="AM1540" s="373"/>
      <c r="AN1540" s="373"/>
      <c r="AO1540" s="373"/>
    </row>
    <row x14ac:dyDescent="0.25" r="1541" customHeight="1" ht="21">
      <c r="A1541" s="373" t="s">
        <v>6844</v>
      </c>
      <c r="B1541" s="373" t="s">
        <v>5696</v>
      </c>
      <c r="C1541" s="376" t="s">
        <v>170</v>
      </c>
      <c r="D1541" s="374" t="s">
        <v>4379</v>
      </c>
      <c r="E1541" s="376" t="s">
        <v>8413</v>
      </c>
      <c r="F1541" s="376" t="s">
        <v>8414</v>
      </c>
      <c r="G1541" s="376" t="s">
        <v>42</v>
      </c>
      <c r="H1541" s="376" t="s">
        <v>44</v>
      </c>
      <c r="I1541" s="377" t="s">
        <v>4379</v>
      </c>
      <c r="J1541" s="376"/>
      <c r="K1541" s="376"/>
      <c r="L1541" s="377">
        <v>82</v>
      </c>
      <c r="M1541" s="377">
        <v>7</v>
      </c>
      <c r="N1541" s="375">
        <v>45904</v>
      </c>
      <c r="O1541" s="375">
        <v>45904</v>
      </c>
      <c r="P1541" s="375">
        <v>45904</v>
      </c>
      <c r="Q1541" s="374">
        <f>P1541-O1541</f>
      </c>
      <c r="R1541" s="373" t="s">
        <v>5703</v>
      </c>
      <c r="S1541" s="376" t="s">
        <v>6863</v>
      </c>
      <c r="T1541" s="376" t="s">
        <v>5682</v>
      </c>
      <c r="U1541" s="373" t="s">
        <v>141</v>
      </c>
      <c r="V1541" s="373" t="s">
        <v>4379</v>
      </c>
      <c r="W1541" s="373"/>
      <c r="X1541" s="375"/>
      <c r="Y1541" s="373"/>
      <c r="Z1541" s="373"/>
      <c r="AA1541" s="375"/>
      <c r="AB1541" s="373" t="s">
        <v>57</v>
      </c>
      <c r="AC1541" s="373" t="s">
        <v>4950</v>
      </c>
      <c r="AD1541" s="373"/>
      <c r="AE1541" s="373" t="s">
        <v>6840</v>
      </c>
      <c r="AF1541" s="373"/>
      <c r="AG1541" s="373"/>
      <c r="AH1541" s="373"/>
      <c r="AI1541" s="373"/>
      <c r="AJ1541" s="373"/>
      <c r="AK1541" s="373"/>
      <c r="AL1541" s="373"/>
      <c r="AM1541" s="373"/>
      <c r="AN1541" s="373"/>
      <c r="AO1541" s="373"/>
    </row>
    <row x14ac:dyDescent="0.25" r="1542" customHeight="1" ht="21">
      <c r="A1542" s="373" t="s">
        <v>38</v>
      </c>
      <c r="B1542" s="373" t="s">
        <v>5696</v>
      </c>
      <c r="C1542" s="373" t="s">
        <v>4922</v>
      </c>
      <c r="D1542" s="374" t="s">
        <v>4379</v>
      </c>
      <c r="E1542" s="373" t="s">
        <v>8415</v>
      </c>
      <c r="F1542" s="373" t="s">
        <v>8416</v>
      </c>
      <c r="G1542" s="376" t="s">
        <v>42</v>
      </c>
      <c r="H1542" s="376" t="s">
        <v>44</v>
      </c>
      <c r="I1542" s="377" t="s">
        <v>4379</v>
      </c>
      <c r="J1542" s="376" t="s">
        <v>382</v>
      </c>
      <c r="K1542" s="376" t="s">
        <v>7404</v>
      </c>
      <c r="L1542" s="374">
        <v>36</v>
      </c>
      <c r="M1542" s="374">
        <v>18</v>
      </c>
      <c r="N1542" s="375">
        <v>45825</v>
      </c>
      <c r="O1542" s="375">
        <v>45884</v>
      </c>
      <c r="P1542" s="375">
        <v>45884</v>
      </c>
      <c r="Q1542" s="374">
        <f>P1542-O1542</f>
      </c>
      <c r="R1542" s="373" t="s">
        <v>7273</v>
      </c>
      <c r="S1542" s="376" t="s">
        <v>7273</v>
      </c>
      <c r="T1542" s="376" t="s">
        <v>5683</v>
      </c>
      <c r="U1542" s="376" t="s">
        <v>141</v>
      </c>
      <c r="V1542" s="373" t="s">
        <v>141</v>
      </c>
      <c r="W1542" s="373" t="s">
        <v>6940</v>
      </c>
      <c r="X1542" s="375">
        <v>45892</v>
      </c>
      <c r="Y1542" s="373" t="s">
        <v>4379</v>
      </c>
      <c r="Z1542" s="373"/>
      <c r="AA1542" s="375"/>
      <c r="AB1542" s="373" t="s">
        <v>6855</v>
      </c>
      <c r="AC1542" s="373"/>
      <c r="AD1542" s="373"/>
      <c r="AE1542" s="373" t="s">
        <v>6840</v>
      </c>
      <c r="AF1542" s="373"/>
      <c r="AG1542" s="373"/>
      <c r="AH1542" s="373"/>
      <c r="AI1542" s="373"/>
      <c r="AJ1542" s="373"/>
      <c r="AK1542" s="373"/>
      <c r="AL1542" s="373"/>
      <c r="AM1542" s="373"/>
      <c r="AN1542" s="373"/>
      <c r="AO1542" s="373"/>
    </row>
    <row x14ac:dyDescent="0.25" r="1543" customHeight="1" ht="21">
      <c r="A1543" s="373" t="s">
        <v>38</v>
      </c>
      <c r="B1543" s="373" t="s">
        <v>5696</v>
      </c>
      <c r="C1543" s="373" t="s">
        <v>4921</v>
      </c>
      <c r="D1543" s="374" t="s">
        <v>4379</v>
      </c>
      <c r="E1543" s="373" t="s">
        <v>8415</v>
      </c>
      <c r="F1543" s="373" t="s">
        <v>8416</v>
      </c>
      <c r="G1543" s="376" t="s">
        <v>42</v>
      </c>
      <c r="H1543" s="376" t="s">
        <v>44</v>
      </c>
      <c r="I1543" s="377" t="s">
        <v>4379</v>
      </c>
      <c r="J1543" s="376" t="s">
        <v>382</v>
      </c>
      <c r="K1543" s="376" t="s">
        <v>7404</v>
      </c>
      <c r="L1543" s="374">
        <v>36</v>
      </c>
      <c r="M1543" s="374">
        <v>18</v>
      </c>
      <c r="N1543" s="375">
        <v>45825</v>
      </c>
      <c r="O1543" s="375">
        <v>45870</v>
      </c>
      <c r="P1543" s="375">
        <v>45870</v>
      </c>
      <c r="Q1543" s="374">
        <f>P1543-O1543</f>
      </c>
      <c r="R1543" s="373" t="s">
        <v>7273</v>
      </c>
      <c r="S1543" s="376" t="s">
        <v>7273</v>
      </c>
      <c r="T1543" s="376" t="s">
        <v>5683</v>
      </c>
      <c r="U1543" s="376" t="s">
        <v>141</v>
      </c>
      <c r="V1543" s="373" t="s">
        <v>4379</v>
      </c>
      <c r="W1543" s="373"/>
      <c r="X1543" s="375"/>
      <c r="Y1543" s="373" t="s">
        <v>4379</v>
      </c>
      <c r="Z1543" s="373"/>
      <c r="AA1543" s="375"/>
      <c r="AB1543" s="373" t="s">
        <v>6839</v>
      </c>
      <c r="AC1543" s="373" t="s">
        <v>4379</v>
      </c>
      <c r="AD1543" s="373" t="s">
        <v>4379</v>
      </c>
      <c r="AE1543" s="373" t="s">
        <v>6840</v>
      </c>
      <c r="AF1543" s="373"/>
      <c r="AG1543" s="373"/>
      <c r="AH1543" s="373"/>
      <c r="AI1543" s="373"/>
      <c r="AJ1543" s="373"/>
      <c r="AK1543" s="373"/>
      <c r="AL1543" s="373"/>
      <c r="AM1543" s="373"/>
      <c r="AN1543" s="373"/>
      <c r="AO1543" s="373"/>
    </row>
    <row x14ac:dyDescent="0.25" r="1544" customHeight="1" ht="21">
      <c r="A1544" s="373" t="s">
        <v>38</v>
      </c>
      <c r="B1544" s="373" t="s">
        <v>5696</v>
      </c>
      <c r="C1544" s="373" t="s">
        <v>170</v>
      </c>
      <c r="D1544" s="374" t="s">
        <v>4379</v>
      </c>
      <c r="E1544" s="373" t="s">
        <v>8415</v>
      </c>
      <c r="F1544" s="373" t="s">
        <v>8416</v>
      </c>
      <c r="G1544" s="376" t="s">
        <v>42</v>
      </c>
      <c r="H1544" s="376" t="s">
        <v>44</v>
      </c>
      <c r="I1544" s="377" t="s">
        <v>4379</v>
      </c>
      <c r="J1544" s="376" t="s">
        <v>382</v>
      </c>
      <c r="K1544" s="376" t="s">
        <v>7404</v>
      </c>
      <c r="L1544" s="374">
        <v>36</v>
      </c>
      <c r="M1544" s="374">
        <v>18</v>
      </c>
      <c r="N1544" s="375">
        <v>45825</v>
      </c>
      <c r="O1544" s="375">
        <v>45870</v>
      </c>
      <c r="P1544" s="375">
        <v>45870</v>
      </c>
      <c r="Q1544" s="374">
        <f>P1544-O1544</f>
      </c>
      <c r="R1544" s="373" t="s">
        <v>7273</v>
      </c>
      <c r="S1544" s="376" t="s">
        <v>7273</v>
      </c>
      <c r="T1544" s="376" t="s">
        <v>5683</v>
      </c>
      <c r="U1544" s="376" t="s">
        <v>141</v>
      </c>
      <c r="V1544" s="373" t="s">
        <v>4379</v>
      </c>
      <c r="W1544" s="373"/>
      <c r="X1544" s="375"/>
      <c r="Y1544" s="373" t="s">
        <v>75</v>
      </c>
      <c r="Z1544" s="373"/>
      <c r="AA1544" s="375"/>
      <c r="AB1544" s="373" t="s">
        <v>4936</v>
      </c>
      <c r="AC1544" s="373"/>
      <c r="AD1544" s="373"/>
      <c r="AE1544" s="373" t="s">
        <v>6840</v>
      </c>
      <c r="AF1544" s="373"/>
      <c r="AG1544" s="373"/>
      <c r="AH1544" s="373"/>
      <c r="AI1544" s="373"/>
      <c r="AJ1544" s="373"/>
      <c r="AK1544" s="373"/>
      <c r="AL1544" s="373"/>
      <c r="AM1544" s="373"/>
      <c r="AN1544" s="373"/>
      <c r="AO1544" s="373"/>
    </row>
    <row x14ac:dyDescent="0.25" r="1545" customHeight="1" ht="21">
      <c r="A1545" s="373" t="s">
        <v>38</v>
      </c>
      <c r="B1545" s="373" t="s">
        <v>5696</v>
      </c>
      <c r="C1545" s="373" t="s">
        <v>0</v>
      </c>
      <c r="D1545" s="374" t="s">
        <v>4379</v>
      </c>
      <c r="E1545" s="373" t="s">
        <v>8415</v>
      </c>
      <c r="F1545" s="373" t="s">
        <v>8416</v>
      </c>
      <c r="G1545" s="376" t="s">
        <v>42</v>
      </c>
      <c r="H1545" s="376" t="s">
        <v>44</v>
      </c>
      <c r="I1545" s="377" t="s">
        <v>4379</v>
      </c>
      <c r="J1545" s="376" t="s">
        <v>382</v>
      </c>
      <c r="K1545" s="376" t="s">
        <v>7404</v>
      </c>
      <c r="L1545" s="374">
        <v>36</v>
      </c>
      <c r="M1545" s="374">
        <v>18</v>
      </c>
      <c r="N1545" s="375">
        <v>45825</v>
      </c>
      <c r="O1545" s="375">
        <v>45891</v>
      </c>
      <c r="P1545" s="375">
        <v>45891</v>
      </c>
      <c r="Q1545" s="374">
        <f>P1545-O1545</f>
      </c>
      <c r="R1545" s="373" t="s">
        <v>5701</v>
      </c>
      <c r="S1545" s="376" t="s">
        <v>6863</v>
      </c>
      <c r="T1545" s="376" t="s">
        <v>5683</v>
      </c>
      <c r="U1545" s="373" t="s">
        <v>4379</v>
      </c>
      <c r="V1545" s="373" t="s">
        <v>4379</v>
      </c>
      <c r="W1545" s="373"/>
      <c r="X1545" s="375"/>
      <c r="Y1545" s="373" t="s">
        <v>75</v>
      </c>
      <c r="Z1545" s="373"/>
      <c r="AA1545" s="375"/>
      <c r="AB1545" s="373" t="s">
        <v>75</v>
      </c>
      <c r="AC1545" s="69" t="s">
        <v>4379</v>
      </c>
      <c r="AD1545" s="373" t="s">
        <v>4379</v>
      </c>
      <c r="AE1545" s="373" t="s">
        <v>6840</v>
      </c>
      <c r="AF1545" s="373"/>
      <c r="AG1545" s="373"/>
      <c r="AH1545" s="373"/>
      <c r="AI1545" s="373"/>
      <c r="AJ1545" s="373"/>
      <c r="AK1545" s="373"/>
      <c r="AL1545" s="373"/>
      <c r="AM1545" s="373"/>
      <c r="AN1545" s="373"/>
      <c r="AO1545" s="373"/>
    </row>
    <row x14ac:dyDescent="0.25" r="1546" customHeight="1" ht="21">
      <c r="A1546" s="373" t="s">
        <v>38</v>
      </c>
      <c r="B1546" s="373" t="s">
        <v>5696</v>
      </c>
      <c r="C1546" s="373" t="s">
        <v>5694</v>
      </c>
      <c r="D1546" s="374" t="s">
        <v>4379</v>
      </c>
      <c r="E1546" s="373" t="s">
        <v>8417</v>
      </c>
      <c r="F1546" s="373" t="s">
        <v>8418</v>
      </c>
      <c r="G1546" s="376" t="s">
        <v>42</v>
      </c>
      <c r="H1546" s="376" t="s">
        <v>44</v>
      </c>
      <c r="I1546" s="377" t="s">
        <v>4379</v>
      </c>
      <c r="J1546" s="376" t="s">
        <v>265</v>
      </c>
      <c r="K1546" s="376" t="s">
        <v>7404</v>
      </c>
      <c r="L1546" s="374">
        <v>108</v>
      </c>
      <c r="M1546" s="374">
        <v>18</v>
      </c>
      <c r="N1546" s="375">
        <v>45825</v>
      </c>
      <c r="O1546" s="375">
        <v>45908</v>
      </c>
      <c r="P1546" s="375">
        <v>45908</v>
      </c>
      <c r="Q1546" s="374">
        <f>P1546-O1546</f>
      </c>
      <c r="R1546" s="373" t="s">
        <v>5708</v>
      </c>
      <c r="S1546" s="376" t="s">
        <v>6863</v>
      </c>
      <c r="T1546" s="376" t="s">
        <v>5683</v>
      </c>
      <c r="U1546" s="373" t="s">
        <v>4379</v>
      </c>
      <c r="V1546" s="373" t="s">
        <v>4379</v>
      </c>
      <c r="W1546" s="373"/>
      <c r="X1546" s="375"/>
      <c r="Y1546" s="373" t="s">
        <v>75</v>
      </c>
      <c r="Z1546" s="373" t="s">
        <v>5701</v>
      </c>
      <c r="AA1546" s="375">
        <v>45908</v>
      </c>
      <c r="AB1546" s="373" t="s">
        <v>4936</v>
      </c>
      <c r="AC1546" s="373"/>
      <c r="AD1546" s="373"/>
      <c r="AE1546" s="373" t="s">
        <v>6840</v>
      </c>
      <c r="AF1546" s="373"/>
      <c r="AG1546" s="373"/>
      <c r="AH1546" s="373"/>
      <c r="AI1546" s="373"/>
      <c r="AJ1546" s="373"/>
      <c r="AK1546" s="373"/>
      <c r="AL1546" s="373"/>
      <c r="AM1546" s="373"/>
      <c r="AN1546" s="373"/>
      <c r="AO1546" s="373"/>
    </row>
    <row x14ac:dyDescent="0.25" r="1547" customHeight="1" ht="21">
      <c r="A1547" s="373" t="s">
        <v>38</v>
      </c>
      <c r="B1547" s="373" t="s">
        <v>5696</v>
      </c>
      <c r="C1547" s="373" t="s">
        <v>170</v>
      </c>
      <c r="D1547" s="374" t="s">
        <v>4379</v>
      </c>
      <c r="E1547" s="373" t="s">
        <v>8419</v>
      </c>
      <c r="F1547" s="373" t="s">
        <v>8420</v>
      </c>
      <c r="G1547" s="373" t="s">
        <v>42</v>
      </c>
      <c r="H1547" s="373" t="s">
        <v>44</v>
      </c>
      <c r="I1547" s="374" t="s">
        <v>4379</v>
      </c>
      <c r="J1547" s="373" t="s">
        <v>282</v>
      </c>
      <c r="K1547" s="373" t="s">
        <v>6951</v>
      </c>
      <c r="L1547" s="374">
        <v>60</v>
      </c>
      <c r="M1547" s="374">
        <v>10</v>
      </c>
      <c r="N1547" s="375">
        <v>45881</v>
      </c>
      <c r="O1547" s="375">
        <v>45881</v>
      </c>
      <c r="P1547" s="375">
        <v>45881</v>
      </c>
      <c r="Q1547" s="374">
        <f>P1547-O1547</f>
      </c>
      <c r="R1547" s="373" t="s">
        <v>5708</v>
      </c>
      <c r="S1547" s="373" t="s">
        <v>6863</v>
      </c>
      <c r="T1547" s="373" t="s">
        <v>5682</v>
      </c>
      <c r="U1547" s="373" t="s">
        <v>141</v>
      </c>
      <c r="V1547" s="373" t="s">
        <v>4379</v>
      </c>
      <c r="W1547" s="373"/>
      <c r="X1547" s="375"/>
      <c r="Y1547" s="373"/>
      <c r="Z1547" s="373"/>
      <c r="AA1547" s="375"/>
      <c r="AB1547" s="373" t="s">
        <v>57</v>
      </c>
      <c r="AC1547" s="373" t="s">
        <v>6872</v>
      </c>
      <c r="AD1547" s="373" t="s">
        <v>4379</v>
      </c>
      <c r="AE1547" s="373" t="s">
        <v>6840</v>
      </c>
      <c r="AF1547" s="373"/>
      <c r="AG1547" s="373"/>
      <c r="AH1547" s="373"/>
      <c r="AI1547" s="373"/>
      <c r="AJ1547" s="373"/>
      <c r="AK1547" s="373"/>
      <c r="AL1547" s="373"/>
      <c r="AM1547" s="373"/>
      <c r="AN1547" s="373"/>
      <c r="AO1547" s="373"/>
    </row>
    <row x14ac:dyDescent="0.25" r="1548" customHeight="1" ht="21">
      <c r="A1548" s="373" t="s">
        <v>38</v>
      </c>
      <c r="B1548" s="373" t="s">
        <v>5696</v>
      </c>
      <c r="C1548" s="373" t="s">
        <v>170</v>
      </c>
      <c r="D1548" s="374" t="s">
        <v>4379</v>
      </c>
      <c r="E1548" s="373" t="s">
        <v>8419</v>
      </c>
      <c r="F1548" s="373" t="s">
        <v>8420</v>
      </c>
      <c r="G1548" s="373" t="s">
        <v>42</v>
      </c>
      <c r="H1548" s="373" t="s">
        <v>44</v>
      </c>
      <c r="I1548" s="374" t="s">
        <v>4379</v>
      </c>
      <c r="J1548" s="373" t="s">
        <v>282</v>
      </c>
      <c r="K1548" s="373" t="s">
        <v>4962</v>
      </c>
      <c r="L1548" s="374">
        <v>60</v>
      </c>
      <c r="M1548" s="374">
        <v>10</v>
      </c>
      <c r="N1548" s="375">
        <v>45882</v>
      </c>
      <c r="O1548" s="375">
        <v>45882</v>
      </c>
      <c r="P1548" s="375">
        <v>45882</v>
      </c>
      <c r="Q1548" s="374">
        <f>P1548-O1548</f>
      </c>
      <c r="R1548" s="373" t="s">
        <v>5708</v>
      </c>
      <c r="S1548" s="373" t="s">
        <v>6863</v>
      </c>
      <c r="T1548" s="373" t="s">
        <v>5682</v>
      </c>
      <c r="U1548" s="373" t="s">
        <v>141</v>
      </c>
      <c r="V1548" s="373" t="s">
        <v>4379</v>
      </c>
      <c r="W1548" s="373"/>
      <c r="X1548" s="375"/>
      <c r="Y1548" s="373"/>
      <c r="Z1548" s="373"/>
      <c r="AA1548" s="375"/>
      <c r="AB1548" s="373" t="s">
        <v>57</v>
      </c>
      <c r="AC1548" s="373" t="s">
        <v>6872</v>
      </c>
      <c r="AD1548" s="373" t="s">
        <v>4379</v>
      </c>
      <c r="AE1548" s="373" t="s">
        <v>6840</v>
      </c>
      <c r="AF1548" s="373"/>
      <c r="AG1548" s="373"/>
      <c r="AH1548" s="373"/>
      <c r="AI1548" s="373"/>
      <c r="AJ1548" s="373"/>
      <c r="AK1548" s="373"/>
      <c r="AL1548" s="373"/>
      <c r="AM1548" s="373"/>
      <c r="AN1548" s="373"/>
      <c r="AO1548" s="373"/>
    </row>
    <row x14ac:dyDescent="0.25" r="1549" customHeight="1" ht="21">
      <c r="A1549" s="373" t="s">
        <v>6844</v>
      </c>
      <c r="B1549" s="373" t="s">
        <v>5696</v>
      </c>
      <c r="C1549" s="376" t="s">
        <v>170</v>
      </c>
      <c r="D1549" s="374" t="s">
        <v>4379</v>
      </c>
      <c r="E1549" s="376" t="s">
        <v>8419</v>
      </c>
      <c r="F1549" s="376" t="s">
        <v>8420</v>
      </c>
      <c r="G1549" s="376" t="s">
        <v>42</v>
      </c>
      <c r="H1549" s="376" t="s">
        <v>44</v>
      </c>
      <c r="I1549" s="377" t="s">
        <v>4379</v>
      </c>
      <c r="J1549" s="376" t="s">
        <v>294</v>
      </c>
      <c r="K1549" s="376" t="s">
        <v>4982</v>
      </c>
      <c r="L1549" s="377">
        <v>60</v>
      </c>
      <c r="M1549" s="377">
        <v>10</v>
      </c>
      <c r="N1549" s="375">
        <v>45905</v>
      </c>
      <c r="O1549" s="375">
        <v>45905</v>
      </c>
      <c r="P1549" s="375">
        <v>45905</v>
      </c>
      <c r="Q1549" s="374">
        <f>P1549-O1549</f>
      </c>
      <c r="R1549" s="373" t="s">
        <v>5703</v>
      </c>
      <c r="S1549" s="376" t="s">
        <v>6863</v>
      </c>
      <c r="T1549" s="376" t="s">
        <v>5682</v>
      </c>
      <c r="U1549" s="373" t="s">
        <v>141</v>
      </c>
      <c r="V1549" s="373" t="s">
        <v>4379</v>
      </c>
      <c r="W1549" s="373"/>
      <c r="X1549" s="375"/>
      <c r="Y1549" s="373"/>
      <c r="Z1549" s="373"/>
      <c r="AA1549" s="375"/>
      <c r="AB1549" s="373" t="s">
        <v>57</v>
      </c>
      <c r="AC1549" s="373" t="s">
        <v>4950</v>
      </c>
      <c r="AD1549" s="373"/>
      <c r="AE1549" s="373" t="s">
        <v>6840</v>
      </c>
      <c r="AF1549" s="373"/>
      <c r="AG1549" s="373"/>
      <c r="AH1549" s="373"/>
      <c r="AI1549" s="373"/>
      <c r="AJ1549" s="373"/>
      <c r="AK1549" s="373"/>
      <c r="AL1549" s="373"/>
      <c r="AM1549" s="373"/>
      <c r="AN1549" s="373"/>
      <c r="AO1549" s="373"/>
    </row>
    <row x14ac:dyDescent="0.25" r="1550" customHeight="1" ht="21">
      <c r="A1550" s="373" t="s">
        <v>6844</v>
      </c>
      <c r="B1550" s="373" t="s">
        <v>5696</v>
      </c>
      <c r="C1550" s="376" t="s">
        <v>170</v>
      </c>
      <c r="D1550" s="374" t="s">
        <v>4379</v>
      </c>
      <c r="E1550" s="376" t="s">
        <v>8419</v>
      </c>
      <c r="F1550" s="376" t="s">
        <v>8420</v>
      </c>
      <c r="G1550" s="376" t="s">
        <v>42</v>
      </c>
      <c r="H1550" s="376" t="s">
        <v>44</v>
      </c>
      <c r="I1550" s="377" t="s">
        <v>4379</v>
      </c>
      <c r="J1550" s="376"/>
      <c r="K1550" s="376"/>
      <c r="L1550" s="377"/>
      <c r="M1550" s="377"/>
      <c r="N1550" s="375">
        <v>45908</v>
      </c>
      <c r="O1550" s="375">
        <v>45908</v>
      </c>
      <c r="P1550" s="375">
        <v>45908</v>
      </c>
      <c r="Q1550" s="374">
        <f>P1550-O1550</f>
      </c>
      <c r="R1550" s="373"/>
      <c r="S1550" s="376" t="s">
        <v>6863</v>
      </c>
      <c r="T1550" s="376"/>
      <c r="U1550" s="373"/>
      <c r="V1550" s="373"/>
      <c r="W1550" s="373"/>
      <c r="X1550" s="375"/>
      <c r="Y1550" s="373"/>
      <c r="Z1550" s="373"/>
      <c r="AA1550" s="375"/>
      <c r="AB1550" s="373"/>
      <c r="AC1550" s="373"/>
      <c r="AD1550" s="373"/>
      <c r="AE1550" s="373" t="s">
        <v>6840</v>
      </c>
      <c r="AF1550" s="373"/>
      <c r="AG1550" s="373"/>
      <c r="AH1550" s="373"/>
      <c r="AI1550" s="373"/>
      <c r="AJ1550" s="373"/>
      <c r="AK1550" s="373"/>
      <c r="AL1550" s="373"/>
      <c r="AM1550" s="373"/>
      <c r="AN1550" s="373"/>
      <c r="AO1550" s="373"/>
    </row>
    <row x14ac:dyDescent="0.25" r="1551" customHeight="1" ht="21">
      <c r="A1551" s="373" t="s">
        <v>38</v>
      </c>
      <c r="B1551" s="373" t="s">
        <v>5696</v>
      </c>
      <c r="C1551" s="373" t="s">
        <v>170</v>
      </c>
      <c r="D1551" s="374" t="s">
        <v>4379</v>
      </c>
      <c r="E1551" s="373" t="s">
        <v>8421</v>
      </c>
      <c r="F1551" s="373" t="s">
        <v>8422</v>
      </c>
      <c r="G1551" s="373" t="s">
        <v>42</v>
      </c>
      <c r="H1551" s="373" t="s">
        <v>44</v>
      </c>
      <c r="I1551" s="374" t="s">
        <v>4379</v>
      </c>
      <c r="J1551" s="373" t="s">
        <v>282</v>
      </c>
      <c r="K1551" s="373" t="s">
        <v>6951</v>
      </c>
      <c r="L1551" s="374">
        <v>60</v>
      </c>
      <c r="M1551" s="374">
        <v>10</v>
      </c>
      <c r="N1551" s="375">
        <v>45881</v>
      </c>
      <c r="O1551" s="375">
        <v>45881</v>
      </c>
      <c r="P1551" s="375">
        <v>45881</v>
      </c>
      <c r="Q1551" s="374">
        <f>P1551-O1551</f>
      </c>
      <c r="R1551" s="373" t="s">
        <v>5708</v>
      </c>
      <c r="S1551" s="373" t="s">
        <v>6863</v>
      </c>
      <c r="T1551" s="373" t="s">
        <v>5682</v>
      </c>
      <c r="U1551" s="373" t="s">
        <v>141</v>
      </c>
      <c r="V1551" s="373" t="s">
        <v>4379</v>
      </c>
      <c r="W1551" s="373"/>
      <c r="X1551" s="375"/>
      <c r="Y1551" s="373"/>
      <c r="Z1551" s="373"/>
      <c r="AA1551" s="375"/>
      <c r="AB1551" s="373" t="s">
        <v>57</v>
      </c>
      <c r="AC1551" s="373" t="s">
        <v>6872</v>
      </c>
      <c r="AD1551" s="373" t="s">
        <v>4379</v>
      </c>
      <c r="AE1551" s="373" t="s">
        <v>6840</v>
      </c>
      <c r="AF1551" s="373"/>
      <c r="AG1551" s="373"/>
      <c r="AH1551" s="373"/>
      <c r="AI1551" s="373"/>
      <c r="AJ1551" s="373"/>
      <c r="AK1551" s="373"/>
      <c r="AL1551" s="373"/>
      <c r="AM1551" s="373"/>
      <c r="AN1551" s="373"/>
      <c r="AO1551" s="373"/>
    </row>
    <row x14ac:dyDescent="0.25" r="1552" customHeight="1" ht="21">
      <c r="A1552" s="373" t="s">
        <v>6844</v>
      </c>
      <c r="B1552" s="373" t="s">
        <v>5696</v>
      </c>
      <c r="C1552" s="373" t="s">
        <v>170</v>
      </c>
      <c r="D1552" s="374" t="s">
        <v>4379</v>
      </c>
      <c r="E1552" s="373" t="s">
        <v>4379</v>
      </c>
      <c r="F1552" s="373" t="s">
        <v>8423</v>
      </c>
      <c r="G1552" s="373" t="s">
        <v>42</v>
      </c>
      <c r="H1552" s="373" t="s">
        <v>44</v>
      </c>
      <c r="I1552" s="374" t="s">
        <v>4379</v>
      </c>
      <c r="J1552" s="373" t="s">
        <v>282</v>
      </c>
      <c r="K1552" s="373" t="s">
        <v>6951</v>
      </c>
      <c r="L1552" s="374">
        <v>16</v>
      </c>
      <c r="M1552" s="374">
        <v>4</v>
      </c>
      <c r="N1552" s="375">
        <v>45882</v>
      </c>
      <c r="O1552" s="375">
        <v>45882</v>
      </c>
      <c r="P1552" s="375">
        <v>45882</v>
      </c>
      <c r="Q1552" s="374">
        <f>P1552-O1552</f>
      </c>
      <c r="R1552" s="373" t="s">
        <v>5708</v>
      </c>
      <c r="S1552" s="373" t="s">
        <v>6863</v>
      </c>
      <c r="T1552" s="373" t="s">
        <v>5682</v>
      </c>
      <c r="U1552" s="373" t="s">
        <v>141</v>
      </c>
      <c r="V1552" s="373" t="s">
        <v>4379</v>
      </c>
      <c r="W1552" s="373"/>
      <c r="X1552" s="375"/>
      <c r="Y1552" s="373"/>
      <c r="Z1552" s="373"/>
      <c r="AA1552" s="375"/>
      <c r="AB1552" s="373" t="s">
        <v>57</v>
      </c>
      <c r="AC1552" s="373" t="s">
        <v>6872</v>
      </c>
      <c r="AD1552" s="373" t="s">
        <v>4379</v>
      </c>
      <c r="AE1552" s="373" t="s">
        <v>6847</v>
      </c>
      <c r="AF1552" s="373"/>
      <c r="AG1552" s="373"/>
      <c r="AH1552" s="373"/>
      <c r="AI1552" s="373"/>
      <c r="AJ1552" s="373"/>
      <c r="AK1552" s="373"/>
      <c r="AL1552" s="373"/>
      <c r="AM1552" s="373"/>
      <c r="AN1552" s="373"/>
      <c r="AO1552" s="373"/>
    </row>
    <row x14ac:dyDescent="0.25" r="1553" customHeight="1" ht="21">
      <c r="A1553" s="373" t="s">
        <v>69</v>
      </c>
      <c r="B1553" s="376" t="s">
        <v>49</v>
      </c>
      <c r="C1553" s="376" t="s">
        <v>4921</v>
      </c>
      <c r="D1553" s="374" t="s">
        <v>4379</v>
      </c>
      <c r="E1553" s="376" t="s">
        <v>8424</v>
      </c>
      <c r="F1553" s="376" t="s">
        <v>8425</v>
      </c>
      <c r="G1553" s="376" t="s">
        <v>42</v>
      </c>
      <c r="H1553" s="376" t="s">
        <v>6860</v>
      </c>
      <c r="I1553" s="377" t="s">
        <v>4379</v>
      </c>
      <c r="J1553" s="376" t="s">
        <v>1636</v>
      </c>
      <c r="K1553" s="376" t="s">
        <v>4958</v>
      </c>
      <c r="L1553" s="377">
        <v>88</v>
      </c>
      <c r="M1553" s="377">
        <v>4</v>
      </c>
      <c r="N1553" s="375">
        <v>45825</v>
      </c>
      <c r="O1553" s="375">
        <v>45842</v>
      </c>
      <c r="P1553" s="375" t="s">
        <v>4379</v>
      </c>
      <c r="Q1553" s="374">
        <f>P1553-O1553</f>
      </c>
      <c r="R1553" s="373" t="s">
        <v>5164</v>
      </c>
      <c r="S1553" s="376" t="s">
        <v>5688</v>
      </c>
      <c r="T1553" s="376" t="s">
        <v>5682</v>
      </c>
      <c r="U1553" s="376" t="s">
        <v>4379</v>
      </c>
      <c r="V1553" s="373" t="s">
        <v>4379</v>
      </c>
      <c r="W1553" s="373"/>
      <c r="X1553" s="375"/>
      <c r="Y1553" s="373" t="s">
        <v>4379</v>
      </c>
      <c r="Z1553" s="373"/>
      <c r="AA1553" s="375"/>
      <c r="AB1553" s="373" t="s">
        <v>57</v>
      </c>
      <c r="AC1553" s="373" t="s">
        <v>8426</v>
      </c>
      <c r="AD1553" s="373" t="s">
        <v>4379</v>
      </c>
      <c r="AE1553" s="373" t="s">
        <v>6840</v>
      </c>
      <c r="AF1553" s="373"/>
      <c r="AG1553" s="373"/>
      <c r="AH1553" s="373"/>
      <c r="AI1553" s="373"/>
      <c r="AJ1553" s="373"/>
      <c r="AK1553" s="373"/>
      <c r="AL1553" s="373"/>
      <c r="AM1553" s="373"/>
      <c r="AN1553" s="373"/>
      <c r="AO1553" s="373"/>
    </row>
    <row x14ac:dyDescent="0.25" r="1554" customHeight="1" ht="21">
      <c r="A1554" s="373" t="s">
        <v>69</v>
      </c>
      <c r="B1554" s="376" t="s">
        <v>49</v>
      </c>
      <c r="C1554" s="376" t="s">
        <v>4921</v>
      </c>
      <c r="D1554" s="374" t="s">
        <v>4379</v>
      </c>
      <c r="E1554" s="376" t="s">
        <v>8427</v>
      </c>
      <c r="F1554" s="376" t="s">
        <v>8425</v>
      </c>
      <c r="G1554" s="376" t="s">
        <v>42</v>
      </c>
      <c r="H1554" s="376" t="s">
        <v>6860</v>
      </c>
      <c r="I1554" s="377" t="s">
        <v>4379</v>
      </c>
      <c r="J1554" s="376" t="s">
        <v>1636</v>
      </c>
      <c r="K1554" s="376" t="s">
        <v>4958</v>
      </c>
      <c r="L1554" s="377">
        <v>96</v>
      </c>
      <c r="M1554" s="377">
        <v>8</v>
      </c>
      <c r="N1554" s="375">
        <v>45825</v>
      </c>
      <c r="O1554" s="375">
        <v>45842</v>
      </c>
      <c r="P1554" s="375" t="s">
        <v>4379</v>
      </c>
      <c r="Q1554" s="374">
        <f>P1554-O1554</f>
      </c>
      <c r="R1554" s="373" t="s">
        <v>5164</v>
      </c>
      <c r="S1554" s="376" t="s">
        <v>5688</v>
      </c>
      <c r="T1554" s="376" t="s">
        <v>5682</v>
      </c>
      <c r="U1554" s="376" t="s">
        <v>4379</v>
      </c>
      <c r="V1554" s="373" t="s">
        <v>4379</v>
      </c>
      <c r="W1554" s="373"/>
      <c r="X1554" s="375"/>
      <c r="Y1554" s="373" t="s">
        <v>4379</v>
      </c>
      <c r="Z1554" s="373"/>
      <c r="AA1554" s="375"/>
      <c r="AB1554" s="373" t="s">
        <v>57</v>
      </c>
      <c r="AC1554" s="373" t="s">
        <v>8426</v>
      </c>
      <c r="AD1554" s="373" t="s">
        <v>4379</v>
      </c>
      <c r="AE1554" s="373" t="s">
        <v>6840</v>
      </c>
      <c r="AF1554" s="373"/>
      <c r="AG1554" s="373"/>
      <c r="AH1554" s="373"/>
      <c r="AI1554" s="373"/>
      <c r="AJ1554" s="373"/>
      <c r="AK1554" s="373"/>
      <c r="AL1554" s="373"/>
      <c r="AM1554" s="373"/>
      <c r="AN1554" s="373"/>
      <c r="AO1554" s="373"/>
    </row>
    <row x14ac:dyDescent="0.25" r="1555" customHeight="1" ht="21">
      <c r="A1555" s="373" t="s">
        <v>69</v>
      </c>
      <c r="B1555" s="376" t="s">
        <v>49</v>
      </c>
      <c r="C1555" s="376" t="s">
        <v>4921</v>
      </c>
      <c r="D1555" s="374" t="s">
        <v>4379</v>
      </c>
      <c r="E1555" s="376" t="s">
        <v>8424</v>
      </c>
      <c r="F1555" s="376" t="s">
        <v>8425</v>
      </c>
      <c r="G1555" s="376" t="s">
        <v>42</v>
      </c>
      <c r="H1555" s="376" t="s">
        <v>6860</v>
      </c>
      <c r="I1555" s="377" t="s">
        <v>4379</v>
      </c>
      <c r="J1555" s="376" t="s">
        <v>1636</v>
      </c>
      <c r="K1555" s="376" t="s">
        <v>4958</v>
      </c>
      <c r="L1555" s="377">
        <v>88</v>
      </c>
      <c r="M1555" s="377">
        <v>4</v>
      </c>
      <c r="N1555" s="375">
        <v>45839</v>
      </c>
      <c r="O1555" s="375">
        <v>45846</v>
      </c>
      <c r="P1555" s="375">
        <v>45846</v>
      </c>
      <c r="Q1555" s="374">
        <f>P1555-O1555</f>
      </c>
      <c r="R1555" s="373" t="s">
        <v>5164</v>
      </c>
      <c r="S1555" s="376" t="s">
        <v>5688</v>
      </c>
      <c r="T1555" s="376" t="s">
        <v>5683</v>
      </c>
      <c r="U1555" s="373" t="s">
        <v>141</v>
      </c>
      <c r="V1555" s="373" t="s">
        <v>4379</v>
      </c>
      <c r="W1555" s="373"/>
      <c r="X1555" s="375"/>
      <c r="Y1555" s="373" t="s">
        <v>4379</v>
      </c>
      <c r="Z1555" s="373"/>
      <c r="AA1555" s="375"/>
      <c r="AB1555" s="376" t="s">
        <v>6839</v>
      </c>
      <c r="AC1555" s="373" t="s">
        <v>4379</v>
      </c>
      <c r="AD1555" s="373" t="s">
        <v>4379</v>
      </c>
      <c r="AE1555" s="373" t="s">
        <v>6840</v>
      </c>
      <c r="AF1555" s="373"/>
      <c r="AG1555" s="373"/>
      <c r="AH1555" s="373"/>
      <c r="AI1555" s="373"/>
      <c r="AJ1555" s="373"/>
      <c r="AK1555" s="373"/>
      <c r="AL1555" s="373"/>
      <c r="AM1555" s="373"/>
      <c r="AN1555" s="373"/>
      <c r="AO1555" s="373"/>
    </row>
    <row x14ac:dyDescent="0.25" r="1556" customHeight="1" ht="21">
      <c r="A1556" s="373" t="s">
        <v>69</v>
      </c>
      <c r="B1556" s="376" t="s">
        <v>49</v>
      </c>
      <c r="C1556" s="376" t="s">
        <v>4921</v>
      </c>
      <c r="D1556" s="374" t="s">
        <v>4379</v>
      </c>
      <c r="E1556" s="376" t="s">
        <v>8427</v>
      </c>
      <c r="F1556" s="376" t="s">
        <v>8425</v>
      </c>
      <c r="G1556" s="376" t="s">
        <v>42</v>
      </c>
      <c r="H1556" s="376" t="s">
        <v>6860</v>
      </c>
      <c r="I1556" s="377" t="s">
        <v>4379</v>
      </c>
      <c r="J1556" s="376" t="s">
        <v>1636</v>
      </c>
      <c r="K1556" s="376" t="s">
        <v>4958</v>
      </c>
      <c r="L1556" s="377">
        <v>96</v>
      </c>
      <c r="M1556" s="377">
        <v>8</v>
      </c>
      <c r="N1556" s="375">
        <v>45839</v>
      </c>
      <c r="O1556" s="375">
        <v>45847</v>
      </c>
      <c r="P1556" s="375">
        <v>45847</v>
      </c>
      <c r="Q1556" s="374">
        <f>P1556-O1556</f>
      </c>
      <c r="R1556" s="373" t="s">
        <v>5164</v>
      </c>
      <c r="S1556" s="376" t="s">
        <v>5688</v>
      </c>
      <c r="T1556" s="376" t="s">
        <v>5683</v>
      </c>
      <c r="U1556" s="373" t="s">
        <v>141</v>
      </c>
      <c r="V1556" s="373" t="s">
        <v>4379</v>
      </c>
      <c r="W1556" s="373"/>
      <c r="X1556" s="375"/>
      <c r="Y1556" s="373" t="s">
        <v>4379</v>
      </c>
      <c r="Z1556" s="373"/>
      <c r="AA1556" s="375"/>
      <c r="AB1556" s="376" t="s">
        <v>6839</v>
      </c>
      <c r="AC1556" s="373" t="s">
        <v>4379</v>
      </c>
      <c r="AD1556" s="373" t="s">
        <v>4379</v>
      </c>
      <c r="AE1556" s="373" t="s">
        <v>6840</v>
      </c>
      <c r="AF1556" s="373"/>
      <c r="AG1556" s="373"/>
      <c r="AH1556" s="373"/>
      <c r="AI1556" s="373"/>
      <c r="AJ1556" s="373"/>
      <c r="AK1556" s="373"/>
      <c r="AL1556" s="373"/>
      <c r="AM1556" s="373"/>
      <c r="AN1556" s="373"/>
      <c r="AO1556" s="373"/>
    </row>
    <row x14ac:dyDescent="0.25" r="1557" customHeight="1" ht="21">
      <c r="A1557" s="373" t="s">
        <v>69</v>
      </c>
      <c r="B1557" s="376" t="s">
        <v>49</v>
      </c>
      <c r="C1557" s="373" t="s">
        <v>4922</v>
      </c>
      <c r="D1557" s="374" t="s">
        <v>4379</v>
      </c>
      <c r="E1557" s="376" t="s">
        <v>8424</v>
      </c>
      <c r="F1557" s="376" t="s">
        <v>8425</v>
      </c>
      <c r="G1557" s="376" t="s">
        <v>42</v>
      </c>
      <c r="H1557" s="376" t="s">
        <v>6860</v>
      </c>
      <c r="I1557" s="377" t="s">
        <v>4379</v>
      </c>
      <c r="J1557" s="376" t="s">
        <v>1636</v>
      </c>
      <c r="K1557" s="376" t="s">
        <v>4958</v>
      </c>
      <c r="L1557" s="377">
        <v>88</v>
      </c>
      <c r="M1557" s="377">
        <v>4</v>
      </c>
      <c r="N1557" s="375">
        <v>45839</v>
      </c>
      <c r="O1557" s="375">
        <v>45847</v>
      </c>
      <c r="P1557" s="375">
        <v>45849</v>
      </c>
      <c r="Q1557" s="374">
        <f>P1557-O1557</f>
      </c>
      <c r="R1557" s="373" t="s">
        <v>5164</v>
      </c>
      <c r="S1557" s="376" t="s">
        <v>5688</v>
      </c>
      <c r="T1557" s="376" t="s">
        <v>5683</v>
      </c>
      <c r="U1557" s="376" t="s">
        <v>141</v>
      </c>
      <c r="V1557" s="373" t="s">
        <v>141</v>
      </c>
      <c r="W1557" s="373" t="s">
        <v>5702</v>
      </c>
      <c r="X1557" s="375">
        <v>45850</v>
      </c>
      <c r="Y1557" s="373" t="s">
        <v>4379</v>
      </c>
      <c r="Z1557" s="373"/>
      <c r="AA1557" s="375"/>
      <c r="AB1557" s="376" t="s">
        <v>6855</v>
      </c>
      <c r="AC1557" s="373"/>
      <c r="AD1557" s="373"/>
      <c r="AE1557" s="373" t="s">
        <v>6840</v>
      </c>
      <c r="AF1557" s="373"/>
      <c r="AG1557" s="373"/>
      <c r="AH1557" s="373"/>
      <c r="AI1557" s="373"/>
      <c r="AJ1557" s="373"/>
      <c r="AK1557" s="373"/>
      <c r="AL1557" s="373"/>
      <c r="AM1557" s="373"/>
      <c r="AN1557" s="373"/>
      <c r="AO1557" s="373"/>
    </row>
    <row x14ac:dyDescent="0.25" r="1558" customHeight="1" ht="21">
      <c r="A1558" s="373" t="s">
        <v>69</v>
      </c>
      <c r="B1558" s="376" t="s">
        <v>49</v>
      </c>
      <c r="C1558" s="373" t="s">
        <v>4922</v>
      </c>
      <c r="D1558" s="374" t="s">
        <v>4379</v>
      </c>
      <c r="E1558" s="376" t="s">
        <v>8427</v>
      </c>
      <c r="F1558" s="376" t="s">
        <v>8425</v>
      </c>
      <c r="G1558" s="376" t="s">
        <v>42</v>
      </c>
      <c r="H1558" s="376" t="s">
        <v>6860</v>
      </c>
      <c r="I1558" s="377" t="s">
        <v>4379</v>
      </c>
      <c r="J1558" s="376" t="s">
        <v>1636</v>
      </c>
      <c r="K1558" s="376" t="s">
        <v>4958</v>
      </c>
      <c r="L1558" s="377">
        <v>96</v>
      </c>
      <c r="M1558" s="377">
        <v>8</v>
      </c>
      <c r="N1558" s="375">
        <v>45839</v>
      </c>
      <c r="O1558" s="375">
        <v>45848</v>
      </c>
      <c r="P1558" s="375">
        <v>45849</v>
      </c>
      <c r="Q1558" s="374">
        <f>P1558-O1558</f>
      </c>
      <c r="R1558" s="373" t="s">
        <v>5164</v>
      </c>
      <c r="S1558" s="376" t="s">
        <v>5688</v>
      </c>
      <c r="T1558" s="376" t="s">
        <v>5683</v>
      </c>
      <c r="U1558" s="376" t="s">
        <v>141</v>
      </c>
      <c r="V1558" s="373" t="s">
        <v>141</v>
      </c>
      <c r="W1558" s="373" t="s">
        <v>5701</v>
      </c>
      <c r="X1558" s="375">
        <v>45850</v>
      </c>
      <c r="Y1558" s="373" t="s">
        <v>4379</v>
      </c>
      <c r="Z1558" s="373"/>
      <c r="AA1558" s="375"/>
      <c r="AB1558" s="376" t="s">
        <v>6855</v>
      </c>
      <c r="AC1558" s="373"/>
      <c r="AD1558" s="373"/>
      <c r="AE1558" s="373" t="s">
        <v>6840</v>
      </c>
      <c r="AF1558" s="373"/>
      <c r="AG1558" s="373"/>
      <c r="AH1558" s="373"/>
      <c r="AI1558" s="373"/>
      <c r="AJ1558" s="373"/>
      <c r="AK1558" s="373"/>
      <c r="AL1558" s="373"/>
      <c r="AM1558" s="373"/>
      <c r="AN1558" s="373"/>
      <c r="AO1558" s="373"/>
    </row>
    <row x14ac:dyDescent="0.25" r="1559" customHeight="1" ht="21">
      <c r="A1559" s="376" t="s">
        <v>69</v>
      </c>
      <c r="B1559" s="376" t="s">
        <v>49</v>
      </c>
      <c r="C1559" s="376" t="s">
        <v>170</v>
      </c>
      <c r="D1559" s="374" t="s">
        <v>4379</v>
      </c>
      <c r="E1559" s="376" t="s">
        <v>8424</v>
      </c>
      <c r="F1559" s="376" t="s">
        <v>8425</v>
      </c>
      <c r="G1559" s="376" t="s">
        <v>42</v>
      </c>
      <c r="H1559" s="376" t="s">
        <v>6860</v>
      </c>
      <c r="I1559" s="377" t="s">
        <v>4379</v>
      </c>
      <c r="J1559" s="376" t="s">
        <v>1636</v>
      </c>
      <c r="K1559" s="376" t="s">
        <v>4958</v>
      </c>
      <c r="L1559" s="377">
        <v>88</v>
      </c>
      <c r="M1559" s="377">
        <v>4</v>
      </c>
      <c r="N1559" s="375">
        <v>45825</v>
      </c>
      <c r="O1559" s="375">
        <v>45839</v>
      </c>
      <c r="P1559" s="375">
        <v>45839</v>
      </c>
      <c r="Q1559" s="374">
        <f>P1559-O1559</f>
      </c>
      <c r="R1559" s="373" t="s">
        <v>5708</v>
      </c>
      <c r="S1559" s="376" t="s">
        <v>6863</v>
      </c>
      <c r="T1559" s="376" t="s">
        <v>5683</v>
      </c>
      <c r="U1559" s="373" t="s">
        <v>141</v>
      </c>
      <c r="V1559" s="373" t="s">
        <v>4379</v>
      </c>
      <c r="W1559" s="373"/>
      <c r="X1559" s="375"/>
      <c r="Y1559" s="373" t="s">
        <v>75</v>
      </c>
      <c r="Z1559" s="373"/>
      <c r="AA1559" s="375"/>
      <c r="AB1559" s="376" t="s">
        <v>4936</v>
      </c>
      <c r="AC1559" s="376"/>
      <c r="AD1559" s="376"/>
      <c r="AE1559" s="373" t="s">
        <v>6840</v>
      </c>
      <c r="AF1559" s="376"/>
      <c r="AG1559" s="376"/>
      <c r="AH1559" s="376"/>
      <c r="AI1559" s="376"/>
      <c r="AJ1559" s="376"/>
      <c r="AK1559" s="376"/>
      <c r="AL1559" s="376"/>
      <c r="AM1559" s="376"/>
      <c r="AN1559" s="376"/>
      <c r="AO1559" s="376"/>
    </row>
    <row x14ac:dyDescent="0.25" r="1560" customHeight="1" ht="21">
      <c r="A1560" s="376" t="s">
        <v>69</v>
      </c>
      <c r="B1560" s="376" t="s">
        <v>49</v>
      </c>
      <c r="C1560" s="376" t="s">
        <v>170</v>
      </c>
      <c r="D1560" s="374" t="s">
        <v>4379</v>
      </c>
      <c r="E1560" s="376" t="s">
        <v>8427</v>
      </c>
      <c r="F1560" s="376" t="s">
        <v>8425</v>
      </c>
      <c r="G1560" s="376" t="s">
        <v>42</v>
      </c>
      <c r="H1560" s="376" t="s">
        <v>6860</v>
      </c>
      <c r="I1560" s="377" t="s">
        <v>4379</v>
      </c>
      <c r="J1560" s="376" t="s">
        <v>1636</v>
      </c>
      <c r="K1560" s="376" t="s">
        <v>4958</v>
      </c>
      <c r="L1560" s="377">
        <v>96</v>
      </c>
      <c r="M1560" s="377">
        <v>8</v>
      </c>
      <c r="N1560" s="375">
        <v>45839</v>
      </c>
      <c r="O1560" s="375">
        <v>45848</v>
      </c>
      <c r="P1560" s="375">
        <v>45848</v>
      </c>
      <c r="Q1560" s="374">
        <f>P1560-O1560</f>
      </c>
      <c r="R1560" s="373" t="s">
        <v>5708</v>
      </c>
      <c r="S1560" s="376" t="s">
        <v>6863</v>
      </c>
      <c r="T1560" s="376" t="s">
        <v>5683</v>
      </c>
      <c r="U1560" s="373" t="s">
        <v>141</v>
      </c>
      <c r="V1560" s="373" t="s">
        <v>4379</v>
      </c>
      <c r="W1560" s="373"/>
      <c r="X1560" s="375"/>
      <c r="Y1560" s="373" t="s">
        <v>75</v>
      </c>
      <c r="Z1560" s="373"/>
      <c r="AA1560" s="375"/>
      <c r="AB1560" s="376" t="s">
        <v>4936</v>
      </c>
      <c r="AC1560" s="376"/>
      <c r="AD1560" s="376"/>
      <c r="AE1560" s="373" t="s">
        <v>6840</v>
      </c>
      <c r="AF1560" s="373"/>
      <c r="AG1560" s="373"/>
      <c r="AH1560" s="373"/>
      <c r="AI1560" s="373"/>
      <c r="AJ1560" s="373"/>
      <c r="AK1560" s="373"/>
      <c r="AL1560" s="373"/>
      <c r="AM1560" s="373"/>
      <c r="AN1560" s="373"/>
      <c r="AO1560" s="373"/>
    </row>
    <row x14ac:dyDescent="0.25" r="1561" customHeight="1" ht="21">
      <c r="A1561" s="376" t="s">
        <v>69</v>
      </c>
      <c r="B1561" s="376" t="s">
        <v>49</v>
      </c>
      <c r="C1561" s="376" t="s">
        <v>0</v>
      </c>
      <c r="D1561" s="374" t="s">
        <v>4379</v>
      </c>
      <c r="E1561" s="376" t="s">
        <v>8424</v>
      </c>
      <c r="F1561" s="376" t="s">
        <v>8425</v>
      </c>
      <c r="G1561" s="376" t="s">
        <v>42</v>
      </c>
      <c r="H1561" s="376" t="s">
        <v>6860</v>
      </c>
      <c r="I1561" s="377" t="s">
        <v>4379</v>
      </c>
      <c r="J1561" s="376" t="s">
        <v>1636</v>
      </c>
      <c r="K1561" s="376" t="s">
        <v>4958</v>
      </c>
      <c r="L1561" s="377">
        <v>100</v>
      </c>
      <c r="M1561" s="377">
        <v>15</v>
      </c>
      <c r="N1561" s="375">
        <v>45839</v>
      </c>
      <c r="O1561" s="375">
        <v>45854</v>
      </c>
      <c r="P1561" s="375">
        <v>45854</v>
      </c>
      <c r="Q1561" s="374">
        <f>P1561-O1561</f>
      </c>
      <c r="R1561" s="373" t="s">
        <v>5701</v>
      </c>
      <c r="S1561" s="376" t="s">
        <v>6863</v>
      </c>
      <c r="T1561" s="376" t="s">
        <v>5683</v>
      </c>
      <c r="U1561" s="373" t="s">
        <v>4379</v>
      </c>
      <c r="V1561" s="373" t="s">
        <v>4379</v>
      </c>
      <c r="W1561" s="373"/>
      <c r="X1561" s="375"/>
      <c r="Y1561" s="373" t="s">
        <v>75</v>
      </c>
      <c r="Z1561" s="373"/>
      <c r="AA1561" s="375"/>
      <c r="AB1561" s="373" t="s">
        <v>75</v>
      </c>
      <c r="AC1561" s="69" t="s">
        <v>4379</v>
      </c>
      <c r="AD1561" s="373" t="s">
        <v>4379</v>
      </c>
      <c r="AE1561" s="373" t="s">
        <v>6840</v>
      </c>
      <c r="AF1561" s="373"/>
      <c r="AG1561" s="373"/>
      <c r="AH1561" s="373"/>
      <c r="AI1561" s="373"/>
      <c r="AJ1561" s="373"/>
      <c r="AK1561" s="373"/>
      <c r="AL1561" s="373"/>
      <c r="AM1561" s="373"/>
      <c r="AN1561" s="373"/>
      <c r="AO1561" s="373"/>
    </row>
    <row x14ac:dyDescent="0.25" r="1562" customHeight="1" ht="21">
      <c r="A1562" s="376" t="s">
        <v>69</v>
      </c>
      <c r="B1562" s="376" t="s">
        <v>49</v>
      </c>
      <c r="C1562" s="376" t="s">
        <v>0</v>
      </c>
      <c r="D1562" s="374" t="s">
        <v>4379</v>
      </c>
      <c r="E1562" s="376" t="s">
        <v>8427</v>
      </c>
      <c r="F1562" s="376" t="s">
        <v>8425</v>
      </c>
      <c r="G1562" s="376" t="s">
        <v>42</v>
      </c>
      <c r="H1562" s="376" t="s">
        <v>6860</v>
      </c>
      <c r="I1562" s="377" t="s">
        <v>4379</v>
      </c>
      <c r="J1562" s="376" t="s">
        <v>1636</v>
      </c>
      <c r="K1562" s="376" t="s">
        <v>4958</v>
      </c>
      <c r="L1562" s="377">
        <v>90</v>
      </c>
      <c r="M1562" s="377">
        <v>15</v>
      </c>
      <c r="N1562" s="375">
        <v>45839</v>
      </c>
      <c r="O1562" s="375">
        <v>45854</v>
      </c>
      <c r="P1562" s="375">
        <v>45854</v>
      </c>
      <c r="Q1562" s="374">
        <f>P1562-O1562</f>
      </c>
      <c r="R1562" s="373" t="s">
        <v>5701</v>
      </c>
      <c r="S1562" s="376" t="s">
        <v>6863</v>
      </c>
      <c r="T1562" s="376" t="s">
        <v>5683</v>
      </c>
      <c r="U1562" s="373" t="s">
        <v>4379</v>
      </c>
      <c r="V1562" s="373" t="s">
        <v>4379</v>
      </c>
      <c r="W1562" s="373"/>
      <c r="X1562" s="375"/>
      <c r="Y1562" s="373" t="s">
        <v>75</v>
      </c>
      <c r="Z1562" s="373"/>
      <c r="AA1562" s="375"/>
      <c r="AB1562" s="373" t="s">
        <v>75</v>
      </c>
      <c r="AC1562" s="69" t="s">
        <v>4379</v>
      </c>
      <c r="AD1562" s="373" t="s">
        <v>4379</v>
      </c>
      <c r="AE1562" s="373" t="s">
        <v>6840</v>
      </c>
      <c r="AF1562" s="373"/>
      <c r="AG1562" s="373"/>
      <c r="AH1562" s="373"/>
      <c r="AI1562" s="373"/>
      <c r="AJ1562" s="373"/>
      <c r="AK1562" s="373"/>
      <c r="AL1562" s="373"/>
      <c r="AM1562" s="373"/>
      <c r="AN1562" s="373"/>
      <c r="AO1562" s="373"/>
    </row>
    <row x14ac:dyDescent="0.25" r="1563" customHeight="1" ht="21">
      <c r="A1563" s="373" t="s">
        <v>4975</v>
      </c>
      <c r="B1563" s="376" t="s">
        <v>49</v>
      </c>
      <c r="C1563" s="376" t="s">
        <v>170</v>
      </c>
      <c r="D1563" s="374" t="s">
        <v>4379</v>
      </c>
      <c r="E1563" s="376" t="s">
        <v>8428</v>
      </c>
      <c r="F1563" s="376" t="s">
        <v>8429</v>
      </c>
      <c r="G1563" s="376" t="s">
        <v>42</v>
      </c>
      <c r="H1563" s="376" t="s">
        <v>44</v>
      </c>
      <c r="I1563" s="377" t="s">
        <v>4379</v>
      </c>
      <c r="J1563" s="376" t="s">
        <v>7101</v>
      </c>
      <c r="K1563" s="376" t="s">
        <v>5150</v>
      </c>
      <c r="L1563" s="377">
        <v>34</v>
      </c>
      <c r="M1563" s="377">
        <v>17</v>
      </c>
      <c r="N1563" s="375">
        <v>45839</v>
      </c>
      <c r="O1563" s="375">
        <v>45854</v>
      </c>
      <c r="P1563" s="375">
        <v>45854</v>
      </c>
      <c r="Q1563" s="374">
        <f>P1563-O1563</f>
      </c>
      <c r="R1563" s="373" t="s">
        <v>5708</v>
      </c>
      <c r="S1563" s="376" t="s">
        <v>6863</v>
      </c>
      <c r="T1563" s="376" t="s">
        <v>5683</v>
      </c>
      <c r="U1563" s="376" t="s">
        <v>141</v>
      </c>
      <c r="V1563" s="373" t="s">
        <v>4379</v>
      </c>
      <c r="W1563" s="373"/>
      <c r="X1563" s="375"/>
      <c r="Y1563" s="373" t="s">
        <v>2998</v>
      </c>
      <c r="Z1563" s="373"/>
      <c r="AA1563" s="378"/>
      <c r="AB1563" s="376" t="s">
        <v>4936</v>
      </c>
      <c r="AC1563" s="373"/>
      <c r="AD1563" s="373"/>
      <c r="AE1563" s="373" t="s">
        <v>6840</v>
      </c>
      <c r="AF1563" s="373"/>
      <c r="AG1563" s="373"/>
      <c r="AH1563" s="373"/>
      <c r="AI1563" s="373"/>
      <c r="AJ1563" s="373"/>
      <c r="AK1563" s="373"/>
      <c r="AL1563" s="373"/>
      <c r="AM1563" s="373"/>
      <c r="AN1563" s="373"/>
      <c r="AO1563" s="373"/>
    </row>
    <row x14ac:dyDescent="0.25" r="1564" customHeight="1" ht="21">
      <c r="A1564" s="373" t="s">
        <v>4975</v>
      </c>
      <c r="B1564" s="376" t="s">
        <v>49</v>
      </c>
      <c r="C1564" s="376" t="s">
        <v>4921</v>
      </c>
      <c r="D1564" s="374" t="s">
        <v>4379</v>
      </c>
      <c r="E1564" s="376" t="s">
        <v>8428</v>
      </c>
      <c r="F1564" s="376" t="s">
        <v>8429</v>
      </c>
      <c r="G1564" s="376" t="s">
        <v>42</v>
      </c>
      <c r="H1564" s="376" t="s">
        <v>44</v>
      </c>
      <c r="I1564" s="377" t="s">
        <v>4379</v>
      </c>
      <c r="J1564" s="376" t="s">
        <v>7101</v>
      </c>
      <c r="K1564" s="376" t="s">
        <v>5150</v>
      </c>
      <c r="L1564" s="377">
        <v>34</v>
      </c>
      <c r="M1564" s="377">
        <v>17</v>
      </c>
      <c r="N1564" s="375">
        <v>45839</v>
      </c>
      <c r="O1564" s="375">
        <v>45862</v>
      </c>
      <c r="P1564" s="375">
        <v>45862</v>
      </c>
      <c r="Q1564" s="374">
        <f>P1564-O1564</f>
      </c>
      <c r="R1564" s="373" t="s">
        <v>5609</v>
      </c>
      <c r="S1564" s="376" t="s">
        <v>5688</v>
      </c>
      <c r="T1564" s="376" t="s">
        <v>5683</v>
      </c>
      <c r="U1564" s="376" t="s">
        <v>141</v>
      </c>
      <c r="V1564" s="373" t="s">
        <v>4379</v>
      </c>
      <c r="W1564" s="373"/>
      <c r="X1564" s="375"/>
      <c r="Y1564" s="373" t="s">
        <v>4379</v>
      </c>
      <c r="Z1564" s="373"/>
      <c r="AA1564" s="378"/>
      <c r="AB1564" s="376" t="s">
        <v>6839</v>
      </c>
      <c r="AC1564" s="373" t="s">
        <v>4379</v>
      </c>
      <c r="AD1564" s="373" t="s">
        <v>4379</v>
      </c>
      <c r="AE1564" s="373" t="s">
        <v>6840</v>
      </c>
      <c r="AF1564" s="373"/>
      <c r="AG1564" s="373"/>
      <c r="AH1564" s="373"/>
      <c r="AI1564" s="373"/>
      <c r="AJ1564" s="373"/>
      <c r="AK1564" s="373"/>
      <c r="AL1564" s="373"/>
      <c r="AM1564" s="373"/>
      <c r="AN1564" s="373"/>
      <c r="AO1564" s="373"/>
    </row>
    <row x14ac:dyDescent="0.25" r="1565" customHeight="1" ht="21">
      <c r="A1565" s="373" t="s">
        <v>6844</v>
      </c>
      <c r="B1565" s="373" t="s">
        <v>5693</v>
      </c>
      <c r="C1565" s="373" t="s">
        <v>4921</v>
      </c>
      <c r="D1565" s="374">
        <v>170251046</v>
      </c>
      <c r="E1565" s="373" t="s">
        <v>8430</v>
      </c>
      <c r="F1565" s="373" t="s">
        <v>8431</v>
      </c>
      <c r="G1565" s="373" t="s">
        <v>42</v>
      </c>
      <c r="H1565" s="373" t="s">
        <v>44</v>
      </c>
      <c r="I1565" s="374" t="s">
        <v>4379</v>
      </c>
      <c r="J1565" s="373" t="s">
        <v>7250</v>
      </c>
      <c r="K1565" s="373" t="s">
        <v>5150</v>
      </c>
      <c r="L1565" s="374">
        <v>16</v>
      </c>
      <c r="M1565" s="374">
        <v>4</v>
      </c>
      <c r="N1565" s="375">
        <v>45891</v>
      </c>
      <c r="O1565" s="375">
        <v>45892</v>
      </c>
      <c r="P1565" s="375">
        <v>45894</v>
      </c>
      <c r="Q1565" s="374">
        <f>P1565-O1565</f>
      </c>
      <c r="R1565" s="373" t="s">
        <v>7314</v>
      </c>
      <c r="S1565" s="373" t="s">
        <v>5689</v>
      </c>
      <c r="T1565" s="373" t="s">
        <v>5683</v>
      </c>
      <c r="U1565" s="373" t="s">
        <v>141</v>
      </c>
      <c r="V1565" s="373" t="s">
        <v>141</v>
      </c>
      <c r="W1565" s="373"/>
      <c r="X1565" s="375"/>
      <c r="Y1565" s="373" t="s">
        <v>4379</v>
      </c>
      <c r="Z1565" s="373"/>
      <c r="AA1565" s="375"/>
      <c r="AB1565" s="373" t="s">
        <v>6839</v>
      </c>
      <c r="AC1565" s="373" t="s">
        <v>4379</v>
      </c>
      <c r="AD1565" s="373" t="s">
        <v>4379</v>
      </c>
      <c r="AE1565" s="373" t="s">
        <v>6847</v>
      </c>
      <c r="AF1565" s="376"/>
      <c r="AG1565" s="376"/>
      <c r="AH1565" s="376"/>
      <c r="AI1565" s="376"/>
      <c r="AJ1565" s="376"/>
      <c r="AK1565" s="376"/>
      <c r="AL1565" s="376"/>
      <c r="AM1565" s="376"/>
      <c r="AN1565" s="376"/>
      <c r="AO1565" s="376"/>
    </row>
    <row x14ac:dyDescent="0.25" r="1566" customHeight="1" ht="21">
      <c r="A1566" s="373" t="s">
        <v>6844</v>
      </c>
      <c r="B1566" s="373" t="s">
        <v>5693</v>
      </c>
      <c r="C1566" s="373" t="s">
        <v>4922</v>
      </c>
      <c r="D1566" s="374">
        <v>170251047</v>
      </c>
      <c r="E1566" s="373" t="s">
        <v>8430</v>
      </c>
      <c r="F1566" s="373" t="s">
        <v>8431</v>
      </c>
      <c r="G1566" s="373" t="s">
        <v>42</v>
      </c>
      <c r="H1566" s="373" t="s">
        <v>44</v>
      </c>
      <c r="I1566" s="374" t="s">
        <v>4379</v>
      </c>
      <c r="J1566" s="373" t="s">
        <v>7250</v>
      </c>
      <c r="K1566" s="373" t="s">
        <v>5150</v>
      </c>
      <c r="L1566" s="374">
        <v>16</v>
      </c>
      <c r="M1566" s="374">
        <v>4</v>
      </c>
      <c r="N1566" s="375">
        <v>45891</v>
      </c>
      <c r="O1566" s="375">
        <v>45895</v>
      </c>
      <c r="P1566" s="375">
        <v>45895</v>
      </c>
      <c r="Q1566" s="374">
        <f>P1566-O1566</f>
      </c>
      <c r="R1566" s="373" t="s">
        <v>6877</v>
      </c>
      <c r="S1566" s="373" t="s">
        <v>5688</v>
      </c>
      <c r="T1566" s="373" t="s">
        <v>5683</v>
      </c>
      <c r="U1566" s="373" t="s">
        <v>141</v>
      </c>
      <c r="V1566" s="373" t="s">
        <v>141</v>
      </c>
      <c r="W1566" s="373" t="s">
        <v>6886</v>
      </c>
      <c r="X1566" s="375">
        <v>45899</v>
      </c>
      <c r="Y1566" s="373" t="s">
        <v>4379</v>
      </c>
      <c r="Z1566" s="373"/>
      <c r="AA1566" s="375"/>
      <c r="AB1566" s="373" t="s">
        <v>6855</v>
      </c>
      <c r="AC1566" s="373"/>
      <c r="AD1566" s="373"/>
      <c r="AE1566" s="373" t="s">
        <v>6847</v>
      </c>
      <c r="AF1566" s="373"/>
      <c r="AG1566" s="373"/>
      <c r="AH1566" s="373"/>
      <c r="AI1566" s="373"/>
      <c r="AJ1566" s="373"/>
      <c r="AK1566" s="373"/>
      <c r="AL1566" s="373"/>
      <c r="AM1566" s="373"/>
      <c r="AN1566" s="373"/>
      <c r="AO1566" s="373"/>
    </row>
    <row x14ac:dyDescent="0.25" r="1567" customHeight="1" ht="21">
      <c r="A1567" s="373" t="s">
        <v>4975</v>
      </c>
      <c r="B1567" s="373" t="s">
        <v>49</v>
      </c>
      <c r="C1567" s="373" t="s">
        <v>4921</v>
      </c>
      <c r="D1567" s="374" t="s">
        <v>4379</v>
      </c>
      <c r="E1567" s="373" t="s">
        <v>8432</v>
      </c>
      <c r="F1567" s="373" t="s">
        <v>8433</v>
      </c>
      <c r="G1567" s="373" t="s">
        <v>42</v>
      </c>
      <c r="H1567" s="373" t="s">
        <v>44</v>
      </c>
      <c r="I1567" s="374" t="s">
        <v>4379</v>
      </c>
      <c r="J1567" s="373" t="s">
        <v>352</v>
      </c>
      <c r="K1567" s="373" t="s">
        <v>4962</v>
      </c>
      <c r="L1567" s="374">
        <v>64</v>
      </c>
      <c r="M1567" s="374">
        <v>16</v>
      </c>
      <c r="N1567" s="375">
        <v>45870</v>
      </c>
      <c r="O1567" s="375">
        <v>45874</v>
      </c>
      <c r="P1567" s="375">
        <v>45875</v>
      </c>
      <c r="Q1567" s="374">
        <f>P1567-O1567</f>
      </c>
      <c r="R1567" s="373" t="s">
        <v>6922</v>
      </c>
      <c r="S1567" s="373" t="s">
        <v>5688</v>
      </c>
      <c r="T1567" s="373" t="s">
        <v>5683</v>
      </c>
      <c r="U1567" s="373" t="s">
        <v>141</v>
      </c>
      <c r="V1567" s="373" t="s">
        <v>4379</v>
      </c>
      <c r="W1567" s="373"/>
      <c r="X1567" s="375"/>
      <c r="Y1567" s="373" t="s">
        <v>4379</v>
      </c>
      <c r="Z1567" s="373"/>
      <c r="AA1567" s="375"/>
      <c r="AB1567" s="373" t="s">
        <v>6839</v>
      </c>
      <c r="AC1567" s="373" t="s">
        <v>4379</v>
      </c>
      <c r="AD1567" s="373" t="s">
        <v>4379</v>
      </c>
      <c r="AE1567" s="373" t="s">
        <v>6840</v>
      </c>
      <c r="AF1567" s="373"/>
      <c r="AG1567" s="373"/>
      <c r="AH1567" s="373"/>
      <c r="AI1567" s="373"/>
      <c r="AJ1567" s="373"/>
      <c r="AK1567" s="373"/>
      <c r="AL1567" s="373"/>
      <c r="AM1567" s="373"/>
      <c r="AN1567" s="373"/>
      <c r="AO1567" s="373"/>
    </row>
    <row x14ac:dyDescent="0.25" r="1568" customHeight="1" ht="21">
      <c r="A1568" s="373" t="s">
        <v>4975</v>
      </c>
      <c r="B1568" s="373" t="s">
        <v>49</v>
      </c>
      <c r="C1568" s="373" t="s">
        <v>4922</v>
      </c>
      <c r="D1568" s="374" t="s">
        <v>4379</v>
      </c>
      <c r="E1568" s="373" t="s">
        <v>8432</v>
      </c>
      <c r="F1568" s="373" t="s">
        <v>8433</v>
      </c>
      <c r="G1568" s="373" t="s">
        <v>42</v>
      </c>
      <c r="H1568" s="373" t="s">
        <v>44</v>
      </c>
      <c r="I1568" s="374" t="s">
        <v>4379</v>
      </c>
      <c r="J1568" s="373" t="s">
        <v>352</v>
      </c>
      <c r="K1568" s="373" t="s">
        <v>4962</v>
      </c>
      <c r="L1568" s="374">
        <v>64</v>
      </c>
      <c r="M1568" s="374">
        <v>16</v>
      </c>
      <c r="N1568" s="375">
        <v>45870</v>
      </c>
      <c r="O1568" s="375">
        <v>45875</v>
      </c>
      <c r="P1568" s="375">
        <v>45875</v>
      </c>
      <c r="Q1568" s="374">
        <f>P1568-O1568</f>
      </c>
      <c r="R1568" s="373" t="s">
        <v>6922</v>
      </c>
      <c r="S1568" s="373" t="s">
        <v>5688</v>
      </c>
      <c r="T1568" s="373" t="s">
        <v>5683</v>
      </c>
      <c r="U1568" s="376" t="s">
        <v>141</v>
      </c>
      <c r="V1568" s="373" t="s">
        <v>141</v>
      </c>
      <c r="W1568" s="373" t="s">
        <v>5702</v>
      </c>
      <c r="X1568" s="375">
        <v>45899</v>
      </c>
      <c r="Y1568" s="373" t="s">
        <v>4379</v>
      </c>
      <c r="Z1568" s="373"/>
      <c r="AA1568" s="375"/>
      <c r="AB1568" s="373" t="s">
        <v>6855</v>
      </c>
      <c r="AC1568" s="373"/>
      <c r="AD1568" s="373"/>
      <c r="AE1568" s="373" t="s">
        <v>6840</v>
      </c>
      <c r="AF1568" s="373"/>
      <c r="AG1568" s="373"/>
      <c r="AH1568" s="373"/>
      <c r="AI1568" s="373"/>
      <c r="AJ1568" s="373"/>
      <c r="AK1568" s="373"/>
      <c r="AL1568" s="373"/>
      <c r="AM1568" s="373"/>
      <c r="AN1568" s="373"/>
      <c r="AO1568" s="373"/>
    </row>
    <row x14ac:dyDescent="0.25" r="1569" customHeight="1" ht="21">
      <c r="A1569" s="373" t="s">
        <v>4975</v>
      </c>
      <c r="B1569" s="373" t="s">
        <v>49</v>
      </c>
      <c r="C1569" s="373" t="s">
        <v>0</v>
      </c>
      <c r="D1569" s="374" t="s">
        <v>4379</v>
      </c>
      <c r="E1569" s="373" t="s">
        <v>8432</v>
      </c>
      <c r="F1569" s="373" t="s">
        <v>8433</v>
      </c>
      <c r="G1569" s="373" t="s">
        <v>42</v>
      </c>
      <c r="H1569" s="373" t="s">
        <v>44</v>
      </c>
      <c r="I1569" s="374" t="s">
        <v>4379</v>
      </c>
      <c r="J1569" s="373" t="s">
        <v>352</v>
      </c>
      <c r="K1569" s="373" t="s">
        <v>4962</v>
      </c>
      <c r="L1569" s="374">
        <v>64</v>
      </c>
      <c r="M1569" s="374">
        <v>16</v>
      </c>
      <c r="N1569" s="375">
        <v>45870</v>
      </c>
      <c r="O1569" s="375">
        <v>45884</v>
      </c>
      <c r="P1569" s="375">
        <v>45884</v>
      </c>
      <c r="Q1569" s="374">
        <f>P1569-O1569</f>
      </c>
      <c r="R1569" s="373" t="s">
        <v>5702</v>
      </c>
      <c r="S1569" s="373" t="s">
        <v>6863</v>
      </c>
      <c r="T1569" s="373" t="s">
        <v>5683</v>
      </c>
      <c r="U1569" s="373" t="s">
        <v>4379</v>
      </c>
      <c r="V1569" s="373" t="s">
        <v>4379</v>
      </c>
      <c r="W1569" s="373"/>
      <c r="X1569" s="375"/>
      <c r="Y1569" s="373" t="s">
        <v>75</v>
      </c>
      <c r="Z1569" s="373"/>
      <c r="AA1569" s="375"/>
      <c r="AB1569" s="373" t="s">
        <v>75</v>
      </c>
      <c r="AC1569" s="69" t="s">
        <v>4379</v>
      </c>
      <c r="AD1569" s="373" t="s">
        <v>4379</v>
      </c>
      <c r="AE1569" s="373" t="s">
        <v>6840</v>
      </c>
      <c r="AF1569" s="376"/>
      <c r="AG1569" s="376"/>
      <c r="AH1569" s="376"/>
      <c r="AI1569" s="376"/>
      <c r="AJ1569" s="376"/>
      <c r="AK1569" s="376"/>
      <c r="AL1569" s="376"/>
      <c r="AM1569" s="376"/>
      <c r="AN1569" s="376"/>
      <c r="AO1569" s="376"/>
    </row>
    <row x14ac:dyDescent="0.25" r="1570" customHeight="1" ht="21">
      <c r="A1570" s="376" t="s">
        <v>4975</v>
      </c>
      <c r="B1570" s="376" t="s">
        <v>49</v>
      </c>
      <c r="C1570" s="376" t="s">
        <v>4922</v>
      </c>
      <c r="D1570" s="374" t="s">
        <v>4379</v>
      </c>
      <c r="E1570" s="376" t="s">
        <v>8434</v>
      </c>
      <c r="F1570" s="376" t="s">
        <v>8435</v>
      </c>
      <c r="G1570" s="376" t="s">
        <v>42</v>
      </c>
      <c r="H1570" s="376" t="s">
        <v>44</v>
      </c>
      <c r="I1570" s="377" t="s">
        <v>4379</v>
      </c>
      <c r="J1570" s="376" t="s">
        <v>7104</v>
      </c>
      <c r="K1570" s="376" t="s">
        <v>5150</v>
      </c>
      <c r="L1570" s="377">
        <v>40</v>
      </c>
      <c r="M1570" s="377">
        <v>20</v>
      </c>
      <c r="N1570" s="375">
        <v>45839</v>
      </c>
      <c r="O1570" s="375" t="s">
        <v>4379</v>
      </c>
      <c r="P1570" s="375" t="s">
        <v>4379</v>
      </c>
      <c r="Q1570" s="374">
        <f>P1570-O1570</f>
      </c>
      <c r="R1570" s="375"/>
      <c r="S1570" s="373"/>
      <c r="T1570" s="373" t="s">
        <v>6858</v>
      </c>
      <c r="U1570" s="373"/>
      <c r="V1570" s="373"/>
      <c r="W1570" s="373"/>
      <c r="X1570" s="375"/>
      <c r="Y1570" s="373" t="s">
        <v>4379</v>
      </c>
      <c r="Z1570" s="373"/>
      <c r="AA1570" s="375"/>
      <c r="AB1570" s="373"/>
      <c r="AC1570" s="373"/>
      <c r="AD1570" s="373"/>
      <c r="AE1570" s="373" t="s">
        <v>6840</v>
      </c>
      <c r="AF1570" s="373"/>
      <c r="AG1570" s="373"/>
      <c r="AH1570" s="373"/>
      <c r="AI1570" s="373"/>
      <c r="AJ1570" s="373"/>
      <c r="AK1570" s="373"/>
      <c r="AL1570" s="373"/>
      <c r="AM1570" s="373"/>
      <c r="AN1570" s="373"/>
      <c r="AO1570" s="373"/>
    </row>
    <row x14ac:dyDescent="0.25" r="1571" customHeight="1" ht="21">
      <c r="A1571" s="376" t="s">
        <v>38</v>
      </c>
      <c r="B1571" s="373" t="s">
        <v>5696</v>
      </c>
      <c r="C1571" s="376" t="s">
        <v>4922</v>
      </c>
      <c r="D1571" s="374" t="s">
        <v>4379</v>
      </c>
      <c r="E1571" s="376" t="s">
        <v>8436</v>
      </c>
      <c r="F1571" s="376" t="s">
        <v>8437</v>
      </c>
      <c r="G1571" s="376" t="s">
        <v>42</v>
      </c>
      <c r="H1571" s="376" t="s">
        <v>44</v>
      </c>
      <c r="I1571" s="377">
        <v>377186910</v>
      </c>
      <c r="J1571" s="376" t="s">
        <v>258</v>
      </c>
      <c r="K1571" s="376" t="s">
        <v>4982</v>
      </c>
      <c r="L1571" s="377">
        <v>40</v>
      </c>
      <c r="M1571" s="377">
        <v>20</v>
      </c>
      <c r="N1571" s="375">
        <v>45839</v>
      </c>
      <c r="O1571" s="375" t="s">
        <v>4379</v>
      </c>
      <c r="P1571" s="375" t="s">
        <v>4379</v>
      </c>
      <c r="Q1571" s="374">
        <f>P1571-O1571</f>
      </c>
      <c r="R1571" s="375"/>
      <c r="S1571" s="373"/>
      <c r="T1571" s="373" t="s">
        <v>6841</v>
      </c>
      <c r="U1571" s="376" t="s">
        <v>4379</v>
      </c>
      <c r="V1571" s="373"/>
      <c r="W1571" s="373"/>
      <c r="X1571" s="375"/>
      <c r="Y1571" s="373" t="s">
        <v>4379</v>
      </c>
      <c r="Z1571" s="373"/>
      <c r="AA1571" s="375"/>
      <c r="AB1571" s="373" t="s">
        <v>1554</v>
      </c>
      <c r="AC1571" s="373" t="s">
        <v>8107</v>
      </c>
      <c r="AD1571" s="373" t="s">
        <v>6843</v>
      </c>
      <c r="AE1571" s="373" t="s">
        <v>6840</v>
      </c>
      <c r="AF1571" s="373"/>
      <c r="AG1571" s="373"/>
      <c r="AH1571" s="373"/>
      <c r="AI1571" s="373"/>
      <c r="AJ1571" s="373"/>
      <c r="AK1571" s="373"/>
      <c r="AL1571" s="373"/>
      <c r="AM1571" s="373"/>
      <c r="AN1571" s="373"/>
      <c r="AO1571" s="373"/>
    </row>
    <row x14ac:dyDescent="0.25" r="1572" customHeight="1" ht="21">
      <c r="A1572" s="376" t="s">
        <v>38</v>
      </c>
      <c r="B1572" s="373" t="s">
        <v>5696</v>
      </c>
      <c r="C1572" s="376" t="s">
        <v>0</v>
      </c>
      <c r="D1572" s="374" t="s">
        <v>4379</v>
      </c>
      <c r="E1572" s="376" t="s">
        <v>8438</v>
      </c>
      <c r="F1572" s="376" t="s">
        <v>8439</v>
      </c>
      <c r="G1572" s="376" t="s">
        <v>42</v>
      </c>
      <c r="H1572" s="376" t="s">
        <v>44</v>
      </c>
      <c r="I1572" s="377" t="s">
        <v>4379</v>
      </c>
      <c r="J1572" s="376" t="s">
        <v>4980</v>
      </c>
      <c r="K1572" s="376" t="s">
        <v>5150</v>
      </c>
      <c r="L1572" s="377">
        <v>42</v>
      </c>
      <c r="M1572" s="377">
        <v>20</v>
      </c>
      <c r="N1572" s="375">
        <v>45870</v>
      </c>
      <c r="O1572" s="375">
        <v>45889</v>
      </c>
      <c r="P1572" s="375">
        <v>45889</v>
      </c>
      <c r="Q1572" s="374">
        <f>P1572-O1572</f>
      </c>
      <c r="R1572" s="373" t="s">
        <v>5702</v>
      </c>
      <c r="S1572" s="376" t="s">
        <v>6863</v>
      </c>
      <c r="T1572" s="376" t="s">
        <v>5683</v>
      </c>
      <c r="U1572" s="373" t="s">
        <v>4379</v>
      </c>
      <c r="V1572" s="373" t="s">
        <v>4379</v>
      </c>
      <c r="W1572" s="373"/>
      <c r="X1572" s="375"/>
      <c r="Y1572" s="373" t="s">
        <v>75</v>
      </c>
      <c r="Z1572" s="373"/>
      <c r="AA1572" s="375"/>
      <c r="AB1572" s="373" t="s">
        <v>75</v>
      </c>
      <c r="AC1572" s="69" t="s">
        <v>4379</v>
      </c>
      <c r="AD1572" s="373" t="s">
        <v>4379</v>
      </c>
      <c r="AE1572" s="373" t="s">
        <v>6840</v>
      </c>
      <c r="AF1572" s="373"/>
      <c r="AG1572" s="373"/>
      <c r="AH1572" s="373"/>
      <c r="AI1572" s="373"/>
      <c r="AJ1572" s="373"/>
      <c r="AK1572" s="373"/>
      <c r="AL1572" s="373"/>
      <c r="AM1572" s="373"/>
      <c r="AN1572" s="373"/>
      <c r="AO1572" s="373"/>
    </row>
    <row x14ac:dyDescent="0.25" r="1573" customHeight="1" ht="21">
      <c r="A1573" s="376" t="s">
        <v>6844</v>
      </c>
      <c r="B1573" s="373" t="s">
        <v>5693</v>
      </c>
      <c r="C1573" s="376" t="s">
        <v>4921</v>
      </c>
      <c r="D1573" s="377" t="s">
        <v>4379</v>
      </c>
      <c r="E1573" s="376" t="s">
        <v>8440</v>
      </c>
      <c r="F1573" s="376" t="s">
        <v>8441</v>
      </c>
      <c r="G1573" s="376" t="s">
        <v>42</v>
      </c>
      <c r="H1573" s="376" t="s">
        <v>44</v>
      </c>
      <c r="I1573" s="377">
        <v>366862896</v>
      </c>
      <c r="J1573" s="376" t="s">
        <v>6882</v>
      </c>
      <c r="K1573" s="376" t="s">
        <v>5150</v>
      </c>
      <c r="L1573" s="377">
        <v>21</v>
      </c>
      <c r="M1573" s="374">
        <v>5</v>
      </c>
      <c r="N1573" s="375">
        <v>45839</v>
      </c>
      <c r="O1573" s="375">
        <v>45845</v>
      </c>
      <c r="P1573" s="375">
        <v>45845</v>
      </c>
      <c r="Q1573" s="374">
        <f>P1573-O1573</f>
      </c>
      <c r="R1573" s="373" t="s">
        <v>5075</v>
      </c>
      <c r="S1573" s="373" t="s">
        <v>5689</v>
      </c>
      <c r="T1573" s="376" t="s">
        <v>5683</v>
      </c>
      <c r="U1573" s="373" t="s">
        <v>141</v>
      </c>
      <c r="V1573" s="373" t="s">
        <v>4379</v>
      </c>
      <c r="W1573" s="373"/>
      <c r="X1573" s="375"/>
      <c r="Y1573" s="373" t="s">
        <v>4379</v>
      </c>
      <c r="Z1573" s="373"/>
      <c r="AA1573" s="375"/>
      <c r="AB1573" s="376" t="s">
        <v>6839</v>
      </c>
      <c r="AC1573" s="373" t="s">
        <v>4379</v>
      </c>
      <c r="AD1573" s="373" t="s">
        <v>4379</v>
      </c>
      <c r="AE1573" s="373" t="s">
        <v>6847</v>
      </c>
      <c r="AF1573" s="373"/>
      <c r="AG1573" s="373"/>
      <c r="AH1573" s="373"/>
      <c r="AI1573" s="373"/>
      <c r="AJ1573" s="373"/>
      <c r="AK1573" s="373"/>
      <c r="AL1573" s="373"/>
      <c r="AM1573" s="373"/>
      <c r="AN1573" s="373"/>
      <c r="AO1573" s="373"/>
    </row>
    <row x14ac:dyDescent="0.25" r="1574" customHeight="1" ht="21">
      <c r="A1574" s="373" t="s">
        <v>6844</v>
      </c>
      <c r="B1574" s="373" t="s">
        <v>5693</v>
      </c>
      <c r="C1574" s="373" t="s">
        <v>4922</v>
      </c>
      <c r="D1574" s="374" t="s">
        <v>4379</v>
      </c>
      <c r="E1574" s="373" t="s">
        <v>8440</v>
      </c>
      <c r="F1574" s="373" t="s">
        <v>8441</v>
      </c>
      <c r="G1574" s="373" t="s">
        <v>42</v>
      </c>
      <c r="H1574" s="373" t="s">
        <v>44</v>
      </c>
      <c r="I1574" s="374">
        <v>366862896</v>
      </c>
      <c r="J1574" s="373" t="s">
        <v>6882</v>
      </c>
      <c r="K1574" s="373" t="s">
        <v>5150</v>
      </c>
      <c r="L1574" s="374">
        <v>25</v>
      </c>
      <c r="M1574" s="374">
        <v>6</v>
      </c>
      <c r="N1574" s="375">
        <v>45825</v>
      </c>
      <c r="O1574" s="375">
        <v>45845</v>
      </c>
      <c r="P1574" s="375">
        <v>45845</v>
      </c>
      <c r="Q1574" s="374">
        <f>P1574-O1574</f>
      </c>
      <c r="R1574" s="373" t="s">
        <v>5075</v>
      </c>
      <c r="S1574" s="373" t="s">
        <v>5689</v>
      </c>
      <c r="T1574" s="373" t="s">
        <v>6841</v>
      </c>
      <c r="U1574" s="376" t="s">
        <v>4379</v>
      </c>
      <c r="V1574" s="373" t="s">
        <v>4379</v>
      </c>
      <c r="W1574" s="373"/>
      <c r="X1574" s="375"/>
      <c r="Y1574" s="373" t="s">
        <v>4379</v>
      </c>
      <c r="Z1574" s="373"/>
      <c r="AA1574" s="375"/>
      <c r="AB1574" s="373" t="s">
        <v>1554</v>
      </c>
      <c r="AC1574" s="373" t="s">
        <v>8442</v>
      </c>
      <c r="AD1574" s="373" t="s">
        <v>6843</v>
      </c>
      <c r="AE1574" s="373" t="s">
        <v>6847</v>
      </c>
      <c r="AF1574" s="373"/>
      <c r="AG1574" s="373"/>
      <c r="AH1574" s="373"/>
      <c r="AI1574" s="373"/>
      <c r="AJ1574" s="373"/>
      <c r="AK1574" s="373"/>
      <c r="AL1574" s="373"/>
      <c r="AM1574" s="373"/>
      <c r="AN1574" s="373"/>
      <c r="AO1574" s="373"/>
    </row>
    <row x14ac:dyDescent="0.25" r="1575" customHeight="1" ht="21">
      <c r="A1575" s="376" t="s">
        <v>38</v>
      </c>
      <c r="B1575" s="373" t="s">
        <v>5696</v>
      </c>
      <c r="C1575" s="376" t="s">
        <v>4921</v>
      </c>
      <c r="D1575" s="374" t="s">
        <v>4379</v>
      </c>
      <c r="E1575" s="376" t="s">
        <v>8443</v>
      </c>
      <c r="F1575" s="376" t="s">
        <v>8444</v>
      </c>
      <c r="G1575" s="376" t="s">
        <v>42</v>
      </c>
      <c r="H1575" s="376" t="s">
        <v>6860</v>
      </c>
      <c r="I1575" s="377">
        <v>367107809</v>
      </c>
      <c r="J1575" s="376" t="s">
        <v>7075</v>
      </c>
      <c r="K1575" s="376" t="s">
        <v>6926</v>
      </c>
      <c r="L1575" s="377">
        <v>81</v>
      </c>
      <c r="M1575" s="377">
        <v>20</v>
      </c>
      <c r="N1575" s="375">
        <v>45825</v>
      </c>
      <c r="O1575" s="375">
        <v>45842</v>
      </c>
      <c r="P1575" s="375">
        <v>45842</v>
      </c>
      <c r="Q1575" s="374">
        <f>P1575-O1575</f>
      </c>
      <c r="R1575" s="373" t="s">
        <v>5075</v>
      </c>
      <c r="S1575" s="376" t="s">
        <v>5689</v>
      </c>
      <c r="T1575" s="376" t="s">
        <v>5682</v>
      </c>
      <c r="U1575" s="376" t="s">
        <v>4379</v>
      </c>
      <c r="V1575" s="373" t="s">
        <v>4379</v>
      </c>
      <c r="W1575" s="373"/>
      <c r="X1575" s="375"/>
      <c r="Y1575" s="373" t="s">
        <v>4379</v>
      </c>
      <c r="Z1575" s="373"/>
      <c r="AA1575" s="375"/>
      <c r="AB1575" s="373" t="s">
        <v>57</v>
      </c>
      <c r="AC1575" s="373" t="s">
        <v>8445</v>
      </c>
      <c r="AD1575" s="373" t="s">
        <v>4379</v>
      </c>
      <c r="AE1575" s="373" t="s">
        <v>6840</v>
      </c>
      <c r="AF1575" s="373"/>
      <c r="AG1575" s="373"/>
      <c r="AH1575" s="373"/>
      <c r="AI1575" s="373"/>
      <c r="AJ1575" s="373"/>
      <c r="AK1575" s="373"/>
      <c r="AL1575" s="373"/>
      <c r="AM1575" s="373"/>
      <c r="AN1575" s="373"/>
      <c r="AO1575" s="373"/>
    </row>
    <row x14ac:dyDescent="0.25" r="1576" customHeight="1" ht="21">
      <c r="A1576" s="376" t="s">
        <v>38</v>
      </c>
      <c r="B1576" s="373" t="s">
        <v>5696</v>
      </c>
      <c r="C1576" s="376" t="s">
        <v>170</v>
      </c>
      <c r="D1576" s="374" t="s">
        <v>4379</v>
      </c>
      <c r="E1576" s="376" t="s">
        <v>8443</v>
      </c>
      <c r="F1576" s="376" t="s">
        <v>8444</v>
      </c>
      <c r="G1576" s="376" t="s">
        <v>42</v>
      </c>
      <c r="H1576" s="376" t="s">
        <v>6860</v>
      </c>
      <c r="I1576" s="377">
        <v>366869932</v>
      </c>
      <c r="J1576" s="376" t="s">
        <v>7075</v>
      </c>
      <c r="K1576" s="376" t="s">
        <v>6926</v>
      </c>
      <c r="L1576" s="377">
        <v>152</v>
      </c>
      <c r="M1576" s="377">
        <v>19</v>
      </c>
      <c r="N1576" s="375">
        <v>45825</v>
      </c>
      <c r="O1576" s="375">
        <v>45839</v>
      </c>
      <c r="P1576" s="375">
        <v>45839</v>
      </c>
      <c r="Q1576" s="374">
        <f>P1576-O1576</f>
      </c>
      <c r="R1576" s="373" t="s">
        <v>5708</v>
      </c>
      <c r="S1576" s="376" t="s">
        <v>6863</v>
      </c>
      <c r="T1576" s="376" t="s">
        <v>5683</v>
      </c>
      <c r="U1576" s="373" t="s">
        <v>141</v>
      </c>
      <c r="V1576" s="373" t="s">
        <v>4379</v>
      </c>
      <c r="W1576" s="373"/>
      <c r="X1576" s="375"/>
      <c r="Y1576" s="373" t="s">
        <v>75</v>
      </c>
      <c r="Z1576" s="373"/>
      <c r="AA1576" s="375"/>
      <c r="AB1576" s="376" t="s">
        <v>4936</v>
      </c>
      <c r="AC1576" s="376"/>
      <c r="AD1576" s="376"/>
      <c r="AE1576" s="373" t="s">
        <v>6840</v>
      </c>
      <c r="AF1576" s="373"/>
      <c r="AG1576" s="373"/>
      <c r="AH1576" s="373"/>
      <c r="AI1576" s="373"/>
      <c r="AJ1576" s="373"/>
      <c r="AK1576" s="373"/>
      <c r="AL1576" s="373"/>
      <c r="AM1576" s="373"/>
      <c r="AN1576" s="373"/>
      <c r="AO1576" s="373"/>
    </row>
    <row x14ac:dyDescent="0.25" r="1577" customHeight="1" ht="21">
      <c r="A1577" s="376" t="s">
        <v>38</v>
      </c>
      <c r="B1577" s="373" t="s">
        <v>5696</v>
      </c>
      <c r="C1577" s="376" t="s">
        <v>0</v>
      </c>
      <c r="D1577" s="374" t="s">
        <v>4379</v>
      </c>
      <c r="E1577" s="376" t="s">
        <v>8443</v>
      </c>
      <c r="F1577" s="376" t="s">
        <v>8444</v>
      </c>
      <c r="G1577" s="376" t="s">
        <v>42</v>
      </c>
      <c r="H1577" s="376" t="s">
        <v>6860</v>
      </c>
      <c r="I1577" s="377">
        <v>367107809</v>
      </c>
      <c r="J1577" s="376" t="s">
        <v>7075</v>
      </c>
      <c r="K1577" s="376" t="s">
        <v>6926</v>
      </c>
      <c r="L1577" s="377">
        <v>81</v>
      </c>
      <c r="M1577" s="377">
        <v>20</v>
      </c>
      <c r="N1577" s="375">
        <v>45825</v>
      </c>
      <c r="O1577" s="375">
        <v>45842</v>
      </c>
      <c r="P1577" s="375">
        <v>45842</v>
      </c>
      <c r="Q1577" s="374">
        <f>P1577-O1577</f>
      </c>
      <c r="R1577" s="373" t="s">
        <v>5702</v>
      </c>
      <c r="S1577" s="376" t="s">
        <v>6863</v>
      </c>
      <c r="T1577" s="376" t="s">
        <v>5683</v>
      </c>
      <c r="U1577" s="373" t="s">
        <v>4379</v>
      </c>
      <c r="V1577" s="373" t="s">
        <v>4379</v>
      </c>
      <c r="W1577" s="373"/>
      <c r="X1577" s="375"/>
      <c r="Y1577" s="373" t="s">
        <v>75</v>
      </c>
      <c r="Z1577" s="373"/>
      <c r="AA1577" s="375"/>
      <c r="AB1577" s="373" t="s">
        <v>75</v>
      </c>
      <c r="AC1577" s="69" t="s">
        <v>4379</v>
      </c>
      <c r="AD1577" s="373" t="s">
        <v>4379</v>
      </c>
      <c r="AE1577" s="373" t="s">
        <v>6840</v>
      </c>
      <c r="AF1577" s="373"/>
      <c r="AG1577" s="373"/>
      <c r="AH1577" s="373"/>
      <c r="AI1577" s="373"/>
      <c r="AJ1577" s="373"/>
      <c r="AK1577" s="373"/>
      <c r="AL1577" s="373"/>
      <c r="AM1577" s="373"/>
      <c r="AN1577" s="373"/>
      <c r="AO1577" s="373"/>
    </row>
    <row x14ac:dyDescent="0.25" r="1578" customHeight="1" ht="21">
      <c r="A1578" s="373" t="s">
        <v>38</v>
      </c>
      <c r="B1578" s="373" t="s">
        <v>5696</v>
      </c>
      <c r="C1578" s="376" t="s">
        <v>5694</v>
      </c>
      <c r="D1578" s="374" t="s">
        <v>4379</v>
      </c>
      <c r="E1578" s="376" t="s">
        <v>8443</v>
      </c>
      <c r="F1578" s="376" t="s">
        <v>8444</v>
      </c>
      <c r="G1578" s="376" t="s">
        <v>42</v>
      </c>
      <c r="H1578" s="376" t="s">
        <v>6860</v>
      </c>
      <c r="I1578" s="377">
        <v>367107809</v>
      </c>
      <c r="J1578" s="376" t="s">
        <v>7075</v>
      </c>
      <c r="K1578" s="376" t="s">
        <v>6926</v>
      </c>
      <c r="L1578" s="377">
        <v>81</v>
      </c>
      <c r="M1578" s="377">
        <v>20</v>
      </c>
      <c r="N1578" s="375">
        <v>45839</v>
      </c>
      <c r="O1578" s="375">
        <v>45862</v>
      </c>
      <c r="P1578" s="375">
        <v>45862</v>
      </c>
      <c r="Q1578" s="374">
        <f>P1578-O1578</f>
      </c>
      <c r="R1578" s="373" t="s">
        <v>5075</v>
      </c>
      <c r="S1578" s="373" t="s">
        <v>5689</v>
      </c>
      <c r="T1578" s="373" t="s">
        <v>5683</v>
      </c>
      <c r="U1578" s="376" t="s">
        <v>4379</v>
      </c>
      <c r="V1578" s="373" t="s">
        <v>4379</v>
      </c>
      <c r="W1578" s="373"/>
      <c r="X1578" s="375"/>
      <c r="Y1578" s="373" t="s">
        <v>75</v>
      </c>
      <c r="Z1578" s="373"/>
      <c r="AA1578" s="375"/>
      <c r="AB1578" s="376" t="s">
        <v>4936</v>
      </c>
      <c r="AC1578" s="373" t="s">
        <v>4379</v>
      </c>
      <c r="AD1578" s="373" t="s">
        <v>4379</v>
      </c>
      <c r="AE1578" s="373" t="s">
        <v>6840</v>
      </c>
      <c r="AF1578" s="373"/>
      <c r="AG1578" s="373"/>
      <c r="AH1578" s="373"/>
      <c r="AI1578" s="373"/>
      <c r="AJ1578" s="373"/>
      <c r="AK1578" s="373"/>
      <c r="AL1578" s="373"/>
      <c r="AM1578" s="373"/>
      <c r="AN1578" s="373"/>
      <c r="AO1578" s="373"/>
    </row>
    <row x14ac:dyDescent="0.25" r="1579" customHeight="1" ht="21">
      <c r="A1579" s="373" t="s">
        <v>38</v>
      </c>
      <c r="B1579" s="373" t="s">
        <v>5696</v>
      </c>
      <c r="C1579" s="373" t="s">
        <v>170</v>
      </c>
      <c r="D1579" s="374" t="s">
        <v>4379</v>
      </c>
      <c r="E1579" s="373" t="s">
        <v>8446</v>
      </c>
      <c r="F1579" s="373" t="s">
        <v>8447</v>
      </c>
      <c r="G1579" s="373" t="s">
        <v>42</v>
      </c>
      <c r="H1579" s="373" t="s">
        <v>44</v>
      </c>
      <c r="I1579" s="374" t="s">
        <v>4379</v>
      </c>
      <c r="J1579" s="373" t="s">
        <v>7075</v>
      </c>
      <c r="K1579" s="373" t="s">
        <v>6926</v>
      </c>
      <c r="L1579" s="374">
        <v>36</v>
      </c>
      <c r="M1579" s="374">
        <v>9</v>
      </c>
      <c r="N1579" s="375">
        <v>45898</v>
      </c>
      <c r="O1579" s="375">
        <v>45898</v>
      </c>
      <c r="P1579" s="375">
        <v>45898</v>
      </c>
      <c r="Q1579" s="374">
        <f>P1579-O1579</f>
      </c>
      <c r="R1579" s="373" t="s">
        <v>5708</v>
      </c>
      <c r="S1579" s="373" t="s">
        <v>6863</v>
      </c>
      <c r="T1579" s="373" t="s">
        <v>5682</v>
      </c>
      <c r="U1579" s="373" t="s">
        <v>141</v>
      </c>
      <c r="V1579" s="373" t="s">
        <v>4379</v>
      </c>
      <c r="W1579" s="373"/>
      <c r="X1579" s="375"/>
      <c r="Y1579" s="373"/>
      <c r="Z1579" s="373"/>
      <c r="AA1579" s="375"/>
      <c r="AB1579" s="373" t="s">
        <v>57</v>
      </c>
      <c r="AC1579" s="373" t="s">
        <v>57</v>
      </c>
      <c r="AD1579" s="373" t="s">
        <v>4379</v>
      </c>
      <c r="AE1579" s="373" t="s">
        <v>6840</v>
      </c>
      <c r="AF1579" s="373"/>
      <c r="AG1579" s="373"/>
      <c r="AH1579" s="373"/>
      <c r="AI1579" s="373"/>
      <c r="AJ1579" s="373"/>
      <c r="AK1579" s="373"/>
      <c r="AL1579" s="373"/>
      <c r="AM1579" s="373"/>
      <c r="AN1579" s="373"/>
      <c r="AO1579" s="373"/>
    </row>
    <row x14ac:dyDescent="0.25" r="1580" customHeight="1" ht="21">
      <c r="A1580" s="373" t="s">
        <v>38</v>
      </c>
      <c r="B1580" s="373" t="s">
        <v>5696</v>
      </c>
      <c r="C1580" s="373" t="s">
        <v>170</v>
      </c>
      <c r="D1580" s="374" t="s">
        <v>4379</v>
      </c>
      <c r="E1580" s="373" t="s">
        <v>8448</v>
      </c>
      <c r="F1580" s="373" t="s">
        <v>8449</v>
      </c>
      <c r="G1580" s="373" t="s">
        <v>42</v>
      </c>
      <c r="H1580" s="373" t="s">
        <v>44</v>
      </c>
      <c r="I1580" s="374" t="s">
        <v>4379</v>
      </c>
      <c r="J1580" s="373" t="s">
        <v>7075</v>
      </c>
      <c r="K1580" s="373" t="s">
        <v>6926</v>
      </c>
      <c r="L1580" s="374">
        <v>36</v>
      </c>
      <c r="M1580" s="374">
        <v>9</v>
      </c>
      <c r="N1580" s="375">
        <v>45898</v>
      </c>
      <c r="O1580" s="375">
        <v>45898</v>
      </c>
      <c r="P1580" s="375">
        <v>45898</v>
      </c>
      <c r="Q1580" s="374">
        <f>P1580-O1580</f>
      </c>
      <c r="R1580" s="373" t="s">
        <v>5708</v>
      </c>
      <c r="S1580" s="373" t="s">
        <v>6863</v>
      </c>
      <c r="T1580" s="373" t="s">
        <v>5682</v>
      </c>
      <c r="U1580" s="373" t="s">
        <v>141</v>
      </c>
      <c r="V1580" s="373" t="s">
        <v>4379</v>
      </c>
      <c r="W1580" s="373"/>
      <c r="X1580" s="375"/>
      <c r="Y1580" s="373" t="s">
        <v>75</v>
      </c>
      <c r="Z1580" s="373" t="s">
        <v>5703</v>
      </c>
      <c r="AA1580" s="375">
        <v>45906</v>
      </c>
      <c r="AB1580" s="373" t="s">
        <v>57</v>
      </c>
      <c r="AC1580" s="373" t="s">
        <v>4950</v>
      </c>
      <c r="AD1580" s="373" t="s">
        <v>4379</v>
      </c>
      <c r="AE1580" s="373" t="s">
        <v>6840</v>
      </c>
      <c r="AF1580" s="373"/>
      <c r="AG1580" s="373"/>
      <c r="AH1580" s="373"/>
      <c r="AI1580" s="373"/>
      <c r="AJ1580" s="373"/>
      <c r="AK1580" s="373"/>
      <c r="AL1580" s="373"/>
      <c r="AM1580" s="373"/>
      <c r="AN1580" s="373"/>
      <c r="AO1580" s="373"/>
    </row>
    <row x14ac:dyDescent="0.25" r="1581" customHeight="1" ht="21">
      <c r="A1581" s="373" t="s">
        <v>6844</v>
      </c>
      <c r="B1581" s="373" t="s">
        <v>5696</v>
      </c>
      <c r="C1581" s="373" t="s">
        <v>4921</v>
      </c>
      <c r="D1581" s="374" t="s">
        <v>4379</v>
      </c>
      <c r="E1581" s="373" t="s">
        <v>8448</v>
      </c>
      <c r="F1581" s="373" t="s">
        <v>8449</v>
      </c>
      <c r="G1581" s="373" t="s">
        <v>42</v>
      </c>
      <c r="H1581" s="373" t="s">
        <v>44</v>
      </c>
      <c r="I1581" s="374" t="s">
        <v>4379</v>
      </c>
      <c r="J1581" s="373" t="s">
        <v>4379</v>
      </c>
      <c r="K1581" s="373" t="s">
        <v>4379</v>
      </c>
      <c r="L1581" s="374">
        <v>16</v>
      </c>
      <c r="M1581" s="374">
        <v>4</v>
      </c>
      <c r="N1581" s="375">
        <v>45903</v>
      </c>
      <c r="O1581" s="375">
        <v>45903</v>
      </c>
      <c r="P1581" s="375">
        <v>45904</v>
      </c>
      <c r="Q1581" s="374">
        <f>P1581-O1581</f>
      </c>
      <c r="R1581" s="373" t="s">
        <v>6868</v>
      </c>
      <c r="S1581" s="373" t="s">
        <v>5688</v>
      </c>
      <c r="T1581" s="373" t="s">
        <v>5683</v>
      </c>
      <c r="U1581" s="376" t="s">
        <v>141</v>
      </c>
      <c r="V1581" s="373"/>
      <c r="W1581" s="373"/>
      <c r="X1581" s="375"/>
      <c r="Y1581" s="373" t="s">
        <v>4379</v>
      </c>
      <c r="Z1581" s="373"/>
      <c r="AA1581" s="375"/>
      <c r="AB1581" s="373" t="s">
        <v>6839</v>
      </c>
      <c r="AC1581" s="373" t="s">
        <v>4937</v>
      </c>
      <c r="AD1581" s="373"/>
      <c r="AE1581" s="373" t="s">
        <v>6847</v>
      </c>
      <c r="AF1581" s="373"/>
      <c r="AG1581" s="373"/>
      <c r="AH1581" s="373"/>
      <c r="AI1581" s="373"/>
      <c r="AJ1581" s="373"/>
      <c r="AK1581" s="373"/>
      <c r="AL1581" s="373"/>
      <c r="AM1581" s="373"/>
      <c r="AN1581" s="373"/>
      <c r="AO1581" s="373"/>
    </row>
    <row x14ac:dyDescent="0.25" r="1582" customHeight="1" ht="21">
      <c r="A1582" s="373" t="s">
        <v>6844</v>
      </c>
      <c r="B1582" s="373" t="s">
        <v>5696</v>
      </c>
      <c r="C1582" s="373" t="s">
        <v>4922</v>
      </c>
      <c r="D1582" s="374" t="s">
        <v>4379</v>
      </c>
      <c r="E1582" s="373" t="s">
        <v>8448</v>
      </c>
      <c r="F1582" s="373" t="s">
        <v>8449</v>
      </c>
      <c r="G1582" s="373" t="s">
        <v>42</v>
      </c>
      <c r="H1582" s="373" t="s">
        <v>44</v>
      </c>
      <c r="I1582" s="374" t="s">
        <v>4379</v>
      </c>
      <c r="J1582" s="373" t="s">
        <v>4379</v>
      </c>
      <c r="K1582" s="373" t="s">
        <v>4379</v>
      </c>
      <c r="L1582" s="374">
        <v>16</v>
      </c>
      <c r="M1582" s="374">
        <v>4</v>
      </c>
      <c r="N1582" s="375">
        <v>45903</v>
      </c>
      <c r="O1582" s="375">
        <v>45909</v>
      </c>
      <c r="P1582" s="375">
        <v>45909</v>
      </c>
      <c r="Q1582" s="374">
        <f>P1582-O1582</f>
      </c>
      <c r="R1582" s="373" t="s">
        <v>6894</v>
      </c>
      <c r="S1582" s="373" t="s">
        <v>5688</v>
      </c>
      <c r="T1582" s="373" t="s">
        <v>5683</v>
      </c>
      <c r="U1582" s="376" t="s">
        <v>141</v>
      </c>
      <c r="V1582" s="373" t="s">
        <v>141</v>
      </c>
      <c r="W1582" s="373" t="s">
        <v>5701</v>
      </c>
      <c r="X1582" s="375">
        <v>45910</v>
      </c>
      <c r="Y1582" s="373" t="s">
        <v>4379</v>
      </c>
      <c r="Z1582" s="373"/>
      <c r="AA1582" s="375"/>
      <c r="AB1582" s="373" t="s">
        <v>6855</v>
      </c>
      <c r="AC1582" s="373" t="s">
        <v>4937</v>
      </c>
      <c r="AD1582" s="373"/>
      <c r="AE1582" s="373" t="s">
        <v>6847</v>
      </c>
      <c r="AF1582" s="373"/>
      <c r="AG1582" s="373"/>
      <c r="AH1582" s="373"/>
      <c r="AI1582" s="373"/>
      <c r="AJ1582" s="373"/>
      <c r="AK1582" s="373"/>
      <c r="AL1582" s="373"/>
      <c r="AM1582" s="373"/>
      <c r="AN1582" s="373"/>
      <c r="AO1582" s="373"/>
    </row>
    <row x14ac:dyDescent="0.25" r="1583" customHeight="1" ht="21">
      <c r="A1583" s="373" t="s">
        <v>6844</v>
      </c>
      <c r="B1583" s="373" t="s">
        <v>5696</v>
      </c>
      <c r="C1583" s="376" t="s">
        <v>170</v>
      </c>
      <c r="D1583" s="374" t="s">
        <v>4379</v>
      </c>
      <c r="E1583" s="376" t="s">
        <v>8448</v>
      </c>
      <c r="F1583" s="376" t="s">
        <v>8450</v>
      </c>
      <c r="G1583" s="376" t="s">
        <v>42</v>
      </c>
      <c r="H1583" s="376" t="s">
        <v>44</v>
      </c>
      <c r="I1583" s="377" t="s">
        <v>4379</v>
      </c>
      <c r="J1583" s="376" t="s">
        <v>7075</v>
      </c>
      <c r="K1583" s="376" t="s">
        <v>6926</v>
      </c>
      <c r="L1583" s="377">
        <v>16</v>
      </c>
      <c r="M1583" s="377">
        <v>8</v>
      </c>
      <c r="N1583" s="375">
        <v>45903</v>
      </c>
      <c r="O1583" s="375">
        <v>45903</v>
      </c>
      <c r="P1583" s="375">
        <v>45903</v>
      </c>
      <c r="Q1583" s="374">
        <f>P1583-O1583</f>
      </c>
      <c r="R1583" s="373" t="s">
        <v>5703</v>
      </c>
      <c r="S1583" s="376" t="s">
        <v>6863</v>
      </c>
      <c r="T1583" s="376" t="s">
        <v>5683</v>
      </c>
      <c r="U1583" s="373" t="s">
        <v>141</v>
      </c>
      <c r="V1583" s="373" t="s">
        <v>4379</v>
      </c>
      <c r="W1583" s="373"/>
      <c r="X1583" s="375"/>
      <c r="Y1583" s="373"/>
      <c r="Z1583" s="373"/>
      <c r="AA1583" s="375"/>
      <c r="AB1583" s="373" t="s">
        <v>4936</v>
      </c>
      <c r="AC1583" s="373" t="s">
        <v>4936</v>
      </c>
      <c r="AD1583" s="373"/>
      <c r="AE1583" s="373" t="s">
        <v>6847</v>
      </c>
      <c r="AF1583" s="373"/>
      <c r="AG1583" s="373"/>
      <c r="AH1583" s="373"/>
      <c r="AI1583" s="373"/>
      <c r="AJ1583" s="373"/>
      <c r="AK1583" s="373"/>
      <c r="AL1583" s="373"/>
      <c r="AM1583" s="373"/>
      <c r="AN1583" s="373"/>
      <c r="AO1583" s="373"/>
    </row>
    <row x14ac:dyDescent="0.25" r="1584" customHeight="1" ht="21">
      <c r="A1584" s="373" t="s">
        <v>6844</v>
      </c>
      <c r="B1584" s="373" t="s">
        <v>5696</v>
      </c>
      <c r="C1584" s="373" t="s">
        <v>170</v>
      </c>
      <c r="D1584" s="374" t="s">
        <v>4379</v>
      </c>
      <c r="E1584" s="373" t="s">
        <v>8451</v>
      </c>
      <c r="F1584" s="373" t="s">
        <v>8452</v>
      </c>
      <c r="G1584" s="373" t="s">
        <v>42</v>
      </c>
      <c r="H1584" s="373" t="s">
        <v>44</v>
      </c>
      <c r="I1584" s="374" t="s">
        <v>4379</v>
      </c>
      <c r="J1584" s="373" t="s">
        <v>282</v>
      </c>
      <c r="K1584" s="373" t="s">
        <v>6951</v>
      </c>
      <c r="L1584" s="374">
        <v>14</v>
      </c>
      <c r="M1584" s="374">
        <v>7</v>
      </c>
      <c r="N1584" s="375">
        <v>45880</v>
      </c>
      <c r="O1584" s="375">
        <v>45880</v>
      </c>
      <c r="P1584" s="375">
        <v>45880</v>
      </c>
      <c r="Q1584" s="374">
        <f>P1584-O1584</f>
      </c>
      <c r="R1584" s="373" t="s">
        <v>5703</v>
      </c>
      <c r="S1584" s="373" t="s">
        <v>6863</v>
      </c>
      <c r="T1584" s="373" t="s">
        <v>5682</v>
      </c>
      <c r="U1584" s="373" t="s">
        <v>141</v>
      </c>
      <c r="V1584" s="373" t="s">
        <v>4379</v>
      </c>
      <c r="W1584" s="373"/>
      <c r="X1584" s="375"/>
      <c r="Y1584" s="373"/>
      <c r="Z1584" s="373"/>
      <c r="AA1584" s="375"/>
      <c r="AB1584" s="373" t="s">
        <v>57</v>
      </c>
      <c r="AC1584" s="373" t="s">
        <v>6872</v>
      </c>
      <c r="AD1584" s="373" t="s">
        <v>4379</v>
      </c>
      <c r="AE1584" s="373" t="s">
        <v>6847</v>
      </c>
      <c r="AF1584" s="373"/>
      <c r="AG1584" s="373"/>
      <c r="AH1584" s="373"/>
      <c r="AI1584" s="373"/>
      <c r="AJ1584" s="373"/>
      <c r="AK1584" s="373"/>
      <c r="AL1584" s="373"/>
      <c r="AM1584" s="373"/>
      <c r="AN1584" s="373"/>
      <c r="AO1584" s="373"/>
    </row>
    <row x14ac:dyDescent="0.25" r="1585" customHeight="1" ht="21">
      <c r="A1585" s="373" t="s">
        <v>6844</v>
      </c>
      <c r="B1585" s="373" t="s">
        <v>5696</v>
      </c>
      <c r="C1585" s="373" t="s">
        <v>4921</v>
      </c>
      <c r="D1585" s="374" t="s">
        <v>4379</v>
      </c>
      <c r="E1585" s="373" t="s">
        <v>4034</v>
      </c>
      <c r="F1585" s="373" t="s">
        <v>8453</v>
      </c>
      <c r="G1585" s="373" t="s">
        <v>42</v>
      </c>
      <c r="H1585" s="373" t="s">
        <v>44</v>
      </c>
      <c r="I1585" s="374" t="s">
        <v>4379</v>
      </c>
      <c r="J1585" s="373" t="s">
        <v>352</v>
      </c>
      <c r="K1585" s="373" t="s">
        <v>5337</v>
      </c>
      <c r="L1585" s="374">
        <v>28</v>
      </c>
      <c r="M1585" s="374">
        <v>7</v>
      </c>
      <c r="N1585" s="375">
        <v>45875</v>
      </c>
      <c r="O1585" s="375">
        <v>45876</v>
      </c>
      <c r="P1585" s="375">
        <v>45876</v>
      </c>
      <c r="Q1585" s="374">
        <f>P1585-O1585</f>
      </c>
      <c r="R1585" s="373" t="s">
        <v>5273</v>
      </c>
      <c r="S1585" s="373" t="s">
        <v>5688</v>
      </c>
      <c r="T1585" s="373" t="s">
        <v>5683</v>
      </c>
      <c r="U1585" s="373" t="s">
        <v>141</v>
      </c>
      <c r="V1585" s="373" t="s">
        <v>4379</v>
      </c>
      <c r="W1585" s="373"/>
      <c r="X1585" s="375"/>
      <c r="Y1585" s="373" t="s">
        <v>4379</v>
      </c>
      <c r="Z1585" s="373"/>
      <c r="AA1585" s="375"/>
      <c r="AB1585" s="373" t="s">
        <v>6839</v>
      </c>
      <c r="AC1585" s="373" t="s">
        <v>4379</v>
      </c>
      <c r="AD1585" s="373" t="s">
        <v>4379</v>
      </c>
      <c r="AE1585" s="373" t="s">
        <v>6847</v>
      </c>
      <c r="AF1585" s="373"/>
      <c r="AG1585" s="373"/>
      <c r="AH1585" s="373"/>
      <c r="AI1585" s="373"/>
      <c r="AJ1585" s="373"/>
      <c r="AK1585" s="373"/>
      <c r="AL1585" s="373"/>
      <c r="AM1585" s="373"/>
      <c r="AN1585" s="373"/>
      <c r="AO1585" s="373"/>
    </row>
    <row x14ac:dyDescent="0.25" r="1586" customHeight="1" ht="21">
      <c r="A1586" s="373" t="s">
        <v>6844</v>
      </c>
      <c r="B1586" s="373" t="s">
        <v>5696</v>
      </c>
      <c r="C1586" s="373" t="s">
        <v>170</v>
      </c>
      <c r="D1586" s="374" t="s">
        <v>4379</v>
      </c>
      <c r="E1586" s="373" t="s">
        <v>4034</v>
      </c>
      <c r="F1586" s="373" t="s">
        <v>8453</v>
      </c>
      <c r="G1586" s="373" t="s">
        <v>42</v>
      </c>
      <c r="H1586" s="373" t="s">
        <v>44</v>
      </c>
      <c r="I1586" s="374" t="s">
        <v>4379</v>
      </c>
      <c r="J1586" s="373" t="s">
        <v>352</v>
      </c>
      <c r="K1586" s="373" t="s">
        <v>5337</v>
      </c>
      <c r="L1586" s="374">
        <v>28</v>
      </c>
      <c r="M1586" s="374">
        <v>7</v>
      </c>
      <c r="N1586" s="375">
        <v>45875</v>
      </c>
      <c r="O1586" s="375">
        <v>45875</v>
      </c>
      <c r="P1586" s="375">
        <v>45875</v>
      </c>
      <c r="Q1586" s="374">
        <f>P1586-O1586</f>
      </c>
      <c r="R1586" s="373" t="s">
        <v>5703</v>
      </c>
      <c r="S1586" s="373" t="s">
        <v>6863</v>
      </c>
      <c r="T1586" s="373" t="s">
        <v>5683</v>
      </c>
      <c r="U1586" s="373" t="s">
        <v>141</v>
      </c>
      <c r="V1586" s="373" t="s">
        <v>4379</v>
      </c>
      <c r="W1586" s="373"/>
      <c r="X1586" s="375"/>
      <c r="Y1586" s="373" t="s">
        <v>75</v>
      </c>
      <c r="Z1586" s="373" t="s">
        <v>5702</v>
      </c>
      <c r="AA1586" s="375">
        <v>45903</v>
      </c>
      <c r="AB1586" s="373" t="s">
        <v>4936</v>
      </c>
      <c r="AC1586" s="69"/>
      <c r="AD1586" s="373"/>
      <c r="AE1586" s="373" t="s">
        <v>6847</v>
      </c>
      <c r="AF1586" s="373"/>
      <c r="AG1586" s="373"/>
      <c r="AH1586" s="373"/>
      <c r="AI1586" s="373"/>
      <c r="AJ1586" s="373"/>
      <c r="AK1586" s="373"/>
      <c r="AL1586" s="373"/>
      <c r="AM1586" s="373"/>
      <c r="AN1586" s="373"/>
      <c r="AO1586" s="373"/>
    </row>
    <row x14ac:dyDescent="0.25" r="1587" customHeight="1" ht="21">
      <c r="A1587" s="373" t="s">
        <v>6844</v>
      </c>
      <c r="B1587" s="373" t="s">
        <v>5696</v>
      </c>
      <c r="C1587" s="373" t="s">
        <v>170</v>
      </c>
      <c r="D1587" s="374" t="s">
        <v>4379</v>
      </c>
      <c r="E1587" s="373" t="s">
        <v>8454</v>
      </c>
      <c r="F1587" s="373" t="s">
        <v>8455</v>
      </c>
      <c r="G1587" s="373" t="s">
        <v>42</v>
      </c>
      <c r="H1587" s="373" t="s">
        <v>44</v>
      </c>
      <c r="I1587" s="374" t="s">
        <v>4379</v>
      </c>
      <c r="J1587" s="373" t="s">
        <v>352</v>
      </c>
      <c r="K1587" s="373" t="s">
        <v>5337</v>
      </c>
      <c r="L1587" s="374">
        <v>8</v>
      </c>
      <c r="M1587" s="374">
        <v>4</v>
      </c>
      <c r="N1587" s="375">
        <v>45875</v>
      </c>
      <c r="O1587" s="375">
        <v>45875</v>
      </c>
      <c r="P1587" s="375">
        <v>45875</v>
      </c>
      <c r="Q1587" s="374">
        <f>P1587-O1587</f>
      </c>
      <c r="R1587" s="373" t="s">
        <v>5703</v>
      </c>
      <c r="S1587" s="373" t="s">
        <v>6863</v>
      </c>
      <c r="T1587" s="373" t="s">
        <v>5682</v>
      </c>
      <c r="U1587" s="373" t="s">
        <v>141</v>
      </c>
      <c r="V1587" s="373" t="s">
        <v>4379</v>
      </c>
      <c r="W1587" s="373"/>
      <c r="X1587" s="375"/>
      <c r="Y1587" s="373"/>
      <c r="Z1587" s="373"/>
      <c r="AA1587" s="375"/>
      <c r="AB1587" s="373" t="s">
        <v>57</v>
      </c>
      <c r="AC1587" s="373" t="s">
        <v>6872</v>
      </c>
      <c r="AD1587" s="373" t="s">
        <v>4379</v>
      </c>
      <c r="AE1587" s="373" t="s">
        <v>6847</v>
      </c>
      <c r="AF1587" s="373"/>
      <c r="AG1587" s="373"/>
      <c r="AH1587" s="373"/>
      <c r="AI1587" s="373"/>
      <c r="AJ1587" s="373"/>
      <c r="AK1587" s="373"/>
      <c r="AL1587" s="373"/>
      <c r="AM1587" s="373"/>
      <c r="AN1587" s="373"/>
      <c r="AO1587" s="373"/>
    </row>
    <row x14ac:dyDescent="0.25" r="1588" customHeight="1" ht="21">
      <c r="A1588" s="373" t="s">
        <v>6844</v>
      </c>
      <c r="B1588" s="373" t="s">
        <v>5696</v>
      </c>
      <c r="C1588" s="373" t="s">
        <v>170</v>
      </c>
      <c r="D1588" s="374" t="s">
        <v>4379</v>
      </c>
      <c r="E1588" s="373" t="s">
        <v>8456</v>
      </c>
      <c r="F1588" s="373" t="s">
        <v>8457</v>
      </c>
      <c r="G1588" s="373" t="s">
        <v>42</v>
      </c>
      <c r="H1588" s="373" t="s">
        <v>44</v>
      </c>
      <c r="I1588" s="374" t="s">
        <v>4379</v>
      </c>
      <c r="J1588" s="373" t="s">
        <v>352</v>
      </c>
      <c r="K1588" s="373" t="s">
        <v>5337</v>
      </c>
      <c r="L1588" s="374">
        <v>12</v>
      </c>
      <c r="M1588" s="374">
        <v>3</v>
      </c>
      <c r="N1588" s="375">
        <v>45875</v>
      </c>
      <c r="O1588" s="375">
        <v>45875</v>
      </c>
      <c r="P1588" s="375">
        <v>45875</v>
      </c>
      <c r="Q1588" s="374">
        <f>P1588-O1588</f>
      </c>
      <c r="R1588" s="373" t="s">
        <v>5708</v>
      </c>
      <c r="S1588" s="373" t="s">
        <v>6863</v>
      </c>
      <c r="T1588" s="373" t="s">
        <v>5682</v>
      </c>
      <c r="U1588" s="373" t="s">
        <v>141</v>
      </c>
      <c r="V1588" s="373" t="s">
        <v>4379</v>
      </c>
      <c r="W1588" s="373"/>
      <c r="X1588" s="375"/>
      <c r="Y1588" s="373"/>
      <c r="Z1588" s="373"/>
      <c r="AA1588" s="375"/>
      <c r="AB1588" s="373" t="s">
        <v>57</v>
      </c>
      <c r="AC1588" s="373" t="s">
        <v>6872</v>
      </c>
      <c r="AD1588" s="373" t="s">
        <v>4379</v>
      </c>
      <c r="AE1588" s="373" t="s">
        <v>6847</v>
      </c>
      <c r="AF1588" s="373"/>
      <c r="AG1588" s="373"/>
      <c r="AH1588" s="373"/>
      <c r="AI1588" s="373"/>
      <c r="AJ1588" s="373"/>
      <c r="AK1588" s="373"/>
      <c r="AL1588" s="373"/>
      <c r="AM1588" s="373"/>
      <c r="AN1588" s="373"/>
      <c r="AO1588" s="373"/>
    </row>
    <row x14ac:dyDescent="0.25" r="1589" customHeight="1" ht="21">
      <c r="A1589" s="373" t="s">
        <v>38</v>
      </c>
      <c r="B1589" s="373" t="s">
        <v>5696</v>
      </c>
      <c r="C1589" s="373" t="s">
        <v>170</v>
      </c>
      <c r="D1589" s="374" t="s">
        <v>4379</v>
      </c>
      <c r="E1589" s="373" t="s">
        <v>8458</v>
      </c>
      <c r="F1589" s="373" t="s">
        <v>8459</v>
      </c>
      <c r="G1589" s="373" t="s">
        <v>42</v>
      </c>
      <c r="H1589" s="373" t="s">
        <v>44</v>
      </c>
      <c r="I1589" s="374" t="s">
        <v>4379</v>
      </c>
      <c r="J1589" s="373" t="s">
        <v>352</v>
      </c>
      <c r="K1589" s="373" t="s">
        <v>5337</v>
      </c>
      <c r="L1589" s="374">
        <v>60</v>
      </c>
      <c r="M1589" s="374">
        <v>4</v>
      </c>
      <c r="N1589" s="375">
        <v>45875</v>
      </c>
      <c r="O1589" s="375">
        <v>45875</v>
      </c>
      <c r="P1589" s="375">
        <v>45875</v>
      </c>
      <c r="Q1589" s="374">
        <f>P1589-O1589</f>
      </c>
      <c r="R1589" s="373" t="s">
        <v>5708</v>
      </c>
      <c r="S1589" s="373" t="s">
        <v>6863</v>
      </c>
      <c r="T1589" s="373" t="s">
        <v>5682</v>
      </c>
      <c r="U1589" s="373" t="s">
        <v>141</v>
      </c>
      <c r="V1589" s="373" t="s">
        <v>4379</v>
      </c>
      <c r="W1589" s="373"/>
      <c r="X1589" s="375"/>
      <c r="Y1589" s="373"/>
      <c r="Z1589" s="373"/>
      <c r="AA1589" s="375"/>
      <c r="AB1589" s="373" t="s">
        <v>57</v>
      </c>
      <c r="AC1589" s="373" t="s">
        <v>6872</v>
      </c>
      <c r="AD1589" s="373" t="s">
        <v>4379</v>
      </c>
      <c r="AE1589" s="373" t="s">
        <v>6840</v>
      </c>
      <c r="AF1589" s="373"/>
      <c r="AG1589" s="373"/>
      <c r="AH1589" s="373"/>
      <c r="AI1589" s="373"/>
      <c r="AJ1589" s="373"/>
      <c r="AK1589" s="373"/>
      <c r="AL1589" s="373"/>
      <c r="AM1589" s="373"/>
      <c r="AN1589" s="373"/>
      <c r="AO1589" s="373"/>
    </row>
    <row x14ac:dyDescent="0.25" r="1590" customHeight="1" ht="21">
      <c r="A1590" s="373" t="s">
        <v>38</v>
      </c>
      <c r="B1590" s="373" t="s">
        <v>5696</v>
      </c>
      <c r="C1590" s="373" t="s">
        <v>170</v>
      </c>
      <c r="D1590" s="374" t="s">
        <v>4379</v>
      </c>
      <c r="E1590" s="373" t="s">
        <v>8460</v>
      </c>
      <c r="F1590" s="373" t="s">
        <v>8461</v>
      </c>
      <c r="G1590" s="373" t="s">
        <v>42</v>
      </c>
      <c r="H1590" s="373" t="s">
        <v>44</v>
      </c>
      <c r="I1590" s="374" t="s">
        <v>4379</v>
      </c>
      <c r="J1590" s="373" t="s">
        <v>352</v>
      </c>
      <c r="K1590" s="373" t="s">
        <v>5337</v>
      </c>
      <c r="L1590" s="374">
        <v>60</v>
      </c>
      <c r="M1590" s="374">
        <v>4</v>
      </c>
      <c r="N1590" s="375">
        <v>45875</v>
      </c>
      <c r="O1590" s="375">
        <v>45875</v>
      </c>
      <c r="P1590" s="375">
        <v>45875</v>
      </c>
      <c r="Q1590" s="374">
        <f>P1590-O1590</f>
      </c>
      <c r="R1590" s="373" t="s">
        <v>5708</v>
      </c>
      <c r="S1590" s="373" t="s">
        <v>6863</v>
      </c>
      <c r="T1590" s="373" t="s">
        <v>5682</v>
      </c>
      <c r="U1590" s="373" t="s">
        <v>141</v>
      </c>
      <c r="V1590" s="373" t="s">
        <v>4379</v>
      </c>
      <c r="W1590" s="373"/>
      <c r="X1590" s="375"/>
      <c r="Y1590" s="373"/>
      <c r="Z1590" s="373"/>
      <c r="AA1590" s="375"/>
      <c r="AB1590" s="373" t="s">
        <v>57</v>
      </c>
      <c r="AC1590" s="373" t="s">
        <v>6872</v>
      </c>
      <c r="AD1590" s="373" t="s">
        <v>4379</v>
      </c>
      <c r="AE1590" s="373" t="s">
        <v>6840</v>
      </c>
      <c r="AF1590" s="373"/>
      <c r="AG1590" s="373"/>
      <c r="AH1590" s="373"/>
      <c r="AI1590" s="373"/>
      <c r="AJ1590" s="373"/>
      <c r="AK1590" s="373"/>
      <c r="AL1590" s="373"/>
      <c r="AM1590" s="373"/>
      <c r="AN1590" s="373"/>
      <c r="AO1590" s="373"/>
    </row>
    <row x14ac:dyDescent="0.25" r="1591" customHeight="1" ht="21">
      <c r="A1591" s="373" t="s">
        <v>38</v>
      </c>
      <c r="B1591" s="373" t="s">
        <v>5696</v>
      </c>
      <c r="C1591" s="373" t="s">
        <v>170</v>
      </c>
      <c r="D1591" s="374" t="s">
        <v>4379</v>
      </c>
      <c r="E1591" s="373" t="s">
        <v>8462</v>
      </c>
      <c r="F1591" s="373" t="s">
        <v>8463</v>
      </c>
      <c r="G1591" s="373" t="s">
        <v>42</v>
      </c>
      <c r="H1591" s="373" t="s">
        <v>44</v>
      </c>
      <c r="I1591" s="374" t="s">
        <v>4379</v>
      </c>
      <c r="J1591" s="373" t="s">
        <v>352</v>
      </c>
      <c r="K1591" s="373" t="s">
        <v>5337</v>
      </c>
      <c r="L1591" s="374">
        <v>60</v>
      </c>
      <c r="M1591" s="374">
        <v>4</v>
      </c>
      <c r="N1591" s="375">
        <v>45875</v>
      </c>
      <c r="O1591" s="375">
        <v>45875</v>
      </c>
      <c r="P1591" s="375">
        <v>45875</v>
      </c>
      <c r="Q1591" s="374">
        <f>P1591-O1591</f>
      </c>
      <c r="R1591" s="373" t="s">
        <v>5708</v>
      </c>
      <c r="S1591" s="373" t="s">
        <v>6863</v>
      </c>
      <c r="T1591" s="373" t="s">
        <v>5682</v>
      </c>
      <c r="U1591" s="373" t="s">
        <v>141</v>
      </c>
      <c r="V1591" s="373" t="s">
        <v>4379</v>
      </c>
      <c r="W1591" s="373"/>
      <c r="X1591" s="375"/>
      <c r="Y1591" s="373"/>
      <c r="Z1591" s="373"/>
      <c r="AA1591" s="375"/>
      <c r="AB1591" s="373" t="s">
        <v>57</v>
      </c>
      <c r="AC1591" s="373" t="s">
        <v>6872</v>
      </c>
      <c r="AD1591" s="373" t="s">
        <v>4379</v>
      </c>
      <c r="AE1591" s="373" t="s">
        <v>6840</v>
      </c>
      <c r="AF1591" s="373"/>
      <c r="AG1591" s="373"/>
      <c r="AH1591" s="373"/>
      <c r="AI1591" s="373"/>
      <c r="AJ1591" s="373"/>
      <c r="AK1591" s="373"/>
      <c r="AL1591" s="373"/>
      <c r="AM1591" s="373"/>
      <c r="AN1591" s="373"/>
      <c r="AO1591" s="373"/>
    </row>
    <row x14ac:dyDescent="0.25" r="1592" customHeight="1" ht="21">
      <c r="A1592" s="373" t="s">
        <v>6844</v>
      </c>
      <c r="B1592" s="373" t="s">
        <v>5696</v>
      </c>
      <c r="C1592" s="373" t="s">
        <v>170</v>
      </c>
      <c r="D1592" s="374" t="s">
        <v>4379</v>
      </c>
      <c r="E1592" s="373" t="s">
        <v>8464</v>
      </c>
      <c r="F1592" s="373" t="s">
        <v>8465</v>
      </c>
      <c r="G1592" s="373" t="s">
        <v>42</v>
      </c>
      <c r="H1592" s="373" t="s">
        <v>44</v>
      </c>
      <c r="I1592" s="374" t="s">
        <v>4379</v>
      </c>
      <c r="J1592" s="373" t="s">
        <v>352</v>
      </c>
      <c r="K1592" s="373" t="s">
        <v>5337</v>
      </c>
      <c r="L1592" s="374">
        <v>4</v>
      </c>
      <c r="M1592" s="374">
        <v>4</v>
      </c>
      <c r="N1592" s="375">
        <v>45875</v>
      </c>
      <c r="O1592" s="375">
        <v>45875</v>
      </c>
      <c r="P1592" s="375">
        <v>45875</v>
      </c>
      <c r="Q1592" s="374">
        <f>P1592-O1592</f>
      </c>
      <c r="R1592" s="373" t="s">
        <v>5708</v>
      </c>
      <c r="S1592" s="373" t="s">
        <v>6863</v>
      </c>
      <c r="T1592" s="373" t="s">
        <v>5682</v>
      </c>
      <c r="U1592" s="373" t="s">
        <v>141</v>
      </c>
      <c r="V1592" s="373" t="s">
        <v>4379</v>
      </c>
      <c r="W1592" s="373"/>
      <c r="X1592" s="375"/>
      <c r="Y1592" s="373"/>
      <c r="Z1592" s="373"/>
      <c r="AA1592" s="375"/>
      <c r="AB1592" s="373" t="s">
        <v>57</v>
      </c>
      <c r="AC1592" s="373" t="s">
        <v>6872</v>
      </c>
      <c r="AD1592" s="373" t="s">
        <v>4379</v>
      </c>
      <c r="AE1592" s="373" t="s">
        <v>6847</v>
      </c>
      <c r="AF1592" s="373"/>
      <c r="AG1592" s="373"/>
      <c r="AH1592" s="373"/>
      <c r="AI1592" s="373"/>
      <c r="AJ1592" s="373"/>
      <c r="AK1592" s="373"/>
      <c r="AL1592" s="373"/>
      <c r="AM1592" s="373"/>
      <c r="AN1592" s="373"/>
      <c r="AO1592" s="373"/>
    </row>
    <row x14ac:dyDescent="0.25" r="1593" customHeight="1" ht="21">
      <c r="A1593" s="373" t="s">
        <v>6844</v>
      </c>
      <c r="B1593" s="373" t="s">
        <v>5696</v>
      </c>
      <c r="C1593" s="373" t="s">
        <v>170</v>
      </c>
      <c r="D1593" s="374" t="s">
        <v>4379</v>
      </c>
      <c r="E1593" s="373" t="s">
        <v>8466</v>
      </c>
      <c r="F1593" s="373" t="s">
        <v>8467</v>
      </c>
      <c r="G1593" s="373" t="s">
        <v>42</v>
      </c>
      <c r="H1593" s="373" t="s">
        <v>44</v>
      </c>
      <c r="I1593" s="374" t="s">
        <v>4379</v>
      </c>
      <c r="J1593" s="373" t="s">
        <v>352</v>
      </c>
      <c r="K1593" s="373" t="s">
        <v>5337</v>
      </c>
      <c r="L1593" s="374">
        <v>4</v>
      </c>
      <c r="M1593" s="374">
        <v>4</v>
      </c>
      <c r="N1593" s="375">
        <v>45875</v>
      </c>
      <c r="O1593" s="375">
        <v>45875</v>
      </c>
      <c r="P1593" s="375">
        <v>45875</v>
      </c>
      <c r="Q1593" s="374">
        <f>P1593-O1593</f>
      </c>
      <c r="R1593" s="373" t="s">
        <v>5708</v>
      </c>
      <c r="S1593" s="373" t="s">
        <v>6863</v>
      </c>
      <c r="T1593" s="373" t="s">
        <v>5682</v>
      </c>
      <c r="U1593" s="373" t="s">
        <v>141</v>
      </c>
      <c r="V1593" s="373" t="s">
        <v>4379</v>
      </c>
      <c r="W1593" s="373"/>
      <c r="X1593" s="375"/>
      <c r="Y1593" s="373"/>
      <c r="Z1593" s="373"/>
      <c r="AA1593" s="375"/>
      <c r="AB1593" s="373" t="s">
        <v>57</v>
      </c>
      <c r="AC1593" s="373" t="s">
        <v>6872</v>
      </c>
      <c r="AD1593" s="373" t="s">
        <v>4379</v>
      </c>
      <c r="AE1593" s="373" t="s">
        <v>6847</v>
      </c>
      <c r="AF1593" s="373"/>
      <c r="AG1593" s="373"/>
      <c r="AH1593" s="373"/>
      <c r="AI1593" s="373"/>
      <c r="AJ1593" s="373"/>
      <c r="AK1593" s="373"/>
      <c r="AL1593" s="373"/>
      <c r="AM1593" s="373"/>
      <c r="AN1593" s="373"/>
      <c r="AO1593" s="373"/>
    </row>
    <row x14ac:dyDescent="0.25" r="1594" customHeight="1" ht="21">
      <c r="A1594" s="373" t="s">
        <v>6844</v>
      </c>
      <c r="B1594" s="373" t="s">
        <v>5696</v>
      </c>
      <c r="C1594" s="373" t="s">
        <v>170</v>
      </c>
      <c r="D1594" s="374" t="s">
        <v>4379</v>
      </c>
      <c r="E1594" s="373" t="s">
        <v>8468</v>
      </c>
      <c r="F1594" s="373" t="s">
        <v>8469</v>
      </c>
      <c r="G1594" s="373" t="s">
        <v>42</v>
      </c>
      <c r="H1594" s="373" t="s">
        <v>44</v>
      </c>
      <c r="I1594" s="374" t="s">
        <v>4379</v>
      </c>
      <c r="J1594" s="373" t="s">
        <v>352</v>
      </c>
      <c r="K1594" s="373" t="s">
        <v>5337</v>
      </c>
      <c r="L1594" s="374">
        <v>10</v>
      </c>
      <c r="M1594" s="374">
        <v>5</v>
      </c>
      <c r="N1594" s="375">
        <v>45875</v>
      </c>
      <c r="O1594" s="375">
        <v>45875</v>
      </c>
      <c r="P1594" s="375">
        <v>45875</v>
      </c>
      <c r="Q1594" s="374">
        <f>P1594-O1594</f>
      </c>
      <c r="R1594" s="373" t="s">
        <v>5708</v>
      </c>
      <c r="S1594" s="373" t="s">
        <v>6863</v>
      </c>
      <c r="T1594" s="373" t="s">
        <v>5682</v>
      </c>
      <c r="U1594" s="373" t="s">
        <v>141</v>
      </c>
      <c r="V1594" s="373" t="s">
        <v>4379</v>
      </c>
      <c r="W1594" s="373"/>
      <c r="X1594" s="375"/>
      <c r="Y1594" s="373"/>
      <c r="Z1594" s="373"/>
      <c r="AA1594" s="375"/>
      <c r="AB1594" s="373" t="s">
        <v>57</v>
      </c>
      <c r="AC1594" s="373" t="s">
        <v>6872</v>
      </c>
      <c r="AD1594" s="373" t="s">
        <v>4379</v>
      </c>
      <c r="AE1594" s="373" t="s">
        <v>6847</v>
      </c>
      <c r="AF1594" s="373"/>
      <c r="AG1594" s="373"/>
      <c r="AH1594" s="373"/>
      <c r="AI1594" s="373"/>
      <c r="AJ1594" s="373"/>
      <c r="AK1594" s="373"/>
      <c r="AL1594" s="373"/>
      <c r="AM1594" s="373"/>
      <c r="AN1594" s="373"/>
      <c r="AO1594" s="373"/>
    </row>
    <row x14ac:dyDescent="0.25" r="1595" customHeight="1" ht="21">
      <c r="A1595" s="373" t="s">
        <v>6844</v>
      </c>
      <c r="B1595" s="373" t="s">
        <v>5696</v>
      </c>
      <c r="C1595" s="373" t="s">
        <v>170</v>
      </c>
      <c r="D1595" s="374" t="s">
        <v>4379</v>
      </c>
      <c r="E1595" s="373" t="s">
        <v>8470</v>
      </c>
      <c r="F1595" s="373" t="s">
        <v>8471</v>
      </c>
      <c r="G1595" s="373" t="s">
        <v>42</v>
      </c>
      <c r="H1595" s="373" t="s">
        <v>44</v>
      </c>
      <c r="I1595" s="374" t="s">
        <v>4379</v>
      </c>
      <c r="J1595" s="373" t="s">
        <v>352</v>
      </c>
      <c r="K1595" s="373" t="s">
        <v>5337</v>
      </c>
      <c r="L1595" s="374">
        <v>6</v>
      </c>
      <c r="M1595" s="374">
        <v>3</v>
      </c>
      <c r="N1595" s="375">
        <v>45875</v>
      </c>
      <c r="O1595" s="375">
        <v>45875</v>
      </c>
      <c r="P1595" s="375">
        <v>45875</v>
      </c>
      <c r="Q1595" s="374">
        <f>P1595-O1595</f>
      </c>
      <c r="R1595" s="373" t="s">
        <v>5708</v>
      </c>
      <c r="S1595" s="373" t="s">
        <v>6863</v>
      </c>
      <c r="T1595" s="373" t="s">
        <v>5682</v>
      </c>
      <c r="U1595" s="373" t="s">
        <v>141</v>
      </c>
      <c r="V1595" s="373" t="s">
        <v>4379</v>
      </c>
      <c r="W1595" s="373"/>
      <c r="X1595" s="375"/>
      <c r="Y1595" s="373"/>
      <c r="Z1595" s="373"/>
      <c r="AA1595" s="375"/>
      <c r="AB1595" s="373" t="s">
        <v>57</v>
      </c>
      <c r="AC1595" s="373" t="s">
        <v>6872</v>
      </c>
      <c r="AD1595" s="373" t="s">
        <v>4379</v>
      </c>
      <c r="AE1595" s="373" t="s">
        <v>6847</v>
      </c>
      <c r="AF1595" s="373"/>
      <c r="AG1595" s="373"/>
      <c r="AH1595" s="373"/>
      <c r="AI1595" s="373"/>
      <c r="AJ1595" s="373"/>
      <c r="AK1595" s="373"/>
      <c r="AL1595" s="373"/>
      <c r="AM1595" s="373"/>
      <c r="AN1595" s="373"/>
      <c r="AO1595" s="373"/>
    </row>
    <row x14ac:dyDescent="0.25" r="1596" customHeight="1" ht="21">
      <c r="A1596" s="373" t="s">
        <v>6844</v>
      </c>
      <c r="B1596" s="373" t="s">
        <v>5696</v>
      </c>
      <c r="C1596" s="373" t="s">
        <v>170</v>
      </c>
      <c r="D1596" s="374" t="s">
        <v>4379</v>
      </c>
      <c r="E1596" s="373" t="s">
        <v>8472</v>
      </c>
      <c r="F1596" s="373" t="s">
        <v>8473</v>
      </c>
      <c r="G1596" s="373" t="s">
        <v>42</v>
      </c>
      <c r="H1596" s="373" t="s">
        <v>44</v>
      </c>
      <c r="I1596" s="374" t="s">
        <v>4379</v>
      </c>
      <c r="J1596" s="373" t="s">
        <v>352</v>
      </c>
      <c r="K1596" s="373" t="s">
        <v>5337</v>
      </c>
      <c r="L1596" s="374">
        <v>24</v>
      </c>
      <c r="M1596" s="374">
        <v>11</v>
      </c>
      <c r="N1596" s="375">
        <v>45875</v>
      </c>
      <c r="O1596" s="375">
        <v>45875</v>
      </c>
      <c r="P1596" s="375">
        <v>45875</v>
      </c>
      <c r="Q1596" s="374">
        <f>P1596-O1596</f>
      </c>
      <c r="R1596" s="373" t="s">
        <v>5708</v>
      </c>
      <c r="S1596" s="373" t="s">
        <v>6863</v>
      </c>
      <c r="T1596" s="373" t="s">
        <v>5682</v>
      </c>
      <c r="U1596" s="373" t="s">
        <v>141</v>
      </c>
      <c r="V1596" s="373" t="s">
        <v>4379</v>
      </c>
      <c r="W1596" s="373"/>
      <c r="X1596" s="375"/>
      <c r="Y1596" s="373"/>
      <c r="Z1596" s="373"/>
      <c r="AA1596" s="375"/>
      <c r="AB1596" s="373" t="s">
        <v>57</v>
      </c>
      <c r="AC1596" s="373" t="s">
        <v>6872</v>
      </c>
      <c r="AD1596" s="373" t="s">
        <v>4379</v>
      </c>
      <c r="AE1596" s="373" t="s">
        <v>6847</v>
      </c>
      <c r="AF1596" s="376"/>
      <c r="AG1596" s="376"/>
      <c r="AH1596" s="376"/>
      <c r="AI1596" s="376"/>
      <c r="AJ1596" s="376"/>
      <c r="AK1596" s="376"/>
      <c r="AL1596" s="376"/>
      <c r="AM1596" s="376"/>
      <c r="AN1596" s="376"/>
      <c r="AO1596" s="376"/>
    </row>
    <row x14ac:dyDescent="0.25" r="1597" customHeight="1" ht="21">
      <c r="A1597" s="373" t="s">
        <v>69</v>
      </c>
      <c r="B1597" s="373" t="s">
        <v>49</v>
      </c>
      <c r="C1597" s="373" t="s">
        <v>170</v>
      </c>
      <c r="D1597" s="374" t="s">
        <v>4379</v>
      </c>
      <c r="E1597" s="373" t="s">
        <v>8474</v>
      </c>
      <c r="F1597" s="373" t="s">
        <v>8475</v>
      </c>
      <c r="G1597" s="373" t="s">
        <v>42</v>
      </c>
      <c r="H1597" s="373" t="s">
        <v>44</v>
      </c>
      <c r="I1597" s="374" t="s">
        <v>4379</v>
      </c>
      <c r="J1597" s="373" t="s">
        <v>209</v>
      </c>
      <c r="K1597" s="373" t="s">
        <v>5337</v>
      </c>
      <c r="L1597" s="374">
        <v>60</v>
      </c>
      <c r="M1597" s="374">
        <v>15</v>
      </c>
      <c r="N1597" s="375">
        <v>45890</v>
      </c>
      <c r="O1597" s="375">
        <v>45890</v>
      </c>
      <c r="P1597" s="375">
        <v>45890</v>
      </c>
      <c r="Q1597" s="374">
        <f>P1597-O1597</f>
      </c>
      <c r="R1597" s="373" t="s">
        <v>5709</v>
      </c>
      <c r="S1597" s="373" t="s">
        <v>6863</v>
      </c>
      <c r="T1597" s="373" t="s">
        <v>5683</v>
      </c>
      <c r="U1597" s="373" t="s">
        <v>141</v>
      </c>
      <c r="V1597" s="373" t="s">
        <v>4379</v>
      </c>
      <c r="W1597" s="373"/>
      <c r="X1597" s="375"/>
      <c r="Y1597" s="373" t="s">
        <v>75</v>
      </c>
      <c r="Z1597" s="373"/>
      <c r="AA1597" s="375"/>
      <c r="AB1597" s="373" t="s">
        <v>4936</v>
      </c>
      <c r="AC1597" s="373" t="s">
        <v>4936</v>
      </c>
      <c r="AD1597" s="373"/>
      <c r="AE1597" s="373" t="s">
        <v>6840</v>
      </c>
      <c r="AF1597" s="376"/>
      <c r="AG1597" s="376"/>
      <c r="AH1597" s="376"/>
      <c r="AI1597" s="376"/>
      <c r="AJ1597" s="376"/>
      <c r="AK1597" s="376"/>
      <c r="AL1597" s="376"/>
      <c r="AM1597" s="376"/>
      <c r="AN1597" s="376"/>
      <c r="AO1597" s="376"/>
    </row>
    <row x14ac:dyDescent="0.25" r="1598" customHeight="1" ht="21">
      <c r="A1598" s="373" t="s">
        <v>6844</v>
      </c>
      <c r="B1598" s="373" t="s">
        <v>5693</v>
      </c>
      <c r="C1598" s="373" t="s">
        <v>4922</v>
      </c>
      <c r="D1598" s="374">
        <v>170250902</v>
      </c>
      <c r="E1598" s="373" t="s">
        <v>8476</v>
      </c>
      <c r="F1598" s="373" t="s">
        <v>8477</v>
      </c>
      <c r="G1598" s="373" t="s">
        <v>42</v>
      </c>
      <c r="H1598" s="373" t="s">
        <v>44</v>
      </c>
      <c r="I1598" s="374" t="s">
        <v>4379</v>
      </c>
      <c r="J1598" s="373" t="s">
        <v>209</v>
      </c>
      <c r="K1598" s="373" t="s">
        <v>5337</v>
      </c>
      <c r="L1598" s="374">
        <v>22</v>
      </c>
      <c r="M1598" s="374">
        <v>11</v>
      </c>
      <c r="N1598" s="375">
        <v>45894</v>
      </c>
      <c r="O1598" s="375">
        <v>45894</v>
      </c>
      <c r="P1598" s="375">
        <v>45895</v>
      </c>
      <c r="Q1598" s="374">
        <f>P1598-O1598</f>
      </c>
      <c r="R1598" s="373" t="s">
        <v>6922</v>
      </c>
      <c r="S1598" s="373" t="s">
        <v>5688</v>
      </c>
      <c r="T1598" s="373" t="s">
        <v>5683</v>
      </c>
      <c r="U1598" s="373" t="s">
        <v>141</v>
      </c>
      <c r="V1598" s="373" t="s">
        <v>141</v>
      </c>
      <c r="W1598" s="373" t="s">
        <v>5702</v>
      </c>
      <c r="X1598" s="375">
        <v>45899</v>
      </c>
      <c r="Y1598" s="373" t="s">
        <v>4379</v>
      </c>
      <c r="Z1598" s="373"/>
      <c r="AA1598" s="375"/>
      <c r="AB1598" s="373" t="s">
        <v>6855</v>
      </c>
      <c r="AC1598" s="69"/>
      <c r="AD1598" s="373"/>
      <c r="AE1598" s="373" t="s">
        <v>6847</v>
      </c>
      <c r="AF1598" s="373"/>
      <c r="AG1598" s="373"/>
      <c r="AH1598" s="373"/>
      <c r="AI1598" s="373"/>
      <c r="AJ1598" s="373"/>
      <c r="AK1598" s="373"/>
      <c r="AL1598" s="373"/>
      <c r="AM1598" s="373"/>
      <c r="AN1598" s="373"/>
      <c r="AO1598" s="373"/>
    </row>
    <row x14ac:dyDescent="0.25" r="1599" customHeight="1" ht="21">
      <c r="A1599" s="376" t="s">
        <v>6844</v>
      </c>
      <c r="B1599" s="373" t="s">
        <v>5693</v>
      </c>
      <c r="C1599" s="376" t="s">
        <v>4921</v>
      </c>
      <c r="D1599" s="377">
        <v>170206822</v>
      </c>
      <c r="E1599" s="376" t="s">
        <v>8478</v>
      </c>
      <c r="F1599" s="376" t="s">
        <v>8479</v>
      </c>
      <c r="G1599" s="376" t="s">
        <v>42</v>
      </c>
      <c r="H1599" s="376" t="s">
        <v>44</v>
      </c>
      <c r="I1599" s="377" t="s">
        <v>4379</v>
      </c>
      <c r="J1599" s="376" t="s">
        <v>458</v>
      </c>
      <c r="K1599" s="376" t="s">
        <v>4962</v>
      </c>
      <c r="L1599" s="377">
        <v>21</v>
      </c>
      <c r="M1599" s="377">
        <v>5</v>
      </c>
      <c r="N1599" s="375">
        <v>45839</v>
      </c>
      <c r="O1599" s="375">
        <v>45853</v>
      </c>
      <c r="P1599" s="375">
        <v>45853</v>
      </c>
      <c r="Q1599" s="374">
        <f>P1599-O1599</f>
      </c>
      <c r="R1599" s="373" t="s">
        <v>6877</v>
      </c>
      <c r="S1599" s="376" t="s">
        <v>5688</v>
      </c>
      <c r="T1599" s="376" t="s">
        <v>5683</v>
      </c>
      <c r="U1599" s="376" t="s">
        <v>141</v>
      </c>
      <c r="V1599" s="373" t="s">
        <v>4379</v>
      </c>
      <c r="W1599" s="373"/>
      <c r="X1599" s="375"/>
      <c r="Y1599" s="373" t="s">
        <v>4379</v>
      </c>
      <c r="Z1599" s="373"/>
      <c r="AA1599" s="378"/>
      <c r="AB1599" s="376" t="s">
        <v>6839</v>
      </c>
      <c r="AC1599" s="373" t="s">
        <v>4379</v>
      </c>
      <c r="AD1599" s="373" t="s">
        <v>4379</v>
      </c>
      <c r="AE1599" s="373" t="s">
        <v>6847</v>
      </c>
      <c r="AF1599" s="376"/>
      <c r="AG1599" s="376"/>
      <c r="AH1599" s="376"/>
      <c r="AI1599" s="376"/>
      <c r="AJ1599" s="376"/>
      <c r="AK1599" s="376"/>
      <c r="AL1599" s="376"/>
      <c r="AM1599" s="376"/>
      <c r="AN1599" s="376"/>
      <c r="AO1599" s="376"/>
    </row>
    <row x14ac:dyDescent="0.25" r="1600" customHeight="1" ht="21">
      <c r="A1600" s="376" t="s">
        <v>6844</v>
      </c>
      <c r="B1600" s="373" t="s">
        <v>5693</v>
      </c>
      <c r="C1600" s="376" t="s">
        <v>4922</v>
      </c>
      <c r="D1600" s="377">
        <v>170206822</v>
      </c>
      <c r="E1600" s="376" t="s">
        <v>8478</v>
      </c>
      <c r="F1600" s="376" t="s">
        <v>8479</v>
      </c>
      <c r="G1600" s="376" t="s">
        <v>42</v>
      </c>
      <c r="H1600" s="376" t="s">
        <v>44</v>
      </c>
      <c r="I1600" s="377" t="s">
        <v>4379</v>
      </c>
      <c r="J1600" s="376" t="s">
        <v>458</v>
      </c>
      <c r="K1600" s="376" t="s">
        <v>4962</v>
      </c>
      <c r="L1600" s="377">
        <v>21</v>
      </c>
      <c r="M1600" s="377">
        <v>5</v>
      </c>
      <c r="N1600" s="375">
        <v>45839</v>
      </c>
      <c r="O1600" s="375">
        <v>45853</v>
      </c>
      <c r="P1600" s="375">
        <v>45853</v>
      </c>
      <c r="Q1600" s="374">
        <f>P1600-O1600</f>
      </c>
      <c r="R1600" s="373" t="s">
        <v>6877</v>
      </c>
      <c r="S1600" s="376" t="s">
        <v>5688</v>
      </c>
      <c r="T1600" s="376" t="s">
        <v>5683</v>
      </c>
      <c r="U1600" s="376" t="s">
        <v>141</v>
      </c>
      <c r="V1600" s="376" t="s">
        <v>141</v>
      </c>
      <c r="W1600" s="373" t="s">
        <v>6940</v>
      </c>
      <c r="X1600" s="378">
        <v>45856</v>
      </c>
      <c r="Y1600" s="373" t="s">
        <v>4379</v>
      </c>
      <c r="Z1600" s="373"/>
      <c r="AA1600" s="378"/>
      <c r="AB1600" s="376" t="s">
        <v>6855</v>
      </c>
      <c r="AC1600" s="373"/>
      <c r="AD1600" s="373"/>
      <c r="AE1600" s="373" t="s">
        <v>6847</v>
      </c>
      <c r="AF1600" s="373"/>
      <c r="AG1600" s="373"/>
      <c r="AH1600" s="373"/>
      <c r="AI1600" s="373"/>
      <c r="AJ1600" s="373"/>
      <c r="AK1600" s="373"/>
      <c r="AL1600" s="373"/>
      <c r="AM1600" s="373"/>
      <c r="AN1600" s="373"/>
      <c r="AO1600" s="373"/>
    </row>
    <row x14ac:dyDescent="0.25" r="1601" customHeight="1" ht="21">
      <c r="A1601" s="373" t="s">
        <v>69</v>
      </c>
      <c r="B1601" s="376" t="s">
        <v>49</v>
      </c>
      <c r="C1601" s="373" t="s">
        <v>0</v>
      </c>
      <c r="D1601" s="374" t="s">
        <v>4379</v>
      </c>
      <c r="E1601" s="373" t="s">
        <v>8474</v>
      </c>
      <c r="F1601" s="373" t="s">
        <v>8480</v>
      </c>
      <c r="G1601" s="373" t="s">
        <v>42</v>
      </c>
      <c r="H1601" s="373" t="s">
        <v>44</v>
      </c>
      <c r="I1601" s="374" t="s">
        <v>4379</v>
      </c>
      <c r="J1601" s="373" t="s">
        <v>209</v>
      </c>
      <c r="K1601" s="373" t="s">
        <v>5337</v>
      </c>
      <c r="L1601" s="374">
        <v>60</v>
      </c>
      <c r="M1601" s="374">
        <v>15</v>
      </c>
      <c r="N1601" s="375">
        <v>45890</v>
      </c>
      <c r="O1601" s="375">
        <v>45894</v>
      </c>
      <c r="P1601" s="375">
        <v>45894</v>
      </c>
      <c r="Q1601" s="374">
        <f>P1601-O1601</f>
      </c>
      <c r="R1601" s="373" t="s">
        <v>5701</v>
      </c>
      <c r="S1601" s="373" t="s">
        <v>6863</v>
      </c>
      <c r="T1601" s="373" t="s">
        <v>5683</v>
      </c>
      <c r="U1601" s="373" t="s">
        <v>4379</v>
      </c>
      <c r="V1601" s="373" t="s">
        <v>4379</v>
      </c>
      <c r="W1601" s="373"/>
      <c r="X1601" s="375"/>
      <c r="Y1601" s="373" t="s">
        <v>75</v>
      </c>
      <c r="Z1601" s="373"/>
      <c r="AA1601" s="375"/>
      <c r="AB1601" s="373" t="s">
        <v>75</v>
      </c>
      <c r="AC1601" s="69" t="s">
        <v>4379</v>
      </c>
      <c r="AD1601" s="373" t="s">
        <v>4379</v>
      </c>
      <c r="AE1601" s="373" t="s">
        <v>6840</v>
      </c>
      <c r="AF1601" s="373"/>
      <c r="AG1601" s="373"/>
      <c r="AH1601" s="373"/>
      <c r="AI1601" s="373"/>
      <c r="AJ1601" s="373"/>
      <c r="AK1601" s="373"/>
      <c r="AL1601" s="373"/>
      <c r="AM1601" s="373"/>
      <c r="AN1601" s="373"/>
      <c r="AO1601" s="373"/>
    </row>
    <row x14ac:dyDescent="0.25" r="1602" customHeight="1" ht="21">
      <c r="A1602" s="376" t="s">
        <v>6844</v>
      </c>
      <c r="B1602" s="373" t="s">
        <v>5696</v>
      </c>
      <c r="C1602" s="376" t="s">
        <v>4921</v>
      </c>
      <c r="D1602" s="374" t="s">
        <v>4379</v>
      </c>
      <c r="E1602" s="376" t="s">
        <v>8481</v>
      </c>
      <c r="F1602" s="376" t="s">
        <v>8482</v>
      </c>
      <c r="G1602" s="376" t="s">
        <v>42</v>
      </c>
      <c r="H1602" s="376" t="s">
        <v>44</v>
      </c>
      <c r="I1602" s="377">
        <v>367208680</v>
      </c>
      <c r="J1602" s="376" t="s">
        <v>458</v>
      </c>
      <c r="K1602" s="376" t="s">
        <v>4962</v>
      </c>
      <c r="L1602" s="377">
        <v>20</v>
      </c>
      <c r="M1602" s="377">
        <v>5</v>
      </c>
      <c r="N1602" s="375">
        <v>45825</v>
      </c>
      <c r="O1602" s="375">
        <v>45839</v>
      </c>
      <c r="P1602" s="375">
        <v>45839</v>
      </c>
      <c r="Q1602" s="374">
        <f>P1602-O1602</f>
      </c>
      <c r="R1602" s="373" t="s">
        <v>5075</v>
      </c>
      <c r="S1602" s="376" t="s">
        <v>5689</v>
      </c>
      <c r="T1602" s="376" t="s">
        <v>5683</v>
      </c>
      <c r="U1602" s="373" t="s">
        <v>141</v>
      </c>
      <c r="V1602" s="373" t="s">
        <v>4379</v>
      </c>
      <c r="W1602" s="373"/>
      <c r="X1602" s="375"/>
      <c r="Y1602" s="373" t="s">
        <v>4379</v>
      </c>
      <c r="Z1602" s="373"/>
      <c r="AA1602" s="375"/>
      <c r="AB1602" s="376" t="s">
        <v>6839</v>
      </c>
      <c r="AC1602" s="373" t="s">
        <v>4379</v>
      </c>
      <c r="AD1602" s="373" t="s">
        <v>4379</v>
      </c>
      <c r="AE1602" s="373" t="s">
        <v>6847</v>
      </c>
      <c r="AF1602" s="376"/>
      <c r="AG1602" s="376"/>
      <c r="AH1602" s="376"/>
      <c r="AI1602" s="376"/>
      <c r="AJ1602" s="376"/>
      <c r="AK1602" s="376"/>
      <c r="AL1602" s="376"/>
      <c r="AM1602" s="376"/>
      <c r="AN1602" s="376"/>
      <c r="AO1602" s="376"/>
    </row>
    <row x14ac:dyDescent="0.25" r="1603" customHeight="1" ht="21">
      <c r="A1603" s="376" t="s">
        <v>6844</v>
      </c>
      <c r="B1603" s="373" t="s">
        <v>5696</v>
      </c>
      <c r="C1603" s="373" t="s">
        <v>4922</v>
      </c>
      <c r="D1603" s="374" t="s">
        <v>4379</v>
      </c>
      <c r="E1603" s="376" t="s">
        <v>8483</v>
      </c>
      <c r="F1603" s="376" t="s">
        <v>8482</v>
      </c>
      <c r="G1603" s="376" t="s">
        <v>42</v>
      </c>
      <c r="H1603" s="376" t="s">
        <v>44</v>
      </c>
      <c r="I1603" s="377">
        <v>367208680</v>
      </c>
      <c r="J1603" s="376" t="s">
        <v>458</v>
      </c>
      <c r="K1603" s="376" t="s">
        <v>4962</v>
      </c>
      <c r="L1603" s="377">
        <v>20</v>
      </c>
      <c r="M1603" s="374">
        <v>5</v>
      </c>
      <c r="N1603" s="375">
        <v>45825</v>
      </c>
      <c r="O1603" s="375">
        <v>45842</v>
      </c>
      <c r="P1603" s="375">
        <v>45842</v>
      </c>
      <c r="Q1603" s="374">
        <f>P1603-O1603</f>
      </c>
      <c r="R1603" s="373" t="s">
        <v>5075</v>
      </c>
      <c r="S1603" s="373" t="s">
        <v>5689</v>
      </c>
      <c r="T1603" s="376" t="s">
        <v>5683</v>
      </c>
      <c r="U1603" s="376" t="s">
        <v>141</v>
      </c>
      <c r="V1603" s="373" t="s">
        <v>141</v>
      </c>
      <c r="W1603" s="373" t="s">
        <v>6940</v>
      </c>
      <c r="X1603" s="375">
        <v>45864</v>
      </c>
      <c r="Y1603" s="373" t="s">
        <v>4379</v>
      </c>
      <c r="Z1603" s="373"/>
      <c r="AA1603" s="375"/>
      <c r="AB1603" s="376" t="s">
        <v>6855</v>
      </c>
      <c r="AC1603" s="373"/>
      <c r="AD1603" s="373"/>
      <c r="AE1603" s="373" t="s">
        <v>6847</v>
      </c>
      <c r="AF1603" s="376"/>
      <c r="AG1603" s="376"/>
      <c r="AH1603" s="376"/>
      <c r="AI1603" s="376"/>
      <c r="AJ1603" s="376"/>
      <c r="AK1603" s="376"/>
      <c r="AL1603" s="376"/>
      <c r="AM1603" s="376"/>
      <c r="AN1603" s="376"/>
      <c r="AO1603" s="376"/>
    </row>
    <row x14ac:dyDescent="0.25" r="1604" customHeight="1" ht="21">
      <c r="A1604" s="376" t="s">
        <v>6844</v>
      </c>
      <c r="B1604" s="373" t="s">
        <v>5696</v>
      </c>
      <c r="C1604" s="376" t="s">
        <v>170</v>
      </c>
      <c r="D1604" s="374" t="s">
        <v>4379</v>
      </c>
      <c r="E1604" s="376" t="s">
        <v>8481</v>
      </c>
      <c r="F1604" s="376" t="s">
        <v>8482</v>
      </c>
      <c r="G1604" s="376" t="s">
        <v>42</v>
      </c>
      <c r="H1604" s="376" t="s">
        <v>44</v>
      </c>
      <c r="I1604" s="377">
        <v>377724805</v>
      </c>
      <c r="J1604" s="376" t="s">
        <v>458</v>
      </c>
      <c r="K1604" s="376" t="s">
        <v>4962</v>
      </c>
      <c r="L1604" s="377">
        <v>27</v>
      </c>
      <c r="M1604" s="377">
        <v>11</v>
      </c>
      <c r="N1604" s="375">
        <v>45825</v>
      </c>
      <c r="O1604" s="375">
        <v>45839</v>
      </c>
      <c r="P1604" s="375">
        <v>45839</v>
      </c>
      <c r="Q1604" s="374">
        <f>P1604-O1604</f>
      </c>
      <c r="R1604" s="373" t="s">
        <v>5708</v>
      </c>
      <c r="S1604" s="376" t="s">
        <v>6863</v>
      </c>
      <c r="T1604" s="376" t="s">
        <v>5683</v>
      </c>
      <c r="U1604" s="373" t="s">
        <v>141</v>
      </c>
      <c r="V1604" s="373" t="s">
        <v>4379</v>
      </c>
      <c r="W1604" s="373"/>
      <c r="X1604" s="375"/>
      <c r="Y1604" s="373" t="s">
        <v>75</v>
      </c>
      <c r="Z1604" s="373"/>
      <c r="AA1604" s="375"/>
      <c r="AB1604" s="376" t="s">
        <v>4936</v>
      </c>
      <c r="AC1604" s="376"/>
      <c r="AD1604" s="376"/>
      <c r="AE1604" s="373" t="s">
        <v>6847</v>
      </c>
      <c r="AF1604" s="373"/>
      <c r="AG1604" s="373"/>
      <c r="AH1604" s="373"/>
      <c r="AI1604" s="373"/>
      <c r="AJ1604" s="373"/>
      <c r="AK1604" s="373"/>
      <c r="AL1604" s="373"/>
      <c r="AM1604" s="373"/>
      <c r="AN1604" s="373"/>
      <c r="AO1604" s="373"/>
    </row>
    <row x14ac:dyDescent="0.25" r="1605" customHeight="1" ht="21">
      <c r="A1605" s="376" t="s">
        <v>6844</v>
      </c>
      <c r="B1605" s="373" t="s">
        <v>5696</v>
      </c>
      <c r="C1605" s="373" t="s">
        <v>0</v>
      </c>
      <c r="D1605" s="374" t="s">
        <v>4379</v>
      </c>
      <c r="E1605" s="376" t="s">
        <v>8483</v>
      </c>
      <c r="F1605" s="376" t="s">
        <v>8482</v>
      </c>
      <c r="G1605" s="376" t="s">
        <v>42</v>
      </c>
      <c r="H1605" s="376" t="s">
        <v>44</v>
      </c>
      <c r="I1605" s="377">
        <v>367208680</v>
      </c>
      <c r="J1605" s="376" t="s">
        <v>458</v>
      </c>
      <c r="K1605" s="376" t="s">
        <v>4962</v>
      </c>
      <c r="L1605" s="377">
        <v>20</v>
      </c>
      <c r="M1605" s="374">
        <v>5</v>
      </c>
      <c r="N1605" s="375">
        <v>45839</v>
      </c>
      <c r="O1605" s="375">
        <v>45849</v>
      </c>
      <c r="P1605" s="375">
        <v>45849</v>
      </c>
      <c r="Q1605" s="374">
        <f>P1605-O1605</f>
      </c>
      <c r="R1605" s="373" t="s">
        <v>5701</v>
      </c>
      <c r="S1605" s="376" t="s">
        <v>6863</v>
      </c>
      <c r="T1605" s="376" t="s">
        <v>5683</v>
      </c>
      <c r="U1605" s="373" t="s">
        <v>4379</v>
      </c>
      <c r="V1605" s="373" t="s">
        <v>4379</v>
      </c>
      <c r="W1605" s="373"/>
      <c r="X1605" s="375"/>
      <c r="Y1605" s="373" t="s">
        <v>75</v>
      </c>
      <c r="Z1605" s="373"/>
      <c r="AA1605" s="375"/>
      <c r="AB1605" s="373" t="s">
        <v>75</v>
      </c>
      <c r="AC1605" s="69" t="s">
        <v>4379</v>
      </c>
      <c r="AD1605" s="373" t="s">
        <v>4379</v>
      </c>
      <c r="AE1605" s="373" t="s">
        <v>6847</v>
      </c>
      <c r="AF1605" s="373"/>
      <c r="AG1605" s="373"/>
      <c r="AH1605" s="373"/>
      <c r="AI1605" s="373"/>
      <c r="AJ1605" s="373"/>
      <c r="AK1605" s="373"/>
      <c r="AL1605" s="373"/>
      <c r="AM1605" s="373"/>
      <c r="AN1605" s="373"/>
      <c r="AO1605" s="373"/>
    </row>
    <row x14ac:dyDescent="0.25" r="1606" customHeight="1" ht="21">
      <c r="A1606" s="373" t="s">
        <v>38</v>
      </c>
      <c r="B1606" s="373" t="s">
        <v>5696</v>
      </c>
      <c r="C1606" s="373" t="s">
        <v>4922</v>
      </c>
      <c r="D1606" s="374" t="s">
        <v>4379</v>
      </c>
      <c r="E1606" s="376" t="s">
        <v>4074</v>
      </c>
      <c r="F1606" s="373" t="s">
        <v>8484</v>
      </c>
      <c r="G1606" s="373" t="s">
        <v>42</v>
      </c>
      <c r="H1606" s="373" t="s">
        <v>44</v>
      </c>
      <c r="I1606" s="374">
        <v>367049387</v>
      </c>
      <c r="J1606" s="373" t="s">
        <v>458</v>
      </c>
      <c r="K1606" s="373" t="s">
        <v>5337</v>
      </c>
      <c r="L1606" s="374">
        <v>33</v>
      </c>
      <c r="M1606" s="374">
        <v>4</v>
      </c>
      <c r="N1606" s="375">
        <v>45825</v>
      </c>
      <c r="O1606" s="375">
        <v>45876</v>
      </c>
      <c r="P1606" s="375">
        <v>45876</v>
      </c>
      <c r="Q1606" s="374">
        <f>P1606-O1606</f>
      </c>
      <c r="R1606" s="373" t="s">
        <v>5164</v>
      </c>
      <c r="S1606" s="376" t="s">
        <v>5688</v>
      </c>
      <c r="T1606" s="373" t="s">
        <v>5683</v>
      </c>
      <c r="U1606" s="373" t="s">
        <v>141</v>
      </c>
      <c r="V1606" s="373" t="s">
        <v>141</v>
      </c>
      <c r="W1606" s="373" t="s">
        <v>5702</v>
      </c>
      <c r="X1606" s="375">
        <v>45899</v>
      </c>
      <c r="Y1606" s="373" t="s">
        <v>4379</v>
      </c>
      <c r="Z1606" s="373"/>
      <c r="AA1606" s="375"/>
      <c r="AB1606" s="373" t="s">
        <v>6855</v>
      </c>
      <c r="AC1606" s="373"/>
      <c r="AD1606" s="373"/>
      <c r="AE1606" s="373" t="s">
        <v>6840</v>
      </c>
      <c r="AF1606" s="373"/>
      <c r="AG1606" s="373"/>
      <c r="AH1606" s="373"/>
      <c r="AI1606" s="373"/>
      <c r="AJ1606" s="373"/>
      <c r="AK1606" s="373"/>
      <c r="AL1606" s="373"/>
      <c r="AM1606" s="373"/>
      <c r="AN1606" s="373"/>
      <c r="AO1606" s="373"/>
    </row>
    <row x14ac:dyDescent="0.25" r="1607" customHeight="1" ht="21">
      <c r="A1607" s="376" t="s">
        <v>38</v>
      </c>
      <c r="B1607" s="373" t="s">
        <v>5696</v>
      </c>
      <c r="C1607" s="376" t="s">
        <v>4921</v>
      </c>
      <c r="D1607" s="374" t="s">
        <v>4379</v>
      </c>
      <c r="E1607" s="376" t="s">
        <v>4074</v>
      </c>
      <c r="F1607" s="376" t="s">
        <v>8484</v>
      </c>
      <c r="G1607" s="376" t="s">
        <v>42</v>
      </c>
      <c r="H1607" s="376" t="s">
        <v>44</v>
      </c>
      <c r="I1607" s="377">
        <v>367049387</v>
      </c>
      <c r="J1607" s="376" t="s">
        <v>458</v>
      </c>
      <c r="K1607" s="376" t="s">
        <v>4962</v>
      </c>
      <c r="L1607" s="377">
        <v>32</v>
      </c>
      <c r="M1607" s="377">
        <v>8</v>
      </c>
      <c r="N1607" s="375">
        <v>45839</v>
      </c>
      <c r="O1607" s="375">
        <v>45847</v>
      </c>
      <c r="P1607" s="375">
        <v>45847</v>
      </c>
      <c r="Q1607" s="374">
        <f>P1607-O1607</f>
      </c>
      <c r="R1607" s="373" t="s">
        <v>6868</v>
      </c>
      <c r="S1607" s="376" t="s">
        <v>5689</v>
      </c>
      <c r="T1607" s="376" t="s">
        <v>5683</v>
      </c>
      <c r="U1607" s="373" t="s">
        <v>141</v>
      </c>
      <c r="V1607" s="373" t="s">
        <v>4379</v>
      </c>
      <c r="W1607" s="373"/>
      <c r="X1607" s="375"/>
      <c r="Y1607" s="373" t="s">
        <v>4379</v>
      </c>
      <c r="Z1607" s="373"/>
      <c r="AA1607" s="375"/>
      <c r="AB1607" s="376" t="s">
        <v>6839</v>
      </c>
      <c r="AC1607" s="373" t="s">
        <v>4379</v>
      </c>
      <c r="AD1607" s="373" t="s">
        <v>4379</v>
      </c>
      <c r="AE1607" s="373" t="s">
        <v>6840</v>
      </c>
      <c r="AF1607" s="373"/>
      <c r="AG1607" s="373"/>
      <c r="AH1607" s="373"/>
      <c r="AI1607" s="373"/>
      <c r="AJ1607" s="373"/>
      <c r="AK1607" s="373"/>
      <c r="AL1607" s="373"/>
      <c r="AM1607" s="373"/>
      <c r="AN1607" s="373"/>
      <c r="AO1607" s="373"/>
    </row>
    <row x14ac:dyDescent="0.25" r="1608" customHeight="1" ht="21">
      <c r="A1608" s="376" t="s">
        <v>38</v>
      </c>
      <c r="B1608" s="373" t="s">
        <v>5696</v>
      </c>
      <c r="C1608" s="376" t="s">
        <v>170</v>
      </c>
      <c r="D1608" s="374" t="s">
        <v>4379</v>
      </c>
      <c r="E1608" s="376" t="s">
        <v>4074</v>
      </c>
      <c r="F1608" s="376" t="s">
        <v>8484</v>
      </c>
      <c r="G1608" s="376" t="s">
        <v>42</v>
      </c>
      <c r="H1608" s="376" t="s">
        <v>44</v>
      </c>
      <c r="I1608" s="377">
        <v>367114728</v>
      </c>
      <c r="J1608" s="376" t="s">
        <v>458</v>
      </c>
      <c r="K1608" s="376" t="s">
        <v>4962</v>
      </c>
      <c r="L1608" s="377">
        <v>32</v>
      </c>
      <c r="M1608" s="377">
        <v>8</v>
      </c>
      <c r="N1608" s="375">
        <v>45825</v>
      </c>
      <c r="O1608" s="375">
        <v>45839</v>
      </c>
      <c r="P1608" s="375">
        <v>45839</v>
      </c>
      <c r="Q1608" s="374">
        <f>P1608-O1608</f>
      </c>
      <c r="R1608" s="373" t="s">
        <v>5708</v>
      </c>
      <c r="S1608" s="376" t="s">
        <v>6863</v>
      </c>
      <c r="T1608" s="376" t="s">
        <v>5683</v>
      </c>
      <c r="U1608" s="373" t="s">
        <v>141</v>
      </c>
      <c r="V1608" s="373" t="s">
        <v>4379</v>
      </c>
      <c r="W1608" s="373"/>
      <c r="X1608" s="375"/>
      <c r="Y1608" s="373" t="s">
        <v>75</v>
      </c>
      <c r="Z1608" s="373"/>
      <c r="AA1608" s="375"/>
      <c r="AB1608" s="376" t="s">
        <v>4936</v>
      </c>
      <c r="AC1608" s="376"/>
      <c r="AD1608" s="376"/>
      <c r="AE1608" s="373" t="s">
        <v>6840</v>
      </c>
      <c r="AF1608" s="376"/>
      <c r="AG1608" s="376"/>
      <c r="AH1608" s="376"/>
      <c r="AI1608" s="376"/>
      <c r="AJ1608" s="376"/>
      <c r="AK1608" s="376"/>
      <c r="AL1608" s="376"/>
      <c r="AM1608" s="376"/>
      <c r="AN1608" s="376"/>
      <c r="AO1608" s="376"/>
    </row>
    <row x14ac:dyDescent="0.25" r="1609" customHeight="1" ht="21">
      <c r="A1609" s="376" t="s">
        <v>38</v>
      </c>
      <c r="B1609" s="373" t="s">
        <v>5696</v>
      </c>
      <c r="C1609" s="373" t="s">
        <v>0</v>
      </c>
      <c r="D1609" s="374" t="s">
        <v>4379</v>
      </c>
      <c r="E1609" s="376" t="s">
        <v>4074</v>
      </c>
      <c r="F1609" s="376" t="s">
        <v>8484</v>
      </c>
      <c r="G1609" s="376" t="s">
        <v>42</v>
      </c>
      <c r="H1609" s="376" t="s">
        <v>44</v>
      </c>
      <c r="I1609" s="377">
        <v>367049387</v>
      </c>
      <c r="J1609" s="376" t="s">
        <v>458</v>
      </c>
      <c r="K1609" s="376" t="s">
        <v>4962</v>
      </c>
      <c r="L1609" s="377">
        <v>32</v>
      </c>
      <c r="M1609" s="377">
        <v>8</v>
      </c>
      <c r="N1609" s="375">
        <v>45839</v>
      </c>
      <c r="O1609" s="375">
        <v>45849</v>
      </c>
      <c r="P1609" s="375">
        <v>45849</v>
      </c>
      <c r="Q1609" s="374">
        <f>P1609-O1609</f>
      </c>
      <c r="R1609" s="373" t="s">
        <v>5702</v>
      </c>
      <c r="S1609" s="376" t="s">
        <v>6863</v>
      </c>
      <c r="T1609" s="376" t="s">
        <v>5683</v>
      </c>
      <c r="U1609" s="373" t="s">
        <v>4379</v>
      </c>
      <c r="V1609" s="373" t="s">
        <v>4379</v>
      </c>
      <c r="W1609" s="373"/>
      <c r="X1609" s="375"/>
      <c r="Y1609" s="373" t="s">
        <v>75</v>
      </c>
      <c r="Z1609" s="373"/>
      <c r="AA1609" s="375"/>
      <c r="AB1609" s="373" t="s">
        <v>75</v>
      </c>
      <c r="AC1609" s="69" t="s">
        <v>4379</v>
      </c>
      <c r="AD1609" s="373" t="s">
        <v>4379</v>
      </c>
      <c r="AE1609" s="373" t="s">
        <v>6840</v>
      </c>
      <c r="AF1609" s="376"/>
      <c r="AG1609" s="376"/>
      <c r="AH1609" s="376"/>
      <c r="AI1609" s="376"/>
      <c r="AJ1609" s="376"/>
      <c r="AK1609" s="376"/>
      <c r="AL1609" s="376"/>
      <c r="AM1609" s="376"/>
      <c r="AN1609" s="376"/>
      <c r="AO1609" s="376"/>
    </row>
    <row x14ac:dyDescent="0.25" r="1610" customHeight="1" ht="21">
      <c r="A1610" s="373" t="s">
        <v>6844</v>
      </c>
      <c r="B1610" s="373" t="s">
        <v>5696</v>
      </c>
      <c r="C1610" s="373" t="s">
        <v>170</v>
      </c>
      <c r="D1610" s="374" t="s">
        <v>4379</v>
      </c>
      <c r="E1610" s="373" t="s">
        <v>8485</v>
      </c>
      <c r="F1610" s="373" t="s">
        <v>8486</v>
      </c>
      <c r="G1610" s="373" t="s">
        <v>42</v>
      </c>
      <c r="H1610" s="373" t="s">
        <v>44</v>
      </c>
      <c r="I1610" s="374" t="s">
        <v>4379</v>
      </c>
      <c r="J1610" s="376" t="s">
        <v>458</v>
      </c>
      <c r="K1610" s="376" t="s">
        <v>4962</v>
      </c>
      <c r="L1610" s="374">
        <v>16</v>
      </c>
      <c r="M1610" s="374">
        <v>4</v>
      </c>
      <c r="N1610" s="375">
        <v>45839</v>
      </c>
      <c r="O1610" s="375">
        <v>45861</v>
      </c>
      <c r="P1610" s="375">
        <v>45861</v>
      </c>
      <c r="Q1610" s="374">
        <f>P1610-O1610</f>
      </c>
      <c r="R1610" s="373" t="s">
        <v>5708</v>
      </c>
      <c r="S1610" s="373" t="s">
        <v>6863</v>
      </c>
      <c r="T1610" s="373" t="s">
        <v>5682</v>
      </c>
      <c r="U1610" s="376" t="s">
        <v>141</v>
      </c>
      <c r="V1610" s="373" t="s">
        <v>4379</v>
      </c>
      <c r="W1610" s="373"/>
      <c r="X1610" s="375"/>
      <c r="Y1610" s="373"/>
      <c r="Z1610" s="373"/>
      <c r="AA1610" s="375"/>
      <c r="AB1610" s="373" t="s">
        <v>57</v>
      </c>
      <c r="AC1610" s="373" t="s">
        <v>6872</v>
      </c>
      <c r="AD1610" s="373" t="s">
        <v>4379</v>
      </c>
      <c r="AE1610" s="373" t="s">
        <v>6847</v>
      </c>
      <c r="AF1610" s="373"/>
      <c r="AG1610" s="373"/>
      <c r="AH1610" s="373"/>
      <c r="AI1610" s="373"/>
      <c r="AJ1610" s="373"/>
      <c r="AK1610" s="373"/>
      <c r="AL1610" s="373"/>
      <c r="AM1610" s="373"/>
      <c r="AN1610" s="373"/>
      <c r="AO1610" s="373"/>
    </row>
    <row x14ac:dyDescent="0.25" r="1611" customHeight="1" ht="21">
      <c r="A1611" s="376" t="s">
        <v>6844</v>
      </c>
      <c r="B1611" s="373" t="s">
        <v>5696</v>
      </c>
      <c r="C1611" s="376" t="s">
        <v>170</v>
      </c>
      <c r="D1611" s="374" t="s">
        <v>4379</v>
      </c>
      <c r="E1611" s="376" t="s">
        <v>8487</v>
      </c>
      <c r="F1611" s="376" t="s">
        <v>8488</v>
      </c>
      <c r="G1611" s="376" t="s">
        <v>42</v>
      </c>
      <c r="H1611" s="376" t="s">
        <v>44</v>
      </c>
      <c r="I1611" s="377">
        <v>367114303</v>
      </c>
      <c r="J1611" s="376" t="s">
        <v>458</v>
      </c>
      <c r="K1611" s="376" t="s">
        <v>4962</v>
      </c>
      <c r="L1611" s="377">
        <v>16</v>
      </c>
      <c r="M1611" s="377">
        <v>8</v>
      </c>
      <c r="N1611" s="375">
        <v>45825</v>
      </c>
      <c r="O1611" s="375">
        <v>45839</v>
      </c>
      <c r="P1611" s="375">
        <v>45839</v>
      </c>
      <c r="Q1611" s="374">
        <f>P1611-O1611</f>
      </c>
      <c r="R1611" s="373" t="s">
        <v>5703</v>
      </c>
      <c r="S1611" s="376" t="s">
        <v>6863</v>
      </c>
      <c r="T1611" s="376" t="s">
        <v>5683</v>
      </c>
      <c r="U1611" s="373" t="s">
        <v>141</v>
      </c>
      <c r="V1611" s="373" t="s">
        <v>4379</v>
      </c>
      <c r="W1611" s="373"/>
      <c r="X1611" s="375"/>
      <c r="Y1611" s="373" t="s">
        <v>2998</v>
      </c>
      <c r="Z1611" s="373"/>
      <c r="AA1611" s="378"/>
      <c r="AB1611" s="376" t="s">
        <v>4936</v>
      </c>
      <c r="AC1611" s="376"/>
      <c r="AD1611" s="376"/>
      <c r="AE1611" s="373" t="s">
        <v>6847</v>
      </c>
      <c r="AF1611" s="373"/>
      <c r="AG1611" s="373"/>
      <c r="AH1611" s="373"/>
      <c r="AI1611" s="373"/>
      <c r="AJ1611" s="373"/>
      <c r="AK1611" s="373"/>
      <c r="AL1611" s="373"/>
      <c r="AM1611" s="373"/>
      <c r="AN1611" s="373"/>
      <c r="AO1611" s="373"/>
    </row>
    <row x14ac:dyDescent="0.25" r="1612" customHeight="1" ht="21">
      <c r="A1612" s="376" t="s">
        <v>6844</v>
      </c>
      <c r="B1612" s="373" t="s">
        <v>5696</v>
      </c>
      <c r="C1612" s="376" t="s">
        <v>4921</v>
      </c>
      <c r="D1612" s="374" t="s">
        <v>4379</v>
      </c>
      <c r="E1612" s="376" t="s">
        <v>8489</v>
      </c>
      <c r="F1612" s="376" t="s">
        <v>8488</v>
      </c>
      <c r="G1612" s="376" t="s">
        <v>42</v>
      </c>
      <c r="H1612" s="376" t="s">
        <v>44</v>
      </c>
      <c r="I1612" s="377">
        <v>367114873</v>
      </c>
      <c r="J1612" s="376" t="s">
        <v>458</v>
      </c>
      <c r="K1612" s="376" t="s">
        <v>4962</v>
      </c>
      <c r="L1612" s="377">
        <v>17</v>
      </c>
      <c r="M1612" s="377">
        <v>3</v>
      </c>
      <c r="N1612" s="375">
        <v>45825</v>
      </c>
      <c r="O1612" s="375">
        <v>45841</v>
      </c>
      <c r="P1612" s="375">
        <v>45841</v>
      </c>
      <c r="Q1612" s="374">
        <f>P1612-O1612</f>
      </c>
      <c r="R1612" s="373" t="s">
        <v>5075</v>
      </c>
      <c r="S1612" s="376" t="s">
        <v>5689</v>
      </c>
      <c r="T1612" s="376" t="s">
        <v>5683</v>
      </c>
      <c r="U1612" s="373" t="s">
        <v>141</v>
      </c>
      <c r="V1612" s="373" t="s">
        <v>4379</v>
      </c>
      <c r="W1612" s="373"/>
      <c r="X1612" s="375"/>
      <c r="Y1612" s="373" t="s">
        <v>4379</v>
      </c>
      <c r="Z1612" s="373"/>
      <c r="AA1612" s="375"/>
      <c r="AB1612" s="376" t="s">
        <v>6839</v>
      </c>
      <c r="AC1612" s="373" t="s">
        <v>4379</v>
      </c>
      <c r="AD1612" s="373" t="s">
        <v>4379</v>
      </c>
      <c r="AE1612" s="373" t="s">
        <v>6847</v>
      </c>
      <c r="AF1612" s="373"/>
      <c r="AG1612" s="373"/>
      <c r="AH1612" s="373"/>
      <c r="AI1612" s="373"/>
      <c r="AJ1612" s="373"/>
      <c r="AK1612" s="373"/>
      <c r="AL1612" s="373"/>
      <c r="AM1612" s="373"/>
      <c r="AN1612" s="373"/>
      <c r="AO1612" s="373"/>
    </row>
    <row x14ac:dyDescent="0.25" r="1613" customHeight="1" ht="21">
      <c r="A1613" s="376" t="s">
        <v>6844</v>
      </c>
      <c r="B1613" s="373" t="s">
        <v>5696</v>
      </c>
      <c r="C1613" s="376" t="s">
        <v>4922</v>
      </c>
      <c r="D1613" s="374" t="s">
        <v>4379</v>
      </c>
      <c r="E1613" s="376" t="s">
        <v>8487</v>
      </c>
      <c r="F1613" s="376" t="s">
        <v>8488</v>
      </c>
      <c r="G1613" s="376" t="s">
        <v>42</v>
      </c>
      <c r="H1613" s="376" t="s">
        <v>44</v>
      </c>
      <c r="I1613" s="377">
        <v>367114873</v>
      </c>
      <c r="J1613" s="376" t="s">
        <v>458</v>
      </c>
      <c r="K1613" s="376" t="s">
        <v>4962</v>
      </c>
      <c r="L1613" s="377">
        <v>17</v>
      </c>
      <c r="M1613" s="377">
        <v>3</v>
      </c>
      <c r="N1613" s="375">
        <v>45839</v>
      </c>
      <c r="O1613" s="375">
        <v>45854</v>
      </c>
      <c r="P1613" s="375">
        <v>45854</v>
      </c>
      <c r="Q1613" s="374">
        <f>P1613-O1613</f>
      </c>
      <c r="R1613" s="373" t="s">
        <v>5075</v>
      </c>
      <c r="S1613" s="376" t="s">
        <v>5689</v>
      </c>
      <c r="T1613" s="376" t="s">
        <v>5683</v>
      </c>
      <c r="U1613" s="376" t="s">
        <v>141</v>
      </c>
      <c r="V1613" s="376" t="s">
        <v>141</v>
      </c>
      <c r="W1613" s="373" t="s">
        <v>6940</v>
      </c>
      <c r="X1613" s="378">
        <v>45856</v>
      </c>
      <c r="Y1613" s="373" t="s">
        <v>4379</v>
      </c>
      <c r="Z1613" s="373"/>
      <c r="AA1613" s="378"/>
      <c r="AB1613" s="376" t="s">
        <v>6855</v>
      </c>
      <c r="AC1613" s="373"/>
      <c r="AD1613" s="373"/>
      <c r="AE1613" s="373" t="s">
        <v>6847</v>
      </c>
      <c r="AF1613" s="376"/>
      <c r="AG1613" s="376"/>
      <c r="AH1613" s="376"/>
      <c r="AI1613" s="376"/>
      <c r="AJ1613" s="376"/>
      <c r="AK1613" s="376"/>
      <c r="AL1613" s="376"/>
      <c r="AM1613" s="376"/>
      <c r="AN1613" s="376"/>
      <c r="AO1613" s="376"/>
    </row>
    <row x14ac:dyDescent="0.25" r="1614" customHeight="1" ht="21">
      <c r="A1614" s="376" t="s">
        <v>6844</v>
      </c>
      <c r="B1614" s="373" t="s">
        <v>5696</v>
      </c>
      <c r="C1614" s="376" t="s">
        <v>4921</v>
      </c>
      <c r="D1614" s="374" t="s">
        <v>4379</v>
      </c>
      <c r="E1614" s="376" t="s">
        <v>8487</v>
      </c>
      <c r="F1614" s="376" t="s">
        <v>8488</v>
      </c>
      <c r="G1614" s="376" t="s">
        <v>42</v>
      </c>
      <c r="H1614" s="376" t="s">
        <v>44</v>
      </c>
      <c r="I1614" s="377">
        <v>367114873</v>
      </c>
      <c r="J1614" s="376" t="s">
        <v>458</v>
      </c>
      <c r="K1614" s="376" t="s">
        <v>4962</v>
      </c>
      <c r="L1614" s="377">
        <v>17</v>
      </c>
      <c r="M1614" s="377">
        <v>3</v>
      </c>
      <c r="N1614" s="375">
        <v>45839</v>
      </c>
      <c r="O1614" s="375">
        <v>45854</v>
      </c>
      <c r="P1614" s="375">
        <v>45854</v>
      </c>
      <c r="Q1614" s="374">
        <f>P1614-O1614</f>
      </c>
      <c r="R1614" s="373" t="s">
        <v>5075</v>
      </c>
      <c r="S1614" s="376" t="s">
        <v>5689</v>
      </c>
      <c r="T1614" s="376" t="s">
        <v>5683</v>
      </c>
      <c r="U1614" s="376" t="s">
        <v>141</v>
      </c>
      <c r="V1614" s="373" t="s">
        <v>4379</v>
      </c>
      <c r="W1614" s="373"/>
      <c r="X1614" s="375"/>
      <c r="Y1614" s="373" t="s">
        <v>4379</v>
      </c>
      <c r="Z1614" s="373"/>
      <c r="AA1614" s="378"/>
      <c r="AB1614" s="376" t="s">
        <v>6839</v>
      </c>
      <c r="AC1614" s="373" t="s">
        <v>4379</v>
      </c>
      <c r="AD1614" s="373" t="s">
        <v>4379</v>
      </c>
      <c r="AE1614" s="373" t="s">
        <v>6847</v>
      </c>
      <c r="AF1614" s="376"/>
      <c r="AG1614" s="376"/>
      <c r="AH1614" s="376"/>
      <c r="AI1614" s="376"/>
      <c r="AJ1614" s="376"/>
      <c r="AK1614" s="376"/>
      <c r="AL1614" s="376"/>
      <c r="AM1614" s="376"/>
      <c r="AN1614" s="376"/>
      <c r="AO1614" s="376"/>
    </row>
    <row x14ac:dyDescent="0.25" r="1615" customHeight="1" ht="21">
      <c r="A1615" s="376" t="s">
        <v>6844</v>
      </c>
      <c r="B1615" s="373" t="s">
        <v>5696</v>
      </c>
      <c r="C1615" s="376" t="s">
        <v>170</v>
      </c>
      <c r="D1615" s="374" t="s">
        <v>4379</v>
      </c>
      <c r="E1615" s="376" t="s">
        <v>8490</v>
      </c>
      <c r="F1615" s="376" t="s">
        <v>8491</v>
      </c>
      <c r="G1615" s="376" t="s">
        <v>42</v>
      </c>
      <c r="H1615" s="376" t="s">
        <v>44</v>
      </c>
      <c r="I1615" s="377" t="s">
        <v>4379</v>
      </c>
      <c r="J1615" s="376" t="s">
        <v>458</v>
      </c>
      <c r="K1615" s="376" t="s">
        <v>4962</v>
      </c>
      <c r="L1615" s="377">
        <v>24</v>
      </c>
      <c r="M1615" s="374">
        <v>6</v>
      </c>
      <c r="N1615" s="375">
        <v>45825</v>
      </c>
      <c r="O1615" s="375">
        <v>45841</v>
      </c>
      <c r="P1615" s="375">
        <v>45841</v>
      </c>
      <c r="Q1615" s="374">
        <f>P1615-O1615</f>
      </c>
      <c r="R1615" s="373" t="s">
        <v>5703</v>
      </c>
      <c r="S1615" s="376" t="s">
        <v>6863</v>
      </c>
      <c r="T1615" s="376" t="s">
        <v>5683</v>
      </c>
      <c r="U1615" s="373" t="s">
        <v>141</v>
      </c>
      <c r="V1615" s="373" t="s">
        <v>4379</v>
      </c>
      <c r="W1615" s="373"/>
      <c r="X1615" s="375"/>
      <c r="Y1615" s="373" t="s">
        <v>2998</v>
      </c>
      <c r="Z1615" s="373"/>
      <c r="AA1615" s="378"/>
      <c r="AB1615" s="376" t="s">
        <v>4936</v>
      </c>
      <c r="AC1615" s="376"/>
      <c r="AD1615" s="376"/>
      <c r="AE1615" s="373" t="s">
        <v>6847</v>
      </c>
      <c r="AF1615" s="373"/>
      <c r="AG1615" s="373"/>
      <c r="AH1615" s="373"/>
      <c r="AI1615" s="373"/>
      <c r="AJ1615" s="373"/>
      <c r="AK1615" s="373"/>
      <c r="AL1615" s="373"/>
      <c r="AM1615" s="373"/>
      <c r="AN1615" s="373"/>
      <c r="AO1615" s="373"/>
    </row>
    <row x14ac:dyDescent="0.25" r="1616" customHeight="1" ht="21">
      <c r="A1616" s="376" t="s">
        <v>6844</v>
      </c>
      <c r="B1616" s="373" t="s">
        <v>5696</v>
      </c>
      <c r="C1616" s="376" t="s">
        <v>4921</v>
      </c>
      <c r="D1616" s="374" t="s">
        <v>4379</v>
      </c>
      <c r="E1616" s="376" t="s">
        <v>8492</v>
      </c>
      <c r="F1616" s="376" t="s">
        <v>8491</v>
      </c>
      <c r="G1616" s="376" t="s">
        <v>42</v>
      </c>
      <c r="H1616" s="376" t="s">
        <v>44</v>
      </c>
      <c r="I1616" s="377">
        <v>371671547</v>
      </c>
      <c r="J1616" s="376" t="s">
        <v>458</v>
      </c>
      <c r="K1616" s="376" t="s">
        <v>4962</v>
      </c>
      <c r="L1616" s="377">
        <v>24</v>
      </c>
      <c r="M1616" s="374">
        <v>6</v>
      </c>
      <c r="N1616" s="375">
        <v>45825</v>
      </c>
      <c r="O1616" s="375">
        <v>45841</v>
      </c>
      <c r="P1616" s="375">
        <v>45841</v>
      </c>
      <c r="Q1616" s="374">
        <f>P1616-O1616</f>
      </c>
      <c r="R1616" s="373" t="s">
        <v>6922</v>
      </c>
      <c r="S1616" s="376" t="s">
        <v>5688</v>
      </c>
      <c r="T1616" s="376" t="s">
        <v>5683</v>
      </c>
      <c r="U1616" s="373" t="s">
        <v>141</v>
      </c>
      <c r="V1616" s="373" t="s">
        <v>4379</v>
      </c>
      <c r="W1616" s="373"/>
      <c r="X1616" s="375"/>
      <c r="Y1616" s="373" t="s">
        <v>4379</v>
      </c>
      <c r="Z1616" s="373"/>
      <c r="AA1616" s="375"/>
      <c r="AB1616" s="376" t="s">
        <v>6839</v>
      </c>
      <c r="AC1616" s="373" t="s">
        <v>4379</v>
      </c>
      <c r="AD1616" s="373" t="s">
        <v>4379</v>
      </c>
      <c r="AE1616" s="373" t="s">
        <v>6847</v>
      </c>
      <c r="AF1616" s="373"/>
      <c r="AG1616" s="373"/>
      <c r="AH1616" s="373"/>
      <c r="AI1616" s="373"/>
      <c r="AJ1616" s="373"/>
      <c r="AK1616" s="373"/>
      <c r="AL1616" s="373"/>
      <c r="AM1616" s="373"/>
      <c r="AN1616" s="373"/>
      <c r="AO1616" s="373"/>
    </row>
    <row x14ac:dyDescent="0.25" r="1617" customHeight="1" ht="21">
      <c r="A1617" s="376" t="s">
        <v>6844</v>
      </c>
      <c r="B1617" s="373" t="s">
        <v>5696</v>
      </c>
      <c r="C1617" s="373" t="s">
        <v>4922</v>
      </c>
      <c r="D1617" s="374" t="s">
        <v>4379</v>
      </c>
      <c r="E1617" s="376" t="s">
        <v>8492</v>
      </c>
      <c r="F1617" s="376" t="s">
        <v>8491</v>
      </c>
      <c r="G1617" s="376" t="s">
        <v>42</v>
      </c>
      <c r="H1617" s="376" t="s">
        <v>44</v>
      </c>
      <c r="I1617" s="377">
        <v>371671547</v>
      </c>
      <c r="J1617" s="376" t="s">
        <v>458</v>
      </c>
      <c r="K1617" s="376" t="s">
        <v>4962</v>
      </c>
      <c r="L1617" s="377">
        <v>24</v>
      </c>
      <c r="M1617" s="374">
        <v>6</v>
      </c>
      <c r="N1617" s="375">
        <v>45825</v>
      </c>
      <c r="O1617" s="375">
        <v>45841</v>
      </c>
      <c r="P1617" s="375">
        <v>45841</v>
      </c>
      <c r="Q1617" s="374">
        <f>P1617-O1617</f>
      </c>
      <c r="R1617" s="373" t="s">
        <v>6922</v>
      </c>
      <c r="S1617" s="376" t="s">
        <v>5688</v>
      </c>
      <c r="T1617" s="376" t="s">
        <v>5683</v>
      </c>
      <c r="U1617" s="376" t="s">
        <v>141</v>
      </c>
      <c r="V1617" s="373" t="s">
        <v>141</v>
      </c>
      <c r="W1617" s="373" t="s">
        <v>6940</v>
      </c>
      <c r="X1617" s="375">
        <v>45864</v>
      </c>
      <c r="Y1617" s="373" t="s">
        <v>4379</v>
      </c>
      <c r="Z1617" s="373"/>
      <c r="AA1617" s="375"/>
      <c r="AB1617" s="376" t="s">
        <v>6855</v>
      </c>
      <c r="AC1617" s="373"/>
      <c r="AD1617" s="373"/>
      <c r="AE1617" s="373" t="s">
        <v>6847</v>
      </c>
      <c r="AF1617" s="373"/>
      <c r="AG1617" s="373"/>
      <c r="AH1617" s="373"/>
      <c r="AI1617" s="373"/>
      <c r="AJ1617" s="373"/>
      <c r="AK1617" s="373"/>
      <c r="AL1617" s="373"/>
      <c r="AM1617" s="373"/>
      <c r="AN1617" s="373"/>
      <c r="AO1617" s="373"/>
    </row>
    <row x14ac:dyDescent="0.25" r="1618" customHeight="1" ht="21">
      <c r="A1618" s="373" t="s">
        <v>4975</v>
      </c>
      <c r="B1618" s="373" t="s">
        <v>49</v>
      </c>
      <c r="C1618" s="373" t="s">
        <v>4921</v>
      </c>
      <c r="D1618" s="374" t="s">
        <v>4379</v>
      </c>
      <c r="E1618" s="373" t="s">
        <v>8493</v>
      </c>
      <c r="F1618" s="373" t="s">
        <v>8494</v>
      </c>
      <c r="G1618" s="373" t="s">
        <v>42</v>
      </c>
      <c r="H1618" s="373" t="s">
        <v>44</v>
      </c>
      <c r="I1618" s="374" t="s">
        <v>4379</v>
      </c>
      <c r="J1618" s="373" t="s">
        <v>2388</v>
      </c>
      <c r="K1618" s="373" t="s">
        <v>5047</v>
      </c>
      <c r="L1618" s="374">
        <v>20</v>
      </c>
      <c r="M1618" s="374">
        <v>5</v>
      </c>
      <c r="N1618" s="375">
        <v>45839</v>
      </c>
      <c r="O1618" s="375">
        <v>45896</v>
      </c>
      <c r="P1618" s="375">
        <v>45896</v>
      </c>
      <c r="Q1618" s="374">
        <f>P1618-O1618</f>
      </c>
      <c r="R1618" s="373" t="s">
        <v>6922</v>
      </c>
      <c r="S1618" s="373" t="s">
        <v>5688</v>
      </c>
      <c r="T1618" s="373" t="s">
        <v>5682</v>
      </c>
      <c r="U1618" s="376" t="s">
        <v>4379</v>
      </c>
      <c r="V1618" s="373" t="s">
        <v>4379</v>
      </c>
      <c r="W1618" s="373"/>
      <c r="X1618" s="375"/>
      <c r="Y1618" s="373" t="s">
        <v>4379</v>
      </c>
      <c r="Z1618" s="373"/>
      <c r="AA1618" s="375"/>
      <c r="AB1618" s="373" t="s">
        <v>57</v>
      </c>
      <c r="AC1618" s="373" t="s">
        <v>8495</v>
      </c>
      <c r="AD1618" s="373" t="s">
        <v>4379</v>
      </c>
      <c r="AE1618" s="373" t="s">
        <v>6847</v>
      </c>
      <c r="AF1618" s="373"/>
      <c r="AG1618" s="373"/>
      <c r="AH1618" s="373"/>
      <c r="AI1618" s="373"/>
      <c r="AJ1618" s="373"/>
      <c r="AK1618" s="373"/>
      <c r="AL1618" s="373"/>
      <c r="AM1618" s="373"/>
      <c r="AN1618" s="373"/>
      <c r="AO1618" s="373"/>
    </row>
    <row x14ac:dyDescent="0.25" r="1619" customHeight="1" ht="21">
      <c r="A1619" s="373" t="s">
        <v>4975</v>
      </c>
      <c r="B1619" s="373" t="s">
        <v>49</v>
      </c>
      <c r="C1619" s="373" t="s">
        <v>0</v>
      </c>
      <c r="D1619" s="374" t="s">
        <v>4379</v>
      </c>
      <c r="E1619" s="373" t="s">
        <v>8493</v>
      </c>
      <c r="F1619" s="373" t="s">
        <v>8494</v>
      </c>
      <c r="G1619" s="373" t="s">
        <v>42</v>
      </c>
      <c r="H1619" s="373" t="s">
        <v>44</v>
      </c>
      <c r="I1619" s="374" t="s">
        <v>4379</v>
      </c>
      <c r="J1619" s="373" t="s">
        <v>2388</v>
      </c>
      <c r="K1619" s="373" t="s">
        <v>5047</v>
      </c>
      <c r="L1619" s="374">
        <v>20</v>
      </c>
      <c r="M1619" s="374">
        <v>5</v>
      </c>
      <c r="N1619" s="375">
        <v>45839</v>
      </c>
      <c r="O1619" s="375">
        <v>45882</v>
      </c>
      <c r="P1619" s="375">
        <v>45882</v>
      </c>
      <c r="Q1619" s="374">
        <f>P1619-O1619</f>
      </c>
      <c r="R1619" s="373" t="s">
        <v>5702</v>
      </c>
      <c r="S1619" s="373" t="s">
        <v>6863</v>
      </c>
      <c r="T1619" s="373" t="s">
        <v>5683</v>
      </c>
      <c r="U1619" s="373" t="s">
        <v>4379</v>
      </c>
      <c r="V1619" s="373" t="s">
        <v>4379</v>
      </c>
      <c r="W1619" s="373"/>
      <c r="X1619" s="375"/>
      <c r="Y1619" s="373" t="s">
        <v>75</v>
      </c>
      <c r="Z1619" s="373"/>
      <c r="AA1619" s="375"/>
      <c r="AB1619" s="373" t="s">
        <v>75</v>
      </c>
      <c r="AC1619" s="69" t="s">
        <v>4379</v>
      </c>
      <c r="AD1619" s="373" t="s">
        <v>4379</v>
      </c>
      <c r="AE1619" s="373" t="s">
        <v>6847</v>
      </c>
      <c r="AF1619" s="376"/>
      <c r="AG1619" s="376"/>
      <c r="AH1619" s="376"/>
      <c r="AI1619" s="376"/>
      <c r="AJ1619" s="376"/>
      <c r="AK1619" s="376"/>
      <c r="AL1619" s="376"/>
      <c r="AM1619" s="376"/>
      <c r="AN1619" s="376"/>
      <c r="AO1619" s="376"/>
    </row>
    <row x14ac:dyDescent="0.25" r="1620" customHeight="1" ht="21">
      <c r="A1620" s="373" t="s">
        <v>38</v>
      </c>
      <c r="B1620" s="373" t="s">
        <v>5696</v>
      </c>
      <c r="C1620" s="373" t="s">
        <v>4921</v>
      </c>
      <c r="D1620" s="374" t="s">
        <v>4379</v>
      </c>
      <c r="E1620" s="373" t="s">
        <v>8496</v>
      </c>
      <c r="F1620" s="373" t="s">
        <v>8497</v>
      </c>
      <c r="G1620" s="373" t="s">
        <v>42</v>
      </c>
      <c r="H1620" s="373" t="s">
        <v>44</v>
      </c>
      <c r="I1620" s="374">
        <v>367121859</v>
      </c>
      <c r="J1620" s="373" t="s">
        <v>2388</v>
      </c>
      <c r="K1620" s="373" t="s">
        <v>5047</v>
      </c>
      <c r="L1620" s="374">
        <v>20</v>
      </c>
      <c r="M1620" s="374">
        <v>5</v>
      </c>
      <c r="N1620" s="375">
        <v>45839</v>
      </c>
      <c r="O1620" s="375">
        <v>45896</v>
      </c>
      <c r="P1620" s="375">
        <v>45896</v>
      </c>
      <c r="Q1620" s="374">
        <f>P1620-O1620</f>
      </c>
      <c r="R1620" s="376" t="s">
        <v>7314</v>
      </c>
      <c r="S1620" s="373" t="s">
        <v>5689</v>
      </c>
      <c r="T1620" s="373" t="s">
        <v>5683</v>
      </c>
      <c r="U1620" s="373" t="s">
        <v>6995</v>
      </c>
      <c r="V1620" s="373" t="s">
        <v>4379</v>
      </c>
      <c r="W1620" s="373"/>
      <c r="X1620" s="375"/>
      <c r="Y1620" s="373" t="s">
        <v>4379</v>
      </c>
      <c r="Z1620" s="373"/>
      <c r="AA1620" s="375"/>
      <c r="AB1620" s="373" t="s">
        <v>6839</v>
      </c>
      <c r="AC1620" s="373" t="s">
        <v>8498</v>
      </c>
      <c r="AD1620" s="373" t="s">
        <v>4379</v>
      </c>
      <c r="AE1620" s="373" t="s">
        <v>6847</v>
      </c>
      <c r="AF1620" s="373"/>
      <c r="AG1620" s="373"/>
      <c r="AH1620" s="373"/>
      <c r="AI1620" s="373"/>
      <c r="AJ1620" s="373"/>
      <c r="AK1620" s="373"/>
      <c r="AL1620" s="373"/>
      <c r="AM1620" s="373"/>
      <c r="AN1620" s="373"/>
      <c r="AO1620" s="373"/>
    </row>
    <row x14ac:dyDescent="0.25" r="1621" customHeight="1" ht="21">
      <c r="A1621" s="373" t="s">
        <v>38</v>
      </c>
      <c r="B1621" s="373" t="s">
        <v>5696</v>
      </c>
      <c r="C1621" s="373" t="s">
        <v>0</v>
      </c>
      <c r="D1621" s="374" t="s">
        <v>4379</v>
      </c>
      <c r="E1621" s="373" t="s">
        <v>8496</v>
      </c>
      <c r="F1621" s="373" t="s">
        <v>8497</v>
      </c>
      <c r="G1621" s="373" t="s">
        <v>42</v>
      </c>
      <c r="H1621" s="373" t="s">
        <v>44</v>
      </c>
      <c r="I1621" s="374">
        <v>367121859</v>
      </c>
      <c r="J1621" s="373" t="s">
        <v>2388</v>
      </c>
      <c r="K1621" s="373" t="s">
        <v>5047</v>
      </c>
      <c r="L1621" s="374">
        <v>20</v>
      </c>
      <c r="M1621" s="374">
        <v>5</v>
      </c>
      <c r="N1621" s="375">
        <v>45839</v>
      </c>
      <c r="O1621" s="375">
        <v>45882</v>
      </c>
      <c r="P1621" s="375">
        <v>45882</v>
      </c>
      <c r="Q1621" s="374">
        <f>P1621-O1621</f>
      </c>
      <c r="R1621" s="373" t="s">
        <v>5702</v>
      </c>
      <c r="S1621" s="373" t="s">
        <v>6863</v>
      </c>
      <c r="T1621" s="373" t="s">
        <v>5683</v>
      </c>
      <c r="U1621" s="373" t="s">
        <v>4379</v>
      </c>
      <c r="V1621" s="373" t="s">
        <v>4379</v>
      </c>
      <c r="W1621" s="373"/>
      <c r="X1621" s="375"/>
      <c r="Y1621" s="373" t="s">
        <v>75</v>
      </c>
      <c r="Z1621" s="373"/>
      <c r="AA1621" s="375"/>
      <c r="AB1621" s="373" t="s">
        <v>75</v>
      </c>
      <c r="AC1621" s="69" t="s">
        <v>4379</v>
      </c>
      <c r="AD1621" s="373" t="s">
        <v>4379</v>
      </c>
      <c r="AE1621" s="373" t="s">
        <v>6847</v>
      </c>
      <c r="AF1621" s="376"/>
      <c r="AG1621" s="376"/>
      <c r="AH1621" s="376"/>
      <c r="AI1621" s="376"/>
      <c r="AJ1621" s="376"/>
      <c r="AK1621" s="376"/>
      <c r="AL1621" s="376"/>
      <c r="AM1621" s="376"/>
      <c r="AN1621" s="376"/>
      <c r="AO1621" s="376"/>
    </row>
    <row x14ac:dyDescent="0.25" r="1622" customHeight="1" ht="21">
      <c r="A1622" s="373" t="s">
        <v>38</v>
      </c>
      <c r="B1622" s="373" t="s">
        <v>5696</v>
      </c>
      <c r="C1622" s="373" t="s">
        <v>4921</v>
      </c>
      <c r="D1622" s="374" t="s">
        <v>4379</v>
      </c>
      <c r="E1622" s="373" t="s">
        <v>8499</v>
      </c>
      <c r="F1622" s="373" t="s">
        <v>8500</v>
      </c>
      <c r="G1622" s="373" t="s">
        <v>42</v>
      </c>
      <c r="H1622" s="373" t="s">
        <v>44</v>
      </c>
      <c r="I1622" s="374">
        <v>374310121</v>
      </c>
      <c r="J1622" s="373" t="s">
        <v>2388</v>
      </c>
      <c r="K1622" s="373" t="s">
        <v>5047</v>
      </c>
      <c r="L1622" s="374">
        <v>17</v>
      </c>
      <c r="M1622" s="374">
        <v>5</v>
      </c>
      <c r="N1622" s="375">
        <v>45839</v>
      </c>
      <c r="O1622" s="375">
        <v>45896</v>
      </c>
      <c r="P1622" s="375">
        <v>45896</v>
      </c>
      <c r="Q1622" s="374">
        <f>P1622-O1622</f>
      </c>
      <c r="R1622" s="376" t="s">
        <v>5273</v>
      </c>
      <c r="S1622" s="373" t="s">
        <v>5688</v>
      </c>
      <c r="T1622" s="373" t="s">
        <v>5682</v>
      </c>
      <c r="U1622" s="376" t="s">
        <v>4379</v>
      </c>
      <c r="V1622" s="373" t="s">
        <v>4379</v>
      </c>
      <c r="W1622" s="373"/>
      <c r="X1622" s="375"/>
      <c r="Y1622" s="373" t="s">
        <v>4379</v>
      </c>
      <c r="Z1622" s="373"/>
      <c r="AA1622" s="375"/>
      <c r="AB1622" s="373" t="s">
        <v>1745</v>
      </c>
      <c r="AC1622" s="373" t="s">
        <v>8501</v>
      </c>
      <c r="AD1622" s="373" t="s">
        <v>4379</v>
      </c>
      <c r="AE1622" s="373" t="s">
        <v>6847</v>
      </c>
      <c r="AF1622" s="376"/>
      <c r="AG1622" s="376"/>
      <c r="AH1622" s="376"/>
      <c r="AI1622" s="376"/>
      <c r="AJ1622" s="376"/>
      <c r="AK1622" s="376"/>
      <c r="AL1622" s="376"/>
      <c r="AM1622" s="376"/>
      <c r="AN1622" s="376"/>
      <c r="AO1622" s="376"/>
    </row>
    <row x14ac:dyDescent="0.25" r="1623" customHeight="1" ht="21">
      <c r="A1623" s="373" t="s">
        <v>38</v>
      </c>
      <c r="B1623" s="373" t="s">
        <v>5696</v>
      </c>
      <c r="C1623" s="373" t="s">
        <v>0</v>
      </c>
      <c r="D1623" s="374" t="s">
        <v>4379</v>
      </c>
      <c r="E1623" s="373" t="s">
        <v>8499</v>
      </c>
      <c r="F1623" s="373" t="s">
        <v>8500</v>
      </c>
      <c r="G1623" s="373" t="s">
        <v>42</v>
      </c>
      <c r="H1623" s="373" t="s">
        <v>44</v>
      </c>
      <c r="I1623" s="374">
        <v>374310121</v>
      </c>
      <c r="J1623" s="373" t="s">
        <v>2388</v>
      </c>
      <c r="K1623" s="373" t="s">
        <v>5047</v>
      </c>
      <c r="L1623" s="374">
        <v>17</v>
      </c>
      <c r="M1623" s="374">
        <v>5</v>
      </c>
      <c r="N1623" s="375">
        <v>45839</v>
      </c>
      <c r="O1623" s="375">
        <v>45882</v>
      </c>
      <c r="P1623" s="375">
        <v>45882</v>
      </c>
      <c r="Q1623" s="374">
        <f>P1623-O1623</f>
      </c>
      <c r="R1623" s="373" t="s">
        <v>5702</v>
      </c>
      <c r="S1623" s="373" t="s">
        <v>6863</v>
      </c>
      <c r="T1623" s="373" t="s">
        <v>5683</v>
      </c>
      <c r="U1623" s="373" t="s">
        <v>4379</v>
      </c>
      <c r="V1623" s="373" t="s">
        <v>4379</v>
      </c>
      <c r="W1623" s="373"/>
      <c r="X1623" s="375"/>
      <c r="Y1623" s="373" t="s">
        <v>75</v>
      </c>
      <c r="Z1623" s="373"/>
      <c r="AA1623" s="375"/>
      <c r="AB1623" s="373" t="s">
        <v>75</v>
      </c>
      <c r="AC1623" s="69" t="s">
        <v>4379</v>
      </c>
      <c r="AD1623" s="373" t="s">
        <v>4379</v>
      </c>
      <c r="AE1623" s="373" t="s">
        <v>6847</v>
      </c>
      <c r="AF1623" s="373"/>
      <c r="AG1623" s="373"/>
      <c r="AH1623" s="373"/>
      <c r="AI1623" s="373"/>
      <c r="AJ1623" s="373"/>
      <c r="AK1623" s="373"/>
      <c r="AL1623" s="373"/>
      <c r="AM1623" s="373"/>
      <c r="AN1623" s="373"/>
      <c r="AO1623" s="373"/>
    </row>
    <row x14ac:dyDescent="0.25" r="1624" customHeight="1" ht="21">
      <c r="A1624" s="373" t="s">
        <v>38</v>
      </c>
      <c r="B1624" s="373" t="s">
        <v>5696</v>
      </c>
      <c r="C1624" s="373" t="s">
        <v>4921</v>
      </c>
      <c r="D1624" s="374" t="s">
        <v>4379</v>
      </c>
      <c r="E1624" s="373" t="s">
        <v>8502</v>
      </c>
      <c r="F1624" s="373" t="s">
        <v>8503</v>
      </c>
      <c r="G1624" s="373" t="s">
        <v>42</v>
      </c>
      <c r="H1624" s="373" t="s">
        <v>44</v>
      </c>
      <c r="I1624" s="374">
        <v>366967525</v>
      </c>
      <c r="J1624" s="373" t="s">
        <v>2388</v>
      </c>
      <c r="K1624" s="373" t="s">
        <v>5047</v>
      </c>
      <c r="L1624" s="374">
        <v>20</v>
      </c>
      <c r="M1624" s="374">
        <v>5</v>
      </c>
      <c r="N1624" s="375">
        <v>45839</v>
      </c>
      <c r="O1624" s="375">
        <v>45896</v>
      </c>
      <c r="P1624" s="375">
        <v>45896</v>
      </c>
      <c r="Q1624" s="374">
        <f>P1624-O1624</f>
      </c>
      <c r="R1624" s="373" t="s">
        <v>6922</v>
      </c>
      <c r="S1624" s="373" t="s">
        <v>5688</v>
      </c>
      <c r="T1624" s="373" t="s">
        <v>5682</v>
      </c>
      <c r="U1624" s="376" t="s">
        <v>4379</v>
      </c>
      <c r="V1624" s="373" t="s">
        <v>4379</v>
      </c>
      <c r="W1624" s="373"/>
      <c r="X1624" s="375"/>
      <c r="Y1624" s="373" t="s">
        <v>4379</v>
      </c>
      <c r="Z1624" s="373"/>
      <c r="AA1624" s="375"/>
      <c r="AB1624" s="373" t="s">
        <v>57</v>
      </c>
      <c r="AC1624" s="373" t="s">
        <v>8495</v>
      </c>
      <c r="AD1624" s="373" t="s">
        <v>4379</v>
      </c>
      <c r="AE1624" s="373" t="s">
        <v>6847</v>
      </c>
      <c r="AF1624" s="373"/>
      <c r="AG1624" s="373"/>
      <c r="AH1624" s="373"/>
      <c r="AI1624" s="373"/>
      <c r="AJ1624" s="373"/>
      <c r="AK1624" s="373"/>
      <c r="AL1624" s="373"/>
      <c r="AM1624" s="373"/>
      <c r="AN1624" s="373"/>
      <c r="AO1624" s="373"/>
    </row>
    <row x14ac:dyDescent="0.25" r="1625" customHeight="1" ht="21">
      <c r="A1625" s="373" t="s">
        <v>38</v>
      </c>
      <c r="B1625" s="373" t="s">
        <v>5696</v>
      </c>
      <c r="C1625" s="373" t="s">
        <v>0</v>
      </c>
      <c r="D1625" s="374" t="s">
        <v>4379</v>
      </c>
      <c r="E1625" s="373" t="s">
        <v>8502</v>
      </c>
      <c r="F1625" s="373" t="s">
        <v>8503</v>
      </c>
      <c r="G1625" s="373" t="s">
        <v>42</v>
      </c>
      <c r="H1625" s="373" t="s">
        <v>44</v>
      </c>
      <c r="I1625" s="374">
        <v>366967525</v>
      </c>
      <c r="J1625" s="373" t="s">
        <v>2388</v>
      </c>
      <c r="K1625" s="373" t="s">
        <v>5047</v>
      </c>
      <c r="L1625" s="374">
        <v>20</v>
      </c>
      <c r="M1625" s="374">
        <v>5</v>
      </c>
      <c r="N1625" s="375">
        <v>45839</v>
      </c>
      <c r="O1625" s="375">
        <v>45882</v>
      </c>
      <c r="P1625" s="375">
        <v>45882</v>
      </c>
      <c r="Q1625" s="374">
        <f>P1625-O1625</f>
      </c>
      <c r="R1625" s="373" t="s">
        <v>5702</v>
      </c>
      <c r="S1625" s="373" t="s">
        <v>6863</v>
      </c>
      <c r="T1625" s="373" t="s">
        <v>5683</v>
      </c>
      <c r="U1625" s="373" t="s">
        <v>4379</v>
      </c>
      <c r="V1625" s="373" t="s">
        <v>4379</v>
      </c>
      <c r="W1625" s="373"/>
      <c r="X1625" s="375"/>
      <c r="Y1625" s="373" t="s">
        <v>75</v>
      </c>
      <c r="Z1625" s="373"/>
      <c r="AA1625" s="375"/>
      <c r="AB1625" s="373" t="s">
        <v>75</v>
      </c>
      <c r="AC1625" s="69" t="s">
        <v>4379</v>
      </c>
      <c r="AD1625" s="373" t="s">
        <v>4379</v>
      </c>
      <c r="AE1625" s="373" t="s">
        <v>6847</v>
      </c>
      <c r="AF1625" s="373"/>
      <c r="AG1625" s="373"/>
      <c r="AH1625" s="373"/>
      <c r="AI1625" s="373"/>
      <c r="AJ1625" s="373"/>
      <c r="AK1625" s="373"/>
      <c r="AL1625" s="373"/>
      <c r="AM1625" s="373"/>
      <c r="AN1625" s="373"/>
      <c r="AO1625" s="373"/>
    </row>
    <row x14ac:dyDescent="0.25" r="1626" customHeight="1" ht="21">
      <c r="A1626" s="373" t="s">
        <v>38</v>
      </c>
      <c r="B1626" s="373" t="s">
        <v>5696</v>
      </c>
      <c r="C1626" s="373" t="s">
        <v>4921</v>
      </c>
      <c r="D1626" s="374" t="s">
        <v>4379</v>
      </c>
      <c r="E1626" s="373" t="s">
        <v>8504</v>
      </c>
      <c r="F1626" s="373" t="s">
        <v>8505</v>
      </c>
      <c r="G1626" s="373" t="s">
        <v>42</v>
      </c>
      <c r="H1626" s="373" t="s">
        <v>44</v>
      </c>
      <c r="I1626" s="374">
        <v>372792881</v>
      </c>
      <c r="J1626" s="373" t="s">
        <v>2388</v>
      </c>
      <c r="K1626" s="373" t="s">
        <v>5047</v>
      </c>
      <c r="L1626" s="374">
        <v>16</v>
      </c>
      <c r="M1626" s="374">
        <v>5</v>
      </c>
      <c r="N1626" s="375">
        <v>45839</v>
      </c>
      <c r="O1626" s="375">
        <v>45896</v>
      </c>
      <c r="P1626" s="375">
        <v>45896</v>
      </c>
      <c r="Q1626" s="374">
        <f>P1626-O1626</f>
      </c>
      <c r="R1626" s="376" t="s">
        <v>7314</v>
      </c>
      <c r="S1626" s="373" t="s">
        <v>5689</v>
      </c>
      <c r="T1626" s="373" t="s">
        <v>5682</v>
      </c>
      <c r="U1626" s="376" t="s">
        <v>4379</v>
      </c>
      <c r="V1626" s="373" t="s">
        <v>4379</v>
      </c>
      <c r="W1626" s="373"/>
      <c r="X1626" s="375"/>
      <c r="Y1626" s="373" t="s">
        <v>4379</v>
      </c>
      <c r="Z1626" s="373"/>
      <c r="AA1626" s="375"/>
      <c r="AB1626" s="373" t="s">
        <v>1745</v>
      </c>
      <c r="AC1626" s="373" t="s">
        <v>8501</v>
      </c>
      <c r="AD1626" s="373" t="s">
        <v>4379</v>
      </c>
      <c r="AE1626" s="373" t="s">
        <v>6847</v>
      </c>
      <c r="AF1626" s="373"/>
      <c r="AG1626" s="373"/>
      <c r="AH1626" s="373"/>
      <c r="AI1626" s="373"/>
      <c r="AJ1626" s="373"/>
      <c r="AK1626" s="373"/>
      <c r="AL1626" s="373"/>
      <c r="AM1626" s="373"/>
      <c r="AN1626" s="373"/>
      <c r="AO1626" s="373"/>
    </row>
    <row x14ac:dyDescent="0.25" r="1627" customHeight="1" ht="21">
      <c r="A1627" s="373" t="s">
        <v>38</v>
      </c>
      <c r="B1627" s="373" t="s">
        <v>5696</v>
      </c>
      <c r="C1627" s="373" t="s">
        <v>0</v>
      </c>
      <c r="D1627" s="374" t="s">
        <v>4379</v>
      </c>
      <c r="E1627" s="373" t="s">
        <v>8504</v>
      </c>
      <c r="F1627" s="373" t="s">
        <v>8505</v>
      </c>
      <c r="G1627" s="373" t="s">
        <v>42</v>
      </c>
      <c r="H1627" s="373" t="s">
        <v>44</v>
      </c>
      <c r="I1627" s="374">
        <v>372792881</v>
      </c>
      <c r="J1627" s="373" t="s">
        <v>2388</v>
      </c>
      <c r="K1627" s="373" t="s">
        <v>5047</v>
      </c>
      <c r="L1627" s="374">
        <v>16</v>
      </c>
      <c r="M1627" s="374">
        <v>5</v>
      </c>
      <c r="N1627" s="375">
        <v>45839</v>
      </c>
      <c r="O1627" s="375">
        <v>45882</v>
      </c>
      <c r="P1627" s="375">
        <v>45882</v>
      </c>
      <c r="Q1627" s="374">
        <f>P1627-O1627</f>
      </c>
      <c r="R1627" s="373" t="s">
        <v>5702</v>
      </c>
      <c r="S1627" s="373" t="s">
        <v>6863</v>
      </c>
      <c r="T1627" s="373" t="s">
        <v>5683</v>
      </c>
      <c r="U1627" s="373" t="s">
        <v>4379</v>
      </c>
      <c r="V1627" s="373" t="s">
        <v>4379</v>
      </c>
      <c r="W1627" s="373"/>
      <c r="X1627" s="375"/>
      <c r="Y1627" s="373" t="s">
        <v>75</v>
      </c>
      <c r="Z1627" s="373"/>
      <c r="AA1627" s="375"/>
      <c r="AB1627" s="373" t="s">
        <v>75</v>
      </c>
      <c r="AC1627" s="69" t="s">
        <v>4379</v>
      </c>
      <c r="AD1627" s="373" t="s">
        <v>4379</v>
      </c>
      <c r="AE1627" s="373" t="s">
        <v>6847</v>
      </c>
      <c r="AF1627" s="373"/>
      <c r="AG1627" s="373"/>
      <c r="AH1627" s="373"/>
      <c r="AI1627" s="373"/>
      <c r="AJ1627" s="373"/>
      <c r="AK1627" s="373"/>
      <c r="AL1627" s="373"/>
      <c r="AM1627" s="373"/>
      <c r="AN1627" s="373"/>
      <c r="AO1627" s="373"/>
    </row>
    <row x14ac:dyDescent="0.25" r="1628" customHeight="1" ht="21">
      <c r="A1628" s="373" t="s">
        <v>38</v>
      </c>
      <c r="B1628" s="373" t="s">
        <v>5696</v>
      </c>
      <c r="C1628" s="373" t="s">
        <v>4921</v>
      </c>
      <c r="D1628" s="374" t="s">
        <v>4379</v>
      </c>
      <c r="E1628" s="373" t="s">
        <v>8506</v>
      </c>
      <c r="F1628" s="373" t="s">
        <v>8507</v>
      </c>
      <c r="G1628" s="373" t="s">
        <v>42</v>
      </c>
      <c r="H1628" s="373" t="s">
        <v>44</v>
      </c>
      <c r="I1628" s="374">
        <v>374373053</v>
      </c>
      <c r="J1628" s="373" t="s">
        <v>2388</v>
      </c>
      <c r="K1628" s="373" t="s">
        <v>5047</v>
      </c>
      <c r="L1628" s="374">
        <v>17</v>
      </c>
      <c r="M1628" s="374">
        <v>5</v>
      </c>
      <c r="N1628" s="375">
        <v>45839</v>
      </c>
      <c r="O1628" s="375">
        <v>45896</v>
      </c>
      <c r="P1628" s="375">
        <v>45896</v>
      </c>
      <c r="Q1628" s="374">
        <f>P1628-O1628</f>
      </c>
      <c r="R1628" s="376" t="s">
        <v>5273</v>
      </c>
      <c r="S1628" s="373" t="s">
        <v>5688</v>
      </c>
      <c r="T1628" s="373" t="s">
        <v>5683</v>
      </c>
      <c r="U1628" s="373" t="s">
        <v>141</v>
      </c>
      <c r="V1628" s="373" t="s">
        <v>4379</v>
      </c>
      <c r="W1628" s="373"/>
      <c r="X1628" s="375"/>
      <c r="Y1628" s="373" t="s">
        <v>4379</v>
      </c>
      <c r="Z1628" s="373"/>
      <c r="AA1628" s="375"/>
      <c r="AB1628" s="373" t="s">
        <v>6839</v>
      </c>
      <c r="AC1628" s="373" t="s">
        <v>4379</v>
      </c>
      <c r="AD1628" s="373" t="s">
        <v>4379</v>
      </c>
      <c r="AE1628" s="373" t="s">
        <v>6847</v>
      </c>
      <c r="AF1628" s="373"/>
      <c r="AG1628" s="373"/>
      <c r="AH1628" s="373"/>
      <c r="AI1628" s="373"/>
      <c r="AJ1628" s="373"/>
      <c r="AK1628" s="373"/>
      <c r="AL1628" s="373"/>
      <c r="AM1628" s="373"/>
      <c r="AN1628" s="373"/>
      <c r="AO1628" s="373"/>
    </row>
    <row x14ac:dyDescent="0.25" r="1629" customHeight="1" ht="21">
      <c r="A1629" s="373" t="s">
        <v>38</v>
      </c>
      <c r="B1629" s="373" t="s">
        <v>5696</v>
      </c>
      <c r="C1629" s="373" t="s">
        <v>0</v>
      </c>
      <c r="D1629" s="374" t="s">
        <v>4379</v>
      </c>
      <c r="E1629" s="373" t="s">
        <v>8506</v>
      </c>
      <c r="F1629" s="373" t="s">
        <v>8507</v>
      </c>
      <c r="G1629" s="373" t="s">
        <v>42</v>
      </c>
      <c r="H1629" s="373" t="s">
        <v>44</v>
      </c>
      <c r="I1629" s="374">
        <v>374373053</v>
      </c>
      <c r="J1629" s="373" t="s">
        <v>2388</v>
      </c>
      <c r="K1629" s="373" t="s">
        <v>5047</v>
      </c>
      <c r="L1629" s="374">
        <v>17</v>
      </c>
      <c r="M1629" s="374">
        <v>5</v>
      </c>
      <c r="N1629" s="375">
        <v>45839</v>
      </c>
      <c r="O1629" s="375">
        <v>45882</v>
      </c>
      <c r="P1629" s="375">
        <v>45882</v>
      </c>
      <c r="Q1629" s="374">
        <f>P1629-O1629</f>
      </c>
      <c r="R1629" s="373" t="s">
        <v>5702</v>
      </c>
      <c r="S1629" s="373" t="s">
        <v>6863</v>
      </c>
      <c r="T1629" s="373" t="s">
        <v>5683</v>
      </c>
      <c r="U1629" s="373" t="s">
        <v>4379</v>
      </c>
      <c r="V1629" s="373" t="s">
        <v>4379</v>
      </c>
      <c r="W1629" s="373"/>
      <c r="X1629" s="375"/>
      <c r="Y1629" s="373" t="s">
        <v>75</v>
      </c>
      <c r="Z1629" s="373"/>
      <c r="AA1629" s="375"/>
      <c r="AB1629" s="373" t="s">
        <v>75</v>
      </c>
      <c r="AC1629" s="69" t="s">
        <v>4379</v>
      </c>
      <c r="AD1629" s="373" t="s">
        <v>4379</v>
      </c>
      <c r="AE1629" s="373" t="s">
        <v>6847</v>
      </c>
      <c r="AF1629" s="373"/>
      <c r="AG1629" s="373"/>
      <c r="AH1629" s="373"/>
      <c r="AI1629" s="373"/>
      <c r="AJ1629" s="373"/>
      <c r="AK1629" s="373"/>
      <c r="AL1629" s="373"/>
      <c r="AM1629" s="373"/>
      <c r="AN1629" s="373"/>
      <c r="AO1629" s="373"/>
    </row>
    <row x14ac:dyDescent="0.25" r="1630" customHeight="1" ht="21">
      <c r="A1630" s="373" t="s">
        <v>38</v>
      </c>
      <c r="B1630" s="373" t="s">
        <v>5696</v>
      </c>
      <c r="C1630" s="373" t="s">
        <v>4921</v>
      </c>
      <c r="D1630" s="374" t="s">
        <v>4379</v>
      </c>
      <c r="E1630" s="373" t="s">
        <v>8508</v>
      </c>
      <c r="F1630" s="373" t="s">
        <v>8509</v>
      </c>
      <c r="G1630" s="373" t="s">
        <v>42</v>
      </c>
      <c r="H1630" s="373" t="s">
        <v>44</v>
      </c>
      <c r="I1630" s="374">
        <v>376785961</v>
      </c>
      <c r="J1630" s="373" t="s">
        <v>2388</v>
      </c>
      <c r="K1630" s="373" t="s">
        <v>5047</v>
      </c>
      <c r="L1630" s="374">
        <v>17</v>
      </c>
      <c r="M1630" s="374">
        <v>5</v>
      </c>
      <c r="N1630" s="375">
        <v>45839</v>
      </c>
      <c r="O1630" s="375">
        <v>45896</v>
      </c>
      <c r="P1630" s="375">
        <v>45896</v>
      </c>
      <c r="Q1630" s="374">
        <f>P1630-O1630</f>
      </c>
      <c r="R1630" s="373" t="s">
        <v>6922</v>
      </c>
      <c r="S1630" s="373" t="s">
        <v>5688</v>
      </c>
      <c r="T1630" s="373" t="s">
        <v>5682</v>
      </c>
      <c r="U1630" s="376" t="s">
        <v>4379</v>
      </c>
      <c r="V1630" s="373" t="s">
        <v>4379</v>
      </c>
      <c r="W1630" s="373"/>
      <c r="X1630" s="375"/>
      <c r="Y1630" s="373" t="s">
        <v>4379</v>
      </c>
      <c r="Z1630" s="373"/>
      <c r="AA1630" s="375"/>
      <c r="AB1630" s="373" t="s">
        <v>57</v>
      </c>
      <c r="AC1630" s="373" t="s">
        <v>8495</v>
      </c>
      <c r="AD1630" s="373" t="s">
        <v>4379</v>
      </c>
      <c r="AE1630" s="373" t="s">
        <v>6847</v>
      </c>
      <c r="AF1630" s="373"/>
      <c r="AG1630" s="373"/>
      <c r="AH1630" s="373"/>
      <c r="AI1630" s="373"/>
      <c r="AJ1630" s="373"/>
      <c r="AK1630" s="373"/>
      <c r="AL1630" s="373"/>
      <c r="AM1630" s="373"/>
      <c r="AN1630" s="373"/>
      <c r="AO1630" s="373"/>
    </row>
    <row x14ac:dyDescent="0.25" r="1631" customHeight="1" ht="21">
      <c r="A1631" s="373" t="s">
        <v>38</v>
      </c>
      <c r="B1631" s="373" t="s">
        <v>5696</v>
      </c>
      <c r="C1631" s="373" t="s">
        <v>0</v>
      </c>
      <c r="D1631" s="374" t="s">
        <v>4379</v>
      </c>
      <c r="E1631" s="373" t="s">
        <v>8508</v>
      </c>
      <c r="F1631" s="373" t="s">
        <v>8509</v>
      </c>
      <c r="G1631" s="373" t="s">
        <v>42</v>
      </c>
      <c r="H1631" s="373" t="s">
        <v>44</v>
      </c>
      <c r="I1631" s="374">
        <v>376785961</v>
      </c>
      <c r="J1631" s="373" t="s">
        <v>2388</v>
      </c>
      <c r="K1631" s="373" t="s">
        <v>5047</v>
      </c>
      <c r="L1631" s="374">
        <v>17</v>
      </c>
      <c r="M1631" s="374">
        <v>5</v>
      </c>
      <c r="N1631" s="375">
        <v>45839</v>
      </c>
      <c r="O1631" s="375">
        <v>45882</v>
      </c>
      <c r="P1631" s="375">
        <v>45882</v>
      </c>
      <c r="Q1631" s="374">
        <f>P1631-O1631</f>
      </c>
      <c r="R1631" s="373" t="s">
        <v>5702</v>
      </c>
      <c r="S1631" s="373" t="s">
        <v>6863</v>
      </c>
      <c r="T1631" s="373" t="s">
        <v>5683</v>
      </c>
      <c r="U1631" s="373" t="s">
        <v>4379</v>
      </c>
      <c r="V1631" s="373" t="s">
        <v>4379</v>
      </c>
      <c r="W1631" s="373"/>
      <c r="X1631" s="375"/>
      <c r="Y1631" s="373" t="s">
        <v>75</v>
      </c>
      <c r="Z1631" s="373"/>
      <c r="AA1631" s="375"/>
      <c r="AB1631" s="373" t="s">
        <v>75</v>
      </c>
      <c r="AC1631" s="69" t="s">
        <v>4379</v>
      </c>
      <c r="AD1631" s="373" t="s">
        <v>4379</v>
      </c>
      <c r="AE1631" s="373" t="s">
        <v>6847</v>
      </c>
      <c r="AF1631" s="373"/>
      <c r="AG1631" s="373"/>
      <c r="AH1631" s="373"/>
      <c r="AI1631" s="373"/>
      <c r="AJ1631" s="373"/>
      <c r="AK1631" s="373"/>
      <c r="AL1631" s="373"/>
      <c r="AM1631" s="373"/>
      <c r="AN1631" s="373"/>
      <c r="AO1631" s="373"/>
    </row>
    <row x14ac:dyDescent="0.25" r="1632" customHeight="1" ht="21">
      <c r="A1632" s="373" t="s">
        <v>38</v>
      </c>
      <c r="B1632" s="373" t="s">
        <v>5696</v>
      </c>
      <c r="C1632" s="373" t="s">
        <v>4921</v>
      </c>
      <c r="D1632" s="374" t="s">
        <v>4379</v>
      </c>
      <c r="E1632" s="373" t="s">
        <v>8510</v>
      </c>
      <c r="F1632" s="373" t="s">
        <v>8511</v>
      </c>
      <c r="G1632" s="373" t="s">
        <v>42</v>
      </c>
      <c r="H1632" s="373" t="s">
        <v>44</v>
      </c>
      <c r="I1632" s="374">
        <v>376337906</v>
      </c>
      <c r="J1632" s="373" t="s">
        <v>2388</v>
      </c>
      <c r="K1632" s="373" t="s">
        <v>5047</v>
      </c>
      <c r="L1632" s="374">
        <v>20</v>
      </c>
      <c r="M1632" s="374">
        <v>5</v>
      </c>
      <c r="N1632" s="375">
        <v>45839</v>
      </c>
      <c r="O1632" s="375">
        <v>45896</v>
      </c>
      <c r="P1632" s="375">
        <v>45896</v>
      </c>
      <c r="Q1632" s="374">
        <f>P1632-O1632</f>
      </c>
      <c r="R1632" s="376" t="s">
        <v>7314</v>
      </c>
      <c r="S1632" s="373" t="s">
        <v>5689</v>
      </c>
      <c r="T1632" s="373" t="s">
        <v>5682</v>
      </c>
      <c r="U1632" s="376" t="s">
        <v>4379</v>
      </c>
      <c r="V1632" s="373" t="s">
        <v>4379</v>
      </c>
      <c r="W1632" s="373"/>
      <c r="X1632" s="375"/>
      <c r="Y1632" s="373" t="s">
        <v>4379</v>
      </c>
      <c r="Z1632" s="373"/>
      <c r="AA1632" s="375"/>
      <c r="AB1632" s="373" t="s">
        <v>1745</v>
      </c>
      <c r="AC1632" s="373" t="s">
        <v>8501</v>
      </c>
      <c r="AD1632" s="373" t="s">
        <v>4379</v>
      </c>
      <c r="AE1632" s="373" t="s">
        <v>6847</v>
      </c>
      <c r="AF1632" s="373"/>
      <c r="AG1632" s="373"/>
      <c r="AH1632" s="373"/>
      <c r="AI1632" s="373"/>
      <c r="AJ1632" s="373"/>
      <c r="AK1632" s="373"/>
      <c r="AL1632" s="373"/>
      <c r="AM1632" s="373"/>
      <c r="AN1632" s="373"/>
      <c r="AO1632" s="373"/>
    </row>
    <row x14ac:dyDescent="0.25" r="1633" customHeight="1" ht="21">
      <c r="A1633" s="373" t="s">
        <v>38</v>
      </c>
      <c r="B1633" s="373" t="s">
        <v>5696</v>
      </c>
      <c r="C1633" s="373" t="s">
        <v>0</v>
      </c>
      <c r="D1633" s="374" t="s">
        <v>4379</v>
      </c>
      <c r="E1633" s="373" t="s">
        <v>8510</v>
      </c>
      <c r="F1633" s="373" t="s">
        <v>8511</v>
      </c>
      <c r="G1633" s="373" t="s">
        <v>42</v>
      </c>
      <c r="H1633" s="373" t="s">
        <v>44</v>
      </c>
      <c r="I1633" s="374">
        <v>376337906</v>
      </c>
      <c r="J1633" s="373" t="s">
        <v>2388</v>
      </c>
      <c r="K1633" s="373" t="s">
        <v>5047</v>
      </c>
      <c r="L1633" s="374">
        <v>20</v>
      </c>
      <c r="M1633" s="374">
        <v>5</v>
      </c>
      <c r="N1633" s="375">
        <v>45839</v>
      </c>
      <c r="O1633" s="375">
        <v>45882</v>
      </c>
      <c r="P1633" s="375">
        <v>45882</v>
      </c>
      <c r="Q1633" s="374">
        <f>P1633-O1633</f>
      </c>
      <c r="R1633" s="373" t="s">
        <v>5702</v>
      </c>
      <c r="S1633" s="373" t="s">
        <v>6863</v>
      </c>
      <c r="T1633" s="373" t="s">
        <v>5683</v>
      </c>
      <c r="U1633" s="373" t="s">
        <v>4379</v>
      </c>
      <c r="V1633" s="373" t="s">
        <v>4379</v>
      </c>
      <c r="W1633" s="373"/>
      <c r="X1633" s="375"/>
      <c r="Y1633" s="373" t="s">
        <v>75</v>
      </c>
      <c r="Z1633" s="373"/>
      <c r="AA1633" s="375"/>
      <c r="AB1633" s="373" t="s">
        <v>75</v>
      </c>
      <c r="AC1633" s="69" t="s">
        <v>4379</v>
      </c>
      <c r="AD1633" s="373" t="s">
        <v>4379</v>
      </c>
      <c r="AE1633" s="373" t="s">
        <v>6847</v>
      </c>
      <c r="AF1633" s="373"/>
      <c r="AG1633" s="373"/>
      <c r="AH1633" s="373"/>
      <c r="AI1633" s="373"/>
      <c r="AJ1633" s="373"/>
      <c r="AK1633" s="373"/>
      <c r="AL1633" s="373"/>
      <c r="AM1633" s="373"/>
      <c r="AN1633" s="373"/>
      <c r="AO1633" s="373"/>
    </row>
    <row x14ac:dyDescent="0.25" r="1634" customHeight="1" ht="21">
      <c r="A1634" s="373" t="s">
        <v>38</v>
      </c>
      <c r="B1634" s="373" t="s">
        <v>5696</v>
      </c>
      <c r="C1634" s="373" t="s">
        <v>4921</v>
      </c>
      <c r="D1634" s="374" t="s">
        <v>4379</v>
      </c>
      <c r="E1634" s="373" t="s">
        <v>8512</v>
      </c>
      <c r="F1634" s="373" t="s">
        <v>8513</v>
      </c>
      <c r="G1634" s="373" t="s">
        <v>42</v>
      </c>
      <c r="H1634" s="373" t="s">
        <v>44</v>
      </c>
      <c r="I1634" s="374">
        <v>376422426</v>
      </c>
      <c r="J1634" s="373" t="s">
        <v>2388</v>
      </c>
      <c r="K1634" s="373" t="s">
        <v>5047</v>
      </c>
      <c r="L1634" s="374">
        <v>18</v>
      </c>
      <c r="M1634" s="374">
        <v>5</v>
      </c>
      <c r="N1634" s="375">
        <v>45839</v>
      </c>
      <c r="O1634" s="375">
        <v>45896</v>
      </c>
      <c r="P1634" s="375">
        <v>45896</v>
      </c>
      <c r="Q1634" s="374">
        <f>P1634-O1634</f>
      </c>
      <c r="R1634" s="376" t="s">
        <v>5273</v>
      </c>
      <c r="S1634" s="373" t="s">
        <v>5688</v>
      </c>
      <c r="T1634" s="373" t="s">
        <v>5682</v>
      </c>
      <c r="U1634" s="376" t="s">
        <v>4379</v>
      </c>
      <c r="V1634" s="373" t="s">
        <v>4379</v>
      </c>
      <c r="W1634" s="373"/>
      <c r="X1634" s="375"/>
      <c r="Y1634" s="373" t="s">
        <v>4379</v>
      </c>
      <c r="Z1634" s="373"/>
      <c r="AA1634" s="375"/>
      <c r="AB1634" s="373" t="s">
        <v>1745</v>
      </c>
      <c r="AC1634" s="373" t="s">
        <v>8501</v>
      </c>
      <c r="AD1634" s="373" t="s">
        <v>4379</v>
      </c>
      <c r="AE1634" s="373" t="s">
        <v>6847</v>
      </c>
      <c r="AF1634" s="373"/>
      <c r="AG1634" s="373"/>
      <c r="AH1634" s="373"/>
      <c r="AI1634" s="373"/>
      <c r="AJ1634" s="373"/>
      <c r="AK1634" s="373"/>
      <c r="AL1634" s="373"/>
      <c r="AM1634" s="373"/>
      <c r="AN1634" s="373"/>
      <c r="AO1634" s="373"/>
    </row>
    <row x14ac:dyDescent="0.25" r="1635" customHeight="1" ht="21">
      <c r="A1635" s="373" t="s">
        <v>38</v>
      </c>
      <c r="B1635" s="373" t="s">
        <v>5696</v>
      </c>
      <c r="C1635" s="373" t="s">
        <v>0</v>
      </c>
      <c r="D1635" s="374" t="s">
        <v>4379</v>
      </c>
      <c r="E1635" s="373" t="s">
        <v>8512</v>
      </c>
      <c r="F1635" s="373" t="s">
        <v>8513</v>
      </c>
      <c r="G1635" s="373" t="s">
        <v>42</v>
      </c>
      <c r="H1635" s="373" t="s">
        <v>44</v>
      </c>
      <c r="I1635" s="374">
        <v>376422426</v>
      </c>
      <c r="J1635" s="373" t="s">
        <v>2388</v>
      </c>
      <c r="K1635" s="373" t="s">
        <v>5047</v>
      </c>
      <c r="L1635" s="374">
        <v>18</v>
      </c>
      <c r="M1635" s="374">
        <v>5</v>
      </c>
      <c r="N1635" s="375">
        <v>45839</v>
      </c>
      <c r="O1635" s="375">
        <v>45882</v>
      </c>
      <c r="P1635" s="375">
        <v>45882</v>
      </c>
      <c r="Q1635" s="374">
        <f>P1635-O1635</f>
      </c>
      <c r="R1635" s="373" t="s">
        <v>5702</v>
      </c>
      <c r="S1635" s="373" t="s">
        <v>6863</v>
      </c>
      <c r="T1635" s="373" t="s">
        <v>5683</v>
      </c>
      <c r="U1635" s="373" t="s">
        <v>4379</v>
      </c>
      <c r="V1635" s="373" t="s">
        <v>4379</v>
      </c>
      <c r="W1635" s="373"/>
      <c r="X1635" s="375"/>
      <c r="Y1635" s="373" t="s">
        <v>75</v>
      </c>
      <c r="Z1635" s="373"/>
      <c r="AA1635" s="375"/>
      <c r="AB1635" s="373" t="s">
        <v>75</v>
      </c>
      <c r="AC1635" s="69" t="s">
        <v>4379</v>
      </c>
      <c r="AD1635" s="373" t="s">
        <v>4379</v>
      </c>
      <c r="AE1635" s="373" t="s">
        <v>6847</v>
      </c>
      <c r="AF1635" s="373"/>
      <c r="AG1635" s="373"/>
      <c r="AH1635" s="373"/>
      <c r="AI1635" s="373"/>
      <c r="AJ1635" s="373"/>
      <c r="AK1635" s="373"/>
      <c r="AL1635" s="373"/>
      <c r="AM1635" s="373"/>
      <c r="AN1635" s="373"/>
      <c r="AO1635" s="373"/>
    </row>
    <row x14ac:dyDescent="0.25" r="1636" customHeight="1" ht="21">
      <c r="A1636" s="373" t="s">
        <v>38</v>
      </c>
      <c r="B1636" s="373" t="s">
        <v>5696</v>
      </c>
      <c r="C1636" s="373" t="s">
        <v>4921</v>
      </c>
      <c r="D1636" s="374" t="s">
        <v>4379</v>
      </c>
      <c r="E1636" s="373" t="s">
        <v>8514</v>
      </c>
      <c r="F1636" s="373" t="s">
        <v>8515</v>
      </c>
      <c r="G1636" s="373" t="s">
        <v>42</v>
      </c>
      <c r="H1636" s="373" t="s">
        <v>44</v>
      </c>
      <c r="I1636" s="374">
        <v>376338000</v>
      </c>
      <c r="J1636" s="373" t="s">
        <v>2388</v>
      </c>
      <c r="K1636" s="373" t="s">
        <v>5047</v>
      </c>
      <c r="L1636" s="374">
        <v>17</v>
      </c>
      <c r="M1636" s="374">
        <v>5</v>
      </c>
      <c r="N1636" s="375">
        <v>45839</v>
      </c>
      <c r="O1636" s="375">
        <v>45896</v>
      </c>
      <c r="P1636" s="375">
        <v>45896</v>
      </c>
      <c r="Q1636" s="374">
        <f>P1636-O1636</f>
      </c>
      <c r="R1636" s="373" t="s">
        <v>6922</v>
      </c>
      <c r="S1636" s="373" t="s">
        <v>5688</v>
      </c>
      <c r="T1636" s="373" t="s">
        <v>5682</v>
      </c>
      <c r="U1636" s="376" t="s">
        <v>4379</v>
      </c>
      <c r="V1636" s="373" t="s">
        <v>4379</v>
      </c>
      <c r="W1636" s="373"/>
      <c r="X1636" s="375"/>
      <c r="Y1636" s="373" t="s">
        <v>4379</v>
      </c>
      <c r="Z1636" s="373"/>
      <c r="AA1636" s="375"/>
      <c r="AB1636" s="373" t="s">
        <v>57</v>
      </c>
      <c r="AC1636" s="373" t="s">
        <v>8495</v>
      </c>
      <c r="AD1636" s="373" t="s">
        <v>4379</v>
      </c>
      <c r="AE1636" s="373" t="s">
        <v>6847</v>
      </c>
      <c r="AF1636" s="373"/>
      <c r="AG1636" s="373"/>
      <c r="AH1636" s="373"/>
      <c r="AI1636" s="373"/>
      <c r="AJ1636" s="373"/>
      <c r="AK1636" s="373"/>
      <c r="AL1636" s="373"/>
      <c r="AM1636" s="373"/>
      <c r="AN1636" s="373"/>
      <c r="AO1636" s="373"/>
    </row>
    <row x14ac:dyDescent="0.25" r="1637" customHeight="1" ht="21">
      <c r="A1637" s="373" t="s">
        <v>38</v>
      </c>
      <c r="B1637" s="373" t="s">
        <v>5696</v>
      </c>
      <c r="C1637" s="373" t="s">
        <v>0</v>
      </c>
      <c r="D1637" s="374" t="s">
        <v>4379</v>
      </c>
      <c r="E1637" s="373" t="s">
        <v>8514</v>
      </c>
      <c r="F1637" s="373" t="s">
        <v>8515</v>
      </c>
      <c r="G1637" s="373" t="s">
        <v>42</v>
      </c>
      <c r="H1637" s="373" t="s">
        <v>44</v>
      </c>
      <c r="I1637" s="374">
        <v>376338000</v>
      </c>
      <c r="J1637" s="373" t="s">
        <v>2388</v>
      </c>
      <c r="K1637" s="373" t="s">
        <v>5047</v>
      </c>
      <c r="L1637" s="374">
        <v>17</v>
      </c>
      <c r="M1637" s="374">
        <v>5</v>
      </c>
      <c r="N1637" s="375">
        <v>45839</v>
      </c>
      <c r="O1637" s="375">
        <v>45882</v>
      </c>
      <c r="P1637" s="375">
        <v>45882</v>
      </c>
      <c r="Q1637" s="374">
        <f>P1637-O1637</f>
      </c>
      <c r="R1637" s="373" t="s">
        <v>5702</v>
      </c>
      <c r="S1637" s="373" t="s">
        <v>6863</v>
      </c>
      <c r="T1637" s="373" t="s">
        <v>5683</v>
      </c>
      <c r="U1637" s="373" t="s">
        <v>4379</v>
      </c>
      <c r="V1637" s="373" t="s">
        <v>4379</v>
      </c>
      <c r="W1637" s="373"/>
      <c r="X1637" s="375"/>
      <c r="Y1637" s="373" t="s">
        <v>75</v>
      </c>
      <c r="Z1637" s="373"/>
      <c r="AA1637" s="375"/>
      <c r="AB1637" s="373" t="s">
        <v>75</v>
      </c>
      <c r="AC1637" s="69" t="s">
        <v>4379</v>
      </c>
      <c r="AD1637" s="373" t="s">
        <v>4379</v>
      </c>
      <c r="AE1637" s="373" t="s">
        <v>6847</v>
      </c>
      <c r="AF1637" s="373"/>
      <c r="AG1637" s="373"/>
      <c r="AH1637" s="373"/>
      <c r="AI1637" s="373"/>
      <c r="AJ1637" s="373"/>
      <c r="AK1637" s="373"/>
      <c r="AL1637" s="373"/>
      <c r="AM1637" s="373"/>
      <c r="AN1637" s="373"/>
      <c r="AO1637" s="373"/>
    </row>
    <row x14ac:dyDescent="0.25" r="1638" customHeight="1" ht="21">
      <c r="A1638" s="376" t="s">
        <v>38</v>
      </c>
      <c r="B1638" s="373" t="s">
        <v>5696</v>
      </c>
      <c r="C1638" s="376" t="s">
        <v>4922</v>
      </c>
      <c r="D1638" s="374" t="s">
        <v>4379</v>
      </c>
      <c r="E1638" s="376" t="s">
        <v>8516</v>
      </c>
      <c r="F1638" s="376" t="s">
        <v>8517</v>
      </c>
      <c r="G1638" s="376" t="s">
        <v>42</v>
      </c>
      <c r="H1638" s="376" t="s">
        <v>44</v>
      </c>
      <c r="I1638" s="377" t="s">
        <v>4379</v>
      </c>
      <c r="J1638" s="376" t="s">
        <v>2388</v>
      </c>
      <c r="K1638" s="376" t="s">
        <v>5047</v>
      </c>
      <c r="L1638" s="377">
        <v>64</v>
      </c>
      <c r="M1638" s="377">
        <v>4</v>
      </c>
      <c r="N1638" s="375">
        <v>45870</v>
      </c>
      <c r="O1638" s="375">
        <v>45890</v>
      </c>
      <c r="P1638" s="375">
        <v>45890</v>
      </c>
      <c r="Q1638" s="374">
        <f>P1638-O1638</f>
      </c>
      <c r="R1638" s="373" t="s">
        <v>6895</v>
      </c>
      <c r="S1638" s="373" t="s">
        <v>5688</v>
      </c>
      <c r="T1638" s="373" t="s">
        <v>5682</v>
      </c>
      <c r="U1638" s="376" t="s">
        <v>4379</v>
      </c>
      <c r="V1638" s="373" t="s">
        <v>4379</v>
      </c>
      <c r="W1638" s="373"/>
      <c r="X1638" s="375"/>
      <c r="Y1638" s="373" t="s">
        <v>4379</v>
      </c>
      <c r="Z1638" s="373"/>
      <c r="AA1638" s="378"/>
      <c r="AB1638" s="373" t="s">
        <v>57</v>
      </c>
      <c r="AC1638" s="373" t="s">
        <v>7254</v>
      </c>
      <c r="AD1638" s="373" t="s">
        <v>4379</v>
      </c>
      <c r="AE1638" s="373" t="s">
        <v>6840</v>
      </c>
      <c r="AF1638" s="373"/>
      <c r="AG1638" s="373"/>
      <c r="AH1638" s="373"/>
      <c r="AI1638" s="373"/>
      <c r="AJ1638" s="373"/>
      <c r="AK1638" s="373"/>
      <c r="AL1638" s="373"/>
      <c r="AM1638" s="373"/>
      <c r="AN1638" s="373"/>
      <c r="AO1638" s="373"/>
    </row>
    <row x14ac:dyDescent="0.25" r="1639" customHeight="1" ht="21">
      <c r="A1639" s="376" t="s">
        <v>38</v>
      </c>
      <c r="B1639" s="373" t="s">
        <v>5696</v>
      </c>
      <c r="C1639" s="376" t="s">
        <v>4921</v>
      </c>
      <c r="D1639" s="374" t="s">
        <v>4379</v>
      </c>
      <c r="E1639" s="376" t="s">
        <v>8516</v>
      </c>
      <c r="F1639" s="376" t="s">
        <v>8517</v>
      </c>
      <c r="G1639" s="376" t="s">
        <v>42</v>
      </c>
      <c r="H1639" s="376" t="s">
        <v>44</v>
      </c>
      <c r="I1639" s="377" t="s">
        <v>4379</v>
      </c>
      <c r="J1639" s="376" t="s">
        <v>2388</v>
      </c>
      <c r="K1639" s="376" t="s">
        <v>5047</v>
      </c>
      <c r="L1639" s="377">
        <v>64</v>
      </c>
      <c r="M1639" s="377">
        <v>4</v>
      </c>
      <c r="N1639" s="375">
        <v>45870</v>
      </c>
      <c r="O1639" s="375">
        <v>45875</v>
      </c>
      <c r="P1639" s="375">
        <v>45875</v>
      </c>
      <c r="Q1639" s="374">
        <f>P1639-O1639</f>
      </c>
      <c r="R1639" s="373" t="s">
        <v>5609</v>
      </c>
      <c r="S1639" s="376" t="s">
        <v>5688</v>
      </c>
      <c r="T1639" s="376" t="s">
        <v>5683</v>
      </c>
      <c r="U1639" s="376" t="s">
        <v>141</v>
      </c>
      <c r="V1639" s="373" t="s">
        <v>4379</v>
      </c>
      <c r="W1639" s="373"/>
      <c r="X1639" s="375"/>
      <c r="Y1639" s="373" t="s">
        <v>4379</v>
      </c>
      <c r="Z1639" s="373"/>
      <c r="AA1639" s="378"/>
      <c r="AB1639" s="376" t="s">
        <v>6839</v>
      </c>
      <c r="AC1639" s="373" t="s">
        <v>4379</v>
      </c>
      <c r="AD1639" s="373" t="s">
        <v>4379</v>
      </c>
      <c r="AE1639" s="373" t="s">
        <v>6840</v>
      </c>
      <c r="AF1639" s="373"/>
      <c r="AG1639" s="373"/>
      <c r="AH1639" s="373"/>
      <c r="AI1639" s="373"/>
      <c r="AJ1639" s="373"/>
      <c r="AK1639" s="373"/>
      <c r="AL1639" s="373"/>
      <c r="AM1639" s="373"/>
      <c r="AN1639" s="373"/>
      <c r="AO1639" s="373"/>
    </row>
    <row x14ac:dyDescent="0.25" r="1640" customHeight="1" ht="21">
      <c r="A1640" s="376" t="s">
        <v>38</v>
      </c>
      <c r="B1640" s="373" t="s">
        <v>5696</v>
      </c>
      <c r="C1640" s="376" t="s">
        <v>4921</v>
      </c>
      <c r="D1640" s="374" t="s">
        <v>4379</v>
      </c>
      <c r="E1640" s="376" t="s">
        <v>8518</v>
      </c>
      <c r="F1640" s="376" t="s">
        <v>8517</v>
      </c>
      <c r="G1640" s="376" t="s">
        <v>42</v>
      </c>
      <c r="H1640" s="376" t="s">
        <v>44</v>
      </c>
      <c r="I1640" s="377" t="s">
        <v>4379</v>
      </c>
      <c r="J1640" s="376" t="s">
        <v>2388</v>
      </c>
      <c r="K1640" s="376" t="s">
        <v>5047</v>
      </c>
      <c r="L1640" s="377">
        <v>64</v>
      </c>
      <c r="M1640" s="377">
        <v>4</v>
      </c>
      <c r="N1640" s="375">
        <v>45870</v>
      </c>
      <c r="O1640" s="375">
        <v>45875</v>
      </c>
      <c r="P1640" s="375">
        <v>45875</v>
      </c>
      <c r="Q1640" s="374">
        <f>P1640-O1640</f>
      </c>
      <c r="R1640" s="373" t="s">
        <v>5245</v>
      </c>
      <c r="S1640" s="376" t="s">
        <v>5688</v>
      </c>
      <c r="T1640" s="376" t="s">
        <v>5683</v>
      </c>
      <c r="U1640" s="376" t="s">
        <v>141</v>
      </c>
      <c r="V1640" s="373" t="s">
        <v>4379</v>
      </c>
      <c r="W1640" s="373"/>
      <c r="X1640" s="375"/>
      <c r="Y1640" s="373" t="s">
        <v>4379</v>
      </c>
      <c r="Z1640" s="373"/>
      <c r="AA1640" s="378"/>
      <c r="AB1640" s="376" t="s">
        <v>6839</v>
      </c>
      <c r="AC1640" s="373" t="s">
        <v>4379</v>
      </c>
      <c r="AD1640" s="373" t="s">
        <v>4379</v>
      </c>
      <c r="AE1640" s="373" t="s">
        <v>6840</v>
      </c>
      <c r="AF1640" s="373"/>
      <c r="AG1640" s="373"/>
      <c r="AH1640" s="373"/>
      <c r="AI1640" s="373"/>
      <c r="AJ1640" s="373"/>
      <c r="AK1640" s="373"/>
      <c r="AL1640" s="373"/>
      <c r="AM1640" s="373"/>
      <c r="AN1640" s="373"/>
      <c r="AO1640" s="373"/>
    </row>
    <row x14ac:dyDescent="0.25" r="1641" customHeight="1" ht="21">
      <c r="A1641" s="376" t="s">
        <v>38</v>
      </c>
      <c r="B1641" s="373" t="s">
        <v>5696</v>
      </c>
      <c r="C1641" s="376" t="s">
        <v>4921</v>
      </c>
      <c r="D1641" s="374" t="s">
        <v>4379</v>
      </c>
      <c r="E1641" s="376" t="s">
        <v>8519</v>
      </c>
      <c r="F1641" s="376" t="s">
        <v>8517</v>
      </c>
      <c r="G1641" s="376" t="s">
        <v>42</v>
      </c>
      <c r="H1641" s="376" t="s">
        <v>44</v>
      </c>
      <c r="I1641" s="377" t="s">
        <v>4379</v>
      </c>
      <c r="J1641" s="376" t="s">
        <v>2388</v>
      </c>
      <c r="K1641" s="376" t="s">
        <v>5047</v>
      </c>
      <c r="L1641" s="377">
        <v>64</v>
      </c>
      <c r="M1641" s="377">
        <v>4</v>
      </c>
      <c r="N1641" s="375">
        <v>45870</v>
      </c>
      <c r="O1641" s="375">
        <v>45875</v>
      </c>
      <c r="P1641" s="375">
        <v>45875</v>
      </c>
      <c r="Q1641" s="374">
        <f>P1641-O1641</f>
      </c>
      <c r="R1641" s="373" t="s">
        <v>5245</v>
      </c>
      <c r="S1641" s="376" t="s">
        <v>5688</v>
      </c>
      <c r="T1641" s="376" t="s">
        <v>5683</v>
      </c>
      <c r="U1641" s="376" t="s">
        <v>141</v>
      </c>
      <c r="V1641" s="373" t="s">
        <v>4379</v>
      </c>
      <c r="W1641" s="373"/>
      <c r="X1641" s="375"/>
      <c r="Y1641" s="373" t="s">
        <v>4379</v>
      </c>
      <c r="Z1641" s="373"/>
      <c r="AA1641" s="378"/>
      <c r="AB1641" s="376" t="s">
        <v>6839</v>
      </c>
      <c r="AC1641" s="373" t="s">
        <v>4379</v>
      </c>
      <c r="AD1641" s="373" t="s">
        <v>4379</v>
      </c>
      <c r="AE1641" s="373" t="s">
        <v>6840</v>
      </c>
      <c r="AF1641" s="373"/>
      <c r="AG1641" s="373"/>
      <c r="AH1641" s="373"/>
      <c r="AI1641" s="373"/>
      <c r="AJ1641" s="373"/>
      <c r="AK1641" s="373"/>
      <c r="AL1641" s="373"/>
      <c r="AM1641" s="373"/>
      <c r="AN1641" s="373"/>
      <c r="AO1641" s="373"/>
    </row>
    <row x14ac:dyDescent="0.25" r="1642" customHeight="1" ht="21">
      <c r="A1642" s="376" t="s">
        <v>38</v>
      </c>
      <c r="B1642" s="373" t="s">
        <v>5696</v>
      </c>
      <c r="C1642" s="376" t="s">
        <v>4922</v>
      </c>
      <c r="D1642" s="374" t="s">
        <v>4379</v>
      </c>
      <c r="E1642" s="376" t="s">
        <v>8518</v>
      </c>
      <c r="F1642" s="376" t="s">
        <v>8517</v>
      </c>
      <c r="G1642" s="376" t="s">
        <v>42</v>
      </c>
      <c r="H1642" s="376" t="s">
        <v>44</v>
      </c>
      <c r="I1642" s="377" t="s">
        <v>4379</v>
      </c>
      <c r="J1642" s="376" t="s">
        <v>2388</v>
      </c>
      <c r="K1642" s="376" t="s">
        <v>5047</v>
      </c>
      <c r="L1642" s="377">
        <v>64</v>
      </c>
      <c r="M1642" s="377">
        <v>4</v>
      </c>
      <c r="N1642" s="375">
        <v>45870</v>
      </c>
      <c r="O1642" s="375">
        <v>45890</v>
      </c>
      <c r="P1642" s="375">
        <v>45890</v>
      </c>
      <c r="Q1642" s="374">
        <f>P1642-O1642</f>
      </c>
      <c r="R1642" s="373" t="s">
        <v>6895</v>
      </c>
      <c r="S1642" s="376" t="s">
        <v>5688</v>
      </c>
      <c r="T1642" s="373" t="s">
        <v>5682</v>
      </c>
      <c r="U1642" s="376" t="s">
        <v>4379</v>
      </c>
      <c r="V1642" s="373" t="s">
        <v>4379</v>
      </c>
      <c r="W1642" s="373"/>
      <c r="X1642" s="375"/>
      <c r="Y1642" s="373" t="s">
        <v>4379</v>
      </c>
      <c r="Z1642" s="373"/>
      <c r="AA1642" s="378"/>
      <c r="AB1642" s="373" t="s">
        <v>57</v>
      </c>
      <c r="AC1642" s="373" t="s">
        <v>7254</v>
      </c>
      <c r="AD1642" s="373" t="s">
        <v>4379</v>
      </c>
      <c r="AE1642" s="373" t="s">
        <v>6840</v>
      </c>
      <c r="AF1642" s="373"/>
      <c r="AG1642" s="373"/>
      <c r="AH1642" s="373"/>
      <c r="AI1642" s="373"/>
      <c r="AJ1642" s="373"/>
      <c r="AK1642" s="373"/>
      <c r="AL1642" s="373"/>
      <c r="AM1642" s="373"/>
      <c r="AN1642" s="373"/>
      <c r="AO1642" s="373"/>
    </row>
    <row x14ac:dyDescent="0.25" r="1643" customHeight="1" ht="21">
      <c r="A1643" s="376" t="s">
        <v>38</v>
      </c>
      <c r="B1643" s="373" t="s">
        <v>5696</v>
      </c>
      <c r="C1643" s="376" t="s">
        <v>4922</v>
      </c>
      <c r="D1643" s="374" t="s">
        <v>4379</v>
      </c>
      <c r="E1643" s="376" t="s">
        <v>8519</v>
      </c>
      <c r="F1643" s="376" t="s">
        <v>8517</v>
      </c>
      <c r="G1643" s="376" t="s">
        <v>42</v>
      </c>
      <c r="H1643" s="376" t="s">
        <v>44</v>
      </c>
      <c r="I1643" s="377" t="s">
        <v>4379</v>
      </c>
      <c r="J1643" s="376" t="s">
        <v>2388</v>
      </c>
      <c r="K1643" s="376" t="s">
        <v>5047</v>
      </c>
      <c r="L1643" s="377">
        <v>64</v>
      </c>
      <c r="M1643" s="377">
        <v>4</v>
      </c>
      <c r="N1643" s="375">
        <v>45870</v>
      </c>
      <c r="O1643" s="375">
        <v>45890</v>
      </c>
      <c r="P1643" s="375">
        <v>45890</v>
      </c>
      <c r="Q1643" s="374">
        <f>P1643-O1643</f>
      </c>
      <c r="R1643" s="373" t="s">
        <v>6895</v>
      </c>
      <c r="S1643" s="376" t="s">
        <v>5688</v>
      </c>
      <c r="T1643" s="373" t="s">
        <v>5682</v>
      </c>
      <c r="U1643" s="376" t="s">
        <v>4379</v>
      </c>
      <c r="V1643" s="373" t="s">
        <v>4379</v>
      </c>
      <c r="W1643" s="373"/>
      <c r="X1643" s="375"/>
      <c r="Y1643" s="373" t="s">
        <v>4379</v>
      </c>
      <c r="Z1643" s="373"/>
      <c r="AA1643" s="378"/>
      <c r="AB1643" s="373" t="s">
        <v>57</v>
      </c>
      <c r="AC1643" s="373" t="s">
        <v>7254</v>
      </c>
      <c r="AD1643" s="373" t="s">
        <v>4379</v>
      </c>
      <c r="AE1643" s="373" t="s">
        <v>6840</v>
      </c>
      <c r="AF1643" s="373"/>
      <c r="AG1643" s="373"/>
      <c r="AH1643" s="373"/>
      <c r="AI1643" s="373"/>
      <c r="AJ1643" s="373"/>
      <c r="AK1643" s="373"/>
      <c r="AL1643" s="373"/>
      <c r="AM1643" s="373"/>
      <c r="AN1643" s="373"/>
      <c r="AO1643" s="373"/>
    </row>
    <row x14ac:dyDescent="0.25" r="1644" customHeight="1" ht="21">
      <c r="A1644" s="376" t="s">
        <v>38</v>
      </c>
      <c r="B1644" s="373" t="s">
        <v>5696</v>
      </c>
      <c r="C1644" s="376" t="s">
        <v>4922</v>
      </c>
      <c r="D1644" s="374" t="s">
        <v>4379</v>
      </c>
      <c r="E1644" s="376" t="s">
        <v>8520</v>
      </c>
      <c r="F1644" s="376" t="s">
        <v>8517</v>
      </c>
      <c r="G1644" s="376" t="s">
        <v>42</v>
      </c>
      <c r="H1644" s="376" t="s">
        <v>44</v>
      </c>
      <c r="I1644" s="377" t="s">
        <v>4379</v>
      </c>
      <c r="J1644" s="376" t="s">
        <v>2388</v>
      </c>
      <c r="K1644" s="376" t="s">
        <v>5047</v>
      </c>
      <c r="L1644" s="377">
        <v>64</v>
      </c>
      <c r="M1644" s="377">
        <v>4</v>
      </c>
      <c r="N1644" s="375">
        <v>45870</v>
      </c>
      <c r="O1644" s="375">
        <v>45890</v>
      </c>
      <c r="P1644" s="375">
        <v>45890</v>
      </c>
      <c r="Q1644" s="374">
        <f>P1644-O1644</f>
      </c>
      <c r="R1644" s="373" t="s">
        <v>6895</v>
      </c>
      <c r="S1644" s="376" t="s">
        <v>5688</v>
      </c>
      <c r="T1644" s="373" t="s">
        <v>5682</v>
      </c>
      <c r="U1644" s="376" t="s">
        <v>4379</v>
      </c>
      <c r="V1644" s="373" t="s">
        <v>4379</v>
      </c>
      <c r="W1644" s="373"/>
      <c r="X1644" s="375"/>
      <c r="Y1644" s="373" t="s">
        <v>4379</v>
      </c>
      <c r="Z1644" s="373"/>
      <c r="AA1644" s="378"/>
      <c r="AB1644" s="373" t="s">
        <v>57</v>
      </c>
      <c r="AC1644" s="373" t="s">
        <v>7254</v>
      </c>
      <c r="AD1644" s="373" t="s">
        <v>4379</v>
      </c>
      <c r="AE1644" s="373" t="s">
        <v>6840</v>
      </c>
      <c r="AF1644" s="373"/>
      <c r="AG1644" s="373"/>
      <c r="AH1644" s="373"/>
      <c r="AI1644" s="373"/>
      <c r="AJ1644" s="373"/>
      <c r="AK1644" s="373"/>
      <c r="AL1644" s="373"/>
      <c r="AM1644" s="373"/>
      <c r="AN1644" s="373"/>
      <c r="AO1644" s="373"/>
    </row>
    <row x14ac:dyDescent="0.25" r="1645" customHeight="1" ht="21">
      <c r="A1645" s="376" t="s">
        <v>38</v>
      </c>
      <c r="B1645" s="373" t="s">
        <v>5696</v>
      </c>
      <c r="C1645" s="376" t="s">
        <v>0</v>
      </c>
      <c r="D1645" s="374" t="s">
        <v>4379</v>
      </c>
      <c r="E1645" s="376" t="s">
        <v>8521</v>
      </c>
      <c r="F1645" s="376" t="s">
        <v>8517</v>
      </c>
      <c r="G1645" s="376" t="s">
        <v>42</v>
      </c>
      <c r="H1645" s="376" t="s">
        <v>44</v>
      </c>
      <c r="I1645" s="377" t="s">
        <v>4379</v>
      </c>
      <c r="J1645" s="376" t="s">
        <v>2388</v>
      </c>
      <c r="K1645" s="376" t="s">
        <v>5047</v>
      </c>
      <c r="L1645" s="377">
        <v>64</v>
      </c>
      <c r="M1645" s="377">
        <v>4</v>
      </c>
      <c r="N1645" s="375">
        <v>45839</v>
      </c>
      <c r="O1645" s="375">
        <v>45839</v>
      </c>
      <c r="P1645" s="375">
        <v>45839</v>
      </c>
      <c r="Q1645" s="374">
        <f>P1645-O1645</f>
      </c>
      <c r="R1645" s="373" t="s">
        <v>5703</v>
      </c>
      <c r="S1645" s="376" t="s">
        <v>6863</v>
      </c>
      <c r="T1645" s="376" t="s">
        <v>5683</v>
      </c>
      <c r="U1645" s="373" t="s">
        <v>141</v>
      </c>
      <c r="V1645" s="373" t="s">
        <v>4379</v>
      </c>
      <c r="W1645" s="373"/>
      <c r="X1645" s="375"/>
      <c r="Y1645" s="373" t="s">
        <v>75</v>
      </c>
      <c r="Z1645" s="373"/>
      <c r="AA1645" s="375"/>
      <c r="AB1645" s="373" t="s">
        <v>75</v>
      </c>
      <c r="AC1645" s="69" t="s">
        <v>4379</v>
      </c>
      <c r="AD1645" s="373" t="s">
        <v>4379</v>
      </c>
      <c r="AE1645" s="373" t="s">
        <v>6840</v>
      </c>
      <c r="AF1645" s="373"/>
      <c r="AG1645" s="373"/>
      <c r="AH1645" s="373"/>
      <c r="AI1645" s="373"/>
      <c r="AJ1645" s="373"/>
      <c r="AK1645" s="373"/>
      <c r="AL1645" s="373"/>
      <c r="AM1645" s="373"/>
      <c r="AN1645" s="373"/>
      <c r="AO1645" s="373"/>
    </row>
    <row x14ac:dyDescent="0.25" r="1646" customHeight="1" ht="21">
      <c r="A1646" s="376" t="s">
        <v>38</v>
      </c>
      <c r="B1646" s="373" t="s">
        <v>5696</v>
      </c>
      <c r="C1646" s="376" t="s">
        <v>0</v>
      </c>
      <c r="D1646" s="374" t="s">
        <v>4379</v>
      </c>
      <c r="E1646" s="376" t="s">
        <v>8521</v>
      </c>
      <c r="F1646" s="376" t="s">
        <v>8517</v>
      </c>
      <c r="G1646" s="376" t="s">
        <v>42</v>
      </c>
      <c r="H1646" s="376" t="s">
        <v>44</v>
      </c>
      <c r="I1646" s="377" t="s">
        <v>4379</v>
      </c>
      <c r="J1646" s="376" t="s">
        <v>2388</v>
      </c>
      <c r="K1646" s="376" t="s">
        <v>5047</v>
      </c>
      <c r="L1646" s="377">
        <v>64</v>
      </c>
      <c r="M1646" s="377">
        <v>4</v>
      </c>
      <c r="N1646" s="375">
        <v>45839</v>
      </c>
      <c r="O1646" s="375">
        <v>45839</v>
      </c>
      <c r="P1646" s="375">
        <v>45839</v>
      </c>
      <c r="Q1646" s="374">
        <f>P1646-O1646</f>
      </c>
      <c r="R1646" s="373" t="s">
        <v>5703</v>
      </c>
      <c r="S1646" s="376" t="s">
        <v>6863</v>
      </c>
      <c r="T1646" s="376" t="s">
        <v>5683</v>
      </c>
      <c r="U1646" s="373" t="s">
        <v>141</v>
      </c>
      <c r="V1646" s="373" t="s">
        <v>4379</v>
      </c>
      <c r="W1646" s="373"/>
      <c r="X1646" s="375"/>
      <c r="Y1646" s="373" t="s">
        <v>75</v>
      </c>
      <c r="Z1646" s="373"/>
      <c r="AA1646" s="375"/>
      <c r="AB1646" s="373" t="s">
        <v>75</v>
      </c>
      <c r="AC1646" s="69" t="s">
        <v>4379</v>
      </c>
      <c r="AD1646" s="373" t="s">
        <v>4379</v>
      </c>
      <c r="AE1646" s="373" t="s">
        <v>6840</v>
      </c>
      <c r="AF1646" s="373"/>
      <c r="AG1646" s="373"/>
      <c r="AH1646" s="373"/>
      <c r="AI1646" s="373"/>
      <c r="AJ1646" s="373"/>
      <c r="AK1646" s="373"/>
      <c r="AL1646" s="373"/>
      <c r="AM1646" s="373"/>
      <c r="AN1646" s="373"/>
      <c r="AO1646" s="373"/>
    </row>
    <row x14ac:dyDescent="0.25" r="1647" customHeight="1" ht="21">
      <c r="A1647" s="376" t="s">
        <v>38</v>
      </c>
      <c r="B1647" s="373" t="s">
        <v>5696</v>
      </c>
      <c r="C1647" s="376" t="s">
        <v>0</v>
      </c>
      <c r="D1647" s="374" t="s">
        <v>4379</v>
      </c>
      <c r="E1647" s="376" t="s">
        <v>8521</v>
      </c>
      <c r="F1647" s="376" t="s">
        <v>8517</v>
      </c>
      <c r="G1647" s="376" t="s">
        <v>42</v>
      </c>
      <c r="H1647" s="376" t="s">
        <v>44</v>
      </c>
      <c r="I1647" s="377" t="s">
        <v>4379</v>
      </c>
      <c r="J1647" s="376" t="s">
        <v>2388</v>
      </c>
      <c r="K1647" s="376" t="s">
        <v>5047</v>
      </c>
      <c r="L1647" s="377">
        <v>64</v>
      </c>
      <c r="M1647" s="377">
        <v>4</v>
      </c>
      <c r="N1647" s="375">
        <v>45839</v>
      </c>
      <c r="O1647" s="375">
        <v>45839</v>
      </c>
      <c r="P1647" s="375">
        <v>45839</v>
      </c>
      <c r="Q1647" s="374">
        <f>P1647-O1647</f>
      </c>
      <c r="R1647" s="373" t="s">
        <v>5703</v>
      </c>
      <c r="S1647" s="376" t="s">
        <v>6863</v>
      </c>
      <c r="T1647" s="376" t="s">
        <v>5683</v>
      </c>
      <c r="U1647" s="373" t="s">
        <v>141</v>
      </c>
      <c r="V1647" s="373" t="s">
        <v>4379</v>
      </c>
      <c r="W1647" s="373"/>
      <c r="X1647" s="375"/>
      <c r="Y1647" s="373" t="s">
        <v>75</v>
      </c>
      <c r="Z1647" s="373"/>
      <c r="AA1647" s="375"/>
      <c r="AB1647" s="373" t="s">
        <v>75</v>
      </c>
      <c r="AC1647" s="69" t="s">
        <v>4379</v>
      </c>
      <c r="AD1647" s="373" t="s">
        <v>4379</v>
      </c>
      <c r="AE1647" s="373" t="s">
        <v>6840</v>
      </c>
      <c r="AF1647" s="373"/>
      <c r="AG1647" s="373"/>
      <c r="AH1647" s="373"/>
      <c r="AI1647" s="373"/>
      <c r="AJ1647" s="373"/>
      <c r="AK1647" s="373"/>
      <c r="AL1647" s="373"/>
      <c r="AM1647" s="373"/>
      <c r="AN1647" s="373"/>
      <c r="AO1647" s="373"/>
    </row>
    <row x14ac:dyDescent="0.25" r="1648" customHeight="1" ht="21">
      <c r="A1648" s="376" t="s">
        <v>38</v>
      </c>
      <c r="B1648" s="373" t="s">
        <v>5696</v>
      </c>
      <c r="C1648" s="376" t="s">
        <v>170</v>
      </c>
      <c r="D1648" s="374" t="s">
        <v>4379</v>
      </c>
      <c r="E1648" s="376" t="s">
        <v>8521</v>
      </c>
      <c r="F1648" s="376" t="s">
        <v>8517</v>
      </c>
      <c r="G1648" s="376" t="s">
        <v>42</v>
      </c>
      <c r="H1648" s="376" t="s">
        <v>44</v>
      </c>
      <c r="I1648" s="377" t="s">
        <v>4379</v>
      </c>
      <c r="J1648" s="376" t="s">
        <v>2388</v>
      </c>
      <c r="K1648" s="376" t="s">
        <v>5047</v>
      </c>
      <c r="L1648" s="377">
        <v>64</v>
      </c>
      <c r="M1648" s="377">
        <v>4</v>
      </c>
      <c r="N1648" s="375">
        <v>45839</v>
      </c>
      <c r="O1648" s="375">
        <v>45854</v>
      </c>
      <c r="P1648" s="375">
        <v>45854</v>
      </c>
      <c r="Q1648" s="374">
        <f>P1648-O1648</f>
      </c>
      <c r="R1648" s="373" t="s">
        <v>5709</v>
      </c>
      <c r="S1648" s="376" t="s">
        <v>6863</v>
      </c>
      <c r="T1648" s="376" t="s">
        <v>5683</v>
      </c>
      <c r="U1648" s="373" t="s">
        <v>141</v>
      </c>
      <c r="V1648" s="373" t="s">
        <v>4379</v>
      </c>
      <c r="W1648" s="373"/>
      <c r="X1648" s="375"/>
      <c r="Y1648" s="373" t="s">
        <v>75</v>
      </c>
      <c r="Z1648" s="373"/>
      <c r="AA1648" s="375"/>
      <c r="AB1648" s="376" t="s">
        <v>4936</v>
      </c>
      <c r="AC1648" s="373"/>
      <c r="AD1648" s="373"/>
      <c r="AE1648" s="373" t="s">
        <v>6840</v>
      </c>
      <c r="AF1648" s="373"/>
      <c r="AG1648" s="373"/>
      <c r="AH1648" s="373"/>
      <c r="AI1648" s="373"/>
      <c r="AJ1648" s="373"/>
      <c r="AK1648" s="373"/>
      <c r="AL1648" s="373"/>
      <c r="AM1648" s="373"/>
      <c r="AN1648" s="373"/>
      <c r="AO1648" s="373"/>
    </row>
    <row x14ac:dyDescent="0.25" r="1649" customHeight="1" ht="21">
      <c r="A1649" s="376" t="s">
        <v>38</v>
      </c>
      <c r="B1649" s="373" t="s">
        <v>5696</v>
      </c>
      <c r="C1649" s="376" t="s">
        <v>170</v>
      </c>
      <c r="D1649" s="374" t="s">
        <v>4379</v>
      </c>
      <c r="E1649" s="376" t="s">
        <v>8521</v>
      </c>
      <c r="F1649" s="376" t="s">
        <v>8517</v>
      </c>
      <c r="G1649" s="376" t="s">
        <v>42</v>
      </c>
      <c r="H1649" s="376" t="s">
        <v>44</v>
      </c>
      <c r="I1649" s="377" t="s">
        <v>4379</v>
      </c>
      <c r="J1649" s="376" t="s">
        <v>2388</v>
      </c>
      <c r="K1649" s="376" t="s">
        <v>5047</v>
      </c>
      <c r="L1649" s="377">
        <v>64</v>
      </c>
      <c r="M1649" s="377">
        <v>4</v>
      </c>
      <c r="N1649" s="375">
        <v>45839</v>
      </c>
      <c r="O1649" s="375">
        <v>45854</v>
      </c>
      <c r="P1649" s="375">
        <v>45854</v>
      </c>
      <c r="Q1649" s="374">
        <f>P1649-O1649</f>
      </c>
      <c r="R1649" s="373" t="s">
        <v>5709</v>
      </c>
      <c r="S1649" s="376" t="s">
        <v>6863</v>
      </c>
      <c r="T1649" s="376" t="s">
        <v>5683</v>
      </c>
      <c r="U1649" s="373" t="s">
        <v>141</v>
      </c>
      <c r="V1649" s="373" t="s">
        <v>4379</v>
      </c>
      <c r="W1649" s="373"/>
      <c r="X1649" s="375"/>
      <c r="Y1649" s="373" t="s">
        <v>75</v>
      </c>
      <c r="Z1649" s="373"/>
      <c r="AA1649" s="375"/>
      <c r="AB1649" s="376" t="s">
        <v>4936</v>
      </c>
      <c r="AC1649" s="373"/>
      <c r="AD1649" s="373"/>
      <c r="AE1649" s="373" t="s">
        <v>6840</v>
      </c>
      <c r="AF1649" s="373"/>
      <c r="AG1649" s="373"/>
      <c r="AH1649" s="373"/>
      <c r="AI1649" s="373"/>
      <c r="AJ1649" s="373"/>
      <c r="AK1649" s="373"/>
      <c r="AL1649" s="373"/>
      <c r="AM1649" s="373"/>
      <c r="AN1649" s="373"/>
      <c r="AO1649" s="373"/>
    </row>
    <row x14ac:dyDescent="0.25" r="1650" customHeight="1" ht="21">
      <c r="A1650" s="376" t="s">
        <v>38</v>
      </c>
      <c r="B1650" s="373" t="s">
        <v>5696</v>
      </c>
      <c r="C1650" s="376" t="s">
        <v>170</v>
      </c>
      <c r="D1650" s="374" t="s">
        <v>4379</v>
      </c>
      <c r="E1650" s="376" t="s">
        <v>8521</v>
      </c>
      <c r="F1650" s="376" t="s">
        <v>8517</v>
      </c>
      <c r="G1650" s="376" t="s">
        <v>42</v>
      </c>
      <c r="H1650" s="376" t="s">
        <v>44</v>
      </c>
      <c r="I1650" s="377" t="s">
        <v>4379</v>
      </c>
      <c r="J1650" s="376" t="s">
        <v>2388</v>
      </c>
      <c r="K1650" s="376" t="s">
        <v>5047</v>
      </c>
      <c r="L1650" s="377">
        <v>64</v>
      </c>
      <c r="M1650" s="377">
        <v>4</v>
      </c>
      <c r="N1650" s="375">
        <v>45839</v>
      </c>
      <c r="O1650" s="375">
        <v>45854</v>
      </c>
      <c r="P1650" s="375">
        <v>45854</v>
      </c>
      <c r="Q1650" s="374">
        <f>P1650-O1650</f>
      </c>
      <c r="R1650" s="373" t="s">
        <v>5709</v>
      </c>
      <c r="S1650" s="376" t="s">
        <v>6863</v>
      </c>
      <c r="T1650" s="376" t="s">
        <v>5683</v>
      </c>
      <c r="U1650" s="373" t="s">
        <v>141</v>
      </c>
      <c r="V1650" s="373" t="s">
        <v>4379</v>
      </c>
      <c r="W1650" s="373"/>
      <c r="X1650" s="375"/>
      <c r="Y1650" s="373" t="s">
        <v>75</v>
      </c>
      <c r="Z1650" s="373"/>
      <c r="AA1650" s="375"/>
      <c r="AB1650" s="376" t="s">
        <v>4936</v>
      </c>
      <c r="AC1650" s="373"/>
      <c r="AD1650" s="373"/>
      <c r="AE1650" s="373" t="s">
        <v>6840</v>
      </c>
      <c r="AF1650" s="373"/>
      <c r="AG1650" s="373"/>
      <c r="AH1650" s="373"/>
      <c r="AI1650" s="373"/>
      <c r="AJ1650" s="373"/>
      <c r="AK1650" s="373"/>
      <c r="AL1650" s="373"/>
      <c r="AM1650" s="373"/>
      <c r="AN1650" s="373"/>
      <c r="AO1650" s="373"/>
    </row>
    <row x14ac:dyDescent="0.25" r="1651" customHeight="1" ht="21">
      <c r="A1651" s="373" t="s">
        <v>38</v>
      </c>
      <c r="B1651" s="373" t="s">
        <v>5696</v>
      </c>
      <c r="C1651" s="373" t="s">
        <v>170</v>
      </c>
      <c r="D1651" s="374" t="s">
        <v>4379</v>
      </c>
      <c r="E1651" s="373" t="s">
        <v>8522</v>
      </c>
      <c r="F1651" s="373" t="s">
        <v>8523</v>
      </c>
      <c r="G1651" s="373" t="s">
        <v>42</v>
      </c>
      <c r="H1651" s="373" t="s">
        <v>6860</v>
      </c>
      <c r="I1651" s="374" t="s">
        <v>4379</v>
      </c>
      <c r="J1651" s="373" t="s">
        <v>2388</v>
      </c>
      <c r="K1651" s="373" t="s">
        <v>5047</v>
      </c>
      <c r="L1651" s="374">
        <v>80</v>
      </c>
      <c r="M1651" s="374">
        <v>20</v>
      </c>
      <c r="N1651" s="375">
        <v>45898</v>
      </c>
      <c r="O1651" s="375">
        <v>45898</v>
      </c>
      <c r="P1651" s="375">
        <v>45898</v>
      </c>
      <c r="Q1651" s="374">
        <f>P1651-O1651</f>
      </c>
      <c r="R1651" s="373" t="s">
        <v>5709</v>
      </c>
      <c r="S1651" s="373" t="s">
        <v>6863</v>
      </c>
      <c r="T1651" s="373" t="s">
        <v>5682</v>
      </c>
      <c r="U1651" s="373" t="s">
        <v>141</v>
      </c>
      <c r="V1651" s="373" t="s">
        <v>4379</v>
      </c>
      <c r="W1651" s="373"/>
      <c r="X1651" s="375"/>
      <c r="Y1651" s="373"/>
      <c r="Z1651" s="373"/>
      <c r="AA1651" s="375"/>
      <c r="AB1651" s="373" t="s">
        <v>57</v>
      </c>
      <c r="AC1651" s="373" t="s">
        <v>4950</v>
      </c>
      <c r="AD1651" s="373" t="s">
        <v>4379</v>
      </c>
      <c r="AE1651" s="373" t="s">
        <v>6840</v>
      </c>
      <c r="AF1651" s="373"/>
      <c r="AG1651" s="373"/>
      <c r="AH1651" s="373"/>
      <c r="AI1651" s="373"/>
      <c r="AJ1651" s="373"/>
      <c r="AK1651" s="373"/>
      <c r="AL1651" s="373"/>
      <c r="AM1651" s="373"/>
      <c r="AN1651" s="373"/>
      <c r="AO1651" s="373"/>
    </row>
    <row x14ac:dyDescent="0.25" r="1652" customHeight="1" ht="21">
      <c r="A1652" s="376" t="s">
        <v>6844</v>
      </c>
      <c r="B1652" s="373" t="s">
        <v>5696</v>
      </c>
      <c r="C1652" s="373" t="s">
        <v>0</v>
      </c>
      <c r="D1652" s="374" t="s">
        <v>4379</v>
      </c>
      <c r="E1652" s="376" t="s">
        <v>8524</v>
      </c>
      <c r="F1652" s="376" t="s">
        <v>8525</v>
      </c>
      <c r="G1652" s="376" t="s">
        <v>42</v>
      </c>
      <c r="H1652" s="376" t="s">
        <v>44</v>
      </c>
      <c r="I1652" s="377">
        <v>366869932</v>
      </c>
      <c r="J1652" s="376" t="s">
        <v>277</v>
      </c>
      <c r="K1652" s="376" t="s">
        <v>4982</v>
      </c>
      <c r="L1652" s="377">
        <v>28</v>
      </c>
      <c r="M1652" s="374">
        <v>7</v>
      </c>
      <c r="N1652" s="375">
        <v>45839</v>
      </c>
      <c r="O1652" s="375">
        <v>45849</v>
      </c>
      <c r="P1652" s="375">
        <v>45849</v>
      </c>
      <c r="Q1652" s="374">
        <f>P1652-O1652</f>
      </c>
      <c r="R1652" s="373" t="s">
        <v>5702</v>
      </c>
      <c r="S1652" s="376" t="s">
        <v>6863</v>
      </c>
      <c r="T1652" s="376" t="s">
        <v>5683</v>
      </c>
      <c r="U1652" s="373" t="s">
        <v>4379</v>
      </c>
      <c r="V1652" s="373" t="s">
        <v>4379</v>
      </c>
      <c r="W1652" s="373"/>
      <c r="X1652" s="375"/>
      <c r="Y1652" s="373" t="s">
        <v>75</v>
      </c>
      <c r="Z1652" s="373"/>
      <c r="AA1652" s="375"/>
      <c r="AB1652" s="373" t="s">
        <v>75</v>
      </c>
      <c r="AC1652" s="69" t="s">
        <v>4379</v>
      </c>
      <c r="AD1652" s="373" t="s">
        <v>4379</v>
      </c>
      <c r="AE1652" s="373" t="s">
        <v>6847</v>
      </c>
      <c r="AF1652" s="373"/>
      <c r="AG1652" s="373"/>
      <c r="AH1652" s="373"/>
      <c r="AI1652" s="373"/>
      <c r="AJ1652" s="373"/>
      <c r="AK1652" s="373"/>
      <c r="AL1652" s="373"/>
      <c r="AM1652" s="373"/>
      <c r="AN1652" s="373"/>
      <c r="AO1652" s="373"/>
    </row>
    <row x14ac:dyDescent="0.25" r="1653" customHeight="1" ht="21">
      <c r="A1653" s="373" t="s">
        <v>6844</v>
      </c>
      <c r="B1653" s="373" t="s">
        <v>5693</v>
      </c>
      <c r="C1653" s="373" t="s">
        <v>4921</v>
      </c>
      <c r="D1653" s="374">
        <v>141209391</v>
      </c>
      <c r="E1653" s="373" t="s">
        <v>8526</v>
      </c>
      <c r="F1653" s="373" t="s">
        <v>8527</v>
      </c>
      <c r="G1653" s="373" t="s">
        <v>42</v>
      </c>
      <c r="H1653" s="373" t="s">
        <v>44</v>
      </c>
      <c r="I1653" s="374" t="s">
        <v>4379</v>
      </c>
      <c r="J1653" s="373" t="s">
        <v>7250</v>
      </c>
      <c r="K1653" s="373" t="s">
        <v>5150</v>
      </c>
      <c r="L1653" s="374">
        <v>16</v>
      </c>
      <c r="M1653" s="374">
        <v>4</v>
      </c>
      <c r="N1653" s="375">
        <v>45899</v>
      </c>
      <c r="O1653" s="375">
        <v>45899</v>
      </c>
      <c r="P1653" s="375">
        <v>45899</v>
      </c>
      <c r="Q1653" s="374">
        <f>P1653-O1653</f>
      </c>
      <c r="R1653" s="373" t="s">
        <v>6894</v>
      </c>
      <c r="S1653" s="373" t="s">
        <v>5688</v>
      </c>
      <c r="T1653" s="373" t="s">
        <v>5682</v>
      </c>
      <c r="U1653" s="373" t="s">
        <v>4379</v>
      </c>
      <c r="V1653" s="373" t="s">
        <v>4379</v>
      </c>
      <c r="W1653" s="373"/>
      <c r="X1653" s="375"/>
      <c r="Y1653" s="373" t="s">
        <v>4379</v>
      </c>
      <c r="Z1653" s="373"/>
      <c r="AA1653" s="375"/>
      <c r="AB1653" s="373" t="s">
        <v>5698</v>
      </c>
      <c r="AC1653" s="373" t="s">
        <v>7577</v>
      </c>
      <c r="AD1653" s="373" t="s">
        <v>7578</v>
      </c>
      <c r="AE1653" s="373" t="s">
        <v>6847</v>
      </c>
      <c r="AF1653" s="373"/>
      <c r="AG1653" s="373"/>
      <c r="AH1653" s="373"/>
      <c r="AI1653" s="373"/>
      <c r="AJ1653" s="373"/>
      <c r="AK1653" s="373"/>
      <c r="AL1653" s="373"/>
      <c r="AM1653" s="373"/>
      <c r="AN1653" s="373"/>
      <c r="AO1653" s="373"/>
    </row>
    <row x14ac:dyDescent="0.25" r="1654" customHeight="1" ht="21">
      <c r="A1654" s="373" t="s">
        <v>6844</v>
      </c>
      <c r="B1654" s="373" t="s">
        <v>5696</v>
      </c>
      <c r="C1654" s="373" t="s">
        <v>4921</v>
      </c>
      <c r="D1654" s="374" t="s">
        <v>4379</v>
      </c>
      <c r="E1654" s="373" t="s">
        <v>8528</v>
      </c>
      <c r="F1654" s="373" t="s">
        <v>8529</v>
      </c>
      <c r="G1654" s="373" t="s">
        <v>42</v>
      </c>
      <c r="H1654" s="373" t="s">
        <v>44</v>
      </c>
      <c r="I1654" s="374" t="s">
        <v>4379</v>
      </c>
      <c r="J1654" s="373" t="s">
        <v>5154</v>
      </c>
      <c r="K1654" s="373" t="s">
        <v>5150</v>
      </c>
      <c r="L1654" s="374">
        <v>23</v>
      </c>
      <c r="M1654" s="374">
        <v>17</v>
      </c>
      <c r="N1654" s="375">
        <v>45873</v>
      </c>
      <c r="O1654" s="375">
        <v>45873</v>
      </c>
      <c r="P1654" s="375">
        <v>45873</v>
      </c>
      <c r="Q1654" s="374">
        <f>P1654-O1654</f>
      </c>
      <c r="R1654" s="373" t="s">
        <v>5245</v>
      </c>
      <c r="S1654" s="373" t="s">
        <v>5688</v>
      </c>
      <c r="T1654" s="373" t="s">
        <v>5682</v>
      </c>
      <c r="U1654" s="376" t="s">
        <v>4379</v>
      </c>
      <c r="V1654" s="373" t="s">
        <v>4379</v>
      </c>
      <c r="W1654" s="373"/>
      <c r="X1654" s="375"/>
      <c r="Y1654" s="373" t="s">
        <v>4379</v>
      </c>
      <c r="Z1654" s="373"/>
      <c r="AA1654" s="375"/>
      <c r="AB1654" s="373" t="s">
        <v>57</v>
      </c>
      <c r="AC1654" s="373" t="s">
        <v>8530</v>
      </c>
      <c r="AD1654" s="373" t="s">
        <v>4379</v>
      </c>
      <c r="AE1654" s="373" t="s">
        <v>6847</v>
      </c>
      <c r="AF1654" s="373"/>
      <c r="AG1654" s="373"/>
      <c r="AH1654" s="373"/>
      <c r="AI1654" s="373"/>
      <c r="AJ1654" s="373"/>
      <c r="AK1654" s="373"/>
      <c r="AL1654" s="373"/>
      <c r="AM1654" s="373"/>
      <c r="AN1654" s="373"/>
      <c r="AO1654" s="373"/>
    </row>
    <row x14ac:dyDescent="0.25" r="1655" customHeight="1" ht="21">
      <c r="A1655" s="373" t="s">
        <v>6844</v>
      </c>
      <c r="B1655" s="373" t="s">
        <v>5696</v>
      </c>
      <c r="C1655" s="373" t="s">
        <v>0</v>
      </c>
      <c r="D1655" s="374" t="s">
        <v>4379</v>
      </c>
      <c r="E1655" s="373" t="s">
        <v>8528</v>
      </c>
      <c r="F1655" s="373" t="s">
        <v>8529</v>
      </c>
      <c r="G1655" s="373" t="s">
        <v>42</v>
      </c>
      <c r="H1655" s="373" t="s">
        <v>44</v>
      </c>
      <c r="I1655" s="374" t="s">
        <v>4379</v>
      </c>
      <c r="J1655" s="373" t="s">
        <v>5154</v>
      </c>
      <c r="K1655" s="373" t="s">
        <v>5150</v>
      </c>
      <c r="L1655" s="374">
        <v>24</v>
      </c>
      <c r="M1655" s="374">
        <v>12</v>
      </c>
      <c r="N1655" s="375">
        <v>45873</v>
      </c>
      <c r="O1655" s="375">
        <v>45901</v>
      </c>
      <c r="P1655" s="375">
        <v>45901</v>
      </c>
      <c r="Q1655" s="374">
        <f>P1655-O1655</f>
      </c>
      <c r="R1655" s="373" t="s">
        <v>5701</v>
      </c>
      <c r="S1655" s="373" t="s">
        <v>6863</v>
      </c>
      <c r="T1655" s="373" t="s">
        <v>5683</v>
      </c>
      <c r="U1655" s="376" t="s">
        <v>4379</v>
      </c>
      <c r="V1655" s="373" t="s">
        <v>4379</v>
      </c>
      <c r="W1655" s="373"/>
      <c r="X1655" s="375"/>
      <c r="Y1655" s="373" t="s">
        <v>75</v>
      </c>
      <c r="Z1655" s="373"/>
      <c r="AA1655" s="375"/>
      <c r="AB1655" s="373" t="s">
        <v>75</v>
      </c>
      <c r="AC1655" s="373"/>
      <c r="AD1655" s="373"/>
      <c r="AE1655" s="373" t="s">
        <v>6847</v>
      </c>
      <c r="AF1655" s="373"/>
      <c r="AG1655" s="373"/>
      <c r="AH1655" s="373"/>
      <c r="AI1655" s="373"/>
      <c r="AJ1655" s="373"/>
      <c r="AK1655" s="373"/>
      <c r="AL1655" s="373"/>
      <c r="AM1655" s="373"/>
      <c r="AN1655" s="373"/>
      <c r="AO1655" s="373"/>
    </row>
    <row x14ac:dyDescent="0.25" r="1656" customHeight="1" ht="21">
      <c r="A1656" s="373" t="s">
        <v>6844</v>
      </c>
      <c r="B1656" s="373" t="s">
        <v>5696</v>
      </c>
      <c r="C1656" s="376" t="s">
        <v>4922</v>
      </c>
      <c r="D1656" s="374" t="s">
        <v>4379</v>
      </c>
      <c r="E1656" s="373" t="s">
        <v>8531</v>
      </c>
      <c r="F1656" s="373" t="s">
        <v>8532</v>
      </c>
      <c r="G1656" s="373" t="s">
        <v>42</v>
      </c>
      <c r="H1656" s="373" t="s">
        <v>44</v>
      </c>
      <c r="I1656" s="374" t="s">
        <v>4379</v>
      </c>
      <c r="J1656" s="373" t="s">
        <v>5154</v>
      </c>
      <c r="K1656" s="376" t="s">
        <v>5150</v>
      </c>
      <c r="L1656" s="374">
        <v>20</v>
      </c>
      <c r="M1656" s="374">
        <v>20</v>
      </c>
      <c r="N1656" s="375">
        <v>45839</v>
      </c>
      <c r="O1656" s="375">
        <v>45898</v>
      </c>
      <c r="P1656" s="375">
        <v>45898</v>
      </c>
      <c r="Q1656" s="374">
        <f>P1656-O1656</f>
      </c>
      <c r="R1656" s="373" t="s">
        <v>6877</v>
      </c>
      <c r="S1656" s="373" t="s">
        <v>5688</v>
      </c>
      <c r="T1656" s="373" t="s">
        <v>5683</v>
      </c>
      <c r="U1656" s="376" t="s">
        <v>4379</v>
      </c>
      <c r="V1656" s="373" t="s">
        <v>141</v>
      </c>
      <c r="W1656" s="373" t="s">
        <v>5702</v>
      </c>
      <c r="X1656" s="375">
        <v>45899</v>
      </c>
      <c r="Y1656" s="373" t="s">
        <v>4379</v>
      </c>
      <c r="Z1656" s="373"/>
      <c r="AA1656" s="375"/>
      <c r="AB1656" s="373" t="s">
        <v>6855</v>
      </c>
      <c r="AC1656" s="373" t="s">
        <v>8533</v>
      </c>
      <c r="AD1656" s="373"/>
      <c r="AE1656" s="373" t="s">
        <v>6847</v>
      </c>
      <c r="AF1656" s="376"/>
      <c r="AG1656" s="376"/>
      <c r="AH1656" s="376"/>
      <c r="AI1656" s="376"/>
      <c r="AJ1656" s="376"/>
      <c r="AK1656" s="376"/>
      <c r="AL1656" s="376"/>
      <c r="AM1656" s="376"/>
      <c r="AN1656" s="376"/>
      <c r="AO1656" s="376"/>
    </row>
    <row x14ac:dyDescent="0.25" r="1657" customHeight="1" ht="21">
      <c r="A1657" s="373" t="s">
        <v>6844</v>
      </c>
      <c r="B1657" s="373" t="s">
        <v>5696</v>
      </c>
      <c r="C1657" s="373" t="s">
        <v>0</v>
      </c>
      <c r="D1657" s="374" t="s">
        <v>4379</v>
      </c>
      <c r="E1657" s="373" t="s">
        <v>8531</v>
      </c>
      <c r="F1657" s="373" t="s">
        <v>8532</v>
      </c>
      <c r="G1657" s="373" t="s">
        <v>42</v>
      </c>
      <c r="H1657" s="373" t="s">
        <v>44</v>
      </c>
      <c r="I1657" s="374" t="s">
        <v>4379</v>
      </c>
      <c r="J1657" s="373" t="s">
        <v>5154</v>
      </c>
      <c r="K1657" s="376" t="s">
        <v>5150</v>
      </c>
      <c r="L1657" s="374">
        <v>20</v>
      </c>
      <c r="M1657" s="374">
        <v>20</v>
      </c>
      <c r="N1657" s="375">
        <v>45825</v>
      </c>
      <c r="O1657" s="375">
        <v>45841</v>
      </c>
      <c r="P1657" s="375">
        <v>45841</v>
      </c>
      <c r="Q1657" s="374">
        <f>P1657-O1657</f>
      </c>
      <c r="R1657" s="373" t="s">
        <v>5701</v>
      </c>
      <c r="S1657" s="373" t="s">
        <v>6863</v>
      </c>
      <c r="T1657" s="376" t="s">
        <v>5683</v>
      </c>
      <c r="U1657" s="373" t="s">
        <v>4379</v>
      </c>
      <c r="V1657" s="373" t="s">
        <v>4379</v>
      </c>
      <c r="W1657" s="373"/>
      <c r="X1657" s="375"/>
      <c r="Y1657" s="373" t="s">
        <v>75</v>
      </c>
      <c r="Z1657" s="373"/>
      <c r="AA1657" s="375"/>
      <c r="AB1657" s="373" t="s">
        <v>75</v>
      </c>
      <c r="AC1657" s="69" t="s">
        <v>4379</v>
      </c>
      <c r="AD1657" s="373" t="s">
        <v>4379</v>
      </c>
      <c r="AE1657" s="373" t="s">
        <v>6847</v>
      </c>
      <c r="AF1657" s="373"/>
      <c r="AG1657" s="373"/>
      <c r="AH1657" s="373"/>
      <c r="AI1657" s="373"/>
      <c r="AJ1657" s="373"/>
      <c r="AK1657" s="373"/>
      <c r="AL1657" s="373"/>
      <c r="AM1657" s="373"/>
      <c r="AN1657" s="373"/>
      <c r="AO1657" s="373"/>
    </row>
    <row x14ac:dyDescent="0.25" r="1658" customHeight="1" ht="21">
      <c r="A1658" s="376" t="s">
        <v>69</v>
      </c>
      <c r="B1658" s="376" t="s">
        <v>49</v>
      </c>
      <c r="C1658" s="376" t="s">
        <v>170</v>
      </c>
      <c r="D1658" s="374" t="s">
        <v>4379</v>
      </c>
      <c r="E1658" s="376" t="s">
        <v>3466</v>
      </c>
      <c r="F1658" s="376" t="s">
        <v>8534</v>
      </c>
      <c r="G1658" s="376" t="s">
        <v>42</v>
      </c>
      <c r="H1658" s="376" t="s">
        <v>6860</v>
      </c>
      <c r="I1658" s="377" t="s">
        <v>4379</v>
      </c>
      <c r="J1658" s="376" t="s">
        <v>8535</v>
      </c>
      <c r="K1658" s="376" t="s">
        <v>5204</v>
      </c>
      <c r="L1658" s="377">
        <v>44</v>
      </c>
      <c r="M1658" s="377">
        <v>11</v>
      </c>
      <c r="N1658" s="375">
        <v>45825</v>
      </c>
      <c r="O1658" s="375">
        <v>45870</v>
      </c>
      <c r="P1658" s="375">
        <v>45870</v>
      </c>
      <c r="Q1658" s="374">
        <f>P1658-O1658</f>
      </c>
      <c r="R1658" s="373" t="s">
        <v>5708</v>
      </c>
      <c r="S1658" s="376" t="s">
        <v>6863</v>
      </c>
      <c r="T1658" s="376" t="s">
        <v>5682</v>
      </c>
      <c r="U1658" s="376" t="s">
        <v>141</v>
      </c>
      <c r="V1658" s="373" t="s">
        <v>4379</v>
      </c>
      <c r="W1658" s="373"/>
      <c r="X1658" s="375"/>
      <c r="Y1658" s="376" t="s">
        <v>4379</v>
      </c>
      <c r="Z1658" s="373"/>
      <c r="AA1658" s="378"/>
      <c r="AB1658" s="373" t="s">
        <v>57</v>
      </c>
      <c r="AC1658" s="69" t="s">
        <v>57</v>
      </c>
      <c r="AD1658" s="373" t="s">
        <v>4379</v>
      </c>
      <c r="AE1658" s="373" t="s">
        <v>6840</v>
      </c>
      <c r="AF1658" s="373"/>
      <c r="AG1658" s="373"/>
      <c r="AH1658" s="373"/>
      <c r="AI1658" s="373"/>
      <c r="AJ1658" s="373"/>
      <c r="AK1658" s="373"/>
      <c r="AL1658" s="373"/>
      <c r="AM1658" s="373"/>
      <c r="AN1658" s="373"/>
      <c r="AO1658" s="373"/>
    </row>
    <row x14ac:dyDescent="0.25" r="1659" customHeight="1" ht="21">
      <c r="A1659" s="373" t="s">
        <v>69</v>
      </c>
      <c r="B1659" s="373" t="s">
        <v>49</v>
      </c>
      <c r="C1659" s="376" t="s">
        <v>4922</v>
      </c>
      <c r="D1659" s="374" t="s">
        <v>4379</v>
      </c>
      <c r="E1659" s="376" t="s">
        <v>8536</v>
      </c>
      <c r="F1659" s="376" t="s">
        <v>8537</v>
      </c>
      <c r="G1659" s="373" t="s">
        <v>42</v>
      </c>
      <c r="H1659" s="373" t="s">
        <v>44</v>
      </c>
      <c r="I1659" s="377" t="s">
        <v>4379</v>
      </c>
      <c r="J1659" s="376" t="s">
        <v>864</v>
      </c>
      <c r="K1659" s="376" t="s">
        <v>5204</v>
      </c>
      <c r="L1659" s="377">
        <v>44</v>
      </c>
      <c r="M1659" s="377">
        <v>11</v>
      </c>
      <c r="N1659" s="375">
        <v>45908</v>
      </c>
      <c r="O1659" s="375">
        <v>45908</v>
      </c>
      <c r="P1659" s="375"/>
      <c r="Q1659" s="375">
        <f>P1659-O1659</f>
        <v>25568.875</v>
      </c>
      <c r="R1659" s="373" t="s">
        <v>6895</v>
      </c>
      <c r="S1659" s="376" t="s">
        <v>5688</v>
      </c>
      <c r="T1659" s="373" t="s">
        <v>6961</v>
      </c>
      <c r="U1659" s="373"/>
      <c r="V1659" s="373"/>
      <c r="W1659" s="373"/>
      <c r="X1659" s="375"/>
      <c r="Y1659" s="373" t="s">
        <v>4379</v>
      </c>
      <c r="Z1659" s="373"/>
      <c r="AA1659" s="375"/>
      <c r="AB1659" s="373"/>
      <c r="AC1659" s="373"/>
      <c r="AD1659" s="373"/>
      <c r="AE1659" s="373" t="s">
        <v>6840</v>
      </c>
      <c r="AF1659" s="376"/>
      <c r="AG1659" s="376"/>
      <c r="AH1659" s="376"/>
      <c r="AI1659" s="376"/>
      <c r="AJ1659" s="376"/>
      <c r="AK1659" s="376"/>
      <c r="AL1659" s="376"/>
      <c r="AM1659" s="376"/>
      <c r="AN1659" s="376"/>
      <c r="AO1659" s="376"/>
    </row>
    <row x14ac:dyDescent="0.25" r="1660" customHeight="1" ht="21">
      <c r="A1660" s="376" t="s">
        <v>69</v>
      </c>
      <c r="B1660" s="376" t="s">
        <v>49</v>
      </c>
      <c r="C1660" s="376" t="s">
        <v>4921</v>
      </c>
      <c r="D1660" s="374" t="s">
        <v>4379</v>
      </c>
      <c r="E1660" s="376" t="s">
        <v>8536</v>
      </c>
      <c r="F1660" s="376" t="s">
        <v>8538</v>
      </c>
      <c r="G1660" s="376" t="s">
        <v>42</v>
      </c>
      <c r="H1660" s="376" t="s">
        <v>44</v>
      </c>
      <c r="I1660" s="377" t="s">
        <v>4379</v>
      </c>
      <c r="J1660" s="376" t="s">
        <v>8535</v>
      </c>
      <c r="K1660" s="376" t="s">
        <v>5204</v>
      </c>
      <c r="L1660" s="377">
        <v>160</v>
      </c>
      <c r="M1660" s="377">
        <v>10</v>
      </c>
      <c r="N1660" s="375">
        <v>45825</v>
      </c>
      <c r="O1660" s="375">
        <v>45842</v>
      </c>
      <c r="P1660" s="375" t="s">
        <v>4379</v>
      </c>
      <c r="Q1660" s="374">
        <f>P1660-O1660</f>
      </c>
      <c r="R1660" s="373" t="s">
        <v>6861</v>
      </c>
      <c r="S1660" s="376" t="s">
        <v>5689</v>
      </c>
      <c r="T1660" s="376" t="s">
        <v>5682</v>
      </c>
      <c r="U1660" s="376" t="s">
        <v>4379</v>
      </c>
      <c r="V1660" s="373" t="s">
        <v>4379</v>
      </c>
      <c r="W1660" s="373"/>
      <c r="X1660" s="375"/>
      <c r="Y1660" s="373" t="s">
        <v>4379</v>
      </c>
      <c r="Z1660" s="373"/>
      <c r="AA1660" s="378"/>
      <c r="AB1660" s="376" t="s">
        <v>5695</v>
      </c>
      <c r="AC1660" s="373" t="s">
        <v>5695</v>
      </c>
      <c r="AD1660" s="373" t="s">
        <v>4379</v>
      </c>
      <c r="AE1660" s="373" t="s">
        <v>6840</v>
      </c>
      <c r="AF1660" s="373"/>
      <c r="AG1660" s="373"/>
      <c r="AH1660" s="373"/>
      <c r="AI1660" s="373"/>
      <c r="AJ1660" s="373"/>
      <c r="AK1660" s="373"/>
      <c r="AL1660" s="373"/>
      <c r="AM1660" s="373"/>
      <c r="AN1660" s="373"/>
      <c r="AO1660" s="373"/>
    </row>
    <row x14ac:dyDescent="0.25" r="1661" customHeight="1" ht="21">
      <c r="A1661" s="373" t="s">
        <v>69</v>
      </c>
      <c r="B1661" s="373" t="s">
        <v>49</v>
      </c>
      <c r="C1661" s="373" t="s">
        <v>4921</v>
      </c>
      <c r="D1661" s="374" t="s">
        <v>4379</v>
      </c>
      <c r="E1661" s="376" t="s">
        <v>8536</v>
      </c>
      <c r="F1661" s="376" t="s">
        <v>8538</v>
      </c>
      <c r="G1661" s="376" t="s">
        <v>42</v>
      </c>
      <c r="H1661" s="376" t="s">
        <v>44</v>
      </c>
      <c r="I1661" s="377" t="s">
        <v>4379</v>
      </c>
      <c r="J1661" s="376" t="s">
        <v>8535</v>
      </c>
      <c r="K1661" s="376" t="s">
        <v>5204</v>
      </c>
      <c r="L1661" s="377">
        <v>160</v>
      </c>
      <c r="M1661" s="377">
        <v>10</v>
      </c>
      <c r="N1661" s="375">
        <v>45839</v>
      </c>
      <c r="O1661" s="375" t="s">
        <v>4379</v>
      </c>
      <c r="P1661" s="375" t="s">
        <v>4379</v>
      </c>
      <c r="Q1661" s="374">
        <f>P1661-O1661</f>
      </c>
      <c r="R1661" s="375"/>
      <c r="S1661" s="373"/>
      <c r="T1661" s="373" t="s">
        <v>6858</v>
      </c>
      <c r="U1661" s="373"/>
      <c r="V1661" s="373" t="s">
        <v>4379</v>
      </c>
      <c r="W1661" s="373"/>
      <c r="X1661" s="375"/>
      <c r="Y1661" s="373" t="s">
        <v>4379</v>
      </c>
      <c r="Z1661" s="373"/>
      <c r="AA1661" s="375"/>
      <c r="AB1661" s="373"/>
      <c r="AC1661" s="373"/>
      <c r="AD1661" s="373"/>
      <c r="AE1661" s="373" t="s">
        <v>6840</v>
      </c>
      <c r="AF1661" s="373"/>
      <c r="AG1661" s="373"/>
      <c r="AH1661" s="373"/>
      <c r="AI1661" s="373"/>
      <c r="AJ1661" s="373"/>
      <c r="AK1661" s="373"/>
      <c r="AL1661" s="373"/>
      <c r="AM1661" s="373"/>
      <c r="AN1661" s="373"/>
      <c r="AO1661" s="373"/>
    </row>
    <row x14ac:dyDescent="0.25" r="1662" customHeight="1" ht="21">
      <c r="A1662" s="376" t="s">
        <v>69</v>
      </c>
      <c r="B1662" s="376" t="s">
        <v>49</v>
      </c>
      <c r="C1662" s="376" t="s">
        <v>170</v>
      </c>
      <c r="D1662" s="374" t="s">
        <v>4379</v>
      </c>
      <c r="E1662" s="376" t="s">
        <v>8536</v>
      </c>
      <c r="F1662" s="376" t="s">
        <v>8538</v>
      </c>
      <c r="G1662" s="376" t="s">
        <v>42</v>
      </c>
      <c r="H1662" s="376" t="s">
        <v>44</v>
      </c>
      <c r="I1662" s="377" t="s">
        <v>4379</v>
      </c>
      <c r="J1662" s="376" t="s">
        <v>8535</v>
      </c>
      <c r="K1662" s="376" t="s">
        <v>5204</v>
      </c>
      <c r="L1662" s="377">
        <v>160</v>
      </c>
      <c r="M1662" s="377">
        <v>10</v>
      </c>
      <c r="N1662" s="375">
        <v>45825</v>
      </c>
      <c r="O1662" s="375">
        <v>45839</v>
      </c>
      <c r="P1662" s="375">
        <v>45839</v>
      </c>
      <c r="Q1662" s="374">
        <f>P1662-O1662</f>
      </c>
      <c r="R1662" s="373" t="s">
        <v>5703</v>
      </c>
      <c r="S1662" s="376" t="s">
        <v>6863</v>
      </c>
      <c r="T1662" s="376" t="s">
        <v>5683</v>
      </c>
      <c r="U1662" s="373" t="s">
        <v>141</v>
      </c>
      <c r="V1662" s="373" t="s">
        <v>4379</v>
      </c>
      <c r="W1662" s="373"/>
      <c r="X1662" s="375"/>
      <c r="Y1662" s="373" t="s">
        <v>75</v>
      </c>
      <c r="Z1662" s="373"/>
      <c r="AA1662" s="375"/>
      <c r="AB1662" s="376" t="s">
        <v>4936</v>
      </c>
      <c r="AC1662" s="376"/>
      <c r="AD1662" s="376"/>
      <c r="AE1662" s="373" t="s">
        <v>6840</v>
      </c>
      <c r="AF1662" s="376"/>
      <c r="AG1662" s="376"/>
      <c r="AH1662" s="376"/>
      <c r="AI1662" s="376"/>
      <c r="AJ1662" s="376"/>
      <c r="AK1662" s="376"/>
      <c r="AL1662" s="376"/>
      <c r="AM1662" s="376"/>
      <c r="AN1662" s="376"/>
      <c r="AO1662" s="376"/>
    </row>
    <row x14ac:dyDescent="0.25" r="1663" customHeight="1" ht="21">
      <c r="A1663" s="376" t="s">
        <v>69</v>
      </c>
      <c r="B1663" s="376" t="s">
        <v>49</v>
      </c>
      <c r="C1663" s="376" t="s">
        <v>0</v>
      </c>
      <c r="D1663" s="374" t="s">
        <v>4379</v>
      </c>
      <c r="E1663" s="376" t="s">
        <v>8536</v>
      </c>
      <c r="F1663" s="376" t="s">
        <v>8538</v>
      </c>
      <c r="G1663" s="376" t="s">
        <v>42</v>
      </c>
      <c r="H1663" s="376" t="s">
        <v>44</v>
      </c>
      <c r="I1663" s="377" t="s">
        <v>4379</v>
      </c>
      <c r="J1663" s="376" t="s">
        <v>8535</v>
      </c>
      <c r="K1663" s="376" t="s">
        <v>5204</v>
      </c>
      <c r="L1663" s="377">
        <v>160</v>
      </c>
      <c r="M1663" s="377">
        <v>10</v>
      </c>
      <c r="N1663" s="375">
        <v>45839</v>
      </c>
      <c r="O1663" s="375">
        <v>45867</v>
      </c>
      <c r="P1663" s="375">
        <v>45867</v>
      </c>
      <c r="Q1663" s="374">
        <f>P1663-O1663</f>
      </c>
      <c r="R1663" s="373" t="s">
        <v>5701</v>
      </c>
      <c r="S1663" s="376" t="s">
        <v>6863</v>
      </c>
      <c r="T1663" s="376" t="s">
        <v>5683</v>
      </c>
      <c r="U1663" s="373" t="s">
        <v>4379</v>
      </c>
      <c r="V1663" s="373" t="s">
        <v>4379</v>
      </c>
      <c r="W1663" s="373"/>
      <c r="X1663" s="375"/>
      <c r="Y1663" s="373" t="s">
        <v>75</v>
      </c>
      <c r="Z1663" s="373"/>
      <c r="AA1663" s="375"/>
      <c r="AB1663" s="373" t="s">
        <v>75</v>
      </c>
      <c r="AC1663" s="69" t="s">
        <v>4379</v>
      </c>
      <c r="AD1663" s="373" t="s">
        <v>4379</v>
      </c>
      <c r="AE1663" s="373" t="s">
        <v>6840</v>
      </c>
      <c r="AF1663" s="373"/>
      <c r="AG1663" s="373"/>
      <c r="AH1663" s="373"/>
      <c r="AI1663" s="373"/>
      <c r="AJ1663" s="373"/>
      <c r="AK1663" s="373"/>
      <c r="AL1663" s="373"/>
      <c r="AM1663" s="373"/>
      <c r="AN1663" s="373"/>
      <c r="AO1663" s="373"/>
    </row>
    <row x14ac:dyDescent="0.25" r="1664" customHeight="1" ht="21">
      <c r="A1664" s="373" t="s">
        <v>69</v>
      </c>
      <c r="B1664" s="373" t="s">
        <v>49</v>
      </c>
      <c r="C1664" s="373" t="s">
        <v>4922</v>
      </c>
      <c r="D1664" s="374" t="s">
        <v>4379</v>
      </c>
      <c r="E1664" s="373" t="s">
        <v>8539</v>
      </c>
      <c r="F1664" s="373" t="s">
        <v>8540</v>
      </c>
      <c r="G1664" s="376" t="s">
        <v>42</v>
      </c>
      <c r="H1664" s="376" t="s">
        <v>44</v>
      </c>
      <c r="I1664" s="374" t="s">
        <v>4379</v>
      </c>
      <c r="J1664" s="373" t="s">
        <v>864</v>
      </c>
      <c r="K1664" s="373" t="s">
        <v>5204</v>
      </c>
      <c r="L1664" s="374">
        <v>1204</v>
      </c>
      <c r="M1664" s="374">
        <v>13</v>
      </c>
      <c r="N1664" s="375">
        <v>45890</v>
      </c>
      <c r="O1664" s="375">
        <v>45896</v>
      </c>
      <c r="P1664" s="375">
        <v>45896</v>
      </c>
      <c r="Q1664" s="374">
        <f>P1664-O1664</f>
      </c>
      <c r="R1664" s="376" t="s">
        <v>6854</v>
      </c>
      <c r="S1664" s="373" t="s">
        <v>5689</v>
      </c>
      <c r="T1664" s="373" t="s">
        <v>5682</v>
      </c>
      <c r="U1664" s="376" t="s">
        <v>4379</v>
      </c>
      <c r="V1664" s="373" t="s">
        <v>4379</v>
      </c>
      <c r="W1664" s="373"/>
      <c r="X1664" s="375"/>
      <c r="Y1664" s="373" t="s">
        <v>4379</v>
      </c>
      <c r="Z1664" s="373"/>
      <c r="AA1664" s="375"/>
      <c r="AB1664" s="373" t="s">
        <v>57</v>
      </c>
      <c r="AC1664" s="373" t="s">
        <v>8541</v>
      </c>
      <c r="AD1664" s="373" t="s">
        <v>4379</v>
      </c>
      <c r="AE1664" s="373" t="s">
        <v>6840</v>
      </c>
      <c r="AF1664" s="373"/>
      <c r="AG1664" s="373"/>
      <c r="AH1664" s="373"/>
      <c r="AI1664" s="373"/>
      <c r="AJ1664" s="373"/>
      <c r="AK1664" s="373"/>
      <c r="AL1664" s="373"/>
      <c r="AM1664" s="373"/>
      <c r="AN1664" s="373"/>
      <c r="AO1664" s="373"/>
    </row>
    <row x14ac:dyDescent="0.25" r="1665" customHeight="1" ht="21">
      <c r="A1665" s="373" t="s">
        <v>69</v>
      </c>
      <c r="B1665" s="373" t="s">
        <v>49</v>
      </c>
      <c r="C1665" s="373" t="s">
        <v>170</v>
      </c>
      <c r="D1665" s="374" t="s">
        <v>4379</v>
      </c>
      <c r="E1665" s="373" t="s">
        <v>8539</v>
      </c>
      <c r="F1665" s="373" t="s">
        <v>8540</v>
      </c>
      <c r="G1665" s="373" t="s">
        <v>42</v>
      </c>
      <c r="H1665" s="373" t="s">
        <v>44</v>
      </c>
      <c r="I1665" s="374" t="s">
        <v>4379</v>
      </c>
      <c r="J1665" s="373" t="s">
        <v>864</v>
      </c>
      <c r="K1665" s="373" t="s">
        <v>5204</v>
      </c>
      <c r="L1665" s="374">
        <v>1204</v>
      </c>
      <c r="M1665" s="374">
        <v>13</v>
      </c>
      <c r="N1665" s="375">
        <v>45890</v>
      </c>
      <c r="O1665" s="375">
        <v>45890</v>
      </c>
      <c r="P1665" s="375">
        <v>45890</v>
      </c>
      <c r="Q1665" s="374">
        <f>P1665-O1665</f>
      </c>
      <c r="R1665" s="373" t="s">
        <v>5703</v>
      </c>
      <c r="S1665" s="373" t="s">
        <v>6863</v>
      </c>
      <c r="T1665" s="373" t="s">
        <v>5683</v>
      </c>
      <c r="U1665" s="373" t="s">
        <v>141</v>
      </c>
      <c r="V1665" s="373" t="s">
        <v>4379</v>
      </c>
      <c r="W1665" s="373"/>
      <c r="X1665" s="375"/>
      <c r="Y1665" s="373" t="s">
        <v>75</v>
      </c>
      <c r="Z1665" s="373" t="s">
        <v>5708</v>
      </c>
      <c r="AA1665" s="375">
        <v>45899</v>
      </c>
      <c r="AB1665" s="373" t="s">
        <v>4936</v>
      </c>
      <c r="AC1665" s="373" t="s">
        <v>4936</v>
      </c>
      <c r="AD1665" s="373"/>
      <c r="AE1665" s="373" t="s">
        <v>6840</v>
      </c>
      <c r="AF1665" s="376"/>
      <c r="AG1665" s="376"/>
      <c r="AH1665" s="376"/>
      <c r="AI1665" s="376"/>
      <c r="AJ1665" s="376"/>
      <c r="AK1665" s="376"/>
      <c r="AL1665" s="376"/>
      <c r="AM1665" s="376"/>
      <c r="AN1665" s="376"/>
      <c r="AO1665" s="376"/>
    </row>
    <row x14ac:dyDescent="0.25" r="1666" customHeight="1" ht="21">
      <c r="A1666" s="373" t="s">
        <v>6844</v>
      </c>
      <c r="B1666" s="373" t="s">
        <v>5693</v>
      </c>
      <c r="C1666" s="373" t="s">
        <v>4921</v>
      </c>
      <c r="D1666" s="374">
        <v>170263842</v>
      </c>
      <c r="E1666" s="376" t="s">
        <v>4034</v>
      </c>
      <c r="F1666" s="376" t="s">
        <v>8542</v>
      </c>
      <c r="G1666" s="373" t="s">
        <v>42</v>
      </c>
      <c r="H1666" s="373" t="s">
        <v>44</v>
      </c>
      <c r="I1666" s="374" t="s">
        <v>4379</v>
      </c>
      <c r="J1666" s="376" t="s">
        <v>286</v>
      </c>
      <c r="K1666" s="376" t="s">
        <v>4962</v>
      </c>
      <c r="L1666" s="377">
        <v>21</v>
      </c>
      <c r="M1666" s="377">
        <v>4</v>
      </c>
      <c r="N1666" s="375">
        <v>45908</v>
      </c>
      <c r="O1666" s="375">
        <v>45908</v>
      </c>
      <c r="P1666" s="375">
        <v>45908</v>
      </c>
      <c r="Q1666" s="374">
        <f>P1666-O1666</f>
      </c>
      <c r="R1666" s="373" t="s">
        <v>6861</v>
      </c>
      <c r="S1666" s="373" t="s">
        <v>5688</v>
      </c>
      <c r="T1666" s="376" t="s">
        <v>5682</v>
      </c>
      <c r="U1666" s="376" t="s">
        <v>4379</v>
      </c>
      <c r="V1666" s="373" t="s">
        <v>4379</v>
      </c>
      <c r="W1666" s="373"/>
      <c r="X1666" s="375"/>
      <c r="Y1666" s="373" t="s">
        <v>4379</v>
      </c>
      <c r="Z1666" s="373"/>
      <c r="AA1666" s="375"/>
      <c r="AB1666" s="373" t="s">
        <v>57</v>
      </c>
      <c r="AC1666" s="373" t="s">
        <v>8543</v>
      </c>
      <c r="AD1666" s="373"/>
      <c r="AE1666" s="373" t="s">
        <v>6847</v>
      </c>
      <c r="AF1666" s="376"/>
      <c r="AG1666" s="376"/>
      <c r="AH1666" s="376"/>
      <c r="AI1666" s="376"/>
      <c r="AJ1666" s="376"/>
      <c r="AK1666" s="376"/>
      <c r="AL1666" s="376"/>
      <c r="AM1666" s="376"/>
      <c r="AN1666" s="376"/>
      <c r="AO1666" s="376"/>
    </row>
    <row x14ac:dyDescent="0.25" r="1667" customHeight="1" ht="21">
      <c r="A1667" s="373" t="s">
        <v>6844</v>
      </c>
      <c r="B1667" s="373" t="s">
        <v>5696</v>
      </c>
      <c r="C1667" s="373" t="s">
        <v>4921</v>
      </c>
      <c r="D1667" s="374" t="s">
        <v>4379</v>
      </c>
      <c r="E1667" s="376" t="s">
        <v>8544</v>
      </c>
      <c r="F1667" s="376" t="s">
        <v>8545</v>
      </c>
      <c r="G1667" s="376" t="s">
        <v>42</v>
      </c>
      <c r="H1667" s="376" t="s">
        <v>44</v>
      </c>
      <c r="I1667" s="377" t="s">
        <v>4379</v>
      </c>
      <c r="J1667" s="376" t="s">
        <v>5125</v>
      </c>
      <c r="K1667" s="376" t="s">
        <v>5150</v>
      </c>
      <c r="L1667" s="377">
        <v>15</v>
      </c>
      <c r="M1667" s="377">
        <v>4</v>
      </c>
      <c r="N1667" s="375">
        <v>45839</v>
      </c>
      <c r="O1667" s="375"/>
      <c r="P1667" s="375"/>
      <c r="Q1667" s="374">
        <f>P1667-O1667</f>
      </c>
      <c r="R1667" s="373"/>
      <c r="S1667" s="373"/>
      <c r="T1667" s="373" t="s">
        <v>6858</v>
      </c>
      <c r="U1667" s="373"/>
      <c r="V1667" s="373"/>
      <c r="W1667" s="373"/>
      <c r="X1667" s="375"/>
      <c r="Y1667" s="373" t="s">
        <v>4379</v>
      </c>
      <c r="Z1667" s="373"/>
      <c r="AA1667" s="375"/>
      <c r="AB1667" s="373"/>
      <c r="AC1667" s="373"/>
      <c r="AD1667" s="373"/>
      <c r="AE1667" s="373" t="s">
        <v>6847</v>
      </c>
      <c r="AF1667" s="373"/>
      <c r="AG1667" s="373"/>
      <c r="AH1667" s="373"/>
      <c r="AI1667" s="373"/>
      <c r="AJ1667" s="373"/>
      <c r="AK1667" s="373"/>
      <c r="AL1667" s="373"/>
      <c r="AM1667" s="373"/>
      <c r="AN1667" s="373"/>
      <c r="AO1667" s="373"/>
    </row>
    <row x14ac:dyDescent="0.25" r="1668" customHeight="1" ht="21">
      <c r="A1668" s="376" t="s">
        <v>6844</v>
      </c>
      <c r="B1668" s="373" t="s">
        <v>5696</v>
      </c>
      <c r="C1668" s="376" t="s">
        <v>170</v>
      </c>
      <c r="D1668" s="374" t="s">
        <v>4379</v>
      </c>
      <c r="E1668" s="376" t="s">
        <v>8544</v>
      </c>
      <c r="F1668" s="376" t="s">
        <v>8545</v>
      </c>
      <c r="G1668" s="376" t="s">
        <v>42</v>
      </c>
      <c r="H1668" s="376" t="s">
        <v>44</v>
      </c>
      <c r="I1668" s="377" t="s">
        <v>4379</v>
      </c>
      <c r="J1668" s="376" t="s">
        <v>5125</v>
      </c>
      <c r="K1668" s="376" t="s">
        <v>5150</v>
      </c>
      <c r="L1668" s="377">
        <v>15</v>
      </c>
      <c r="M1668" s="377">
        <v>4</v>
      </c>
      <c r="N1668" s="375">
        <v>45839</v>
      </c>
      <c r="O1668" s="375">
        <v>45852</v>
      </c>
      <c r="P1668" s="375">
        <v>45852</v>
      </c>
      <c r="Q1668" s="374">
        <f>P1668-O1668</f>
      </c>
      <c r="R1668" s="373" t="s">
        <v>5708</v>
      </c>
      <c r="S1668" s="376" t="s">
        <v>6863</v>
      </c>
      <c r="T1668" s="376" t="s">
        <v>5683</v>
      </c>
      <c r="U1668" s="376" t="s">
        <v>141</v>
      </c>
      <c r="V1668" s="373" t="s">
        <v>4379</v>
      </c>
      <c r="W1668" s="373"/>
      <c r="X1668" s="375"/>
      <c r="Y1668" s="373" t="s">
        <v>2998</v>
      </c>
      <c r="Z1668" s="373"/>
      <c r="AA1668" s="378"/>
      <c r="AB1668" s="376" t="s">
        <v>4936</v>
      </c>
      <c r="AC1668" s="373"/>
      <c r="AD1668" s="373"/>
      <c r="AE1668" s="373" t="s">
        <v>6847</v>
      </c>
      <c r="AF1668" s="373"/>
      <c r="AG1668" s="373"/>
      <c r="AH1668" s="373"/>
      <c r="AI1668" s="373"/>
      <c r="AJ1668" s="373"/>
      <c r="AK1668" s="373"/>
      <c r="AL1668" s="373"/>
      <c r="AM1668" s="373"/>
      <c r="AN1668" s="373"/>
      <c r="AO1668" s="373"/>
    </row>
    <row x14ac:dyDescent="0.25" r="1669" customHeight="1" ht="21">
      <c r="A1669" s="373" t="s">
        <v>6844</v>
      </c>
      <c r="B1669" s="373" t="s">
        <v>5693</v>
      </c>
      <c r="C1669" s="373" t="s">
        <v>4922</v>
      </c>
      <c r="D1669" s="374">
        <v>168124991</v>
      </c>
      <c r="E1669" s="373" t="s">
        <v>8546</v>
      </c>
      <c r="F1669" s="373" t="s">
        <v>8547</v>
      </c>
      <c r="G1669" s="373" t="s">
        <v>42</v>
      </c>
      <c r="H1669" s="373" t="s">
        <v>44</v>
      </c>
      <c r="I1669" s="374">
        <v>376194776</v>
      </c>
      <c r="J1669" s="373" t="s">
        <v>286</v>
      </c>
      <c r="K1669" s="373" t="s">
        <v>4958</v>
      </c>
      <c r="L1669" s="374">
        <v>11</v>
      </c>
      <c r="M1669" s="374">
        <v>2</v>
      </c>
      <c r="N1669" s="375">
        <v>45839</v>
      </c>
      <c r="O1669" s="375">
        <v>45861</v>
      </c>
      <c r="P1669" s="375">
        <v>45861</v>
      </c>
      <c r="Q1669" s="374">
        <f>P1669-O1669</f>
      </c>
      <c r="R1669" s="373" t="s">
        <v>6877</v>
      </c>
      <c r="S1669" s="373" t="s">
        <v>5688</v>
      </c>
      <c r="T1669" s="373" t="s">
        <v>5683</v>
      </c>
      <c r="U1669" s="373" t="s">
        <v>141</v>
      </c>
      <c r="V1669" s="373" t="s">
        <v>141</v>
      </c>
      <c r="W1669" s="373" t="s">
        <v>6940</v>
      </c>
      <c r="X1669" s="375">
        <v>45864</v>
      </c>
      <c r="Y1669" s="373" t="s">
        <v>4379</v>
      </c>
      <c r="Z1669" s="373"/>
      <c r="AA1669" s="375"/>
      <c r="AB1669" s="376" t="s">
        <v>6855</v>
      </c>
      <c r="AC1669" s="373"/>
      <c r="AD1669" s="373"/>
      <c r="AE1669" s="373" t="s">
        <v>6847</v>
      </c>
      <c r="AF1669" s="376"/>
      <c r="AG1669" s="376"/>
      <c r="AH1669" s="376"/>
      <c r="AI1669" s="376"/>
      <c r="AJ1669" s="376"/>
      <c r="AK1669" s="376"/>
      <c r="AL1669" s="376"/>
      <c r="AM1669" s="376"/>
      <c r="AN1669" s="376"/>
      <c r="AO1669" s="376"/>
    </row>
    <row x14ac:dyDescent="0.25" r="1670" customHeight="1" ht="21">
      <c r="A1670" s="373" t="s">
        <v>6844</v>
      </c>
      <c r="B1670" s="373" t="s">
        <v>5696</v>
      </c>
      <c r="C1670" s="376" t="s">
        <v>4921</v>
      </c>
      <c r="D1670" s="374" t="s">
        <v>4379</v>
      </c>
      <c r="E1670" s="373" t="s">
        <v>8548</v>
      </c>
      <c r="F1670" s="373" t="s">
        <v>8549</v>
      </c>
      <c r="G1670" s="376" t="s">
        <v>42</v>
      </c>
      <c r="H1670" s="376" t="s">
        <v>44</v>
      </c>
      <c r="I1670" s="377" t="s">
        <v>4379</v>
      </c>
      <c r="J1670" s="376" t="s">
        <v>352</v>
      </c>
      <c r="K1670" s="376" t="s">
        <v>5337</v>
      </c>
      <c r="L1670" s="374">
        <v>12</v>
      </c>
      <c r="M1670" s="374">
        <v>3</v>
      </c>
      <c r="N1670" s="375">
        <v>45877</v>
      </c>
      <c r="O1670" s="375">
        <v>45878</v>
      </c>
      <c r="P1670" s="375">
        <v>45880</v>
      </c>
      <c r="Q1670" s="374">
        <f>P1670-O1670</f>
      </c>
      <c r="R1670" s="373" t="s">
        <v>5215</v>
      </c>
      <c r="S1670" s="373" t="s">
        <v>5689</v>
      </c>
      <c r="T1670" s="373" t="s">
        <v>5683</v>
      </c>
      <c r="U1670" s="373" t="s">
        <v>141</v>
      </c>
      <c r="V1670" s="373" t="s">
        <v>4379</v>
      </c>
      <c r="W1670" s="373"/>
      <c r="X1670" s="375"/>
      <c r="Y1670" s="373" t="s">
        <v>4379</v>
      </c>
      <c r="Z1670" s="373"/>
      <c r="AA1670" s="375"/>
      <c r="AB1670" s="373" t="s">
        <v>6839</v>
      </c>
      <c r="AC1670" s="373" t="s">
        <v>4379</v>
      </c>
      <c r="AD1670" s="373" t="s">
        <v>4379</v>
      </c>
      <c r="AE1670" s="373" t="s">
        <v>6847</v>
      </c>
      <c r="AF1670" s="373"/>
      <c r="AG1670" s="373"/>
      <c r="AH1670" s="373"/>
      <c r="AI1670" s="373"/>
      <c r="AJ1670" s="373"/>
      <c r="AK1670" s="373"/>
      <c r="AL1670" s="373"/>
      <c r="AM1670" s="373"/>
      <c r="AN1670" s="373"/>
      <c r="AO1670" s="373"/>
    </row>
    <row x14ac:dyDescent="0.25" r="1671" customHeight="1" ht="21">
      <c r="A1671" s="373" t="s">
        <v>6844</v>
      </c>
      <c r="B1671" s="373" t="s">
        <v>5696</v>
      </c>
      <c r="C1671" s="376" t="s">
        <v>0</v>
      </c>
      <c r="D1671" s="374" t="s">
        <v>4379</v>
      </c>
      <c r="E1671" s="373" t="s">
        <v>8548</v>
      </c>
      <c r="F1671" s="373" t="s">
        <v>8549</v>
      </c>
      <c r="G1671" s="376" t="s">
        <v>42</v>
      </c>
      <c r="H1671" s="376" t="s">
        <v>44</v>
      </c>
      <c r="I1671" s="377" t="s">
        <v>4379</v>
      </c>
      <c r="J1671" s="376" t="s">
        <v>352</v>
      </c>
      <c r="K1671" s="376" t="s">
        <v>5337</v>
      </c>
      <c r="L1671" s="374">
        <v>12</v>
      </c>
      <c r="M1671" s="374">
        <v>3</v>
      </c>
      <c r="N1671" s="375">
        <v>45846</v>
      </c>
      <c r="O1671" s="375">
        <v>45878</v>
      </c>
      <c r="P1671" s="375">
        <v>45879</v>
      </c>
      <c r="Q1671" s="374">
        <f>P1671-O1671</f>
      </c>
      <c r="R1671" s="373" t="s">
        <v>5703</v>
      </c>
      <c r="S1671" s="373" t="s">
        <v>6863</v>
      </c>
      <c r="T1671" s="373" t="s">
        <v>5683</v>
      </c>
      <c r="U1671" s="373" t="s">
        <v>141</v>
      </c>
      <c r="V1671" s="373" t="s">
        <v>4379</v>
      </c>
      <c r="W1671" s="373"/>
      <c r="X1671" s="375"/>
      <c r="Y1671" s="373"/>
      <c r="Z1671" s="373"/>
      <c r="AA1671" s="375"/>
      <c r="AB1671" s="373" t="s">
        <v>75</v>
      </c>
      <c r="AC1671" s="69" t="s">
        <v>4379</v>
      </c>
      <c r="AD1671" s="373" t="s">
        <v>4379</v>
      </c>
      <c r="AE1671" s="373" t="s">
        <v>6847</v>
      </c>
      <c r="AF1671" s="373"/>
      <c r="AG1671" s="373"/>
      <c r="AH1671" s="373"/>
      <c r="AI1671" s="373"/>
      <c r="AJ1671" s="373"/>
      <c r="AK1671" s="373"/>
      <c r="AL1671" s="373"/>
      <c r="AM1671" s="373"/>
      <c r="AN1671" s="373"/>
      <c r="AO1671" s="373"/>
    </row>
    <row x14ac:dyDescent="0.25" r="1672" customHeight="1" ht="21">
      <c r="A1672" s="373" t="s">
        <v>6844</v>
      </c>
      <c r="B1672" s="373" t="s">
        <v>5696</v>
      </c>
      <c r="C1672" s="376" t="s">
        <v>4922</v>
      </c>
      <c r="D1672" s="374" t="s">
        <v>4379</v>
      </c>
      <c r="E1672" s="373" t="s">
        <v>8548</v>
      </c>
      <c r="F1672" s="373" t="s">
        <v>8549</v>
      </c>
      <c r="G1672" s="376" t="s">
        <v>42</v>
      </c>
      <c r="H1672" s="376" t="s">
        <v>44</v>
      </c>
      <c r="I1672" s="377" t="s">
        <v>4379</v>
      </c>
      <c r="J1672" s="376" t="s">
        <v>352</v>
      </c>
      <c r="K1672" s="376" t="s">
        <v>5337</v>
      </c>
      <c r="L1672" s="374">
        <v>12</v>
      </c>
      <c r="M1672" s="374">
        <v>3</v>
      </c>
      <c r="N1672" s="375">
        <v>45877</v>
      </c>
      <c r="O1672" s="375">
        <v>45878</v>
      </c>
      <c r="P1672" s="375">
        <v>45880</v>
      </c>
      <c r="Q1672" s="374">
        <f>P1672-O1672</f>
      </c>
      <c r="R1672" s="373" t="s">
        <v>5215</v>
      </c>
      <c r="S1672" s="373" t="s">
        <v>5689</v>
      </c>
      <c r="T1672" s="373" t="s">
        <v>5683</v>
      </c>
      <c r="U1672" s="373" t="s">
        <v>141</v>
      </c>
      <c r="V1672" s="373" t="s">
        <v>141</v>
      </c>
      <c r="W1672" s="373" t="s">
        <v>5702</v>
      </c>
      <c r="X1672" s="375">
        <v>45899</v>
      </c>
      <c r="Y1672" s="373" t="s">
        <v>4379</v>
      </c>
      <c r="Z1672" s="373" t="s">
        <v>5703</v>
      </c>
      <c r="AA1672" s="375">
        <v>45878</v>
      </c>
      <c r="AB1672" s="373" t="s">
        <v>6855</v>
      </c>
      <c r="AC1672" s="69"/>
      <c r="AD1672" s="373"/>
      <c r="AE1672" s="373" t="s">
        <v>6847</v>
      </c>
      <c r="AF1672" s="373"/>
      <c r="AG1672" s="373"/>
      <c r="AH1672" s="373"/>
      <c r="AI1672" s="373"/>
      <c r="AJ1672" s="373"/>
      <c r="AK1672" s="373"/>
      <c r="AL1672" s="373"/>
      <c r="AM1672" s="373"/>
      <c r="AN1672" s="373"/>
      <c r="AO1672" s="373"/>
    </row>
    <row x14ac:dyDescent="0.25" r="1673" customHeight="1" ht="21">
      <c r="A1673" s="376" t="s">
        <v>4975</v>
      </c>
      <c r="B1673" s="376" t="s">
        <v>49</v>
      </c>
      <c r="C1673" s="376" t="s">
        <v>4922</v>
      </c>
      <c r="D1673" s="374" t="s">
        <v>4379</v>
      </c>
      <c r="E1673" s="376" t="s">
        <v>8550</v>
      </c>
      <c r="F1673" s="376" t="s">
        <v>8551</v>
      </c>
      <c r="G1673" s="376" t="s">
        <v>42</v>
      </c>
      <c r="H1673" s="376" t="s">
        <v>44</v>
      </c>
      <c r="I1673" s="377" t="s">
        <v>4379</v>
      </c>
      <c r="J1673" s="376" t="s">
        <v>5145</v>
      </c>
      <c r="K1673" s="376" t="s">
        <v>4956</v>
      </c>
      <c r="L1673" s="377">
        <v>16</v>
      </c>
      <c r="M1673" s="377">
        <v>4</v>
      </c>
      <c r="N1673" s="375">
        <v>45839</v>
      </c>
      <c r="O1673" s="375" t="s">
        <v>4379</v>
      </c>
      <c r="P1673" s="375" t="s">
        <v>4379</v>
      </c>
      <c r="Q1673" s="374">
        <f>P1673-O1673</f>
      </c>
      <c r="R1673" s="375"/>
      <c r="S1673" s="373"/>
      <c r="T1673" s="373" t="s">
        <v>5682</v>
      </c>
      <c r="U1673" s="376" t="s">
        <v>4379</v>
      </c>
      <c r="V1673" s="373" t="s">
        <v>4379</v>
      </c>
      <c r="W1673" s="373"/>
      <c r="X1673" s="375"/>
      <c r="Y1673" s="373" t="s">
        <v>4379</v>
      </c>
      <c r="Z1673" s="373"/>
      <c r="AA1673" s="375"/>
      <c r="AB1673" s="373" t="s">
        <v>57</v>
      </c>
      <c r="AC1673" s="373" t="s">
        <v>57</v>
      </c>
      <c r="AD1673" s="373" t="s">
        <v>4379</v>
      </c>
      <c r="AE1673" s="373" t="s">
        <v>6847</v>
      </c>
      <c r="AF1673" s="373"/>
      <c r="AG1673" s="373"/>
      <c r="AH1673" s="373"/>
      <c r="AI1673" s="373"/>
      <c r="AJ1673" s="373"/>
      <c r="AK1673" s="373"/>
      <c r="AL1673" s="373"/>
      <c r="AM1673" s="373"/>
      <c r="AN1673" s="373"/>
      <c r="AO1673" s="373"/>
    </row>
    <row x14ac:dyDescent="0.25" r="1674" customHeight="1" ht="21">
      <c r="A1674" s="376" t="s">
        <v>6844</v>
      </c>
      <c r="B1674" s="373" t="s">
        <v>5696</v>
      </c>
      <c r="C1674" s="376" t="s">
        <v>170</v>
      </c>
      <c r="D1674" s="374" t="s">
        <v>4379</v>
      </c>
      <c r="E1674" s="376" t="s">
        <v>8552</v>
      </c>
      <c r="F1674" s="376" t="s">
        <v>8553</v>
      </c>
      <c r="G1674" s="376" t="s">
        <v>42</v>
      </c>
      <c r="H1674" s="376" t="s">
        <v>44</v>
      </c>
      <c r="I1674" s="377">
        <v>367114811</v>
      </c>
      <c r="J1674" s="376" t="s">
        <v>7344</v>
      </c>
      <c r="K1674" s="376" t="s">
        <v>5150</v>
      </c>
      <c r="L1674" s="377">
        <v>32</v>
      </c>
      <c r="M1674" s="377">
        <v>8</v>
      </c>
      <c r="N1674" s="375">
        <v>45825</v>
      </c>
      <c r="O1674" s="375">
        <v>45839</v>
      </c>
      <c r="P1674" s="375">
        <v>45839</v>
      </c>
      <c r="Q1674" s="374">
        <f>P1674-O1674</f>
      </c>
      <c r="R1674" s="373" t="s">
        <v>5708</v>
      </c>
      <c r="S1674" s="376" t="s">
        <v>6863</v>
      </c>
      <c r="T1674" s="376" t="s">
        <v>5683</v>
      </c>
      <c r="U1674" s="373" t="s">
        <v>141</v>
      </c>
      <c r="V1674" s="373" t="s">
        <v>4379</v>
      </c>
      <c r="W1674" s="373"/>
      <c r="X1674" s="375"/>
      <c r="Y1674" s="373" t="s">
        <v>2998</v>
      </c>
      <c r="Z1674" s="373"/>
      <c r="AA1674" s="378"/>
      <c r="AB1674" s="376" t="s">
        <v>4936</v>
      </c>
      <c r="AC1674" s="376"/>
      <c r="AD1674" s="376"/>
      <c r="AE1674" s="373" t="s">
        <v>6840</v>
      </c>
      <c r="AF1674" s="373"/>
      <c r="AG1674" s="373"/>
      <c r="AH1674" s="373"/>
      <c r="AI1674" s="373"/>
      <c r="AJ1674" s="373"/>
      <c r="AK1674" s="373"/>
      <c r="AL1674" s="373"/>
      <c r="AM1674" s="373"/>
      <c r="AN1674" s="373"/>
      <c r="AO1674" s="373"/>
    </row>
    <row x14ac:dyDescent="0.25" r="1675" customHeight="1" ht="21">
      <c r="A1675" s="373" t="s">
        <v>38</v>
      </c>
      <c r="B1675" s="373" t="s">
        <v>5696</v>
      </c>
      <c r="C1675" s="373" t="s">
        <v>170</v>
      </c>
      <c r="D1675" s="374" t="s">
        <v>4379</v>
      </c>
      <c r="E1675" s="373" t="s">
        <v>8554</v>
      </c>
      <c r="F1675" s="373" t="s">
        <v>8555</v>
      </c>
      <c r="G1675" s="373" t="s">
        <v>42</v>
      </c>
      <c r="H1675" s="373" t="s">
        <v>44</v>
      </c>
      <c r="I1675" s="374" t="s">
        <v>4379</v>
      </c>
      <c r="J1675" s="373" t="s">
        <v>649</v>
      </c>
      <c r="K1675" s="373" t="s">
        <v>5066</v>
      </c>
      <c r="L1675" s="374">
        <v>56</v>
      </c>
      <c r="M1675" s="374">
        <v>14</v>
      </c>
      <c r="N1675" s="375">
        <v>45897</v>
      </c>
      <c r="O1675" s="375">
        <v>45897</v>
      </c>
      <c r="P1675" s="375">
        <v>45897</v>
      </c>
      <c r="Q1675" s="374">
        <f>P1675-O1675</f>
      </c>
      <c r="R1675" s="373" t="s">
        <v>5708</v>
      </c>
      <c r="S1675" s="373" t="s">
        <v>6863</v>
      </c>
      <c r="T1675" s="373" t="s">
        <v>5682</v>
      </c>
      <c r="U1675" s="373" t="s">
        <v>141</v>
      </c>
      <c r="V1675" s="373" t="s">
        <v>4379</v>
      </c>
      <c r="W1675" s="373"/>
      <c r="X1675" s="375"/>
      <c r="Y1675" s="373"/>
      <c r="Z1675" s="373"/>
      <c r="AA1675" s="375"/>
      <c r="AB1675" s="373" t="s">
        <v>57</v>
      </c>
      <c r="AC1675" s="373" t="s">
        <v>4950</v>
      </c>
      <c r="AD1675" s="373" t="s">
        <v>4379</v>
      </c>
      <c r="AE1675" s="373" t="s">
        <v>6840</v>
      </c>
      <c r="AF1675" s="373"/>
      <c r="AG1675" s="373"/>
      <c r="AH1675" s="373"/>
      <c r="AI1675" s="373"/>
      <c r="AJ1675" s="373"/>
      <c r="AK1675" s="373"/>
      <c r="AL1675" s="373"/>
      <c r="AM1675" s="373"/>
      <c r="AN1675" s="373"/>
      <c r="AO1675" s="373"/>
    </row>
    <row x14ac:dyDescent="0.25" r="1676" customHeight="1" ht="21">
      <c r="A1676" s="373" t="s">
        <v>38</v>
      </c>
      <c r="B1676" s="373" t="s">
        <v>5696</v>
      </c>
      <c r="C1676" s="373" t="s">
        <v>170</v>
      </c>
      <c r="D1676" s="374" t="s">
        <v>4379</v>
      </c>
      <c r="E1676" s="373" t="s">
        <v>8556</v>
      </c>
      <c r="F1676" s="373" t="s">
        <v>8557</v>
      </c>
      <c r="G1676" s="373" t="s">
        <v>42</v>
      </c>
      <c r="H1676" s="373" t="s">
        <v>44</v>
      </c>
      <c r="I1676" s="374" t="s">
        <v>4379</v>
      </c>
      <c r="J1676" s="373" t="s">
        <v>181</v>
      </c>
      <c r="K1676" s="373" t="s">
        <v>6999</v>
      </c>
      <c r="L1676" s="374">
        <v>56</v>
      </c>
      <c r="M1676" s="374">
        <v>14</v>
      </c>
      <c r="N1676" s="375">
        <v>45897</v>
      </c>
      <c r="O1676" s="375">
        <v>45897</v>
      </c>
      <c r="P1676" s="375">
        <v>45897</v>
      </c>
      <c r="Q1676" s="374">
        <f>P1676-O1676</f>
      </c>
      <c r="R1676" s="373" t="s">
        <v>5708</v>
      </c>
      <c r="S1676" s="373" t="s">
        <v>6863</v>
      </c>
      <c r="T1676" s="373" t="s">
        <v>5683</v>
      </c>
      <c r="U1676" s="373" t="s">
        <v>141</v>
      </c>
      <c r="V1676" s="373" t="s">
        <v>4379</v>
      </c>
      <c r="W1676" s="373"/>
      <c r="X1676" s="375"/>
      <c r="Y1676" s="373" t="s">
        <v>2998</v>
      </c>
      <c r="Z1676" s="373"/>
      <c r="AA1676" s="375"/>
      <c r="AB1676" s="373" t="s">
        <v>4936</v>
      </c>
      <c r="AC1676" s="373" t="s">
        <v>4936</v>
      </c>
      <c r="AD1676" s="373"/>
      <c r="AE1676" s="373" t="s">
        <v>6840</v>
      </c>
      <c r="AF1676" s="373"/>
      <c r="AG1676" s="373"/>
      <c r="AH1676" s="373"/>
      <c r="AI1676" s="373"/>
      <c r="AJ1676" s="373"/>
      <c r="AK1676" s="373"/>
      <c r="AL1676" s="373"/>
      <c r="AM1676" s="373"/>
      <c r="AN1676" s="373"/>
      <c r="AO1676" s="373"/>
    </row>
    <row x14ac:dyDescent="0.25" r="1677" customHeight="1" ht="21">
      <c r="A1677" s="373" t="s">
        <v>38</v>
      </c>
      <c r="B1677" s="373" t="s">
        <v>5696</v>
      </c>
      <c r="C1677" s="373" t="s">
        <v>170</v>
      </c>
      <c r="D1677" s="374" t="s">
        <v>4379</v>
      </c>
      <c r="E1677" s="373" t="s">
        <v>8556</v>
      </c>
      <c r="F1677" s="373" t="s">
        <v>8557</v>
      </c>
      <c r="G1677" s="373" t="s">
        <v>42</v>
      </c>
      <c r="H1677" s="373" t="s">
        <v>44</v>
      </c>
      <c r="I1677" s="374" t="s">
        <v>4379</v>
      </c>
      <c r="J1677" s="373" t="s">
        <v>181</v>
      </c>
      <c r="K1677" s="373" t="s">
        <v>6999</v>
      </c>
      <c r="L1677" s="374">
        <v>56</v>
      </c>
      <c r="M1677" s="374">
        <v>14</v>
      </c>
      <c r="N1677" s="375">
        <v>45897</v>
      </c>
      <c r="O1677" s="375">
        <v>45897</v>
      </c>
      <c r="P1677" s="375">
        <v>45897</v>
      </c>
      <c r="Q1677" s="374">
        <f>P1677-O1677</f>
      </c>
      <c r="R1677" s="373" t="s">
        <v>5708</v>
      </c>
      <c r="S1677" s="373" t="s">
        <v>6863</v>
      </c>
      <c r="T1677" s="373" t="s">
        <v>5683</v>
      </c>
      <c r="U1677" s="373" t="s">
        <v>141</v>
      </c>
      <c r="V1677" s="373" t="s">
        <v>4379</v>
      </c>
      <c r="W1677" s="373"/>
      <c r="X1677" s="375"/>
      <c r="Y1677" s="373" t="s">
        <v>2998</v>
      </c>
      <c r="Z1677" s="373"/>
      <c r="AA1677" s="375"/>
      <c r="AB1677" s="373" t="s">
        <v>4936</v>
      </c>
      <c r="AC1677" s="373" t="s">
        <v>4936</v>
      </c>
      <c r="AD1677" s="373"/>
      <c r="AE1677" s="373" t="s">
        <v>6840</v>
      </c>
      <c r="AF1677" s="373"/>
      <c r="AG1677" s="373"/>
      <c r="AH1677" s="373"/>
      <c r="AI1677" s="373"/>
      <c r="AJ1677" s="373"/>
      <c r="AK1677" s="373"/>
      <c r="AL1677" s="373"/>
      <c r="AM1677" s="373"/>
      <c r="AN1677" s="373"/>
      <c r="AO1677" s="373"/>
    </row>
    <row x14ac:dyDescent="0.25" r="1678" customHeight="1" ht="21">
      <c r="A1678" s="373" t="s">
        <v>38</v>
      </c>
      <c r="B1678" s="373" t="s">
        <v>5696</v>
      </c>
      <c r="C1678" s="373" t="s">
        <v>170</v>
      </c>
      <c r="D1678" s="374" t="s">
        <v>4379</v>
      </c>
      <c r="E1678" s="373" t="s">
        <v>8556</v>
      </c>
      <c r="F1678" s="373" t="s">
        <v>8557</v>
      </c>
      <c r="G1678" s="373" t="s">
        <v>42</v>
      </c>
      <c r="H1678" s="373" t="s">
        <v>44</v>
      </c>
      <c r="I1678" s="374" t="s">
        <v>4379</v>
      </c>
      <c r="J1678" s="373" t="s">
        <v>181</v>
      </c>
      <c r="K1678" s="373" t="s">
        <v>6999</v>
      </c>
      <c r="L1678" s="374">
        <v>56</v>
      </c>
      <c r="M1678" s="374">
        <v>14</v>
      </c>
      <c r="N1678" s="375">
        <v>45897</v>
      </c>
      <c r="O1678" s="375">
        <v>45897</v>
      </c>
      <c r="P1678" s="375">
        <v>45897</v>
      </c>
      <c r="Q1678" s="374">
        <f>P1678-O1678</f>
      </c>
      <c r="R1678" s="373" t="s">
        <v>5708</v>
      </c>
      <c r="S1678" s="373" t="s">
        <v>6863</v>
      </c>
      <c r="T1678" s="373" t="s">
        <v>5683</v>
      </c>
      <c r="U1678" s="373" t="s">
        <v>141</v>
      </c>
      <c r="V1678" s="373" t="s">
        <v>4379</v>
      </c>
      <c r="W1678" s="373"/>
      <c r="X1678" s="375"/>
      <c r="Y1678" s="373"/>
      <c r="Z1678" s="373"/>
      <c r="AA1678" s="375"/>
      <c r="AB1678" s="373" t="s">
        <v>4936</v>
      </c>
      <c r="AC1678" s="373" t="s">
        <v>4936</v>
      </c>
      <c r="AD1678" s="373"/>
      <c r="AE1678" s="373" t="s">
        <v>6840</v>
      </c>
      <c r="AF1678" s="373"/>
      <c r="AG1678" s="373"/>
      <c r="AH1678" s="373"/>
      <c r="AI1678" s="373"/>
      <c r="AJ1678" s="373"/>
      <c r="AK1678" s="373"/>
      <c r="AL1678" s="373"/>
      <c r="AM1678" s="373"/>
      <c r="AN1678" s="373"/>
      <c r="AO1678" s="373"/>
    </row>
    <row x14ac:dyDescent="0.25" r="1679" customHeight="1" ht="21">
      <c r="A1679" s="376" t="s">
        <v>4975</v>
      </c>
      <c r="B1679" s="376" t="s">
        <v>49</v>
      </c>
      <c r="C1679" s="376" t="s">
        <v>4922</v>
      </c>
      <c r="D1679" s="374" t="s">
        <v>4379</v>
      </c>
      <c r="E1679" s="376" t="s">
        <v>8558</v>
      </c>
      <c r="F1679" s="376" t="s">
        <v>8559</v>
      </c>
      <c r="G1679" s="376" t="s">
        <v>42</v>
      </c>
      <c r="H1679" s="376" t="s">
        <v>44</v>
      </c>
      <c r="I1679" s="377">
        <v>30870670</v>
      </c>
      <c r="J1679" s="376" t="s">
        <v>8126</v>
      </c>
      <c r="K1679" s="376" t="s">
        <v>6926</v>
      </c>
      <c r="L1679" s="377">
        <v>18</v>
      </c>
      <c r="M1679" s="377">
        <v>88</v>
      </c>
      <c r="N1679" s="375">
        <v>45839</v>
      </c>
      <c r="O1679" s="375">
        <v>45869</v>
      </c>
      <c r="P1679" s="375">
        <v>45869</v>
      </c>
      <c r="Q1679" s="374">
        <f>P1679-O1679</f>
      </c>
      <c r="R1679" s="373" t="s">
        <v>6877</v>
      </c>
      <c r="S1679" s="376" t="s">
        <v>5688</v>
      </c>
      <c r="T1679" s="376" t="s">
        <v>5683</v>
      </c>
      <c r="U1679" s="376" t="s">
        <v>141</v>
      </c>
      <c r="V1679" s="376" t="s">
        <v>141</v>
      </c>
      <c r="W1679" s="373" t="s">
        <v>6940</v>
      </c>
      <c r="X1679" s="375">
        <v>45864</v>
      </c>
      <c r="Y1679" s="373" t="s">
        <v>4379</v>
      </c>
      <c r="Z1679" s="373"/>
      <c r="AA1679" s="378"/>
      <c r="AB1679" s="376" t="s">
        <v>6855</v>
      </c>
      <c r="AC1679" s="376"/>
      <c r="AD1679" s="373"/>
      <c r="AE1679" s="373" t="s">
        <v>6847</v>
      </c>
      <c r="AF1679" s="373"/>
      <c r="AG1679" s="373"/>
      <c r="AH1679" s="373"/>
      <c r="AI1679" s="373"/>
      <c r="AJ1679" s="373"/>
      <c r="AK1679" s="373"/>
      <c r="AL1679" s="373"/>
      <c r="AM1679" s="373"/>
      <c r="AN1679" s="373"/>
      <c r="AO1679" s="373"/>
    </row>
    <row x14ac:dyDescent="0.25" r="1680" customHeight="1" ht="21">
      <c r="A1680" s="376" t="s">
        <v>4975</v>
      </c>
      <c r="B1680" s="376" t="s">
        <v>49</v>
      </c>
      <c r="C1680" s="376" t="s">
        <v>4922</v>
      </c>
      <c r="D1680" s="374" t="s">
        <v>4379</v>
      </c>
      <c r="E1680" s="376" t="s">
        <v>8560</v>
      </c>
      <c r="F1680" s="376" t="s">
        <v>8559</v>
      </c>
      <c r="G1680" s="376" t="s">
        <v>42</v>
      </c>
      <c r="H1680" s="376" t="s">
        <v>44</v>
      </c>
      <c r="I1680" s="377">
        <v>30870670</v>
      </c>
      <c r="J1680" s="376" t="s">
        <v>8126</v>
      </c>
      <c r="K1680" s="376" t="s">
        <v>6926</v>
      </c>
      <c r="L1680" s="377">
        <v>18</v>
      </c>
      <c r="M1680" s="377">
        <v>88</v>
      </c>
      <c r="N1680" s="375">
        <v>45839</v>
      </c>
      <c r="O1680" s="375">
        <v>45869</v>
      </c>
      <c r="P1680" s="375">
        <v>45869</v>
      </c>
      <c r="Q1680" s="374">
        <f>P1680-O1680</f>
      </c>
      <c r="R1680" s="373" t="s">
        <v>6877</v>
      </c>
      <c r="S1680" s="376" t="s">
        <v>5688</v>
      </c>
      <c r="T1680" s="376" t="s">
        <v>5683</v>
      </c>
      <c r="U1680" s="376" t="s">
        <v>141</v>
      </c>
      <c r="V1680" s="376" t="s">
        <v>141</v>
      </c>
      <c r="W1680" s="373" t="s">
        <v>6940</v>
      </c>
      <c r="X1680" s="375">
        <v>45864</v>
      </c>
      <c r="Y1680" s="373" t="s">
        <v>4379</v>
      </c>
      <c r="Z1680" s="373"/>
      <c r="AA1680" s="378"/>
      <c r="AB1680" s="376" t="s">
        <v>6855</v>
      </c>
      <c r="AC1680" s="376"/>
      <c r="AD1680" s="373"/>
      <c r="AE1680" s="373" t="s">
        <v>6847</v>
      </c>
      <c r="AF1680" s="373"/>
      <c r="AG1680" s="373"/>
      <c r="AH1680" s="373"/>
      <c r="AI1680" s="373"/>
      <c r="AJ1680" s="373"/>
      <c r="AK1680" s="373"/>
      <c r="AL1680" s="373"/>
      <c r="AM1680" s="373"/>
      <c r="AN1680" s="373"/>
      <c r="AO1680" s="373"/>
    </row>
    <row x14ac:dyDescent="0.25" r="1681" customHeight="1" ht="21">
      <c r="A1681" s="373" t="s">
        <v>6844</v>
      </c>
      <c r="B1681" s="373" t="s">
        <v>5693</v>
      </c>
      <c r="C1681" s="373" t="s">
        <v>4921</v>
      </c>
      <c r="D1681" s="374">
        <v>169384482</v>
      </c>
      <c r="E1681" s="373" t="s">
        <v>8561</v>
      </c>
      <c r="F1681" s="373" t="s">
        <v>8562</v>
      </c>
      <c r="G1681" s="373" t="s">
        <v>42</v>
      </c>
      <c r="H1681" s="373" t="s">
        <v>44</v>
      </c>
      <c r="I1681" s="374" t="s">
        <v>4379</v>
      </c>
      <c r="J1681" s="373" t="s">
        <v>1577</v>
      </c>
      <c r="K1681" s="373" t="s">
        <v>5300</v>
      </c>
      <c r="L1681" s="374">
        <v>22</v>
      </c>
      <c r="M1681" s="374">
        <v>11</v>
      </c>
      <c r="N1681" s="375">
        <v>45883</v>
      </c>
      <c r="O1681" s="375">
        <v>45883</v>
      </c>
      <c r="P1681" s="375">
        <v>45883</v>
      </c>
      <c r="Q1681" s="374">
        <f>P1681-O1681</f>
      </c>
      <c r="R1681" s="373" t="s">
        <v>6868</v>
      </c>
      <c r="S1681" s="373" t="s">
        <v>5689</v>
      </c>
      <c r="T1681" s="373" t="s">
        <v>5682</v>
      </c>
      <c r="U1681" s="376" t="s">
        <v>4379</v>
      </c>
      <c r="V1681" s="373" t="s">
        <v>4379</v>
      </c>
      <c r="W1681" s="373"/>
      <c r="X1681" s="375"/>
      <c r="Y1681" s="373" t="s">
        <v>4379</v>
      </c>
      <c r="Z1681" s="373"/>
      <c r="AA1681" s="375"/>
      <c r="AB1681" s="373" t="s">
        <v>1554</v>
      </c>
      <c r="AC1681" s="373" t="s">
        <v>8563</v>
      </c>
      <c r="AD1681" s="373" t="s">
        <v>6906</v>
      </c>
      <c r="AE1681" s="373" t="s">
        <v>6847</v>
      </c>
      <c r="AF1681" s="373"/>
      <c r="AG1681" s="373"/>
      <c r="AH1681" s="373"/>
      <c r="AI1681" s="373"/>
      <c r="AJ1681" s="373"/>
      <c r="AK1681" s="373"/>
      <c r="AL1681" s="373"/>
      <c r="AM1681" s="373"/>
      <c r="AN1681" s="373"/>
      <c r="AO1681" s="373"/>
    </row>
    <row x14ac:dyDescent="0.25" r="1682" customHeight="1" ht="21">
      <c r="A1682" s="376" t="s">
        <v>38</v>
      </c>
      <c r="B1682" s="373" t="s">
        <v>5696</v>
      </c>
      <c r="C1682" s="376" t="s">
        <v>4921</v>
      </c>
      <c r="D1682" s="374" t="s">
        <v>4379</v>
      </c>
      <c r="E1682" s="376" t="s">
        <v>8564</v>
      </c>
      <c r="F1682" s="376" t="s">
        <v>8565</v>
      </c>
      <c r="G1682" s="376" t="s">
        <v>42</v>
      </c>
      <c r="H1682" s="376" t="s">
        <v>44</v>
      </c>
      <c r="I1682" s="377">
        <v>374254498</v>
      </c>
      <c r="J1682" s="376" t="s">
        <v>277</v>
      </c>
      <c r="K1682" s="376" t="s">
        <v>4982</v>
      </c>
      <c r="L1682" s="377">
        <v>40</v>
      </c>
      <c r="M1682" s="377">
        <v>10</v>
      </c>
      <c r="N1682" s="375">
        <v>45839</v>
      </c>
      <c r="O1682" s="375">
        <v>45853</v>
      </c>
      <c r="P1682" s="375">
        <v>45853</v>
      </c>
      <c r="Q1682" s="374">
        <f>P1682-O1682</f>
      </c>
      <c r="R1682" s="373" t="s">
        <v>6964</v>
      </c>
      <c r="S1682" s="376" t="s">
        <v>5689</v>
      </c>
      <c r="T1682" s="376" t="s">
        <v>5683</v>
      </c>
      <c r="U1682" s="376" t="s">
        <v>141</v>
      </c>
      <c r="V1682" s="373" t="s">
        <v>4379</v>
      </c>
      <c r="W1682" s="373"/>
      <c r="X1682" s="375"/>
      <c r="Y1682" s="373" t="s">
        <v>4379</v>
      </c>
      <c r="Z1682" s="373"/>
      <c r="AA1682" s="378"/>
      <c r="AB1682" s="376" t="s">
        <v>6839</v>
      </c>
      <c r="AC1682" s="373" t="s">
        <v>4379</v>
      </c>
      <c r="AD1682" s="373" t="s">
        <v>4379</v>
      </c>
      <c r="AE1682" s="373" t="s">
        <v>6840</v>
      </c>
      <c r="AF1682" s="373"/>
      <c r="AG1682" s="373"/>
      <c r="AH1682" s="373"/>
      <c r="AI1682" s="373"/>
      <c r="AJ1682" s="373"/>
      <c r="AK1682" s="373"/>
      <c r="AL1682" s="373"/>
      <c r="AM1682" s="373"/>
      <c r="AN1682" s="373"/>
      <c r="AO1682" s="373"/>
    </row>
    <row x14ac:dyDescent="0.25" r="1683" customHeight="1" ht="21">
      <c r="A1683" s="373" t="s">
        <v>38</v>
      </c>
      <c r="B1683" s="373" t="s">
        <v>5696</v>
      </c>
      <c r="C1683" s="373" t="s">
        <v>4922</v>
      </c>
      <c r="D1683" s="374" t="s">
        <v>4379</v>
      </c>
      <c r="E1683" s="373" t="s">
        <v>8564</v>
      </c>
      <c r="F1683" s="373" t="s">
        <v>8565</v>
      </c>
      <c r="G1683" s="373" t="s">
        <v>42</v>
      </c>
      <c r="H1683" s="373" t="s">
        <v>44</v>
      </c>
      <c r="I1683" s="374">
        <v>374254498</v>
      </c>
      <c r="J1683" s="373" t="s">
        <v>277</v>
      </c>
      <c r="K1683" s="373" t="s">
        <v>4982</v>
      </c>
      <c r="L1683" s="374">
        <v>47</v>
      </c>
      <c r="M1683" s="374">
        <v>12</v>
      </c>
      <c r="N1683" s="375">
        <v>45825</v>
      </c>
      <c r="O1683" s="375">
        <v>45889</v>
      </c>
      <c r="P1683" s="375">
        <v>45889</v>
      </c>
      <c r="Q1683" s="374">
        <f>P1683-O1683</f>
      </c>
      <c r="R1683" s="373" t="s">
        <v>5075</v>
      </c>
      <c r="S1683" s="373" t="s">
        <v>5689</v>
      </c>
      <c r="T1683" s="373" t="s">
        <v>5683</v>
      </c>
      <c r="U1683" s="373" t="s">
        <v>141</v>
      </c>
      <c r="V1683" s="373" t="s">
        <v>141</v>
      </c>
      <c r="W1683" s="373" t="s">
        <v>5702</v>
      </c>
      <c r="X1683" s="386">
        <v>45891</v>
      </c>
      <c r="Y1683" s="373" t="s">
        <v>4379</v>
      </c>
      <c r="Z1683" s="373"/>
      <c r="AA1683" s="375"/>
      <c r="AB1683" s="373" t="s">
        <v>6888</v>
      </c>
      <c r="AC1683" s="373" t="s">
        <v>2204</v>
      </c>
      <c r="AD1683" s="373" t="s">
        <v>6843</v>
      </c>
      <c r="AE1683" s="373" t="s">
        <v>6840</v>
      </c>
      <c r="AF1683" s="373"/>
      <c r="AG1683" s="373"/>
      <c r="AH1683" s="373"/>
      <c r="AI1683" s="373"/>
      <c r="AJ1683" s="373"/>
      <c r="AK1683" s="373"/>
      <c r="AL1683" s="373"/>
      <c r="AM1683" s="373"/>
      <c r="AN1683" s="373"/>
      <c r="AO1683" s="373"/>
    </row>
    <row x14ac:dyDescent="0.25" r="1684" customHeight="1" ht="21">
      <c r="A1684" s="376" t="s">
        <v>38</v>
      </c>
      <c r="B1684" s="373" t="s">
        <v>5696</v>
      </c>
      <c r="C1684" s="376" t="s">
        <v>170</v>
      </c>
      <c r="D1684" s="374" t="s">
        <v>4379</v>
      </c>
      <c r="E1684" s="376" t="s">
        <v>8564</v>
      </c>
      <c r="F1684" s="376" t="s">
        <v>8565</v>
      </c>
      <c r="G1684" s="376" t="s">
        <v>42</v>
      </c>
      <c r="H1684" s="376" t="s">
        <v>44</v>
      </c>
      <c r="I1684" s="377">
        <v>367208680</v>
      </c>
      <c r="J1684" s="376" t="s">
        <v>277</v>
      </c>
      <c r="K1684" s="376" t="s">
        <v>4982</v>
      </c>
      <c r="L1684" s="377">
        <v>40</v>
      </c>
      <c r="M1684" s="377">
        <v>10</v>
      </c>
      <c r="N1684" s="375">
        <v>45825</v>
      </c>
      <c r="O1684" s="375">
        <v>45839</v>
      </c>
      <c r="P1684" s="375">
        <v>45839</v>
      </c>
      <c r="Q1684" s="374">
        <f>P1684-O1684</f>
      </c>
      <c r="R1684" s="373" t="s">
        <v>5703</v>
      </c>
      <c r="S1684" s="376" t="s">
        <v>6863</v>
      </c>
      <c r="T1684" s="376" t="s">
        <v>5683</v>
      </c>
      <c r="U1684" s="373" t="s">
        <v>141</v>
      </c>
      <c r="V1684" s="373" t="s">
        <v>4379</v>
      </c>
      <c r="W1684" s="373"/>
      <c r="X1684" s="375"/>
      <c r="Y1684" s="373" t="s">
        <v>75</v>
      </c>
      <c r="Z1684" s="373"/>
      <c r="AA1684" s="375"/>
      <c r="AB1684" s="376" t="s">
        <v>4936</v>
      </c>
      <c r="AC1684" s="376"/>
      <c r="AD1684" s="376"/>
      <c r="AE1684" s="373" t="s">
        <v>6840</v>
      </c>
      <c r="AF1684" s="373"/>
      <c r="AG1684" s="373"/>
      <c r="AH1684" s="373"/>
      <c r="AI1684" s="373"/>
      <c r="AJ1684" s="373"/>
      <c r="AK1684" s="373"/>
      <c r="AL1684" s="373"/>
      <c r="AM1684" s="373"/>
      <c r="AN1684" s="373"/>
      <c r="AO1684" s="373"/>
    </row>
    <row x14ac:dyDescent="0.25" r="1685" customHeight="1" ht="21">
      <c r="A1685" s="376" t="s">
        <v>38</v>
      </c>
      <c r="B1685" s="373" t="s">
        <v>5696</v>
      </c>
      <c r="C1685" s="373" t="s">
        <v>0</v>
      </c>
      <c r="D1685" s="374" t="s">
        <v>4379</v>
      </c>
      <c r="E1685" s="376" t="s">
        <v>8564</v>
      </c>
      <c r="F1685" s="376" t="s">
        <v>8565</v>
      </c>
      <c r="G1685" s="376" t="s">
        <v>42</v>
      </c>
      <c r="H1685" s="376" t="s">
        <v>44</v>
      </c>
      <c r="I1685" s="377">
        <v>374254498</v>
      </c>
      <c r="J1685" s="376" t="s">
        <v>277</v>
      </c>
      <c r="K1685" s="376" t="s">
        <v>4982</v>
      </c>
      <c r="L1685" s="377">
        <v>40</v>
      </c>
      <c r="M1685" s="377">
        <v>10</v>
      </c>
      <c r="N1685" s="375">
        <v>45839</v>
      </c>
      <c r="O1685" s="375">
        <v>45847</v>
      </c>
      <c r="P1685" s="375">
        <v>45847</v>
      </c>
      <c r="Q1685" s="374">
        <f>P1685-O1685</f>
      </c>
      <c r="R1685" s="373" t="s">
        <v>8566</v>
      </c>
      <c r="S1685" s="376" t="s">
        <v>6863</v>
      </c>
      <c r="T1685" s="376" t="s">
        <v>5683</v>
      </c>
      <c r="U1685" s="373" t="s">
        <v>4379</v>
      </c>
      <c r="V1685" s="373" t="s">
        <v>4379</v>
      </c>
      <c r="W1685" s="373"/>
      <c r="X1685" s="375"/>
      <c r="Y1685" s="373" t="s">
        <v>75</v>
      </c>
      <c r="Z1685" s="373"/>
      <c r="AA1685" s="375"/>
      <c r="AB1685" s="373" t="s">
        <v>75</v>
      </c>
      <c r="AC1685" s="69" t="s">
        <v>4379</v>
      </c>
      <c r="AD1685" s="373" t="s">
        <v>4379</v>
      </c>
      <c r="AE1685" s="373" t="s">
        <v>6840</v>
      </c>
      <c r="AF1685" s="373"/>
      <c r="AG1685" s="373"/>
      <c r="AH1685" s="373"/>
      <c r="AI1685" s="373"/>
      <c r="AJ1685" s="373"/>
      <c r="AK1685" s="373"/>
      <c r="AL1685" s="373"/>
      <c r="AM1685" s="373"/>
      <c r="AN1685" s="373"/>
      <c r="AO1685" s="373"/>
    </row>
    <row x14ac:dyDescent="0.25" r="1686" customHeight="1" ht="21">
      <c r="A1686" s="376" t="s">
        <v>6844</v>
      </c>
      <c r="B1686" s="373" t="s">
        <v>5696</v>
      </c>
      <c r="C1686" s="373" t="s">
        <v>4922</v>
      </c>
      <c r="D1686" s="374" t="s">
        <v>4379</v>
      </c>
      <c r="E1686" s="373" t="s">
        <v>8567</v>
      </c>
      <c r="F1686" s="376" t="s">
        <v>8568</v>
      </c>
      <c r="G1686" s="376" t="s">
        <v>42</v>
      </c>
      <c r="H1686" s="376" t="s">
        <v>44</v>
      </c>
      <c r="I1686" s="377" t="s">
        <v>4379</v>
      </c>
      <c r="J1686" s="376" t="s">
        <v>382</v>
      </c>
      <c r="K1686" s="376" t="s">
        <v>7404</v>
      </c>
      <c r="L1686" s="374">
        <v>26</v>
      </c>
      <c r="M1686" s="374">
        <v>13</v>
      </c>
      <c r="N1686" s="375">
        <v>45825</v>
      </c>
      <c r="O1686" s="375">
        <v>45870</v>
      </c>
      <c r="P1686" s="375">
        <v>45870</v>
      </c>
      <c r="Q1686" s="374">
        <f>P1686-O1686</f>
      </c>
      <c r="R1686" s="373" t="s">
        <v>7273</v>
      </c>
      <c r="S1686" s="376" t="s">
        <v>7273</v>
      </c>
      <c r="T1686" s="376" t="s">
        <v>5683</v>
      </c>
      <c r="U1686" s="376" t="s">
        <v>141</v>
      </c>
      <c r="V1686" s="376" t="s">
        <v>141</v>
      </c>
      <c r="W1686" s="373" t="s">
        <v>6940</v>
      </c>
      <c r="X1686" s="378">
        <v>45897</v>
      </c>
      <c r="Y1686" s="373" t="s">
        <v>4379</v>
      </c>
      <c r="Z1686" s="373"/>
      <c r="AA1686" s="375"/>
      <c r="AB1686" s="373" t="s">
        <v>6855</v>
      </c>
      <c r="AC1686" s="373"/>
      <c r="AD1686" s="373"/>
      <c r="AE1686" s="373" t="s">
        <v>6847</v>
      </c>
      <c r="AF1686" s="373"/>
      <c r="AG1686" s="373"/>
      <c r="AH1686" s="373"/>
      <c r="AI1686" s="373"/>
      <c r="AJ1686" s="373"/>
      <c r="AK1686" s="373"/>
      <c r="AL1686" s="373"/>
      <c r="AM1686" s="373"/>
      <c r="AN1686" s="373"/>
      <c r="AO1686" s="373"/>
    </row>
    <row x14ac:dyDescent="0.25" r="1687" customHeight="1" ht="21">
      <c r="A1687" s="376" t="s">
        <v>6844</v>
      </c>
      <c r="B1687" s="373" t="s">
        <v>5696</v>
      </c>
      <c r="C1687" s="373" t="s">
        <v>4921</v>
      </c>
      <c r="D1687" s="374" t="s">
        <v>4379</v>
      </c>
      <c r="E1687" s="373" t="s">
        <v>8567</v>
      </c>
      <c r="F1687" s="376" t="s">
        <v>8568</v>
      </c>
      <c r="G1687" s="376" t="s">
        <v>42</v>
      </c>
      <c r="H1687" s="376" t="s">
        <v>44</v>
      </c>
      <c r="I1687" s="377" t="s">
        <v>4379</v>
      </c>
      <c r="J1687" s="376" t="s">
        <v>382</v>
      </c>
      <c r="K1687" s="376" t="s">
        <v>7404</v>
      </c>
      <c r="L1687" s="374">
        <v>26</v>
      </c>
      <c r="M1687" s="374">
        <v>13</v>
      </c>
      <c r="N1687" s="375">
        <v>45825</v>
      </c>
      <c r="O1687" s="375">
        <v>45870</v>
      </c>
      <c r="P1687" s="375">
        <v>45870</v>
      </c>
      <c r="Q1687" s="374">
        <f>P1687-O1687</f>
      </c>
      <c r="R1687" s="373" t="s">
        <v>7273</v>
      </c>
      <c r="S1687" s="376" t="s">
        <v>7273</v>
      </c>
      <c r="T1687" s="376" t="s">
        <v>5683</v>
      </c>
      <c r="U1687" s="376" t="s">
        <v>141</v>
      </c>
      <c r="V1687" s="373" t="s">
        <v>4379</v>
      </c>
      <c r="W1687" s="373"/>
      <c r="X1687" s="375"/>
      <c r="Y1687" s="373" t="s">
        <v>4379</v>
      </c>
      <c r="Z1687" s="373"/>
      <c r="AA1687" s="375"/>
      <c r="AB1687" s="373" t="s">
        <v>6839</v>
      </c>
      <c r="AC1687" s="373" t="s">
        <v>4379</v>
      </c>
      <c r="AD1687" s="373" t="s">
        <v>4379</v>
      </c>
      <c r="AE1687" s="373" t="s">
        <v>6847</v>
      </c>
      <c r="AF1687" s="373"/>
      <c r="AG1687" s="373"/>
      <c r="AH1687" s="373"/>
      <c r="AI1687" s="373"/>
      <c r="AJ1687" s="373"/>
      <c r="AK1687" s="373"/>
      <c r="AL1687" s="373"/>
      <c r="AM1687" s="373"/>
      <c r="AN1687" s="373"/>
      <c r="AO1687" s="373"/>
    </row>
    <row x14ac:dyDescent="0.25" r="1688" customHeight="1" ht="21">
      <c r="A1688" s="376" t="s">
        <v>6844</v>
      </c>
      <c r="B1688" s="373" t="s">
        <v>5696</v>
      </c>
      <c r="C1688" s="373" t="s">
        <v>170</v>
      </c>
      <c r="D1688" s="374" t="s">
        <v>4379</v>
      </c>
      <c r="E1688" s="373" t="s">
        <v>8567</v>
      </c>
      <c r="F1688" s="376" t="s">
        <v>8568</v>
      </c>
      <c r="G1688" s="376" t="s">
        <v>42</v>
      </c>
      <c r="H1688" s="376" t="s">
        <v>44</v>
      </c>
      <c r="I1688" s="377" t="s">
        <v>4379</v>
      </c>
      <c r="J1688" s="376" t="s">
        <v>382</v>
      </c>
      <c r="K1688" s="376" t="s">
        <v>7404</v>
      </c>
      <c r="L1688" s="374">
        <v>26</v>
      </c>
      <c r="M1688" s="374">
        <v>13</v>
      </c>
      <c r="N1688" s="375">
        <v>45825</v>
      </c>
      <c r="O1688" s="375">
        <v>45870</v>
      </c>
      <c r="P1688" s="375">
        <v>45870</v>
      </c>
      <c r="Q1688" s="374">
        <f>P1688-O1688</f>
      </c>
      <c r="R1688" s="373" t="s">
        <v>7273</v>
      </c>
      <c r="S1688" s="376" t="s">
        <v>7273</v>
      </c>
      <c r="T1688" s="376" t="s">
        <v>5683</v>
      </c>
      <c r="U1688" s="376" t="s">
        <v>141</v>
      </c>
      <c r="V1688" s="373" t="s">
        <v>4379</v>
      </c>
      <c r="W1688" s="373"/>
      <c r="X1688" s="375"/>
      <c r="Y1688" s="373" t="s">
        <v>75</v>
      </c>
      <c r="Z1688" s="373" t="s">
        <v>7273</v>
      </c>
      <c r="AA1688" s="375">
        <v>45870</v>
      </c>
      <c r="AB1688" s="373" t="s">
        <v>4936</v>
      </c>
      <c r="AC1688" s="373"/>
      <c r="AD1688" s="373"/>
      <c r="AE1688" s="373" t="s">
        <v>6847</v>
      </c>
      <c r="AF1688" s="373"/>
      <c r="AG1688" s="373"/>
      <c r="AH1688" s="373"/>
      <c r="AI1688" s="373"/>
      <c r="AJ1688" s="373"/>
      <c r="AK1688" s="373"/>
      <c r="AL1688" s="373"/>
      <c r="AM1688" s="373"/>
      <c r="AN1688" s="373"/>
      <c r="AO1688" s="373"/>
    </row>
    <row x14ac:dyDescent="0.25" r="1689" customHeight="1" ht="21">
      <c r="A1689" s="373" t="s">
        <v>6844</v>
      </c>
      <c r="B1689" s="373" t="s">
        <v>5693</v>
      </c>
      <c r="C1689" s="373" t="s">
        <v>4921</v>
      </c>
      <c r="D1689" s="374">
        <v>167236966</v>
      </c>
      <c r="E1689" s="376" t="s">
        <v>8569</v>
      </c>
      <c r="F1689" s="376" t="s">
        <v>8568</v>
      </c>
      <c r="G1689" s="373" t="s">
        <v>42</v>
      </c>
      <c r="H1689" s="373" t="s">
        <v>44</v>
      </c>
      <c r="I1689" s="374" t="s">
        <v>4379</v>
      </c>
      <c r="J1689" s="376" t="s">
        <v>382</v>
      </c>
      <c r="K1689" s="376" t="s">
        <v>4958</v>
      </c>
      <c r="L1689" s="377">
        <v>26</v>
      </c>
      <c r="M1689" s="377">
        <v>7</v>
      </c>
      <c r="N1689" s="375">
        <v>45908</v>
      </c>
      <c r="O1689" s="375">
        <v>45908</v>
      </c>
      <c r="P1689" s="375">
        <v>45908</v>
      </c>
      <c r="Q1689" s="374">
        <f>P1689-O1689</f>
      </c>
      <c r="R1689" s="373" t="s">
        <v>6861</v>
      </c>
      <c r="S1689" s="376" t="s">
        <v>5688</v>
      </c>
      <c r="T1689" s="376" t="s">
        <v>5683</v>
      </c>
      <c r="U1689" s="373" t="s">
        <v>141</v>
      </c>
      <c r="V1689" s="373" t="s">
        <v>141</v>
      </c>
      <c r="W1689" s="373"/>
      <c r="X1689" s="375"/>
      <c r="Y1689" s="373" t="s">
        <v>4379</v>
      </c>
      <c r="Z1689" s="373"/>
      <c r="AA1689" s="375"/>
      <c r="AB1689" s="373" t="s">
        <v>4937</v>
      </c>
      <c r="AC1689" s="373" t="s">
        <v>4937</v>
      </c>
      <c r="AD1689" s="373"/>
      <c r="AE1689" s="373" t="s">
        <v>6847</v>
      </c>
      <c r="AF1689" s="373"/>
      <c r="AG1689" s="373"/>
      <c r="AH1689" s="373"/>
      <c r="AI1689" s="373"/>
      <c r="AJ1689" s="373"/>
      <c r="AK1689" s="373"/>
      <c r="AL1689" s="373"/>
      <c r="AM1689" s="373"/>
      <c r="AN1689" s="373"/>
      <c r="AO1689" s="373"/>
    </row>
    <row x14ac:dyDescent="0.25" r="1690" customHeight="1" ht="21">
      <c r="A1690" s="376" t="s">
        <v>6844</v>
      </c>
      <c r="B1690" s="373" t="s">
        <v>5696</v>
      </c>
      <c r="C1690" s="376" t="s">
        <v>4921</v>
      </c>
      <c r="D1690" s="374" t="s">
        <v>4379</v>
      </c>
      <c r="E1690" s="376" t="s">
        <v>8570</v>
      </c>
      <c r="F1690" s="376" t="s">
        <v>8571</v>
      </c>
      <c r="G1690" s="376" t="s">
        <v>42</v>
      </c>
      <c r="H1690" s="376" t="s">
        <v>44</v>
      </c>
      <c r="I1690" s="377" t="s">
        <v>4379</v>
      </c>
      <c r="J1690" s="376" t="s">
        <v>382</v>
      </c>
      <c r="K1690" s="376" t="s">
        <v>7404</v>
      </c>
      <c r="L1690" s="377">
        <v>12</v>
      </c>
      <c r="M1690" s="377">
        <v>24</v>
      </c>
      <c r="N1690" s="375">
        <v>45825</v>
      </c>
      <c r="O1690" s="375">
        <v>45870</v>
      </c>
      <c r="P1690" s="375">
        <v>45870</v>
      </c>
      <c r="Q1690" s="374">
        <f>P1690-O1690</f>
      </c>
      <c r="R1690" s="373" t="s">
        <v>7273</v>
      </c>
      <c r="S1690" s="376" t="s">
        <v>7273</v>
      </c>
      <c r="T1690" s="376" t="s">
        <v>5683</v>
      </c>
      <c r="U1690" s="376" t="s">
        <v>141</v>
      </c>
      <c r="V1690" s="373" t="s">
        <v>4379</v>
      </c>
      <c r="W1690" s="373"/>
      <c r="X1690" s="375"/>
      <c r="Y1690" s="373" t="s">
        <v>4379</v>
      </c>
      <c r="Z1690" s="373"/>
      <c r="AA1690" s="378"/>
      <c r="AB1690" s="376" t="s">
        <v>6839</v>
      </c>
      <c r="AC1690" s="373" t="s">
        <v>4379</v>
      </c>
      <c r="AD1690" s="373" t="s">
        <v>4379</v>
      </c>
      <c r="AE1690" s="373" t="s">
        <v>6847</v>
      </c>
      <c r="AF1690" s="373"/>
      <c r="AG1690" s="373"/>
      <c r="AH1690" s="373"/>
      <c r="AI1690" s="373"/>
      <c r="AJ1690" s="373"/>
      <c r="AK1690" s="373"/>
      <c r="AL1690" s="373"/>
      <c r="AM1690" s="373"/>
      <c r="AN1690" s="373"/>
      <c r="AO1690" s="373"/>
    </row>
    <row x14ac:dyDescent="0.25" r="1691" customHeight="1" ht="21">
      <c r="A1691" s="376" t="s">
        <v>6844</v>
      </c>
      <c r="B1691" s="373" t="s">
        <v>5696</v>
      </c>
      <c r="C1691" s="376" t="s">
        <v>4922</v>
      </c>
      <c r="D1691" s="374" t="s">
        <v>4379</v>
      </c>
      <c r="E1691" s="376" t="s">
        <v>8570</v>
      </c>
      <c r="F1691" s="376" t="s">
        <v>8571</v>
      </c>
      <c r="G1691" s="376" t="s">
        <v>42</v>
      </c>
      <c r="H1691" s="376" t="s">
        <v>44</v>
      </c>
      <c r="I1691" s="377" t="s">
        <v>4379</v>
      </c>
      <c r="J1691" s="376" t="s">
        <v>382</v>
      </c>
      <c r="K1691" s="376" t="s">
        <v>7404</v>
      </c>
      <c r="L1691" s="377">
        <v>12</v>
      </c>
      <c r="M1691" s="377">
        <v>24</v>
      </c>
      <c r="N1691" s="375">
        <v>45825</v>
      </c>
      <c r="O1691" s="375">
        <v>45870</v>
      </c>
      <c r="P1691" s="375">
        <v>45870</v>
      </c>
      <c r="Q1691" s="374">
        <f>P1691-O1691</f>
      </c>
      <c r="R1691" s="373" t="s">
        <v>7273</v>
      </c>
      <c r="S1691" s="376" t="s">
        <v>7273</v>
      </c>
      <c r="T1691" s="376" t="s">
        <v>5683</v>
      </c>
      <c r="U1691" s="376" t="s">
        <v>141</v>
      </c>
      <c r="V1691" s="376" t="s">
        <v>141</v>
      </c>
      <c r="W1691" s="373" t="s">
        <v>6940</v>
      </c>
      <c r="X1691" s="378">
        <v>45897</v>
      </c>
      <c r="Y1691" s="373" t="s">
        <v>4379</v>
      </c>
      <c r="Z1691" s="373"/>
      <c r="AA1691" s="378"/>
      <c r="AB1691" s="376" t="s">
        <v>6855</v>
      </c>
      <c r="AC1691" s="376"/>
      <c r="AD1691" s="373"/>
      <c r="AE1691" s="373" t="s">
        <v>6847</v>
      </c>
      <c r="AF1691" s="373"/>
      <c r="AG1691" s="373"/>
      <c r="AH1691" s="373"/>
      <c r="AI1691" s="373"/>
      <c r="AJ1691" s="373"/>
      <c r="AK1691" s="373"/>
      <c r="AL1691" s="373"/>
      <c r="AM1691" s="373"/>
      <c r="AN1691" s="373"/>
      <c r="AO1691" s="373"/>
    </row>
    <row x14ac:dyDescent="0.25" r="1692" customHeight="1" ht="21">
      <c r="A1692" s="376" t="s">
        <v>6844</v>
      </c>
      <c r="B1692" s="373" t="s">
        <v>5696</v>
      </c>
      <c r="C1692" s="376" t="s">
        <v>5694</v>
      </c>
      <c r="D1692" s="374" t="s">
        <v>4379</v>
      </c>
      <c r="E1692" s="376" t="s">
        <v>8570</v>
      </c>
      <c r="F1692" s="376" t="s">
        <v>8571</v>
      </c>
      <c r="G1692" s="376" t="s">
        <v>42</v>
      </c>
      <c r="H1692" s="376" t="s">
        <v>44</v>
      </c>
      <c r="I1692" s="377" t="s">
        <v>4379</v>
      </c>
      <c r="J1692" s="376" t="s">
        <v>382</v>
      </c>
      <c r="K1692" s="376" t="s">
        <v>7404</v>
      </c>
      <c r="L1692" s="377">
        <v>24</v>
      </c>
      <c r="M1692" s="377">
        <v>12</v>
      </c>
      <c r="N1692" s="375">
        <v>45825</v>
      </c>
      <c r="O1692" s="375">
        <v>45870</v>
      </c>
      <c r="P1692" s="375">
        <v>45870</v>
      </c>
      <c r="Q1692" s="374">
        <f>P1692-O1692</f>
      </c>
      <c r="R1692" s="373" t="s">
        <v>7273</v>
      </c>
      <c r="S1692" s="376" t="s">
        <v>7273</v>
      </c>
      <c r="T1692" s="376" t="s">
        <v>5683</v>
      </c>
      <c r="U1692" s="376" t="s">
        <v>141</v>
      </c>
      <c r="V1692" s="373" t="s">
        <v>4379</v>
      </c>
      <c r="W1692" s="373"/>
      <c r="X1692" s="375"/>
      <c r="Y1692" s="373" t="s">
        <v>75</v>
      </c>
      <c r="Z1692" s="373" t="s">
        <v>7273</v>
      </c>
      <c r="AA1692" s="375">
        <v>45870</v>
      </c>
      <c r="AB1692" s="376" t="s">
        <v>4936</v>
      </c>
      <c r="AC1692" s="373" t="s">
        <v>4379</v>
      </c>
      <c r="AD1692" s="373" t="s">
        <v>4379</v>
      </c>
      <c r="AE1692" s="373" t="s">
        <v>6847</v>
      </c>
      <c r="AF1692" s="373"/>
      <c r="AG1692" s="373"/>
      <c r="AH1692" s="373"/>
      <c r="AI1692" s="373"/>
      <c r="AJ1692" s="373"/>
      <c r="AK1692" s="373"/>
      <c r="AL1692" s="373"/>
      <c r="AM1692" s="373"/>
      <c r="AN1692" s="373"/>
      <c r="AO1692" s="373"/>
    </row>
    <row x14ac:dyDescent="0.25" r="1693" customHeight="1" ht="21">
      <c r="A1693" s="376" t="s">
        <v>6844</v>
      </c>
      <c r="B1693" s="373" t="s">
        <v>5696</v>
      </c>
      <c r="C1693" s="376" t="s">
        <v>4921</v>
      </c>
      <c r="D1693" s="374" t="s">
        <v>4379</v>
      </c>
      <c r="E1693" s="376" t="s">
        <v>8572</v>
      </c>
      <c r="F1693" s="376" t="s">
        <v>8573</v>
      </c>
      <c r="G1693" s="376" t="s">
        <v>42</v>
      </c>
      <c r="H1693" s="376" t="s">
        <v>44</v>
      </c>
      <c r="I1693" s="377" t="s">
        <v>4379</v>
      </c>
      <c r="J1693" s="376" t="s">
        <v>382</v>
      </c>
      <c r="K1693" s="376" t="s">
        <v>7404</v>
      </c>
      <c r="L1693" s="377">
        <v>16</v>
      </c>
      <c r="M1693" s="377">
        <v>4</v>
      </c>
      <c r="N1693" s="375">
        <v>45839</v>
      </c>
      <c r="O1693" s="375">
        <v>45850</v>
      </c>
      <c r="P1693" s="375">
        <v>45850</v>
      </c>
      <c r="Q1693" s="374">
        <f>P1693-O1693</f>
      </c>
      <c r="R1693" s="373" t="s">
        <v>7273</v>
      </c>
      <c r="S1693" s="376" t="s">
        <v>7273</v>
      </c>
      <c r="T1693" s="376" t="s">
        <v>5683</v>
      </c>
      <c r="U1693" s="376" t="s">
        <v>141</v>
      </c>
      <c r="V1693" s="373" t="s">
        <v>4379</v>
      </c>
      <c r="W1693" s="373"/>
      <c r="X1693" s="375"/>
      <c r="Y1693" s="373" t="s">
        <v>4379</v>
      </c>
      <c r="Z1693" s="373"/>
      <c r="AA1693" s="375"/>
      <c r="AB1693" s="376" t="s">
        <v>6839</v>
      </c>
      <c r="AC1693" s="373" t="s">
        <v>4379</v>
      </c>
      <c r="AD1693" s="373" t="s">
        <v>4379</v>
      </c>
      <c r="AE1693" s="373" t="s">
        <v>6847</v>
      </c>
      <c r="AF1693" s="376"/>
      <c r="AG1693" s="376"/>
      <c r="AH1693" s="376"/>
      <c r="AI1693" s="376"/>
      <c r="AJ1693" s="376"/>
      <c r="AK1693" s="376"/>
      <c r="AL1693" s="376"/>
      <c r="AM1693" s="376"/>
      <c r="AN1693" s="376"/>
      <c r="AO1693" s="376"/>
    </row>
    <row x14ac:dyDescent="0.25" r="1694" customHeight="1" ht="21">
      <c r="A1694" s="376" t="s">
        <v>6844</v>
      </c>
      <c r="B1694" s="373" t="s">
        <v>5696</v>
      </c>
      <c r="C1694" s="376" t="s">
        <v>4921</v>
      </c>
      <c r="D1694" s="374" t="s">
        <v>4379</v>
      </c>
      <c r="E1694" s="376" t="s">
        <v>8574</v>
      </c>
      <c r="F1694" s="376" t="s">
        <v>8573</v>
      </c>
      <c r="G1694" s="376" t="s">
        <v>42</v>
      </c>
      <c r="H1694" s="376" t="s">
        <v>44</v>
      </c>
      <c r="I1694" s="377" t="s">
        <v>4379</v>
      </c>
      <c r="J1694" s="376" t="s">
        <v>382</v>
      </c>
      <c r="K1694" s="376" t="s">
        <v>7404</v>
      </c>
      <c r="L1694" s="377">
        <v>16</v>
      </c>
      <c r="M1694" s="377">
        <v>4</v>
      </c>
      <c r="N1694" s="375">
        <v>45839</v>
      </c>
      <c r="O1694" s="375">
        <v>45850</v>
      </c>
      <c r="P1694" s="375">
        <v>45850</v>
      </c>
      <c r="Q1694" s="374">
        <f>P1694-O1694</f>
      </c>
      <c r="R1694" s="373" t="s">
        <v>7273</v>
      </c>
      <c r="S1694" s="376" t="s">
        <v>7273</v>
      </c>
      <c r="T1694" s="376" t="s">
        <v>5683</v>
      </c>
      <c r="U1694" s="376" t="s">
        <v>141</v>
      </c>
      <c r="V1694" s="373" t="s">
        <v>4379</v>
      </c>
      <c r="W1694" s="373"/>
      <c r="X1694" s="375"/>
      <c r="Y1694" s="373" t="s">
        <v>4379</v>
      </c>
      <c r="Z1694" s="373"/>
      <c r="AA1694" s="375"/>
      <c r="AB1694" s="376" t="s">
        <v>6839</v>
      </c>
      <c r="AC1694" s="373" t="s">
        <v>4379</v>
      </c>
      <c r="AD1694" s="373" t="s">
        <v>4379</v>
      </c>
      <c r="AE1694" s="373" t="s">
        <v>6847</v>
      </c>
      <c r="AF1694" s="376"/>
      <c r="AG1694" s="376"/>
      <c r="AH1694" s="376"/>
      <c r="AI1694" s="376"/>
      <c r="AJ1694" s="376"/>
      <c r="AK1694" s="376"/>
      <c r="AL1694" s="376"/>
      <c r="AM1694" s="376"/>
      <c r="AN1694" s="376"/>
      <c r="AO1694" s="376"/>
    </row>
    <row x14ac:dyDescent="0.25" r="1695" customHeight="1" ht="21">
      <c r="A1695" s="376" t="s">
        <v>6844</v>
      </c>
      <c r="B1695" s="373" t="s">
        <v>5696</v>
      </c>
      <c r="C1695" s="376" t="s">
        <v>4921</v>
      </c>
      <c r="D1695" s="374" t="s">
        <v>4379</v>
      </c>
      <c r="E1695" s="376" t="s">
        <v>8575</v>
      </c>
      <c r="F1695" s="376" t="s">
        <v>8573</v>
      </c>
      <c r="G1695" s="376" t="s">
        <v>42</v>
      </c>
      <c r="H1695" s="376" t="s">
        <v>44</v>
      </c>
      <c r="I1695" s="377" t="s">
        <v>4379</v>
      </c>
      <c r="J1695" s="376" t="s">
        <v>382</v>
      </c>
      <c r="K1695" s="376" t="s">
        <v>7404</v>
      </c>
      <c r="L1695" s="377">
        <v>16</v>
      </c>
      <c r="M1695" s="377">
        <v>4</v>
      </c>
      <c r="N1695" s="375">
        <v>45839</v>
      </c>
      <c r="O1695" s="375">
        <v>45850</v>
      </c>
      <c r="P1695" s="375">
        <v>45850</v>
      </c>
      <c r="Q1695" s="374">
        <f>P1695-O1695</f>
      </c>
      <c r="R1695" s="373" t="s">
        <v>7273</v>
      </c>
      <c r="S1695" s="376" t="s">
        <v>7273</v>
      </c>
      <c r="T1695" s="376" t="s">
        <v>5683</v>
      </c>
      <c r="U1695" s="376" t="s">
        <v>141</v>
      </c>
      <c r="V1695" s="373" t="s">
        <v>4379</v>
      </c>
      <c r="W1695" s="373"/>
      <c r="X1695" s="375"/>
      <c r="Y1695" s="373" t="s">
        <v>4379</v>
      </c>
      <c r="Z1695" s="373"/>
      <c r="AA1695" s="375"/>
      <c r="AB1695" s="376" t="s">
        <v>6839</v>
      </c>
      <c r="AC1695" s="373" t="s">
        <v>4379</v>
      </c>
      <c r="AD1695" s="373" t="s">
        <v>4379</v>
      </c>
      <c r="AE1695" s="373" t="s">
        <v>6847</v>
      </c>
      <c r="AF1695" s="373"/>
      <c r="AG1695" s="373"/>
      <c r="AH1695" s="373"/>
      <c r="AI1695" s="373"/>
      <c r="AJ1695" s="373"/>
      <c r="AK1695" s="373"/>
      <c r="AL1695" s="373"/>
      <c r="AM1695" s="373"/>
      <c r="AN1695" s="373"/>
      <c r="AO1695" s="373"/>
    </row>
    <row x14ac:dyDescent="0.25" r="1696" customHeight="1" ht="21">
      <c r="A1696" s="376" t="s">
        <v>6844</v>
      </c>
      <c r="B1696" s="373" t="s">
        <v>5696</v>
      </c>
      <c r="C1696" s="376" t="s">
        <v>4921</v>
      </c>
      <c r="D1696" s="374" t="s">
        <v>4379</v>
      </c>
      <c r="E1696" s="376" t="s">
        <v>8576</v>
      </c>
      <c r="F1696" s="376" t="s">
        <v>8573</v>
      </c>
      <c r="G1696" s="376" t="s">
        <v>42</v>
      </c>
      <c r="H1696" s="376" t="s">
        <v>44</v>
      </c>
      <c r="I1696" s="377" t="s">
        <v>4379</v>
      </c>
      <c r="J1696" s="376" t="s">
        <v>382</v>
      </c>
      <c r="K1696" s="376" t="s">
        <v>7404</v>
      </c>
      <c r="L1696" s="377">
        <v>16</v>
      </c>
      <c r="M1696" s="377">
        <v>4</v>
      </c>
      <c r="N1696" s="375">
        <v>45839</v>
      </c>
      <c r="O1696" s="375">
        <v>45850</v>
      </c>
      <c r="P1696" s="375">
        <v>45850</v>
      </c>
      <c r="Q1696" s="374">
        <f>P1696-O1696</f>
      </c>
      <c r="R1696" s="373" t="s">
        <v>7273</v>
      </c>
      <c r="S1696" s="376" t="s">
        <v>7273</v>
      </c>
      <c r="T1696" s="376" t="s">
        <v>5683</v>
      </c>
      <c r="U1696" s="376" t="s">
        <v>141</v>
      </c>
      <c r="V1696" s="373" t="s">
        <v>4379</v>
      </c>
      <c r="W1696" s="373"/>
      <c r="X1696" s="375"/>
      <c r="Y1696" s="373" t="s">
        <v>4379</v>
      </c>
      <c r="Z1696" s="373"/>
      <c r="AA1696" s="375"/>
      <c r="AB1696" s="376" t="s">
        <v>6839</v>
      </c>
      <c r="AC1696" s="373" t="s">
        <v>4379</v>
      </c>
      <c r="AD1696" s="373" t="s">
        <v>4379</v>
      </c>
      <c r="AE1696" s="373" t="s">
        <v>6847</v>
      </c>
      <c r="AF1696" s="373"/>
      <c r="AG1696" s="373"/>
      <c r="AH1696" s="373"/>
      <c r="AI1696" s="373"/>
      <c r="AJ1696" s="373"/>
      <c r="AK1696" s="373"/>
      <c r="AL1696" s="373"/>
      <c r="AM1696" s="373"/>
      <c r="AN1696" s="373"/>
      <c r="AO1696" s="373"/>
    </row>
    <row x14ac:dyDescent="0.25" r="1697" customHeight="1" ht="21">
      <c r="A1697" s="376" t="s">
        <v>6844</v>
      </c>
      <c r="B1697" s="373" t="s">
        <v>5696</v>
      </c>
      <c r="C1697" s="376" t="s">
        <v>4921</v>
      </c>
      <c r="D1697" s="374" t="s">
        <v>4379</v>
      </c>
      <c r="E1697" s="376" t="s">
        <v>8577</v>
      </c>
      <c r="F1697" s="376" t="s">
        <v>8573</v>
      </c>
      <c r="G1697" s="376" t="s">
        <v>42</v>
      </c>
      <c r="H1697" s="376" t="s">
        <v>44</v>
      </c>
      <c r="I1697" s="377" t="s">
        <v>4379</v>
      </c>
      <c r="J1697" s="376" t="s">
        <v>382</v>
      </c>
      <c r="K1697" s="376" t="s">
        <v>7404</v>
      </c>
      <c r="L1697" s="377">
        <v>16</v>
      </c>
      <c r="M1697" s="377">
        <v>4</v>
      </c>
      <c r="N1697" s="375">
        <v>45839</v>
      </c>
      <c r="O1697" s="375">
        <v>45850</v>
      </c>
      <c r="P1697" s="375">
        <v>45850</v>
      </c>
      <c r="Q1697" s="374">
        <f>P1697-O1697</f>
      </c>
      <c r="R1697" s="373" t="s">
        <v>7273</v>
      </c>
      <c r="S1697" s="376" t="s">
        <v>7273</v>
      </c>
      <c r="T1697" s="376" t="s">
        <v>5683</v>
      </c>
      <c r="U1697" s="376" t="s">
        <v>141</v>
      </c>
      <c r="V1697" s="373" t="s">
        <v>4379</v>
      </c>
      <c r="W1697" s="373"/>
      <c r="X1697" s="375"/>
      <c r="Y1697" s="373" t="s">
        <v>4379</v>
      </c>
      <c r="Z1697" s="373"/>
      <c r="AA1697" s="375"/>
      <c r="AB1697" s="376" t="s">
        <v>6839</v>
      </c>
      <c r="AC1697" s="373" t="s">
        <v>4379</v>
      </c>
      <c r="AD1697" s="373" t="s">
        <v>4379</v>
      </c>
      <c r="AE1697" s="373" t="s">
        <v>6847</v>
      </c>
      <c r="AF1697" s="373"/>
      <c r="AG1697" s="373"/>
      <c r="AH1697" s="373"/>
      <c r="AI1697" s="373"/>
      <c r="AJ1697" s="373"/>
      <c r="AK1697" s="373"/>
      <c r="AL1697" s="373"/>
      <c r="AM1697" s="373"/>
      <c r="AN1697" s="373"/>
      <c r="AO1697" s="373"/>
    </row>
    <row x14ac:dyDescent="0.25" r="1698" customHeight="1" ht="21">
      <c r="A1698" s="376" t="s">
        <v>6844</v>
      </c>
      <c r="B1698" s="373" t="s">
        <v>5696</v>
      </c>
      <c r="C1698" s="376" t="s">
        <v>4921</v>
      </c>
      <c r="D1698" s="374" t="s">
        <v>4379</v>
      </c>
      <c r="E1698" s="376" t="s">
        <v>8578</v>
      </c>
      <c r="F1698" s="376" t="s">
        <v>8573</v>
      </c>
      <c r="G1698" s="376" t="s">
        <v>42</v>
      </c>
      <c r="H1698" s="376" t="s">
        <v>44</v>
      </c>
      <c r="I1698" s="377" t="s">
        <v>4379</v>
      </c>
      <c r="J1698" s="376" t="s">
        <v>382</v>
      </c>
      <c r="K1698" s="376" t="s">
        <v>7404</v>
      </c>
      <c r="L1698" s="377">
        <v>16</v>
      </c>
      <c r="M1698" s="377">
        <v>4</v>
      </c>
      <c r="N1698" s="375">
        <v>45839</v>
      </c>
      <c r="O1698" s="375">
        <v>45850</v>
      </c>
      <c r="P1698" s="375">
        <v>45850</v>
      </c>
      <c r="Q1698" s="374">
        <f>P1698-O1698</f>
      </c>
      <c r="R1698" s="373" t="s">
        <v>7273</v>
      </c>
      <c r="S1698" s="376" t="s">
        <v>7273</v>
      </c>
      <c r="T1698" s="376" t="s">
        <v>5683</v>
      </c>
      <c r="U1698" s="376" t="s">
        <v>141</v>
      </c>
      <c r="V1698" s="373" t="s">
        <v>4379</v>
      </c>
      <c r="W1698" s="373"/>
      <c r="X1698" s="375"/>
      <c r="Y1698" s="373" t="s">
        <v>4379</v>
      </c>
      <c r="Z1698" s="373"/>
      <c r="AA1698" s="375"/>
      <c r="AB1698" s="376" t="s">
        <v>6839</v>
      </c>
      <c r="AC1698" s="373" t="s">
        <v>4379</v>
      </c>
      <c r="AD1698" s="373" t="s">
        <v>4379</v>
      </c>
      <c r="AE1698" s="373" t="s">
        <v>6847</v>
      </c>
      <c r="AF1698" s="373"/>
      <c r="AG1698" s="373"/>
      <c r="AH1698" s="373"/>
      <c r="AI1698" s="373"/>
      <c r="AJ1698" s="373"/>
      <c r="AK1698" s="373"/>
      <c r="AL1698" s="373"/>
      <c r="AM1698" s="373"/>
      <c r="AN1698" s="373"/>
      <c r="AO1698" s="373"/>
    </row>
    <row x14ac:dyDescent="0.25" r="1699" customHeight="1" ht="21">
      <c r="A1699" s="376" t="s">
        <v>6844</v>
      </c>
      <c r="B1699" s="373" t="s">
        <v>5696</v>
      </c>
      <c r="C1699" s="376" t="s">
        <v>4921</v>
      </c>
      <c r="D1699" s="374" t="s">
        <v>4379</v>
      </c>
      <c r="E1699" s="376" t="s">
        <v>8579</v>
      </c>
      <c r="F1699" s="376" t="s">
        <v>8573</v>
      </c>
      <c r="G1699" s="376" t="s">
        <v>42</v>
      </c>
      <c r="H1699" s="376" t="s">
        <v>44</v>
      </c>
      <c r="I1699" s="377" t="s">
        <v>4379</v>
      </c>
      <c r="J1699" s="376" t="s">
        <v>382</v>
      </c>
      <c r="K1699" s="376" t="s">
        <v>7404</v>
      </c>
      <c r="L1699" s="377">
        <v>16</v>
      </c>
      <c r="M1699" s="377">
        <v>4</v>
      </c>
      <c r="N1699" s="375">
        <v>45839</v>
      </c>
      <c r="O1699" s="375">
        <v>45850</v>
      </c>
      <c r="P1699" s="375">
        <v>45850</v>
      </c>
      <c r="Q1699" s="374">
        <f>P1699-O1699</f>
      </c>
      <c r="R1699" s="373" t="s">
        <v>7273</v>
      </c>
      <c r="S1699" s="376" t="s">
        <v>7273</v>
      </c>
      <c r="T1699" s="376" t="s">
        <v>5683</v>
      </c>
      <c r="U1699" s="376" t="s">
        <v>141</v>
      </c>
      <c r="V1699" s="373" t="s">
        <v>4379</v>
      </c>
      <c r="W1699" s="373"/>
      <c r="X1699" s="375"/>
      <c r="Y1699" s="373" t="s">
        <v>4379</v>
      </c>
      <c r="Z1699" s="373"/>
      <c r="AA1699" s="375"/>
      <c r="AB1699" s="376" t="s">
        <v>6839</v>
      </c>
      <c r="AC1699" s="373" t="s">
        <v>4379</v>
      </c>
      <c r="AD1699" s="373" t="s">
        <v>4379</v>
      </c>
      <c r="AE1699" s="373" t="s">
        <v>6847</v>
      </c>
      <c r="AF1699" s="373"/>
      <c r="AG1699" s="373"/>
      <c r="AH1699" s="373"/>
      <c r="AI1699" s="373"/>
      <c r="AJ1699" s="373"/>
      <c r="AK1699" s="373"/>
      <c r="AL1699" s="373"/>
      <c r="AM1699" s="373"/>
      <c r="AN1699" s="373"/>
      <c r="AO1699" s="373"/>
    </row>
    <row x14ac:dyDescent="0.25" r="1700" customHeight="1" ht="21">
      <c r="A1700" s="373" t="s">
        <v>6844</v>
      </c>
      <c r="B1700" s="373" t="s">
        <v>5696</v>
      </c>
      <c r="C1700" s="373" t="s">
        <v>4922</v>
      </c>
      <c r="D1700" s="374" t="s">
        <v>4379</v>
      </c>
      <c r="E1700" s="376" t="s">
        <v>8572</v>
      </c>
      <c r="F1700" s="373" t="s">
        <v>8573</v>
      </c>
      <c r="G1700" s="373" t="s">
        <v>42</v>
      </c>
      <c r="H1700" s="373" t="s">
        <v>44</v>
      </c>
      <c r="I1700" s="374" t="s">
        <v>4379</v>
      </c>
      <c r="J1700" s="373" t="s">
        <v>382</v>
      </c>
      <c r="K1700" s="373" t="s">
        <v>4962</v>
      </c>
      <c r="L1700" s="374">
        <v>16</v>
      </c>
      <c r="M1700" s="374">
        <v>4</v>
      </c>
      <c r="N1700" s="375">
        <v>45825</v>
      </c>
      <c r="O1700" s="375">
        <v>45870</v>
      </c>
      <c r="P1700" s="375">
        <v>45882</v>
      </c>
      <c r="Q1700" s="374">
        <f>P1700-O1700</f>
      </c>
      <c r="R1700" s="373" t="s">
        <v>7273</v>
      </c>
      <c r="S1700" s="373" t="s">
        <v>7273</v>
      </c>
      <c r="T1700" s="373" t="s">
        <v>5683</v>
      </c>
      <c r="U1700" s="376" t="s">
        <v>141</v>
      </c>
      <c r="V1700" s="373" t="s">
        <v>141</v>
      </c>
      <c r="W1700" s="373" t="s">
        <v>6940</v>
      </c>
      <c r="X1700" s="378">
        <v>45897</v>
      </c>
      <c r="Y1700" s="373" t="s">
        <v>4379</v>
      </c>
      <c r="Z1700" s="373"/>
      <c r="AA1700" s="375"/>
      <c r="AB1700" s="373" t="s">
        <v>6855</v>
      </c>
      <c r="AC1700" s="373"/>
      <c r="AD1700" s="373"/>
      <c r="AE1700" s="373" t="s">
        <v>6847</v>
      </c>
      <c r="AF1700" s="373"/>
      <c r="AG1700" s="373"/>
      <c r="AH1700" s="373"/>
      <c r="AI1700" s="373"/>
      <c r="AJ1700" s="373"/>
      <c r="AK1700" s="373"/>
      <c r="AL1700" s="373"/>
      <c r="AM1700" s="373"/>
      <c r="AN1700" s="373"/>
      <c r="AO1700" s="373"/>
    </row>
    <row x14ac:dyDescent="0.25" r="1701" customHeight="1" ht="21">
      <c r="A1701" s="373" t="s">
        <v>6844</v>
      </c>
      <c r="B1701" s="373" t="s">
        <v>5696</v>
      </c>
      <c r="C1701" s="373" t="s">
        <v>4922</v>
      </c>
      <c r="D1701" s="374" t="s">
        <v>4379</v>
      </c>
      <c r="E1701" s="376" t="s">
        <v>8574</v>
      </c>
      <c r="F1701" s="373" t="s">
        <v>8573</v>
      </c>
      <c r="G1701" s="373" t="s">
        <v>42</v>
      </c>
      <c r="H1701" s="373" t="s">
        <v>44</v>
      </c>
      <c r="I1701" s="374" t="s">
        <v>4379</v>
      </c>
      <c r="J1701" s="373" t="s">
        <v>382</v>
      </c>
      <c r="K1701" s="373" t="s">
        <v>4962</v>
      </c>
      <c r="L1701" s="374">
        <v>16</v>
      </c>
      <c r="M1701" s="374">
        <v>4</v>
      </c>
      <c r="N1701" s="375">
        <v>45825</v>
      </c>
      <c r="O1701" s="375">
        <v>45870</v>
      </c>
      <c r="P1701" s="375">
        <v>45882</v>
      </c>
      <c r="Q1701" s="374">
        <f>P1701-O1701</f>
      </c>
      <c r="R1701" s="373" t="s">
        <v>7273</v>
      </c>
      <c r="S1701" s="373" t="s">
        <v>7273</v>
      </c>
      <c r="T1701" s="373" t="s">
        <v>5683</v>
      </c>
      <c r="U1701" s="376" t="s">
        <v>141</v>
      </c>
      <c r="V1701" s="373" t="s">
        <v>141</v>
      </c>
      <c r="W1701" s="373" t="s">
        <v>6940</v>
      </c>
      <c r="X1701" s="378">
        <v>45897</v>
      </c>
      <c r="Y1701" s="373" t="s">
        <v>4379</v>
      </c>
      <c r="Z1701" s="373"/>
      <c r="AA1701" s="375"/>
      <c r="AB1701" s="373" t="s">
        <v>6855</v>
      </c>
      <c r="AC1701" s="373"/>
      <c r="AD1701" s="373"/>
      <c r="AE1701" s="373" t="s">
        <v>6847</v>
      </c>
      <c r="AF1701" s="373"/>
      <c r="AG1701" s="373"/>
      <c r="AH1701" s="373"/>
      <c r="AI1701" s="373"/>
      <c r="AJ1701" s="373"/>
      <c r="AK1701" s="373"/>
      <c r="AL1701" s="373"/>
      <c r="AM1701" s="373"/>
      <c r="AN1701" s="373"/>
      <c r="AO1701" s="373"/>
    </row>
    <row x14ac:dyDescent="0.25" r="1702" customHeight="1" ht="21">
      <c r="A1702" s="373" t="s">
        <v>6844</v>
      </c>
      <c r="B1702" s="373" t="s">
        <v>5696</v>
      </c>
      <c r="C1702" s="373" t="s">
        <v>4922</v>
      </c>
      <c r="D1702" s="374" t="s">
        <v>4379</v>
      </c>
      <c r="E1702" s="376" t="s">
        <v>8575</v>
      </c>
      <c r="F1702" s="373" t="s">
        <v>8573</v>
      </c>
      <c r="G1702" s="373" t="s">
        <v>42</v>
      </c>
      <c r="H1702" s="373" t="s">
        <v>44</v>
      </c>
      <c r="I1702" s="374" t="s">
        <v>4379</v>
      </c>
      <c r="J1702" s="373" t="s">
        <v>382</v>
      </c>
      <c r="K1702" s="373" t="s">
        <v>4962</v>
      </c>
      <c r="L1702" s="374">
        <v>16</v>
      </c>
      <c r="M1702" s="374">
        <v>4</v>
      </c>
      <c r="N1702" s="375">
        <v>45825</v>
      </c>
      <c r="O1702" s="375">
        <v>45870</v>
      </c>
      <c r="P1702" s="375">
        <v>45882</v>
      </c>
      <c r="Q1702" s="374">
        <f>P1702-O1702</f>
      </c>
      <c r="R1702" s="373" t="s">
        <v>7273</v>
      </c>
      <c r="S1702" s="373" t="s">
        <v>7273</v>
      </c>
      <c r="T1702" s="373" t="s">
        <v>5683</v>
      </c>
      <c r="U1702" s="376" t="s">
        <v>141</v>
      </c>
      <c r="V1702" s="373" t="s">
        <v>141</v>
      </c>
      <c r="W1702" s="373" t="s">
        <v>6940</v>
      </c>
      <c r="X1702" s="378">
        <v>45897</v>
      </c>
      <c r="Y1702" s="373" t="s">
        <v>4379</v>
      </c>
      <c r="Z1702" s="373"/>
      <c r="AA1702" s="375"/>
      <c r="AB1702" s="373" t="s">
        <v>6855</v>
      </c>
      <c r="AC1702" s="373"/>
      <c r="AD1702" s="373"/>
      <c r="AE1702" s="373" t="s">
        <v>6847</v>
      </c>
      <c r="AF1702" s="376"/>
      <c r="AG1702" s="376"/>
      <c r="AH1702" s="376"/>
      <c r="AI1702" s="376"/>
      <c r="AJ1702" s="376"/>
      <c r="AK1702" s="376"/>
      <c r="AL1702" s="376"/>
      <c r="AM1702" s="376"/>
      <c r="AN1702" s="376"/>
      <c r="AO1702" s="376"/>
    </row>
    <row x14ac:dyDescent="0.25" r="1703" customHeight="1" ht="21">
      <c r="A1703" s="373" t="s">
        <v>6844</v>
      </c>
      <c r="B1703" s="373" t="s">
        <v>5696</v>
      </c>
      <c r="C1703" s="373" t="s">
        <v>4922</v>
      </c>
      <c r="D1703" s="374" t="s">
        <v>4379</v>
      </c>
      <c r="E1703" s="376" t="s">
        <v>8576</v>
      </c>
      <c r="F1703" s="373" t="s">
        <v>8573</v>
      </c>
      <c r="G1703" s="373" t="s">
        <v>42</v>
      </c>
      <c r="H1703" s="373" t="s">
        <v>44</v>
      </c>
      <c r="I1703" s="374" t="s">
        <v>4379</v>
      </c>
      <c r="J1703" s="373" t="s">
        <v>382</v>
      </c>
      <c r="K1703" s="373" t="s">
        <v>4962</v>
      </c>
      <c r="L1703" s="374">
        <v>16</v>
      </c>
      <c r="M1703" s="374">
        <v>4</v>
      </c>
      <c r="N1703" s="375">
        <v>45825</v>
      </c>
      <c r="O1703" s="375">
        <v>45870</v>
      </c>
      <c r="P1703" s="375">
        <v>45882</v>
      </c>
      <c r="Q1703" s="374">
        <f>P1703-O1703</f>
      </c>
      <c r="R1703" s="373" t="s">
        <v>7273</v>
      </c>
      <c r="S1703" s="373" t="s">
        <v>7273</v>
      </c>
      <c r="T1703" s="373" t="s">
        <v>5683</v>
      </c>
      <c r="U1703" s="376" t="s">
        <v>141</v>
      </c>
      <c r="V1703" s="373" t="s">
        <v>141</v>
      </c>
      <c r="W1703" s="373" t="s">
        <v>6940</v>
      </c>
      <c r="X1703" s="378">
        <v>45897</v>
      </c>
      <c r="Y1703" s="373" t="s">
        <v>4379</v>
      </c>
      <c r="Z1703" s="373"/>
      <c r="AA1703" s="375"/>
      <c r="AB1703" s="373" t="s">
        <v>6855</v>
      </c>
      <c r="AC1703" s="373"/>
      <c r="AD1703" s="373"/>
      <c r="AE1703" s="373" t="s">
        <v>6847</v>
      </c>
      <c r="AF1703" s="373"/>
      <c r="AG1703" s="373"/>
      <c r="AH1703" s="373"/>
      <c r="AI1703" s="373"/>
      <c r="AJ1703" s="373"/>
      <c r="AK1703" s="373"/>
      <c r="AL1703" s="373"/>
      <c r="AM1703" s="373"/>
      <c r="AN1703" s="373"/>
      <c r="AO1703" s="373"/>
    </row>
    <row x14ac:dyDescent="0.25" r="1704" customHeight="1" ht="21">
      <c r="A1704" s="373" t="s">
        <v>6844</v>
      </c>
      <c r="B1704" s="373" t="s">
        <v>5696</v>
      </c>
      <c r="C1704" s="373" t="s">
        <v>4922</v>
      </c>
      <c r="D1704" s="374" t="s">
        <v>4379</v>
      </c>
      <c r="E1704" s="376" t="s">
        <v>8577</v>
      </c>
      <c r="F1704" s="373" t="s">
        <v>8573</v>
      </c>
      <c r="G1704" s="373" t="s">
        <v>42</v>
      </c>
      <c r="H1704" s="373" t="s">
        <v>44</v>
      </c>
      <c r="I1704" s="374" t="s">
        <v>4379</v>
      </c>
      <c r="J1704" s="373" t="s">
        <v>382</v>
      </c>
      <c r="K1704" s="373" t="s">
        <v>4962</v>
      </c>
      <c r="L1704" s="374">
        <v>16</v>
      </c>
      <c r="M1704" s="374">
        <v>4</v>
      </c>
      <c r="N1704" s="375">
        <v>45825</v>
      </c>
      <c r="O1704" s="375">
        <v>45870</v>
      </c>
      <c r="P1704" s="375">
        <v>45882</v>
      </c>
      <c r="Q1704" s="374">
        <f>P1704-O1704</f>
      </c>
      <c r="R1704" s="373" t="s">
        <v>7273</v>
      </c>
      <c r="S1704" s="373" t="s">
        <v>7273</v>
      </c>
      <c r="T1704" s="373" t="s">
        <v>5683</v>
      </c>
      <c r="U1704" s="376" t="s">
        <v>141</v>
      </c>
      <c r="V1704" s="373" t="s">
        <v>141</v>
      </c>
      <c r="W1704" s="373" t="s">
        <v>6940</v>
      </c>
      <c r="X1704" s="378">
        <v>45897</v>
      </c>
      <c r="Y1704" s="373" t="s">
        <v>4379</v>
      </c>
      <c r="Z1704" s="373"/>
      <c r="AA1704" s="375"/>
      <c r="AB1704" s="373" t="s">
        <v>6855</v>
      </c>
      <c r="AC1704" s="373"/>
      <c r="AD1704" s="373"/>
      <c r="AE1704" s="373" t="s">
        <v>6847</v>
      </c>
      <c r="AF1704" s="373"/>
      <c r="AG1704" s="373"/>
      <c r="AH1704" s="373"/>
      <c r="AI1704" s="373"/>
      <c r="AJ1704" s="373"/>
      <c r="AK1704" s="373"/>
      <c r="AL1704" s="373"/>
      <c r="AM1704" s="373"/>
      <c r="AN1704" s="373"/>
      <c r="AO1704" s="373"/>
    </row>
    <row x14ac:dyDescent="0.25" r="1705" customHeight="1" ht="21">
      <c r="A1705" s="373" t="s">
        <v>6844</v>
      </c>
      <c r="B1705" s="373" t="s">
        <v>5696</v>
      </c>
      <c r="C1705" s="373" t="s">
        <v>4922</v>
      </c>
      <c r="D1705" s="374" t="s">
        <v>4379</v>
      </c>
      <c r="E1705" s="376" t="s">
        <v>8578</v>
      </c>
      <c r="F1705" s="373" t="s">
        <v>8573</v>
      </c>
      <c r="G1705" s="373" t="s">
        <v>42</v>
      </c>
      <c r="H1705" s="373" t="s">
        <v>44</v>
      </c>
      <c r="I1705" s="374" t="s">
        <v>4379</v>
      </c>
      <c r="J1705" s="373" t="s">
        <v>382</v>
      </c>
      <c r="K1705" s="373" t="s">
        <v>4962</v>
      </c>
      <c r="L1705" s="374">
        <v>16</v>
      </c>
      <c r="M1705" s="374">
        <v>4</v>
      </c>
      <c r="N1705" s="375">
        <v>45825</v>
      </c>
      <c r="O1705" s="375">
        <v>45870</v>
      </c>
      <c r="P1705" s="375">
        <v>45882</v>
      </c>
      <c r="Q1705" s="374">
        <f>P1705-O1705</f>
      </c>
      <c r="R1705" s="373" t="s">
        <v>7273</v>
      </c>
      <c r="S1705" s="373" t="s">
        <v>7273</v>
      </c>
      <c r="T1705" s="373" t="s">
        <v>5683</v>
      </c>
      <c r="U1705" s="376" t="s">
        <v>141</v>
      </c>
      <c r="V1705" s="373" t="s">
        <v>141</v>
      </c>
      <c r="W1705" s="373" t="s">
        <v>6940</v>
      </c>
      <c r="X1705" s="378">
        <v>45897</v>
      </c>
      <c r="Y1705" s="373" t="s">
        <v>4379</v>
      </c>
      <c r="Z1705" s="373"/>
      <c r="AA1705" s="375"/>
      <c r="AB1705" s="373" t="s">
        <v>6855</v>
      </c>
      <c r="AC1705" s="373"/>
      <c r="AD1705" s="373"/>
      <c r="AE1705" s="373" t="s">
        <v>6847</v>
      </c>
      <c r="AF1705" s="373"/>
      <c r="AG1705" s="373"/>
      <c r="AH1705" s="373"/>
      <c r="AI1705" s="373"/>
      <c r="AJ1705" s="373"/>
      <c r="AK1705" s="373"/>
      <c r="AL1705" s="373"/>
      <c r="AM1705" s="373"/>
      <c r="AN1705" s="373"/>
      <c r="AO1705" s="373"/>
    </row>
    <row x14ac:dyDescent="0.25" r="1706" customHeight="1" ht="21">
      <c r="A1706" s="373" t="s">
        <v>6844</v>
      </c>
      <c r="B1706" s="373" t="s">
        <v>5696</v>
      </c>
      <c r="C1706" s="373" t="s">
        <v>4922</v>
      </c>
      <c r="D1706" s="374" t="s">
        <v>4379</v>
      </c>
      <c r="E1706" s="376" t="s">
        <v>8579</v>
      </c>
      <c r="F1706" s="373" t="s">
        <v>8573</v>
      </c>
      <c r="G1706" s="373" t="s">
        <v>42</v>
      </c>
      <c r="H1706" s="373" t="s">
        <v>44</v>
      </c>
      <c r="I1706" s="374" t="s">
        <v>4379</v>
      </c>
      <c r="J1706" s="373" t="s">
        <v>382</v>
      </c>
      <c r="K1706" s="373" t="s">
        <v>4962</v>
      </c>
      <c r="L1706" s="374">
        <v>16</v>
      </c>
      <c r="M1706" s="374">
        <v>4</v>
      </c>
      <c r="N1706" s="375">
        <v>45825</v>
      </c>
      <c r="O1706" s="375">
        <v>45870</v>
      </c>
      <c r="P1706" s="375">
        <v>45882</v>
      </c>
      <c r="Q1706" s="374">
        <f>P1706-O1706</f>
      </c>
      <c r="R1706" s="373" t="s">
        <v>7273</v>
      </c>
      <c r="S1706" s="373" t="s">
        <v>7273</v>
      </c>
      <c r="T1706" s="373" t="s">
        <v>5683</v>
      </c>
      <c r="U1706" s="376" t="s">
        <v>141</v>
      </c>
      <c r="V1706" s="373" t="s">
        <v>141</v>
      </c>
      <c r="W1706" s="373" t="s">
        <v>6940</v>
      </c>
      <c r="X1706" s="378">
        <v>45897</v>
      </c>
      <c r="Y1706" s="373" t="s">
        <v>4379</v>
      </c>
      <c r="Z1706" s="373"/>
      <c r="AA1706" s="375"/>
      <c r="AB1706" s="373" t="s">
        <v>6855</v>
      </c>
      <c r="AC1706" s="373"/>
      <c r="AD1706" s="373"/>
      <c r="AE1706" s="373" t="s">
        <v>6847</v>
      </c>
      <c r="AF1706" s="373"/>
      <c r="AG1706" s="373"/>
      <c r="AH1706" s="373"/>
      <c r="AI1706" s="373"/>
      <c r="AJ1706" s="373"/>
      <c r="AK1706" s="373"/>
      <c r="AL1706" s="373"/>
      <c r="AM1706" s="373"/>
      <c r="AN1706" s="373"/>
      <c r="AO1706" s="373"/>
    </row>
    <row x14ac:dyDescent="0.25" r="1707" customHeight="1" ht="21">
      <c r="A1707" s="376" t="s">
        <v>6844</v>
      </c>
      <c r="B1707" s="373" t="s">
        <v>5696</v>
      </c>
      <c r="C1707" s="376" t="s">
        <v>5694</v>
      </c>
      <c r="D1707" s="374" t="s">
        <v>4379</v>
      </c>
      <c r="E1707" s="376" t="s">
        <v>8572</v>
      </c>
      <c r="F1707" s="376" t="s">
        <v>8573</v>
      </c>
      <c r="G1707" s="376" t="s">
        <v>42</v>
      </c>
      <c r="H1707" s="376" t="s">
        <v>44</v>
      </c>
      <c r="I1707" s="377" t="s">
        <v>4379</v>
      </c>
      <c r="J1707" s="376" t="s">
        <v>382</v>
      </c>
      <c r="K1707" s="376" t="s">
        <v>7404</v>
      </c>
      <c r="L1707" s="377">
        <v>16</v>
      </c>
      <c r="M1707" s="377">
        <v>4</v>
      </c>
      <c r="N1707" s="375">
        <v>45839</v>
      </c>
      <c r="O1707" s="375">
        <v>45850</v>
      </c>
      <c r="P1707" s="375">
        <v>45850</v>
      </c>
      <c r="Q1707" s="374">
        <f>P1707-O1707</f>
      </c>
      <c r="R1707" s="373" t="s">
        <v>7273</v>
      </c>
      <c r="S1707" s="376" t="s">
        <v>7273</v>
      </c>
      <c r="T1707" s="376" t="s">
        <v>5683</v>
      </c>
      <c r="U1707" s="376" t="s">
        <v>141</v>
      </c>
      <c r="V1707" s="373" t="s">
        <v>4379</v>
      </c>
      <c r="W1707" s="373"/>
      <c r="X1707" s="375"/>
      <c r="Y1707" s="373" t="s">
        <v>75</v>
      </c>
      <c r="Z1707" s="373" t="s">
        <v>7273</v>
      </c>
      <c r="AA1707" s="375">
        <v>45870</v>
      </c>
      <c r="AB1707" s="376" t="s">
        <v>4936</v>
      </c>
      <c r="AC1707" s="373" t="s">
        <v>4379</v>
      </c>
      <c r="AD1707" s="373" t="s">
        <v>4379</v>
      </c>
      <c r="AE1707" s="373" t="s">
        <v>6847</v>
      </c>
      <c r="AF1707" s="376"/>
      <c r="AG1707" s="376"/>
      <c r="AH1707" s="376"/>
      <c r="AI1707" s="376"/>
      <c r="AJ1707" s="376"/>
      <c r="AK1707" s="376"/>
      <c r="AL1707" s="376"/>
      <c r="AM1707" s="376"/>
      <c r="AN1707" s="376"/>
      <c r="AO1707" s="376"/>
    </row>
    <row x14ac:dyDescent="0.25" r="1708" customHeight="1" ht="21">
      <c r="A1708" s="376" t="s">
        <v>6844</v>
      </c>
      <c r="B1708" s="373" t="s">
        <v>5696</v>
      </c>
      <c r="C1708" s="376" t="s">
        <v>5694</v>
      </c>
      <c r="D1708" s="374" t="s">
        <v>4379</v>
      </c>
      <c r="E1708" s="376" t="s">
        <v>8574</v>
      </c>
      <c r="F1708" s="376" t="s">
        <v>8573</v>
      </c>
      <c r="G1708" s="376" t="s">
        <v>42</v>
      </c>
      <c r="H1708" s="376" t="s">
        <v>44</v>
      </c>
      <c r="I1708" s="377" t="s">
        <v>4379</v>
      </c>
      <c r="J1708" s="376" t="s">
        <v>382</v>
      </c>
      <c r="K1708" s="376" t="s">
        <v>7404</v>
      </c>
      <c r="L1708" s="377">
        <v>16</v>
      </c>
      <c r="M1708" s="377">
        <v>4</v>
      </c>
      <c r="N1708" s="375">
        <v>45839</v>
      </c>
      <c r="O1708" s="375">
        <v>45850</v>
      </c>
      <c r="P1708" s="375">
        <v>45850</v>
      </c>
      <c r="Q1708" s="374">
        <f>P1708-O1708</f>
      </c>
      <c r="R1708" s="373" t="s">
        <v>7273</v>
      </c>
      <c r="S1708" s="376" t="s">
        <v>7273</v>
      </c>
      <c r="T1708" s="376" t="s">
        <v>5683</v>
      </c>
      <c r="U1708" s="376" t="s">
        <v>141</v>
      </c>
      <c r="V1708" s="373" t="s">
        <v>4379</v>
      </c>
      <c r="W1708" s="373"/>
      <c r="X1708" s="375"/>
      <c r="Y1708" s="373" t="s">
        <v>75</v>
      </c>
      <c r="Z1708" s="373" t="s">
        <v>7273</v>
      </c>
      <c r="AA1708" s="375">
        <v>45870</v>
      </c>
      <c r="AB1708" s="376" t="s">
        <v>4936</v>
      </c>
      <c r="AC1708" s="373" t="s">
        <v>4379</v>
      </c>
      <c r="AD1708" s="373" t="s">
        <v>4379</v>
      </c>
      <c r="AE1708" s="373" t="s">
        <v>6847</v>
      </c>
      <c r="AF1708" s="376"/>
      <c r="AG1708" s="376"/>
      <c r="AH1708" s="376"/>
      <c r="AI1708" s="376"/>
      <c r="AJ1708" s="376"/>
      <c r="AK1708" s="376"/>
      <c r="AL1708" s="376"/>
      <c r="AM1708" s="376"/>
      <c r="AN1708" s="376"/>
      <c r="AO1708" s="376"/>
    </row>
    <row x14ac:dyDescent="0.25" r="1709" customHeight="1" ht="21">
      <c r="A1709" s="376" t="s">
        <v>6844</v>
      </c>
      <c r="B1709" s="373" t="s">
        <v>5696</v>
      </c>
      <c r="C1709" s="376" t="s">
        <v>5694</v>
      </c>
      <c r="D1709" s="374" t="s">
        <v>4379</v>
      </c>
      <c r="E1709" s="376" t="s">
        <v>8575</v>
      </c>
      <c r="F1709" s="376" t="s">
        <v>8573</v>
      </c>
      <c r="G1709" s="376" t="s">
        <v>42</v>
      </c>
      <c r="H1709" s="376" t="s">
        <v>44</v>
      </c>
      <c r="I1709" s="377" t="s">
        <v>4379</v>
      </c>
      <c r="J1709" s="376" t="s">
        <v>382</v>
      </c>
      <c r="K1709" s="376" t="s">
        <v>7404</v>
      </c>
      <c r="L1709" s="377">
        <v>16</v>
      </c>
      <c r="M1709" s="377">
        <v>4</v>
      </c>
      <c r="N1709" s="375">
        <v>45839</v>
      </c>
      <c r="O1709" s="375">
        <v>45850</v>
      </c>
      <c r="P1709" s="375">
        <v>45850</v>
      </c>
      <c r="Q1709" s="374">
        <f>P1709-O1709</f>
      </c>
      <c r="R1709" s="373" t="s">
        <v>7273</v>
      </c>
      <c r="S1709" s="376" t="s">
        <v>7273</v>
      </c>
      <c r="T1709" s="376" t="s">
        <v>5683</v>
      </c>
      <c r="U1709" s="376" t="s">
        <v>141</v>
      </c>
      <c r="V1709" s="373" t="s">
        <v>4379</v>
      </c>
      <c r="W1709" s="373"/>
      <c r="X1709" s="375"/>
      <c r="Y1709" s="373" t="s">
        <v>75</v>
      </c>
      <c r="Z1709" s="373" t="s">
        <v>7273</v>
      </c>
      <c r="AA1709" s="375">
        <v>45870</v>
      </c>
      <c r="AB1709" s="376" t="s">
        <v>4936</v>
      </c>
      <c r="AC1709" s="373" t="s">
        <v>4379</v>
      </c>
      <c r="AD1709" s="373" t="s">
        <v>4379</v>
      </c>
      <c r="AE1709" s="373" t="s">
        <v>6847</v>
      </c>
      <c r="AF1709" s="376"/>
      <c r="AG1709" s="376"/>
      <c r="AH1709" s="376"/>
      <c r="AI1709" s="376"/>
      <c r="AJ1709" s="376"/>
      <c r="AK1709" s="376"/>
      <c r="AL1709" s="376"/>
      <c r="AM1709" s="376"/>
      <c r="AN1709" s="376"/>
      <c r="AO1709" s="376"/>
    </row>
    <row x14ac:dyDescent="0.25" r="1710" customHeight="1" ht="21">
      <c r="A1710" s="376" t="s">
        <v>6844</v>
      </c>
      <c r="B1710" s="373" t="s">
        <v>5696</v>
      </c>
      <c r="C1710" s="376" t="s">
        <v>5694</v>
      </c>
      <c r="D1710" s="374" t="s">
        <v>4379</v>
      </c>
      <c r="E1710" s="376" t="s">
        <v>8576</v>
      </c>
      <c r="F1710" s="376" t="s">
        <v>8573</v>
      </c>
      <c r="G1710" s="376" t="s">
        <v>42</v>
      </c>
      <c r="H1710" s="376" t="s">
        <v>44</v>
      </c>
      <c r="I1710" s="377" t="s">
        <v>4379</v>
      </c>
      <c r="J1710" s="376" t="s">
        <v>382</v>
      </c>
      <c r="K1710" s="376" t="s">
        <v>7404</v>
      </c>
      <c r="L1710" s="377">
        <v>16</v>
      </c>
      <c r="M1710" s="377">
        <v>4</v>
      </c>
      <c r="N1710" s="375">
        <v>45839</v>
      </c>
      <c r="O1710" s="375">
        <v>45850</v>
      </c>
      <c r="P1710" s="375">
        <v>45850</v>
      </c>
      <c r="Q1710" s="374">
        <f>P1710-O1710</f>
      </c>
      <c r="R1710" s="373" t="s">
        <v>7273</v>
      </c>
      <c r="S1710" s="376" t="s">
        <v>7273</v>
      </c>
      <c r="T1710" s="376" t="s">
        <v>5683</v>
      </c>
      <c r="U1710" s="376" t="s">
        <v>141</v>
      </c>
      <c r="V1710" s="373" t="s">
        <v>4379</v>
      </c>
      <c r="W1710" s="373"/>
      <c r="X1710" s="375"/>
      <c r="Y1710" s="373" t="s">
        <v>75</v>
      </c>
      <c r="Z1710" s="373" t="s">
        <v>7273</v>
      </c>
      <c r="AA1710" s="375">
        <v>45870</v>
      </c>
      <c r="AB1710" s="376" t="s">
        <v>4936</v>
      </c>
      <c r="AC1710" s="373" t="s">
        <v>4379</v>
      </c>
      <c r="AD1710" s="373" t="s">
        <v>4379</v>
      </c>
      <c r="AE1710" s="373" t="s">
        <v>6847</v>
      </c>
      <c r="AF1710" s="373"/>
      <c r="AG1710" s="373"/>
      <c r="AH1710" s="373"/>
      <c r="AI1710" s="373"/>
      <c r="AJ1710" s="373"/>
      <c r="AK1710" s="373"/>
      <c r="AL1710" s="373"/>
      <c r="AM1710" s="373"/>
      <c r="AN1710" s="373"/>
      <c r="AO1710" s="373"/>
    </row>
    <row x14ac:dyDescent="0.25" r="1711" customHeight="1" ht="21">
      <c r="A1711" s="376" t="s">
        <v>6844</v>
      </c>
      <c r="B1711" s="373" t="s">
        <v>5696</v>
      </c>
      <c r="C1711" s="376" t="s">
        <v>5694</v>
      </c>
      <c r="D1711" s="374" t="s">
        <v>4379</v>
      </c>
      <c r="E1711" s="376" t="s">
        <v>8577</v>
      </c>
      <c r="F1711" s="376" t="s">
        <v>8573</v>
      </c>
      <c r="G1711" s="376" t="s">
        <v>42</v>
      </c>
      <c r="H1711" s="376" t="s">
        <v>44</v>
      </c>
      <c r="I1711" s="377" t="s">
        <v>4379</v>
      </c>
      <c r="J1711" s="376" t="s">
        <v>382</v>
      </c>
      <c r="K1711" s="376" t="s">
        <v>7404</v>
      </c>
      <c r="L1711" s="377">
        <v>16</v>
      </c>
      <c r="M1711" s="377">
        <v>4</v>
      </c>
      <c r="N1711" s="375">
        <v>45839</v>
      </c>
      <c r="O1711" s="375">
        <v>45850</v>
      </c>
      <c r="P1711" s="375">
        <v>45850</v>
      </c>
      <c r="Q1711" s="374">
        <f>P1711-O1711</f>
      </c>
      <c r="R1711" s="373" t="s">
        <v>7273</v>
      </c>
      <c r="S1711" s="376" t="s">
        <v>7273</v>
      </c>
      <c r="T1711" s="376" t="s">
        <v>5683</v>
      </c>
      <c r="U1711" s="376" t="s">
        <v>141</v>
      </c>
      <c r="V1711" s="373" t="s">
        <v>4379</v>
      </c>
      <c r="W1711" s="373"/>
      <c r="X1711" s="375"/>
      <c r="Y1711" s="373" t="s">
        <v>75</v>
      </c>
      <c r="Z1711" s="373" t="s">
        <v>7273</v>
      </c>
      <c r="AA1711" s="375">
        <v>45870</v>
      </c>
      <c r="AB1711" s="376" t="s">
        <v>4936</v>
      </c>
      <c r="AC1711" s="373" t="s">
        <v>4379</v>
      </c>
      <c r="AD1711" s="373" t="s">
        <v>4379</v>
      </c>
      <c r="AE1711" s="373" t="s">
        <v>6847</v>
      </c>
      <c r="AF1711" s="373"/>
      <c r="AG1711" s="373"/>
      <c r="AH1711" s="373"/>
      <c r="AI1711" s="373"/>
      <c r="AJ1711" s="373"/>
      <c r="AK1711" s="373"/>
      <c r="AL1711" s="373"/>
      <c r="AM1711" s="373"/>
      <c r="AN1711" s="373"/>
      <c r="AO1711" s="373"/>
    </row>
    <row x14ac:dyDescent="0.25" r="1712" customHeight="1" ht="21">
      <c r="A1712" s="376" t="s">
        <v>6844</v>
      </c>
      <c r="B1712" s="373" t="s">
        <v>5696</v>
      </c>
      <c r="C1712" s="376" t="s">
        <v>5694</v>
      </c>
      <c r="D1712" s="374" t="s">
        <v>4379</v>
      </c>
      <c r="E1712" s="376" t="s">
        <v>8578</v>
      </c>
      <c r="F1712" s="376" t="s">
        <v>8573</v>
      </c>
      <c r="G1712" s="376" t="s">
        <v>42</v>
      </c>
      <c r="H1712" s="376" t="s">
        <v>44</v>
      </c>
      <c r="I1712" s="377" t="s">
        <v>4379</v>
      </c>
      <c r="J1712" s="376" t="s">
        <v>382</v>
      </c>
      <c r="K1712" s="376" t="s">
        <v>7404</v>
      </c>
      <c r="L1712" s="377">
        <v>16</v>
      </c>
      <c r="M1712" s="377">
        <v>4</v>
      </c>
      <c r="N1712" s="375">
        <v>45839</v>
      </c>
      <c r="O1712" s="375">
        <v>45850</v>
      </c>
      <c r="P1712" s="375">
        <v>45850</v>
      </c>
      <c r="Q1712" s="374">
        <f>P1712-O1712</f>
      </c>
      <c r="R1712" s="373" t="s">
        <v>7273</v>
      </c>
      <c r="S1712" s="376" t="s">
        <v>7273</v>
      </c>
      <c r="T1712" s="376" t="s">
        <v>5683</v>
      </c>
      <c r="U1712" s="376" t="s">
        <v>141</v>
      </c>
      <c r="V1712" s="373" t="s">
        <v>4379</v>
      </c>
      <c r="W1712" s="373"/>
      <c r="X1712" s="375"/>
      <c r="Y1712" s="373" t="s">
        <v>75</v>
      </c>
      <c r="Z1712" s="373" t="s">
        <v>7273</v>
      </c>
      <c r="AA1712" s="375">
        <v>45870</v>
      </c>
      <c r="AB1712" s="376" t="s">
        <v>4936</v>
      </c>
      <c r="AC1712" s="373" t="s">
        <v>4379</v>
      </c>
      <c r="AD1712" s="373" t="s">
        <v>4379</v>
      </c>
      <c r="AE1712" s="373" t="s">
        <v>6847</v>
      </c>
      <c r="AF1712" s="373"/>
      <c r="AG1712" s="373"/>
      <c r="AH1712" s="373"/>
      <c r="AI1712" s="373"/>
      <c r="AJ1712" s="373"/>
      <c r="AK1712" s="373"/>
      <c r="AL1712" s="373"/>
      <c r="AM1712" s="373"/>
      <c r="AN1712" s="373"/>
      <c r="AO1712" s="373"/>
    </row>
    <row x14ac:dyDescent="0.25" r="1713" customHeight="1" ht="21">
      <c r="A1713" s="376" t="s">
        <v>6844</v>
      </c>
      <c r="B1713" s="373" t="s">
        <v>5696</v>
      </c>
      <c r="C1713" s="376" t="s">
        <v>5694</v>
      </c>
      <c r="D1713" s="374" t="s">
        <v>4379</v>
      </c>
      <c r="E1713" s="376" t="s">
        <v>8579</v>
      </c>
      <c r="F1713" s="376" t="s">
        <v>8573</v>
      </c>
      <c r="G1713" s="376" t="s">
        <v>42</v>
      </c>
      <c r="H1713" s="376" t="s">
        <v>44</v>
      </c>
      <c r="I1713" s="377" t="s">
        <v>4379</v>
      </c>
      <c r="J1713" s="376" t="s">
        <v>382</v>
      </c>
      <c r="K1713" s="376" t="s">
        <v>7404</v>
      </c>
      <c r="L1713" s="377">
        <v>16</v>
      </c>
      <c r="M1713" s="377">
        <v>4</v>
      </c>
      <c r="N1713" s="375">
        <v>45839</v>
      </c>
      <c r="O1713" s="375">
        <v>45850</v>
      </c>
      <c r="P1713" s="375">
        <v>45850</v>
      </c>
      <c r="Q1713" s="374">
        <f>P1713-O1713</f>
      </c>
      <c r="R1713" s="373" t="s">
        <v>7273</v>
      </c>
      <c r="S1713" s="376" t="s">
        <v>7273</v>
      </c>
      <c r="T1713" s="376" t="s">
        <v>5683</v>
      </c>
      <c r="U1713" s="376" t="s">
        <v>141</v>
      </c>
      <c r="V1713" s="373" t="s">
        <v>4379</v>
      </c>
      <c r="W1713" s="373"/>
      <c r="X1713" s="375"/>
      <c r="Y1713" s="373" t="s">
        <v>75</v>
      </c>
      <c r="Z1713" s="373" t="s">
        <v>7273</v>
      </c>
      <c r="AA1713" s="375">
        <v>45870</v>
      </c>
      <c r="AB1713" s="376" t="s">
        <v>4936</v>
      </c>
      <c r="AC1713" s="373" t="s">
        <v>4379</v>
      </c>
      <c r="AD1713" s="373" t="s">
        <v>4379</v>
      </c>
      <c r="AE1713" s="373" t="s">
        <v>6847</v>
      </c>
      <c r="AF1713" s="376"/>
      <c r="AG1713" s="376"/>
      <c r="AH1713" s="376"/>
      <c r="AI1713" s="376"/>
      <c r="AJ1713" s="376"/>
      <c r="AK1713" s="376"/>
      <c r="AL1713" s="376"/>
      <c r="AM1713" s="376"/>
      <c r="AN1713" s="376"/>
      <c r="AO1713" s="376"/>
    </row>
    <row x14ac:dyDescent="0.25" r="1714" customHeight="1" ht="21">
      <c r="A1714" s="373" t="s">
        <v>6844</v>
      </c>
      <c r="B1714" s="373" t="s">
        <v>5696</v>
      </c>
      <c r="C1714" s="373" t="s">
        <v>170</v>
      </c>
      <c r="D1714" s="374" t="s">
        <v>4379</v>
      </c>
      <c r="E1714" s="373" t="s">
        <v>8580</v>
      </c>
      <c r="F1714" s="373" t="s">
        <v>8581</v>
      </c>
      <c r="G1714" s="373" t="s">
        <v>42</v>
      </c>
      <c r="H1714" s="373" t="s">
        <v>44</v>
      </c>
      <c r="I1714" s="374" t="s">
        <v>4379</v>
      </c>
      <c r="J1714" s="373" t="s">
        <v>8582</v>
      </c>
      <c r="K1714" s="373" t="s">
        <v>7689</v>
      </c>
      <c r="L1714" s="374">
        <v>24</v>
      </c>
      <c r="M1714" s="374">
        <v>8</v>
      </c>
      <c r="N1714" s="375">
        <v>45896</v>
      </c>
      <c r="O1714" s="375">
        <v>45896</v>
      </c>
      <c r="P1714" s="375">
        <v>45896</v>
      </c>
      <c r="Q1714" s="374">
        <f>P1714-O1714</f>
      </c>
      <c r="R1714" s="373" t="s">
        <v>5703</v>
      </c>
      <c r="S1714" s="373" t="s">
        <v>6863</v>
      </c>
      <c r="T1714" s="373" t="s">
        <v>5683</v>
      </c>
      <c r="U1714" s="373" t="s">
        <v>141</v>
      </c>
      <c r="V1714" s="373" t="s">
        <v>4379</v>
      </c>
      <c r="W1714" s="373"/>
      <c r="X1714" s="375"/>
      <c r="Y1714" s="373"/>
      <c r="Z1714" s="373"/>
      <c r="AA1714" s="375"/>
      <c r="AB1714" s="373" t="s">
        <v>50</v>
      </c>
      <c r="AC1714" s="373" t="s">
        <v>50</v>
      </c>
      <c r="AD1714" s="373"/>
      <c r="AE1714" s="373" t="s">
        <v>6847</v>
      </c>
      <c r="AF1714" s="373"/>
      <c r="AG1714" s="373"/>
      <c r="AH1714" s="373"/>
      <c r="AI1714" s="373"/>
      <c r="AJ1714" s="373"/>
      <c r="AK1714" s="373"/>
      <c r="AL1714" s="373"/>
      <c r="AM1714" s="373"/>
      <c r="AN1714" s="373"/>
      <c r="AO1714" s="373"/>
    </row>
    <row x14ac:dyDescent="0.25" r="1715" customHeight="1" ht="21">
      <c r="A1715" s="376" t="s">
        <v>6844</v>
      </c>
      <c r="B1715" s="373" t="s">
        <v>5696</v>
      </c>
      <c r="C1715" s="376" t="s">
        <v>4921</v>
      </c>
      <c r="D1715" s="374" t="s">
        <v>4379</v>
      </c>
      <c r="E1715" s="376" t="s">
        <v>8583</v>
      </c>
      <c r="F1715" s="376" t="s">
        <v>8584</v>
      </c>
      <c r="G1715" s="376" t="s">
        <v>42</v>
      </c>
      <c r="H1715" s="376" t="s">
        <v>44</v>
      </c>
      <c r="I1715" s="377" t="s">
        <v>4379</v>
      </c>
      <c r="J1715" s="373" t="s">
        <v>382</v>
      </c>
      <c r="K1715" s="373" t="s">
        <v>4962</v>
      </c>
      <c r="L1715" s="377">
        <v>16</v>
      </c>
      <c r="M1715" s="377">
        <v>4</v>
      </c>
      <c r="N1715" s="375">
        <v>45839</v>
      </c>
      <c r="O1715" s="375">
        <v>45850</v>
      </c>
      <c r="P1715" s="375">
        <v>45850</v>
      </c>
      <c r="Q1715" s="374">
        <f>P1715-O1715</f>
      </c>
      <c r="R1715" s="373" t="s">
        <v>7273</v>
      </c>
      <c r="S1715" s="376" t="s">
        <v>7273</v>
      </c>
      <c r="T1715" s="376" t="s">
        <v>5683</v>
      </c>
      <c r="U1715" s="376" t="s">
        <v>141</v>
      </c>
      <c r="V1715" s="373" t="s">
        <v>4379</v>
      </c>
      <c r="W1715" s="373"/>
      <c r="X1715" s="375"/>
      <c r="Y1715" s="373" t="s">
        <v>4379</v>
      </c>
      <c r="Z1715" s="373"/>
      <c r="AA1715" s="375"/>
      <c r="AB1715" s="376" t="s">
        <v>6839</v>
      </c>
      <c r="AC1715" s="373" t="s">
        <v>4379</v>
      </c>
      <c r="AD1715" s="373" t="s">
        <v>4379</v>
      </c>
      <c r="AE1715" s="373" t="s">
        <v>6847</v>
      </c>
      <c r="AF1715" s="373"/>
      <c r="AG1715" s="373"/>
      <c r="AH1715" s="373"/>
      <c r="AI1715" s="373"/>
      <c r="AJ1715" s="373"/>
      <c r="AK1715" s="373"/>
      <c r="AL1715" s="373"/>
      <c r="AM1715" s="373"/>
      <c r="AN1715" s="373"/>
      <c r="AO1715" s="373"/>
    </row>
    <row x14ac:dyDescent="0.25" r="1716" customHeight="1" ht="21">
      <c r="A1716" s="373" t="s">
        <v>6844</v>
      </c>
      <c r="B1716" s="373" t="s">
        <v>5696</v>
      </c>
      <c r="C1716" s="373" t="s">
        <v>4922</v>
      </c>
      <c r="D1716" s="374" t="s">
        <v>4379</v>
      </c>
      <c r="E1716" s="376" t="s">
        <v>8583</v>
      </c>
      <c r="F1716" s="373" t="s">
        <v>8584</v>
      </c>
      <c r="G1716" s="373" t="s">
        <v>42</v>
      </c>
      <c r="H1716" s="373" t="s">
        <v>44</v>
      </c>
      <c r="I1716" s="374" t="s">
        <v>4379</v>
      </c>
      <c r="J1716" s="373" t="s">
        <v>382</v>
      </c>
      <c r="K1716" s="373" t="s">
        <v>4962</v>
      </c>
      <c r="L1716" s="374">
        <v>16</v>
      </c>
      <c r="M1716" s="374">
        <v>4</v>
      </c>
      <c r="N1716" s="375">
        <v>45825</v>
      </c>
      <c r="O1716" s="375">
        <v>45870</v>
      </c>
      <c r="P1716" s="375">
        <v>45882</v>
      </c>
      <c r="Q1716" s="374">
        <f>P1716-O1716</f>
      </c>
      <c r="R1716" s="373" t="s">
        <v>7273</v>
      </c>
      <c r="S1716" s="373" t="s">
        <v>7273</v>
      </c>
      <c r="T1716" s="373" t="s">
        <v>5683</v>
      </c>
      <c r="U1716" s="376" t="s">
        <v>141</v>
      </c>
      <c r="V1716" s="373" t="s">
        <v>141</v>
      </c>
      <c r="W1716" s="373" t="s">
        <v>6940</v>
      </c>
      <c r="X1716" s="378">
        <v>45897</v>
      </c>
      <c r="Y1716" s="373" t="s">
        <v>4379</v>
      </c>
      <c r="Z1716" s="373"/>
      <c r="AA1716" s="375"/>
      <c r="AB1716" s="373" t="s">
        <v>6855</v>
      </c>
      <c r="AC1716" s="373"/>
      <c r="AD1716" s="373"/>
      <c r="AE1716" s="373" t="s">
        <v>6847</v>
      </c>
      <c r="AF1716" s="373"/>
      <c r="AG1716" s="373"/>
      <c r="AH1716" s="373"/>
      <c r="AI1716" s="373"/>
      <c r="AJ1716" s="373"/>
      <c r="AK1716" s="373"/>
      <c r="AL1716" s="373"/>
      <c r="AM1716" s="373"/>
      <c r="AN1716" s="373"/>
      <c r="AO1716" s="373"/>
    </row>
    <row x14ac:dyDescent="0.25" r="1717" customHeight="1" ht="21">
      <c r="A1717" s="376" t="s">
        <v>6844</v>
      </c>
      <c r="B1717" s="373" t="s">
        <v>5696</v>
      </c>
      <c r="C1717" s="376" t="s">
        <v>170</v>
      </c>
      <c r="D1717" s="374" t="s">
        <v>4379</v>
      </c>
      <c r="E1717" s="376" t="s">
        <v>8583</v>
      </c>
      <c r="F1717" s="376" t="s">
        <v>8584</v>
      </c>
      <c r="G1717" s="376" t="s">
        <v>42</v>
      </c>
      <c r="H1717" s="376" t="s">
        <v>44</v>
      </c>
      <c r="I1717" s="377" t="s">
        <v>4379</v>
      </c>
      <c r="J1717" s="373" t="s">
        <v>382</v>
      </c>
      <c r="K1717" s="373" t="s">
        <v>4962</v>
      </c>
      <c r="L1717" s="377">
        <v>16</v>
      </c>
      <c r="M1717" s="377">
        <v>4</v>
      </c>
      <c r="N1717" s="375">
        <v>45839</v>
      </c>
      <c r="O1717" s="375">
        <v>45850</v>
      </c>
      <c r="P1717" s="375">
        <v>45850</v>
      </c>
      <c r="Q1717" s="374">
        <f>P1717-O1717</f>
      </c>
      <c r="R1717" s="373" t="s">
        <v>7273</v>
      </c>
      <c r="S1717" s="376" t="s">
        <v>7273</v>
      </c>
      <c r="T1717" s="376" t="s">
        <v>5683</v>
      </c>
      <c r="U1717" s="376" t="s">
        <v>141</v>
      </c>
      <c r="V1717" s="373" t="s">
        <v>4379</v>
      </c>
      <c r="W1717" s="373"/>
      <c r="X1717" s="375"/>
      <c r="Y1717" s="373" t="s">
        <v>75</v>
      </c>
      <c r="Z1717" s="373"/>
      <c r="AA1717" s="375"/>
      <c r="AB1717" s="376" t="s">
        <v>4936</v>
      </c>
      <c r="AC1717" s="376"/>
      <c r="AD1717" s="376"/>
      <c r="AE1717" s="373" t="s">
        <v>6847</v>
      </c>
      <c r="AF1717" s="373"/>
      <c r="AG1717" s="373"/>
      <c r="AH1717" s="373"/>
      <c r="AI1717" s="373"/>
      <c r="AJ1717" s="373"/>
      <c r="AK1717" s="373"/>
      <c r="AL1717" s="373"/>
      <c r="AM1717" s="373"/>
      <c r="AN1717" s="373"/>
      <c r="AO1717" s="373"/>
    </row>
    <row x14ac:dyDescent="0.25" r="1718" customHeight="1" ht="21">
      <c r="A1718" s="373" t="s">
        <v>6844</v>
      </c>
      <c r="B1718" s="373" t="s">
        <v>5693</v>
      </c>
      <c r="C1718" s="373" t="s">
        <v>4922</v>
      </c>
      <c r="D1718" s="374">
        <v>168006603</v>
      </c>
      <c r="E1718" s="373" t="s">
        <v>8585</v>
      </c>
      <c r="F1718" s="373" t="s">
        <v>8586</v>
      </c>
      <c r="G1718" s="373" t="s">
        <v>42</v>
      </c>
      <c r="H1718" s="373" t="s">
        <v>44</v>
      </c>
      <c r="I1718" s="374" t="s">
        <v>4379</v>
      </c>
      <c r="J1718" s="373" t="s">
        <v>8587</v>
      </c>
      <c r="K1718" s="373" t="s">
        <v>5066</v>
      </c>
      <c r="L1718" s="374">
        <v>11</v>
      </c>
      <c r="M1718" s="374">
        <v>3</v>
      </c>
      <c r="N1718" s="375">
        <v>45894</v>
      </c>
      <c r="O1718" s="375">
        <v>45895</v>
      </c>
      <c r="P1718" s="375">
        <v>45895</v>
      </c>
      <c r="Q1718" s="374">
        <f>P1718-O1718</f>
      </c>
      <c r="R1718" s="373" t="s">
        <v>5215</v>
      </c>
      <c r="S1718" s="373" t="s">
        <v>5689</v>
      </c>
      <c r="T1718" s="373" t="s">
        <v>5682</v>
      </c>
      <c r="U1718" s="376" t="s">
        <v>4379</v>
      </c>
      <c r="V1718" s="373" t="s">
        <v>4379</v>
      </c>
      <c r="W1718" s="373"/>
      <c r="X1718" s="375"/>
      <c r="Y1718" s="373" t="s">
        <v>4379</v>
      </c>
      <c r="Z1718" s="373"/>
      <c r="AA1718" s="375"/>
      <c r="AB1718" s="373" t="s">
        <v>57</v>
      </c>
      <c r="AC1718" s="373" t="s">
        <v>8588</v>
      </c>
      <c r="AD1718" s="373" t="s">
        <v>4379</v>
      </c>
      <c r="AE1718" s="373" t="s">
        <v>6847</v>
      </c>
      <c r="AF1718" s="373"/>
      <c r="AG1718" s="373"/>
      <c r="AH1718" s="373"/>
      <c r="AI1718" s="373"/>
      <c r="AJ1718" s="373"/>
      <c r="AK1718" s="373"/>
      <c r="AL1718" s="373"/>
      <c r="AM1718" s="373"/>
      <c r="AN1718" s="373"/>
      <c r="AO1718" s="373"/>
    </row>
    <row x14ac:dyDescent="0.25" r="1719" customHeight="1" ht="21">
      <c r="A1719" s="373" t="s">
        <v>6844</v>
      </c>
      <c r="B1719" s="373" t="s">
        <v>5693</v>
      </c>
      <c r="C1719" s="373" t="s">
        <v>4921</v>
      </c>
      <c r="D1719" s="374">
        <v>170262285</v>
      </c>
      <c r="E1719" s="373" t="s">
        <v>8589</v>
      </c>
      <c r="F1719" s="373" t="s">
        <v>8590</v>
      </c>
      <c r="G1719" s="373" t="s">
        <v>42</v>
      </c>
      <c r="H1719" s="373" t="s">
        <v>44</v>
      </c>
      <c r="I1719" s="374" t="s">
        <v>4379</v>
      </c>
      <c r="J1719" s="373" t="s">
        <v>294</v>
      </c>
      <c r="K1719" s="373" t="s">
        <v>4982</v>
      </c>
      <c r="L1719" s="374">
        <v>44</v>
      </c>
      <c r="M1719" s="374">
        <v>11</v>
      </c>
      <c r="N1719" s="375">
        <v>45902</v>
      </c>
      <c r="O1719" s="375">
        <v>45903</v>
      </c>
      <c r="P1719" s="375">
        <v>45904</v>
      </c>
      <c r="Q1719" s="374">
        <f>P1719-O1719</f>
      </c>
      <c r="R1719" s="373" t="s">
        <v>5075</v>
      </c>
      <c r="S1719" s="373" t="s">
        <v>5688</v>
      </c>
      <c r="T1719" s="373" t="s">
        <v>5683</v>
      </c>
      <c r="U1719" s="376" t="s">
        <v>141</v>
      </c>
      <c r="V1719" s="373"/>
      <c r="W1719" s="373"/>
      <c r="X1719" s="375"/>
      <c r="Y1719" s="373" t="s">
        <v>4379</v>
      </c>
      <c r="Z1719" s="373"/>
      <c r="AA1719" s="375"/>
      <c r="AB1719" s="373" t="s">
        <v>4937</v>
      </c>
      <c r="AC1719" s="373" t="s">
        <v>4937</v>
      </c>
      <c r="AD1719" s="373"/>
      <c r="AE1719" s="373" t="s">
        <v>6840</v>
      </c>
      <c r="AF1719" s="373"/>
      <c r="AG1719" s="373"/>
      <c r="AH1719" s="373"/>
      <c r="AI1719" s="373"/>
      <c r="AJ1719" s="373"/>
      <c r="AK1719" s="373"/>
      <c r="AL1719" s="373"/>
      <c r="AM1719" s="373"/>
      <c r="AN1719" s="373"/>
      <c r="AO1719" s="373"/>
    </row>
    <row x14ac:dyDescent="0.25" r="1720" customHeight="1" ht="21">
      <c r="A1720" s="373" t="s">
        <v>6844</v>
      </c>
      <c r="B1720" s="373" t="s">
        <v>5693</v>
      </c>
      <c r="C1720" s="373" t="s">
        <v>4922</v>
      </c>
      <c r="D1720" s="374">
        <v>170262285</v>
      </c>
      <c r="E1720" s="373" t="s">
        <v>8589</v>
      </c>
      <c r="F1720" s="373" t="s">
        <v>8590</v>
      </c>
      <c r="G1720" s="373" t="s">
        <v>42</v>
      </c>
      <c r="H1720" s="373" t="s">
        <v>44</v>
      </c>
      <c r="I1720" s="374" t="s">
        <v>4379</v>
      </c>
      <c r="J1720" s="373" t="s">
        <v>294</v>
      </c>
      <c r="K1720" s="373" t="s">
        <v>4982</v>
      </c>
      <c r="L1720" s="374">
        <v>44</v>
      </c>
      <c r="M1720" s="374">
        <v>11</v>
      </c>
      <c r="N1720" s="375">
        <v>45902</v>
      </c>
      <c r="O1720" s="375">
        <v>45903</v>
      </c>
      <c r="P1720" s="375">
        <v>45904</v>
      </c>
      <c r="Q1720" s="374">
        <f>P1720-O1720</f>
      </c>
      <c r="R1720" s="373" t="s">
        <v>5075</v>
      </c>
      <c r="S1720" s="373" t="s">
        <v>5688</v>
      </c>
      <c r="T1720" s="373" t="s">
        <v>5683</v>
      </c>
      <c r="U1720" s="376" t="s">
        <v>141</v>
      </c>
      <c r="V1720" s="169" t="s">
        <v>141</v>
      </c>
      <c r="W1720" s="373" t="s">
        <v>5701</v>
      </c>
      <c r="X1720" s="386">
        <v>45905</v>
      </c>
      <c r="Y1720" s="373" t="s">
        <v>4379</v>
      </c>
      <c r="Z1720" s="373"/>
      <c r="AA1720" s="171"/>
      <c r="AB1720" s="373" t="s">
        <v>4937</v>
      </c>
      <c r="AC1720" s="373" t="s">
        <v>4937</v>
      </c>
      <c r="AD1720" s="169"/>
      <c r="AE1720" s="373" t="s">
        <v>6840</v>
      </c>
      <c r="AF1720" s="373"/>
      <c r="AG1720" s="373"/>
      <c r="AH1720" s="373"/>
      <c r="AI1720" s="373"/>
      <c r="AJ1720" s="373"/>
      <c r="AK1720" s="373"/>
      <c r="AL1720" s="373"/>
      <c r="AM1720" s="373"/>
      <c r="AN1720" s="373"/>
      <c r="AO1720" s="373"/>
    </row>
    <row x14ac:dyDescent="0.25" r="1721" customHeight="1" ht="21">
      <c r="A1721" s="376" t="s">
        <v>6844</v>
      </c>
      <c r="B1721" s="373" t="s">
        <v>5696</v>
      </c>
      <c r="C1721" s="376" t="s">
        <v>4921</v>
      </c>
      <c r="D1721" s="374" t="s">
        <v>4379</v>
      </c>
      <c r="E1721" s="376" t="s">
        <v>8591</v>
      </c>
      <c r="F1721" s="376" t="s">
        <v>8592</v>
      </c>
      <c r="G1721" s="376" t="s">
        <v>42</v>
      </c>
      <c r="H1721" s="376" t="s">
        <v>44</v>
      </c>
      <c r="I1721" s="377" t="s">
        <v>4379</v>
      </c>
      <c r="J1721" s="376" t="s">
        <v>382</v>
      </c>
      <c r="K1721" s="376" t="s">
        <v>7404</v>
      </c>
      <c r="L1721" s="377">
        <v>26</v>
      </c>
      <c r="M1721" s="377">
        <v>13</v>
      </c>
      <c r="N1721" s="375">
        <v>45839</v>
      </c>
      <c r="O1721" s="375">
        <v>45850</v>
      </c>
      <c r="P1721" s="375">
        <v>45850</v>
      </c>
      <c r="Q1721" s="374">
        <f>P1721-O1721</f>
      </c>
      <c r="R1721" s="373" t="s">
        <v>7273</v>
      </c>
      <c r="S1721" s="376" t="s">
        <v>7273</v>
      </c>
      <c r="T1721" s="376" t="s">
        <v>5683</v>
      </c>
      <c r="U1721" s="376" t="s">
        <v>141</v>
      </c>
      <c r="V1721" s="373" t="s">
        <v>4379</v>
      </c>
      <c r="W1721" s="373"/>
      <c r="X1721" s="375"/>
      <c r="Y1721" s="373" t="s">
        <v>4379</v>
      </c>
      <c r="Z1721" s="373"/>
      <c r="AA1721" s="375"/>
      <c r="AB1721" s="376" t="s">
        <v>6839</v>
      </c>
      <c r="AC1721" s="373" t="s">
        <v>4379</v>
      </c>
      <c r="AD1721" s="373" t="s">
        <v>4379</v>
      </c>
      <c r="AE1721" s="373" t="s">
        <v>6847</v>
      </c>
      <c r="AF1721" s="373"/>
      <c r="AG1721" s="373"/>
      <c r="AH1721" s="373"/>
      <c r="AI1721" s="373"/>
      <c r="AJ1721" s="373"/>
      <c r="AK1721" s="373"/>
      <c r="AL1721" s="373"/>
      <c r="AM1721" s="373"/>
      <c r="AN1721" s="373"/>
      <c r="AO1721" s="373"/>
    </row>
    <row x14ac:dyDescent="0.25" r="1722" customHeight="1" ht="21">
      <c r="A1722" s="373" t="s">
        <v>6844</v>
      </c>
      <c r="B1722" s="373" t="s">
        <v>5696</v>
      </c>
      <c r="C1722" s="373" t="s">
        <v>4922</v>
      </c>
      <c r="D1722" s="374" t="s">
        <v>4379</v>
      </c>
      <c r="E1722" s="373" t="s">
        <v>8593</v>
      </c>
      <c r="F1722" s="373" t="s">
        <v>8592</v>
      </c>
      <c r="G1722" s="373" t="s">
        <v>42</v>
      </c>
      <c r="H1722" s="373" t="s">
        <v>44</v>
      </c>
      <c r="I1722" s="374" t="s">
        <v>4379</v>
      </c>
      <c r="J1722" s="373" t="s">
        <v>382</v>
      </c>
      <c r="K1722" s="373" t="s">
        <v>4962</v>
      </c>
      <c r="L1722" s="377">
        <v>26</v>
      </c>
      <c r="M1722" s="377">
        <v>13</v>
      </c>
      <c r="N1722" s="375">
        <v>45825</v>
      </c>
      <c r="O1722" s="375">
        <v>45870</v>
      </c>
      <c r="P1722" s="375">
        <v>45882</v>
      </c>
      <c r="Q1722" s="374">
        <f>P1722-O1722</f>
      </c>
      <c r="R1722" s="373" t="s">
        <v>7273</v>
      </c>
      <c r="S1722" s="373" t="s">
        <v>7273</v>
      </c>
      <c r="T1722" s="373" t="s">
        <v>5683</v>
      </c>
      <c r="U1722" s="376" t="s">
        <v>141</v>
      </c>
      <c r="V1722" s="373" t="s">
        <v>141</v>
      </c>
      <c r="W1722" s="373" t="s">
        <v>6940</v>
      </c>
      <c r="X1722" s="378">
        <v>45897</v>
      </c>
      <c r="Y1722" s="373" t="s">
        <v>4379</v>
      </c>
      <c r="Z1722" s="373"/>
      <c r="AA1722" s="375"/>
      <c r="AB1722" s="373" t="s">
        <v>6855</v>
      </c>
      <c r="AC1722" s="373"/>
      <c r="AD1722" s="373"/>
      <c r="AE1722" s="373" t="s">
        <v>6847</v>
      </c>
      <c r="AF1722" s="373"/>
      <c r="AG1722" s="373"/>
      <c r="AH1722" s="373"/>
      <c r="AI1722" s="373"/>
      <c r="AJ1722" s="373"/>
      <c r="AK1722" s="373"/>
      <c r="AL1722" s="373"/>
      <c r="AM1722" s="373"/>
      <c r="AN1722" s="373"/>
      <c r="AO1722" s="373"/>
    </row>
    <row x14ac:dyDescent="0.25" r="1723" customHeight="1" ht="21">
      <c r="A1723" s="376" t="s">
        <v>6844</v>
      </c>
      <c r="B1723" s="373" t="s">
        <v>5696</v>
      </c>
      <c r="C1723" s="376" t="s">
        <v>170</v>
      </c>
      <c r="D1723" s="374" t="s">
        <v>4379</v>
      </c>
      <c r="E1723" s="376" t="s">
        <v>8591</v>
      </c>
      <c r="F1723" s="376" t="s">
        <v>8592</v>
      </c>
      <c r="G1723" s="376" t="s">
        <v>42</v>
      </c>
      <c r="H1723" s="376" t="s">
        <v>44</v>
      </c>
      <c r="I1723" s="377" t="s">
        <v>4379</v>
      </c>
      <c r="J1723" s="376" t="s">
        <v>382</v>
      </c>
      <c r="K1723" s="376" t="s">
        <v>7404</v>
      </c>
      <c r="L1723" s="377">
        <v>26</v>
      </c>
      <c r="M1723" s="377">
        <v>13</v>
      </c>
      <c r="N1723" s="375">
        <v>45839</v>
      </c>
      <c r="O1723" s="375">
        <v>45850</v>
      </c>
      <c r="P1723" s="375">
        <v>45850</v>
      </c>
      <c r="Q1723" s="374">
        <f>P1723-O1723</f>
      </c>
      <c r="R1723" s="373" t="s">
        <v>7273</v>
      </c>
      <c r="S1723" s="376" t="s">
        <v>7273</v>
      </c>
      <c r="T1723" s="376" t="s">
        <v>5683</v>
      </c>
      <c r="U1723" s="376" t="s">
        <v>141</v>
      </c>
      <c r="V1723" s="373" t="s">
        <v>4379</v>
      </c>
      <c r="W1723" s="373"/>
      <c r="X1723" s="375"/>
      <c r="Y1723" s="373" t="s">
        <v>75</v>
      </c>
      <c r="Z1723" s="373"/>
      <c r="AA1723" s="375"/>
      <c r="AB1723" s="376" t="s">
        <v>4936</v>
      </c>
      <c r="AC1723" s="376"/>
      <c r="AD1723" s="376"/>
      <c r="AE1723" s="373" t="s">
        <v>6847</v>
      </c>
      <c r="AF1723" s="373"/>
      <c r="AG1723" s="373"/>
      <c r="AH1723" s="373"/>
      <c r="AI1723" s="373"/>
      <c r="AJ1723" s="373"/>
      <c r="AK1723" s="373"/>
      <c r="AL1723" s="373"/>
      <c r="AM1723" s="373"/>
      <c r="AN1723" s="373"/>
      <c r="AO1723" s="373"/>
    </row>
    <row x14ac:dyDescent="0.25" r="1724" customHeight="1" ht="21">
      <c r="A1724" s="373" t="s">
        <v>6844</v>
      </c>
      <c r="B1724" s="373" t="s">
        <v>5696</v>
      </c>
      <c r="C1724" s="373" t="s">
        <v>0</v>
      </c>
      <c r="D1724" s="374" t="s">
        <v>4379</v>
      </c>
      <c r="E1724" s="373" t="s">
        <v>8593</v>
      </c>
      <c r="F1724" s="373" t="s">
        <v>8592</v>
      </c>
      <c r="G1724" s="373" t="s">
        <v>42</v>
      </c>
      <c r="H1724" s="373" t="s">
        <v>44</v>
      </c>
      <c r="I1724" s="374" t="s">
        <v>4379</v>
      </c>
      <c r="J1724" s="373" t="s">
        <v>382</v>
      </c>
      <c r="K1724" s="373" t="s">
        <v>4962</v>
      </c>
      <c r="L1724" s="377">
        <v>26</v>
      </c>
      <c r="M1724" s="377">
        <v>13</v>
      </c>
      <c r="N1724" s="375">
        <v>45870</v>
      </c>
      <c r="O1724" s="375">
        <v>45889</v>
      </c>
      <c r="P1724" s="375">
        <v>45889</v>
      </c>
      <c r="Q1724" s="374">
        <f>P1724-O1724</f>
      </c>
      <c r="R1724" s="373" t="s">
        <v>5702</v>
      </c>
      <c r="S1724" s="373" t="s">
        <v>6863</v>
      </c>
      <c r="T1724" s="373" t="s">
        <v>5683</v>
      </c>
      <c r="U1724" s="373" t="s">
        <v>4379</v>
      </c>
      <c r="V1724" s="373" t="s">
        <v>4379</v>
      </c>
      <c r="W1724" s="373"/>
      <c r="X1724" s="375"/>
      <c r="Y1724" s="373" t="s">
        <v>75</v>
      </c>
      <c r="Z1724" s="373"/>
      <c r="AA1724" s="375"/>
      <c r="AB1724" s="373" t="s">
        <v>75</v>
      </c>
      <c r="AC1724" s="69" t="s">
        <v>4379</v>
      </c>
      <c r="AD1724" s="373" t="s">
        <v>4379</v>
      </c>
      <c r="AE1724" s="373" t="s">
        <v>6847</v>
      </c>
      <c r="AF1724" s="373"/>
      <c r="AG1724" s="373"/>
      <c r="AH1724" s="373"/>
      <c r="AI1724" s="373"/>
      <c r="AJ1724" s="373"/>
      <c r="AK1724" s="373"/>
      <c r="AL1724" s="373"/>
      <c r="AM1724" s="373"/>
      <c r="AN1724" s="373"/>
      <c r="AO1724" s="373"/>
    </row>
    <row x14ac:dyDescent="0.25" r="1725" customHeight="1" ht="21">
      <c r="A1725" s="376" t="s">
        <v>6844</v>
      </c>
      <c r="B1725" s="373" t="s">
        <v>5696</v>
      </c>
      <c r="C1725" s="373" t="s">
        <v>0</v>
      </c>
      <c r="D1725" s="374" t="s">
        <v>4379</v>
      </c>
      <c r="E1725" s="376" t="s">
        <v>8594</v>
      </c>
      <c r="F1725" s="376" t="s">
        <v>8595</v>
      </c>
      <c r="G1725" s="376" t="s">
        <v>42</v>
      </c>
      <c r="H1725" s="376" t="s">
        <v>44</v>
      </c>
      <c r="I1725" s="377" t="s">
        <v>4379</v>
      </c>
      <c r="J1725" s="376" t="s">
        <v>7676</v>
      </c>
      <c r="K1725" s="376" t="s">
        <v>5150</v>
      </c>
      <c r="L1725" s="377">
        <v>16</v>
      </c>
      <c r="M1725" s="374">
        <v>4</v>
      </c>
      <c r="N1725" s="375">
        <v>45839</v>
      </c>
      <c r="O1725" s="375">
        <v>45848</v>
      </c>
      <c r="P1725" s="375">
        <v>45848</v>
      </c>
      <c r="Q1725" s="374">
        <f>P1725-O1725</f>
      </c>
      <c r="R1725" s="373" t="s">
        <v>5702</v>
      </c>
      <c r="S1725" s="376" t="s">
        <v>6863</v>
      </c>
      <c r="T1725" s="376" t="s">
        <v>5683</v>
      </c>
      <c r="U1725" s="373" t="s">
        <v>4379</v>
      </c>
      <c r="V1725" s="373" t="s">
        <v>4379</v>
      </c>
      <c r="W1725" s="373"/>
      <c r="X1725" s="375"/>
      <c r="Y1725" s="373" t="s">
        <v>75</v>
      </c>
      <c r="Z1725" s="373"/>
      <c r="AA1725" s="375"/>
      <c r="AB1725" s="373" t="s">
        <v>75</v>
      </c>
      <c r="AC1725" s="69" t="s">
        <v>4379</v>
      </c>
      <c r="AD1725" s="373" t="s">
        <v>4379</v>
      </c>
      <c r="AE1725" s="373" t="s">
        <v>6847</v>
      </c>
      <c r="AF1725" s="373"/>
      <c r="AG1725" s="373"/>
      <c r="AH1725" s="373"/>
      <c r="AI1725" s="373"/>
      <c r="AJ1725" s="373"/>
      <c r="AK1725" s="373"/>
      <c r="AL1725" s="373"/>
      <c r="AM1725" s="373"/>
      <c r="AN1725" s="373"/>
      <c r="AO1725" s="373"/>
    </row>
    <row x14ac:dyDescent="0.25" r="1726" customHeight="1" ht="21">
      <c r="A1726" s="376" t="s">
        <v>6844</v>
      </c>
      <c r="B1726" s="373" t="s">
        <v>5696</v>
      </c>
      <c r="C1726" s="376" t="s">
        <v>170</v>
      </c>
      <c r="D1726" s="374" t="s">
        <v>4379</v>
      </c>
      <c r="E1726" s="376" t="s">
        <v>8594</v>
      </c>
      <c r="F1726" s="376" t="s">
        <v>8595</v>
      </c>
      <c r="G1726" s="376" t="s">
        <v>42</v>
      </c>
      <c r="H1726" s="376" t="s">
        <v>44</v>
      </c>
      <c r="I1726" s="377">
        <v>366886837</v>
      </c>
      <c r="J1726" s="376" t="s">
        <v>7676</v>
      </c>
      <c r="K1726" s="376" t="s">
        <v>5150</v>
      </c>
      <c r="L1726" s="377">
        <v>16</v>
      </c>
      <c r="M1726" s="377">
        <v>8</v>
      </c>
      <c r="N1726" s="375">
        <v>45839</v>
      </c>
      <c r="O1726" s="375">
        <v>45843</v>
      </c>
      <c r="P1726" s="375">
        <v>45843</v>
      </c>
      <c r="Q1726" s="374">
        <f>P1726-O1726</f>
      </c>
      <c r="R1726" s="373" t="s">
        <v>5709</v>
      </c>
      <c r="S1726" s="376" t="s">
        <v>6863</v>
      </c>
      <c r="T1726" s="376" t="s">
        <v>5683</v>
      </c>
      <c r="U1726" s="373" t="s">
        <v>141</v>
      </c>
      <c r="V1726" s="373" t="s">
        <v>4379</v>
      </c>
      <c r="W1726" s="373"/>
      <c r="X1726" s="375"/>
      <c r="Y1726" s="373" t="s">
        <v>75</v>
      </c>
      <c r="Z1726" s="373"/>
      <c r="AA1726" s="375"/>
      <c r="AB1726" s="376" t="s">
        <v>4936</v>
      </c>
      <c r="AC1726" s="376"/>
      <c r="AD1726" s="376"/>
      <c r="AE1726" s="373" t="s">
        <v>6847</v>
      </c>
      <c r="AF1726" s="376"/>
      <c r="AG1726" s="376"/>
      <c r="AH1726" s="376"/>
      <c r="AI1726" s="376"/>
      <c r="AJ1726" s="376"/>
      <c r="AK1726" s="376"/>
      <c r="AL1726" s="376"/>
      <c r="AM1726" s="376"/>
      <c r="AN1726" s="376"/>
      <c r="AO1726" s="376"/>
    </row>
    <row x14ac:dyDescent="0.25" r="1727" customHeight="1" ht="21">
      <c r="A1727" s="373" t="s">
        <v>6844</v>
      </c>
      <c r="B1727" s="373" t="s">
        <v>5693</v>
      </c>
      <c r="C1727" s="373" t="s">
        <v>4922</v>
      </c>
      <c r="D1727" s="374">
        <v>170259403</v>
      </c>
      <c r="E1727" s="373" t="s">
        <v>8596</v>
      </c>
      <c r="F1727" s="373" t="s">
        <v>8597</v>
      </c>
      <c r="G1727" s="373" t="s">
        <v>42</v>
      </c>
      <c r="H1727" s="373" t="s">
        <v>44</v>
      </c>
      <c r="I1727" s="374" t="s">
        <v>4379</v>
      </c>
      <c r="J1727" s="373" t="s">
        <v>4953</v>
      </c>
      <c r="K1727" s="373" t="s">
        <v>4934</v>
      </c>
      <c r="L1727" s="374">
        <v>16</v>
      </c>
      <c r="M1727" s="374">
        <v>4</v>
      </c>
      <c r="N1727" s="375">
        <v>45898</v>
      </c>
      <c r="O1727" s="375">
        <v>45899</v>
      </c>
      <c r="P1727" s="375">
        <v>45899</v>
      </c>
      <c r="Q1727" s="374">
        <f>P1727-O1727</f>
      </c>
      <c r="R1727" s="373" t="s">
        <v>6894</v>
      </c>
      <c r="S1727" s="373" t="s">
        <v>5688</v>
      </c>
      <c r="T1727" s="373" t="s">
        <v>5682</v>
      </c>
      <c r="U1727" s="373" t="s">
        <v>4379</v>
      </c>
      <c r="V1727" s="373" t="s">
        <v>4379</v>
      </c>
      <c r="W1727" s="373"/>
      <c r="X1727" s="375"/>
      <c r="Y1727" s="373" t="s">
        <v>4379</v>
      </c>
      <c r="Z1727" s="373"/>
      <c r="AA1727" s="375"/>
      <c r="AB1727" s="373" t="s">
        <v>1745</v>
      </c>
      <c r="AC1727" s="373" t="s">
        <v>8598</v>
      </c>
      <c r="AD1727" s="373" t="s">
        <v>4379</v>
      </c>
      <c r="AE1727" s="373" t="s">
        <v>6847</v>
      </c>
      <c r="AF1727" s="373"/>
      <c r="AG1727" s="373"/>
      <c r="AH1727" s="373"/>
      <c r="AI1727" s="373"/>
      <c r="AJ1727" s="373"/>
      <c r="AK1727" s="373"/>
      <c r="AL1727" s="373"/>
      <c r="AM1727" s="373"/>
      <c r="AN1727" s="373"/>
      <c r="AO1727" s="373"/>
    </row>
    <row x14ac:dyDescent="0.25" r="1728" customHeight="1" ht="21">
      <c r="A1728" s="373" t="s">
        <v>6844</v>
      </c>
      <c r="B1728" s="373" t="s">
        <v>5693</v>
      </c>
      <c r="C1728" s="376" t="s">
        <v>4921</v>
      </c>
      <c r="D1728" s="374">
        <v>168903842</v>
      </c>
      <c r="E1728" s="376" t="s">
        <v>8599</v>
      </c>
      <c r="F1728" s="376" t="s">
        <v>8600</v>
      </c>
      <c r="G1728" s="376" t="s">
        <v>42</v>
      </c>
      <c r="H1728" s="376" t="s">
        <v>44</v>
      </c>
      <c r="I1728" s="377" t="s">
        <v>4379</v>
      </c>
      <c r="J1728" s="376" t="s">
        <v>4379</v>
      </c>
      <c r="K1728" s="376" t="s">
        <v>4379</v>
      </c>
      <c r="L1728" s="377">
        <v>24</v>
      </c>
      <c r="M1728" s="377">
        <v>3</v>
      </c>
      <c r="N1728" s="375">
        <v>45905</v>
      </c>
      <c r="O1728" s="375">
        <v>45906</v>
      </c>
      <c r="P1728" s="375">
        <v>45906</v>
      </c>
      <c r="Q1728" s="374">
        <f>P1728-O1728</f>
      </c>
      <c r="R1728" s="373" t="s">
        <v>6854</v>
      </c>
      <c r="S1728" s="376" t="s">
        <v>5688</v>
      </c>
      <c r="T1728" s="376" t="s">
        <v>5683</v>
      </c>
      <c r="U1728" s="373" t="s">
        <v>141</v>
      </c>
      <c r="V1728" s="373"/>
      <c r="W1728" s="373"/>
      <c r="X1728" s="375"/>
      <c r="Y1728" s="373" t="s">
        <v>4379</v>
      </c>
      <c r="Z1728" s="373"/>
      <c r="AA1728" s="375"/>
      <c r="AB1728" s="373" t="s">
        <v>6888</v>
      </c>
      <c r="AC1728" s="373" t="s">
        <v>8601</v>
      </c>
      <c r="AD1728" s="373"/>
      <c r="AE1728" s="373" t="s">
        <v>6847</v>
      </c>
      <c r="AF1728" s="373"/>
      <c r="AG1728" s="373"/>
      <c r="AH1728" s="373"/>
      <c r="AI1728" s="373"/>
      <c r="AJ1728" s="373"/>
      <c r="AK1728" s="373"/>
      <c r="AL1728" s="373"/>
      <c r="AM1728" s="373"/>
      <c r="AN1728" s="373"/>
      <c r="AO1728" s="373"/>
    </row>
    <row x14ac:dyDescent="0.25" r="1729" customHeight="1" ht="21">
      <c r="A1729" s="376" t="s">
        <v>6844</v>
      </c>
      <c r="B1729" s="373" t="s">
        <v>5696</v>
      </c>
      <c r="C1729" s="376" t="s">
        <v>170</v>
      </c>
      <c r="D1729" s="374" t="s">
        <v>4379</v>
      </c>
      <c r="E1729" s="376" t="s">
        <v>8602</v>
      </c>
      <c r="F1729" s="376" t="s">
        <v>8603</v>
      </c>
      <c r="G1729" s="376" t="s">
        <v>42</v>
      </c>
      <c r="H1729" s="376" t="s">
        <v>44</v>
      </c>
      <c r="I1729" s="377" t="s">
        <v>4379</v>
      </c>
      <c r="J1729" s="376" t="s">
        <v>7657</v>
      </c>
      <c r="K1729" s="376" t="s">
        <v>4934</v>
      </c>
      <c r="L1729" s="377">
        <v>22</v>
      </c>
      <c r="M1729" s="377">
        <v>11</v>
      </c>
      <c r="N1729" s="375">
        <v>45839</v>
      </c>
      <c r="O1729" s="375">
        <v>45848</v>
      </c>
      <c r="P1729" s="375">
        <v>45848</v>
      </c>
      <c r="Q1729" s="374">
        <f>P1729-O1729</f>
      </c>
      <c r="R1729" s="373" t="s">
        <v>5703</v>
      </c>
      <c r="S1729" s="376" t="s">
        <v>6863</v>
      </c>
      <c r="T1729" s="376" t="s">
        <v>5682</v>
      </c>
      <c r="U1729" s="373" t="s">
        <v>4379</v>
      </c>
      <c r="V1729" s="373" t="s">
        <v>4379</v>
      </c>
      <c r="W1729" s="373"/>
      <c r="X1729" s="375"/>
      <c r="Y1729" s="373"/>
      <c r="Z1729" s="373"/>
      <c r="AA1729" s="375"/>
      <c r="AB1729" s="373" t="s">
        <v>57</v>
      </c>
      <c r="AC1729" s="373" t="s">
        <v>6872</v>
      </c>
      <c r="AD1729" s="373" t="s">
        <v>4379</v>
      </c>
      <c r="AE1729" s="373" t="s">
        <v>6847</v>
      </c>
      <c r="AF1729" s="373"/>
      <c r="AG1729" s="373"/>
      <c r="AH1729" s="373"/>
      <c r="AI1729" s="373"/>
      <c r="AJ1729" s="373"/>
      <c r="AK1729" s="373"/>
      <c r="AL1729" s="373"/>
      <c r="AM1729" s="373"/>
      <c r="AN1729" s="373"/>
      <c r="AO1729" s="373"/>
    </row>
    <row x14ac:dyDescent="0.25" r="1730" customHeight="1" ht="21">
      <c r="A1730" s="376" t="s">
        <v>6844</v>
      </c>
      <c r="B1730" s="373" t="s">
        <v>5696</v>
      </c>
      <c r="C1730" s="376" t="s">
        <v>0</v>
      </c>
      <c r="D1730" s="374" t="s">
        <v>4379</v>
      </c>
      <c r="E1730" s="376" t="s">
        <v>8602</v>
      </c>
      <c r="F1730" s="376" t="s">
        <v>8603</v>
      </c>
      <c r="G1730" s="376" t="s">
        <v>42</v>
      </c>
      <c r="H1730" s="376" t="s">
        <v>44</v>
      </c>
      <c r="I1730" s="377" t="s">
        <v>4379</v>
      </c>
      <c r="J1730" s="376" t="s">
        <v>7657</v>
      </c>
      <c r="K1730" s="376" t="s">
        <v>4934</v>
      </c>
      <c r="L1730" s="377">
        <v>22</v>
      </c>
      <c r="M1730" s="377">
        <v>11</v>
      </c>
      <c r="N1730" s="375">
        <v>45839</v>
      </c>
      <c r="O1730" s="375">
        <v>45862</v>
      </c>
      <c r="P1730" s="375">
        <v>45862</v>
      </c>
      <c r="Q1730" s="374">
        <f>P1730-O1730</f>
      </c>
      <c r="R1730" s="373" t="s">
        <v>5702</v>
      </c>
      <c r="S1730" s="376" t="s">
        <v>6863</v>
      </c>
      <c r="T1730" s="376" t="s">
        <v>5683</v>
      </c>
      <c r="U1730" s="373" t="s">
        <v>4379</v>
      </c>
      <c r="V1730" s="373" t="s">
        <v>4379</v>
      </c>
      <c r="W1730" s="373"/>
      <c r="X1730" s="375"/>
      <c r="Y1730" s="373" t="s">
        <v>75</v>
      </c>
      <c r="Z1730" s="373"/>
      <c r="AA1730" s="375"/>
      <c r="AB1730" s="373" t="s">
        <v>75</v>
      </c>
      <c r="AC1730" s="69" t="s">
        <v>4379</v>
      </c>
      <c r="AD1730" s="373" t="s">
        <v>4379</v>
      </c>
      <c r="AE1730" s="373" t="s">
        <v>6847</v>
      </c>
      <c r="AF1730" s="376"/>
      <c r="AG1730" s="376"/>
      <c r="AH1730" s="376"/>
      <c r="AI1730" s="376"/>
      <c r="AJ1730" s="376"/>
      <c r="AK1730" s="376"/>
      <c r="AL1730" s="376"/>
      <c r="AM1730" s="376"/>
      <c r="AN1730" s="376"/>
      <c r="AO1730" s="376"/>
    </row>
    <row x14ac:dyDescent="0.25" r="1731" customHeight="1" ht="21">
      <c r="A1731" s="376" t="s">
        <v>6844</v>
      </c>
      <c r="B1731" s="373" t="s">
        <v>5696</v>
      </c>
      <c r="C1731" s="376" t="s">
        <v>4921</v>
      </c>
      <c r="D1731" s="374" t="s">
        <v>4379</v>
      </c>
      <c r="E1731" s="376" t="s">
        <v>8604</v>
      </c>
      <c r="F1731" s="376" t="s">
        <v>8605</v>
      </c>
      <c r="G1731" s="376" t="s">
        <v>42</v>
      </c>
      <c r="H1731" s="376" t="s">
        <v>44</v>
      </c>
      <c r="I1731" s="377" t="s">
        <v>4379</v>
      </c>
      <c r="J1731" s="376" t="s">
        <v>7657</v>
      </c>
      <c r="K1731" s="376" t="s">
        <v>4934</v>
      </c>
      <c r="L1731" s="377">
        <v>24</v>
      </c>
      <c r="M1731" s="377">
        <v>6</v>
      </c>
      <c r="N1731" s="375">
        <v>45839</v>
      </c>
      <c r="O1731" s="375">
        <v>45854</v>
      </c>
      <c r="P1731" s="375">
        <v>45854</v>
      </c>
      <c r="Q1731" s="374">
        <f>P1731-O1731</f>
      </c>
      <c r="R1731" s="373" t="s">
        <v>6877</v>
      </c>
      <c r="S1731" s="376" t="s">
        <v>5688</v>
      </c>
      <c r="T1731" s="376" t="s">
        <v>5683</v>
      </c>
      <c r="U1731" s="373" t="s">
        <v>141</v>
      </c>
      <c r="V1731" s="373" t="s">
        <v>4379</v>
      </c>
      <c r="W1731" s="373"/>
      <c r="X1731" s="375"/>
      <c r="Y1731" s="373" t="s">
        <v>4379</v>
      </c>
      <c r="Z1731" s="373"/>
      <c r="AA1731" s="378"/>
      <c r="AB1731" s="376" t="s">
        <v>6839</v>
      </c>
      <c r="AC1731" s="373" t="s">
        <v>4379</v>
      </c>
      <c r="AD1731" s="373" t="s">
        <v>4379</v>
      </c>
      <c r="AE1731" s="373" t="s">
        <v>6847</v>
      </c>
      <c r="AF1731" s="373"/>
      <c r="AG1731" s="373"/>
      <c r="AH1731" s="373"/>
      <c r="AI1731" s="373"/>
      <c r="AJ1731" s="373"/>
      <c r="AK1731" s="373"/>
      <c r="AL1731" s="373"/>
      <c r="AM1731" s="373"/>
      <c r="AN1731" s="373"/>
      <c r="AO1731" s="373"/>
    </row>
    <row x14ac:dyDescent="0.25" r="1732" customHeight="1" ht="21">
      <c r="A1732" s="373" t="s">
        <v>6844</v>
      </c>
      <c r="B1732" s="373" t="s">
        <v>5696</v>
      </c>
      <c r="C1732" s="373" t="s">
        <v>4922</v>
      </c>
      <c r="D1732" s="374" t="s">
        <v>4379</v>
      </c>
      <c r="E1732" s="376" t="s">
        <v>8604</v>
      </c>
      <c r="F1732" s="376" t="s">
        <v>8605</v>
      </c>
      <c r="G1732" s="373" t="s">
        <v>42</v>
      </c>
      <c r="H1732" s="373" t="s">
        <v>44</v>
      </c>
      <c r="I1732" s="377" t="s">
        <v>4379</v>
      </c>
      <c r="J1732" s="376" t="s">
        <v>7657</v>
      </c>
      <c r="K1732" s="376" t="s">
        <v>4934</v>
      </c>
      <c r="L1732" s="377">
        <v>24</v>
      </c>
      <c r="M1732" s="377">
        <v>6</v>
      </c>
      <c r="N1732" s="375">
        <v>45839</v>
      </c>
      <c r="O1732" s="375">
        <v>45860</v>
      </c>
      <c r="P1732" s="375">
        <v>45860</v>
      </c>
      <c r="Q1732" s="374">
        <f>P1732-O1732</f>
      </c>
      <c r="R1732" s="373" t="s">
        <v>6891</v>
      </c>
      <c r="S1732" s="373" t="s">
        <v>5689</v>
      </c>
      <c r="T1732" s="373" t="s">
        <v>5683</v>
      </c>
      <c r="U1732" s="373" t="s">
        <v>141</v>
      </c>
      <c r="V1732" s="373" t="s">
        <v>141</v>
      </c>
      <c r="W1732" s="373" t="s">
        <v>6940</v>
      </c>
      <c r="X1732" s="375">
        <v>45864</v>
      </c>
      <c r="Y1732" s="373" t="s">
        <v>4379</v>
      </c>
      <c r="Z1732" s="373"/>
      <c r="AA1732" s="375"/>
      <c r="AB1732" s="376" t="s">
        <v>6855</v>
      </c>
      <c r="AC1732" s="373"/>
      <c r="AD1732" s="373"/>
      <c r="AE1732" s="373" t="s">
        <v>6847</v>
      </c>
      <c r="AF1732" s="373"/>
      <c r="AG1732" s="373"/>
      <c r="AH1732" s="373"/>
      <c r="AI1732" s="373"/>
      <c r="AJ1732" s="373"/>
      <c r="AK1732" s="373"/>
      <c r="AL1732" s="373"/>
      <c r="AM1732" s="373"/>
      <c r="AN1732" s="373"/>
      <c r="AO1732" s="373"/>
    </row>
    <row x14ac:dyDescent="0.25" r="1733" customHeight="1" ht="21">
      <c r="A1733" s="376" t="s">
        <v>6844</v>
      </c>
      <c r="B1733" s="373" t="s">
        <v>5696</v>
      </c>
      <c r="C1733" s="376" t="s">
        <v>5694</v>
      </c>
      <c r="D1733" s="374" t="s">
        <v>4379</v>
      </c>
      <c r="E1733" s="376" t="s">
        <v>8604</v>
      </c>
      <c r="F1733" s="376" t="s">
        <v>8605</v>
      </c>
      <c r="G1733" s="376" t="s">
        <v>42</v>
      </c>
      <c r="H1733" s="376" t="s">
        <v>44</v>
      </c>
      <c r="I1733" s="377" t="s">
        <v>4379</v>
      </c>
      <c r="J1733" s="376" t="s">
        <v>7657</v>
      </c>
      <c r="K1733" s="376" t="s">
        <v>4934</v>
      </c>
      <c r="L1733" s="377">
        <v>24</v>
      </c>
      <c r="M1733" s="377">
        <v>6</v>
      </c>
      <c r="N1733" s="375">
        <v>45839</v>
      </c>
      <c r="O1733" s="375">
        <v>45854</v>
      </c>
      <c r="P1733" s="375">
        <v>45854</v>
      </c>
      <c r="Q1733" s="374">
        <f>P1733-O1733</f>
      </c>
      <c r="R1733" s="373" t="s">
        <v>6877</v>
      </c>
      <c r="S1733" s="376" t="s">
        <v>5688</v>
      </c>
      <c r="T1733" s="376" t="s">
        <v>5683</v>
      </c>
      <c r="U1733" s="376" t="s">
        <v>4379</v>
      </c>
      <c r="V1733" s="373" t="s">
        <v>4379</v>
      </c>
      <c r="W1733" s="373"/>
      <c r="X1733" s="375"/>
      <c r="Y1733" s="373" t="s">
        <v>75</v>
      </c>
      <c r="Z1733" s="373"/>
      <c r="AA1733" s="375"/>
      <c r="AB1733" s="376" t="s">
        <v>4936</v>
      </c>
      <c r="AC1733" s="373" t="s">
        <v>4379</v>
      </c>
      <c r="AD1733" s="373" t="s">
        <v>4379</v>
      </c>
      <c r="AE1733" s="373" t="s">
        <v>6847</v>
      </c>
      <c r="AF1733" s="373"/>
      <c r="AG1733" s="373"/>
      <c r="AH1733" s="373"/>
      <c r="AI1733" s="373"/>
      <c r="AJ1733" s="373"/>
      <c r="AK1733" s="373"/>
      <c r="AL1733" s="373"/>
      <c r="AM1733" s="373"/>
      <c r="AN1733" s="373"/>
      <c r="AO1733" s="373"/>
    </row>
    <row x14ac:dyDescent="0.25" r="1734" customHeight="1" ht="21">
      <c r="A1734" s="373" t="s">
        <v>6844</v>
      </c>
      <c r="B1734" s="373" t="s">
        <v>5696</v>
      </c>
      <c r="C1734" s="373" t="s">
        <v>0</v>
      </c>
      <c r="D1734" s="374" t="s">
        <v>4379</v>
      </c>
      <c r="E1734" s="376" t="s">
        <v>8604</v>
      </c>
      <c r="F1734" s="376" t="s">
        <v>8605</v>
      </c>
      <c r="G1734" s="373" t="s">
        <v>42</v>
      </c>
      <c r="H1734" s="373" t="s">
        <v>44</v>
      </c>
      <c r="I1734" s="377" t="s">
        <v>4379</v>
      </c>
      <c r="J1734" s="376" t="s">
        <v>7657</v>
      </c>
      <c r="K1734" s="376" t="s">
        <v>4934</v>
      </c>
      <c r="L1734" s="377">
        <v>24</v>
      </c>
      <c r="M1734" s="377">
        <v>6</v>
      </c>
      <c r="N1734" s="375">
        <v>45839</v>
      </c>
      <c r="O1734" s="375">
        <v>45866</v>
      </c>
      <c r="P1734" s="375">
        <v>45866</v>
      </c>
      <c r="Q1734" s="374">
        <f>P1734-O1734</f>
      </c>
      <c r="R1734" s="373" t="s">
        <v>5701</v>
      </c>
      <c r="S1734" s="373" t="s">
        <v>6863</v>
      </c>
      <c r="T1734" s="376" t="s">
        <v>5683</v>
      </c>
      <c r="U1734" s="373" t="s">
        <v>4379</v>
      </c>
      <c r="V1734" s="373" t="s">
        <v>4379</v>
      </c>
      <c r="W1734" s="373"/>
      <c r="X1734" s="375"/>
      <c r="Y1734" s="373" t="s">
        <v>75</v>
      </c>
      <c r="Z1734" s="373"/>
      <c r="AA1734" s="375"/>
      <c r="AB1734" s="373" t="s">
        <v>75</v>
      </c>
      <c r="AC1734" s="69" t="s">
        <v>4379</v>
      </c>
      <c r="AD1734" s="373" t="s">
        <v>4379</v>
      </c>
      <c r="AE1734" s="373" t="s">
        <v>6847</v>
      </c>
      <c r="AF1734" s="373"/>
      <c r="AG1734" s="373"/>
      <c r="AH1734" s="373"/>
      <c r="AI1734" s="373"/>
      <c r="AJ1734" s="373"/>
      <c r="AK1734" s="373"/>
      <c r="AL1734" s="373"/>
      <c r="AM1734" s="373"/>
      <c r="AN1734" s="373"/>
      <c r="AO1734" s="373"/>
    </row>
    <row x14ac:dyDescent="0.25" r="1735" customHeight="1" ht="21">
      <c r="A1735" s="376" t="s">
        <v>6844</v>
      </c>
      <c r="B1735" s="373" t="s">
        <v>5696</v>
      </c>
      <c r="C1735" s="376" t="s">
        <v>4921</v>
      </c>
      <c r="D1735" s="374" t="s">
        <v>4379</v>
      </c>
      <c r="E1735" s="376" t="s">
        <v>8606</v>
      </c>
      <c r="F1735" s="376" t="s">
        <v>8607</v>
      </c>
      <c r="G1735" s="376" t="s">
        <v>42</v>
      </c>
      <c r="H1735" s="376" t="s">
        <v>44</v>
      </c>
      <c r="I1735" s="377" t="s">
        <v>4379</v>
      </c>
      <c r="J1735" s="376" t="s">
        <v>7657</v>
      </c>
      <c r="K1735" s="376" t="s">
        <v>4934</v>
      </c>
      <c r="L1735" s="377">
        <v>24</v>
      </c>
      <c r="M1735" s="374">
        <v>7</v>
      </c>
      <c r="N1735" s="375">
        <v>45839</v>
      </c>
      <c r="O1735" s="375">
        <v>45848</v>
      </c>
      <c r="P1735" s="375">
        <v>45848</v>
      </c>
      <c r="Q1735" s="374">
        <f>P1735-O1735</f>
      </c>
      <c r="R1735" s="373" t="s">
        <v>7314</v>
      </c>
      <c r="S1735" s="373" t="s">
        <v>5688</v>
      </c>
      <c r="T1735" s="376" t="s">
        <v>5683</v>
      </c>
      <c r="U1735" s="373" t="s">
        <v>141</v>
      </c>
      <c r="V1735" s="373" t="s">
        <v>4379</v>
      </c>
      <c r="W1735" s="373"/>
      <c r="X1735" s="375"/>
      <c r="Y1735" s="373" t="s">
        <v>4379</v>
      </c>
      <c r="Z1735" s="373"/>
      <c r="AA1735" s="375"/>
      <c r="AB1735" s="376" t="s">
        <v>6839</v>
      </c>
      <c r="AC1735" s="373" t="s">
        <v>4379</v>
      </c>
      <c r="AD1735" s="373" t="s">
        <v>4379</v>
      </c>
      <c r="AE1735" s="373" t="s">
        <v>6847</v>
      </c>
      <c r="AF1735" s="373"/>
      <c r="AG1735" s="373"/>
      <c r="AH1735" s="373"/>
      <c r="AI1735" s="373"/>
      <c r="AJ1735" s="373"/>
      <c r="AK1735" s="373"/>
      <c r="AL1735" s="373"/>
      <c r="AM1735" s="373"/>
      <c r="AN1735" s="373"/>
      <c r="AO1735" s="373"/>
    </row>
    <row x14ac:dyDescent="0.25" r="1736" customHeight="1" ht="21">
      <c r="A1736" s="376" t="s">
        <v>6844</v>
      </c>
      <c r="B1736" s="373" t="s">
        <v>5696</v>
      </c>
      <c r="C1736" s="376" t="s">
        <v>4922</v>
      </c>
      <c r="D1736" s="374" t="s">
        <v>4379</v>
      </c>
      <c r="E1736" s="376" t="s">
        <v>8606</v>
      </c>
      <c r="F1736" s="376" t="s">
        <v>8607</v>
      </c>
      <c r="G1736" s="376" t="s">
        <v>42</v>
      </c>
      <c r="H1736" s="376" t="s">
        <v>44</v>
      </c>
      <c r="I1736" s="377" t="s">
        <v>4379</v>
      </c>
      <c r="J1736" s="376" t="s">
        <v>7657</v>
      </c>
      <c r="K1736" s="376" t="s">
        <v>4934</v>
      </c>
      <c r="L1736" s="377">
        <v>24</v>
      </c>
      <c r="M1736" s="377">
        <v>7</v>
      </c>
      <c r="N1736" s="375">
        <v>45839</v>
      </c>
      <c r="O1736" s="375">
        <v>45852</v>
      </c>
      <c r="P1736" s="375">
        <v>45852</v>
      </c>
      <c r="Q1736" s="374">
        <f>P1736-O1736</f>
      </c>
      <c r="R1736" s="373" t="s">
        <v>4868</v>
      </c>
      <c r="S1736" s="376" t="s">
        <v>5688</v>
      </c>
      <c r="T1736" s="376" t="s">
        <v>5683</v>
      </c>
      <c r="U1736" s="376" t="s">
        <v>141</v>
      </c>
      <c r="V1736" s="376" t="s">
        <v>141</v>
      </c>
      <c r="W1736" s="373" t="s">
        <v>6940</v>
      </c>
      <c r="X1736" s="378">
        <v>45856</v>
      </c>
      <c r="Y1736" s="373" t="s">
        <v>4379</v>
      </c>
      <c r="Z1736" s="373"/>
      <c r="AA1736" s="378"/>
      <c r="AB1736" s="376" t="s">
        <v>6855</v>
      </c>
      <c r="AC1736" s="373"/>
      <c r="AD1736" s="373"/>
      <c r="AE1736" s="373" t="s">
        <v>6847</v>
      </c>
      <c r="AF1736" s="373"/>
      <c r="AG1736" s="373"/>
      <c r="AH1736" s="373"/>
      <c r="AI1736" s="373"/>
      <c r="AJ1736" s="373"/>
      <c r="AK1736" s="373"/>
      <c r="AL1736" s="373"/>
      <c r="AM1736" s="373"/>
      <c r="AN1736" s="373"/>
      <c r="AO1736" s="373"/>
    </row>
    <row x14ac:dyDescent="0.25" r="1737" customHeight="1" ht="21">
      <c r="A1737" s="376" t="s">
        <v>6844</v>
      </c>
      <c r="B1737" s="373" t="s">
        <v>5696</v>
      </c>
      <c r="C1737" s="376" t="s">
        <v>170</v>
      </c>
      <c r="D1737" s="374" t="s">
        <v>4379</v>
      </c>
      <c r="E1737" s="376" t="s">
        <v>8606</v>
      </c>
      <c r="F1737" s="376" t="s">
        <v>8607</v>
      </c>
      <c r="G1737" s="376" t="s">
        <v>42</v>
      </c>
      <c r="H1737" s="376" t="s">
        <v>44</v>
      </c>
      <c r="I1737" s="377" t="s">
        <v>4379</v>
      </c>
      <c r="J1737" s="376" t="s">
        <v>7657</v>
      </c>
      <c r="K1737" s="376" t="s">
        <v>4934</v>
      </c>
      <c r="L1737" s="377">
        <v>24</v>
      </c>
      <c r="M1737" s="377">
        <v>7</v>
      </c>
      <c r="N1737" s="375">
        <v>45839</v>
      </c>
      <c r="O1737" s="375">
        <v>45848</v>
      </c>
      <c r="P1737" s="375">
        <v>45848</v>
      </c>
      <c r="Q1737" s="374">
        <f>P1737-O1737</f>
      </c>
      <c r="R1737" s="373" t="s">
        <v>5708</v>
      </c>
      <c r="S1737" s="376" t="s">
        <v>6863</v>
      </c>
      <c r="T1737" s="376" t="s">
        <v>5683</v>
      </c>
      <c r="U1737" s="373" t="s">
        <v>141</v>
      </c>
      <c r="V1737" s="373" t="s">
        <v>4379</v>
      </c>
      <c r="W1737" s="373"/>
      <c r="X1737" s="375"/>
      <c r="Y1737" s="373" t="s">
        <v>75</v>
      </c>
      <c r="Z1737" s="373"/>
      <c r="AA1737" s="375"/>
      <c r="AB1737" s="376" t="s">
        <v>4936</v>
      </c>
      <c r="AC1737" s="376"/>
      <c r="AD1737" s="376"/>
      <c r="AE1737" s="373" t="s">
        <v>6847</v>
      </c>
      <c r="AF1737" s="373"/>
      <c r="AG1737" s="373"/>
      <c r="AH1737" s="373"/>
      <c r="AI1737" s="373"/>
      <c r="AJ1737" s="373"/>
      <c r="AK1737" s="373"/>
      <c r="AL1737" s="373"/>
      <c r="AM1737" s="373"/>
      <c r="AN1737" s="373"/>
      <c r="AO1737" s="373"/>
    </row>
    <row x14ac:dyDescent="0.25" r="1738" customHeight="1" ht="21">
      <c r="A1738" s="376" t="s">
        <v>6844</v>
      </c>
      <c r="B1738" s="373" t="s">
        <v>5696</v>
      </c>
      <c r="C1738" s="376" t="s">
        <v>0</v>
      </c>
      <c r="D1738" s="374" t="s">
        <v>4379</v>
      </c>
      <c r="E1738" s="376" t="s">
        <v>8606</v>
      </c>
      <c r="F1738" s="376" t="s">
        <v>8607</v>
      </c>
      <c r="G1738" s="376" t="s">
        <v>42</v>
      </c>
      <c r="H1738" s="376" t="s">
        <v>44</v>
      </c>
      <c r="I1738" s="377" t="s">
        <v>4379</v>
      </c>
      <c r="J1738" s="376" t="s">
        <v>7657</v>
      </c>
      <c r="K1738" s="376" t="s">
        <v>4934</v>
      </c>
      <c r="L1738" s="377">
        <v>24</v>
      </c>
      <c r="M1738" s="377">
        <v>7</v>
      </c>
      <c r="N1738" s="375">
        <v>45839</v>
      </c>
      <c r="O1738" s="375">
        <v>45863</v>
      </c>
      <c r="P1738" s="375">
        <v>45863</v>
      </c>
      <c r="Q1738" s="374">
        <f>P1738-O1738</f>
      </c>
      <c r="R1738" s="373" t="s">
        <v>5702</v>
      </c>
      <c r="S1738" s="376" t="s">
        <v>6863</v>
      </c>
      <c r="T1738" s="376" t="s">
        <v>5683</v>
      </c>
      <c r="U1738" s="373" t="s">
        <v>4379</v>
      </c>
      <c r="V1738" s="373" t="s">
        <v>4379</v>
      </c>
      <c r="W1738" s="373"/>
      <c r="X1738" s="375"/>
      <c r="Y1738" s="373" t="s">
        <v>75</v>
      </c>
      <c r="Z1738" s="373"/>
      <c r="AA1738" s="375"/>
      <c r="AB1738" s="373" t="s">
        <v>75</v>
      </c>
      <c r="AC1738" s="69" t="s">
        <v>4379</v>
      </c>
      <c r="AD1738" s="373" t="s">
        <v>4379</v>
      </c>
      <c r="AE1738" s="373" t="s">
        <v>6847</v>
      </c>
      <c r="AF1738" s="373"/>
      <c r="AG1738" s="373"/>
      <c r="AH1738" s="373"/>
      <c r="AI1738" s="373"/>
      <c r="AJ1738" s="373"/>
      <c r="AK1738" s="373"/>
      <c r="AL1738" s="373"/>
      <c r="AM1738" s="373"/>
      <c r="AN1738" s="373"/>
      <c r="AO1738" s="373"/>
    </row>
    <row x14ac:dyDescent="0.25" r="1739" customHeight="1" ht="21">
      <c r="A1739" s="376" t="s">
        <v>6844</v>
      </c>
      <c r="B1739" s="373" t="s">
        <v>5696</v>
      </c>
      <c r="C1739" s="376" t="s">
        <v>170</v>
      </c>
      <c r="D1739" s="374" t="s">
        <v>4379</v>
      </c>
      <c r="E1739" s="376" t="s">
        <v>2609</v>
      </c>
      <c r="F1739" s="376" t="s">
        <v>8608</v>
      </c>
      <c r="G1739" s="376" t="s">
        <v>42</v>
      </c>
      <c r="H1739" s="376" t="s">
        <v>44</v>
      </c>
      <c r="I1739" s="377" t="s">
        <v>4379</v>
      </c>
      <c r="J1739" s="376" t="s">
        <v>7657</v>
      </c>
      <c r="K1739" s="376" t="s">
        <v>4934</v>
      </c>
      <c r="L1739" s="377">
        <v>8</v>
      </c>
      <c r="M1739" s="377">
        <v>4</v>
      </c>
      <c r="N1739" s="375">
        <v>45839</v>
      </c>
      <c r="O1739" s="375">
        <v>45848</v>
      </c>
      <c r="P1739" s="375">
        <v>45848</v>
      </c>
      <c r="Q1739" s="374">
        <f>P1739-O1739</f>
      </c>
      <c r="R1739" s="373" t="s">
        <v>5708</v>
      </c>
      <c r="S1739" s="376" t="s">
        <v>6863</v>
      </c>
      <c r="T1739" s="376" t="s">
        <v>5682</v>
      </c>
      <c r="U1739" s="373" t="s">
        <v>4379</v>
      </c>
      <c r="V1739" s="373" t="s">
        <v>4379</v>
      </c>
      <c r="W1739" s="373"/>
      <c r="X1739" s="375"/>
      <c r="Y1739" s="373"/>
      <c r="Z1739" s="373"/>
      <c r="AA1739" s="375"/>
      <c r="AB1739" s="373" t="s">
        <v>57</v>
      </c>
      <c r="AC1739" s="373" t="s">
        <v>6872</v>
      </c>
      <c r="AD1739" s="373" t="s">
        <v>4379</v>
      </c>
      <c r="AE1739" s="373" t="s">
        <v>6847</v>
      </c>
      <c r="AF1739" s="373"/>
      <c r="AG1739" s="373"/>
      <c r="AH1739" s="373"/>
      <c r="AI1739" s="373"/>
      <c r="AJ1739" s="373"/>
      <c r="AK1739" s="373"/>
      <c r="AL1739" s="373"/>
      <c r="AM1739" s="373"/>
      <c r="AN1739" s="373"/>
      <c r="AO1739" s="373"/>
    </row>
    <row x14ac:dyDescent="0.25" r="1740" customHeight="1" ht="21">
      <c r="A1740" s="373" t="s">
        <v>6844</v>
      </c>
      <c r="B1740" s="373" t="s">
        <v>5693</v>
      </c>
      <c r="C1740" s="373" t="s">
        <v>4922</v>
      </c>
      <c r="D1740" s="374" t="s">
        <v>4379</v>
      </c>
      <c r="E1740" s="373" t="s">
        <v>8609</v>
      </c>
      <c r="F1740" s="381" t="s">
        <v>8610</v>
      </c>
      <c r="G1740" s="373" t="s">
        <v>42</v>
      </c>
      <c r="H1740" s="376" t="s">
        <v>44</v>
      </c>
      <c r="I1740" s="374" t="s">
        <v>4379</v>
      </c>
      <c r="J1740" s="373" t="s">
        <v>4379</v>
      </c>
      <c r="K1740" s="373" t="s">
        <v>4379</v>
      </c>
      <c r="L1740" s="374">
        <v>24</v>
      </c>
      <c r="M1740" s="374">
        <v>21</v>
      </c>
      <c r="N1740" s="375">
        <v>45896</v>
      </c>
      <c r="O1740" s="375">
        <v>45896</v>
      </c>
      <c r="P1740" s="375">
        <v>45896</v>
      </c>
      <c r="Q1740" s="374">
        <f>P1740-O1740</f>
      </c>
      <c r="R1740" s="376" t="s">
        <v>6854</v>
      </c>
      <c r="S1740" s="373" t="s">
        <v>5689</v>
      </c>
      <c r="T1740" s="373" t="s">
        <v>5683</v>
      </c>
      <c r="U1740" s="373" t="s">
        <v>141</v>
      </c>
      <c r="V1740" s="373" t="s">
        <v>141</v>
      </c>
      <c r="W1740" s="373" t="s">
        <v>6940</v>
      </c>
      <c r="X1740" s="378">
        <v>45897</v>
      </c>
      <c r="Y1740" s="373" t="s">
        <v>4379</v>
      </c>
      <c r="Z1740" s="373"/>
      <c r="AA1740" s="375"/>
      <c r="AB1740" s="373" t="s">
        <v>6855</v>
      </c>
      <c r="AC1740" s="69" t="s">
        <v>8611</v>
      </c>
      <c r="AD1740" s="373"/>
      <c r="AE1740" s="373" t="s">
        <v>6847</v>
      </c>
      <c r="AF1740" s="373"/>
      <c r="AG1740" s="373"/>
      <c r="AH1740" s="373"/>
      <c r="AI1740" s="373"/>
      <c r="AJ1740" s="373"/>
      <c r="AK1740" s="373"/>
      <c r="AL1740" s="373"/>
      <c r="AM1740" s="373"/>
      <c r="AN1740" s="373"/>
      <c r="AO1740" s="373"/>
    </row>
    <row x14ac:dyDescent="0.25" r="1741" customHeight="1" ht="21">
      <c r="A1741" s="373" t="s">
        <v>6844</v>
      </c>
      <c r="B1741" s="373" t="s">
        <v>5696</v>
      </c>
      <c r="C1741" s="373" t="s">
        <v>4922</v>
      </c>
      <c r="D1741" s="374" t="s">
        <v>4379</v>
      </c>
      <c r="E1741" s="373" t="s">
        <v>8612</v>
      </c>
      <c r="F1741" s="373" t="s">
        <v>8613</v>
      </c>
      <c r="G1741" s="373" t="s">
        <v>42</v>
      </c>
      <c r="H1741" s="373" t="s">
        <v>44</v>
      </c>
      <c r="I1741" s="374" t="s">
        <v>4379</v>
      </c>
      <c r="J1741" s="373" t="s">
        <v>7039</v>
      </c>
      <c r="K1741" s="373" t="s">
        <v>5150</v>
      </c>
      <c r="L1741" s="374">
        <v>10</v>
      </c>
      <c r="M1741" s="374">
        <v>10</v>
      </c>
      <c r="N1741" s="375">
        <v>45839</v>
      </c>
      <c r="O1741" s="375">
        <v>45839</v>
      </c>
      <c r="P1741" s="375">
        <v>45839</v>
      </c>
      <c r="Q1741" s="374">
        <f>P1741-O1741</f>
      </c>
      <c r="R1741" s="373" t="s">
        <v>6861</v>
      </c>
      <c r="S1741" s="373" t="s">
        <v>5689</v>
      </c>
      <c r="T1741" s="373" t="s">
        <v>5682</v>
      </c>
      <c r="U1741" s="376" t="s">
        <v>4379</v>
      </c>
      <c r="V1741" s="373" t="s">
        <v>4379</v>
      </c>
      <c r="W1741" s="373"/>
      <c r="X1741" s="375"/>
      <c r="Y1741" s="373" t="s">
        <v>4379</v>
      </c>
      <c r="Z1741" s="373"/>
      <c r="AA1741" s="375"/>
      <c r="AB1741" s="373" t="s">
        <v>57</v>
      </c>
      <c r="AC1741" s="373" t="s">
        <v>8614</v>
      </c>
      <c r="AD1741" s="373" t="s">
        <v>4379</v>
      </c>
      <c r="AE1741" s="373" t="s">
        <v>6847</v>
      </c>
      <c r="AF1741" s="373"/>
      <c r="AG1741" s="373"/>
      <c r="AH1741" s="373"/>
      <c r="AI1741" s="373"/>
      <c r="AJ1741" s="373"/>
      <c r="AK1741" s="373"/>
      <c r="AL1741" s="373"/>
      <c r="AM1741" s="373"/>
      <c r="AN1741" s="373"/>
      <c r="AO1741" s="373"/>
    </row>
    <row x14ac:dyDescent="0.25" r="1742" customHeight="1" ht="21">
      <c r="A1742" s="373" t="s">
        <v>6844</v>
      </c>
      <c r="B1742" s="373" t="s">
        <v>5696</v>
      </c>
      <c r="C1742" s="373" t="s">
        <v>0</v>
      </c>
      <c r="D1742" s="374" t="s">
        <v>4379</v>
      </c>
      <c r="E1742" s="376" t="s">
        <v>8615</v>
      </c>
      <c r="F1742" s="376" t="s">
        <v>8613</v>
      </c>
      <c r="G1742" s="376" t="s">
        <v>42</v>
      </c>
      <c r="H1742" s="376" t="s">
        <v>44</v>
      </c>
      <c r="I1742" s="377" t="s">
        <v>4379</v>
      </c>
      <c r="J1742" s="376" t="s">
        <v>7676</v>
      </c>
      <c r="K1742" s="376" t="s">
        <v>4934</v>
      </c>
      <c r="L1742" s="377">
        <v>10</v>
      </c>
      <c r="M1742" s="374">
        <v>10</v>
      </c>
      <c r="N1742" s="375">
        <v>45839</v>
      </c>
      <c r="O1742" s="375">
        <v>45848</v>
      </c>
      <c r="P1742" s="375">
        <v>45848</v>
      </c>
      <c r="Q1742" s="374">
        <f>P1742-O1742</f>
      </c>
      <c r="R1742" s="373" t="s">
        <v>5702</v>
      </c>
      <c r="S1742" s="376" t="s">
        <v>6863</v>
      </c>
      <c r="T1742" s="376" t="s">
        <v>5683</v>
      </c>
      <c r="U1742" s="373" t="s">
        <v>4379</v>
      </c>
      <c r="V1742" s="373" t="s">
        <v>4379</v>
      </c>
      <c r="W1742" s="373"/>
      <c r="X1742" s="375"/>
      <c r="Y1742" s="373" t="s">
        <v>75</v>
      </c>
      <c r="Z1742" s="373"/>
      <c r="AA1742" s="375"/>
      <c r="AB1742" s="373" t="s">
        <v>75</v>
      </c>
      <c r="AC1742" s="69" t="s">
        <v>4379</v>
      </c>
      <c r="AD1742" s="373" t="s">
        <v>4379</v>
      </c>
      <c r="AE1742" s="373" t="s">
        <v>6847</v>
      </c>
      <c r="AF1742" s="373"/>
      <c r="AG1742" s="373"/>
      <c r="AH1742" s="373"/>
      <c r="AI1742" s="373"/>
      <c r="AJ1742" s="373"/>
      <c r="AK1742" s="373"/>
      <c r="AL1742" s="373"/>
      <c r="AM1742" s="373"/>
      <c r="AN1742" s="373"/>
      <c r="AO1742" s="373"/>
    </row>
    <row x14ac:dyDescent="0.25" r="1743" customHeight="1" ht="21">
      <c r="A1743" s="373" t="s">
        <v>6844</v>
      </c>
      <c r="B1743" s="373" t="s">
        <v>5696</v>
      </c>
      <c r="C1743" s="373" t="s">
        <v>0</v>
      </c>
      <c r="D1743" s="374" t="s">
        <v>4379</v>
      </c>
      <c r="E1743" s="373" t="s">
        <v>8616</v>
      </c>
      <c r="F1743" s="373" t="s">
        <v>8617</v>
      </c>
      <c r="G1743" s="373" t="s">
        <v>42</v>
      </c>
      <c r="H1743" s="373" t="s">
        <v>44</v>
      </c>
      <c r="I1743" s="374" t="s">
        <v>4379</v>
      </c>
      <c r="J1743" s="373" t="s">
        <v>7101</v>
      </c>
      <c r="K1743" s="373" t="s">
        <v>5150</v>
      </c>
      <c r="L1743" s="374">
        <v>12</v>
      </c>
      <c r="M1743" s="374">
        <v>3</v>
      </c>
      <c r="N1743" s="375">
        <v>45825</v>
      </c>
      <c r="O1743" s="375">
        <v>45841</v>
      </c>
      <c r="P1743" s="375">
        <v>45841</v>
      </c>
      <c r="Q1743" s="374">
        <f>P1743-O1743</f>
      </c>
      <c r="R1743" s="373" t="s">
        <v>5702</v>
      </c>
      <c r="S1743" s="373" t="s">
        <v>6863</v>
      </c>
      <c r="T1743" s="376" t="s">
        <v>5683</v>
      </c>
      <c r="U1743" s="373" t="s">
        <v>4379</v>
      </c>
      <c r="V1743" s="373" t="s">
        <v>4379</v>
      </c>
      <c r="W1743" s="373"/>
      <c r="X1743" s="375"/>
      <c r="Y1743" s="373" t="s">
        <v>75</v>
      </c>
      <c r="Z1743" s="373"/>
      <c r="AA1743" s="375"/>
      <c r="AB1743" s="373" t="s">
        <v>75</v>
      </c>
      <c r="AC1743" s="69" t="s">
        <v>4379</v>
      </c>
      <c r="AD1743" s="373" t="s">
        <v>4379</v>
      </c>
      <c r="AE1743" s="373" t="s">
        <v>6847</v>
      </c>
      <c r="AF1743" s="373"/>
      <c r="AG1743" s="373"/>
      <c r="AH1743" s="373"/>
      <c r="AI1743" s="373"/>
      <c r="AJ1743" s="373"/>
      <c r="AK1743" s="373"/>
      <c r="AL1743" s="373"/>
      <c r="AM1743" s="373"/>
      <c r="AN1743" s="373"/>
      <c r="AO1743" s="373"/>
    </row>
    <row x14ac:dyDescent="0.25" r="1744" customHeight="1" ht="21">
      <c r="A1744" s="373" t="s">
        <v>4975</v>
      </c>
      <c r="B1744" s="376" t="s">
        <v>49</v>
      </c>
      <c r="C1744" s="373" t="s">
        <v>0</v>
      </c>
      <c r="D1744" s="374" t="s">
        <v>4379</v>
      </c>
      <c r="E1744" s="376" t="s">
        <v>8618</v>
      </c>
      <c r="F1744" s="376" t="s">
        <v>8619</v>
      </c>
      <c r="G1744" s="376" t="s">
        <v>42</v>
      </c>
      <c r="H1744" s="376" t="s">
        <v>44</v>
      </c>
      <c r="I1744" s="377" t="s">
        <v>4379</v>
      </c>
      <c r="J1744" s="376" t="s">
        <v>7581</v>
      </c>
      <c r="K1744" s="376" t="s">
        <v>4934</v>
      </c>
      <c r="L1744" s="377">
        <v>12</v>
      </c>
      <c r="M1744" s="374">
        <v>3</v>
      </c>
      <c r="N1744" s="375">
        <v>45839</v>
      </c>
      <c r="O1744" s="375">
        <v>45847</v>
      </c>
      <c r="P1744" s="375">
        <v>45847</v>
      </c>
      <c r="Q1744" s="374">
        <f>P1744-O1744</f>
      </c>
      <c r="R1744" s="373" t="s">
        <v>5701</v>
      </c>
      <c r="S1744" s="376" t="s">
        <v>6863</v>
      </c>
      <c r="T1744" s="376" t="s">
        <v>5683</v>
      </c>
      <c r="U1744" s="373" t="s">
        <v>4379</v>
      </c>
      <c r="V1744" s="373" t="s">
        <v>4379</v>
      </c>
      <c r="W1744" s="373"/>
      <c r="X1744" s="375"/>
      <c r="Y1744" s="373" t="s">
        <v>75</v>
      </c>
      <c r="Z1744" s="373"/>
      <c r="AA1744" s="375"/>
      <c r="AB1744" s="373" t="s">
        <v>75</v>
      </c>
      <c r="AC1744" s="69" t="s">
        <v>4379</v>
      </c>
      <c r="AD1744" s="373" t="s">
        <v>4379</v>
      </c>
      <c r="AE1744" s="373" t="s">
        <v>6847</v>
      </c>
      <c r="AF1744" s="373"/>
      <c r="AG1744" s="373"/>
      <c r="AH1744" s="373"/>
      <c r="AI1744" s="373"/>
      <c r="AJ1744" s="373"/>
      <c r="AK1744" s="373"/>
      <c r="AL1744" s="373"/>
      <c r="AM1744" s="373"/>
      <c r="AN1744" s="373"/>
      <c r="AO1744" s="373"/>
    </row>
    <row x14ac:dyDescent="0.25" r="1745" customHeight="1" ht="21">
      <c r="A1745" s="376" t="s">
        <v>38</v>
      </c>
      <c r="B1745" s="373" t="s">
        <v>5696</v>
      </c>
      <c r="C1745" s="373" t="s">
        <v>4922</v>
      </c>
      <c r="D1745" s="374" t="s">
        <v>4379</v>
      </c>
      <c r="E1745" s="373" t="s">
        <v>8620</v>
      </c>
      <c r="F1745" s="373" t="s">
        <v>8621</v>
      </c>
      <c r="G1745" s="373" t="s">
        <v>42</v>
      </c>
      <c r="H1745" s="373" t="s">
        <v>44</v>
      </c>
      <c r="I1745" s="374" t="s">
        <v>4379</v>
      </c>
      <c r="J1745" s="373" t="s">
        <v>7507</v>
      </c>
      <c r="K1745" s="373" t="s">
        <v>6926</v>
      </c>
      <c r="L1745" s="374">
        <v>32</v>
      </c>
      <c r="M1745" s="374">
        <v>8</v>
      </c>
      <c r="N1745" s="375">
        <v>45854</v>
      </c>
      <c r="O1745" s="375">
        <v>45875</v>
      </c>
      <c r="P1745" s="375">
        <v>45875</v>
      </c>
      <c r="Q1745" s="374">
        <f>P1745-O1745</f>
      </c>
      <c r="R1745" s="373" t="s">
        <v>4968</v>
      </c>
      <c r="S1745" s="373" t="s">
        <v>5689</v>
      </c>
      <c r="T1745" s="373" t="s">
        <v>5683</v>
      </c>
      <c r="U1745" s="373" t="s">
        <v>141</v>
      </c>
      <c r="V1745" s="373" t="s">
        <v>141</v>
      </c>
      <c r="W1745" s="373" t="s">
        <v>6940</v>
      </c>
      <c r="X1745" s="378">
        <v>45897</v>
      </c>
      <c r="Y1745" s="373" t="s">
        <v>4379</v>
      </c>
      <c r="Z1745" s="373"/>
      <c r="AA1745" s="375"/>
      <c r="AB1745" s="373" t="s">
        <v>6855</v>
      </c>
      <c r="AC1745" s="373"/>
      <c r="AD1745" s="373"/>
      <c r="AE1745" s="373" t="s">
        <v>6840</v>
      </c>
      <c r="AF1745" s="373"/>
      <c r="AG1745" s="373"/>
      <c r="AH1745" s="373"/>
      <c r="AI1745" s="373"/>
      <c r="AJ1745" s="373"/>
      <c r="AK1745" s="373"/>
      <c r="AL1745" s="373"/>
      <c r="AM1745" s="373"/>
      <c r="AN1745" s="373"/>
      <c r="AO1745" s="373"/>
    </row>
    <row x14ac:dyDescent="0.25" r="1746" customHeight="1" ht="21">
      <c r="A1746" s="373" t="s">
        <v>6844</v>
      </c>
      <c r="B1746" s="373" t="s">
        <v>5696</v>
      </c>
      <c r="C1746" s="373" t="s">
        <v>0</v>
      </c>
      <c r="D1746" s="374" t="s">
        <v>4379</v>
      </c>
      <c r="E1746" s="373" t="s">
        <v>8622</v>
      </c>
      <c r="F1746" s="373" t="s">
        <v>8623</v>
      </c>
      <c r="G1746" s="373" t="s">
        <v>42</v>
      </c>
      <c r="H1746" s="376" t="s">
        <v>44</v>
      </c>
      <c r="I1746" s="374">
        <v>366839943</v>
      </c>
      <c r="J1746" s="373" t="s">
        <v>286</v>
      </c>
      <c r="K1746" s="373" t="s">
        <v>4962</v>
      </c>
      <c r="L1746" s="374">
        <v>24</v>
      </c>
      <c r="M1746" s="374">
        <v>48</v>
      </c>
      <c r="N1746" s="375">
        <v>45839</v>
      </c>
      <c r="O1746" s="375">
        <v>45856</v>
      </c>
      <c r="P1746" s="375">
        <v>45856</v>
      </c>
      <c r="Q1746" s="374">
        <f>P1746-O1746</f>
      </c>
      <c r="R1746" s="373" t="s">
        <v>5701</v>
      </c>
      <c r="S1746" s="373" t="s">
        <v>6863</v>
      </c>
      <c r="T1746" s="376" t="s">
        <v>5683</v>
      </c>
      <c r="U1746" s="373" t="s">
        <v>4379</v>
      </c>
      <c r="V1746" s="373" t="s">
        <v>4379</v>
      </c>
      <c r="W1746" s="373"/>
      <c r="X1746" s="375"/>
      <c r="Y1746" s="373" t="s">
        <v>75</v>
      </c>
      <c r="Z1746" s="373"/>
      <c r="AA1746" s="375"/>
      <c r="AB1746" s="373" t="s">
        <v>75</v>
      </c>
      <c r="AC1746" s="69" t="s">
        <v>4379</v>
      </c>
      <c r="AD1746" s="373" t="s">
        <v>4379</v>
      </c>
      <c r="AE1746" s="373" t="s">
        <v>6847</v>
      </c>
      <c r="AF1746" s="373"/>
      <c r="AG1746" s="373"/>
      <c r="AH1746" s="373"/>
      <c r="AI1746" s="373"/>
      <c r="AJ1746" s="373"/>
      <c r="AK1746" s="373"/>
      <c r="AL1746" s="373"/>
      <c r="AM1746" s="373"/>
      <c r="AN1746" s="373"/>
      <c r="AO1746" s="373"/>
    </row>
    <row x14ac:dyDescent="0.25" r="1747" customHeight="1" ht="21">
      <c r="A1747" s="376" t="s">
        <v>38</v>
      </c>
      <c r="B1747" s="373" t="s">
        <v>5696</v>
      </c>
      <c r="C1747" s="376" t="s">
        <v>4922</v>
      </c>
      <c r="D1747" s="374" t="s">
        <v>4379</v>
      </c>
      <c r="E1747" s="376" t="s">
        <v>8624</v>
      </c>
      <c r="F1747" s="376" t="s">
        <v>8625</v>
      </c>
      <c r="G1747" s="376" t="s">
        <v>42</v>
      </c>
      <c r="H1747" s="376" t="s">
        <v>44</v>
      </c>
      <c r="I1747" s="377">
        <v>367369853</v>
      </c>
      <c r="J1747" s="376" t="s">
        <v>286</v>
      </c>
      <c r="K1747" s="376" t="s">
        <v>4962</v>
      </c>
      <c r="L1747" s="377">
        <v>49</v>
      </c>
      <c r="M1747" s="377">
        <v>12</v>
      </c>
      <c r="N1747" s="375">
        <v>45839</v>
      </c>
      <c r="O1747" s="375" t="s">
        <v>4379</v>
      </c>
      <c r="P1747" s="375" t="s">
        <v>4379</v>
      </c>
      <c r="Q1747" s="374">
        <f>P1747-O1747</f>
      </c>
      <c r="R1747" s="375"/>
      <c r="S1747" s="373"/>
      <c r="T1747" s="373" t="s">
        <v>6841</v>
      </c>
      <c r="U1747" s="376" t="s">
        <v>4379</v>
      </c>
      <c r="V1747" s="373"/>
      <c r="W1747" s="373"/>
      <c r="X1747" s="375"/>
      <c r="Y1747" s="373" t="s">
        <v>4379</v>
      </c>
      <c r="Z1747" s="373"/>
      <c r="AA1747" s="375"/>
      <c r="AB1747" s="373" t="s">
        <v>1554</v>
      </c>
      <c r="AC1747" s="373" t="s">
        <v>2204</v>
      </c>
      <c r="AD1747" s="373" t="s">
        <v>6843</v>
      </c>
      <c r="AE1747" s="373" t="s">
        <v>6840</v>
      </c>
      <c r="AF1747" s="376"/>
      <c r="AG1747" s="376"/>
      <c r="AH1747" s="376"/>
      <c r="AI1747" s="376"/>
      <c r="AJ1747" s="376"/>
      <c r="AK1747" s="376"/>
      <c r="AL1747" s="376"/>
      <c r="AM1747" s="376"/>
      <c r="AN1747" s="376"/>
      <c r="AO1747" s="376"/>
    </row>
    <row x14ac:dyDescent="0.25" r="1748" customHeight="1" ht="21">
      <c r="A1748" s="373" t="s">
        <v>6844</v>
      </c>
      <c r="B1748" s="373" t="s">
        <v>5693</v>
      </c>
      <c r="C1748" s="373" t="s">
        <v>4921</v>
      </c>
      <c r="D1748" s="374">
        <v>169946162</v>
      </c>
      <c r="E1748" s="373" t="s">
        <v>8626</v>
      </c>
      <c r="F1748" s="373" t="s">
        <v>8627</v>
      </c>
      <c r="G1748" s="373" t="s">
        <v>42</v>
      </c>
      <c r="H1748" s="373" t="s">
        <v>44</v>
      </c>
      <c r="I1748" s="374" t="s">
        <v>4379</v>
      </c>
      <c r="J1748" s="373" t="s">
        <v>286</v>
      </c>
      <c r="K1748" s="373" t="s">
        <v>6951</v>
      </c>
      <c r="L1748" s="374">
        <v>16</v>
      </c>
      <c r="M1748" s="374">
        <v>4</v>
      </c>
      <c r="N1748" s="375">
        <v>45883</v>
      </c>
      <c r="O1748" s="375">
        <v>45884</v>
      </c>
      <c r="P1748" s="375" t="s">
        <v>4379</v>
      </c>
      <c r="Q1748" s="374">
        <f>P1748-O1748</f>
      </c>
      <c r="R1748" s="373" t="s">
        <v>5215</v>
      </c>
      <c r="S1748" s="373" t="s">
        <v>5689</v>
      </c>
      <c r="T1748" s="373" t="s">
        <v>5682</v>
      </c>
      <c r="U1748" s="376" t="s">
        <v>4379</v>
      </c>
      <c r="V1748" s="373" t="s">
        <v>4379</v>
      </c>
      <c r="W1748" s="373"/>
      <c r="X1748" s="375"/>
      <c r="Y1748" s="373" t="s">
        <v>4379</v>
      </c>
      <c r="Z1748" s="373"/>
      <c r="AA1748" s="375"/>
      <c r="AB1748" s="373" t="s">
        <v>57</v>
      </c>
      <c r="AC1748" s="373" t="s">
        <v>6869</v>
      </c>
      <c r="AD1748" s="373" t="s">
        <v>4379</v>
      </c>
      <c r="AE1748" s="373" t="s">
        <v>6847</v>
      </c>
      <c r="AF1748" s="373"/>
      <c r="AG1748" s="373"/>
      <c r="AH1748" s="373"/>
      <c r="AI1748" s="373"/>
      <c r="AJ1748" s="373"/>
      <c r="AK1748" s="373"/>
      <c r="AL1748" s="373"/>
      <c r="AM1748" s="373"/>
      <c r="AN1748" s="373"/>
      <c r="AO1748" s="373"/>
    </row>
    <row x14ac:dyDescent="0.25" r="1749" customHeight="1" ht="21">
      <c r="A1749" s="373" t="s">
        <v>6844</v>
      </c>
      <c r="B1749" s="373" t="s">
        <v>5693</v>
      </c>
      <c r="C1749" s="373" t="s">
        <v>4922</v>
      </c>
      <c r="D1749" s="374">
        <v>169946162</v>
      </c>
      <c r="E1749" s="373" t="s">
        <v>8626</v>
      </c>
      <c r="F1749" s="373" t="s">
        <v>8627</v>
      </c>
      <c r="G1749" s="373" t="s">
        <v>42</v>
      </c>
      <c r="H1749" s="373" t="s">
        <v>44</v>
      </c>
      <c r="I1749" s="374" t="s">
        <v>4379</v>
      </c>
      <c r="J1749" s="373" t="s">
        <v>286</v>
      </c>
      <c r="K1749" s="373" t="s">
        <v>6951</v>
      </c>
      <c r="L1749" s="374">
        <v>16</v>
      </c>
      <c r="M1749" s="374">
        <v>4</v>
      </c>
      <c r="N1749" s="375">
        <v>45883</v>
      </c>
      <c r="O1749" s="375">
        <v>45884</v>
      </c>
      <c r="P1749" s="375" t="s">
        <v>4379</v>
      </c>
      <c r="Q1749" s="374">
        <f>P1749-O1749</f>
      </c>
      <c r="R1749" s="373" t="s">
        <v>5215</v>
      </c>
      <c r="S1749" s="373" t="s">
        <v>5689</v>
      </c>
      <c r="T1749" s="373" t="s">
        <v>5682</v>
      </c>
      <c r="U1749" s="376" t="s">
        <v>4379</v>
      </c>
      <c r="V1749" s="373" t="s">
        <v>4379</v>
      </c>
      <c r="W1749" s="373"/>
      <c r="X1749" s="375"/>
      <c r="Y1749" s="373" t="s">
        <v>4379</v>
      </c>
      <c r="Z1749" s="373"/>
      <c r="AA1749" s="375"/>
      <c r="AB1749" s="373" t="s">
        <v>57</v>
      </c>
      <c r="AC1749" s="373" t="s">
        <v>7620</v>
      </c>
      <c r="AD1749" s="373" t="s">
        <v>4379</v>
      </c>
      <c r="AE1749" s="373" t="s">
        <v>6847</v>
      </c>
      <c r="AF1749" s="373"/>
      <c r="AG1749" s="373"/>
      <c r="AH1749" s="373"/>
      <c r="AI1749" s="373"/>
      <c r="AJ1749" s="373"/>
      <c r="AK1749" s="373"/>
      <c r="AL1749" s="373"/>
      <c r="AM1749" s="373"/>
      <c r="AN1749" s="373"/>
      <c r="AO1749" s="373"/>
    </row>
    <row x14ac:dyDescent="0.25" r="1750" customHeight="1" ht="21">
      <c r="A1750" s="376" t="s">
        <v>38</v>
      </c>
      <c r="B1750" s="373" t="s">
        <v>5696</v>
      </c>
      <c r="C1750" s="376" t="s">
        <v>4922</v>
      </c>
      <c r="D1750" s="374" t="s">
        <v>4379</v>
      </c>
      <c r="E1750" s="376" t="s">
        <v>8628</v>
      </c>
      <c r="F1750" s="376" t="s">
        <v>8629</v>
      </c>
      <c r="G1750" s="376" t="s">
        <v>42</v>
      </c>
      <c r="H1750" s="376" t="s">
        <v>44</v>
      </c>
      <c r="I1750" s="377">
        <v>367181399</v>
      </c>
      <c r="J1750" s="376" t="s">
        <v>286</v>
      </c>
      <c r="K1750" s="376" t="s">
        <v>4962</v>
      </c>
      <c r="L1750" s="377">
        <v>34</v>
      </c>
      <c r="M1750" s="377">
        <v>8</v>
      </c>
      <c r="N1750" s="375">
        <v>45839</v>
      </c>
      <c r="O1750" s="375">
        <v>45890</v>
      </c>
      <c r="P1750" s="375">
        <v>45890</v>
      </c>
      <c r="Q1750" s="374">
        <f>P1750-O1750</f>
      </c>
      <c r="R1750" s="373" t="s">
        <v>6877</v>
      </c>
      <c r="S1750" s="373" t="s">
        <v>5688</v>
      </c>
      <c r="T1750" s="373" t="s">
        <v>5683</v>
      </c>
      <c r="U1750" s="373" t="s">
        <v>141</v>
      </c>
      <c r="V1750" s="373" t="s">
        <v>141</v>
      </c>
      <c r="W1750" s="373" t="s">
        <v>6940</v>
      </c>
      <c r="X1750" s="378">
        <v>45897</v>
      </c>
      <c r="Y1750" s="373" t="s">
        <v>4379</v>
      </c>
      <c r="Z1750" s="373"/>
      <c r="AA1750" s="375"/>
      <c r="AB1750" s="373" t="s">
        <v>6855</v>
      </c>
      <c r="AC1750" s="373"/>
      <c r="AD1750" s="373"/>
      <c r="AE1750" s="373" t="s">
        <v>6840</v>
      </c>
      <c r="AF1750" s="373"/>
      <c r="AG1750" s="373"/>
      <c r="AH1750" s="373"/>
      <c r="AI1750" s="373"/>
      <c r="AJ1750" s="373"/>
      <c r="AK1750" s="373"/>
      <c r="AL1750" s="373"/>
      <c r="AM1750" s="373"/>
      <c r="AN1750" s="373"/>
      <c r="AO1750" s="373"/>
    </row>
    <row x14ac:dyDescent="0.25" r="1751" customHeight="1" ht="21">
      <c r="A1751" s="373" t="s">
        <v>6844</v>
      </c>
      <c r="B1751" s="373" t="s">
        <v>5696</v>
      </c>
      <c r="C1751" s="373" t="s">
        <v>4922</v>
      </c>
      <c r="D1751" s="374" t="s">
        <v>4379</v>
      </c>
      <c r="E1751" s="373" t="s">
        <v>8630</v>
      </c>
      <c r="F1751" s="373" t="s">
        <v>8631</v>
      </c>
      <c r="G1751" s="373" t="s">
        <v>42</v>
      </c>
      <c r="H1751" s="373" t="s">
        <v>44</v>
      </c>
      <c r="I1751" s="377" t="s">
        <v>4379</v>
      </c>
      <c r="J1751" s="373" t="s">
        <v>286</v>
      </c>
      <c r="K1751" s="373" t="s">
        <v>4958</v>
      </c>
      <c r="L1751" s="374">
        <v>11</v>
      </c>
      <c r="M1751" s="374">
        <v>2</v>
      </c>
      <c r="N1751" s="375">
        <v>45839</v>
      </c>
      <c r="O1751" s="375">
        <v>45860</v>
      </c>
      <c r="P1751" s="375">
        <v>45860</v>
      </c>
      <c r="Q1751" s="374">
        <f>P1751-O1751</f>
      </c>
      <c r="R1751" s="373" t="s">
        <v>5164</v>
      </c>
      <c r="S1751" s="373" t="s">
        <v>5688</v>
      </c>
      <c r="T1751" s="373" t="s">
        <v>5683</v>
      </c>
      <c r="U1751" s="376" t="s">
        <v>141</v>
      </c>
      <c r="V1751" s="373" t="s">
        <v>141</v>
      </c>
      <c r="W1751" s="373" t="s">
        <v>6940</v>
      </c>
      <c r="X1751" s="375">
        <v>45864</v>
      </c>
      <c r="Y1751" s="373" t="s">
        <v>4379</v>
      </c>
      <c r="Z1751" s="373"/>
      <c r="AA1751" s="375"/>
      <c r="AB1751" s="376" t="s">
        <v>6855</v>
      </c>
      <c r="AC1751" s="373"/>
      <c r="AD1751" s="373"/>
      <c r="AE1751" s="373" t="s">
        <v>6847</v>
      </c>
      <c r="AF1751" s="373"/>
      <c r="AG1751" s="373"/>
      <c r="AH1751" s="373"/>
      <c r="AI1751" s="373"/>
      <c r="AJ1751" s="373"/>
      <c r="AK1751" s="373"/>
      <c r="AL1751" s="373"/>
      <c r="AM1751" s="373"/>
      <c r="AN1751" s="373"/>
      <c r="AO1751" s="373"/>
    </row>
    <row x14ac:dyDescent="0.25" r="1752" customHeight="1" ht="21">
      <c r="A1752" s="373" t="s">
        <v>38</v>
      </c>
      <c r="B1752" s="373" t="s">
        <v>5696</v>
      </c>
      <c r="C1752" s="373" t="s">
        <v>0</v>
      </c>
      <c r="D1752" s="374" t="s">
        <v>4379</v>
      </c>
      <c r="E1752" s="373" t="s">
        <v>8632</v>
      </c>
      <c r="F1752" s="373" t="s">
        <v>8633</v>
      </c>
      <c r="G1752" s="373" t="s">
        <v>42</v>
      </c>
      <c r="H1752" s="376" t="s">
        <v>44</v>
      </c>
      <c r="I1752" s="374">
        <v>366840259</v>
      </c>
      <c r="J1752" s="373" t="s">
        <v>286</v>
      </c>
      <c r="K1752" s="373" t="s">
        <v>4962</v>
      </c>
      <c r="L1752" s="374">
        <v>33</v>
      </c>
      <c r="M1752" s="374">
        <v>11</v>
      </c>
      <c r="N1752" s="375">
        <v>45839</v>
      </c>
      <c r="O1752" s="375">
        <v>45859</v>
      </c>
      <c r="P1752" s="375">
        <v>45859</v>
      </c>
      <c r="Q1752" s="374">
        <f>P1752-O1752</f>
      </c>
      <c r="R1752" s="373" t="s">
        <v>5701</v>
      </c>
      <c r="S1752" s="373" t="s">
        <v>6863</v>
      </c>
      <c r="T1752" s="376" t="s">
        <v>5683</v>
      </c>
      <c r="U1752" s="373" t="s">
        <v>4379</v>
      </c>
      <c r="V1752" s="373" t="s">
        <v>4379</v>
      </c>
      <c r="W1752" s="373"/>
      <c r="X1752" s="375"/>
      <c r="Y1752" s="373" t="s">
        <v>75</v>
      </c>
      <c r="Z1752" s="373"/>
      <c r="AA1752" s="375"/>
      <c r="AB1752" s="373" t="s">
        <v>75</v>
      </c>
      <c r="AC1752" s="69" t="s">
        <v>4379</v>
      </c>
      <c r="AD1752" s="373" t="s">
        <v>4379</v>
      </c>
      <c r="AE1752" s="373" t="s">
        <v>6840</v>
      </c>
      <c r="AF1752" s="373"/>
      <c r="AG1752" s="373"/>
      <c r="AH1752" s="373"/>
      <c r="AI1752" s="373"/>
      <c r="AJ1752" s="373"/>
      <c r="AK1752" s="373"/>
      <c r="AL1752" s="373"/>
      <c r="AM1752" s="373"/>
      <c r="AN1752" s="373"/>
      <c r="AO1752" s="373"/>
    </row>
    <row x14ac:dyDescent="0.25" r="1753" customHeight="1" ht="21">
      <c r="A1753" s="373" t="s">
        <v>6844</v>
      </c>
      <c r="B1753" s="373" t="s">
        <v>5693</v>
      </c>
      <c r="C1753" s="376" t="s">
        <v>4921</v>
      </c>
      <c r="D1753" s="374">
        <v>169219015</v>
      </c>
      <c r="E1753" s="376" t="s">
        <v>8251</v>
      </c>
      <c r="F1753" s="376" t="s">
        <v>8634</v>
      </c>
      <c r="G1753" s="376" t="s">
        <v>42</v>
      </c>
      <c r="H1753" s="376" t="s">
        <v>44</v>
      </c>
      <c r="I1753" s="377" t="s">
        <v>4379</v>
      </c>
      <c r="J1753" s="376" t="s">
        <v>286</v>
      </c>
      <c r="K1753" s="376" t="s">
        <v>4962</v>
      </c>
      <c r="L1753" s="377">
        <v>22</v>
      </c>
      <c r="M1753" s="377">
        <v>4</v>
      </c>
      <c r="N1753" s="375">
        <v>45905</v>
      </c>
      <c r="O1753" s="375">
        <v>45905</v>
      </c>
      <c r="P1753" s="375">
        <v>45905</v>
      </c>
      <c r="Q1753" s="374">
        <f>P1753-O1753</f>
      </c>
      <c r="R1753" s="373" t="s">
        <v>6922</v>
      </c>
      <c r="S1753" s="376" t="s">
        <v>5688</v>
      </c>
      <c r="T1753" s="376" t="s">
        <v>5682</v>
      </c>
      <c r="U1753" s="376" t="s">
        <v>4379</v>
      </c>
      <c r="V1753" s="373" t="s">
        <v>4379</v>
      </c>
      <c r="W1753" s="373"/>
      <c r="X1753" s="375"/>
      <c r="Y1753" s="373" t="s">
        <v>4379</v>
      </c>
      <c r="Z1753" s="373"/>
      <c r="AA1753" s="375"/>
      <c r="AB1753" s="373" t="s">
        <v>57</v>
      </c>
      <c r="AC1753" s="373" t="s">
        <v>7013</v>
      </c>
      <c r="AD1753" s="373"/>
      <c r="AE1753" s="373" t="s">
        <v>6847</v>
      </c>
      <c r="AF1753" s="373"/>
      <c r="AG1753" s="373"/>
      <c r="AH1753" s="373"/>
      <c r="AI1753" s="373"/>
      <c r="AJ1753" s="373"/>
      <c r="AK1753" s="373"/>
      <c r="AL1753" s="373"/>
      <c r="AM1753" s="373"/>
      <c r="AN1753" s="373"/>
      <c r="AO1753" s="373"/>
    </row>
    <row x14ac:dyDescent="0.25" r="1754" customHeight="1" ht="21">
      <c r="A1754" s="373" t="s">
        <v>6844</v>
      </c>
      <c r="B1754" s="373" t="s">
        <v>5693</v>
      </c>
      <c r="C1754" s="373" t="s">
        <v>4921</v>
      </c>
      <c r="D1754" s="374">
        <v>170263540</v>
      </c>
      <c r="E1754" s="376" t="s">
        <v>8635</v>
      </c>
      <c r="F1754" s="373" t="s">
        <v>8636</v>
      </c>
      <c r="G1754" s="373" t="s">
        <v>42</v>
      </c>
      <c r="H1754" s="373" t="s">
        <v>44</v>
      </c>
      <c r="I1754" s="374" t="s">
        <v>4379</v>
      </c>
      <c r="J1754" s="373" t="s">
        <v>265</v>
      </c>
      <c r="K1754" s="373" t="s">
        <v>4958</v>
      </c>
      <c r="L1754" s="374">
        <v>38</v>
      </c>
      <c r="M1754" s="374">
        <v>9</v>
      </c>
      <c r="N1754" s="375">
        <v>45902</v>
      </c>
      <c r="O1754" s="375">
        <v>45903</v>
      </c>
      <c r="P1754" s="375">
        <v>45903</v>
      </c>
      <c r="Q1754" s="374">
        <f>P1754-O1754</f>
      </c>
      <c r="R1754" s="373" t="s">
        <v>7273</v>
      </c>
      <c r="S1754" s="373" t="s">
        <v>7273</v>
      </c>
      <c r="T1754" s="373" t="s">
        <v>5683</v>
      </c>
      <c r="U1754" s="376" t="s">
        <v>141</v>
      </c>
      <c r="V1754" s="373"/>
      <c r="W1754" s="373"/>
      <c r="X1754" s="375"/>
      <c r="Y1754" s="373" t="s">
        <v>4379</v>
      </c>
      <c r="Z1754" s="373" t="s">
        <v>8637</v>
      </c>
      <c r="AA1754" s="375">
        <v>45892</v>
      </c>
      <c r="AB1754" s="373" t="s">
        <v>4937</v>
      </c>
      <c r="AC1754" s="373" t="s">
        <v>4937</v>
      </c>
      <c r="AD1754" s="373"/>
      <c r="AE1754" s="373" t="s">
        <v>6840</v>
      </c>
      <c r="AF1754" s="373"/>
      <c r="AG1754" s="373"/>
      <c r="AH1754" s="373"/>
      <c r="AI1754" s="373"/>
      <c r="AJ1754" s="373"/>
      <c r="AK1754" s="373"/>
      <c r="AL1754" s="373"/>
      <c r="AM1754" s="373"/>
      <c r="AN1754" s="373"/>
      <c r="AO1754" s="373"/>
    </row>
    <row x14ac:dyDescent="0.25" r="1755" customHeight="1" ht="21">
      <c r="A1755" s="373" t="s">
        <v>6844</v>
      </c>
      <c r="B1755" s="373" t="s">
        <v>5693</v>
      </c>
      <c r="C1755" s="373" t="s">
        <v>4922</v>
      </c>
      <c r="D1755" s="374">
        <v>170263540</v>
      </c>
      <c r="E1755" s="376" t="s">
        <v>8635</v>
      </c>
      <c r="F1755" s="373" t="s">
        <v>8636</v>
      </c>
      <c r="G1755" s="373" t="s">
        <v>42</v>
      </c>
      <c r="H1755" s="373" t="s">
        <v>44</v>
      </c>
      <c r="I1755" s="374" t="s">
        <v>4379</v>
      </c>
      <c r="J1755" s="373" t="s">
        <v>265</v>
      </c>
      <c r="K1755" s="373" t="s">
        <v>4958</v>
      </c>
      <c r="L1755" s="374">
        <v>38</v>
      </c>
      <c r="M1755" s="374">
        <v>9</v>
      </c>
      <c r="N1755" s="375">
        <v>45902</v>
      </c>
      <c r="O1755" s="375">
        <v>45903</v>
      </c>
      <c r="P1755" s="375">
        <v>45903</v>
      </c>
      <c r="Q1755" s="374">
        <f>P1755-O1755</f>
      </c>
      <c r="R1755" s="373" t="s">
        <v>7273</v>
      </c>
      <c r="S1755" s="373" t="s">
        <v>7273</v>
      </c>
      <c r="T1755" s="373" t="s">
        <v>5683</v>
      </c>
      <c r="U1755" s="376" t="s">
        <v>141</v>
      </c>
      <c r="V1755" s="373" t="s">
        <v>141</v>
      </c>
      <c r="W1755" s="373" t="s">
        <v>6940</v>
      </c>
      <c r="X1755" s="375"/>
      <c r="Y1755" s="373" t="s">
        <v>4379</v>
      </c>
      <c r="Z1755" s="373" t="s">
        <v>7273</v>
      </c>
      <c r="AA1755" s="375">
        <v>45892</v>
      </c>
      <c r="AB1755" s="373" t="s">
        <v>4937</v>
      </c>
      <c r="AC1755" s="373" t="s">
        <v>4937</v>
      </c>
      <c r="AD1755" s="373"/>
      <c r="AE1755" s="373" t="s">
        <v>6840</v>
      </c>
      <c r="AF1755" s="373"/>
      <c r="AG1755" s="373"/>
      <c r="AH1755" s="373"/>
      <c r="AI1755" s="373"/>
      <c r="AJ1755" s="373"/>
      <c r="AK1755" s="373"/>
      <c r="AL1755" s="373"/>
      <c r="AM1755" s="373"/>
      <c r="AN1755" s="373"/>
      <c r="AO1755" s="373"/>
    </row>
    <row x14ac:dyDescent="0.25" r="1756" customHeight="1" ht="21">
      <c r="A1756" s="373" t="s">
        <v>69</v>
      </c>
      <c r="B1756" s="376" t="s">
        <v>49</v>
      </c>
      <c r="C1756" s="373" t="s">
        <v>4922</v>
      </c>
      <c r="D1756" s="374" t="s">
        <v>4379</v>
      </c>
      <c r="E1756" s="373" t="s">
        <v>8638</v>
      </c>
      <c r="F1756" s="373" t="s">
        <v>8639</v>
      </c>
      <c r="G1756" s="373" t="s">
        <v>42</v>
      </c>
      <c r="H1756" s="373" t="s">
        <v>6860</v>
      </c>
      <c r="I1756" s="374" t="s">
        <v>4379</v>
      </c>
      <c r="J1756" s="373" t="s">
        <v>1599</v>
      </c>
      <c r="K1756" s="373" t="s">
        <v>7689</v>
      </c>
      <c r="L1756" s="374">
        <v>72</v>
      </c>
      <c r="M1756" s="374">
        <v>19</v>
      </c>
      <c r="N1756" s="375">
        <v>45895</v>
      </c>
      <c r="O1756" s="375">
        <v>45897</v>
      </c>
      <c r="P1756" s="375">
        <v>45897</v>
      </c>
      <c r="Q1756" s="374">
        <f>P1756-O1756</f>
      </c>
      <c r="R1756" s="376" t="s">
        <v>6922</v>
      </c>
      <c r="S1756" s="373" t="s">
        <v>5689</v>
      </c>
      <c r="T1756" s="373" t="s">
        <v>5683</v>
      </c>
      <c r="U1756" s="373" t="s">
        <v>141</v>
      </c>
      <c r="V1756" s="373" t="s">
        <v>141</v>
      </c>
      <c r="W1756" s="373" t="s">
        <v>5701</v>
      </c>
      <c r="X1756" s="375">
        <v>45902</v>
      </c>
      <c r="Y1756" s="373" t="s">
        <v>4379</v>
      </c>
      <c r="Z1756" s="373"/>
      <c r="AA1756" s="375"/>
      <c r="AB1756" s="373" t="s">
        <v>6855</v>
      </c>
      <c r="AC1756" s="69" t="s">
        <v>8640</v>
      </c>
      <c r="AD1756" s="373"/>
      <c r="AE1756" s="373" t="s">
        <v>6840</v>
      </c>
      <c r="AF1756" s="373"/>
      <c r="AG1756" s="373"/>
      <c r="AH1756" s="373"/>
      <c r="AI1756" s="373"/>
      <c r="AJ1756" s="373"/>
      <c r="AK1756" s="373"/>
      <c r="AL1756" s="373"/>
      <c r="AM1756" s="373"/>
      <c r="AN1756" s="373"/>
      <c r="AO1756" s="373"/>
    </row>
    <row x14ac:dyDescent="0.25" r="1757" customHeight="1" ht="21">
      <c r="A1757" s="373" t="s">
        <v>69</v>
      </c>
      <c r="B1757" s="373" t="s">
        <v>49</v>
      </c>
      <c r="C1757" s="373" t="s">
        <v>170</v>
      </c>
      <c r="D1757" s="374" t="s">
        <v>4379</v>
      </c>
      <c r="E1757" s="373" t="s">
        <v>8641</v>
      </c>
      <c r="F1757" s="373" t="s">
        <v>8639</v>
      </c>
      <c r="G1757" s="373" t="s">
        <v>42</v>
      </c>
      <c r="H1757" s="373" t="s">
        <v>6860</v>
      </c>
      <c r="I1757" s="374" t="s">
        <v>4379</v>
      </c>
      <c r="J1757" s="373" t="s">
        <v>8582</v>
      </c>
      <c r="K1757" s="373" t="s">
        <v>7689</v>
      </c>
      <c r="L1757" s="374">
        <v>60</v>
      </c>
      <c r="M1757" s="374">
        <v>15</v>
      </c>
      <c r="N1757" s="375">
        <v>45894</v>
      </c>
      <c r="O1757" s="375">
        <v>45894</v>
      </c>
      <c r="P1757" s="375">
        <v>45894</v>
      </c>
      <c r="Q1757" s="374">
        <f>P1757-O1757</f>
      </c>
      <c r="R1757" s="373" t="s">
        <v>5708</v>
      </c>
      <c r="S1757" s="373" t="s">
        <v>6863</v>
      </c>
      <c r="T1757" s="373" t="s">
        <v>5683</v>
      </c>
      <c r="U1757" s="373" t="s">
        <v>141</v>
      </c>
      <c r="V1757" s="373" t="s">
        <v>4379</v>
      </c>
      <c r="W1757" s="373"/>
      <c r="X1757" s="375"/>
      <c r="Y1757" s="373" t="s">
        <v>75</v>
      </c>
      <c r="Z1757" s="373" t="s">
        <v>5708</v>
      </c>
      <c r="AA1757" s="375">
        <v>45899</v>
      </c>
      <c r="AB1757" s="373" t="s">
        <v>4936</v>
      </c>
      <c r="AC1757" s="373" t="s">
        <v>4936</v>
      </c>
      <c r="AD1757" s="373"/>
      <c r="AE1757" s="373" t="s">
        <v>6840</v>
      </c>
      <c r="AF1757" s="373"/>
      <c r="AG1757" s="373"/>
      <c r="AH1757" s="373"/>
      <c r="AI1757" s="373"/>
      <c r="AJ1757" s="373"/>
      <c r="AK1757" s="373"/>
      <c r="AL1757" s="373"/>
      <c r="AM1757" s="373"/>
      <c r="AN1757" s="373"/>
      <c r="AO1757" s="373"/>
    </row>
    <row x14ac:dyDescent="0.25" r="1758" customHeight="1" ht="21">
      <c r="A1758" s="373" t="s">
        <v>6844</v>
      </c>
      <c r="B1758" s="373" t="s">
        <v>5696</v>
      </c>
      <c r="C1758" s="373" t="s">
        <v>4922</v>
      </c>
      <c r="D1758" s="374" t="s">
        <v>4379</v>
      </c>
      <c r="E1758" s="373" t="s">
        <v>8642</v>
      </c>
      <c r="F1758" s="373" t="s">
        <v>8643</v>
      </c>
      <c r="G1758" s="373" t="s">
        <v>42</v>
      </c>
      <c r="H1758" s="373" t="s">
        <v>44</v>
      </c>
      <c r="I1758" s="374" t="s">
        <v>4379</v>
      </c>
      <c r="J1758" s="373" t="s">
        <v>250</v>
      </c>
      <c r="K1758" s="373" t="s">
        <v>6999</v>
      </c>
      <c r="L1758" s="374">
        <v>66</v>
      </c>
      <c r="M1758" s="374">
        <v>33</v>
      </c>
      <c r="N1758" s="375">
        <v>45876</v>
      </c>
      <c r="O1758" s="375">
        <v>45911</v>
      </c>
      <c r="P1758" s="375"/>
      <c r="Q1758" s="375">
        <f>P1758-O1758</f>
        <v>25568.875</v>
      </c>
      <c r="R1758" s="373" t="s">
        <v>6877</v>
      </c>
      <c r="S1758" s="373" t="s">
        <v>5688</v>
      </c>
      <c r="T1758" s="373" t="s">
        <v>4976</v>
      </c>
      <c r="U1758" s="373" t="s">
        <v>141</v>
      </c>
      <c r="V1758" s="373" t="s">
        <v>141</v>
      </c>
      <c r="W1758" s="373"/>
      <c r="X1758" s="375"/>
      <c r="Y1758" s="373" t="s">
        <v>4379</v>
      </c>
      <c r="Z1758" s="373"/>
      <c r="AA1758" s="383"/>
      <c r="AB1758" s="373" t="s">
        <v>6855</v>
      </c>
      <c r="AC1758" s="373" t="s">
        <v>6961</v>
      </c>
      <c r="AD1758" s="373"/>
      <c r="AE1758" s="373" t="s">
        <v>6840</v>
      </c>
      <c r="AF1758" s="373"/>
      <c r="AG1758" s="373"/>
      <c r="AH1758" s="373"/>
      <c r="AI1758" s="373"/>
      <c r="AJ1758" s="373"/>
      <c r="AK1758" s="373"/>
      <c r="AL1758" s="373"/>
      <c r="AM1758" s="373"/>
      <c r="AN1758" s="373"/>
      <c r="AO1758" s="373"/>
    </row>
    <row x14ac:dyDescent="0.25" r="1759" customHeight="1" ht="21">
      <c r="A1759" s="373" t="s">
        <v>38</v>
      </c>
      <c r="B1759" s="373" t="s">
        <v>5696</v>
      </c>
      <c r="C1759" s="373" t="s">
        <v>4922</v>
      </c>
      <c r="D1759" s="374" t="s">
        <v>4379</v>
      </c>
      <c r="E1759" s="373" t="s">
        <v>8642</v>
      </c>
      <c r="F1759" s="373" t="s">
        <v>8643</v>
      </c>
      <c r="G1759" s="373" t="s">
        <v>42</v>
      </c>
      <c r="H1759" s="373" t="s">
        <v>44</v>
      </c>
      <c r="I1759" s="374" t="s">
        <v>4379</v>
      </c>
      <c r="J1759" s="373" t="s">
        <v>250</v>
      </c>
      <c r="K1759" s="373" t="s">
        <v>6999</v>
      </c>
      <c r="L1759" s="374">
        <v>66</v>
      </c>
      <c r="M1759" s="374">
        <v>33</v>
      </c>
      <c r="N1759" s="375">
        <v>45876</v>
      </c>
      <c r="O1759" s="375">
        <v>45894</v>
      </c>
      <c r="P1759" s="375">
        <v>45894</v>
      </c>
      <c r="Q1759" s="374">
        <f>P1759-O1759</f>
      </c>
      <c r="R1759" s="373" t="s">
        <v>6877</v>
      </c>
      <c r="S1759" s="373" t="s">
        <v>5688</v>
      </c>
      <c r="T1759" s="373" t="s">
        <v>5683</v>
      </c>
      <c r="U1759" s="373" t="s">
        <v>141</v>
      </c>
      <c r="V1759" s="373" t="s">
        <v>141</v>
      </c>
      <c r="W1759" s="373" t="s">
        <v>6886</v>
      </c>
      <c r="X1759" s="375">
        <v>45899</v>
      </c>
      <c r="Y1759" s="373" t="s">
        <v>4379</v>
      </c>
      <c r="Z1759" s="373"/>
      <c r="AA1759" s="375"/>
      <c r="AB1759" s="373" t="s">
        <v>6855</v>
      </c>
      <c r="AC1759" s="373" t="s">
        <v>8644</v>
      </c>
      <c r="AD1759" s="373"/>
      <c r="AE1759" s="373" t="s">
        <v>6840</v>
      </c>
      <c r="AF1759" s="376"/>
      <c r="AG1759" s="376"/>
      <c r="AH1759" s="376"/>
      <c r="AI1759" s="376"/>
      <c r="AJ1759" s="376"/>
      <c r="AK1759" s="376"/>
      <c r="AL1759" s="376"/>
      <c r="AM1759" s="376"/>
      <c r="AN1759" s="376"/>
      <c r="AO1759" s="376"/>
    </row>
    <row x14ac:dyDescent="0.25" r="1760" customHeight="1" ht="21">
      <c r="A1760" s="373" t="s">
        <v>38</v>
      </c>
      <c r="B1760" s="373" t="s">
        <v>5696</v>
      </c>
      <c r="C1760" s="373" t="s">
        <v>4922</v>
      </c>
      <c r="D1760" s="374" t="s">
        <v>4379</v>
      </c>
      <c r="E1760" s="373" t="s">
        <v>8645</v>
      </c>
      <c r="F1760" s="373" t="s">
        <v>8643</v>
      </c>
      <c r="G1760" s="373" t="s">
        <v>42</v>
      </c>
      <c r="H1760" s="373" t="s">
        <v>44</v>
      </c>
      <c r="I1760" s="374" t="s">
        <v>4379</v>
      </c>
      <c r="J1760" s="373" t="s">
        <v>250</v>
      </c>
      <c r="K1760" s="373" t="s">
        <v>6999</v>
      </c>
      <c r="L1760" s="374">
        <v>66</v>
      </c>
      <c r="M1760" s="374">
        <v>33</v>
      </c>
      <c r="N1760" s="375">
        <v>45876</v>
      </c>
      <c r="O1760" s="375">
        <v>45885</v>
      </c>
      <c r="P1760" s="375">
        <v>45894</v>
      </c>
      <c r="Q1760" s="374">
        <f>P1760-O1760</f>
      </c>
      <c r="R1760" s="373" t="s">
        <v>6894</v>
      </c>
      <c r="S1760" s="373" t="s">
        <v>5688</v>
      </c>
      <c r="T1760" s="373" t="s">
        <v>5683</v>
      </c>
      <c r="U1760" s="373" t="s">
        <v>141</v>
      </c>
      <c r="V1760" s="373" t="s">
        <v>141</v>
      </c>
      <c r="W1760" s="373" t="s">
        <v>6886</v>
      </c>
      <c r="X1760" s="375">
        <v>45899</v>
      </c>
      <c r="Y1760" s="373" t="s">
        <v>4379</v>
      </c>
      <c r="Z1760" s="373"/>
      <c r="AA1760" s="383"/>
      <c r="AB1760" s="373" t="s">
        <v>6855</v>
      </c>
      <c r="AC1760" s="373" t="s">
        <v>6961</v>
      </c>
      <c r="AD1760" s="373"/>
      <c r="AE1760" s="373" t="s">
        <v>6840</v>
      </c>
      <c r="AF1760" s="373"/>
      <c r="AG1760" s="373"/>
      <c r="AH1760" s="373"/>
      <c r="AI1760" s="373"/>
      <c r="AJ1760" s="373"/>
      <c r="AK1760" s="373"/>
      <c r="AL1760" s="373"/>
      <c r="AM1760" s="373"/>
      <c r="AN1760" s="373"/>
      <c r="AO1760" s="373"/>
    </row>
    <row x14ac:dyDescent="0.25" r="1761" customHeight="1" ht="21">
      <c r="A1761" s="373" t="s">
        <v>38</v>
      </c>
      <c r="B1761" s="373" t="s">
        <v>5696</v>
      </c>
      <c r="C1761" s="373" t="s">
        <v>4921</v>
      </c>
      <c r="D1761" s="374" t="s">
        <v>4379</v>
      </c>
      <c r="E1761" s="373" t="s">
        <v>8642</v>
      </c>
      <c r="F1761" s="373" t="s">
        <v>8643</v>
      </c>
      <c r="G1761" s="373" t="s">
        <v>42</v>
      </c>
      <c r="H1761" s="373" t="s">
        <v>44</v>
      </c>
      <c r="I1761" s="374" t="s">
        <v>4379</v>
      </c>
      <c r="J1761" s="373" t="s">
        <v>250</v>
      </c>
      <c r="K1761" s="373" t="s">
        <v>6999</v>
      </c>
      <c r="L1761" s="374">
        <v>66</v>
      </c>
      <c r="M1761" s="374">
        <v>33</v>
      </c>
      <c r="N1761" s="375">
        <v>45876</v>
      </c>
      <c r="O1761" s="375">
        <v>45876</v>
      </c>
      <c r="P1761" s="375">
        <v>45880</v>
      </c>
      <c r="Q1761" s="374">
        <f>P1761-O1761</f>
      </c>
      <c r="R1761" s="373" t="s">
        <v>6877</v>
      </c>
      <c r="S1761" s="373" t="s">
        <v>5688</v>
      </c>
      <c r="T1761" s="373" t="s">
        <v>5683</v>
      </c>
      <c r="U1761" s="373" t="s">
        <v>141</v>
      </c>
      <c r="V1761" s="373" t="s">
        <v>4379</v>
      </c>
      <c r="W1761" s="373"/>
      <c r="X1761" s="375"/>
      <c r="Y1761" s="373" t="s">
        <v>4379</v>
      </c>
      <c r="Z1761" s="373"/>
      <c r="AA1761" s="375"/>
      <c r="AB1761" s="373" t="s">
        <v>6839</v>
      </c>
      <c r="AC1761" s="373" t="s">
        <v>4379</v>
      </c>
      <c r="AD1761" s="373" t="s">
        <v>4379</v>
      </c>
      <c r="AE1761" s="373" t="s">
        <v>6840</v>
      </c>
      <c r="AF1761" s="376"/>
      <c r="AG1761" s="376"/>
      <c r="AH1761" s="376"/>
      <c r="AI1761" s="376"/>
      <c r="AJ1761" s="376"/>
      <c r="AK1761" s="376"/>
      <c r="AL1761" s="376"/>
      <c r="AM1761" s="376"/>
      <c r="AN1761" s="376"/>
      <c r="AO1761" s="376"/>
    </row>
    <row x14ac:dyDescent="0.25" r="1762" customHeight="1" ht="21">
      <c r="A1762" s="373" t="s">
        <v>38</v>
      </c>
      <c r="B1762" s="373" t="s">
        <v>5696</v>
      </c>
      <c r="C1762" s="373" t="s">
        <v>4921</v>
      </c>
      <c r="D1762" s="374" t="s">
        <v>4379</v>
      </c>
      <c r="E1762" s="373" t="s">
        <v>8646</v>
      </c>
      <c r="F1762" s="373" t="s">
        <v>8643</v>
      </c>
      <c r="G1762" s="373" t="s">
        <v>42</v>
      </c>
      <c r="H1762" s="373" t="s">
        <v>44</v>
      </c>
      <c r="I1762" s="374" t="s">
        <v>4379</v>
      </c>
      <c r="J1762" s="373" t="s">
        <v>250</v>
      </c>
      <c r="K1762" s="373" t="s">
        <v>6999</v>
      </c>
      <c r="L1762" s="374">
        <v>66</v>
      </c>
      <c r="M1762" s="374">
        <v>33</v>
      </c>
      <c r="N1762" s="375">
        <v>45876</v>
      </c>
      <c r="O1762" s="375">
        <v>45876</v>
      </c>
      <c r="P1762" s="375">
        <v>45876</v>
      </c>
      <c r="Q1762" s="374">
        <f>P1762-O1762</f>
      </c>
      <c r="R1762" s="373" t="s">
        <v>5609</v>
      </c>
      <c r="S1762" s="373" t="s">
        <v>5688</v>
      </c>
      <c r="T1762" s="373" t="s">
        <v>5682</v>
      </c>
      <c r="U1762" s="376" t="s">
        <v>4379</v>
      </c>
      <c r="V1762" s="373" t="s">
        <v>4379</v>
      </c>
      <c r="W1762" s="373"/>
      <c r="X1762" s="375"/>
      <c r="Y1762" s="373" t="s">
        <v>4379</v>
      </c>
      <c r="Z1762" s="373"/>
      <c r="AA1762" s="375"/>
      <c r="AB1762" s="373" t="s">
        <v>57</v>
      </c>
      <c r="AC1762" s="373" t="s">
        <v>6869</v>
      </c>
      <c r="AD1762" s="373" t="s">
        <v>4379</v>
      </c>
      <c r="AE1762" s="373" t="s">
        <v>6840</v>
      </c>
      <c r="AF1762" s="376"/>
      <c r="AG1762" s="376"/>
      <c r="AH1762" s="376"/>
      <c r="AI1762" s="376"/>
      <c r="AJ1762" s="376"/>
      <c r="AK1762" s="376"/>
      <c r="AL1762" s="376"/>
      <c r="AM1762" s="376"/>
      <c r="AN1762" s="376"/>
      <c r="AO1762" s="376"/>
    </row>
    <row x14ac:dyDescent="0.25" r="1763" customHeight="1" ht="21">
      <c r="A1763" s="373" t="s">
        <v>38</v>
      </c>
      <c r="B1763" s="373" t="s">
        <v>5696</v>
      </c>
      <c r="C1763" s="373" t="s">
        <v>4921</v>
      </c>
      <c r="D1763" s="374" t="s">
        <v>4379</v>
      </c>
      <c r="E1763" s="373" t="s">
        <v>8646</v>
      </c>
      <c r="F1763" s="373" t="s">
        <v>8643</v>
      </c>
      <c r="G1763" s="373" t="s">
        <v>42</v>
      </c>
      <c r="H1763" s="373" t="s">
        <v>44</v>
      </c>
      <c r="I1763" s="374" t="s">
        <v>4379</v>
      </c>
      <c r="J1763" s="373" t="s">
        <v>250</v>
      </c>
      <c r="K1763" s="373" t="s">
        <v>6999</v>
      </c>
      <c r="L1763" s="374">
        <v>66</v>
      </c>
      <c r="M1763" s="374">
        <v>33</v>
      </c>
      <c r="N1763" s="375">
        <v>45876</v>
      </c>
      <c r="O1763" s="375">
        <v>45876</v>
      </c>
      <c r="P1763" s="375">
        <v>45876</v>
      </c>
      <c r="Q1763" s="374">
        <f>P1763-O1763</f>
      </c>
      <c r="R1763" s="373" t="s">
        <v>5245</v>
      </c>
      <c r="S1763" s="373" t="s">
        <v>5688</v>
      </c>
      <c r="T1763" s="373" t="s">
        <v>5682</v>
      </c>
      <c r="U1763" s="376" t="s">
        <v>4379</v>
      </c>
      <c r="V1763" s="373" t="s">
        <v>4379</v>
      </c>
      <c r="W1763" s="373"/>
      <c r="X1763" s="375"/>
      <c r="Y1763" s="373" t="s">
        <v>4379</v>
      </c>
      <c r="Z1763" s="373"/>
      <c r="AA1763" s="375"/>
      <c r="AB1763" s="373" t="s">
        <v>57</v>
      </c>
      <c r="AC1763" s="373" t="s">
        <v>6869</v>
      </c>
      <c r="AD1763" s="373" t="s">
        <v>4379</v>
      </c>
      <c r="AE1763" s="373" t="s">
        <v>6840</v>
      </c>
      <c r="AF1763" s="373"/>
      <c r="AG1763" s="373"/>
      <c r="AH1763" s="373"/>
      <c r="AI1763" s="373"/>
      <c r="AJ1763" s="373"/>
      <c r="AK1763" s="373"/>
      <c r="AL1763" s="373"/>
      <c r="AM1763" s="373"/>
      <c r="AN1763" s="373"/>
      <c r="AO1763" s="373"/>
    </row>
    <row x14ac:dyDescent="0.25" r="1764" customHeight="1" ht="21">
      <c r="A1764" s="373" t="s">
        <v>38</v>
      </c>
      <c r="B1764" s="373" t="s">
        <v>5696</v>
      </c>
      <c r="C1764" s="373" t="s">
        <v>4921</v>
      </c>
      <c r="D1764" s="374" t="s">
        <v>4379</v>
      </c>
      <c r="E1764" s="373" t="s">
        <v>8646</v>
      </c>
      <c r="F1764" s="373" t="s">
        <v>8643</v>
      </c>
      <c r="G1764" s="373" t="s">
        <v>42</v>
      </c>
      <c r="H1764" s="373" t="s">
        <v>44</v>
      </c>
      <c r="I1764" s="374" t="s">
        <v>4379</v>
      </c>
      <c r="J1764" s="373" t="s">
        <v>250</v>
      </c>
      <c r="K1764" s="373" t="s">
        <v>6999</v>
      </c>
      <c r="L1764" s="374">
        <v>66</v>
      </c>
      <c r="M1764" s="374">
        <v>33</v>
      </c>
      <c r="N1764" s="375">
        <v>45876</v>
      </c>
      <c r="O1764" s="375">
        <v>45876</v>
      </c>
      <c r="P1764" s="375">
        <v>45876</v>
      </c>
      <c r="Q1764" s="374">
        <f>P1764-O1764</f>
      </c>
      <c r="R1764" s="373" t="s">
        <v>6922</v>
      </c>
      <c r="S1764" s="373" t="s">
        <v>5688</v>
      </c>
      <c r="T1764" s="373" t="s">
        <v>5682</v>
      </c>
      <c r="U1764" s="376" t="s">
        <v>4379</v>
      </c>
      <c r="V1764" s="373" t="s">
        <v>4379</v>
      </c>
      <c r="W1764" s="373"/>
      <c r="X1764" s="375"/>
      <c r="Y1764" s="373" t="s">
        <v>4379</v>
      </c>
      <c r="Z1764" s="373"/>
      <c r="AA1764" s="375"/>
      <c r="AB1764" s="373" t="s">
        <v>57</v>
      </c>
      <c r="AC1764" s="373" t="s">
        <v>6869</v>
      </c>
      <c r="AD1764" s="373" t="s">
        <v>4379</v>
      </c>
      <c r="AE1764" s="373" t="s">
        <v>6840</v>
      </c>
      <c r="AF1764" s="373"/>
      <c r="AG1764" s="373"/>
      <c r="AH1764" s="373"/>
      <c r="AI1764" s="373"/>
      <c r="AJ1764" s="373"/>
      <c r="AK1764" s="373"/>
      <c r="AL1764" s="373"/>
      <c r="AM1764" s="373"/>
      <c r="AN1764" s="373"/>
      <c r="AO1764" s="373"/>
    </row>
    <row x14ac:dyDescent="0.25" r="1765" customHeight="1" ht="21">
      <c r="A1765" s="373" t="s">
        <v>6844</v>
      </c>
      <c r="B1765" s="373" t="s">
        <v>5696</v>
      </c>
      <c r="C1765" s="373" t="s">
        <v>4922</v>
      </c>
      <c r="D1765" s="374" t="s">
        <v>4379</v>
      </c>
      <c r="E1765" s="373" t="s">
        <v>8647</v>
      </c>
      <c r="F1765" s="373" t="s">
        <v>8643</v>
      </c>
      <c r="G1765" s="373" t="s">
        <v>42</v>
      </c>
      <c r="H1765" s="373" t="s">
        <v>44</v>
      </c>
      <c r="I1765" s="374" t="s">
        <v>4379</v>
      </c>
      <c r="J1765" s="373" t="s">
        <v>250</v>
      </c>
      <c r="K1765" s="373" t="s">
        <v>6999</v>
      </c>
      <c r="L1765" s="374">
        <v>66</v>
      </c>
      <c r="M1765" s="374">
        <v>33</v>
      </c>
      <c r="N1765" s="375">
        <v>45876</v>
      </c>
      <c r="O1765" s="375">
        <v>45908</v>
      </c>
      <c r="P1765" s="375"/>
      <c r="Q1765" s="375">
        <f>P1765-O1765</f>
        <v>25568.875</v>
      </c>
      <c r="R1765" s="373" t="s">
        <v>6877</v>
      </c>
      <c r="S1765" s="373" t="s">
        <v>5688</v>
      </c>
      <c r="T1765" s="373" t="s">
        <v>4976</v>
      </c>
      <c r="U1765" s="373" t="s">
        <v>141</v>
      </c>
      <c r="V1765" s="373" t="s">
        <v>141</v>
      </c>
      <c r="W1765" s="373"/>
      <c r="X1765" s="375"/>
      <c r="Y1765" s="373" t="s">
        <v>4379</v>
      </c>
      <c r="Z1765" s="373"/>
      <c r="AA1765" s="383"/>
      <c r="AB1765" s="373" t="s">
        <v>6855</v>
      </c>
      <c r="AC1765" s="373" t="s">
        <v>6961</v>
      </c>
      <c r="AD1765" s="373"/>
      <c r="AE1765" s="373" t="s">
        <v>6840</v>
      </c>
      <c r="AF1765" s="373"/>
      <c r="AG1765" s="373"/>
      <c r="AH1765" s="373"/>
      <c r="AI1765" s="373"/>
      <c r="AJ1765" s="373"/>
      <c r="AK1765" s="373"/>
      <c r="AL1765" s="373"/>
      <c r="AM1765" s="373"/>
      <c r="AN1765" s="373"/>
      <c r="AO1765" s="373"/>
    </row>
    <row x14ac:dyDescent="0.25" r="1766" customHeight="1" ht="21">
      <c r="A1766" s="373" t="s">
        <v>38</v>
      </c>
      <c r="B1766" s="373" t="s">
        <v>5696</v>
      </c>
      <c r="C1766" s="373" t="s">
        <v>5694</v>
      </c>
      <c r="D1766" s="374" t="s">
        <v>4379</v>
      </c>
      <c r="E1766" s="373" t="s">
        <v>8648</v>
      </c>
      <c r="F1766" s="373" t="s">
        <v>8643</v>
      </c>
      <c r="G1766" s="373" t="s">
        <v>42</v>
      </c>
      <c r="H1766" s="373" t="s">
        <v>44</v>
      </c>
      <c r="I1766" s="374" t="s">
        <v>4379</v>
      </c>
      <c r="J1766" s="373" t="s">
        <v>219</v>
      </c>
      <c r="K1766" s="373" t="s">
        <v>6999</v>
      </c>
      <c r="L1766" s="374">
        <v>44</v>
      </c>
      <c r="M1766" s="374">
        <v>11</v>
      </c>
      <c r="N1766" s="375">
        <v>45887</v>
      </c>
      <c r="O1766" s="375">
        <v>45887</v>
      </c>
      <c r="P1766" s="375">
        <v>45887</v>
      </c>
      <c r="Q1766" s="374">
        <f>P1766-O1766</f>
      </c>
      <c r="R1766" s="373" t="s">
        <v>6877</v>
      </c>
      <c r="S1766" s="373" t="s">
        <v>5688</v>
      </c>
      <c r="T1766" s="373" t="s">
        <v>5683</v>
      </c>
      <c r="U1766" s="376" t="s">
        <v>4379</v>
      </c>
      <c r="V1766" s="373" t="s">
        <v>4379</v>
      </c>
      <c r="W1766" s="373"/>
      <c r="X1766" s="375"/>
      <c r="Y1766" s="373" t="s">
        <v>2998</v>
      </c>
      <c r="Z1766" s="373"/>
      <c r="AA1766" s="375"/>
      <c r="AB1766" s="373" t="s">
        <v>4936</v>
      </c>
      <c r="AC1766" s="373" t="s">
        <v>4379</v>
      </c>
      <c r="AD1766" s="373" t="s">
        <v>4379</v>
      </c>
      <c r="AE1766" s="373" t="s">
        <v>6840</v>
      </c>
      <c r="AF1766" s="373"/>
      <c r="AG1766" s="373"/>
      <c r="AH1766" s="373"/>
      <c r="AI1766" s="373"/>
      <c r="AJ1766" s="373"/>
      <c r="AK1766" s="373"/>
      <c r="AL1766" s="373"/>
      <c r="AM1766" s="373"/>
      <c r="AN1766" s="373"/>
      <c r="AO1766" s="373"/>
    </row>
    <row x14ac:dyDescent="0.25" r="1767" customHeight="1" ht="21">
      <c r="A1767" s="376" t="s">
        <v>38</v>
      </c>
      <c r="B1767" s="373" t="s">
        <v>5696</v>
      </c>
      <c r="C1767" s="376" t="s">
        <v>4921</v>
      </c>
      <c r="D1767" s="374" t="s">
        <v>4379</v>
      </c>
      <c r="E1767" s="376" t="s">
        <v>8649</v>
      </c>
      <c r="F1767" s="376" t="s">
        <v>8650</v>
      </c>
      <c r="G1767" s="376" t="s">
        <v>42</v>
      </c>
      <c r="H1767" s="376" t="s">
        <v>44</v>
      </c>
      <c r="I1767" s="377">
        <v>377494858</v>
      </c>
      <c r="J1767" s="376" t="s">
        <v>236</v>
      </c>
      <c r="K1767" s="376" t="s">
        <v>6999</v>
      </c>
      <c r="L1767" s="377">
        <v>92</v>
      </c>
      <c r="M1767" s="377">
        <v>24</v>
      </c>
      <c r="N1767" s="375">
        <v>45839</v>
      </c>
      <c r="O1767" s="375">
        <v>45847</v>
      </c>
      <c r="P1767" s="375">
        <v>45847</v>
      </c>
      <c r="Q1767" s="374">
        <f>P1767-O1767</f>
      </c>
      <c r="R1767" s="373" t="s">
        <v>6894</v>
      </c>
      <c r="S1767" s="376" t="s">
        <v>5688</v>
      </c>
      <c r="T1767" s="376" t="s">
        <v>5683</v>
      </c>
      <c r="U1767" s="373" t="s">
        <v>141</v>
      </c>
      <c r="V1767" s="373" t="s">
        <v>4379</v>
      </c>
      <c r="W1767" s="373"/>
      <c r="X1767" s="375"/>
      <c r="Y1767" s="373" t="s">
        <v>4379</v>
      </c>
      <c r="Z1767" s="373"/>
      <c r="AA1767" s="375"/>
      <c r="AB1767" s="376" t="s">
        <v>6839</v>
      </c>
      <c r="AC1767" s="373" t="s">
        <v>4379</v>
      </c>
      <c r="AD1767" s="373" t="s">
        <v>4379</v>
      </c>
      <c r="AE1767" s="373" t="s">
        <v>6840</v>
      </c>
      <c r="AF1767" s="373"/>
      <c r="AG1767" s="373"/>
      <c r="AH1767" s="373"/>
      <c r="AI1767" s="373"/>
      <c r="AJ1767" s="373"/>
      <c r="AK1767" s="373"/>
      <c r="AL1767" s="373"/>
      <c r="AM1767" s="373"/>
      <c r="AN1767" s="373"/>
      <c r="AO1767" s="373"/>
    </row>
    <row x14ac:dyDescent="0.25" r="1768" customHeight="1" ht="21">
      <c r="A1768" s="376" t="s">
        <v>38</v>
      </c>
      <c r="B1768" s="373" t="s">
        <v>5696</v>
      </c>
      <c r="C1768" s="376" t="s">
        <v>4921</v>
      </c>
      <c r="D1768" s="374" t="s">
        <v>4379</v>
      </c>
      <c r="E1768" s="376" t="s">
        <v>8651</v>
      </c>
      <c r="F1768" s="376" t="s">
        <v>8650</v>
      </c>
      <c r="G1768" s="376" t="s">
        <v>42</v>
      </c>
      <c r="H1768" s="376" t="s">
        <v>44</v>
      </c>
      <c r="I1768" s="377">
        <v>377724805</v>
      </c>
      <c r="J1768" s="376" t="s">
        <v>236</v>
      </c>
      <c r="K1768" s="376" t="s">
        <v>6999</v>
      </c>
      <c r="L1768" s="377">
        <v>92</v>
      </c>
      <c r="M1768" s="377">
        <v>24</v>
      </c>
      <c r="N1768" s="375">
        <v>45825</v>
      </c>
      <c r="O1768" s="375">
        <v>45839</v>
      </c>
      <c r="P1768" s="375">
        <v>45839</v>
      </c>
      <c r="Q1768" s="374">
        <f>P1768-O1768</f>
      </c>
      <c r="R1768" s="373" t="s">
        <v>5609</v>
      </c>
      <c r="S1768" s="376" t="s">
        <v>5688</v>
      </c>
      <c r="T1768" s="376" t="s">
        <v>5683</v>
      </c>
      <c r="U1768" s="373" t="s">
        <v>141</v>
      </c>
      <c r="V1768" s="373" t="s">
        <v>4379</v>
      </c>
      <c r="W1768" s="373"/>
      <c r="X1768" s="375"/>
      <c r="Y1768" s="373" t="s">
        <v>4379</v>
      </c>
      <c r="Z1768" s="373"/>
      <c r="AA1768" s="375"/>
      <c r="AB1768" s="376" t="s">
        <v>6839</v>
      </c>
      <c r="AC1768" s="373" t="s">
        <v>4379</v>
      </c>
      <c r="AD1768" s="373" t="s">
        <v>4379</v>
      </c>
      <c r="AE1768" s="373" t="s">
        <v>6840</v>
      </c>
      <c r="AF1768" s="373"/>
      <c r="AG1768" s="373"/>
      <c r="AH1768" s="373"/>
      <c r="AI1768" s="373"/>
      <c r="AJ1768" s="373"/>
      <c r="AK1768" s="373"/>
      <c r="AL1768" s="373"/>
      <c r="AM1768" s="373"/>
      <c r="AN1768" s="373"/>
      <c r="AO1768" s="373"/>
    </row>
    <row x14ac:dyDescent="0.25" r="1769" customHeight="1" ht="21">
      <c r="A1769" s="376" t="s">
        <v>38</v>
      </c>
      <c r="B1769" s="373" t="s">
        <v>5696</v>
      </c>
      <c r="C1769" s="376" t="s">
        <v>4921</v>
      </c>
      <c r="D1769" s="374" t="s">
        <v>4379</v>
      </c>
      <c r="E1769" s="376" t="s">
        <v>8652</v>
      </c>
      <c r="F1769" s="376" t="s">
        <v>8650</v>
      </c>
      <c r="G1769" s="376" t="s">
        <v>42</v>
      </c>
      <c r="H1769" s="376" t="s">
        <v>44</v>
      </c>
      <c r="I1769" s="377">
        <v>377495228</v>
      </c>
      <c r="J1769" s="376" t="s">
        <v>236</v>
      </c>
      <c r="K1769" s="376" t="s">
        <v>6999</v>
      </c>
      <c r="L1769" s="377">
        <v>92</v>
      </c>
      <c r="M1769" s="377">
        <v>24</v>
      </c>
      <c r="N1769" s="375">
        <v>45825</v>
      </c>
      <c r="O1769" s="375">
        <v>45839</v>
      </c>
      <c r="P1769" s="375">
        <v>45839</v>
      </c>
      <c r="Q1769" s="374">
        <f>P1769-O1769</f>
      </c>
      <c r="R1769" s="373" t="s">
        <v>5245</v>
      </c>
      <c r="S1769" s="376" t="s">
        <v>5688</v>
      </c>
      <c r="T1769" s="376" t="s">
        <v>5683</v>
      </c>
      <c r="U1769" s="373" t="s">
        <v>141</v>
      </c>
      <c r="V1769" s="373" t="s">
        <v>4379</v>
      </c>
      <c r="W1769" s="373"/>
      <c r="X1769" s="375"/>
      <c r="Y1769" s="373" t="s">
        <v>4379</v>
      </c>
      <c r="Z1769" s="373"/>
      <c r="AA1769" s="375"/>
      <c r="AB1769" s="376" t="s">
        <v>6839</v>
      </c>
      <c r="AC1769" s="373" t="s">
        <v>4379</v>
      </c>
      <c r="AD1769" s="373" t="s">
        <v>4379</v>
      </c>
      <c r="AE1769" s="373" t="s">
        <v>6840</v>
      </c>
      <c r="AF1769" s="373"/>
      <c r="AG1769" s="373"/>
      <c r="AH1769" s="373"/>
      <c r="AI1769" s="373"/>
      <c r="AJ1769" s="373"/>
      <c r="AK1769" s="373"/>
      <c r="AL1769" s="373"/>
      <c r="AM1769" s="373"/>
      <c r="AN1769" s="373"/>
      <c r="AO1769" s="373"/>
    </row>
    <row x14ac:dyDescent="0.25" r="1770" customHeight="1" ht="21">
      <c r="A1770" s="376" t="s">
        <v>38</v>
      </c>
      <c r="B1770" s="373" t="s">
        <v>5696</v>
      </c>
      <c r="C1770" s="376" t="s">
        <v>4921</v>
      </c>
      <c r="D1770" s="374" t="s">
        <v>4379</v>
      </c>
      <c r="E1770" s="376" t="s">
        <v>8653</v>
      </c>
      <c r="F1770" s="376" t="s">
        <v>8650</v>
      </c>
      <c r="G1770" s="376" t="s">
        <v>42</v>
      </c>
      <c r="H1770" s="376" t="s">
        <v>44</v>
      </c>
      <c r="I1770" s="377">
        <v>377495228</v>
      </c>
      <c r="J1770" s="376" t="s">
        <v>236</v>
      </c>
      <c r="K1770" s="376" t="s">
        <v>6999</v>
      </c>
      <c r="L1770" s="377">
        <v>92</v>
      </c>
      <c r="M1770" s="377">
        <v>24</v>
      </c>
      <c r="N1770" s="375">
        <v>45825</v>
      </c>
      <c r="O1770" s="375">
        <v>45839</v>
      </c>
      <c r="P1770" s="375">
        <v>45839</v>
      </c>
      <c r="Q1770" s="374">
        <f>P1770-O1770</f>
      </c>
      <c r="R1770" s="373" t="s">
        <v>5245</v>
      </c>
      <c r="S1770" s="376" t="s">
        <v>5688</v>
      </c>
      <c r="T1770" s="376" t="s">
        <v>5683</v>
      </c>
      <c r="U1770" s="373" t="s">
        <v>141</v>
      </c>
      <c r="V1770" s="373" t="s">
        <v>4379</v>
      </c>
      <c r="W1770" s="373"/>
      <c r="X1770" s="375"/>
      <c r="Y1770" s="373" t="s">
        <v>4379</v>
      </c>
      <c r="Z1770" s="373"/>
      <c r="AA1770" s="375"/>
      <c r="AB1770" s="376" t="s">
        <v>6839</v>
      </c>
      <c r="AC1770" s="373" t="s">
        <v>4379</v>
      </c>
      <c r="AD1770" s="373" t="s">
        <v>4379</v>
      </c>
      <c r="AE1770" s="373" t="s">
        <v>6840</v>
      </c>
      <c r="AF1770" s="373"/>
      <c r="AG1770" s="373"/>
      <c r="AH1770" s="373"/>
      <c r="AI1770" s="373"/>
      <c r="AJ1770" s="373"/>
      <c r="AK1770" s="373"/>
      <c r="AL1770" s="373"/>
      <c r="AM1770" s="373"/>
      <c r="AN1770" s="373"/>
      <c r="AO1770" s="373"/>
    </row>
    <row x14ac:dyDescent="0.25" r="1771" customHeight="1" ht="21">
      <c r="A1771" s="373" t="s">
        <v>38</v>
      </c>
      <c r="B1771" s="373" t="s">
        <v>5696</v>
      </c>
      <c r="C1771" s="373" t="s">
        <v>4922</v>
      </c>
      <c r="D1771" s="374" t="s">
        <v>4379</v>
      </c>
      <c r="E1771" s="376" t="s">
        <v>8654</v>
      </c>
      <c r="F1771" s="376" t="s">
        <v>8655</v>
      </c>
      <c r="G1771" s="376" t="s">
        <v>42</v>
      </c>
      <c r="H1771" s="376" t="s">
        <v>44</v>
      </c>
      <c r="I1771" s="377">
        <v>367151472</v>
      </c>
      <c r="J1771" s="376" t="s">
        <v>236</v>
      </c>
      <c r="K1771" s="376" t="s">
        <v>6999</v>
      </c>
      <c r="L1771" s="377">
        <v>92</v>
      </c>
      <c r="M1771" s="377">
        <v>24</v>
      </c>
      <c r="N1771" s="375">
        <v>45839</v>
      </c>
      <c r="O1771" s="375">
        <v>45863</v>
      </c>
      <c r="P1771" s="375">
        <v>45863</v>
      </c>
      <c r="Q1771" s="374">
        <f>P1771-O1771</f>
      </c>
      <c r="R1771" s="373" t="s">
        <v>6894</v>
      </c>
      <c r="S1771" s="373" t="s">
        <v>5688</v>
      </c>
      <c r="T1771" s="373" t="s">
        <v>5683</v>
      </c>
      <c r="U1771" s="373" t="s">
        <v>141</v>
      </c>
      <c r="V1771" s="373" t="s">
        <v>141</v>
      </c>
      <c r="W1771" s="373" t="s">
        <v>6940</v>
      </c>
      <c r="X1771" s="375">
        <v>45864</v>
      </c>
      <c r="Y1771" s="373" t="s">
        <v>4379</v>
      </c>
      <c r="Z1771" s="373"/>
      <c r="AA1771" s="375"/>
      <c r="AB1771" s="376" t="s">
        <v>6855</v>
      </c>
      <c r="AC1771" s="373"/>
      <c r="AD1771" s="373"/>
      <c r="AE1771" s="373" t="s">
        <v>6840</v>
      </c>
      <c r="AF1771" s="373"/>
      <c r="AG1771" s="373"/>
      <c r="AH1771" s="373"/>
      <c r="AI1771" s="373"/>
      <c r="AJ1771" s="373"/>
      <c r="AK1771" s="373"/>
      <c r="AL1771" s="373"/>
      <c r="AM1771" s="373"/>
      <c r="AN1771" s="373"/>
      <c r="AO1771" s="373"/>
    </row>
    <row x14ac:dyDescent="0.25" r="1772" customHeight="1" ht="21">
      <c r="A1772" s="376" t="s">
        <v>38</v>
      </c>
      <c r="B1772" s="373" t="s">
        <v>5696</v>
      </c>
      <c r="C1772" s="376" t="s">
        <v>5694</v>
      </c>
      <c r="D1772" s="374" t="s">
        <v>4379</v>
      </c>
      <c r="E1772" s="376" t="s">
        <v>8654</v>
      </c>
      <c r="F1772" s="376" t="s">
        <v>8655</v>
      </c>
      <c r="G1772" s="376" t="s">
        <v>42</v>
      </c>
      <c r="H1772" s="376" t="s">
        <v>44</v>
      </c>
      <c r="I1772" s="377">
        <v>367151472</v>
      </c>
      <c r="J1772" s="376" t="s">
        <v>236</v>
      </c>
      <c r="K1772" s="376" t="s">
        <v>6999</v>
      </c>
      <c r="L1772" s="377">
        <v>92</v>
      </c>
      <c r="M1772" s="377">
        <v>24</v>
      </c>
      <c r="N1772" s="375">
        <v>45825</v>
      </c>
      <c r="O1772" s="375">
        <v>45839</v>
      </c>
      <c r="P1772" s="375">
        <v>45839</v>
      </c>
      <c r="Q1772" s="374">
        <f>P1772-O1772</f>
      </c>
      <c r="R1772" s="373" t="s">
        <v>5245</v>
      </c>
      <c r="S1772" s="376" t="s">
        <v>5688</v>
      </c>
      <c r="T1772" s="376" t="s">
        <v>5683</v>
      </c>
      <c r="U1772" s="376" t="s">
        <v>141</v>
      </c>
      <c r="V1772" s="373" t="s">
        <v>4379</v>
      </c>
      <c r="W1772" s="373"/>
      <c r="X1772" s="375"/>
      <c r="Y1772" s="373" t="s">
        <v>75</v>
      </c>
      <c r="Z1772" s="373"/>
      <c r="AA1772" s="375"/>
      <c r="AB1772" s="376" t="s">
        <v>4936</v>
      </c>
      <c r="AC1772" s="373" t="s">
        <v>4379</v>
      </c>
      <c r="AD1772" s="373" t="s">
        <v>4379</v>
      </c>
      <c r="AE1772" s="373" t="s">
        <v>6840</v>
      </c>
      <c r="AF1772" s="373"/>
      <c r="AG1772" s="373"/>
      <c r="AH1772" s="373"/>
      <c r="AI1772" s="373"/>
      <c r="AJ1772" s="373"/>
      <c r="AK1772" s="373"/>
      <c r="AL1772" s="373"/>
      <c r="AM1772" s="373"/>
      <c r="AN1772" s="373"/>
      <c r="AO1772" s="373"/>
    </row>
    <row x14ac:dyDescent="0.25" r="1773" customHeight="1" ht="21">
      <c r="A1773" s="376" t="s">
        <v>38</v>
      </c>
      <c r="B1773" s="373" t="s">
        <v>5696</v>
      </c>
      <c r="C1773" s="376" t="s">
        <v>0</v>
      </c>
      <c r="D1773" s="374" t="s">
        <v>4379</v>
      </c>
      <c r="E1773" s="376" t="s">
        <v>8654</v>
      </c>
      <c r="F1773" s="376" t="s">
        <v>8655</v>
      </c>
      <c r="G1773" s="376" t="s">
        <v>42</v>
      </c>
      <c r="H1773" s="376" t="s">
        <v>44</v>
      </c>
      <c r="I1773" s="377">
        <v>367151472</v>
      </c>
      <c r="J1773" s="376" t="s">
        <v>236</v>
      </c>
      <c r="K1773" s="376" t="s">
        <v>6999</v>
      </c>
      <c r="L1773" s="377">
        <v>92</v>
      </c>
      <c r="M1773" s="377">
        <v>24</v>
      </c>
      <c r="N1773" s="375">
        <v>45839</v>
      </c>
      <c r="O1773" s="375">
        <v>45862</v>
      </c>
      <c r="P1773" s="375">
        <v>45862</v>
      </c>
      <c r="Q1773" s="374">
        <f>P1773-O1773</f>
      </c>
      <c r="R1773" s="373" t="s">
        <v>5701</v>
      </c>
      <c r="S1773" s="376" t="s">
        <v>6863</v>
      </c>
      <c r="T1773" s="376" t="s">
        <v>5683</v>
      </c>
      <c r="U1773" s="373" t="s">
        <v>4379</v>
      </c>
      <c r="V1773" s="373" t="s">
        <v>4379</v>
      </c>
      <c r="W1773" s="373"/>
      <c r="X1773" s="375"/>
      <c r="Y1773" s="373" t="s">
        <v>75</v>
      </c>
      <c r="Z1773" s="373"/>
      <c r="AA1773" s="375"/>
      <c r="AB1773" s="373" t="s">
        <v>75</v>
      </c>
      <c r="AC1773" s="69" t="s">
        <v>4379</v>
      </c>
      <c r="AD1773" s="373" t="s">
        <v>4379</v>
      </c>
      <c r="AE1773" s="373" t="s">
        <v>6840</v>
      </c>
      <c r="AF1773" s="376"/>
      <c r="AG1773" s="376"/>
      <c r="AH1773" s="376"/>
      <c r="AI1773" s="376"/>
      <c r="AJ1773" s="376"/>
      <c r="AK1773" s="376"/>
      <c r="AL1773" s="376"/>
      <c r="AM1773" s="376"/>
      <c r="AN1773" s="376"/>
      <c r="AO1773" s="376"/>
    </row>
    <row x14ac:dyDescent="0.25" r="1774" customHeight="1" ht="21">
      <c r="A1774" s="376" t="s">
        <v>38</v>
      </c>
      <c r="B1774" s="373" t="s">
        <v>5696</v>
      </c>
      <c r="C1774" s="376" t="s">
        <v>4922</v>
      </c>
      <c r="D1774" s="374" t="s">
        <v>4379</v>
      </c>
      <c r="E1774" s="376" t="s">
        <v>8656</v>
      </c>
      <c r="F1774" s="376" t="s">
        <v>8657</v>
      </c>
      <c r="G1774" s="376" t="s">
        <v>42</v>
      </c>
      <c r="H1774" s="376" t="s">
        <v>44</v>
      </c>
      <c r="I1774" s="377">
        <v>377724805</v>
      </c>
      <c r="J1774" s="376" t="s">
        <v>236</v>
      </c>
      <c r="K1774" s="376" t="s">
        <v>6999</v>
      </c>
      <c r="L1774" s="377">
        <v>91</v>
      </c>
      <c r="M1774" s="377">
        <v>24</v>
      </c>
      <c r="N1774" s="375">
        <v>45839</v>
      </c>
      <c r="O1774" s="375">
        <v>45866</v>
      </c>
      <c r="P1774" s="375">
        <v>45866</v>
      </c>
      <c r="Q1774" s="374">
        <f>P1774-O1774</f>
      </c>
      <c r="R1774" s="373" t="s">
        <v>4868</v>
      </c>
      <c r="S1774" s="376" t="s">
        <v>5688</v>
      </c>
      <c r="T1774" s="376" t="s">
        <v>5683</v>
      </c>
      <c r="U1774" s="376" t="s">
        <v>141</v>
      </c>
      <c r="V1774" s="376" t="s">
        <v>141</v>
      </c>
      <c r="W1774" s="373" t="s">
        <v>6940</v>
      </c>
      <c r="X1774" s="378">
        <v>45868</v>
      </c>
      <c r="Y1774" s="373" t="s">
        <v>4379</v>
      </c>
      <c r="Z1774" s="373"/>
      <c r="AA1774" s="378"/>
      <c r="AB1774" s="376" t="s">
        <v>6855</v>
      </c>
      <c r="AC1774" s="373"/>
      <c r="AD1774" s="373"/>
      <c r="AE1774" s="373" t="s">
        <v>6840</v>
      </c>
      <c r="AF1774" s="376"/>
      <c r="AG1774" s="376"/>
      <c r="AH1774" s="376"/>
      <c r="AI1774" s="376"/>
      <c r="AJ1774" s="376"/>
      <c r="AK1774" s="376"/>
      <c r="AL1774" s="376"/>
      <c r="AM1774" s="376"/>
      <c r="AN1774" s="376"/>
      <c r="AO1774" s="376"/>
    </row>
    <row x14ac:dyDescent="0.25" r="1775" customHeight="1" ht="21">
      <c r="A1775" s="376" t="s">
        <v>38</v>
      </c>
      <c r="B1775" s="373" t="s">
        <v>5696</v>
      </c>
      <c r="C1775" s="376" t="s">
        <v>5694</v>
      </c>
      <c r="D1775" s="374" t="s">
        <v>4379</v>
      </c>
      <c r="E1775" s="376" t="s">
        <v>8654</v>
      </c>
      <c r="F1775" s="376" t="s">
        <v>8657</v>
      </c>
      <c r="G1775" s="376" t="s">
        <v>42</v>
      </c>
      <c r="H1775" s="376" t="s">
        <v>44</v>
      </c>
      <c r="I1775" s="377">
        <v>373696631</v>
      </c>
      <c r="J1775" s="376" t="s">
        <v>236</v>
      </c>
      <c r="K1775" s="376" t="s">
        <v>6999</v>
      </c>
      <c r="L1775" s="377">
        <v>92</v>
      </c>
      <c r="M1775" s="377">
        <v>24</v>
      </c>
      <c r="N1775" s="375">
        <v>45825</v>
      </c>
      <c r="O1775" s="375">
        <v>45839</v>
      </c>
      <c r="P1775" s="375">
        <v>45839</v>
      </c>
      <c r="Q1775" s="374">
        <f>P1775-O1775</f>
      </c>
      <c r="R1775" s="373" t="s">
        <v>5245</v>
      </c>
      <c r="S1775" s="376" t="s">
        <v>5688</v>
      </c>
      <c r="T1775" s="376" t="s">
        <v>5683</v>
      </c>
      <c r="U1775" s="376" t="s">
        <v>141</v>
      </c>
      <c r="V1775" s="373" t="s">
        <v>4379</v>
      </c>
      <c r="W1775" s="373"/>
      <c r="X1775" s="375"/>
      <c r="Y1775" s="373" t="s">
        <v>75</v>
      </c>
      <c r="Z1775" s="373"/>
      <c r="AA1775" s="375"/>
      <c r="AB1775" s="376" t="s">
        <v>4936</v>
      </c>
      <c r="AC1775" s="373" t="s">
        <v>4379</v>
      </c>
      <c r="AD1775" s="373" t="s">
        <v>4379</v>
      </c>
      <c r="AE1775" s="373" t="s">
        <v>6840</v>
      </c>
      <c r="AF1775" s="373"/>
      <c r="AG1775" s="373"/>
      <c r="AH1775" s="373"/>
      <c r="AI1775" s="373"/>
      <c r="AJ1775" s="373"/>
      <c r="AK1775" s="373"/>
      <c r="AL1775" s="373"/>
      <c r="AM1775" s="373"/>
      <c r="AN1775" s="373"/>
      <c r="AO1775" s="373"/>
    </row>
    <row x14ac:dyDescent="0.25" r="1776" customHeight="1" ht="21">
      <c r="A1776" s="376" t="s">
        <v>38</v>
      </c>
      <c r="B1776" s="373" t="s">
        <v>5696</v>
      </c>
      <c r="C1776" s="376" t="s">
        <v>0</v>
      </c>
      <c r="D1776" s="374" t="s">
        <v>4379</v>
      </c>
      <c r="E1776" s="376" t="s">
        <v>8654</v>
      </c>
      <c r="F1776" s="376" t="s">
        <v>8657</v>
      </c>
      <c r="G1776" s="376" t="s">
        <v>42</v>
      </c>
      <c r="H1776" s="376" t="s">
        <v>44</v>
      </c>
      <c r="I1776" s="377">
        <v>377724805</v>
      </c>
      <c r="J1776" s="376" t="s">
        <v>236</v>
      </c>
      <c r="K1776" s="376" t="s">
        <v>6999</v>
      </c>
      <c r="L1776" s="377">
        <v>92</v>
      </c>
      <c r="M1776" s="377">
        <v>24</v>
      </c>
      <c r="N1776" s="375">
        <v>45839</v>
      </c>
      <c r="O1776" s="375">
        <v>45862</v>
      </c>
      <c r="P1776" s="375">
        <v>45862</v>
      </c>
      <c r="Q1776" s="374">
        <f>P1776-O1776</f>
      </c>
      <c r="R1776" s="373" t="s">
        <v>5701</v>
      </c>
      <c r="S1776" s="376" t="s">
        <v>6863</v>
      </c>
      <c r="T1776" s="376" t="s">
        <v>5683</v>
      </c>
      <c r="U1776" s="373" t="s">
        <v>4379</v>
      </c>
      <c r="V1776" s="373" t="s">
        <v>4379</v>
      </c>
      <c r="W1776" s="373"/>
      <c r="X1776" s="375"/>
      <c r="Y1776" s="373" t="s">
        <v>75</v>
      </c>
      <c r="Z1776" s="373"/>
      <c r="AA1776" s="375"/>
      <c r="AB1776" s="373" t="s">
        <v>75</v>
      </c>
      <c r="AC1776" s="69" t="s">
        <v>4379</v>
      </c>
      <c r="AD1776" s="373" t="s">
        <v>4379</v>
      </c>
      <c r="AE1776" s="373" t="s">
        <v>6840</v>
      </c>
      <c r="AF1776" s="373"/>
      <c r="AG1776" s="373"/>
      <c r="AH1776" s="373"/>
      <c r="AI1776" s="373"/>
      <c r="AJ1776" s="373"/>
      <c r="AK1776" s="373"/>
      <c r="AL1776" s="373"/>
      <c r="AM1776" s="373"/>
      <c r="AN1776" s="373"/>
      <c r="AO1776" s="373"/>
    </row>
    <row x14ac:dyDescent="0.25" r="1777" customHeight="1" ht="21">
      <c r="A1777" s="376" t="s">
        <v>38</v>
      </c>
      <c r="B1777" s="373" t="s">
        <v>5696</v>
      </c>
      <c r="C1777" s="376" t="s">
        <v>4922</v>
      </c>
      <c r="D1777" s="374" t="s">
        <v>4379</v>
      </c>
      <c r="E1777" s="376" t="s">
        <v>8658</v>
      </c>
      <c r="F1777" s="376" t="s">
        <v>8659</v>
      </c>
      <c r="G1777" s="376" t="s">
        <v>42</v>
      </c>
      <c r="H1777" s="376" t="s">
        <v>44</v>
      </c>
      <c r="I1777" s="377">
        <v>377495228</v>
      </c>
      <c r="J1777" s="376" t="s">
        <v>236</v>
      </c>
      <c r="K1777" s="376" t="s">
        <v>6999</v>
      </c>
      <c r="L1777" s="377">
        <v>92</v>
      </c>
      <c r="M1777" s="377">
        <v>24</v>
      </c>
      <c r="N1777" s="375">
        <v>45839</v>
      </c>
      <c r="O1777" s="375">
        <v>45867</v>
      </c>
      <c r="P1777" s="375">
        <v>45867</v>
      </c>
      <c r="Q1777" s="374">
        <f>P1777-O1777</f>
      </c>
      <c r="R1777" s="373" t="s">
        <v>6877</v>
      </c>
      <c r="S1777" s="376" t="s">
        <v>5688</v>
      </c>
      <c r="T1777" s="376" t="s">
        <v>5683</v>
      </c>
      <c r="U1777" s="376" t="s">
        <v>141</v>
      </c>
      <c r="V1777" s="376" t="s">
        <v>141</v>
      </c>
      <c r="W1777" s="373" t="s">
        <v>6940</v>
      </c>
      <c r="X1777" s="378">
        <v>45868</v>
      </c>
      <c r="Y1777" s="373" t="s">
        <v>4379</v>
      </c>
      <c r="Z1777" s="373"/>
      <c r="AA1777" s="378"/>
      <c r="AB1777" s="376" t="s">
        <v>6855</v>
      </c>
      <c r="AC1777" s="373"/>
      <c r="AD1777" s="373"/>
      <c r="AE1777" s="373" t="s">
        <v>6840</v>
      </c>
      <c r="AF1777" s="373"/>
      <c r="AG1777" s="373"/>
      <c r="AH1777" s="373"/>
      <c r="AI1777" s="373"/>
      <c r="AJ1777" s="373"/>
      <c r="AK1777" s="373"/>
      <c r="AL1777" s="373"/>
      <c r="AM1777" s="373"/>
      <c r="AN1777" s="373"/>
      <c r="AO1777" s="373"/>
    </row>
    <row x14ac:dyDescent="0.25" r="1778" customHeight="1" ht="21">
      <c r="A1778" s="376" t="s">
        <v>38</v>
      </c>
      <c r="B1778" s="373" t="s">
        <v>5696</v>
      </c>
      <c r="C1778" s="376" t="s">
        <v>5694</v>
      </c>
      <c r="D1778" s="374" t="s">
        <v>4379</v>
      </c>
      <c r="E1778" s="376" t="s">
        <v>8654</v>
      </c>
      <c r="F1778" s="376" t="s">
        <v>8659</v>
      </c>
      <c r="G1778" s="376" t="s">
        <v>42</v>
      </c>
      <c r="H1778" s="376" t="s">
        <v>44</v>
      </c>
      <c r="I1778" s="377">
        <v>373708103</v>
      </c>
      <c r="J1778" s="376" t="s">
        <v>236</v>
      </c>
      <c r="K1778" s="376" t="s">
        <v>6999</v>
      </c>
      <c r="L1778" s="377">
        <v>92</v>
      </c>
      <c r="M1778" s="377">
        <v>24</v>
      </c>
      <c r="N1778" s="375">
        <v>45825</v>
      </c>
      <c r="O1778" s="375">
        <v>45839</v>
      </c>
      <c r="P1778" s="375">
        <v>45839</v>
      </c>
      <c r="Q1778" s="374">
        <f>P1778-O1778</f>
      </c>
      <c r="R1778" s="373" t="s">
        <v>5245</v>
      </c>
      <c r="S1778" s="376" t="s">
        <v>5688</v>
      </c>
      <c r="T1778" s="376" t="s">
        <v>5683</v>
      </c>
      <c r="U1778" s="376" t="s">
        <v>141</v>
      </c>
      <c r="V1778" s="373" t="s">
        <v>4379</v>
      </c>
      <c r="W1778" s="373"/>
      <c r="X1778" s="375"/>
      <c r="Y1778" s="373" t="s">
        <v>75</v>
      </c>
      <c r="Z1778" s="373"/>
      <c r="AA1778" s="375"/>
      <c r="AB1778" s="376" t="s">
        <v>4936</v>
      </c>
      <c r="AC1778" s="373" t="s">
        <v>4379</v>
      </c>
      <c r="AD1778" s="373" t="s">
        <v>4379</v>
      </c>
      <c r="AE1778" s="373" t="s">
        <v>6840</v>
      </c>
      <c r="AF1778" s="373"/>
      <c r="AG1778" s="373"/>
      <c r="AH1778" s="373"/>
      <c r="AI1778" s="373"/>
      <c r="AJ1778" s="373"/>
      <c r="AK1778" s="373"/>
      <c r="AL1778" s="373"/>
      <c r="AM1778" s="373"/>
      <c r="AN1778" s="373"/>
      <c r="AO1778" s="373"/>
    </row>
    <row x14ac:dyDescent="0.25" r="1779" customHeight="1" ht="21">
      <c r="A1779" s="376" t="s">
        <v>38</v>
      </c>
      <c r="B1779" s="373" t="s">
        <v>5696</v>
      </c>
      <c r="C1779" s="376" t="s">
        <v>0</v>
      </c>
      <c r="D1779" s="374" t="s">
        <v>4379</v>
      </c>
      <c r="E1779" s="376" t="s">
        <v>8654</v>
      </c>
      <c r="F1779" s="376" t="s">
        <v>8659</v>
      </c>
      <c r="G1779" s="376" t="s">
        <v>42</v>
      </c>
      <c r="H1779" s="376" t="s">
        <v>44</v>
      </c>
      <c r="I1779" s="377">
        <v>377495228</v>
      </c>
      <c r="J1779" s="376" t="s">
        <v>236</v>
      </c>
      <c r="K1779" s="376" t="s">
        <v>6999</v>
      </c>
      <c r="L1779" s="377">
        <v>92</v>
      </c>
      <c r="M1779" s="377">
        <v>24</v>
      </c>
      <c r="N1779" s="375">
        <v>45839</v>
      </c>
      <c r="O1779" s="375">
        <v>45862</v>
      </c>
      <c r="P1779" s="375">
        <v>45862</v>
      </c>
      <c r="Q1779" s="374">
        <f>P1779-O1779</f>
      </c>
      <c r="R1779" s="373" t="s">
        <v>5701</v>
      </c>
      <c r="S1779" s="376" t="s">
        <v>6863</v>
      </c>
      <c r="T1779" s="376" t="s">
        <v>5683</v>
      </c>
      <c r="U1779" s="373" t="s">
        <v>4379</v>
      </c>
      <c r="V1779" s="373" t="s">
        <v>4379</v>
      </c>
      <c r="W1779" s="373"/>
      <c r="X1779" s="375"/>
      <c r="Y1779" s="373" t="s">
        <v>75</v>
      </c>
      <c r="Z1779" s="373"/>
      <c r="AA1779" s="375"/>
      <c r="AB1779" s="373" t="s">
        <v>75</v>
      </c>
      <c r="AC1779" s="69" t="s">
        <v>4379</v>
      </c>
      <c r="AD1779" s="373" t="s">
        <v>4379</v>
      </c>
      <c r="AE1779" s="373" t="s">
        <v>6840</v>
      </c>
      <c r="AF1779" s="373"/>
      <c r="AG1779" s="373"/>
      <c r="AH1779" s="373"/>
      <c r="AI1779" s="373"/>
      <c r="AJ1779" s="373"/>
      <c r="AK1779" s="373"/>
      <c r="AL1779" s="373"/>
      <c r="AM1779" s="373"/>
      <c r="AN1779" s="373"/>
      <c r="AO1779" s="373"/>
    </row>
    <row x14ac:dyDescent="0.25" r="1780" customHeight="1" ht="21">
      <c r="A1780" s="376" t="s">
        <v>38</v>
      </c>
      <c r="B1780" s="373" t="s">
        <v>5696</v>
      </c>
      <c r="C1780" s="376" t="s">
        <v>4922</v>
      </c>
      <c r="D1780" s="374" t="s">
        <v>4379</v>
      </c>
      <c r="E1780" s="376" t="s">
        <v>8654</v>
      </c>
      <c r="F1780" s="376" t="s">
        <v>8660</v>
      </c>
      <c r="G1780" s="376" t="s">
        <v>42</v>
      </c>
      <c r="H1780" s="376" t="s">
        <v>44</v>
      </c>
      <c r="I1780" s="377">
        <v>377495228</v>
      </c>
      <c r="J1780" s="376" t="s">
        <v>236</v>
      </c>
      <c r="K1780" s="376" t="s">
        <v>6999</v>
      </c>
      <c r="L1780" s="377">
        <v>92</v>
      </c>
      <c r="M1780" s="377">
        <v>24</v>
      </c>
      <c r="N1780" s="375">
        <v>45825</v>
      </c>
      <c r="O1780" s="375">
        <v>45870</v>
      </c>
      <c r="P1780" s="375">
        <v>45870</v>
      </c>
      <c r="Q1780" s="374">
        <f>P1780-O1780</f>
      </c>
      <c r="R1780" s="373" t="s">
        <v>6894</v>
      </c>
      <c r="S1780" s="376" t="s">
        <v>5688</v>
      </c>
      <c r="T1780" s="376" t="s">
        <v>5683</v>
      </c>
      <c r="U1780" s="376" t="s">
        <v>141</v>
      </c>
      <c r="V1780" s="376" t="s">
        <v>141</v>
      </c>
      <c r="W1780" s="373" t="s">
        <v>6886</v>
      </c>
      <c r="X1780" s="375">
        <v>45899</v>
      </c>
      <c r="Y1780" s="373" t="s">
        <v>4379</v>
      </c>
      <c r="Z1780" s="373"/>
      <c r="AA1780" s="378"/>
      <c r="AB1780" s="376" t="s">
        <v>6855</v>
      </c>
      <c r="AC1780" s="376"/>
      <c r="AD1780" s="373"/>
      <c r="AE1780" s="373" t="s">
        <v>6840</v>
      </c>
      <c r="AF1780" s="373"/>
      <c r="AG1780" s="373"/>
      <c r="AH1780" s="373"/>
      <c r="AI1780" s="373"/>
      <c r="AJ1780" s="373"/>
      <c r="AK1780" s="373"/>
      <c r="AL1780" s="373"/>
      <c r="AM1780" s="373"/>
      <c r="AN1780" s="373"/>
      <c r="AO1780" s="373"/>
    </row>
    <row x14ac:dyDescent="0.25" r="1781" customHeight="1" ht="21">
      <c r="A1781" s="376" t="s">
        <v>38</v>
      </c>
      <c r="B1781" s="373" t="s">
        <v>5696</v>
      </c>
      <c r="C1781" s="376" t="s">
        <v>5694</v>
      </c>
      <c r="D1781" s="374" t="s">
        <v>4379</v>
      </c>
      <c r="E1781" s="376" t="s">
        <v>8654</v>
      </c>
      <c r="F1781" s="376" t="s">
        <v>8660</v>
      </c>
      <c r="G1781" s="376" t="s">
        <v>42</v>
      </c>
      <c r="H1781" s="376" t="s">
        <v>44</v>
      </c>
      <c r="I1781" s="377">
        <v>377494858</v>
      </c>
      <c r="J1781" s="376" t="s">
        <v>236</v>
      </c>
      <c r="K1781" s="376" t="s">
        <v>6999</v>
      </c>
      <c r="L1781" s="377">
        <v>92</v>
      </c>
      <c r="M1781" s="377">
        <v>24</v>
      </c>
      <c r="N1781" s="375">
        <v>45825</v>
      </c>
      <c r="O1781" s="375">
        <v>45839</v>
      </c>
      <c r="P1781" s="375">
        <v>45839</v>
      </c>
      <c r="Q1781" s="374">
        <f>P1781-O1781</f>
      </c>
      <c r="R1781" s="373" t="s">
        <v>5245</v>
      </c>
      <c r="S1781" s="376" t="s">
        <v>5688</v>
      </c>
      <c r="T1781" s="376" t="s">
        <v>5683</v>
      </c>
      <c r="U1781" s="376" t="s">
        <v>141</v>
      </c>
      <c r="V1781" s="373" t="s">
        <v>4379</v>
      </c>
      <c r="W1781" s="373"/>
      <c r="X1781" s="375"/>
      <c r="Y1781" s="373" t="s">
        <v>75</v>
      </c>
      <c r="Z1781" s="373"/>
      <c r="AA1781" s="375"/>
      <c r="AB1781" s="376" t="s">
        <v>4936</v>
      </c>
      <c r="AC1781" s="373" t="s">
        <v>4379</v>
      </c>
      <c r="AD1781" s="373" t="s">
        <v>4379</v>
      </c>
      <c r="AE1781" s="373" t="s">
        <v>6840</v>
      </c>
      <c r="AF1781" s="373"/>
      <c r="AG1781" s="373"/>
      <c r="AH1781" s="373"/>
      <c r="AI1781" s="373"/>
      <c r="AJ1781" s="373"/>
      <c r="AK1781" s="373"/>
      <c r="AL1781" s="373"/>
      <c r="AM1781" s="373"/>
      <c r="AN1781" s="373"/>
      <c r="AO1781" s="373"/>
    </row>
    <row x14ac:dyDescent="0.25" r="1782" customHeight="1" ht="21">
      <c r="A1782" s="376" t="s">
        <v>38</v>
      </c>
      <c r="B1782" s="373" t="s">
        <v>5696</v>
      </c>
      <c r="C1782" s="376" t="s">
        <v>0</v>
      </c>
      <c r="D1782" s="374" t="s">
        <v>4379</v>
      </c>
      <c r="E1782" s="376" t="s">
        <v>8654</v>
      </c>
      <c r="F1782" s="376" t="s">
        <v>8660</v>
      </c>
      <c r="G1782" s="376" t="s">
        <v>42</v>
      </c>
      <c r="H1782" s="376" t="s">
        <v>44</v>
      </c>
      <c r="I1782" s="377">
        <v>377495228</v>
      </c>
      <c r="J1782" s="376" t="s">
        <v>236</v>
      </c>
      <c r="K1782" s="376" t="s">
        <v>6999</v>
      </c>
      <c r="L1782" s="377">
        <v>92</v>
      </c>
      <c r="M1782" s="377">
        <v>24</v>
      </c>
      <c r="N1782" s="375">
        <v>45839</v>
      </c>
      <c r="O1782" s="375">
        <v>45862</v>
      </c>
      <c r="P1782" s="375">
        <v>45862</v>
      </c>
      <c r="Q1782" s="374">
        <f>P1782-O1782</f>
      </c>
      <c r="R1782" s="373" t="s">
        <v>5701</v>
      </c>
      <c r="S1782" s="376" t="s">
        <v>6863</v>
      </c>
      <c r="T1782" s="376" t="s">
        <v>5683</v>
      </c>
      <c r="U1782" s="373" t="s">
        <v>4379</v>
      </c>
      <c r="V1782" s="373" t="s">
        <v>4379</v>
      </c>
      <c r="W1782" s="373"/>
      <c r="X1782" s="375"/>
      <c r="Y1782" s="373" t="s">
        <v>75</v>
      </c>
      <c r="Z1782" s="373"/>
      <c r="AA1782" s="375"/>
      <c r="AB1782" s="373" t="s">
        <v>75</v>
      </c>
      <c r="AC1782" s="69" t="s">
        <v>4379</v>
      </c>
      <c r="AD1782" s="373" t="s">
        <v>4379</v>
      </c>
      <c r="AE1782" s="373" t="s">
        <v>6840</v>
      </c>
      <c r="AF1782" s="373"/>
      <c r="AG1782" s="373"/>
      <c r="AH1782" s="373"/>
      <c r="AI1782" s="373"/>
      <c r="AJ1782" s="373"/>
      <c r="AK1782" s="373"/>
      <c r="AL1782" s="373"/>
      <c r="AM1782" s="373"/>
      <c r="AN1782" s="373"/>
      <c r="AO1782" s="373"/>
    </row>
    <row x14ac:dyDescent="0.25" r="1783" customHeight="1" ht="21">
      <c r="A1783" s="373" t="s">
        <v>4975</v>
      </c>
      <c r="B1783" s="373" t="s">
        <v>49</v>
      </c>
      <c r="C1783" s="373" t="s">
        <v>170</v>
      </c>
      <c r="D1783" s="374" t="s">
        <v>4379</v>
      </c>
      <c r="E1783" s="373" t="s">
        <v>8661</v>
      </c>
      <c r="F1783" s="373" t="s">
        <v>8662</v>
      </c>
      <c r="G1783" s="373" t="s">
        <v>42</v>
      </c>
      <c r="H1783" s="373" t="s">
        <v>44</v>
      </c>
      <c r="I1783" s="374" t="s">
        <v>4379</v>
      </c>
      <c r="J1783" s="373" t="s">
        <v>265</v>
      </c>
      <c r="K1783" s="373" t="s">
        <v>4958</v>
      </c>
      <c r="L1783" s="374">
        <v>10</v>
      </c>
      <c r="M1783" s="374">
        <v>20</v>
      </c>
      <c r="N1783" s="375">
        <v>45892</v>
      </c>
      <c r="O1783" s="375">
        <v>45892</v>
      </c>
      <c r="P1783" s="375">
        <v>45892</v>
      </c>
      <c r="Q1783" s="374">
        <f>P1783-O1783</f>
      </c>
      <c r="R1783" s="373" t="s">
        <v>5709</v>
      </c>
      <c r="S1783" s="373" t="s">
        <v>6863</v>
      </c>
      <c r="T1783" s="373" t="s">
        <v>5682</v>
      </c>
      <c r="U1783" s="373" t="s">
        <v>141</v>
      </c>
      <c r="V1783" s="373" t="s">
        <v>4379</v>
      </c>
      <c r="W1783" s="373"/>
      <c r="X1783" s="375"/>
      <c r="Y1783" s="373"/>
      <c r="Z1783" s="373"/>
      <c r="AA1783" s="375"/>
      <c r="AB1783" s="373" t="s">
        <v>57</v>
      </c>
      <c r="AC1783" s="373" t="s">
        <v>57</v>
      </c>
      <c r="AD1783" s="373" t="s">
        <v>4379</v>
      </c>
      <c r="AE1783" s="373" t="s">
        <v>6847</v>
      </c>
      <c r="AF1783" s="373"/>
      <c r="AG1783" s="373"/>
      <c r="AH1783" s="373"/>
      <c r="AI1783" s="373"/>
      <c r="AJ1783" s="373"/>
      <c r="AK1783" s="373"/>
      <c r="AL1783" s="373"/>
      <c r="AM1783" s="373"/>
      <c r="AN1783" s="373"/>
      <c r="AO1783" s="373"/>
    </row>
    <row x14ac:dyDescent="0.25" r="1784" customHeight="1" ht="21">
      <c r="A1784" s="373" t="s">
        <v>6844</v>
      </c>
      <c r="B1784" s="373" t="s">
        <v>5696</v>
      </c>
      <c r="C1784" s="376" t="s">
        <v>170</v>
      </c>
      <c r="D1784" s="374" t="s">
        <v>4379</v>
      </c>
      <c r="E1784" s="376" t="s">
        <v>8661</v>
      </c>
      <c r="F1784" s="376" t="s">
        <v>8662</v>
      </c>
      <c r="G1784" s="376" t="s">
        <v>42</v>
      </c>
      <c r="H1784" s="376" t="s">
        <v>44</v>
      </c>
      <c r="I1784" s="377" t="s">
        <v>4379</v>
      </c>
      <c r="J1784" s="376"/>
      <c r="K1784" s="376"/>
      <c r="L1784" s="377">
        <v>10</v>
      </c>
      <c r="M1784" s="377">
        <v>20</v>
      </c>
      <c r="N1784" s="375">
        <v>45905</v>
      </c>
      <c r="O1784" s="375">
        <v>45905</v>
      </c>
      <c r="P1784" s="375">
        <v>45905</v>
      </c>
      <c r="Q1784" s="374">
        <f>P1784-O1784</f>
      </c>
      <c r="R1784" s="373" t="s">
        <v>613</v>
      </c>
      <c r="S1784" s="376" t="s">
        <v>6863</v>
      </c>
      <c r="T1784" s="376" t="s">
        <v>5682</v>
      </c>
      <c r="U1784" s="373" t="s">
        <v>141</v>
      </c>
      <c r="V1784" s="373" t="s">
        <v>4379</v>
      </c>
      <c r="W1784" s="373"/>
      <c r="X1784" s="375"/>
      <c r="Y1784" s="373"/>
      <c r="Z1784" s="373"/>
      <c r="AA1784" s="375"/>
      <c r="AB1784" s="373" t="s">
        <v>57</v>
      </c>
      <c r="AC1784" s="373" t="s">
        <v>6990</v>
      </c>
      <c r="AD1784" s="373"/>
      <c r="AE1784" s="373" t="s">
        <v>6847</v>
      </c>
      <c r="AF1784" s="376"/>
      <c r="AG1784" s="376"/>
      <c r="AH1784" s="376"/>
      <c r="AI1784" s="376"/>
      <c r="AJ1784" s="376"/>
      <c r="AK1784" s="376"/>
      <c r="AL1784" s="376"/>
      <c r="AM1784" s="376"/>
      <c r="AN1784" s="376"/>
      <c r="AO1784" s="376"/>
    </row>
    <row x14ac:dyDescent="0.25" r="1785" customHeight="1" ht="21">
      <c r="A1785" s="373" t="s">
        <v>38</v>
      </c>
      <c r="B1785" s="373" t="s">
        <v>5696</v>
      </c>
      <c r="C1785" s="373" t="s">
        <v>4922</v>
      </c>
      <c r="D1785" s="374" t="s">
        <v>4379</v>
      </c>
      <c r="E1785" s="373" t="s">
        <v>8663</v>
      </c>
      <c r="F1785" s="373" t="s">
        <v>8664</v>
      </c>
      <c r="G1785" s="376" t="s">
        <v>42</v>
      </c>
      <c r="H1785" s="376" t="s">
        <v>44</v>
      </c>
      <c r="I1785" s="374" t="s">
        <v>4379</v>
      </c>
      <c r="J1785" s="373" t="s">
        <v>6925</v>
      </c>
      <c r="K1785" s="373" t="s">
        <v>6926</v>
      </c>
      <c r="L1785" s="374">
        <v>32</v>
      </c>
      <c r="M1785" s="374">
        <v>8</v>
      </c>
      <c r="N1785" s="375">
        <v>45890</v>
      </c>
      <c r="O1785" s="375">
        <v>45891</v>
      </c>
      <c r="P1785" s="375">
        <v>45891</v>
      </c>
      <c r="Q1785" s="374">
        <f>P1785-O1785</f>
      </c>
      <c r="R1785" s="373" t="s">
        <v>8665</v>
      </c>
      <c r="S1785" s="373" t="s">
        <v>5688</v>
      </c>
      <c r="T1785" s="373" t="s">
        <v>5683</v>
      </c>
      <c r="U1785" s="373" t="s">
        <v>141</v>
      </c>
      <c r="V1785" s="373" t="s">
        <v>141</v>
      </c>
      <c r="W1785" s="373" t="s">
        <v>6886</v>
      </c>
      <c r="X1785" s="375">
        <v>45899</v>
      </c>
      <c r="Y1785" s="373" t="s">
        <v>4379</v>
      </c>
      <c r="Z1785" s="373"/>
      <c r="AA1785" s="375"/>
      <c r="AB1785" s="373" t="s">
        <v>6855</v>
      </c>
      <c r="AC1785" s="373"/>
      <c r="AD1785" s="373"/>
      <c r="AE1785" s="373" t="s">
        <v>6840</v>
      </c>
      <c r="AF1785" s="373"/>
      <c r="AG1785" s="373"/>
      <c r="AH1785" s="373"/>
      <c r="AI1785" s="373"/>
      <c r="AJ1785" s="373"/>
      <c r="AK1785" s="373"/>
      <c r="AL1785" s="373"/>
      <c r="AM1785" s="373"/>
      <c r="AN1785" s="373"/>
      <c r="AO1785" s="373"/>
    </row>
    <row x14ac:dyDescent="0.25" r="1786" customHeight="1" ht="21">
      <c r="A1786" s="373" t="s">
        <v>38</v>
      </c>
      <c r="B1786" s="373" t="s">
        <v>5696</v>
      </c>
      <c r="C1786" s="373" t="s">
        <v>0</v>
      </c>
      <c r="D1786" s="374" t="s">
        <v>4379</v>
      </c>
      <c r="E1786" s="373" t="s">
        <v>8663</v>
      </c>
      <c r="F1786" s="373" t="s">
        <v>8664</v>
      </c>
      <c r="G1786" s="376" t="s">
        <v>42</v>
      </c>
      <c r="H1786" s="376" t="s">
        <v>44</v>
      </c>
      <c r="I1786" s="374" t="s">
        <v>4379</v>
      </c>
      <c r="J1786" s="373" t="s">
        <v>6925</v>
      </c>
      <c r="K1786" s="373" t="s">
        <v>6926</v>
      </c>
      <c r="L1786" s="374">
        <v>32</v>
      </c>
      <c r="M1786" s="374">
        <v>8</v>
      </c>
      <c r="N1786" s="375">
        <v>45890</v>
      </c>
      <c r="O1786" s="375">
        <v>45902</v>
      </c>
      <c r="P1786" s="375">
        <v>45902</v>
      </c>
      <c r="Q1786" s="374">
        <f>P1786-O1786</f>
      </c>
      <c r="R1786" s="373" t="s">
        <v>5701</v>
      </c>
      <c r="S1786" s="373" t="s">
        <v>6863</v>
      </c>
      <c r="T1786" s="373" t="s">
        <v>5683</v>
      </c>
      <c r="U1786" s="373" t="s">
        <v>4379</v>
      </c>
      <c r="V1786" s="373" t="s">
        <v>4379</v>
      </c>
      <c r="W1786" s="373"/>
      <c r="X1786" s="375"/>
      <c r="Y1786" s="373" t="s">
        <v>75</v>
      </c>
      <c r="Z1786" s="373"/>
      <c r="AA1786" s="375"/>
      <c r="AB1786" s="373" t="s">
        <v>75</v>
      </c>
      <c r="AC1786" s="373"/>
      <c r="AD1786" s="373"/>
      <c r="AE1786" s="373" t="s">
        <v>6840</v>
      </c>
      <c r="AF1786" s="376"/>
      <c r="AG1786" s="376"/>
      <c r="AH1786" s="376"/>
      <c r="AI1786" s="376"/>
      <c r="AJ1786" s="376"/>
      <c r="AK1786" s="376"/>
      <c r="AL1786" s="376"/>
      <c r="AM1786" s="376"/>
      <c r="AN1786" s="376"/>
      <c r="AO1786" s="376"/>
    </row>
    <row x14ac:dyDescent="0.25" r="1787" customHeight="1" ht="21">
      <c r="A1787" s="376" t="s">
        <v>38</v>
      </c>
      <c r="B1787" s="373" t="s">
        <v>5696</v>
      </c>
      <c r="C1787" s="376" t="s">
        <v>170</v>
      </c>
      <c r="D1787" s="377" t="s">
        <v>4379</v>
      </c>
      <c r="E1787" s="376" t="s">
        <v>8666</v>
      </c>
      <c r="F1787" s="376" t="s">
        <v>8667</v>
      </c>
      <c r="G1787" s="376" t="s">
        <v>42</v>
      </c>
      <c r="H1787" s="376" t="s">
        <v>44</v>
      </c>
      <c r="I1787" s="377" t="s">
        <v>4379</v>
      </c>
      <c r="J1787" s="376" t="s">
        <v>352</v>
      </c>
      <c r="K1787" s="376" t="s">
        <v>5337</v>
      </c>
      <c r="L1787" s="377">
        <v>60</v>
      </c>
      <c r="M1787" s="377">
        <v>15</v>
      </c>
      <c r="N1787" s="375">
        <v>45875</v>
      </c>
      <c r="O1787" s="375">
        <v>45876</v>
      </c>
      <c r="P1787" s="375">
        <v>45876</v>
      </c>
      <c r="Q1787" s="374">
        <f>P1787-O1787</f>
      </c>
      <c r="R1787" s="373" t="s">
        <v>5703</v>
      </c>
      <c r="S1787" s="376" t="s">
        <v>6863</v>
      </c>
      <c r="T1787" s="376" t="s">
        <v>5683</v>
      </c>
      <c r="U1787" s="376" t="s">
        <v>141</v>
      </c>
      <c r="V1787" s="373" t="s">
        <v>4379</v>
      </c>
      <c r="W1787" s="373"/>
      <c r="X1787" s="375"/>
      <c r="Y1787" s="373" t="s">
        <v>75</v>
      </c>
      <c r="Z1787" s="373"/>
      <c r="AA1787" s="378"/>
      <c r="AB1787" s="376" t="s">
        <v>4936</v>
      </c>
      <c r="AC1787" s="376"/>
      <c r="AD1787" s="373"/>
      <c r="AE1787" s="373" t="s">
        <v>6840</v>
      </c>
      <c r="AF1787" s="373"/>
      <c r="AG1787" s="373"/>
      <c r="AH1787" s="373"/>
      <c r="AI1787" s="373"/>
      <c r="AJ1787" s="373"/>
      <c r="AK1787" s="373"/>
      <c r="AL1787" s="373"/>
      <c r="AM1787" s="373"/>
      <c r="AN1787" s="373"/>
      <c r="AO1787" s="373"/>
    </row>
    <row x14ac:dyDescent="0.25" r="1788" customHeight="1" ht="21">
      <c r="A1788" s="376" t="s">
        <v>38</v>
      </c>
      <c r="B1788" s="373" t="s">
        <v>5696</v>
      </c>
      <c r="C1788" s="376" t="s">
        <v>0</v>
      </c>
      <c r="D1788" s="377" t="s">
        <v>4379</v>
      </c>
      <c r="E1788" s="376" t="s">
        <v>8666</v>
      </c>
      <c r="F1788" s="376" t="s">
        <v>8667</v>
      </c>
      <c r="G1788" s="376" t="s">
        <v>42</v>
      </c>
      <c r="H1788" s="376" t="s">
        <v>44</v>
      </c>
      <c r="I1788" s="377" t="s">
        <v>4379</v>
      </c>
      <c r="J1788" s="376" t="s">
        <v>352</v>
      </c>
      <c r="K1788" s="376" t="s">
        <v>5337</v>
      </c>
      <c r="L1788" s="377">
        <v>60</v>
      </c>
      <c r="M1788" s="377">
        <v>15</v>
      </c>
      <c r="N1788" s="375">
        <v>45875</v>
      </c>
      <c r="O1788" s="375">
        <v>45880</v>
      </c>
      <c r="P1788" s="375">
        <v>45880</v>
      </c>
      <c r="Q1788" s="374">
        <f>P1788-O1788</f>
      </c>
      <c r="R1788" s="373" t="s">
        <v>5702</v>
      </c>
      <c r="S1788" s="376" t="s">
        <v>6863</v>
      </c>
      <c r="T1788" s="376" t="s">
        <v>5683</v>
      </c>
      <c r="U1788" s="373" t="s">
        <v>4379</v>
      </c>
      <c r="V1788" s="373" t="s">
        <v>4379</v>
      </c>
      <c r="W1788" s="373"/>
      <c r="X1788" s="375"/>
      <c r="Y1788" s="373" t="s">
        <v>75</v>
      </c>
      <c r="Z1788" s="373"/>
      <c r="AA1788" s="375"/>
      <c r="AB1788" s="373" t="s">
        <v>75</v>
      </c>
      <c r="AC1788" s="69" t="s">
        <v>4379</v>
      </c>
      <c r="AD1788" s="373" t="s">
        <v>4379</v>
      </c>
      <c r="AE1788" s="373" t="s">
        <v>6840</v>
      </c>
      <c r="AF1788" s="373"/>
      <c r="AG1788" s="373"/>
      <c r="AH1788" s="373"/>
      <c r="AI1788" s="373"/>
      <c r="AJ1788" s="373"/>
      <c r="AK1788" s="373"/>
      <c r="AL1788" s="373"/>
      <c r="AM1788" s="373"/>
      <c r="AN1788" s="373"/>
      <c r="AO1788" s="373"/>
    </row>
    <row x14ac:dyDescent="0.25" r="1789" customHeight="1" ht="21">
      <c r="A1789" s="373" t="s">
        <v>6844</v>
      </c>
      <c r="B1789" s="373" t="s">
        <v>5696</v>
      </c>
      <c r="C1789" s="376" t="s">
        <v>170</v>
      </c>
      <c r="D1789" s="377" t="s">
        <v>4379</v>
      </c>
      <c r="E1789" s="376" t="s">
        <v>8668</v>
      </c>
      <c r="F1789" s="376" t="s">
        <v>8669</v>
      </c>
      <c r="G1789" s="376" t="s">
        <v>42</v>
      </c>
      <c r="H1789" s="376" t="s">
        <v>44</v>
      </c>
      <c r="I1789" s="377" t="s">
        <v>4379</v>
      </c>
      <c r="J1789" s="376" t="s">
        <v>352</v>
      </c>
      <c r="K1789" s="376" t="s">
        <v>5337</v>
      </c>
      <c r="L1789" s="377">
        <v>14</v>
      </c>
      <c r="M1789" s="377">
        <v>7</v>
      </c>
      <c r="N1789" s="375">
        <v>45875</v>
      </c>
      <c r="O1789" s="375">
        <v>45876</v>
      </c>
      <c r="P1789" s="375">
        <v>45876</v>
      </c>
      <c r="Q1789" s="374">
        <f>P1789-O1789</f>
      </c>
      <c r="R1789" s="373" t="s">
        <v>5703</v>
      </c>
      <c r="S1789" s="376" t="s">
        <v>6863</v>
      </c>
      <c r="T1789" s="376" t="s">
        <v>5682</v>
      </c>
      <c r="U1789" s="376" t="s">
        <v>141</v>
      </c>
      <c r="V1789" s="373" t="s">
        <v>4379</v>
      </c>
      <c r="W1789" s="373"/>
      <c r="X1789" s="375"/>
      <c r="Y1789" s="376"/>
      <c r="Z1789" s="373"/>
      <c r="AA1789" s="378"/>
      <c r="AB1789" s="373" t="s">
        <v>57</v>
      </c>
      <c r="AC1789" s="373" t="s">
        <v>6872</v>
      </c>
      <c r="AD1789" s="373" t="s">
        <v>4379</v>
      </c>
      <c r="AE1789" s="373" t="s">
        <v>6847</v>
      </c>
      <c r="AF1789" s="373"/>
      <c r="AG1789" s="373"/>
      <c r="AH1789" s="373"/>
      <c r="AI1789" s="373"/>
      <c r="AJ1789" s="373"/>
      <c r="AK1789" s="373"/>
      <c r="AL1789" s="373"/>
      <c r="AM1789" s="373"/>
      <c r="AN1789" s="373"/>
      <c r="AO1789" s="373"/>
    </row>
    <row x14ac:dyDescent="0.25" r="1790" customHeight="1" ht="21">
      <c r="A1790" s="373" t="s">
        <v>6844</v>
      </c>
      <c r="B1790" s="373" t="s">
        <v>5696</v>
      </c>
      <c r="C1790" s="373" t="s">
        <v>4921</v>
      </c>
      <c r="D1790" s="374" t="s">
        <v>4379</v>
      </c>
      <c r="E1790" s="373" t="s">
        <v>8670</v>
      </c>
      <c r="F1790" s="373" t="s">
        <v>8671</v>
      </c>
      <c r="G1790" s="373" t="s">
        <v>42</v>
      </c>
      <c r="H1790" s="373" t="s">
        <v>44</v>
      </c>
      <c r="I1790" s="374" t="s">
        <v>4379</v>
      </c>
      <c r="J1790" s="373" t="s">
        <v>458</v>
      </c>
      <c r="K1790" s="373" t="s">
        <v>5066</v>
      </c>
      <c r="L1790" s="374">
        <v>16</v>
      </c>
      <c r="M1790" s="374">
        <v>8</v>
      </c>
      <c r="N1790" s="375">
        <v>45839</v>
      </c>
      <c r="O1790" s="375">
        <v>45888</v>
      </c>
      <c r="P1790" s="375">
        <v>45888</v>
      </c>
      <c r="Q1790" s="374">
        <f>P1790-O1790</f>
      </c>
      <c r="R1790" s="373" t="s">
        <v>4968</v>
      </c>
      <c r="S1790" s="373" t="s">
        <v>5689</v>
      </c>
      <c r="T1790" s="373" t="s">
        <v>5683</v>
      </c>
      <c r="U1790" s="373" t="s">
        <v>141</v>
      </c>
      <c r="V1790" s="373" t="s">
        <v>141</v>
      </c>
      <c r="W1790" s="373"/>
      <c r="X1790" s="375"/>
      <c r="Y1790" s="373" t="s">
        <v>4379</v>
      </c>
      <c r="Z1790" s="373"/>
      <c r="AA1790" s="375"/>
      <c r="AB1790" s="373" t="s">
        <v>6839</v>
      </c>
      <c r="AC1790" s="373" t="s">
        <v>4379</v>
      </c>
      <c r="AD1790" s="373" t="s">
        <v>4379</v>
      </c>
      <c r="AE1790" s="373" t="s">
        <v>6847</v>
      </c>
      <c r="AF1790" s="373"/>
      <c r="AG1790" s="373"/>
      <c r="AH1790" s="373"/>
      <c r="AI1790" s="373"/>
      <c r="AJ1790" s="373"/>
      <c r="AK1790" s="373"/>
      <c r="AL1790" s="373"/>
      <c r="AM1790" s="373"/>
      <c r="AN1790" s="373"/>
      <c r="AO1790" s="373"/>
    </row>
    <row x14ac:dyDescent="0.25" r="1791" customHeight="1" ht="21">
      <c r="A1791" s="373" t="s">
        <v>6844</v>
      </c>
      <c r="B1791" s="373" t="s">
        <v>5696</v>
      </c>
      <c r="C1791" s="373" t="s">
        <v>4922</v>
      </c>
      <c r="D1791" s="374" t="s">
        <v>4379</v>
      </c>
      <c r="E1791" s="373" t="s">
        <v>8670</v>
      </c>
      <c r="F1791" s="373" t="s">
        <v>8671</v>
      </c>
      <c r="G1791" s="373" t="s">
        <v>42</v>
      </c>
      <c r="H1791" s="373" t="s">
        <v>44</v>
      </c>
      <c r="I1791" s="374" t="s">
        <v>4379</v>
      </c>
      <c r="J1791" s="373" t="s">
        <v>458</v>
      </c>
      <c r="K1791" s="373" t="s">
        <v>5066</v>
      </c>
      <c r="L1791" s="374">
        <v>16</v>
      </c>
      <c r="M1791" s="374">
        <v>8</v>
      </c>
      <c r="N1791" s="375">
        <v>45839</v>
      </c>
      <c r="O1791" s="375">
        <v>45889</v>
      </c>
      <c r="P1791" s="375">
        <v>45889</v>
      </c>
      <c r="Q1791" s="374">
        <f>P1791-O1791</f>
      </c>
      <c r="R1791" s="373" t="s">
        <v>4968</v>
      </c>
      <c r="S1791" s="373" t="s">
        <v>5689</v>
      </c>
      <c r="T1791" s="373" t="s">
        <v>5683</v>
      </c>
      <c r="U1791" s="373" t="s">
        <v>141</v>
      </c>
      <c r="V1791" s="373" t="s">
        <v>141</v>
      </c>
      <c r="W1791" s="373" t="s">
        <v>6886</v>
      </c>
      <c r="X1791" s="375">
        <v>45899</v>
      </c>
      <c r="Y1791" s="373" t="s">
        <v>4379</v>
      </c>
      <c r="Z1791" s="373"/>
      <c r="AA1791" s="375"/>
      <c r="AB1791" s="373" t="s">
        <v>6888</v>
      </c>
      <c r="AC1791" s="373" t="s">
        <v>2204</v>
      </c>
      <c r="AD1791" s="373" t="s">
        <v>6843</v>
      </c>
      <c r="AE1791" s="373" t="s">
        <v>6847</v>
      </c>
      <c r="AF1791" s="373"/>
      <c r="AG1791" s="373"/>
      <c r="AH1791" s="373"/>
      <c r="AI1791" s="373"/>
      <c r="AJ1791" s="373"/>
      <c r="AK1791" s="373"/>
      <c r="AL1791" s="373"/>
      <c r="AM1791" s="373"/>
      <c r="AN1791" s="373"/>
      <c r="AO1791" s="373"/>
    </row>
    <row x14ac:dyDescent="0.25" r="1792" customHeight="1" ht="21">
      <c r="A1792" s="376" t="s">
        <v>6844</v>
      </c>
      <c r="B1792" s="373" t="s">
        <v>5696</v>
      </c>
      <c r="C1792" s="376" t="s">
        <v>170</v>
      </c>
      <c r="D1792" s="377" t="s">
        <v>4379</v>
      </c>
      <c r="E1792" s="376" t="s">
        <v>8670</v>
      </c>
      <c r="F1792" s="376" t="s">
        <v>8671</v>
      </c>
      <c r="G1792" s="376" t="s">
        <v>42</v>
      </c>
      <c r="H1792" s="376" t="s">
        <v>44</v>
      </c>
      <c r="I1792" s="377" t="s">
        <v>4379</v>
      </c>
      <c r="J1792" s="376" t="s">
        <v>352</v>
      </c>
      <c r="K1792" s="376" t="s">
        <v>5337</v>
      </c>
      <c r="L1792" s="377">
        <v>16</v>
      </c>
      <c r="M1792" s="377">
        <v>8</v>
      </c>
      <c r="N1792" s="375">
        <v>45875</v>
      </c>
      <c r="O1792" s="375">
        <v>45876</v>
      </c>
      <c r="P1792" s="375">
        <v>45876</v>
      </c>
      <c r="Q1792" s="374">
        <f>P1792-O1792</f>
      </c>
      <c r="R1792" s="376" t="s">
        <v>5708</v>
      </c>
      <c r="S1792" s="376" t="s">
        <v>6863</v>
      </c>
      <c r="T1792" s="376" t="s">
        <v>5683</v>
      </c>
      <c r="U1792" s="376" t="s">
        <v>4379</v>
      </c>
      <c r="V1792" s="373" t="s">
        <v>4379</v>
      </c>
      <c r="W1792" s="373"/>
      <c r="X1792" s="375"/>
      <c r="Y1792" s="373" t="s">
        <v>75</v>
      </c>
      <c r="Z1792" s="373" t="s">
        <v>5702</v>
      </c>
      <c r="AA1792" s="378">
        <v>45880</v>
      </c>
      <c r="AB1792" s="376" t="s">
        <v>4936</v>
      </c>
      <c r="AC1792" s="376"/>
      <c r="AD1792" s="373"/>
      <c r="AE1792" s="373" t="s">
        <v>6847</v>
      </c>
      <c r="AF1792" s="376"/>
      <c r="AG1792" s="376"/>
      <c r="AH1792" s="376"/>
      <c r="AI1792" s="376"/>
      <c r="AJ1792" s="376"/>
      <c r="AK1792" s="376"/>
      <c r="AL1792" s="376"/>
      <c r="AM1792" s="376"/>
      <c r="AN1792" s="376"/>
      <c r="AO1792" s="376"/>
    </row>
    <row x14ac:dyDescent="0.25" r="1793" customHeight="1" ht="21">
      <c r="A1793" s="373" t="s">
        <v>6844</v>
      </c>
      <c r="B1793" s="373" t="s">
        <v>5696</v>
      </c>
      <c r="C1793" s="373" t="s">
        <v>4921</v>
      </c>
      <c r="D1793" s="374" t="s">
        <v>4379</v>
      </c>
      <c r="E1793" s="376" t="s">
        <v>8672</v>
      </c>
      <c r="F1793" s="376" t="s">
        <v>8673</v>
      </c>
      <c r="G1793" s="376" t="s">
        <v>42</v>
      </c>
      <c r="H1793" s="376" t="s">
        <v>6860</v>
      </c>
      <c r="I1793" s="377" t="s">
        <v>4379</v>
      </c>
      <c r="J1793" s="376" t="s">
        <v>4953</v>
      </c>
      <c r="K1793" s="376" t="s">
        <v>4934</v>
      </c>
      <c r="L1793" s="377">
        <v>18</v>
      </c>
      <c r="M1793" s="377">
        <v>18</v>
      </c>
      <c r="N1793" s="375">
        <v>45839</v>
      </c>
      <c r="O1793" s="375" t="s">
        <v>4379</v>
      </c>
      <c r="P1793" s="375" t="s">
        <v>4379</v>
      </c>
      <c r="Q1793" s="374">
        <f>P1793-O1793</f>
      </c>
      <c r="R1793" s="375"/>
      <c r="S1793" s="373"/>
      <c r="T1793" s="373" t="s">
        <v>6858</v>
      </c>
      <c r="U1793" s="373"/>
      <c r="V1793" s="373"/>
      <c r="W1793" s="373"/>
      <c r="X1793" s="375"/>
      <c r="Y1793" s="373" t="s">
        <v>4379</v>
      </c>
      <c r="Z1793" s="373"/>
      <c r="AA1793" s="375"/>
      <c r="AB1793" s="373"/>
      <c r="AC1793" s="373"/>
      <c r="AD1793" s="373"/>
      <c r="AE1793" s="373" t="s">
        <v>6847</v>
      </c>
      <c r="AF1793" s="373"/>
      <c r="AG1793" s="373"/>
      <c r="AH1793" s="373"/>
      <c r="AI1793" s="373"/>
      <c r="AJ1793" s="373"/>
      <c r="AK1793" s="373"/>
      <c r="AL1793" s="373"/>
      <c r="AM1793" s="373"/>
      <c r="AN1793" s="373"/>
      <c r="AO1793" s="373"/>
    </row>
    <row x14ac:dyDescent="0.25" r="1794" customHeight="1" ht="21">
      <c r="A1794" s="376" t="s">
        <v>6844</v>
      </c>
      <c r="B1794" s="373" t="s">
        <v>5696</v>
      </c>
      <c r="C1794" s="376" t="s">
        <v>170</v>
      </c>
      <c r="D1794" s="374" t="s">
        <v>4379</v>
      </c>
      <c r="E1794" s="376" t="s">
        <v>8672</v>
      </c>
      <c r="F1794" s="376" t="s">
        <v>8673</v>
      </c>
      <c r="G1794" s="376" t="s">
        <v>42</v>
      </c>
      <c r="H1794" s="376" t="s">
        <v>6860</v>
      </c>
      <c r="I1794" s="377" t="s">
        <v>4379</v>
      </c>
      <c r="J1794" s="376" t="s">
        <v>4953</v>
      </c>
      <c r="K1794" s="376" t="s">
        <v>4934</v>
      </c>
      <c r="L1794" s="377">
        <v>18</v>
      </c>
      <c r="M1794" s="377">
        <v>18</v>
      </c>
      <c r="N1794" s="375">
        <v>45839</v>
      </c>
      <c r="O1794" s="375">
        <v>45850</v>
      </c>
      <c r="P1794" s="375">
        <v>45850</v>
      </c>
      <c r="Q1794" s="374">
        <f>P1794-O1794</f>
      </c>
      <c r="R1794" s="373" t="s">
        <v>5708</v>
      </c>
      <c r="S1794" s="376" t="s">
        <v>6863</v>
      </c>
      <c r="T1794" s="376" t="s">
        <v>5683</v>
      </c>
      <c r="U1794" s="376" t="s">
        <v>141</v>
      </c>
      <c r="V1794" s="373" t="s">
        <v>4379</v>
      </c>
      <c r="W1794" s="373"/>
      <c r="X1794" s="375"/>
      <c r="Y1794" s="373" t="s">
        <v>75</v>
      </c>
      <c r="Z1794" s="373" t="s">
        <v>5701</v>
      </c>
      <c r="AA1794" s="375">
        <v>45855</v>
      </c>
      <c r="AB1794" s="376" t="s">
        <v>4936</v>
      </c>
      <c r="AC1794" s="376"/>
      <c r="AD1794" s="376"/>
      <c r="AE1794" s="373" t="s">
        <v>6847</v>
      </c>
      <c r="AF1794" s="373"/>
      <c r="AG1794" s="373"/>
      <c r="AH1794" s="373"/>
      <c r="AI1794" s="373"/>
      <c r="AJ1794" s="373"/>
      <c r="AK1794" s="373"/>
      <c r="AL1794" s="373"/>
      <c r="AM1794" s="373"/>
      <c r="AN1794" s="373"/>
      <c r="AO1794" s="373"/>
    </row>
    <row x14ac:dyDescent="0.25" r="1795" customHeight="1" ht="21">
      <c r="A1795" s="376" t="s">
        <v>4975</v>
      </c>
      <c r="B1795" s="376" t="s">
        <v>49</v>
      </c>
      <c r="C1795" s="376" t="s">
        <v>4921</v>
      </c>
      <c r="D1795" s="374" t="s">
        <v>4379</v>
      </c>
      <c r="E1795" s="373" t="s">
        <v>8674</v>
      </c>
      <c r="F1795" s="373" t="s">
        <v>8675</v>
      </c>
      <c r="G1795" s="373" t="s">
        <v>42</v>
      </c>
      <c r="H1795" s="376" t="s">
        <v>6860</v>
      </c>
      <c r="I1795" s="377" t="s">
        <v>4379</v>
      </c>
      <c r="J1795" s="373" t="s">
        <v>7552</v>
      </c>
      <c r="K1795" s="373" t="s">
        <v>5337</v>
      </c>
      <c r="L1795" s="374">
        <v>40</v>
      </c>
      <c r="M1795" s="374">
        <v>10</v>
      </c>
      <c r="N1795" s="375">
        <v>45839</v>
      </c>
      <c r="O1795" s="375">
        <v>45875</v>
      </c>
      <c r="P1795" s="375">
        <v>45875</v>
      </c>
      <c r="Q1795" s="374">
        <f>P1795-O1795</f>
      </c>
      <c r="R1795" s="373" t="s">
        <v>5273</v>
      </c>
      <c r="S1795" s="373" t="s">
        <v>5688</v>
      </c>
      <c r="T1795" s="373" t="s">
        <v>5683</v>
      </c>
      <c r="U1795" s="373" t="s">
        <v>141</v>
      </c>
      <c r="V1795" s="373" t="s">
        <v>4379</v>
      </c>
      <c r="W1795" s="373"/>
      <c r="X1795" s="375"/>
      <c r="Y1795" s="373" t="s">
        <v>4379</v>
      </c>
      <c r="Z1795" s="373"/>
      <c r="AA1795" s="375"/>
      <c r="AB1795" s="373" t="s">
        <v>6839</v>
      </c>
      <c r="AC1795" s="373" t="s">
        <v>4379</v>
      </c>
      <c r="AD1795" s="373" t="s">
        <v>4379</v>
      </c>
      <c r="AE1795" s="373" t="s">
        <v>6840</v>
      </c>
      <c r="AF1795" s="373"/>
      <c r="AG1795" s="373"/>
      <c r="AH1795" s="373"/>
      <c r="AI1795" s="373"/>
      <c r="AJ1795" s="373"/>
      <c r="AK1795" s="373"/>
      <c r="AL1795" s="373"/>
      <c r="AM1795" s="373"/>
      <c r="AN1795" s="373"/>
      <c r="AO1795" s="373"/>
    </row>
    <row x14ac:dyDescent="0.25" r="1796" customHeight="1" ht="21">
      <c r="A1796" s="376" t="s">
        <v>4975</v>
      </c>
      <c r="B1796" s="373" t="s">
        <v>5696</v>
      </c>
      <c r="C1796" s="376" t="s">
        <v>4922</v>
      </c>
      <c r="D1796" s="374" t="s">
        <v>4379</v>
      </c>
      <c r="E1796" s="373" t="s">
        <v>8674</v>
      </c>
      <c r="F1796" s="373" t="s">
        <v>8675</v>
      </c>
      <c r="G1796" s="373" t="s">
        <v>42</v>
      </c>
      <c r="H1796" s="376" t="s">
        <v>6860</v>
      </c>
      <c r="I1796" s="377" t="s">
        <v>4379</v>
      </c>
      <c r="J1796" s="373" t="s">
        <v>7552</v>
      </c>
      <c r="K1796" s="373" t="s">
        <v>5337</v>
      </c>
      <c r="L1796" s="374">
        <v>40</v>
      </c>
      <c r="M1796" s="374">
        <v>10</v>
      </c>
      <c r="N1796" s="375">
        <v>45870</v>
      </c>
      <c r="O1796" s="375"/>
      <c r="P1796" s="375"/>
      <c r="Q1796" s="374">
        <f>P1796-O1796</f>
      </c>
      <c r="R1796" s="373"/>
      <c r="S1796" s="373"/>
      <c r="T1796" s="373" t="s">
        <v>6858</v>
      </c>
      <c r="U1796" s="373"/>
      <c r="V1796" s="373"/>
      <c r="W1796" s="373"/>
      <c r="X1796" s="375"/>
      <c r="Y1796" s="373" t="s">
        <v>4379</v>
      </c>
      <c r="Z1796" s="373"/>
      <c r="AA1796" s="375"/>
      <c r="AB1796" s="373"/>
      <c r="AC1796" s="373"/>
      <c r="AD1796" s="373"/>
      <c r="AE1796" s="373" t="s">
        <v>6840</v>
      </c>
      <c r="AF1796" s="373"/>
      <c r="AG1796" s="373"/>
      <c r="AH1796" s="373"/>
      <c r="AI1796" s="373"/>
      <c r="AJ1796" s="373"/>
      <c r="AK1796" s="373"/>
      <c r="AL1796" s="373"/>
      <c r="AM1796" s="373"/>
      <c r="AN1796" s="373"/>
      <c r="AO1796" s="373"/>
    </row>
    <row x14ac:dyDescent="0.25" r="1797" customHeight="1" ht="21">
      <c r="A1797" s="373" t="s">
        <v>6844</v>
      </c>
      <c r="B1797" s="373" t="s">
        <v>5693</v>
      </c>
      <c r="C1797" s="373" t="s">
        <v>4921</v>
      </c>
      <c r="D1797" s="374">
        <v>170264628</v>
      </c>
      <c r="E1797" s="373" t="s">
        <v>8676</v>
      </c>
      <c r="F1797" s="373" t="s">
        <v>8677</v>
      </c>
      <c r="G1797" s="373" t="s">
        <v>42</v>
      </c>
      <c r="H1797" s="373" t="s">
        <v>44</v>
      </c>
      <c r="I1797" s="374" t="s">
        <v>4379</v>
      </c>
      <c r="J1797" s="373" t="s">
        <v>4379</v>
      </c>
      <c r="K1797" s="373" t="s">
        <v>4379</v>
      </c>
      <c r="L1797" s="374">
        <v>16</v>
      </c>
      <c r="M1797" s="374">
        <v>4</v>
      </c>
      <c r="N1797" s="375">
        <v>45903</v>
      </c>
      <c r="O1797" s="375">
        <v>45904</v>
      </c>
      <c r="P1797" s="375">
        <v>45904</v>
      </c>
      <c r="Q1797" s="374">
        <f>P1797-O1797</f>
      </c>
      <c r="R1797" s="373" t="s">
        <v>5075</v>
      </c>
      <c r="S1797" s="373" t="s">
        <v>5688</v>
      </c>
      <c r="T1797" s="373" t="s">
        <v>5683</v>
      </c>
      <c r="U1797" s="376" t="s">
        <v>141</v>
      </c>
      <c r="V1797" s="373"/>
      <c r="W1797" s="373"/>
      <c r="X1797" s="375"/>
      <c r="Y1797" s="373" t="s">
        <v>4379</v>
      </c>
      <c r="Z1797" s="373"/>
      <c r="AA1797" s="375"/>
      <c r="AB1797" s="373" t="s">
        <v>4937</v>
      </c>
      <c r="AC1797" s="373" t="s">
        <v>4937</v>
      </c>
      <c r="AD1797" s="373"/>
      <c r="AE1797" s="373" t="s">
        <v>6847</v>
      </c>
      <c r="AF1797" s="373"/>
      <c r="AG1797" s="373"/>
      <c r="AH1797" s="373"/>
      <c r="AI1797" s="373"/>
      <c r="AJ1797" s="373"/>
      <c r="AK1797" s="373"/>
      <c r="AL1797" s="373"/>
      <c r="AM1797" s="373"/>
      <c r="AN1797" s="373"/>
      <c r="AO1797" s="373"/>
    </row>
    <row x14ac:dyDescent="0.25" r="1798" customHeight="1" ht="21">
      <c r="A1798" s="373" t="s">
        <v>6844</v>
      </c>
      <c r="B1798" s="373" t="s">
        <v>5696</v>
      </c>
      <c r="C1798" s="373" t="s">
        <v>170</v>
      </c>
      <c r="D1798" s="374" t="s">
        <v>4379</v>
      </c>
      <c r="E1798" s="373" t="s">
        <v>8678</v>
      </c>
      <c r="F1798" s="373" t="s">
        <v>8679</v>
      </c>
      <c r="G1798" s="373" t="s">
        <v>42</v>
      </c>
      <c r="H1798" s="373" t="s">
        <v>44</v>
      </c>
      <c r="I1798" s="374" t="s">
        <v>4379</v>
      </c>
      <c r="J1798" s="373" t="s">
        <v>352</v>
      </c>
      <c r="K1798" s="373" t="s">
        <v>5337</v>
      </c>
      <c r="L1798" s="374">
        <v>14</v>
      </c>
      <c r="M1798" s="374">
        <v>4</v>
      </c>
      <c r="N1798" s="375">
        <v>45870</v>
      </c>
      <c r="O1798" s="375">
        <v>45874</v>
      </c>
      <c r="P1798" s="375">
        <v>45874</v>
      </c>
      <c r="Q1798" s="374">
        <f>P1798-O1798</f>
      </c>
      <c r="R1798" s="373" t="s">
        <v>5708</v>
      </c>
      <c r="S1798" s="373" t="s">
        <v>6863</v>
      </c>
      <c r="T1798" s="373" t="s">
        <v>5682</v>
      </c>
      <c r="U1798" s="373" t="s">
        <v>141</v>
      </c>
      <c r="V1798" s="373" t="s">
        <v>4379</v>
      </c>
      <c r="W1798" s="373"/>
      <c r="X1798" s="375"/>
      <c r="Y1798" s="373"/>
      <c r="Z1798" s="373"/>
      <c r="AA1798" s="375"/>
      <c r="AB1798" s="373" t="s">
        <v>57</v>
      </c>
      <c r="AC1798" s="373" t="s">
        <v>6872</v>
      </c>
      <c r="AD1798" s="373" t="s">
        <v>4379</v>
      </c>
      <c r="AE1798" s="373" t="s">
        <v>6847</v>
      </c>
      <c r="AF1798" s="373"/>
      <c r="AG1798" s="373"/>
      <c r="AH1798" s="373"/>
      <c r="AI1798" s="373"/>
      <c r="AJ1798" s="373"/>
      <c r="AK1798" s="373"/>
      <c r="AL1798" s="373"/>
      <c r="AM1798" s="373"/>
      <c r="AN1798" s="373"/>
      <c r="AO1798" s="373"/>
    </row>
    <row x14ac:dyDescent="0.25" r="1799" customHeight="1" ht="21">
      <c r="A1799" s="376" t="s">
        <v>38</v>
      </c>
      <c r="B1799" s="373" t="s">
        <v>5696</v>
      </c>
      <c r="C1799" s="373" t="s">
        <v>4922</v>
      </c>
      <c r="D1799" s="374" t="s">
        <v>4379</v>
      </c>
      <c r="E1799" s="373" t="s">
        <v>8680</v>
      </c>
      <c r="F1799" s="373" t="s">
        <v>8681</v>
      </c>
      <c r="G1799" s="373" t="s">
        <v>42</v>
      </c>
      <c r="H1799" s="373" t="s">
        <v>44</v>
      </c>
      <c r="I1799" s="374" t="s">
        <v>4379</v>
      </c>
      <c r="J1799" s="373" t="s">
        <v>352</v>
      </c>
      <c r="K1799" s="373" t="s">
        <v>4962</v>
      </c>
      <c r="L1799" s="374">
        <v>54</v>
      </c>
      <c r="M1799" s="374">
        <v>9</v>
      </c>
      <c r="N1799" s="375">
        <v>45875</v>
      </c>
      <c r="O1799" s="375">
        <v>45876</v>
      </c>
      <c r="P1799" s="375">
        <v>45876</v>
      </c>
      <c r="Q1799" s="374">
        <f>P1799-O1799</f>
      </c>
      <c r="R1799" s="373" t="s">
        <v>6922</v>
      </c>
      <c r="S1799" s="376" t="s">
        <v>5688</v>
      </c>
      <c r="T1799" s="373" t="s">
        <v>5683</v>
      </c>
      <c r="U1799" s="373" t="s">
        <v>141</v>
      </c>
      <c r="V1799" s="373" t="s">
        <v>141</v>
      </c>
      <c r="W1799" s="373" t="s">
        <v>6886</v>
      </c>
      <c r="X1799" s="375">
        <v>45899</v>
      </c>
      <c r="Y1799" s="373" t="s">
        <v>4379</v>
      </c>
      <c r="Z1799" s="373"/>
      <c r="AA1799" s="375"/>
      <c r="AB1799" s="373" t="s">
        <v>6855</v>
      </c>
      <c r="AC1799" s="373"/>
      <c r="AD1799" s="373"/>
      <c r="AE1799" s="373" t="s">
        <v>6840</v>
      </c>
      <c r="AF1799" s="373"/>
      <c r="AG1799" s="373"/>
      <c r="AH1799" s="373"/>
      <c r="AI1799" s="373"/>
      <c r="AJ1799" s="373"/>
      <c r="AK1799" s="373"/>
      <c r="AL1799" s="373"/>
      <c r="AM1799" s="373"/>
      <c r="AN1799" s="373"/>
      <c r="AO1799" s="373"/>
    </row>
    <row x14ac:dyDescent="0.25" r="1800" customHeight="1" ht="21">
      <c r="A1800" s="376" t="s">
        <v>38</v>
      </c>
      <c r="B1800" s="373" t="s">
        <v>5696</v>
      </c>
      <c r="C1800" s="373" t="s">
        <v>4921</v>
      </c>
      <c r="D1800" s="374" t="s">
        <v>4379</v>
      </c>
      <c r="E1800" s="373" t="s">
        <v>8680</v>
      </c>
      <c r="F1800" s="373" t="s">
        <v>8681</v>
      </c>
      <c r="G1800" s="373" t="s">
        <v>42</v>
      </c>
      <c r="H1800" s="373" t="s">
        <v>44</v>
      </c>
      <c r="I1800" s="374" t="s">
        <v>4379</v>
      </c>
      <c r="J1800" s="373" t="s">
        <v>352</v>
      </c>
      <c r="K1800" s="373" t="s">
        <v>5337</v>
      </c>
      <c r="L1800" s="374">
        <v>54</v>
      </c>
      <c r="M1800" s="374">
        <v>9</v>
      </c>
      <c r="N1800" s="375">
        <v>45875</v>
      </c>
      <c r="O1800" s="375">
        <v>45873</v>
      </c>
      <c r="P1800" s="375">
        <v>45875</v>
      </c>
      <c r="Q1800" s="374">
        <f>P1800-O1800</f>
      </c>
      <c r="R1800" s="373" t="s">
        <v>6856</v>
      </c>
      <c r="S1800" s="376" t="s">
        <v>6856</v>
      </c>
      <c r="T1800" s="373" t="s">
        <v>5683</v>
      </c>
      <c r="U1800" s="373" t="s">
        <v>141</v>
      </c>
      <c r="V1800" s="373" t="s">
        <v>4379</v>
      </c>
      <c r="W1800" s="373"/>
      <c r="X1800" s="375"/>
      <c r="Y1800" s="373" t="s">
        <v>4379</v>
      </c>
      <c r="Z1800" s="373"/>
      <c r="AA1800" s="375"/>
      <c r="AB1800" s="373" t="s">
        <v>6839</v>
      </c>
      <c r="AC1800" s="373" t="s">
        <v>4379</v>
      </c>
      <c r="AD1800" s="373" t="s">
        <v>4379</v>
      </c>
      <c r="AE1800" s="373" t="s">
        <v>6840</v>
      </c>
      <c r="AF1800" s="373"/>
      <c r="AG1800" s="373"/>
      <c r="AH1800" s="373"/>
      <c r="AI1800" s="373"/>
      <c r="AJ1800" s="373"/>
      <c r="AK1800" s="373"/>
      <c r="AL1800" s="373"/>
      <c r="AM1800" s="373"/>
      <c r="AN1800" s="373"/>
      <c r="AO1800" s="373"/>
    </row>
    <row x14ac:dyDescent="0.25" r="1801" customHeight="1" ht="21">
      <c r="A1801" s="373" t="s">
        <v>38</v>
      </c>
      <c r="B1801" s="373" t="s">
        <v>5696</v>
      </c>
      <c r="C1801" s="373" t="s">
        <v>170</v>
      </c>
      <c r="D1801" s="374" t="s">
        <v>4379</v>
      </c>
      <c r="E1801" s="373" t="s">
        <v>8680</v>
      </c>
      <c r="F1801" s="373" t="s">
        <v>8681</v>
      </c>
      <c r="G1801" s="373" t="s">
        <v>42</v>
      </c>
      <c r="H1801" s="373" t="s">
        <v>44</v>
      </c>
      <c r="I1801" s="374" t="s">
        <v>4379</v>
      </c>
      <c r="J1801" s="373" t="s">
        <v>352</v>
      </c>
      <c r="K1801" s="373" t="s">
        <v>5337</v>
      </c>
      <c r="L1801" s="374">
        <v>54</v>
      </c>
      <c r="M1801" s="374">
        <v>9</v>
      </c>
      <c r="N1801" s="375">
        <v>45873</v>
      </c>
      <c r="O1801" s="375">
        <v>45873</v>
      </c>
      <c r="P1801" s="375">
        <v>45873</v>
      </c>
      <c r="Q1801" s="374">
        <f>P1801-O1801</f>
      </c>
      <c r="R1801" s="373" t="s">
        <v>5703</v>
      </c>
      <c r="S1801" s="373" t="s">
        <v>6863</v>
      </c>
      <c r="T1801" s="373" t="s">
        <v>5683</v>
      </c>
      <c r="U1801" s="373" t="s">
        <v>141</v>
      </c>
      <c r="V1801" s="373" t="s">
        <v>4379</v>
      </c>
      <c r="W1801" s="373"/>
      <c r="X1801" s="375"/>
      <c r="Y1801" s="373" t="s">
        <v>75</v>
      </c>
      <c r="Z1801" s="373" t="s">
        <v>5702</v>
      </c>
      <c r="AA1801" s="375">
        <v>45876</v>
      </c>
      <c r="AB1801" s="373" t="s">
        <v>4936</v>
      </c>
      <c r="AC1801" s="373"/>
      <c r="AD1801" s="373"/>
      <c r="AE1801" s="373" t="s">
        <v>6840</v>
      </c>
      <c r="AF1801" s="373"/>
      <c r="AG1801" s="373"/>
      <c r="AH1801" s="373"/>
      <c r="AI1801" s="373"/>
      <c r="AJ1801" s="373"/>
      <c r="AK1801" s="373"/>
      <c r="AL1801" s="373"/>
      <c r="AM1801" s="373"/>
      <c r="AN1801" s="373"/>
      <c r="AO1801" s="373"/>
    </row>
    <row x14ac:dyDescent="0.25" r="1802" customHeight="1" ht="21">
      <c r="A1802" s="373" t="s">
        <v>6844</v>
      </c>
      <c r="B1802" s="373" t="s">
        <v>5696</v>
      </c>
      <c r="C1802" s="373" t="s">
        <v>4921</v>
      </c>
      <c r="D1802" s="374" t="s">
        <v>4379</v>
      </c>
      <c r="E1802" s="373" t="s">
        <v>8682</v>
      </c>
      <c r="F1802" s="373" t="s">
        <v>8683</v>
      </c>
      <c r="G1802" s="373" t="s">
        <v>42</v>
      </c>
      <c r="H1802" s="373" t="s">
        <v>44</v>
      </c>
      <c r="I1802" s="374" t="s">
        <v>4379</v>
      </c>
      <c r="J1802" s="373" t="s">
        <v>352</v>
      </c>
      <c r="K1802" s="373" t="s">
        <v>4962</v>
      </c>
      <c r="L1802" s="374">
        <v>20</v>
      </c>
      <c r="M1802" s="374">
        <v>10</v>
      </c>
      <c r="N1802" s="375">
        <v>45873</v>
      </c>
      <c r="O1802" s="375">
        <v>45873</v>
      </c>
      <c r="P1802" s="375">
        <v>45875</v>
      </c>
      <c r="Q1802" s="374">
        <f>P1802-O1802</f>
      </c>
      <c r="R1802" s="373" t="s">
        <v>6922</v>
      </c>
      <c r="S1802" s="373" t="s">
        <v>5688</v>
      </c>
      <c r="T1802" s="373" t="s">
        <v>5683</v>
      </c>
      <c r="U1802" s="373" t="s">
        <v>141</v>
      </c>
      <c r="V1802" s="373" t="s">
        <v>4379</v>
      </c>
      <c r="W1802" s="373"/>
      <c r="X1802" s="375"/>
      <c r="Y1802" s="373" t="s">
        <v>4379</v>
      </c>
      <c r="Z1802" s="373"/>
      <c r="AA1802" s="375"/>
      <c r="AB1802" s="373" t="s">
        <v>6839</v>
      </c>
      <c r="AC1802" s="373" t="s">
        <v>4379</v>
      </c>
      <c r="AD1802" s="373" t="s">
        <v>4379</v>
      </c>
      <c r="AE1802" s="373" t="s">
        <v>6847</v>
      </c>
      <c r="AF1802" s="373"/>
      <c r="AG1802" s="373"/>
      <c r="AH1802" s="373"/>
      <c r="AI1802" s="373"/>
      <c r="AJ1802" s="373"/>
      <c r="AK1802" s="373"/>
      <c r="AL1802" s="373"/>
      <c r="AM1802" s="373"/>
      <c r="AN1802" s="373"/>
      <c r="AO1802" s="373"/>
    </row>
    <row x14ac:dyDescent="0.25" r="1803" customHeight="1" ht="21">
      <c r="A1803" s="373" t="s">
        <v>6844</v>
      </c>
      <c r="B1803" s="373" t="s">
        <v>5696</v>
      </c>
      <c r="C1803" s="373" t="s">
        <v>4921</v>
      </c>
      <c r="D1803" s="374" t="s">
        <v>4379</v>
      </c>
      <c r="E1803" s="373" t="s">
        <v>8684</v>
      </c>
      <c r="F1803" s="373" t="s">
        <v>8683</v>
      </c>
      <c r="G1803" s="373" t="s">
        <v>42</v>
      </c>
      <c r="H1803" s="373" t="s">
        <v>44</v>
      </c>
      <c r="I1803" s="374" t="s">
        <v>4379</v>
      </c>
      <c r="J1803" s="373" t="s">
        <v>352</v>
      </c>
      <c r="K1803" s="373" t="s">
        <v>4962</v>
      </c>
      <c r="L1803" s="374">
        <v>20</v>
      </c>
      <c r="M1803" s="374">
        <v>10</v>
      </c>
      <c r="N1803" s="375">
        <v>45873</v>
      </c>
      <c r="O1803" s="375">
        <v>45873</v>
      </c>
      <c r="P1803" s="375">
        <v>45875</v>
      </c>
      <c r="Q1803" s="374">
        <f>P1803-O1803</f>
      </c>
      <c r="R1803" s="373" t="s">
        <v>6922</v>
      </c>
      <c r="S1803" s="373" t="s">
        <v>5688</v>
      </c>
      <c r="T1803" s="373" t="s">
        <v>5683</v>
      </c>
      <c r="U1803" s="373" t="s">
        <v>141</v>
      </c>
      <c r="V1803" s="373" t="s">
        <v>4379</v>
      </c>
      <c r="W1803" s="373"/>
      <c r="X1803" s="375"/>
      <c r="Y1803" s="373" t="s">
        <v>4379</v>
      </c>
      <c r="Z1803" s="373"/>
      <c r="AA1803" s="375"/>
      <c r="AB1803" s="373" t="s">
        <v>6839</v>
      </c>
      <c r="AC1803" s="373" t="s">
        <v>4379</v>
      </c>
      <c r="AD1803" s="373" t="s">
        <v>4379</v>
      </c>
      <c r="AE1803" s="373" t="s">
        <v>6847</v>
      </c>
      <c r="AF1803" s="373"/>
      <c r="AG1803" s="373"/>
      <c r="AH1803" s="373"/>
      <c r="AI1803" s="373"/>
      <c r="AJ1803" s="373"/>
      <c r="AK1803" s="373"/>
      <c r="AL1803" s="373"/>
      <c r="AM1803" s="373"/>
      <c r="AN1803" s="373"/>
      <c r="AO1803" s="373"/>
    </row>
    <row x14ac:dyDescent="0.25" r="1804" customHeight="1" ht="21">
      <c r="A1804" s="373" t="s">
        <v>6844</v>
      </c>
      <c r="B1804" s="373" t="s">
        <v>5696</v>
      </c>
      <c r="C1804" s="373" t="s">
        <v>4922</v>
      </c>
      <c r="D1804" s="374" t="s">
        <v>4379</v>
      </c>
      <c r="E1804" s="373" t="s">
        <v>8682</v>
      </c>
      <c r="F1804" s="373" t="s">
        <v>8683</v>
      </c>
      <c r="G1804" s="373" t="s">
        <v>42</v>
      </c>
      <c r="H1804" s="373" t="s">
        <v>44</v>
      </c>
      <c r="I1804" s="374" t="s">
        <v>4379</v>
      </c>
      <c r="J1804" s="373" t="s">
        <v>282</v>
      </c>
      <c r="K1804" s="376" t="s">
        <v>5337</v>
      </c>
      <c r="L1804" s="374">
        <v>20</v>
      </c>
      <c r="M1804" s="374">
        <v>10</v>
      </c>
      <c r="N1804" s="375">
        <v>45873</v>
      </c>
      <c r="O1804" s="375">
        <v>45903</v>
      </c>
      <c r="P1804" s="375">
        <v>45903</v>
      </c>
      <c r="Q1804" s="374">
        <f>P1804-O1804</f>
      </c>
      <c r="R1804" s="373" t="s">
        <v>5273</v>
      </c>
      <c r="S1804" s="373" t="s">
        <v>5688</v>
      </c>
      <c r="T1804" s="373" t="s">
        <v>5683</v>
      </c>
      <c r="U1804" s="373" t="s">
        <v>141</v>
      </c>
      <c r="V1804" s="373" t="s">
        <v>141</v>
      </c>
      <c r="W1804" s="373" t="s">
        <v>5701</v>
      </c>
      <c r="X1804" s="375">
        <v>45903</v>
      </c>
      <c r="Y1804" s="373"/>
      <c r="Z1804" s="373"/>
      <c r="AA1804" s="375"/>
      <c r="AB1804" s="373" t="s">
        <v>7084</v>
      </c>
      <c r="AC1804" s="373"/>
      <c r="AD1804" s="373"/>
      <c r="AE1804" s="373" t="s">
        <v>6847</v>
      </c>
      <c r="AF1804" s="373"/>
      <c r="AG1804" s="373"/>
      <c r="AH1804" s="373"/>
      <c r="AI1804" s="373"/>
      <c r="AJ1804" s="373"/>
      <c r="AK1804" s="373"/>
      <c r="AL1804" s="373"/>
      <c r="AM1804" s="373"/>
      <c r="AN1804" s="373"/>
      <c r="AO1804" s="373"/>
    </row>
    <row x14ac:dyDescent="0.25" r="1805" customHeight="1" ht="21">
      <c r="A1805" s="373" t="s">
        <v>6844</v>
      </c>
      <c r="B1805" s="373" t="s">
        <v>5696</v>
      </c>
      <c r="C1805" s="373" t="s">
        <v>4922</v>
      </c>
      <c r="D1805" s="374" t="s">
        <v>4379</v>
      </c>
      <c r="E1805" s="373" t="s">
        <v>8684</v>
      </c>
      <c r="F1805" s="373" t="s">
        <v>8683</v>
      </c>
      <c r="G1805" s="373" t="s">
        <v>42</v>
      </c>
      <c r="H1805" s="373" t="s">
        <v>44</v>
      </c>
      <c r="I1805" s="374" t="s">
        <v>4379</v>
      </c>
      <c r="J1805" s="373" t="s">
        <v>282</v>
      </c>
      <c r="K1805" s="376" t="s">
        <v>5337</v>
      </c>
      <c r="L1805" s="374">
        <v>20</v>
      </c>
      <c r="M1805" s="374">
        <v>10</v>
      </c>
      <c r="N1805" s="375">
        <v>45873</v>
      </c>
      <c r="O1805" s="375">
        <v>45903</v>
      </c>
      <c r="P1805" s="375">
        <v>45903</v>
      </c>
      <c r="Q1805" s="374">
        <f>P1805-O1805</f>
      </c>
      <c r="R1805" s="373" t="s">
        <v>5273</v>
      </c>
      <c r="S1805" s="373" t="s">
        <v>5688</v>
      </c>
      <c r="T1805" s="373" t="s">
        <v>5683</v>
      </c>
      <c r="U1805" s="373" t="s">
        <v>141</v>
      </c>
      <c r="V1805" s="373" t="s">
        <v>141</v>
      </c>
      <c r="W1805" s="373" t="s">
        <v>5701</v>
      </c>
      <c r="X1805" s="375">
        <v>45903</v>
      </c>
      <c r="Y1805" s="373"/>
      <c r="Z1805" s="373"/>
      <c r="AA1805" s="375"/>
      <c r="AB1805" s="373" t="s">
        <v>7084</v>
      </c>
      <c r="AC1805" s="373"/>
      <c r="AD1805" s="373"/>
      <c r="AE1805" s="373" t="s">
        <v>6847</v>
      </c>
      <c r="AF1805" s="373"/>
      <c r="AG1805" s="373"/>
      <c r="AH1805" s="373"/>
      <c r="AI1805" s="373"/>
      <c r="AJ1805" s="373"/>
      <c r="AK1805" s="373"/>
      <c r="AL1805" s="373"/>
      <c r="AM1805" s="373"/>
      <c r="AN1805" s="373"/>
      <c r="AO1805" s="373"/>
    </row>
    <row x14ac:dyDescent="0.25" r="1806" customHeight="1" ht="21">
      <c r="A1806" s="373" t="s">
        <v>6844</v>
      </c>
      <c r="B1806" s="373" t="s">
        <v>5696</v>
      </c>
      <c r="C1806" s="373" t="s">
        <v>170</v>
      </c>
      <c r="D1806" s="374" t="s">
        <v>4379</v>
      </c>
      <c r="E1806" s="373" t="s">
        <v>8309</v>
      </c>
      <c r="F1806" s="373" t="s">
        <v>8685</v>
      </c>
      <c r="G1806" s="373" t="s">
        <v>42</v>
      </c>
      <c r="H1806" s="373" t="s">
        <v>44</v>
      </c>
      <c r="I1806" s="374" t="s">
        <v>4379</v>
      </c>
      <c r="J1806" s="373" t="s">
        <v>352</v>
      </c>
      <c r="K1806" s="373" t="s">
        <v>5337</v>
      </c>
      <c r="L1806" s="374">
        <v>14</v>
      </c>
      <c r="M1806" s="374">
        <v>4</v>
      </c>
      <c r="N1806" s="375">
        <v>45873</v>
      </c>
      <c r="O1806" s="375">
        <v>45873</v>
      </c>
      <c r="P1806" s="375">
        <v>45873</v>
      </c>
      <c r="Q1806" s="374">
        <f>P1806-O1806</f>
      </c>
      <c r="R1806" s="373" t="s">
        <v>5703</v>
      </c>
      <c r="S1806" s="373" t="s">
        <v>6863</v>
      </c>
      <c r="T1806" s="373" t="s">
        <v>5682</v>
      </c>
      <c r="U1806" s="373" t="s">
        <v>141</v>
      </c>
      <c r="V1806" s="373" t="s">
        <v>4379</v>
      </c>
      <c r="W1806" s="373"/>
      <c r="X1806" s="375"/>
      <c r="Y1806" s="373"/>
      <c r="Z1806" s="373"/>
      <c r="AA1806" s="375"/>
      <c r="AB1806" s="373" t="s">
        <v>57</v>
      </c>
      <c r="AC1806" s="373" t="s">
        <v>6872</v>
      </c>
      <c r="AD1806" s="373" t="s">
        <v>4379</v>
      </c>
      <c r="AE1806" s="373" t="s">
        <v>6847</v>
      </c>
      <c r="AF1806" s="373"/>
      <c r="AG1806" s="373"/>
      <c r="AH1806" s="373"/>
      <c r="AI1806" s="373"/>
      <c r="AJ1806" s="373"/>
      <c r="AK1806" s="373"/>
      <c r="AL1806" s="373"/>
      <c r="AM1806" s="373"/>
      <c r="AN1806" s="373"/>
      <c r="AO1806" s="373"/>
    </row>
    <row x14ac:dyDescent="0.25" r="1807" customHeight="1" ht="21">
      <c r="A1807" s="373" t="s">
        <v>38</v>
      </c>
      <c r="B1807" s="373" t="s">
        <v>5696</v>
      </c>
      <c r="C1807" s="373" t="s">
        <v>170</v>
      </c>
      <c r="D1807" s="374" t="s">
        <v>4379</v>
      </c>
      <c r="E1807" s="373" t="s">
        <v>8686</v>
      </c>
      <c r="F1807" s="373" t="s">
        <v>8687</v>
      </c>
      <c r="G1807" s="373" t="s">
        <v>42</v>
      </c>
      <c r="H1807" s="373" t="s">
        <v>44</v>
      </c>
      <c r="I1807" s="374" t="s">
        <v>4379</v>
      </c>
      <c r="J1807" s="373" t="s">
        <v>352</v>
      </c>
      <c r="K1807" s="373" t="s">
        <v>5337</v>
      </c>
      <c r="L1807" s="374">
        <v>60</v>
      </c>
      <c r="M1807" s="374">
        <v>4</v>
      </c>
      <c r="N1807" s="375">
        <v>45873</v>
      </c>
      <c r="O1807" s="375">
        <v>45873</v>
      </c>
      <c r="P1807" s="375">
        <v>45873</v>
      </c>
      <c r="Q1807" s="374">
        <f>P1807-O1807</f>
      </c>
      <c r="R1807" s="373" t="s">
        <v>5708</v>
      </c>
      <c r="S1807" s="373" t="s">
        <v>6863</v>
      </c>
      <c r="T1807" s="373" t="s">
        <v>5682</v>
      </c>
      <c r="U1807" s="373" t="s">
        <v>141</v>
      </c>
      <c r="V1807" s="373" t="s">
        <v>4379</v>
      </c>
      <c r="W1807" s="373"/>
      <c r="X1807" s="375"/>
      <c r="Y1807" s="373"/>
      <c r="Z1807" s="373"/>
      <c r="AA1807" s="375"/>
      <c r="AB1807" s="373" t="s">
        <v>57</v>
      </c>
      <c r="AC1807" s="373" t="s">
        <v>6872</v>
      </c>
      <c r="AD1807" s="373" t="s">
        <v>4379</v>
      </c>
      <c r="AE1807" s="373" t="s">
        <v>6840</v>
      </c>
      <c r="AF1807" s="373"/>
      <c r="AG1807" s="373"/>
      <c r="AH1807" s="373"/>
      <c r="AI1807" s="373"/>
      <c r="AJ1807" s="373"/>
      <c r="AK1807" s="373"/>
      <c r="AL1807" s="373"/>
      <c r="AM1807" s="373"/>
      <c r="AN1807" s="373"/>
      <c r="AO1807" s="373"/>
    </row>
    <row x14ac:dyDescent="0.25" r="1808" customHeight="1" ht="21">
      <c r="A1808" s="373" t="s">
        <v>38</v>
      </c>
      <c r="B1808" s="373" t="s">
        <v>5696</v>
      </c>
      <c r="C1808" s="373" t="s">
        <v>170</v>
      </c>
      <c r="D1808" s="374" t="s">
        <v>4379</v>
      </c>
      <c r="E1808" s="373" t="s">
        <v>8688</v>
      </c>
      <c r="F1808" s="373" t="s">
        <v>8689</v>
      </c>
      <c r="G1808" s="373" t="s">
        <v>42</v>
      </c>
      <c r="H1808" s="373" t="s">
        <v>44</v>
      </c>
      <c r="I1808" s="374" t="s">
        <v>4379</v>
      </c>
      <c r="J1808" s="373" t="s">
        <v>352</v>
      </c>
      <c r="K1808" s="373" t="s">
        <v>5337</v>
      </c>
      <c r="L1808" s="374">
        <v>60</v>
      </c>
      <c r="M1808" s="374">
        <v>4</v>
      </c>
      <c r="N1808" s="375">
        <v>45870</v>
      </c>
      <c r="O1808" s="375">
        <v>45874</v>
      </c>
      <c r="P1808" s="375">
        <v>45874</v>
      </c>
      <c r="Q1808" s="374">
        <f>P1808-O1808</f>
      </c>
      <c r="R1808" s="373" t="s">
        <v>5708</v>
      </c>
      <c r="S1808" s="373" t="s">
        <v>6863</v>
      </c>
      <c r="T1808" s="373" t="s">
        <v>5682</v>
      </c>
      <c r="U1808" s="373" t="s">
        <v>141</v>
      </c>
      <c r="V1808" s="373" t="s">
        <v>4379</v>
      </c>
      <c r="W1808" s="373"/>
      <c r="X1808" s="375"/>
      <c r="Y1808" s="373"/>
      <c r="Z1808" s="373"/>
      <c r="AA1808" s="375"/>
      <c r="AB1808" s="373" t="s">
        <v>57</v>
      </c>
      <c r="AC1808" s="373" t="s">
        <v>6872</v>
      </c>
      <c r="AD1808" s="373" t="s">
        <v>4379</v>
      </c>
      <c r="AE1808" s="373" t="s">
        <v>6840</v>
      </c>
      <c r="AF1808" s="373"/>
      <c r="AG1808" s="373"/>
      <c r="AH1808" s="373"/>
      <c r="AI1808" s="373"/>
      <c r="AJ1808" s="373"/>
      <c r="AK1808" s="373"/>
      <c r="AL1808" s="373"/>
      <c r="AM1808" s="373"/>
      <c r="AN1808" s="373"/>
      <c r="AO1808" s="373"/>
    </row>
    <row x14ac:dyDescent="0.25" r="1809" customHeight="1" ht="21">
      <c r="A1809" s="373" t="s">
        <v>6844</v>
      </c>
      <c r="B1809" s="373" t="s">
        <v>5696</v>
      </c>
      <c r="C1809" s="373" t="s">
        <v>170</v>
      </c>
      <c r="D1809" s="374" t="s">
        <v>4379</v>
      </c>
      <c r="E1809" s="373" t="s">
        <v>8690</v>
      </c>
      <c r="F1809" s="373" t="s">
        <v>8691</v>
      </c>
      <c r="G1809" s="373" t="s">
        <v>42</v>
      </c>
      <c r="H1809" s="373" t="s">
        <v>44</v>
      </c>
      <c r="I1809" s="374" t="s">
        <v>4379</v>
      </c>
      <c r="J1809" s="373" t="s">
        <v>352</v>
      </c>
      <c r="K1809" s="373" t="s">
        <v>5337</v>
      </c>
      <c r="L1809" s="374">
        <v>14</v>
      </c>
      <c r="M1809" s="374">
        <v>4</v>
      </c>
      <c r="N1809" s="375">
        <v>45873</v>
      </c>
      <c r="O1809" s="375">
        <v>45873</v>
      </c>
      <c r="P1809" s="375">
        <v>45873</v>
      </c>
      <c r="Q1809" s="374">
        <f>P1809-O1809</f>
      </c>
      <c r="R1809" s="373" t="s">
        <v>5703</v>
      </c>
      <c r="S1809" s="373" t="s">
        <v>6863</v>
      </c>
      <c r="T1809" s="373" t="s">
        <v>5682</v>
      </c>
      <c r="U1809" s="373" t="s">
        <v>141</v>
      </c>
      <c r="V1809" s="373" t="s">
        <v>4379</v>
      </c>
      <c r="W1809" s="373"/>
      <c r="X1809" s="375"/>
      <c r="Y1809" s="373"/>
      <c r="Z1809" s="373"/>
      <c r="AA1809" s="375"/>
      <c r="AB1809" s="373" t="s">
        <v>57</v>
      </c>
      <c r="AC1809" s="373" t="s">
        <v>6872</v>
      </c>
      <c r="AD1809" s="373" t="s">
        <v>4379</v>
      </c>
      <c r="AE1809" s="373" t="s">
        <v>6847</v>
      </c>
      <c r="AF1809" s="373"/>
      <c r="AG1809" s="373"/>
      <c r="AH1809" s="373"/>
      <c r="AI1809" s="373"/>
      <c r="AJ1809" s="373"/>
      <c r="AK1809" s="373"/>
      <c r="AL1809" s="373"/>
      <c r="AM1809" s="373"/>
      <c r="AN1809" s="373"/>
      <c r="AO1809" s="373"/>
    </row>
    <row x14ac:dyDescent="0.25" r="1810" customHeight="1" ht="21">
      <c r="A1810" s="373" t="s">
        <v>6844</v>
      </c>
      <c r="B1810" s="373" t="s">
        <v>5696</v>
      </c>
      <c r="C1810" s="373" t="s">
        <v>170</v>
      </c>
      <c r="D1810" s="374" t="s">
        <v>4379</v>
      </c>
      <c r="E1810" s="373" t="s">
        <v>8692</v>
      </c>
      <c r="F1810" s="373" t="s">
        <v>8693</v>
      </c>
      <c r="G1810" s="373" t="s">
        <v>42</v>
      </c>
      <c r="H1810" s="373" t="s">
        <v>44</v>
      </c>
      <c r="I1810" s="374" t="s">
        <v>4379</v>
      </c>
      <c r="J1810" s="373" t="s">
        <v>352</v>
      </c>
      <c r="K1810" s="373" t="s">
        <v>5337</v>
      </c>
      <c r="L1810" s="374">
        <v>14</v>
      </c>
      <c r="M1810" s="374">
        <v>2</v>
      </c>
      <c r="N1810" s="375">
        <v>45870</v>
      </c>
      <c r="O1810" s="375">
        <v>45874</v>
      </c>
      <c r="P1810" s="375">
        <v>45874</v>
      </c>
      <c r="Q1810" s="374">
        <f>P1810-O1810</f>
      </c>
      <c r="R1810" s="373" t="s">
        <v>5703</v>
      </c>
      <c r="S1810" s="373" t="s">
        <v>6863</v>
      </c>
      <c r="T1810" s="373" t="s">
        <v>5682</v>
      </c>
      <c r="U1810" s="373" t="s">
        <v>141</v>
      </c>
      <c r="V1810" s="373" t="s">
        <v>4379</v>
      </c>
      <c r="W1810" s="373"/>
      <c r="X1810" s="375"/>
      <c r="Y1810" s="373"/>
      <c r="Z1810" s="373"/>
      <c r="AA1810" s="375"/>
      <c r="AB1810" s="373" t="s">
        <v>57</v>
      </c>
      <c r="AC1810" s="373" t="s">
        <v>6872</v>
      </c>
      <c r="AD1810" s="373" t="s">
        <v>4379</v>
      </c>
      <c r="AE1810" s="373" t="s">
        <v>6847</v>
      </c>
      <c r="AF1810" s="373"/>
      <c r="AG1810" s="373"/>
      <c r="AH1810" s="373"/>
      <c r="AI1810" s="373"/>
      <c r="AJ1810" s="373"/>
      <c r="AK1810" s="373"/>
      <c r="AL1810" s="373"/>
      <c r="AM1810" s="373"/>
      <c r="AN1810" s="373"/>
      <c r="AO1810" s="373"/>
    </row>
    <row x14ac:dyDescent="0.25" r="1811" customHeight="1" ht="21">
      <c r="A1811" s="373" t="s">
        <v>6844</v>
      </c>
      <c r="B1811" s="373" t="s">
        <v>5696</v>
      </c>
      <c r="C1811" s="373" t="s">
        <v>4921</v>
      </c>
      <c r="D1811" s="374" t="s">
        <v>4379</v>
      </c>
      <c r="E1811" s="373" t="s">
        <v>8694</v>
      </c>
      <c r="F1811" s="373" t="s">
        <v>8695</v>
      </c>
      <c r="G1811" s="373" t="s">
        <v>42</v>
      </c>
      <c r="H1811" s="373" t="s">
        <v>44</v>
      </c>
      <c r="I1811" s="374" t="s">
        <v>4379</v>
      </c>
      <c r="J1811" s="373" t="s">
        <v>352</v>
      </c>
      <c r="K1811" s="373" t="s">
        <v>5337</v>
      </c>
      <c r="L1811" s="374">
        <v>28</v>
      </c>
      <c r="M1811" s="374">
        <v>7</v>
      </c>
      <c r="N1811" s="375">
        <v>45873</v>
      </c>
      <c r="O1811" s="375">
        <v>45881</v>
      </c>
      <c r="P1811" s="375">
        <v>45881</v>
      </c>
      <c r="Q1811" s="374">
        <f>P1811-O1811</f>
      </c>
      <c r="R1811" s="373" t="s">
        <v>6964</v>
      </c>
      <c r="S1811" s="373" t="s">
        <v>5689</v>
      </c>
      <c r="T1811" s="373" t="s">
        <v>5683</v>
      </c>
      <c r="U1811" s="373" t="s">
        <v>141</v>
      </c>
      <c r="V1811" s="373" t="s">
        <v>4379</v>
      </c>
      <c r="W1811" s="373"/>
      <c r="X1811" s="375"/>
      <c r="Y1811" s="373" t="s">
        <v>4379</v>
      </c>
      <c r="Z1811" s="373"/>
      <c r="AA1811" s="375"/>
      <c r="AB1811" s="373" t="s">
        <v>6839</v>
      </c>
      <c r="AC1811" s="373" t="s">
        <v>4379</v>
      </c>
      <c r="AD1811" s="373" t="s">
        <v>4379</v>
      </c>
      <c r="AE1811" s="373" t="s">
        <v>6847</v>
      </c>
      <c r="AF1811" s="376"/>
      <c r="AG1811" s="376"/>
      <c r="AH1811" s="376"/>
      <c r="AI1811" s="376"/>
      <c r="AJ1811" s="376"/>
      <c r="AK1811" s="376"/>
      <c r="AL1811" s="376"/>
      <c r="AM1811" s="376"/>
      <c r="AN1811" s="376"/>
      <c r="AO1811" s="376"/>
    </row>
    <row x14ac:dyDescent="0.25" r="1812" customHeight="1" ht="21">
      <c r="A1812" s="373" t="s">
        <v>6844</v>
      </c>
      <c r="B1812" s="373" t="s">
        <v>5696</v>
      </c>
      <c r="C1812" s="373" t="s">
        <v>170</v>
      </c>
      <c r="D1812" s="374" t="s">
        <v>4379</v>
      </c>
      <c r="E1812" s="373" t="s">
        <v>8694</v>
      </c>
      <c r="F1812" s="373" t="s">
        <v>8695</v>
      </c>
      <c r="G1812" s="373" t="s">
        <v>42</v>
      </c>
      <c r="H1812" s="373" t="s">
        <v>44</v>
      </c>
      <c r="I1812" s="374" t="s">
        <v>4379</v>
      </c>
      <c r="J1812" s="373" t="s">
        <v>352</v>
      </c>
      <c r="K1812" s="373" t="s">
        <v>5337</v>
      </c>
      <c r="L1812" s="374">
        <v>28</v>
      </c>
      <c r="M1812" s="374">
        <v>7</v>
      </c>
      <c r="N1812" s="375">
        <v>45873</v>
      </c>
      <c r="O1812" s="375">
        <v>45873</v>
      </c>
      <c r="P1812" s="375">
        <v>45873</v>
      </c>
      <c r="Q1812" s="374">
        <f>P1812-O1812</f>
      </c>
      <c r="R1812" s="373" t="s">
        <v>5703</v>
      </c>
      <c r="S1812" s="373" t="s">
        <v>6863</v>
      </c>
      <c r="T1812" s="373" t="s">
        <v>5683</v>
      </c>
      <c r="U1812" s="373" t="s">
        <v>141</v>
      </c>
      <c r="V1812" s="373" t="s">
        <v>4379</v>
      </c>
      <c r="W1812" s="373"/>
      <c r="X1812" s="375"/>
      <c r="Y1812" s="373" t="s">
        <v>75</v>
      </c>
      <c r="Z1812" s="373" t="s">
        <v>5702</v>
      </c>
      <c r="AA1812" s="375">
        <v>45876</v>
      </c>
      <c r="AB1812" s="373" t="s">
        <v>4936</v>
      </c>
      <c r="AC1812" s="373"/>
      <c r="AD1812" s="373"/>
      <c r="AE1812" s="373" t="s">
        <v>6847</v>
      </c>
      <c r="AF1812" s="373"/>
      <c r="AG1812" s="373"/>
      <c r="AH1812" s="373"/>
      <c r="AI1812" s="373"/>
      <c r="AJ1812" s="373"/>
      <c r="AK1812" s="373"/>
      <c r="AL1812" s="373"/>
      <c r="AM1812" s="373"/>
      <c r="AN1812" s="373"/>
      <c r="AO1812" s="373"/>
    </row>
    <row x14ac:dyDescent="0.25" r="1813" customHeight="1" ht="21">
      <c r="A1813" s="373" t="s">
        <v>38</v>
      </c>
      <c r="B1813" s="373" t="s">
        <v>5696</v>
      </c>
      <c r="C1813" s="373" t="s">
        <v>170</v>
      </c>
      <c r="D1813" s="374" t="s">
        <v>4379</v>
      </c>
      <c r="E1813" s="373" t="s">
        <v>8696</v>
      </c>
      <c r="F1813" s="373" t="s">
        <v>8697</v>
      </c>
      <c r="G1813" s="373" t="s">
        <v>42</v>
      </c>
      <c r="H1813" s="373" t="s">
        <v>44</v>
      </c>
      <c r="I1813" s="374" t="s">
        <v>4379</v>
      </c>
      <c r="J1813" s="373" t="s">
        <v>352</v>
      </c>
      <c r="K1813" s="373" t="s">
        <v>5337</v>
      </c>
      <c r="L1813" s="374">
        <v>54</v>
      </c>
      <c r="M1813" s="374">
        <v>9</v>
      </c>
      <c r="N1813" s="375">
        <v>45873</v>
      </c>
      <c r="O1813" s="375">
        <v>45873</v>
      </c>
      <c r="P1813" s="375">
        <v>45873</v>
      </c>
      <c r="Q1813" s="374">
        <f>P1813-O1813</f>
      </c>
      <c r="R1813" s="373" t="s">
        <v>5703</v>
      </c>
      <c r="S1813" s="373" t="s">
        <v>6863</v>
      </c>
      <c r="T1813" s="373" t="s">
        <v>5682</v>
      </c>
      <c r="U1813" s="373" t="s">
        <v>141</v>
      </c>
      <c r="V1813" s="373" t="s">
        <v>4379</v>
      </c>
      <c r="W1813" s="373"/>
      <c r="X1813" s="375"/>
      <c r="Y1813" s="373"/>
      <c r="Z1813" s="373"/>
      <c r="AA1813" s="375"/>
      <c r="AB1813" s="373" t="s">
        <v>57</v>
      </c>
      <c r="AC1813" s="373" t="s">
        <v>6872</v>
      </c>
      <c r="AD1813" s="373" t="s">
        <v>4379</v>
      </c>
      <c r="AE1813" s="373" t="s">
        <v>6840</v>
      </c>
      <c r="AF1813" s="373"/>
      <c r="AG1813" s="373"/>
      <c r="AH1813" s="373"/>
      <c r="AI1813" s="373"/>
      <c r="AJ1813" s="373"/>
      <c r="AK1813" s="373"/>
      <c r="AL1813" s="373"/>
      <c r="AM1813" s="373"/>
      <c r="AN1813" s="373"/>
      <c r="AO1813" s="373"/>
    </row>
    <row x14ac:dyDescent="0.25" r="1814" customHeight="1" ht="21">
      <c r="A1814" s="373" t="s">
        <v>6844</v>
      </c>
      <c r="B1814" s="373" t="s">
        <v>5696</v>
      </c>
      <c r="C1814" s="373" t="s">
        <v>4921</v>
      </c>
      <c r="D1814" s="374" t="s">
        <v>4379</v>
      </c>
      <c r="E1814" s="373" t="s">
        <v>8698</v>
      </c>
      <c r="F1814" s="373" t="s">
        <v>8699</v>
      </c>
      <c r="G1814" s="373" t="s">
        <v>42</v>
      </c>
      <c r="H1814" s="373" t="s">
        <v>44</v>
      </c>
      <c r="I1814" s="374" t="s">
        <v>4379</v>
      </c>
      <c r="J1814" s="373" t="s">
        <v>352</v>
      </c>
      <c r="K1814" s="373" t="s">
        <v>5337</v>
      </c>
      <c r="L1814" s="374">
        <v>14</v>
      </c>
      <c r="M1814" s="374">
        <v>4</v>
      </c>
      <c r="N1814" s="375">
        <v>45839</v>
      </c>
      <c r="O1814" s="375">
        <v>45878</v>
      </c>
      <c r="P1814" s="375">
        <v>45878</v>
      </c>
      <c r="Q1814" s="374">
        <f>P1814-O1814</f>
      </c>
      <c r="R1814" s="373" t="s">
        <v>6854</v>
      </c>
      <c r="S1814" s="373" t="s">
        <v>5689</v>
      </c>
      <c r="T1814" s="373" t="s">
        <v>5683</v>
      </c>
      <c r="U1814" s="373" t="s">
        <v>141</v>
      </c>
      <c r="V1814" s="373" t="s">
        <v>4379</v>
      </c>
      <c r="W1814" s="373"/>
      <c r="X1814" s="375"/>
      <c r="Y1814" s="373" t="s">
        <v>4379</v>
      </c>
      <c r="Z1814" s="373"/>
      <c r="AA1814" s="375"/>
      <c r="AB1814" s="373" t="s">
        <v>6839</v>
      </c>
      <c r="AC1814" s="373" t="s">
        <v>4379</v>
      </c>
      <c r="AD1814" s="373" t="s">
        <v>4379</v>
      </c>
      <c r="AE1814" s="373" t="s">
        <v>6847</v>
      </c>
      <c r="AF1814" s="373"/>
      <c r="AG1814" s="373"/>
      <c r="AH1814" s="373"/>
      <c r="AI1814" s="373"/>
      <c r="AJ1814" s="373"/>
      <c r="AK1814" s="373"/>
      <c r="AL1814" s="373"/>
      <c r="AM1814" s="373"/>
      <c r="AN1814" s="373"/>
      <c r="AO1814" s="373"/>
    </row>
    <row x14ac:dyDescent="0.25" r="1815" customHeight="1" ht="21">
      <c r="A1815" s="373" t="s">
        <v>6844</v>
      </c>
      <c r="B1815" s="373" t="s">
        <v>5696</v>
      </c>
      <c r="C1815" s="373" t="s">
        <v>4922</v>
      </c>
      <c r="D1815" s="374" t="s">
        <v>4379</v>
      </c>
      <c r="E1815" s="373" t="s">
        <v>8698</v>
      </c>
      <c r="F1815" s="373" t="s">
        <v>8699</v>
      </c>
      <c r="G1815" s="373" t="s">
        <v>42</v>
      </c>
      <c r="H1815" s="373" t="s">
        <v>44</v>
      </c>
      <c r="I1815" s="374" t="s">
        <v>4379</v>
      </c>
      <c r="J1815" s="373" t="s">
        <v>352</v>
      </c>
      <c r="K1815" s="373" t="s">
        <v>5337</v>
      </c>
      <c r="L1815" s="374">
        <v>14</v>
      </c>
      <c r="M1815" s="374">
        <v>4</v>
      </c>
      <c r="N1815" s="375">
        <v>45839</v>
      </c>
      <c r="O1815" s="375" t="s">
        <v>4379</v>
      </c>
      <c r="P1815" s="375" t="s">
        <v>4379</v>
      </c>
      <c r="Q1815" s="374">
        <f>P1815-O1815</f>
      </c>
      <c r="R1815" s="373"/>
      <c r="S1815" s="373"/>
      <c r="T1815" s="373" t="s">
        <v>6841</v>
      </c>
      <c r="U1815" s="376" t="s">
        <v>4379</v>
      </c>
      <c r="V1815" s="373"/>
      <c r="W1815" s="373"/>
      <c r="X1815" s="375"/>
      <c r="Y1815" s="373" t="s">
        <v>4379</v>
      </c>
      <c r="Z1815" s="373"/>
      <c r="AA1815" s="375"/>
      <c r="AB1815" s="373" t="s">
        <v>1554</v>
      </c>
      <c r="AC1815" s="373" t="s">
        <v>5239</v>
      </c>
      <c r="AD1815" s="373" t="s">
        <v>6843</v>
      </c>
      <c r="AE1815" s="373" t="s">
        <v>6847</v>
      </c>
      <c r="AF1815" s="373"/>
      <c r="AG1815" s="373"/>
      <c r="AH1815" s="373"/>
      <c r="AI1815" s="373"/>
      <c r="AJ1815" s="373"/>
      <c r="AK1815" s="373"/>
      <c r="AL1815" s="373"/>
      <c r="AM1815" s="373"/>
      <c r="AN1815" s="373"/>
      <c r="AO1815" s="373"/>
    </row>
    <row x14ac:dyDescent="0.25" r="1816" customHeight="1" ht="21">
      <c r="A1816" s="373" t="s">
        <v>6844</v>
      </c>
      <c r="B1816" s="373" t="s">
        <v>5696</v>
      </c>
      <c r="C1816" s="373" t="s">
        <v>170</v>
      </c>
      <c r="D1816" s="374" t="s">
        <v>4379</v>
      </c>
      <c r="E1816" s="373" t="s">
        <v>8698</v>
      </c>
      <c r="F1816" s="373" t="s">
        <v>8699</v>
      </c>
      <c r="G1816" s="373" t="s">
        <v>42</v>
      </c>
      <c r="H1816" s="373" t="s">
        <v>44</v>
      </c>
      <c r="I1816" s="374" t="s">
        <v>4379</v>
      </c>
      <c r="J1816" s="373" t="s">
        <v>352</v>
      </c>
      <c r="K1816" s="373" t="s">
        <v>5337</v>
      </c>
      <c r="L1816" s="374">
        <v>14</v>
      </c>
      <c r="M1816" s="374">
        <v>4</v>
      </c>
      <c r="N1816" s="375">
        <v>45873</v>
      </c>
      <c r="O1816" s="375">
        <v>45873</v>
      </c>
      <c r="P1816" s="375">
        <v>45873</v>
      </c>
      <c r="Q1816" s="374">
        <f>P1816-O1816</f>
      </c>
      <c r="R1816" s="373" t="s">
        <v>5703</v>
      </c>
      <c r="S1816" s="373" t="s">
        <v>6863</v>
      </c>
      <c r="T1816" s="373" t="s">
        <v>5683</v>
      </c>
      <c r="U1816" s="373" t="s">
        <v>141</v>
      </c>
      <c r="V1816" s="373" t="s">
        <v>4379</v>
      </c>
      <c r="W1816" s="373"/>
      <c r="X1816" s="375"/>
      <c r="Y1816" s="373" t="s">
        <v>2998</v>
      </c>
      <c r="Z1816" s="373"/>
      <c r="AA1816" s="375"/>
      <c r="AB1816" s="373" t="s">
        <v>4936</v>
      </c>
      <c r="AC1816" s="373"/>
      <c r="AD1816" s="373"/>
      <c r="AE1816" s="373" t="s">
        <v>6847</v>
      </c>
      <c r="AF1816" s="373"/>
      <c r="AG1816" s="373"/>
      <c r="AH1816" s="373"/>
      <c r="AI1816" s="373"/>
      <c r="AJ1816" s="373"/>
      <c r="AK1816" s="373"/>
      <c r="AL1816" s="373"/>
      <c r="AM1816" s="373"/>
      <c r="AN1816" s="373"/>
      <c r="AO1816" s="373"/>
    </row>
    <row x14ac:dyDescent="0.25" r="1817" customHeight="1" ht="21">
      <c r="A1817" s="373" t="s">
        <v>6844</v>
      </c>
      <c r="B1817" s="373" t="s">
        <v>5696</v>
      </c>
      <c r="C1817" s="373" t="s">
        <v>4921</v>
      </c>
      <c r="D1817" s="374" t="s">
        <v>4379</v>
      </c>
      <c r="E1817" s="373" t="s">
        <v>8698</v>
      </c>
      <c r="F1817" s="373" t="s">
        <v>8699</v>
      </c>
      <c r="G1817" s="373" t="s">
        <v>42</v>
      </c>
      <c r="H1817" s="373" t="s">
        <v>44</v>
      </c>
      <c r="I1817" s="374" t="s">
        <v>4379</v>
      </c>
      <c r="J1817" s="373" t="s">
        <v>352</v>
      </c>
      <c r="K1817" s="373" t="s">
        <v>5337</v>
      </c>
      <c r="L1817" s="374">
        <v>14</v>
      </c>
      <c r="M1817" s="374">
        <v>4</v>
      </c>
      <c r="N1817" s="375">
        <v>45873</v>
      </c>
      <c r="O1817" s="375">
        <v>45875</v>
      </c>
      <c r="P1817" s="375">
        <v>45875</v>
      </c>
      <c r="Q1817" s="374">
        <f>P1817-O1817</f>
      </c>
      <c r="R1817" s="373" t="s">
        <v>6854</v>
      </c>
      <c r="S1817" s="373" t="s">
        <v>5689</v>
      </c>
      <c r="T1817" s="373" t="s">
        <v>5683</v>
      </c>
      <c r="U1817" s="373" t="s">
        <v>141</v>
      </c>
      <c r="V1817" s="373" t="s">
        <v>4379</v>
      </c>
      <c r="W1817" s="373"/>
      <c r="X1817" s="375"/>
      <c r="Y1817" s="373" t="s">
        <v>4379</v>
      </c>
      <c r="Z1817" s="373"/>
      <c r="AA1817" s="375"/>
      <c r="AB1817" s="373" t="s">
        <v>6839</v>
      </c>
      <c r="AC1817" s="373" t="s">
        <v>4379</v>
      </c>
      <c r="AD1817" s="373" t="s">
        <v>4379</v>
      </c>
      <c r="AE1817" s="373" t="s">
        <v>6847</v>
      </c>
      <c r="AF1817" s="376"/>
      <c r="AG1817" s="376"/>
      <c r="AH1817" s="376"/>
      <c r="AI1817" s="376"/>
      <c r="AJ1817" s="376"/>
      <c r="AK1817" s="376"/>
      <c r="AL1817" s="376"/>
      <c r="AM1817" s="376"/>
      <c r="AN1817" s="376"/>
      <c r="AO1817" s="376"/>
    </row>
    <row x14ac:dyDescent="0.25" r="1818" customHeight="1" ht="21">
      <c r="A1818" s="373" t="s">
        <v>6844</v>
      </c>
      <c r="B1818" s="373" t="s">
        <v>5696</v>
      </c>
      <c r="C1818" s="373" t="s">
        <v>4922</v>
      </c>
      <c r="D1818" s="374" t="s">
        <v>4379</v>
      </c>
      <c r="E1818" s="373" t="s">
        <v>8698</v>
      </c>
      <c r="F1818" s="373" t="s">
        <v>8699</v>
      </c>
      <c r="G1818" s="373" t="s">
        <v>42</v>
      </c>
      <c r="H1818" s="373" t="s">
        <v>44</v>
      </c>
      <c r="I1818" s="374" t="s">
        <v>4379</v>
      </c>
      <c r="J1818" s="373" t="s">
        <v>352</v>
      </c>
      <c r="K1818" s="373" t="s">
        <v>5337</v>
      </c>
      <c r="L1818" s="374">
        <v>14</v>
      </c>
      <c r="M1818" s="374">
        <v>4</v>
      </c>
      <c r="N1818" s="375">
        <v>45873</v>
      </c>
      <c r="O1818" s="375">
        <v>45876</v>
      </c>
      <c r="P1818" s="375">
        <v>45876</v>
      </c>
      <c r="Q1818" s="374">
        <f>P1818-O1818</f>
      </c>
      <c r="R1818" s="373" t="s">
        <v>6854</v>
      </c>
      <c r="S1818" s="373" t="s">
        <v>5689</v>
      </c>
      <c r="T1818" s="373" t="s">
        <v>5682</v>
      </c>
      <c r="U1818" s="376" t="s">
        <v>4379</v>
      </c>
      <c r="V1818" s="373" t="s">
        <v>4379</v>
      </c>
      <c r="W1818" s="373"/>
      <c r="X1818" s="375"/>
      <c r="Y1818" s="373" t="s">
        <v>4379</v>
      </c>
      <c r="Z1818" s="373"/>
      <c r="AA1818" s="375"/>
      <c r="AB1818" s="373" t="s">
        <v>8700</v>
      </c>
      <c r="AC1818" s="373" t="s">
        <v>8701</v>
      </c>
      <c r="AD1818" s="373" t="s">
        <v>8702</v>
      </c>
      <c r="AE1818" s="373" t="s">
        <v>6847</v>
      </c>
      <c r="AF1818" s="373"/>
      <c r="AG1818" s="373"/>
      <c r="AH1818" s="373"/>
      <c r="AI1818" s="373"/>
      <c r="AJ1818" s="373"/>
      <c r="AK1818" s="373"/>
      <c r="AL1818" s="373"/>
      <c r="AM1818" s="373"/>
      <c r="AN1818" s="373"/>
      <c r="AO1818" s="373"/>
    </row>
    <row x14ac:dyDescent="0.25" r="1819" customHeight="1" ht="21">
      <c r="A1819" s="373" t="s">
        <v>4975</v>
      </c>
      <c r="B1819" s="373" t="s">
        <v>49</v>
      </c>
      <c r="C1819" s="373" t="s">
        <v>170</v>
      </c>
      <c r="D1819" s="374" t="s">
        <v>4379</v>
      </c>
      <c r="E1819" s="373" t="s">
        <v>8703</v>
      </c>
      <c r="F1819" s="373" t="s">
        <v>8704</v>
      </c>
      <c r="G1819" s="373" t="s">
        <v>42</v>
      </c>
      <c r="H1819" s="373" t="s">
        <v>44</v>
      </c>
      <c r="I1819" s="374" t="s">
        <v>4379</v>
      </c>
      <c r="J1819" s="373" t="s">
        <v>282</v>
      </c>
      <c r="K1819" s="373" t="s">
        <v>6951</v>
      </c>
      <c r="L1819" s="374">
        <v>56</v>
      </c>
      <c r="M1819" s="374">
        <v>28</v>
      </c>
      <c r="N1819" s="375">
        <v>45880</v>
      </c>
      <c r="O1819" s="375">
        <v>45880</v>
      </c>
      <c r="P1819" s="375">
        <v>45880</v>
      </c>
      <c r="Q1819" s="374">
        <f>P1819-O1819</f>
      </c>
      <c r="R1819" s="373" t="s">
        <v>5703</v>
      </c>
      <c r="S1819" s="373" t="s">
        <v>6863</v>
      </c>
      <c r="T1819" s="373" t="s">
        <v>5682</v>
      </c>
      <c r="U1819" s="373" t="s">
        <v>141</v>
      </c>
      <c r="V1819" s="373" t="s">
        <v>4379</v>
      </c>
      <c r="W1819" s="373"/>
      <c r="X1819" s="375"/>
      <c r="Y1819" s="373"/>
      <c r="Z1819" s="373"/>
      <c r="AA1819" s="375"/>
      <c r="AB1819" s="373" t="s">
        <v>57</v>
      </c>
      <c r="AC1819" s="373" t="s">
        <v>6981</v>
      </c>
      <c r="AD1819" s="373" t="s">
        <v>4379</v>
      </c>
      <c r="AE1819" s="373" t="s">
        <v>6840</v>
      </c>
      <c r="AF1819" s="373"/>
      <c r="AG1819" s="373"/>
      <c r="AH1819" s="373"/>
      <c r="AI1819" s="373"/>
      <c r="AJ1819" s="373"/>
      <c r="AK1819" s="373"/>
      <c r="AL1819" s="373"/>
      <c r="AM1819" s="373"/>
      <c r="AN1819" s="373"/>
      <c r="AO1819" s="373"/>
    </row>
    <row x14ac:dyDescent="0.25" r="1820" customHeight="1" ht="21">
      <c r="A1820" s="373" t="s">
        <v>6844</v>
      </c>
      <c r="B1820" s="373" t="s">
        <v>5696</v>
      </c>
      <c r="C1820" s="373" t="s">
        <v>170</v>
      </c>
      <c r="D1820" s="374" t="s">
        <v>4379</v>
      </c>
      <c r="E1820" s="373" t="s">
        <v>8705</v>
      </c>
      <c r="F1820" s="373" t="s">
        <v>8706</v>
      </c>
      <c r="G1820" s="373" t="s">
        <v>42</v>
      </c>
      <c r="H1820" s="373" t="s">
        <v>44</v>
      </c>
      <c r="I1820" s="374" t="s">
        <v>4379</v>
      </c>
      <c r="J1820" s="373" t="s">
        <v>282</v>
      </c>
      <c r="K1820" s="373" t="s">
        <v>6951</v>
      </c>
      <c r="L1820" s="374">
        <v>16</v>
      </c>
      <c r="M1820" s="374">
        <v>4</v>
      </c>
      <c r="N1820" s="375">
        <v>45882</v>
      </c>
      <c r="O1820" s="375">
        <v>45882</v>
      </c>
      <c r="P1820" s="375">
        <v>45882</v>
      </c>
      <c r="Q1820" s="374">
        <f>P1820-O1820</f>
      </c>
      <c r="R1820" s="373" t="s">
        <v>5708</v>
      </c>
      <c r="S1820" s="373" t="s">
        <v>6863</v>
      </c>
      <c r="T1820" s="373" t="s">
        <v>5682</v>
      </c>
      <c r="U1820" s="373" t="s">
        <v>141</v>
      </c>
      <c r="V1820" s="373" t="s">
        <v>4379</v>
      </c>
      <c r="W1820" s="373"/>
      <c r="X1820" s="375"/>
      <c r="Y1820" s="373"/>
      <c r="Z1820" s="373"/>
      <c r="AA1820" s="375"/>
      <c r="AB1820" s="373" t="s">
        <v>57</v>
      </c>
      <c r="AC1820" s="373" t="s">
        <v>6981</v>
      </c>
      <c r="AD1820" s="373" t="s">
        <v>4379</v>
      </c>
      <c r="AE1820" s="373" t="s">
        <v>6847</v>
      </c>
      <c r="AF1820" s="373"/>
      <c r="AG1820" s="373"/>
      <c r="AH1820" s="373"/>
      <c r="AI1820" s="373"/>
      <c r="AJ1820" s="373"/>
      <c r="AK1820" s="373"/>
      <c r="AL1820" s="373"/>
      <c r="AM1820" s="373"/>
      <c r="AN1820" s="373"/>
      <c r="AO1820" s="373"/>
    </row>
    <row x14ac:dyDescent="0.25" r="1821" customHeight="1" ht="21">
      <c r="A1821" s="373" t="s">
        <v>38</v>
      </c>
      <c r="B1821" s="373" t="s">
        <v>5696</v>
      </c>
      <c r="C1821" s="373" t="s">
        <v>170</v>
      </c>
      <c r="D1821" s="374" t="s">
        <v>4379</v>
      </c>
      <c r="E1821" s="373" t="s">
        <v>8707</v>
      </c>
      <c r="F1821" s="373" t="s">
        <v>8708</v>
      </c>
      <c r="G1821" s="373" t="s">
        <v>42</v>
      </c>
      <c r="H1821" s="373" t="s">
        <v>44</v>
      </c>
      <c r="I1821" s="374" t="s">
        <v>4379</v>
      </c>
      <c r="J1821" s="373" t="s">
        <v>282</v>
      </c>
      <c r="K1821" s="373" t="s">
        <v>6951</v>
      </c>
      <c r="L1821" s="374">
        <v>56</v>
      </c>
      <c r="M1821" s="374">
        <v>28</v>
      </c>
      <c r="N1821" s="375">
        <v>45880</v>
      </c>
      <c r="O1821" s="375">
        <v>45880</v>
      </c>
      <c r="P1821" s="375">
        <v>45880</v>
      </c>
      <c r="Q1821" s="374">
        <f>P1821-O1821</f>
      </c>
      <c r="R1821" s="373" t="s">
        <v>5703</v>
      </c>
      <c r="S1821" s="373" t="s">
        <v>6863</v>
      </c>
      <c r="T1821" s="373" t="s">
        <v>5682</v>
      </c>
      <c r="U1821" s="373" t="s">
        <v>141</v>
      </c>
      <c r="V1821" s="373" t="s">
        <v>4379</v>
      </c>
      <c r="W1821" s="373"/>
      <c r="X1821" s="375"/>
      <c r="Y1821" s="373"/>
      <c r="Z1821" s="373"/>
      <c r="AA1821" s="375"/>
      <c r="AB1821" s="373" t="s">
        <v>57</v>
      </c>
      <c r="AC1821" s="373" t="s">
        <v>6990</v>
      </c>
      <c r="AD1821" s="373" t="s">
        <v>4379</v>
      </c>
      <c r="AE1821" s="373" t="s">
        <v>6840</v>
      </c>
      <c r="AF1821" s="373"/>
      <c r="AG1821" s="373"/>
      <c r="AH1821" s="373"/>
      <c r="AI1821" s="373"/>
      <c r="AJ1821" s="373"/>
      <c r="AK1821" s="373"/>
      <c r="AL1821" s="373"/>
      <c r="AM1821" s="373"/>
      <c r="AN1821" s="373"/>
      <c r="AO1821" s="373"/>
    </row>
    <row x14ac:dyDescent="0.25" r="1822" customHeight="1" ht="21">
      <c r="A1822" s="373" t="s">
        <v>38</v>
      </c>
      <c r="B1822" s="373" t="s">
        <v>5696</v>
      </c>
      <c r="C1822" s="373" t="s">
        <v>170</v>
      </c>
      <c r="D1822" s="374" t="s">
        <v>4379</v>
      </c>
      <c r="E1822" s="373" t="s">
        <v>8709</v>
      </c>
      <c r="F1822" s="373" t="s">
        <v>8710</v>
      </c>
      <c r="G1822" s="373" t="s">
        <v>42</v>
      </c>
      <c r="H1822" s="373" t="s">
        <v>44</v>
      </c>
      <c r="I1822" s="374" t="s">
        <v>4379</v>
      </c>
      <c r="J1822" s="373" t="s">
        <v>209</v>
      </c>
      <c r="K1822" s="373" t="s">
        <v>5337</v>
      </c>
      <c r="L1822" s="374">
        <v>56</v>
      </c>
      <c r="M1822" s="374">
        <v>28</v>
      </c>
      <c r="N1822" s="375">
        <v>45880</v>
      </c>
      <c r="O1822" s="375">
        <v>45880</v>
      </c>
      <c r="P1822" s="375">
        <v>45880</v>
      </c>
      <c r="Q1822" s="374">
        <f>P1822-O1822</f>
      </c>
      <c r="R1822" s="373" t="s">
        <v>5703</v>
      </c>
      <c r="S1822" s="373" t="s">
        <v>6863</v>
      </c>
      <c r="T1822" s="373" t="s">
        <v>5682</v>
      </c>
      <c r="U1822" s="373" t="s">
        <v>141</v>
      </c>
      <c r="V1822" s="373" t="s">
        <v>4379</v>
      </c>
      <c r="W1822" s="373"/>
      <c r="X1822" s="375"/>
      <c r="Y1822" s="373"/>
      <c r="Z1822" s="373"/>
      <c r="AA1822" s="375"/>
      <c r="AB1822" s="373" t="s">
        <v>57</v>
      </c>
      <c r="AC1822" s="373" t="s">
        <v>6872</v>
      </c>
      <c r="AD1822" s="373" t="s">
        <v>4379</v>
      </c>
      <c r="AE1822" s="373" t="s">
        <v>6840</v>
      </c>
      <c r="AF1822" s="373"/>
      <c r="AG1822" s="373"/>
      <c r="AH1822" s="373"/>
      <c r="AI1822" s="373"/>
      <c r="AJ1822" s="373"/>
      <c r="AK1822" s="373"/>
      <c r="AL1822" s="373"/>
      <c r="AM1822" s="373"/>
      <c r="AN1822" s="373"/>
      <c r="AO1822" s="373"/>
    </row>
    <row x14ac:dyDescent="0.25" r="1823" customHeight="1" ht="21">
      <c r="A1823" s="373" t="s">
        <v>6844</v>
      </c>
      <c r="B1823" s="373" t="s">
        <v>5696</v>
      </c>
      <c r="C1823" s="373" t="s">
        <v>170</v>
      </c>
      <c r="D1823" s="374" t="s">
        <v>4379</v>
      </c>
      <c r="E1823" s="373" t="s">
        <v>8709</v>
      </c>
      <c r="F1823" s="373" t="s">
        <v>8710</v>
      </c>
      <c r="G1823" s="373" t="s">
        <v>42</v>
      </c>
      <c r="H1823" s="373" t="s">
        <v>44</v>
      </c>
      <c r="I1823" s="374" t="s">
        <v>4379</v>
      </c>
      <c r="J1823" s="373" t="s">
        <v>352</v>
      </c>
      <c r="K1823" s="373" t="s">
        <v>5337</v>
      </c>
      <c r="L1823" s="374">
        <v>28</v>
      </c>
      <c r="M1823" s="374">
        <v>56</v>
      </c>
      <c r="N1823" s="375">
        <v>45881</v>
      </c>
      <c r="O1823" s="375">
        <v>45881</v>
      </c>
      <c r="P1823" s="375">
        <v>45881</v>
      </c>
      <c r="Q1823" s="374">
        <f>P1823-O1823</f>
      </c>
      <c r="R1823" s="373" t="s">
        <v>5703</v>
      </c>
      <c r="S1823" s="373" t="s">
        <v>6863</v>
      </c>
      <c r="T1823" s="373" t="s">
        <v>5682</v>
      </c>
      <c r="U1823" s="373" t="s">
        <v>141</v>
      </c>
      <c r="V1823" s="373" t="s">
        <v>4379</v>
      </c>
      <c r="W1823" s="373"/>
      <c r="X1823" s="375"/>
      <c r="Y1823" s="373"/>
      <c r="Z1823" s="373"/>
      <c r="AA1823" s="375"/>
      <c r="AB1823" s="373" t="s">
        <v>57</v>
      </c>
      <c r="AC1823" s="373" t="s">
        <v>6872</v>
      </c>
      <c r="AD1823" s="373" t="s">
        <v>4379</v>
      </c>
      <c r="AE1823" s="373" t="s">
        <v>6847</v>
      </c>
      <c r="AF1823" s="373"/>
      <c r="AG1823" s="373"/>
      <c r="AH1823" s="373"/>
      <c r="AI1823" s="373"/>
      <c r="AJ1823" s="373"/>
      <c r="AK1823" s="373"/>
      <c r="AL1823" s="373"/>
      <c r="AM1823" s="373"/>
      <c r="AN1823" s="373"/>
      <c r="AO1823" s="373"/>
    </row>
    <row x14ac:dyDescent="0.25" r="1824" customHeight="1" ht="21">
      <c r="A1824" s="373" t="s">
        <v>38</v>
      </c>
      <c r="B1824" s="373" t="s">
        <v>5696</v>
      </c>
      <c r="C1824" s="373" t="s">
        <v>4921</v>
      </c>
      <c r="D1824" s="374" t="s">
        <v>4379</v>
      </c>
      <c r="E1824" s="373" t="s">
        <v>8711</v>
      </c>
      <c r="F1824" s="373" t="s">
        <v>8712</v>
      </c>
      <c r="G1824" s="373" t="s">
        <v>42</v>
      </c>
      <c r="H1824" s="373" t="s">
        <v>44</v>
      </c>
      <c r="I1824" s="374" t="s">
        <v>4379</v>
      </c>
      <c r="J1824" s="373" t="s">
        <v>209</v>
      </c>
      <c r="K1824" s="373" t="s">
        <v>5337</v>
      </c>
      <c r="L1824" s="374">
        <v>60</v>
      </c>
      <c r="M1824" s="374">
        <v>10</v>
      </c>
      <c r="N1824" s="375">
        <v>45882</v>
      </c>
      <c r="O1824" s="375">
        <v>45883</v>
      </c>
      <c r="P1824" s="375">
        <v>45883</v>
      </c>
      <c r="Q1824" s="374">
        <f>P1824-O1824</f>
      </c>
      <c r="R1824" s="373" t="s">
        <v>6856</v>
      </c>
      <c r="S1824" s="373" t="s">
        <v>6856</v>
      </c>
      <c r="T1824" s="373" t="s">
        <v>5683</v>
      </c>
      <c r="U1824" s="376" t="s">
        <v>141</v>
      </c>
      <c r="V1824" s="373" t="s">
        <v>4379</v>
      </c>
      <c r="W1824" s="373"/>
      <c r="X1824" s="375"/>
      <c r="Y1824" s="373" t="s">
        <v>4379</v>
      </c>
      <c r="Z1824" s="373"/>
      <c r="AA1824" s="375"/>
      <c r="AB1824" s="373" t="s">
        <v>6839</v>
      </c>
      <c r="AC1824" s="373" t="s">
        <v>4379</v>
      </c>
      <c r="AD1824" s="373" t="s">
        <v>4379</v>
      </c>
      <c r="AE1824" s="373" t="s">
        <v>6840</v>
      </c>
      <c r="AF1824" s="373"/>
      <c r="AG1824" s="373"/>
      <c r="AH1824" s="373"/>
      <c r="AI1824" s="373"/>
      <c r="AJ1824" s="373"/>
      <c r="AK1824" s="373"/>
      <c r="AL1824" s="373"/>
      <c r="AM1824" s="373"/>
      <c r="AN1824" s="373"/>
      <c r="AO1824" s="373"/>
    </row>
    <row x14ac:dyDescent="0.25" r="1825" customHeight="1" ht="21">
      <c r="A1825" s="373" t="s">
        <v>38</v>
      </c>
      <c r="B1825" s="373" t="s">
        <v>5696</v>
      </c>
      <c r="C1825" s="373" t="s">
        <v>4922</v>
      </c>
      <c r="D1825" s="374" t="s">
        <v>4379</v>
      </c>
      <c r="E1825" s="373" t="s">
        <v>8711</v>
      </c>
      <c r="F1825" s="373" t="s">
        <v>8712</v>
      </c>
      <c r="G1825" s="373" t="s">
        <v>42</v>
      </c>
      <c r="H1825" s="373" t="s">
        <v>44</v>
      </c>
      <c r="I1825" s="374" t="s">
        <v>4379</v>
      </c>
      <c r="J1825" s="373" t="s">
        <v>209</v>
      </c>
      <c r="K1825" s="373" t="s">
        <v>5337</v>
      </c>
      <c r="L1825" s="374">
        <v>60</v>
      </c>
      <c r="M1825" s="374">
        <v>10</v>
      </c>
      <c r="N1825" s="375">
        <v>45882</v>
      </c>
      <c r="O1825" s="375">
        <v>45885</v>
      </c>
      <c r="P1825" s="375">
        <v>45885</v>
      </c>
      <c r="Q1825" s="374">
        <f>P1825-O1825</f>
      </c>
      <c r="R1825" s="373" t="s">
        <v>5273</v>
      </c>
      <c r="S1825" s="373" t="s">
        <v>5688</v>
      </c>
      <c r="T1825" s="373" t="s">
        <v>5683</v>
      </c>
      <c r="U1825" s="373" t="s">
        <v>141</v>
      </c>
      <c r="V1825" s="373" t="s">
        <v>141</v>
      </c>
      <c r="W1825" s="373" t="s">
        <v>6886</v>
      </c>
      <c r="X1825" s="375">
        <v>45899</v>
      </c>
      <c r="Y1825" s="373" t="s">
        <v>4379</v>
      </c>
      <c r="Z1825" s="373"/>
      <c r="AA1825" s="375"/>
      <c r="AB1825" s="373" t="s">
        <v>6855</v>
      </c>
      <c r="AC1825" s="373"/>
      <c r="AD1825" s="373"/>
      <c r="AE1825" s="373" t="s">
        <v>6840</v>
      </c>
      <c r="AF1825" s="373"/>
      <c r="AG1825" s="373"/>
      <c r="AH1825" s="373"/>
      <c r="AI1825" s="373"/>
      <c r="AJ1825" s="373"/>
      <c r="AK1825" s="373"/>
      <c r="AL1825" s="373"/>
      <c r="AM1825" s="373"/>
      <c r="AN1825" s="373"/>
      <c r="AO1825" s="373"/>
    </row>
    <row x14ac:dyDescent="0.25" r="1826" customHeight="1" ht="21">
      <c r="A1826" s="373" t="s">
        <v>38</v>
      </c>
      <c r="B1826" s="373" t="s">
        <v>5696</v>
      </c>
      <c r="C1826" s="373" t="s">
        <v>170</v>
      </c>
      <c r="D1826" s="374" t="s">
        <v>4379</v>
      </c>
      <c r="E1826" s="373" t="s">
        <v>8711</v>
      </c>
      <c r="F1826" s="373" t="s">
        <v>8712</v>
      </c>
      <c r="G1826" s="373" t="s">
        <v>42</v>
      </c>
      <c r="H1826" s="373" t="s">
        <v>44</v>
      </c>
      <c r="I1826" s="374" t="s">
        <v>4379</v>
      </c>
      <c r="J1826" s="373" t="s">
        <v>209</v>
      </c>
      <c r="K1826" s="373" t="s">
        <v>5337</v>
      </c>
      <c r="L1826" s="374">
        <v>60</v>
      </c>
      <c r="M1826" s="374">
        <v>10</v>
      </c>
      <c r="N1826" s="375">
        <v>45882</v>
      </c>
      <c r="O1826" s="375">
        <v>45882</v>
      </c>
      <c r="P1826" s="375">
        <v>45882</v>
      </c>
      <c r="Q1826" s="374">
        <f>P1826-O1826</f>
      </c>
      <c r="R1826" s="373" t="s">
        <v>5708</v>
      </c>
      <c r="S1826" s="373" t="s">
        <v>6863</v>
      </c>
      <c r="T1826" s="373" t="s">
        <v>5683</v>
      </c>
      <c r="U1826" s="373" t="s">
        <v>141</v>
      </c>
      <c r="V1826" s="373" t="s">
        <v>4379</v>
      </c>
      <c r="W1826" s="373"/>
      <c r="X1826" s="375"/>
      <c r="Y1826" s="373" t="s">
        <v>75</v>
      </c>
      <c r="Z1826" s="373" t="s">
        <v>5702</v>
      </c>
      <c r="AA1826" s="375">
        <v>45882</v>
      </c>
      <c r="AB1826" s="373" t="s">
        <v>4936</v>
      </c>
      <c r="AC1826" s="373"/>
      <c r="AD1826" s="373"/>
      <c r="AE1826" s="373" t="s">
        <v>6840</v>
      </c>
      <c r="AF1826" s="373"/>
      <c r="AG1826" s="373"/>
      <c r="AH1826" s="373"/>
      <c r="AI1826" s="373"/>
      <c r="AJ1826" s="373"/>
      <c r="AK1826" s="373"/>
      <c r="AL1826" s="373"/>
      <c r="AM1826" s="373"/>
      <c r="AN1826" s="373"/>
      <c r="AO1826" s="373"/>
    </row>
    <row x14ac:dyDescent="0.25" r="1827" customHeight="1" ht="21">
      <c r="A1827" s="373" t="s">
        <v>4975</v>
      </c>
      <c r="B1827" s="376" t="s">
        <v>49</v>
      </c>
      <c r="C1827" s="376" t="s">
        <v>4921</v>
      </c>
      <c r="D1827" s="374" t="s">
        <v>4379</v>
      </c>
      <c r="E1827" s="376" t="s">
        <v>8713</v>
      </c>
      <c r="F1827" s="376" t="s">
        <v>8714</v>
      </c>
      <c r="G1827" s="376" t="s">
        <v>42</v>
      </c>
      <c r="H1827" s="376" t="s">
        <v>44</v>
      </c>
      <c r="I1827" s="377" t="s">
        <v>4379</v>
      </c>
      <c r="J1827" s="376" t="s">
        <v>160</v>
      </c>
      <c r="K1827" s="376" t="s">
        <v>4982</v>
      </c>
      <c r="L1827" s="377">
        <v>96</v>
      </c>
      <c r="M1827" s="377">
        <v>10</v>
      </c>
      <c r="N1827" s="375">
        <v>45825</v>
      </c>
      <c r="O1827" s="375">
        <v>45839</v>
      </c>
      <c r="P1827" s="375">
        <v>45839</v>
      </c>
      <c r="Q1827" s="374">
        <f>P1827-O1827</f>
      </c>
      <c r="R1827" s="373" t="s">
        <v>6877</v>
      </c>
      <c r="S1827" s="376" t="s">
        <v>5688</v>
      </c>
      <c r="T1827" s="376" t="s">
        <v>5683</v>
      </c>
      <c r="U1827" s="373" t="s">
        <v>141</v>
      </c>
      <c r="V1827" s="373" t="s">
        <v>4379</v>
      </c>
      <c r="W1827" s="373"/>
      <c r="X1827" s="375"/>
      <c r="Y1827" s="373" t="s">
        <v>4379</v>
      </c>
      <c r="Z1827" s="373"/>
      <c r="AA1827" s="375"/>
      <c r="AB1827" s="376" t="s">
        <v>6839</v>
      </c>
      <c r="AC1827" s="373" t="s">
        <v>4379</v>
      </c>
      <c r="AD1827" s="373" t="s">
        <v>4379</v>
      </c>
      <c r="AE1827" s="373" t="s">
        <v>6840</v>
      </c>
      <c r="AF1827" s="373"/>
      <c r="AG1827" s="373"/>
      <c r="AH1827" s="373"/>
      <c r="AI1827" s="373"/>
      <c r="AJ1827" s="373"/>
      <c r="AK1827" s="373"/>
      <c r="AL1827" s="373"/>
      <c r="AM1827" s="373"/>
      <c r="AN1827" s="373"/>
      <c r="AO1827" s="373"/>
    </row>
    <row x14ac:dyDescent="0.25" r="1828" customHeight="1" ht="21">
      <c r="A1828" s="373" t="s">
        <v>4975</v>
      </c>
      <c r="B1828" s="376" t="s">
        <v>49</v>
      </c>
      <c r="C1828" s="376" t="s">
        <v>4922</v>
      </c>
      <c r="D1828" s="374" t="s">
        <v>4379</v>
      </c>
      <c r="E1828" s="376" t="s">
        <v>8713</v>
      </c>
      <c r="F1828" s="376" t="s">
        <v>8714</v>
      </c>
      <c r="G1828" s="376" t="s">
        <v>42</v>
      </c>
      <c r="H1828" s="376" t="s">
        <v>44</v>
      </c>
      <c r="I1828" s="377" t="s">
        <v>4379</v>
      </c>
      <c r="J1828" s="376" t="s">
        <v>160</v>
      </c>
      <c r="K1828" s="376" t="s">
        <v>4982</v>
      </c>
      <c r="L1828" s="377">
        <v>96</v>
      </c>
      <c r="M1828" s="377">
        <v>10</v>
      </c>
      <c r="N1828" s="375">
        <v>45839</v>
      </c>
      <c r="O1828" s="375">
        <v>45852</v>
      </c>
      <c r="P1828" s="375">
        <v>45852</v>
      </c>
      <c r="Q1828" s="374">
        <f>P1828-O1828</f>
      </c>
      <c r="R1828" s="373" t="s">
        <v>6877</v>
      </c>
      <c r="S1828" s="376" t="s">
        <v>5688</v>
      </c>
      <c r="T1828" s="376" t="s">
        <v>5683</v>
      </c>
      <c r="U1828" s="376" t="s">
        <v>141</v>
      </c>
      <c r="V1828" s="376" t="s">
        <v>141</v>
      </c>
      <c r="W1828" s="373" t="s">
        <v>6940</v>
      </c>
      <c r="X1828" s="378">
        <v>45856</v>
      </c>
      <c r="Y1828" s="373" t="s">
        <v>4379</v>
      </c>
      <c r="Z1828" s="373"/>
      <c r="AA1828" s="378"/>
      <c r="AB1828" s="376" t="s">
        <v>6855</v>
      </c>
      <c r="AC1828" s="373"/>
      <c r="AD1828" s="373"/>
      <c r="AE1828" s="373" t="s">
        <v>6840</v>
      </c>
      <c r="AF1828" s="373"/>
      <c r="AG1828" s="373"/>
      <c r="AH1828" s="373"/>
      <c r="AI1828" s="373"/>
      <c r="AJ1828" s="373"/>
      <c r="AK1828" s="373"/>
      <c r="AL1828" s="373"/>
      <c r="AM1828" s="373"/>
      <c r="AN1828" s="373"/>
      <c r="AO1828" s="373"/>
    </row>
    <row x14ac:dyDescent="0.25" r="1829" customHeight="1" ht="21">
      <c r="A1829" s="373" t="s">
        <v>4975</v>
      </c>
      <c r="B1829" s="376" t="s">
        <v>49</v>
      </c>
      <c r="C1829" s="376" t="s">
        <v>170</v>
      </c>
      <c r="D1829" s="374" t="s">
        <v>4379</v>
      </c>
      <c r="E1829" s="376" t="s">
        <v>8713</v>
      </c>
      <c r="F1829" s="376" t="s">
        <v>8714</v>
      </c>
      <c r="G1829" s="376" t="s">
        <v>42</v>
      </c>
      <c r="H1829" s="376" t="s">
        <v>44</v>
      </c>
      <c r="I1829" s="377">
        <v>376960564</v>
      </c>
      <c r="J1829" s="376" t="s">
        <v>160</v>
      </c>
      <c r="K1829" s="376" t="s">
        <v>4982</v>
      </c>
      <c r="L1829" s="377">
        <v>96</v>
      </c>
      <c r="M1829" s="377">
        <v>10</v>
      </c>
      <c r="N1829" s="375">
        <v>45825</v>
      </c>
      <c r="O1829" s="375">
        <v>45839</v>
      </c>
      <c r="P1829" s="375">
        <v>45839</v>
      </c>
      <c r="Q1829" s="374">
        <f>P1829-O1829</f>
      </c>
      <c r="R1829" s="373" t="s">
        <v>5708</v>
      </c>
      <c r="S1829" s="376" t="s">
        <v>6863</v>
      </c>
      <c r="T1829" s="376" t="s">
        <v>5683</v>
      </c>
      <c r="U1829" s="373" t="s">
        <v>141</v>
      </c>
      <c r="V1829" s="373" t="s">
        <v>4379</v>
      </c>
      <c r="W1829" s="373"/>
      <c r="X1829" s="375"/>
      <c r="Y1829" s="373" t="s">
        <v>75</v>
      </c>
      <c r="Z1829" s="373" t="s">
        <v>5702</v>
      </c>
      <c r="AA1829" s="375">
        <v>45842</v>
      </c>
      <c r="AB1829" s="376" t="s">
        <v>4936</v>
      </c>
      <c r="AC1829" s="376"/>
      <c r="AD1829" s="376"/>
      <c r="AE1829" s="373" t="s">
        <v>6840</v>
      </c>
      <c r="AF1829" s="376"/>
      <c r="AG1829" s="376"/>
      <c r="AH1829" s="376"/>
      <c r="AI1829" s="376"/>
      <c r="AJ1829" s="376"/>
      <c r="AK1829" s="376"/>
      <c r="AL1829" s="376"/>
      <c r="AM1829" s="376"/>
      <c r="AN1829" s="376"/>
      <c r="AO1829" s="376"/>
    </row>
    <row x14ac:dyDescent="0.25" r="1830" customHeight="1" ht="21">
      <c r="A1830" s="373" t="s">
        <v>38</v>
      </c>
      <c r="B1830" s="373" t="s">
        <v>5696</v>
      </c>
      <c r="C1830" s="373" t="s">
        <v>4922</v>
      </c>
      <c r="D1830" s="374" t="s">
        <v>4379</v>
      </c>
      <c r="E1830" s="373" t="s">
        <v>8715</v>
      </c>
      <c r="F1830" s="373" t="s">
        <v>8716</v>
      </c>
      <c r="G1830" s="373" t="s">
        <v>42</v>
      </c>
      <c r="H1830" s="373" t="s">
        <v>44</v>
      </c>
      <c r="I1830" s="374" t="s">
        <v>4379</v>
      </c>
      <c r="J1830" s="373" t="s">
        <v>7716</v>
      </c>
      <c r="K1830" s="373" t="s">
        <v>6994</v>
      </c>
      <c r="L1830" s="374">
        <v>49</v>
      </c>
      <c r="M1830" s="374">
        <v>7</v>
      </c>
      <c r="N1830" s="375">
        <v>45889</v>
      </c>
      <c r="O1830" s="375">
        <v>45894</v>
      </c>
      <c r="P1830" s="375">
        <v>45894</v>
      </c>
      <c r="Q1830" s="374">
        <f>P1830-O1830</f>
      </c>
      <c r="R1830" s="373" t="s">
        <v>5075</v>
      </c>
      <c r="S1830" s="373" t="s">
        <v>5689</v>
      </c>
      <c r="T1830" s="373" t="s">
        <v>5683</v>
      </c>
      <c r="U1830" s="373" t="s">
        <v>141</v>
      </c>
      <c r="V1830" s="373" t="s">
        <v>141</v>
      </c>
      <c r="W1830" s="373" t="s">
        <v>6886</v>
      </c>
      <c r="X1830" s="375">
        <v>45899</v>
      </c>
      <c r="Y1830" s="373" t="s">
        <v>4379</v>
      </c>
      <c r="Z1830" s="373"/>
      <c r="AA1830" s="375"/>
      <c r="AB1830" s="373" t="s">
        <v>6855</v>
      </c>
      <c r="AC1830" s="373"/>
      <c r="AD1830" s="373"/>
      <c r="AE1830" s="373" t="s">
        <v>6840</v>
      </c>
      <c r="AF1830" s="376"/>
      <c r="AG1830" s="376"/>
      <c r="AH1830" s="376"/>
      <c r="AI1830" s="376"/>
      <c r="AJ1830" s="376"/>
      <c r="AK1830" s="376"/>
      <c r="AL1830" s="376"/>
      <c r="AM1830" s="376"/>
      <c r="AN1830" s="376"/>
      <c r="AO1830" s="376"/>
    </row>
    <row x14ac:dyDescent="0.25" r="1831" customHeight="1" ht="21">
      <c r="A1831" s="373" t="s">
        <v>38</v>
      </c>
      <c r="B1831" s="373" t="s">
        <v>5696</v>
      </c>
      <c r="C1831" s="373" t="s">
        <v>4921</v>
      </c>
      <c r="D1831" s="374" t="s">
        <v>4379</v>
      </c>
      <c r="E1831" s="373" t="s">
        <v>8715</v>
      </c>
      <c r="F1831" s="373" t="s">
        <v>8716</v>
      </c>
      <c r="G1831" s="373" t="s">
        <v>42</v>
      </c>
      <c r="H1831" s="373" t="s">
        <v>44</v>
      </c>
      <c r="I1831" s="374" t="s">
        <v>4379</v>
      </c>
      <c r="J1831" s="373" t="s">
        <v>7716</v>
      </c>
      <c r="K1831" s="373" t="s">
        <v>6994</v>
      </c>
      <c r="L1831" s="374">
        <v>49</v>
      </c>
      <c r="M1831" s="374">
        <v>7</v>
      </c>
      <c r="N1831" s="375">
        <v>45889</v>
      </c>
      <c r="O1831" s="375">
        <v>45891</v>
      </c>
      <c r="P1831" s="375">
        <v>45891</v>
      </c>
      <c r="Q1831" s="374">
        <f>P1831-O1831</f>
      </c>
      <c r="R1831" s="373" t="s">
        <v>6964</v>
      </c>
      <c r="S1831" s="373" t="s">
        <v>5689</v>
      </c>
      <c r="T1831" s="373" t="s">
        <v>5683</v>
      </c>
      <c r="U1831" s="373" t="s">
        <v>141</v>
      </c>
      <c r="V1831" s="373" t="s">
        <v>4379</v>
      </c>
      <c r="W1831" s="373"/>
      <c r="X1831" s="375"/>
      <c r="Y1831" s="373" t="s">
        <v>4379</v>
      </c>
      <c r="Z1831" s="373"/>
      <c r="AA1831" s="375"/>
      <c r="AB1831" s="373" t="s">
        <v>6839</v>
      </c>
      <c r="AC1831" s="373" t="s">
        <v>4379</v>
      </c>
      <c r="AD1831" s="373" t="s">
        <v>4379</v>
      </c>
      <c r="AE1831" s="373" t="s">
        <v>6840</v>
      </c>
      <c r="AF1831" s="373"/>
      <c r="AG1831" s="373"/>
      <c r="AH1831" s="373"/>
      <c r="AI1831" s="373"/>
      <c r="AJ1831" s="373"/>
      <c r="AK1831" s="373"/>
      <c r="AL1831" s="373"/>
      <c r="AM1831" s="373"/>
      <c r="AN1831" s="373"/>
      <c r="AO1831" s="373"/>
    </row>
    <row x14ac:dyDescent="0.25" r="1832" customHeight="1" ht="21">
      <c r="A1832" s="373" t="s">
        <v>38</v>
      </c>
      <c r="B1832" s="373" t="s">
        <v>5696</v>
      </c>
      <c r="C1832" s="373" t="s">
        <v>170</v>
      </c>
      <c r="D1832" s="374" t="s">
        <v>4379</v>
      </c>
      <c r="E1832" s="373" t="s">
        <v>8715</v>
      </c>
      <c r="F1832" s="373" t="s">
        <v>8716</v>
      </c>
      <c r="G1832" s="373" t="s">
        <v>42</v>
      </c>
      <c r="H1832" s="373" t="s">
        <v>44</v>
      </c>
      <c r="I1832" s="374" t="s">
        <v>4379</v>
      </c>
      <c r="J1832" s="373" t="s">
        <v>6993</v>
      </c>
      <c r="K1832" s="373" t="s">
        <v>6994</v>
      </c>
      <c r="L1832" s="374">
        <v>49</v>
      </c>
      <c r="M1832" s="374">
        <v>7</v>
      </c>
      <c r="N1832" s="375">
        <v>45889</v>
      </c>
      <c r="O1832" s="375">
        <v>45889</v>
      </c>
      <c r="P1832" s="375">
        <v>45889</v>
      </c>
      <c r="Q1832" s="374">
        <f>P1832-O1832</f>
      </c>
      <c r="R1832" s="373" t="s">
        <v>5703</v>
      </c>
      <c r="S1832" s="373" t="s">
        <v>6863</v>
      </c>
      <c r="T1832" s="373" t="s">
        <v>5683</v>
      </c>
      <c r="U1832" s="373" t="s">
        <v>141</v>
      </c>
      <c r="V1832" s="373" t="s">
        <v>4379</v>
      </c>
      <c r="W1832" s="373"/>
      <c r="X1832" s="375"/>
      <c r="Y1832" s="373" t="s">
        <v>75</v>
      </c>
      <c r="Z1832" s="373" t="s">
        <v>5702</v>
      </c>
      <c r="AA1832" s="375">
        <v>45895</v>
      </c>
      <c r="AB1832" s="373" t="s">
        <v>4936</v>
      </c>
      <c r="AC1832" s="373" t="s">
        <v>4936</v>
      </c>
      <c r="AD1832" s="373"/>
      <c r="AE1832" s="373" t="s">
        <v>6840</v>
      </c>
      <c r="AF1832" s="373"/>
      <c r="AG1832" s="373"/>
      <c r="AH1832" s="373"/>
      <c r="AI1832" s="373"/>
      <c r="AJ1832" s="373"/>
      <c r="AK1832" s="373"/>
      <c r="AL1832" s="373"/>
      <c r="AM1832" s="373"/>
      <c r="AN1832" s="373"/>
      <c r="AO1832" s="373"/>
    </row>
    <row x14ac:dyDescent="0.25" r="1833" customHeight="1" ht="21">
      <c r="A1833" s="373" t="s">
        <v>38</v>
      </c>
      <c r="B1833" s="373" t="s">
        <v>5696</v>
      </c>
      <c r="C1833" s="373" t="s">
        <v>5694</v>
      </c>
      <c r="D1833" s="374" t="s">
        <v>4379</v>
      </c>
      <c r="E1833" s="373" t="s">
        <v>8717</v>
      </c>
      <c r="F1833" s="373" t="s">
        <v>8718</v>
      </c>
      <c r="G1833" s="373" t="s">
        <v>42</v>
      </c>
      <c r="H1833" s="373" t="s">
        <v>44</v>
      </c>
      <c r="I1833" s="374" t="s">
        <v>4379</v>
      </c>
      <c r="J1833" s="373" t="s">
        <v>6993</v>
      </c>
      <c r="K1833" s="373" t="s">
        <v>6994</v>
      </c>
      <c r="L1833" s="374">
        <v>32</v>
      </c>
      <c r="M1833" s="374">
        <v>8</v>
      </c>
      <c r="N1833" s="375">
        <v>45870</v>
      </c>
      <c r="O1833" s="375">
        <v>45895</v>
      </c>
      <c r="P1833" s="375">
        <v>45864</v>
      </c>
      <c r="Q1833" s="374">
        <f>P1833-O1833</f>
      </c>
      <c r="R1833" s="373" t="s">
        <v>6877</v>
      </c>
      <c r="S1833" s="373" t="s">
        <v>5688</v>
      </c>
      <c r="T1833" s="373" t="s">
        <v>5683</v>
      </c>
      <c r="U1833" s="373" t="s">
        <v>4379</v>
      </c>
      <c r="V1833" s="373" t="s">
        <v>4379</v>
      </c>
      <c r="W1833" s="373"/>
      <c r="X1833" s="375"/>
      <c r="Y1833" s="373" t="s">
        <v>75</v>
      </c>
      <c r="Z1833" s="373" t="s">
        <v>5702</v>
      </c>
      <c r="AA1833" s="375">
        <v>45895</v>
      </c>
      <c r="AB1833" s="373" t="s">
        <v>75</v>
      </c>
      <c r="AC1833" s="69" t="s">
        <v>4379</v>
      </c>
      <c r="AD1833" s="373" t="s">
        <v>4379</v>
      </c>
      <c r="AE1833" s="373" t="s">
        <v>6840</v>
      </c>
      <c r="AF1833" s="373"/>
      <c r="AG1833" s="373"/>
      <c r="AH1833" s="373"/>
      <c r="AI1833" s="373"/>
      <c r="AJ1833" s="373"/>
      <c r="AK1833" s="373"/>
      <c r="AL1833" s="373"/>
      <c r="AM1833" s="373"/>
      <c r="AN1833" s="373"/>
      <c r="AO1833" s="373"/>
    </row>
    <row x14ac:dyDescent="0.25" r="1834" customHeight="1" ht="21">
      <c r="A1834" s="373" t="s">
        <v>6844</v>
      </c>
      <c r="B1834" s="373" t="s">
        <v>5696</v>
      </c>
      <c r="C1834" s="376" t="s">
        <v>170</v>
      </c>
      <c r="D1834" s="374" t="s">
        <v>4379</v>
      </c>
      <c r="E1834" s="376" t="s">
        <v>8719</v>
      </c>
      <c r="F1834" s="376" t="s">
        <v>8720</v>
      </c>
      <c r="G1834" s="376" t="s">
        <v>42</v>
      </c>
      <c r="H1834" s="376" t="s">
        <v>44</v>
      </c>
      <c r="I1834" s="377" t="s">
        <v>4379</v>
      </c>
      <c r="J1834" s="373" t="s">
        <v>6993</v>
      </c>
      <c r="K1834" s="373" t="s">
        <v>6994</v>
      </c>
      <c r="L1834" s="377">
        <v>22</v>
      </c>
      <c r="M1834" s="377">
        <v>11</v>
      </c>
      <c r="N1834" s="375">
        <v>45905</v>
      </c>
      <c r="O1834" s="375">
        <v>45905</v>
      </c>
      <c r="P1834" s="375">
        <v>45905</v>
      </c>
      <c r="Q1834" s="374">
        <f>P1834-O1834</f>
      </c>
      <c r="R1834" s="373" t="s">
        <v>5703</v>
      </c>
      <c r="S1834" s="376" t="s">
        <v>6863</v>
      </c>
      <c r="T1834" s="376" t="s">
        <v>5682</v>
      </c>
      <c r="U1834" s="373" t="s">
        <v>141</v>
      </c>
      <c r="V1834" s="373" t="s">
        <v>4379</v>
      </c>
      <c r="W1834" s="373"/>
      <c r="X1834" s="375"/>
      <c r="Y1834" s="373"/>
      <c r="Z1834" s="373"/>
      <c r="AA1834" s="375"/>
      <c r="AB1834" s="373" t="s">
        <v>57</v>
      </c>
      <c r="AC1834" s="373" t="s">
        <v>4950</v>
      </c>
      <c r="AD1834" s="373"/>
      <c r="AE1834" s="373" t="s">
        <v>6847</v>
      </c>
      <c r="AF1834" s="373"/>
      <c r="AG1834" s="373"/>
      <c r="AH1834" s="373"/>
      <c r="AI1834" s="373"/>
      <c r="AJ1834" s="373"/>
      <c r="AK1834" s="373"/>
      <c r="AL1834" s="373"/>
      <c r="AM1834" s="373"/>
      <c r="AN1834" s="373"/>
      <c r="AO1834" s="373"/>
    </row>
    <row x14ac:dyDescent="0.25" r="1835" customHeight="1" ht="21">
      <c r="A1835" s="376" t="s">
        <v>6844</v>
      </c>
      <c r="B1835" s="373" t="s">
        <v>5696</v>
      </c>
      <c r="C1835" s="376" t="s">
        <v>170</v>
      </c>
      <c r="D1835" s="374" t="s">
        <v>4379</v>
      </c>
      <c r="E1835" s="376" t="s">
        <v>8721</v>
      </c>
      <c r="F1835" s="376" t="s">
        <v>8722</v>
      </c>
      <c r="G1835" s="376" t="s">
        <v>42</v>
      </c>
      <c r="H1835" s="376" t="s">
        <v>44</v>
      </c>
      <c r="I1835" s="377" t="s">
        <v>4379</v>
      </c>
      <c r="J1835" s="376" t="s">
        <v>458</v>
      </c>
      <c r="K1835" s="376" t="s">
        <v>4962</v>
      </c>
      <c r="L1835" s="377">
        <v>16</v>
      </c>
      <c r="M1835" s="377">
        <v>8</v>
      </c>
      <c r="N1835" s="375">
        <v>45839</v>
      </c>
      <c r="O1835" s="375">
        <v>45845</v>
      </c>
      <c r="P1835" s="375">
        <v>45845</v>
      </c>
      <c r="Q1835" s="374">
        <f>P1835-O1835</f>
      </c>
      <c r="R1835" s="373" t="s">
        <v>5708</v>
      </c>
      <c r="S1835" s="376" t="s">
        <v>6863</v>
      </c>
      <c r="T1835" s="376" t="s">
        <v>5683</v>
      </c>
      <c r="U1835" s="373" t="s">
        <v>141</v>
      </c>
      <c r="V1835" s="373" t="s">
        <v>4379</v>
      </c>
      <c r="W1835" s="373"/>
      <c r="X1835" s="375"/>
      <c r="Y1835" s="373" t="s">
        <v>75</v>
      </c>
      <c r="Z1835" s="373" t="s">
        <v>5701</v>
      </c>
      <c r="AA1835" s="375">
        <v>45849</v>
      </c>
      <c r="AB1835" s="376" t="s">
        <v>50</v>
      </c>
      <c r="AC1835" s="376" t="s">
        <v>7247</v>
      </c>
      <c r="AD1835" s="376"/>
      <c r="AE1835" s="373" t="s">
        <v>6847</v>
      </c>
      <c r="AF1835" s="376"/>
      <c r="AG1835" s="376"/>
      <c r="AH1835" s="376"/>
      <c r="AI1835" s="376"/>
      <c r="AJ1835" s="376"/>
      <c r="AK1835" s="376"/>
      <c r="AL1835" s="376"/>
      <c r="AM1835" s="376"/>
      <c r="AN1835" s="376"/>
      <c r="AO1835" s="376"/>
    </row>
    <row x14ac:dyDescent="0.25" r="1836" customHeight="1" ht="21">
      <c r="A1836" s="373" t="s">
        <v>38</v>
      </c>
      <c r="B1836" s="373" t="s">
        <v>5696</v>
      </c>
      <c r="C1836" s="373" t="s">
        <v>4921</v>
      </c>
      <c r="D1836" s="374" t="s">
        <v>4379</v>
      </c>
      <c r="E1836" s="376" t="s">
        <v>8723</v>
      </c>
      <c r="F1836" s="376" t="s">
        <v>8724</v>
      </c>
      <c r="G1836" s="376" t="s">
        <v>42</v>
      </c>
      <c r="H1836" s="376" t="s">
        <v>44</v>
      </c>
      <c r="I1836" s="377" t="s">
        <v>4379</v>
      </c>
      <c r="J1836" s="376" t="s">
        <v>282</v>
      </c>
      <c r="K1836" s="376" t="s">
        <v>5337</v>
      </c>
      <c r="L1836" s="377">
        <v>40</v>
      </c>
      <c r="M1836" s="377">
        <v>10</v>
      </c>
      <c r="N1836" s="375">
        <v>45839</v>
      </c>
      <c r="O1836" s="375">
        <v>45874</v>
      </c>
      <c r="P1836" s="375">
        <v>45874</v>
      </c>
      <c r="Q1836" s="374">
        <f>P1836-O1836</f>
      </c>
      <c r="R1836" s="373" t="s">
        <v>6922</v>
      </c>
      <c r="S1836" s="373" t="s">
        <v>5688</v>
      </c>
      <c r="T1836" s="373" t="s">
        <v>5683</v>
      </c>
      <c r="U1836" s="373" t="s">
        <v>141</v>
      </c>
      <c r="V1836" s="373" t="s">
        <v>4379</v>
      </c>
      <c r="W1836" s="373"/>
      <c r="X1836" s="375"/>
      <c r="Y1836" s="373" t="s">
        <v>4379</v>
      </c>
      <c r="Z1836" s="373"/>
      <c r="AA1836" s="375"/>
      <c r="AB1836" s="373" t="s">
        <v>6839</v>
      </c>
      <c r="AC1836" s="373" t="s">
        <v>4379</v>
      </c>
      <c r="AD1836" s="373" t="s">
        <v>4379</v>
      </c>
      <c r="AE1836" s="373" t="s">
        <v>6840</v>
      </c>
      <c r="AF1836" s="373"/>
      <c r="AG1836" s="373"/>
      <c r="AH1836" s="373"/>
      <c r="AI1836" s="373"/>
      <c r="AJ1836" s="373"/>
      <c r="AK1836" s="373"/>
      <c r="AL1836" s="373"/>
      <c r="AM1836" s="373"/>
      <c r="AN1836" s="373"/>
      <c r="AO1836" s="373"/>
    </row>
    <row x14ac:dyDescent="0.25" r="1837" customHeight="1" ht="21">
      <c r="A1837" s="376" t="s">
        <v>38</v>
      </c>
      <c r="B1837" s="373" t="s">
        <v>5696</v>
      </c>
      <c r="C1837" s="376" t="s">
        <v>170</v>
      </c>
      <c r="D1837" s="374" t="s">
        <v>4379</v>
      </c>
      <c r="E1837" s="376" t="s">
        <v>8723</v>
      </c>
      <c r="F1837" s="376" t="s">
        <v>8724</v>
      </c>
      <c r="G1837" s="376" t="s">
        <v>42</v>
      </c>
      <c r="H1837" s="376" t="s">
        <v>44</v>
      </c>
      <c r="I1837" s="377" t="s">
        <v>4379</v>
      </c>
      <c r="J1837" s="376" t="s">
        <v>282</v>
      </c>
      <c r="K1837" s="376" t="s">
        <v>5337</v>
      </c>
      <c r="L1837" s="377">
        <v>40</v>
      </c>
      <c r="M1837" s="377">
        <v>10</v>
      </c>
      <c r="N1837" s="375">
        <v>45825</v>
      </c>
      <c r="O1837" s="375">
        <v>45870</v>
      </c>
      <c r="P1837" s="375">
        <v>45870</v>
      </c>
      <c r="Q1837" s="374">
        <f>P1837-O1837</f>
      </c>
      <c r="R1837" s="373" t="s">
        <v>5703</v>
      </c>
      <c r="S1837" s="376" t="s">
        <v>6863</v>
      </c>
      <c r="T1837" s="376" t="s">
        <v>5683</v>
      </c>
      <c r="U1837" s="376" t="s">
        <v>141</v>
      </c>
      <c r="V1837" s="373" t="s">
        <v>4379</v>
      </c>
      <c r="W1837" s="373"/>
      <c r="X1837" s="375"/>
      <c r="Y1837" s="373" t="s">
        <v>75</v>
      </c>
      <c r="Z1837" s="373" t="s">
        <v>5702</v>
      </c>
      <c r="AA1837" s="375">
        <v>45876</v>
      </c>
      <c r="AB1837" s="376" t="s">
        <v>4936</v>
      </c>
      <c r="AC1837" s="69" t="s">
        <v>4936</v>
      </c>
      <c r="AD1837" s="373"/>
      <c r="AE1837" s="373" t="s">
        <v>6840</v>
      </c>
      <c r="AF1837" s="373"/>
      <c r="AG1837" s="373"/>
      <c r="AH1837" s="373"/>
      <c r="AI1837" s="373"/>
      <c r="AJ1837" s="373"/>
      <c r="AK1837" s="373"/>
      <c r="AL1837" s="373"/>
      <c r="AM1837" s="373"/>
      <c r="AN1837" s="373"/>
      <c r="AO1837" s="373"/>
    </row>
    <row x14ac:dyDescent="0.25" r="1838" customHeight="1" ht="21">
      <c r="A1838" s="373" t="s">
        <v>6844</v>
      </c>
      <c r="B1838" s="373" t="s">
        <v>5693</v>
      </c>
      <c r="C1838" s="373" t="s">
        <v>4921</v>
      </c>
      <c r="D1838" s="374">
        <v>170265381</v>
      </c>
      <c r="E1838" s="373" t="s">
        <v>8309</v>
      </c>
      <c r="F1838" s="373" t="s">
        <v>8725</v>
      </c>
      <c r="G1838" s="373" t="s">
        <v>42</v>
      </c>
      <c r="H1838" s="373" t="s">
        <v>44</v>
      </c>
      <c r="I1838" s="374" t="s">
        <v>4379</v>
      </c>
      <c r="J1838" s="373" t="s">
        <v>352</v>
      </c>
      <c r="K1838" s="373" t="s">
        <v>4962</v>
      </c>
      <c r="L1838" s="374">
        <v>15</v>
      </c>
      <c r="M1838" s="374">
        <v>4</v>
      </c>
      <c r="N1838" s="375">
        <v>45904</v>
      </c>
      <c r="O1838" s="375">
        <v>45904</v>
      </c>
      <c r="P1838" s="375">
        <v>45904</v>
      </c>
      <c r="Q1838" s="374">
        <f>P1838-O1838</f>
      </c>
      <c r="R1838" s="373" t="s">
        <v>6922</v>
      </c>
      <c r="S1838" s="373" t="s">
        <v>5688</v>
      </c>
      <c r="T1838" s="373" t="s">
        <v>5683</v>
      </c>
      <c r="U1838" s="376" t="s">
        <v>141</v>
      </c>
      <c r="V1838" s="373"/>
      <c r="W1838" s="373"/>
      <c r="X1838" s="375"/>
      <c r="Y1838" s="373" t="s">
        <v>4379</v>
      </c>
      <c r="Z1838" s="373"/>
      <c r="AA1838" s="375"/>
      <c r="AB1838" s="373" t="s">
        <v>4937</v>
      </c>
      <c r="AC1838" s="373" t="s">
        <v>4937</v>
      </c>
      <c r="AD1838" s="373"/>
      <c r="AE1838" s="373" t="s">
        <v>6847</v>
      </c>
      <c r="AF1838" s="373"/>
      <c r="AG1838" s="373"/>
      <c r="AH1838" s="373"/>
      <c r="AI1838" s="373"/>
      <c r="AJ1838" s="373"/>
      <c r="AK1838" s="373"/>
      <c r="AL1838" s="373"/>
      <c r="AM1838" s="373"/>
      <c r="AN1838" s="373"/>
      <c r="AO1838" s="373"/>
    </row>
    <row x14ac:dyDescent="0.25" r="1839" customHeight="1" ht="21">
      <c r="A1839" s="373" t="s">
        <v>6844</v>
      </c>
      <c r="B1839" s="373" t="s">
        <v>5696</v>
      </c>
      <c r="C1839" s="373" t="s">
        <v>4921</v>
      </c>
      <c r="D1839" s="374" t="s">
        <v>4379</v>
      </c>
      <c r="E1839" s="373" t="s">
        <v>8726</v>
      </c>
      <c r="F1839" s="373" t="s">
        <v>8727</v>
      </c>
      <c r="G1839" s="373" t="s">
        <v>42</v>
      </c>
      <c r="H1839" s="373" t="s">
        <v>44</v>
      </c>
      <c r="I1839" s="374" t="s">
        <v>4379</v>
      </c>
      <c r="J1839" s="373" t="s">
        <v>7716</v>
      </c>
      <c r="K1839" s="373" t="s">
        <v>6994</v>
      </c>
      <c r="L1839" s="374">
        <v>12</v>
      </c>
      <c r="M1839" s="374">
        <v>3</v>
      </c>
      <c r="N1839" s="375">
        <v>45888</v>
      </c>
      <c r="O1839" s="375">
        <v>45888</v>
      </c>
      <c r="P1839" s="375">
        <v>45888</v>
      </c>
      <c r="Q1839" s="374">
        <f>P1839-O1839</f>
      </c>
      <c r="R1839" s="373" t="s">
        <v>7314</v>
      </c>
      <c r="S1839" s="373" t="s">
        <v>5689</v>
      </c>
      <c r="T1839" s="373" t="s">
        <v>5683</v>
      </c>
      <c r="U1839" s="373" t="s">
        <v>141</v>
      </c>
      <c r="V1839" s="373" t="s">
        <v>4379</v>
      </c>
      <c r="W1839" s="373"/>
      <c r="X1839" s="375"/>
      <c r="Y1839" s="373" t="s">
        <v>4379</v>
      </c>
      <c r="Z1839" s="373"/>
      <c r="AA1839" s="375"/>
      <c r="AB1839" s="373" t="s">
        <v>6839</v>
      </c>
      <c r="AC1839" s="373" t="s">
        <v>4379</v>
      </c>
      <c r="AD1839" s="373" t="s">
        <v>4379</v>
      </c>
      <c r="AE1839" s="373" t="s">
        <v>6847</v>
      </c>
      <c r="AF1839" s="373"/>
      <c r="AG1839" s="373"/>
      <c r="AH1839" s="373"/>
      <c r="AI1839" s="373"/>
      <c r="AJ1839" s="373"/>
      <c r="AK1839" s="373"/>
      <c r="AL1839" s="373"/>
      <c r="AM1839" s="373"/>
      <c r="AN1839" s="373"/>
      <c r="AO1839" s="373"/>
    </row>
    <row x14ac:dyDescent="0.25" r="1840" customHeight="1" ht="21">
      <c r="A1840" s="373" t="s">
        <v>6844</v>
      </c>
      <c r="B1840" s="373" t="s">
        <v>5696</v>
      </c>
      <c r="C1840" s="373" t="s">
        <v>4922</v>
      </c>
      <c r="D1840" s="374" t="s">
        <v>4379</v>
      </c>
      <c r="E1840" s="373" t="s">
        <v>8726</v>
      </c>
      <c r="F1840" s="373" t="s">
        <v>8727</v>
      </c>
      <c r="G1840" s="373" t="s">
        <v>42</v>
      </c>
      <c r="H1840" s="373" t="s">
        <v>44</v>
      </c>
      <c r="I1840" s="374" t="s">
        <v>4379</v>
      </c>
      <c r="J1840" s="373" t="s">
        <v>7716</v>
      </c>
      <c r="K1840" s="373" t="s">
        <v>6994</v>
      </c>
      <c r="L1840" s="374">
        <v>12</v>
      </c>
      <c r="M1840" s="374">
        <v>3</v>
      </c>
      <c r="N1840" s="375">
        <v>45888</v>
      </c>
      <c r="O1840" s="375"/>
      <c r="P1840" s="375"/>
      <c r="Q1840" s="374">
        <f>P1840-O1840</f>
      </c>
      <c r="R1840" s="373"/>
      <c r="S1840" s="373"/>
      <c r="T1840" s="373" t="s">
        <v>6858</v>
      </c>
      <c r="U1840" s="373"/>
      <c r="V1840" s="373"/>
      <c r="W1840" s="373"/>
      <c r="X1840" s="375"/>
      <c r="Y1840" s="373" t="s">
        <v>4379</v>
      </c>
      <c r="Z1840" s="373"/>
      <c r="AA1840" s="375"/>
      <c r="AB1840" s="373"/>
      <c r="AC1840" s="373"/>
      <c r="AD1840" s="373"/>
      <c r="AE1840" s="373" t="s">
        <v>6847</v>
      </c>
      <c r="AF1840" s="373"/>
      <c r="AG1840" s="373"/>
      <c r="AH1840" s="373"/>
      <c r="AI1840" s="373"/>
      <c r="AJ1840" s="373"/>
      <c r="AK1840" s="373"/>
      <c r="AL1840" s="373"/>
      <c r="AM1840" s="373"/>
      <c r="AN1840" s="373"/>
      <c r="AO1840" s="373"/>
    </row>
    <row x14ac:dyDescent="0.25" r="1841" customHeight="1" ht="21">
      <c r="A1841" s="373" t="s">
        <v>6844</v>
      </c>
      <c r="B1841" s="373" t="s">
        <v>5696</v>
      </c>
      <c r="C1841" s="373" t="s">
        <v>170</v>
      </c>
      <c r="D1841" s="374" t="s">
        <v>4379</v>
      </c>
      <c r="E1841" s="373" t="s">
        <v>8726</v>
      </c>
      <c r="F1841" s="373" t="s">
        <v>8727</v>
      </c>
      <c r="G1841" s="373" t="s">
        <v>42</v>
      </c>
      <c r="H1841" s="373" t="s">
        <v>44</v>
      </c>
      <c r="I1841" s="374" t="s">
        <v>4379</v>
      </c>
      <c r="J1841" s="373" t="s">
        <v>7716</v>
      </c>
      <c r="K1841" s="373" t="s">
        <v>6994</v>
      </c>
      <c r="L1841" s="374">
        <v>12</v>
      </c>
      <c r="M1841" s="374">
        <v>3</v>
      </c>
      <c r="N1841" s="375">
        <v>45888</v>
      </c>
      <c r="O1841" s="375">
        <v>45888</v>
      </c>
      <c r="P1841" s="375">
        <v>45888</v>
      </c>
      <c r="Q1841" s="374">
        <f>P1841-O1841</f>
      </c>
      <c r="R1841" s="373" t="s">
        <v>5703</v>
      </c>
      <c r="S1841" s="373" t="s">
        <v>6863</v>
      </c>
      <c r="T1841" s="373" t="s">
        <v>5683</v>
      </c>
      <c r="U1841" s="373" t="s">
        <v>141</v>
      </c>
      <c r="V1841" s="373" t="s">
        <v>4379</v>
      </c>
      <c r="W1841" s="373"/>
      <c r="X1841" s="375"/>
      <c r="Y1841" s="373" t="s">
        <v>75</v>
      </c>
      <c r="Z1841" s="373" t="s">
        <v>5702</v>
      </c>
      <c r="AA1841" s="375">
        <v>45895</v>
      </c>
      <c r="AB1841" s="373" t="s">
        <v>4936</v>
      </c>
      <c r="AC1841" s="373" t="s">
        <v>4936</v>
      </c>
      <c r="AD1841" s="373"/>
      <c r="AE1841" s="373" t="s">
        <v>6847</v>
      </c>
      <c r="AF1841" s="373"/>
      <c r="AG1841" s="373"/>
      <c r="AH1841" s="373"/>
      <c r="AI1841" s="373"/>
      <c r="AJ1841" s="373"/>
      <c r="AK1841" s="373"/>
      <c r="AL1841" s="373"/>
      <c r="AM1841" s="373"/>
      <c r="AN1841" s="373"/>
      <c r="AO1841" s="373"/>
    </row>
    <row x14ac:dyDescent="0.25" r="1842" customHeight="1" ht="21">
      <c r="A1842" s="373" t="s">
        <v>38</v>
      </c>
      <c r="B1842" s="373" t="s">
        <v>5696</v>
      </c>
      <c r="C1842" s="373" t="s">
        <v>170</v>
      </c>
      <c r="D1842" s="374" t="s">
        <v>4379</v>
      </c>
      <c r="E1842" s="373" t="s">
        <v>7714</v>
      </c>
      <c r="F1842" s="373" t="s">
        <v>8728</v>
      </c>
      <c r="G1842" s="373" t="s">
        <v>42</v>
      </c>
      <c r="H1842" s="373" t="s">
        <v>44</v>
      </c>
      <c r="I1842" s="374" t="s">
        <v>4379</v>
      </c>
      <c r="J1842" s="373" t="s">
        <v>7716</v>
      </c>
      <c r="K1842" s="373" t="s">
        <v>6994</v>
      </c>
      <c r="L1842" s="374">
        <v>72</v>
      </c>
      <c r="M1842" s="374">
        <v>18</v>
      </c>
      <c r="N1842" s="375">
        <v>45887</v>
      </c>
      <c r="O1842" s="375">
        <v>45887</v>
      </c>
      <c r="P1842" s="375">
        <v>45887</v>
      </c>
      <c r="Q1842" s="374">
        <f>P1842-O1842</f>
      </c>
      <c r="R1842" s="373" t="s">
        <v>5703</v>
      </c>
      <c r="S1842" s="373" t="s">
        <v>6863</v>
      </c>
      <c r="T1842" s="373" t="s">
        <v>5683</v>
      </c>
      <c r="U1842" s="373" t="s">
        <v>141</v>
      </c>
      <c r="V1842" s="373" t="s">
        <v>4379</v>
      </c>
      <c r="W1842" s="373"/>
      <c r="X1842" s="375"/>
      <c r="Y1842" s="373" t="s">
        <v>2998</v>
      </c>
      <c r="Z1842" s="373"/>
      <c r="AA1842" s="375"/>
      <c r="AB1842" s="373" t="s">
        <v>4936</v>
      </c>
      <c r="AC1842" s="373" t="s">
        <v>4936</v>
      </c>
      <c r="AD1842" s="373"/>
      <c r="AE1842" s="373" t="s">
        <v>6840</v>
      </c>
      <c r="AF1842" s="373"/>
      <c r="AG1842" s="373"/>
      <c r="AH1842" s="373"/>
      <c r="AI1842" s="373"/>
      <c r="AJ1842" s="373"/>
      <c r="AK1842" s="373"/>
      <c r="AL1842" s="373"/>
      <c r="AM1842" s="373"/>
      <c r="AN1842" s="373"/>
      <c r="AO1842" s="373"/>
    </row>
    <row x14ac:dyDescent="0.25" r="1843" customHeight="1" ht="21">
      <c r="A1843" s="373" t="s">
        <v>6844</v>
      </c>
      <c r="B1843" s="373" t="s">
        <v>5693</v>
      </c>
      <c r="C1843" s="376" t="s">
        <v>4921</v>
      </c>
      <c r="D1843" s="374">
        <v>170266876</v>
      </c>
      <c r="E1843" s="376" t="s">
        <v>8729</v>
      </c>
      <c r="F1843" s="376" t="s">
        <v>8730</v>
      </c>
      <c r="G1843" s="376" t="s">
        <v>42</v>
      </c>
      <c r="H1843" s="376" t="s">
        <v>44</v>
      </c>
      <c r="I1843" s="377" t="s">
        <v>4379</v>
      </c>
      <c r="J1843" s="376" t="s">
        <v>7741</v>
      </c>
      <c r="K1843" s="376" t="s">
        <v>4962</v>
      </c>
      <c r="L1843" s="377">
        <v>73</v>
      </c>
      <c r="M1843" s="377">
        <v>16</v>
      </c>
      <c r="N1843" s="375">
        <v>45905</v>
      </c>
      <c r="O1843" s="375">
        <v>45905</v>
      </c>
      <c r="P1843" s="375">
        <v>45905</v>
      </c>
      <c r="Q1843" s="374">
        <f>P1843-O1843</f>
      </c>
      <c r="R1843" s="373" t="s">
        <v>5075</v>
      </c>
      <c r="S1843" s="376" t="s">
        <v>5688</v>
      </c>
      <c r="T1843" s="376" t="s">
        <v>5682</v>
      </c>
      <c r="U1843" s="376" t="s">
        <v>4379</v>
      </c>
      <c r="V1843" s="373" t="s">
        <v>4379</v>
      </c>
      <c r="W1843" s="373"/>
      <c r="X1843" s="375"/>
      <c r="Y1843" s="373" t="s">
        <v>4379</v>
      </c>
      <c r="Z1843" s="373"/>
      <c r="AA1843" s="375"/>
      <c r="AB1843" s="373" t="s">
        <v>5697</v>
      </c>
      <c r="AC1843" s="373" t="s">
        <v>8731</v>
      </c>
      <c r="AD1843" s="373"/>
      <c r="AE1843" s="373" t="s">
        <v>6840</v>
      </c>
      <c r="AF1843" s="373"/>
      <c r="AG1843" s="373"/>
      <c r="AH1843" s="373"/>
      <c r="AI1843" s="373"/>
      <c r="AJ1843" s="373"/>
      <c r="AK1843" s="373"/>
      <c r="AL1843" s="373"/>
      <c r="AM1843" s="373"/>
      <c r="AN1843" s="373"/>
      <c r="AO1843" s="373"/>
    </row>
    <row x14ac:dyDescent="0.25" r="1844" customHeight="1" ht="21">
      <c r="A1844" s="373" t="s">
        <v>6844</v>
      </c>
      <c r="B1844" s="373" t="s">
        <v>5693</v>
      </c>
      <c r="C1844" s="373" t="s">
        <v>4921</v>
      </c>
      <c r="D1844" s="374">
        <v>166972316</v>
      </c>
      <c r="E1844" s="373" t="s">
        <v>8732</v>
      </c>
      <c r="F1844" s="373" t="s">
        <v>8733</v>
      </c>
      <c r="G1844" s="373" t="s">
        <v>42</v>
      </c>
      <c r="H1844" s="373" t="s">
        <v>44</v>
      </c>
      <c r="I1844" s="374" t="s">
        <v>4379</v>
      </c>
      <c r="J1844" s="373" t="s">
        <v>7741</v>
      </c>
      <c r="K1844" s="373" t="s">
        <v>4962</v>
      </c>
      <c r="L1844" s="374">
        <v>68</v>
      </c>
      <c r="M1844" s="374">
        <v>17</v>
      </c>
      <c r="N1844" s="375">
        <v>45904</v>
      </c>
      <c r="O1844" s="375">
        <v>45904</v>
      </c>
      <c r="P1844" s="375">
        <v>45904</v>
      </c>
      <c r="Q1844" s="374">
        <f>P1844-O1844</f>
      </c>
      <c r="R1844" s="373" t="s">
        <v>5215</v>
      </c>
      <c r="S1844" s="373" t="s">
        <v>5688</v>
      </c>
      <c r="T1844" s="373" t="s">
        <v>5682</v>
      </c>
      <c r="U1844" s="376" t="s">
        <v>4379</v>
      </c>
      <c r="V1844" s="373"/>
      <c r="W1844" s="373"/>
      <c r="X1844" s="375"/>
      <c r="Y1844" s="373" t="s">
        <v>4379</v>
      </c>
      <c r="Z1844" s="373"/>
      <c r="AA1844" s="375"/>
      <c r="AB1844" s="373" t="s">
        <v>57</v>
      </c>
      <c r="AC1844" s="373" t="s">
        <v>7013</v>
      </c>
      <c r="AD1844" s="373"/>
      <c r="AE1844" s="373" t="s">
        <v>6840</v>
      </c>
      <c r="AF1844" s="376"/>
      <c r="AG1844" s="376"/>
      <c r="AH1844" s="376"/>
      <c r="AI1844" s="376"/>
      <c r="AJ1844" s="376"/>
      <c r="AK1844" s="376"/>
      <c r="AL1844" s="376"/>
      <c r="AM1844" s="376"/>
      <c r="AN1844" s="376"/>
      <c r="AO1844" s="376"/>
    </row>
    <row x14ac:dyDescent="0.25" r="1845" customHeight="1" ht="21">
      <c r="A1845" s="373" t="s">
        <v>6844</v>
      </c>
      <c r="B1845" s="373" t="s">
        <v>5693</v>
      </c>
      <c r="C1845" s="373" t="s">
        <v>4921</v>
      </c>
      <c r="D1845" s="374">
        <v>170261866</v>
      </c>
      <c r="E1845" s="373" t="s">
        <v>8734</v>
      </c>
      <c r="F1845" s="373" t="s">
        <v>8735</v>
      </c>
      <c r="G1845" s="373" t="s">
        <v>42</v>
      </c>
      <c r="H1845" s="373" t="s">
        <v>44</v>
      </c>
      <c r="I1845" s="374" t="s">
        <v>4379</v>
      </c>
      <c r="J1845" s="373" t="s">
        <v>458</v>
      </c>
      <c r="K1845" s="373" t="s">
        <v>4962</v>
      </c>
      <c r="L1845" s="374">
        <v>26</v>
      </c>
      <c r="M1845" s="374">
        <v>13</v>
      </c>
      <c r="N1845" s="375">
        <v>45902</v>
      </c>
      <c r="O1845" s="375">
        <v>45903</v>
      </c>
      <c r="P1845" s="375">
        <v>45903</v>
      </c>
      <c r="Q1845" s="374">
        <f>P1845-O1845</f>
      </c>
      <c r="R1845" s="373" t="s">
        <v>5075</v>
      </c>
      <c r="S1845" s="373" t="s">
        <v>5688</v>
      </c>
      <c r="T1845" s="373" t="s">
        <v>5683</v>
      </c>
      <c r="U1845" s="376" t="s">
        <v>141</v>
      </c>
      <c r="V1845" s="373"/>
      <c r="W1845" s="373"/>
      <c r="X1845" s="375"/>
      <c r="Y1845" s="373" t="s">
        <v>4379</v>
      </c>
      <c r="Z1845" s="373"/>
      <c r="AA1845" s="375"/>
      <c r="AB1845" s="373" t="s">
        <v>6888</v>
      </c>
      <c r="AC1845" s="373" t="s">
        <v>2204</v>
      </c>
      <c r="AD1845" s="373"/>
      <c r="AE1845" s="373" t="s">
        <v>6847</v>
      </c>
      <c r="AF1845" s="373"/>
      <c r="AG1845" s="373"/>
      <c r="AH1845" s="373"/>
      <c r="AI1845" s="373"/>
      <c r="AJ1845" s="373"/>
      <c r="AK1845" s="373"/>
      <c r="AL1845" s="373"/>
      <c r="AM1845" s="373"/>
      <c r="AN1845" s="373"/>
      <c r="AO1845" s="373"/>
    </row>
    <row x14ac:dyDescent="0.25" r="1846" customHeight="1" ht="21">
      <c r="A1846" s="373" t="s">
        <v>6844</v>
      </c>
      <c r="B1846" s="373" t="s">
        <v>5696</v>
      </c>
      <c r="C1846" s="373" t="s">
        <v>4921</v>
      </c>
      <c r="D1846" s="374" t="s">
        <v>4379</v>
      </c>
      <c r="E1846" s="376" t="s">
        <v>7728</v>
      </c>
      <c r="F1846" s="376" t="s">
        <v>8736</v>
      </c>
      <c r="G1846" s="376" t="s">
        <v>42</v>
      </c>
      <c r="H1846" s="376" t="s">
        <v>44</v>
      </c>
      <c r="I1846" s="377" t="s">
        <v>4379</v>
      </c>
      <c r="J1846" s="376" t="s">
        <v>282</v>
      </c>
      <c r="K1846" s="376" t="s">
        <v>5337</v>
      </c>
      <c r="L1846" s="377">
        <v>22</v>
      </c>
      <c r="M1846" s="377">
        <v>11</v>
      </c>
      <c r="N1846" s="375">
        <v>45839</v>
      </c>
      <c r="O1846" s="375" t="s">
        <v>4379</v>
      </c>
      <c r="P1846" s="375" t="s">
        <v>4379</v>
      </c>
      <c r="Q1846" s="374">
        <f>P1846-O1846</f>
      </c>
      <c r="R1846" s="375"/>
      <c r="S1846" s="373"/>
      <c r="T1846" s="373" t="s">
        <v>6858</v>
      </c>
      <c r="U1846" s="373"/>
      <c r="V1846" s="373"/>
      <c r="W1846" s="373"/>
      <c r="X1846" s="375"/>
      <c r="Y1846" s="373" t="s">
        <v>4379</v>
      </c>
      <c r="Z1846" s="373"/>
      <c r="AA1846" s="375"/>
      <c r="AB1846" s="373"/>
      <c r="AC1846" s="373"/>
      <c r="AD1846" s="373"/>
      <c r="AE1846" s="373" t="s">
        <v>6847</v>
      </c>
      <c r="AF1846" s="376"/>
      <c r="AG1846" s="376"/>
      <c r="AH1846" s="376"/>
      <c r="AI1846" s="376"/>
      <c r="AJ1846" s="376"/>
      <c r="AK1846" s="376"/>
      <c r="AL1846" s="376"/>
      <c r="AM1846" s="376"/>
      <c r="AN1846" s="376"/>
      <c r="AO1846" s="376"/>
    </row>
    <row x14ac:dyDescent="0.25" r="1847" customHeight="1" ht="21">
      <c r="A1847" s="376" t="s">
        <v>6844</v>
      </c>
      <c r="B1847" s="373" t="s">
        <v>5696</v>
      </c>
      <c r="C1847" s="376" t="s">
        <v>170</v>
      </c>
      <c r="D1847" s="374" t="s">
        <v>4379</v>
      </c>
      <c r="E1847" s="376" t="s">
        <v>7728</v>
      </c>
      <c r="F1847" s="376" t="s">
        <v>8736</v>
      </c>
      <c r="G1847" s="376" t="s">
        <v>42</v>
      </c>
      <c r="H1847" s="376" t="s">
        <v>44</v>
      </c>
      <c r="I1847" s="377" t="s">
        <v>4379</v>
      </c>
      <c r="J1847" s="376" t="s">
        <v>282</v>
      </c>
      <c r="K1847" s="376" t="s">
        <v>5337</v>
      </c>
      <c r="L1847" s="377">
        <v>22</v>
      </c>
      <c r="M1847" s="377">
        <v>11</v>
      </c>
      <c r="N1847" s="375">
        <v>45839</v>
      </c>
      <c r="O1847" s="375">
        <v>45869</v>
      </c>
      <c r="P1847" s="375">
        <v>45869</v>
      </c>
      <c r="Q1847" s="374">
        <f>P1847-O1847</f>
      </c>
      <c r="R1847" s="373" t="s">
        <v>5703</v>
      </c>
      <c r="S1847" s="376" t="s">
        <v>6863</v>
      </c>
      <c r="T1847" s="376" t="s">
        <v>5683</v>
      </c>
      <c r="U1847" s="376" t="s">
        <v>141</v>
      </c>
      <c r="V1847" s="373" t="s">
        <v>4379</v>
      </c>
      <c r="W1847" s="373"/>
      <c r="X1847" s="375"/>
      <c r="Y1847" s="373" t="s">
        <v>75</v>
      </c>
      <c r="Z1847" s="373" t="s">
        <v>5702</v>
      </c>
      <c r="AA1847" s="378">
        <v>45881</v>
      </c>
      <c r="AB1847" s="376" t="s">
        <v>4936</v>
      </c>
      <c r="AC1847" s="69" t="s">
        <v>4936</v>
      </c>
      <c r="AD1847" s="373"/>
      <c r="AE1847" s="373" t="s">
        <v>6847</v>
      </c>
      <c r="AF1847" s="373"/>
      <c r="AG1847" s="373"/>
      <c r="AH1847" s="373"/>
      <c r="AI1847" s="373"/>
      <c r="AJ1847" s="373"/>
      <c r="AK1847" s="373"/>
      <c r="AL1847" s="373"/>
      <c r="AM1847" s="373"/>
      <c r="AN1847" s="373"/>
      <c r="AO1847" s="373"/>
    </row>
    <row x14ac:dyDescent="0.25" r="1848" customHeight="1" ht="21">
      <c r="A1848" s="376" t="s">
        <v>69</v>
      </c>
      <c r="B1848" s="376" t="s">
        <v>49</v>
      </c>
      <c r="C1848" s="376" t="s">
        <v>170</v>
      </c>
      <c r="D1848" s="374" t="s">
        <v>4379</v>
      </c>
      <c r="E1848" s="376" t="s">
        <v>8737</v>
      </c>
      <c r="F1848" s="376" t="s">
        <v>8738</v>
      </c>
      <c r="G1848" s="376" t="s">
        <v>42</v>
      </c>
      <c r="H1848" s="376" t="s">
        <v>6860</v>
      </c>
      <c r="I1848" s="377" t="s">
        <v>4379</v>
      </c>
      <c r="J1848" s="376" t="s">
        <v>1078</v>
      </c>
      <c r="K1848" s="376" t="s">
        <v>4962</v>
      </c>
      <c r="L1848" s="377">
        <v>72</v>
      </c>
      <c r="M1848" s="377">
        <v>18</v>
      </c>
      <c r="N1848" s="375">
        <v>45825</v>
      </c>
      <c r="O1848" s="375">
        <v>45841</v>
      </c>
      <c r="P1848" s="375">
        <v>45841</v>
      </c>
      <c r="Q1848" s="374">
        <f>P1848-O1848</f>
      </c>
      <c r="R1848" s="373" t="s">
        <v>5708</v>
      </c>
      <c r="S1848" s="376" t="s">
        <v>6863</v>
      </c>
      <c r="T1848" s="376" t="s">
        <v>5683</v>
      </c>
      <c r="U1848" s="373" t="s">
        <v>141</v>
      </c>
      <c r="V1848" s="373" t="s">
        <v>4379</v>
      </c>
      <c r="W1848" s="373"/>
      <c r="X1848" s="375"/>
      <c r="Y1848" s="373" t="s">
        <v>75</v>
      </c>
      <c r="Z1848" s="373" t="s">
        <v>5701</v>
      </c>
      <c r="AA1848" s="375">
        <v>45860</v>
      </c>
      <c r="AB1848" s="376" t="s">
        <v>50</v>
      </c>
      <c r="AC1848" s="376" t="s">
        <v>7247</v>
      </c>
      <c r="AD1848" s="376"/>
      <c r="AE1848" s="373" t="s">
        <v>6840</v>
      </c>
      <c r="AF1848" s="373"/>
      <c r="AG1848" s="373"/>
      <c r="AH1848" s="373"/>
      <c r="AI1848" s="373"/>
      <c r="AJ1848" s="373"/>
      <c r="AK1848" s="373"/>
      <c r="AL1848" s="373"/>
      <c r="AM1848" s="373"/>
      <c r="AN1848" s="373"/>
      <c r="AO1848" s="373"/>
    </row>
    <row x14ac:dyDescent="0.25" r="1849" customHeight="1" ht="21">
      <c r="A1849" s="373" t="s">
        <v>69</v>
      </c>
      <c r="B1849" s="373" t="s">
        <v>49</v>
      </c>
      <c r="C1849" s="373" t="s">
        <v>170</v>
      </c>
      <c r="D1849" s="374" t="s">
        <v>4379</v>
      </c>
      <c r="E1849" s="373" t="s">
        <v>7739</v>
      </c>
      <c r="F1849" s="373" t="s">
        <v>8739</v>
      </c>
      <c r="G1849" s="373" t="s">
        <v>42</v>
      </c>
      <c r="H1849" s="373" t="s">
        <v>44</v>
      </c>
      <c r="I1849" s="374" t="s">
        <v>4379</v>
      </c>
      <c r="J1849" s="373" t="s">
        <v>7741</v>
      </c>
      <c r="K1849" s="373" t="s">
        <v>6951</v>
      </c>
      <c r="L1849" s="374">
        <v>140</v>
      </c>
      <c r="M1849" s="374">
        <v>10</v>
      </c>
      <c r="N1849" s="375">
        <v>45881</v>
      </c>
      <c r="O1849" s="375">
        <v>45881</v>
      </c>
      <c r="P1849" s="375">
        <v>45881</v>
      </c>
      <c r="Q1849" s="374">
        <f>P1849-O1849</f>
      </c>
      <c r="R1849" s="373" t="s">
        <v>5708</v>
      </c>
      <c r="S1849" s="373" t="s">
        <v>6863</v>
      </c>
      <c r="T1849" s="373" t="s">
        <v>5683</v>
      </c>
      <c r="U1849" s="373" t="s">
        <v>141</v>
      </c>
      <c r="V1849" s="373" t="s">
        <v>4379</v>
      </c>
      <c r="W1849" s="373"/>
      <c r="X1849" s="375"/>
      <c r="Y1849" s="373" t="s">
        <v>2998</v>
      </c>
      <c r="Z1849" s="373"/>
      <c r="AA1849" s="375"/>
      <c r="AB1849" s="373" t="s">
        <v>50</v>
      </c>
      <c r="AC1849" s="373"/>
      <c r="AD1849" s="373"/>
      <c r="AE1849" s="373" t="s">
        <v>6840</v>
      </c>
      <c r="AF1849" s="373"/>
      <c r="AG1849" s="373"/>
      <c r="AH1849" s="373"/>
      <c r="AI1849" s="373"/>
      <c r="AJ1849" s="373"/>
      <c r="AK1849" s="373"/>
      <c r="AL1849" s="373"/>
      <c r="AM1849" s="373"/>
      <c r="AN1849" s="373"/>
      <c r="AO1849" s="373"/>
    </row>
    <row x14ac:dyDescent="0.25" r="1850" customHeight="1" ht="21">
      <c r="A1850" s="373" t="s">
        <v>6844</v>
      </c>
      <c r="B1850" s="373" t="s">
        <v>5696</v>
      </c>
      <c r="C1850" s="373" t="s">
        <v>170</v>
      </c>
      <c r="D1850" s="374" t="s">
        <v>4379</v>
      </c>
      <c r="E1850" s="373" t="s">
        <v>8740</v>
      </c>
      <c r="F1850" s="373" t="s">
        <v>8741</v>
      </c>
      <c r="G1850" s="373" t="s">
        <v>42</v>
      </c>
      <c r="H1850" s="373" t="s">
        <v>44</v>
      </c>
      <c r="I1850" s="374" t="s">
        <v>4379</v>
      </c>
      <c r="J1850" s="373" t="s">
        <v>6993</v>
      </c>
      <c r="K1850" s="373" t="s">
        <v>6994</v>
      </c>
      <c r="L1850" s="374">
        <v>28</v>
      </c>
      <c r="M1850" s="374">
        <v>3</v>
      </c>
      <c r="N1850" s="375">
        <v>45895</v>
      </c>
      <c r="O1850" s="375">
        <v>45895</v>
      </c>
      <c r="P1850" s="375">
        <v>45895</v>
      </c>
      <c r="Q1850" s="374">
        <f>P1850-O1850</f>
      </c>
      <c r="R1850" s="373" t="s">
        <v>5709</v>
      </c>
      <c r="S1850" s="373" t="s">
        <v>6863</v>
      </c>
      <c r="T1850" s="373" t="s">
        <v>5683</v>
      </c>
      <c r="U1850" s="373" t="s">
        <v>141</v>
      </c>
      <c r="V1850" s="373" t="s">
        <v>4379</v>
      </c>
      <c r="W1850" s="373"/>
      <c r="X1850" s="375"/>
      <c r="Y1850" s="373"/>
      <c r="Z1850" s="373"/>
      <c r="AA1850" s="375"/>
      <c r="AB1850" s="373" t="s">
        <v>50</v>
      </c>
      <c r="AC1850" s="373" t="s">
        <v>50</v>
      </c>
      <c r="AD1850" s="373"/>
      <c r="AE1850" s="373" t="s">
        <v>6847</v>
      </c>
      <c r="AF1850" s="373"/>
      <c r="AG1850" s="373"/>
      <c r="AH1850" s="373"/>
      <c r="AI1850" s="373"/>
      <c r="AJ1850" s="373"/>
      <c r="AK1850" s="373"/>
      <c r="AL1850" s="373"/>
      <c r="AM1850" s="373"/>
      <c r="AN1850" s="373"/>
      <c r="AO1850" s="373"/>
    </row>
    <row x14ac:dyDescent="0.25" r="1851" customHeight="1" ht="21">
      <c r="A1851" s="376" t="s">
        <v>38</v>
      </c>
      <c r="B1851" s="373" t="s">
        <v>5696</v>
      </c>
      <c r="C1851" s="376" t="s">
        <v>4922</v>
      </c>
      <c r="D1851" s="374" t="s">
        <v>4379</v>
      </c>
      <c r="E1851" s="376" t="s">
        <v>8742</v>
      </c>
      <c r="F1851" s="376" t="s">
        <v>8743</v>
      </c>
      <c r="G1851" s="376" t="s">
        <v>42</v>
      </c>
      <c r="H1851" s="376" t="s">
        <v>44</v>
      </c>
      <c r="I1851" s="377">
        <v>377493671</v>
      </c>
      <c r="J1851" s="376" t="s">
        <v>219</v>
      </c>
      <c r="K1851" s="376" t="s">
        <v>6999</v>
      </c>
      <c r="L1851" s="377">
        <v>105</v>
      </c>
      <c r="M1851" s="377">
        <v>26</v>
      </c>
      <c r="N1851" s="375">
        <v>45839</v>
      </c>
      <c r="O1851" s="375">
        <v>45900</v>
      </c>
      <c r="P1851" s="375">
        <v>45900</v>
      </c>
      <c r="Q1851" s="374">
        <f>P1851-O1851</f>
      </c>
      <c r="R1851" s="373" t="s">
        <v>4868</v>
      </c>
      <c r="S1851" s="373" t="s">
        <v>5688</v>
      </c>
      <c r="T1851" s="373" t="s">
        <v>5683</v>
      </c>
      <c r="U1851" s="376" t="s">
        <v>141</v>
      </c>
      <c r="V1851" s="373" t="s">
        <v>141</v>
      </c>
      <c r="W1851" s="373" t="s">
        <v>5702</v>
      </c>
      <c r="X1851" s="375">
        <v>45902</v>
      </c>
      <c r="Y1851" s="373" t="s">
        <v>4379</v>
      </c>
      <c r="Z1851" s="373"/>
      <c r="AA1851" s="375"/>
      <c r="AB1851" s="373" t="s">
        <v>6855</v>
      </c>
      <c r="AC1851" s="373"/>
      <c r="AD1851" s="373"/>
      <c r="AE1851" s="373" t="s">
        <v>6840</v>
      </c>
      <c r="AF1851" s="373"/>
      <c r="AG1851" s="373"/>
      <c r="AH1851" s="373"/>
      <c r="AI1851" s="373"/>
      <c r="AJ1851" s="373"/>
      <c r="AK1851" s="373"/>
      <c r="AL1851" s="373"/>
      <c r="AM1851" s="373"/>
      <c r="AN1851" s="373"/>
      <c r="AO1851" s="373"/>
    </row>
    <row x14ac:dyDescent="0.25" r="1852" customHeight="1" ht="21">
      <c r="A1852" s="376" t="s">
        <v>38</v>
      </c>
      <c r="B1852" s="373" t="s">
        <v>5696</v>
      </c>
      <c r="C1852" s="376" t="s">
        <v>4922</v>
      </c>
      <c r="D1852" s="374" t="s">
        <v>4379</v>
      </c>
      <c r="E1852" s="376" t="s">
        <v>8742</v>
      </c>
      <c r="F1852" s="376" t="s">
        <v>8743</v>
      </c>
      <c r="G1852" s="376" t="s">
        <v>42</v>
      </c>
      <c r="H1852" s="376" t="s">
        <v>44</v>
      </c>
      <c r="I1852" s="377">
        <v>377493671</v>
      </c>
      <c r="J1852" s="376" t="s">
        <v>219</v>
      </c>
      <c r="K1852" s="376" t="s">
        <v>6999</v>
      </c>
      <c r="L1852" s="377">
        <v>105</v>
      </c>
      <c r="M1852" s="377">
        <v>26</v>
      </c>
      <c r="N1852" s="375">
        <v>45839</v>
      </c>
      <c r="O1852" s="375">
        <v>45900</v>
      </c>
      <c r="P1852" s="375">
        <v>45900</v>
      </c>
      <c r="Q1852" s="374">
        <f>P1852-O1852</f>
      </c>
      <c r="R1852" s="373" t="s">
        <v>4868</v>
      </c>
      <c r="S1852" s="373" t="s">
        <v>5688</v>
      </c>
      <c r="T1852" s="373" t="s">
        <v>5683</v>
      </c>
      <c r="U1852" s="376" t="s">
        <v>141</v>
      </c>
      <c r="V1852" s="373" t="s">
        <v>141</v>
      </c>
      <c r="W1852" s="373" t="s">
        <v>5701</v>
      </c>
      <c r="X1852" s="375">
        <v>45902</v>
      </c>
      <c r="Y1852" s="373" t="s">
        <v>4379</v>
      </c>
      <c r="Z1852" s="373"/>
      <c r="AA1852" s="375"/>
      <c r="AB1852" s="373" t="s">
        <v>6855</v>
      </c>
      <c r="AC1852" s="373"/>
      <c r="AD1852" s="373"/>
      <c r="AE1852" s="373" t="s">
        <v>6840</v>
      </c>
      <c r="AF1852" s="373"/>
      <c r="AG1852" s="373"/>
      <c r="AH1852" s="373"/>
      <c r="AI1852" s="373"/>
      <c r="AJ1852" s="373"/>
      <c r="AK1852" s="373"/>
      <c r="AL1852" s="373"/>
      <c r="AM1852" s="373"/>
      <c r="AN1852" s="373"/>
      <c r="AO1852" s="373"/>
    </row>
    <row x14ac:dyDescent="0.25" r="1853" customHeight="1" ht="21">
      <c r="A1853" s="376" t="s">
        <v>38</v>
      </c>
      <c r="B1853" s="373" t="s">
        <v>5696</v>
      </c>
      <c r="C1853" s="376" t="s">
        <v>4922</v>
      </c>
      <c r="D1853" s="374" t="s">
        <v>4379</v>
      </c>
      <c r="E1853" s="376" t="s">
        <v>8742</v>
      </c>
      <c r="F1853" s="376" t="s">
        <v>8743</v>
      </c>
      <c r="G1853" s="376" t="s">
        <v>42</v>
      </c>
      <c r="H1853" s="376" t="s">
        <v>44</v>
      </c>
      <c r="I1853" s="377">
        <v>377493671</v>
      </c>
      <c r="J1853" s="376" t="s">
        <v>219</v>
      </c>
      <c r="K1853" s="376" t="s">
        <v>6999</v>
      </c>
      <c r="L1853" s="377">
        <v>105</v>
      </c>
      <c r="M1853" s="377">
        <v>26</v>
      </c>
      <c r="N1853" s="375">
        <v>45839</v>
      </c>
      <c r="O1853" s="375">
        <v>45900</v>
      </c>
      <c r="P1853" s="375">
        <v>45900</v>
      </c>
      <c r="Q1853" s="374">
        <f>P1853-O1853</f>
      </c>
      <c r="R1853" s="373" t="s">
        <v>4868</v>
      </c>
      <c r="S1853" s="373" t="s">
        <v>5688</v>
      </c>
      <c r="T1853" s="373" t="s">
        <v>5683</v>
      </c>
      <c r="U1853" s="376" t="s">
        <v>141</v>
      </c>
      <c r="V1853" s="373" t="s">
        <v>141</v>
      </c>
      <c r="W1853" s="373" t="s">
        <v>5702</v>
      </c>
      <c r="X1853" s="375">
        <v>45902</v>
      </c>
      <c r="Y1853" s="373" t="s">
        <v>4379</v>
      </c>
      <c r="Z1853" s="373"/>
      <c r="AA1853" s="375"/>
      <c r="AB1853" s="373" t="s">
        <v>6855</v>
      </c>
      <c r="AC1853" s="373"/>
      <c r="AD1853" s="373"/>
      <c r="AE1853" s="373" t="s">
        <v>6840</v>
      </c>
      <c r="AF1853" s="373"/>
      <c r="AG1853" s="373"/>
      <c r="AH1853" s="373"/>
      <c r="AI1853" s="373"/>
      <c r="AJ1853" s="373"/>
      <c r="AK1853" s="373"/>
      <c r="AL1853" s="373"/>
      <c r="AM1853" s="373"/>
      <c r="AN1853" s="373"/>
      <c r="AO1853" s="373"/>
    </row>
    <row x14ac:dyDescent="0.25" r="1854" customHeight="1" ht="21">
      <c r="A1854" s="373" t="s">
        <v>38</v>
      </c>
      <c r="B1854" s="373" t="s">
        <v>5696</v>
      </c>
      <c r="C1854" s="373" t="s">
        <v>4922</v>
      </c>
      <c r="D1854" s="374" t="s">
        <v>4379</v>
      </c>
      <c r="E1854" s="373" t="s">
        <v>8744</v>
      </c>
      <c r="F1854" s="373" t="s">
        <v>8745</v>
      </c>
      <c r="G1854" s="376" t="s">
        <v>42</v>
      </c>
      <c r="H1854" s="376" t="s">
        <v>44</v>
      </c>
      <c r="I1854" s="374" t="s">
        <v>4379</v>
      </c>
      <c r="J1854" s="373" t="s">
        <v>352</v>
      </c>
      <c r="K1854" s="373" t="s">
        <v>4962</v>
      </c>
      <c r="L1854" s="374">
        <v>60</v>
      </c>
      <c r="M1854" s="374">
        <v>15</v>
      </c>
      <c r="N1854" s="375">
        <v>45897</v>
      </c>
      <c r="O1854" s="375">
        <v>45898</v>
      </c>
      <c r="P1854" s="375">
        <v>45901</v>
      </c>
      <c r="Q1854" s="374">
        <f>P1854-O1854</f>
      </c>
      <c r="R1854" s="373" t="s">
        <v>5245</v>
      </c>
      <c r="S1854" s="373" t="s">
        <v>5688</v>
      </c>
      <c r="T1854" s="373" t="s">
        <v>5683</v>
      </c>
      <c r="U1854" s="373" t="s">
        <v>141</v>
      </c>
      <c r="V1854" s="373" t="s">
        <v>141</v>
      </c>
      <c r="W1854" s="373" t="s">
        <v>5702</v>
      </c>
      <c r="X1854" s="375">
        <v>45904</v>
      </c>
      <c r="Y1854" s="373" t="s">
        <v>4379</v>
      </c>
      <c r="Z1854" s="373"/>
      <c r="AA1854" s="375"/>
      <c r="AB1854" s="373" t="s">
        <v>6888</v>
      </c>
      <c r="AC1854" s="373" t="s">
        <v>6896</v>
      </c>
      <c r="AD1854" s="373"/>
      <c r="AE1854" s="373" t="s">
        <v>6840</v>
      </c>
      <c r="AF1854" s="373"/>
      <c r="AG1854" s="373"/>
      <c r="AH1854" s="373"/>
      <c r="AI1854" s="373"/>
      <c r="AJ1854" s="373"/>
      <c r="AK1854" s="373"/>
      <c r="AL1854" s="373"/>
      <c r="AM1854" s="373"/>
      <c r="AN1854" s="373"/>
      <c r="AO1854" s="373"/>
    </row>
    <row x14ac:dyDescent="0.25" r="1855" customHeight="1" ht="21">
      <c r="A1855" s="373" t="s">
        <v>38</v>
      </c>
      <c r="B1855" s="373" t="s">
        <v>5696</v>
      </c>
      <c r="C1855" s="373" t="s">
        <v>4922</v>
      </c>
      <c r="D1855" s="374" t="s">
        <v>4379</v>
      </c>
      <c r="E1855" s="373" t="s">
        <v>8744</v>
      </c>
      <c r="F1855" s="373" t="s">
        <v>8745</v>
      </c>
      <c r="G1855" s="376" t="s">
        <v>42</v>
      </c>
      <c r="H1855" s="376" t="s">
        <v>44</v>
      </c>
      <c r="I1855" s="374" t="s">
        <v>4379</v>
      </c>
      <c r="J1855" s="373" t="s">
        <v>352</v>
      </c>
      <c r="K1855" s="373" t="s">
        <v>4962</v>
      </c>
      <c r="L1855" s="374">
        <v>60</v>
      </c>
      <c r="M1855" s="374">
        <v>15</v>
      </c>
      <c r="N1855" s="375">
        <v>45897</v>
      </c>
      <c r="O1855" s="375">
        <v>45898</v>
      </c>
      <c r="P1855" s="375">
        <v>45901</v>
      </c>
      <c r="Q1855" s="374">
        <f>P1855-O1855</f>
      </c>
      <c r="R1855" s="373" t="s">
        <v>5609</v>
      </c>
      <c r="S1855" s="373" t="s">
        <v>5688</v>
      </c>
      <c r="T1855" s="373" t="s">
        <v>5683</v>
      </c>
      <c r="U1855" s="373" t="s">
        <v>141</v>
      </c>
      <c r="V1855" s="373" t="s">
        <v>141</v>
      </c>
      <c r="W1855" s="373" t="s">
        <v>5702</v>
      </c>
      <c r="X1855" s="375">
        <v>45904</v>
      </c>
      <c r="Y1855" s="373" t="s">
        <v>4379</v>
      </c>
      <c r="Z1855" s="373"/>
      <c r="AA1855" s="375"/>
      <c r="AB1855" s="373" t="s">
        <v>6888</v>
      </c>
      <c r="AC1855" s="373" t="s">
        <v>6896</v>
      </c>
      <c r="AD1855" s="373"/>
      <c r="AE1855" s="373" t="s">
        <v>6840</v>
      </c>
      <c r="AF1855" s="373"/>
      <c r="AG1855" s="373"/>
      <c r="AH1855" s="373"/>
      <c r="AI1855" s="373"/>
      <c r="AJ1855" s="373"/>
      <c r="AK1855" s="373"/>
      <c r="AL1855" s="373"/>
      <c r="AM1855" s="373"/>
      <c r="AN1855" s="373"/>
      <c r="AO1855" s="373"/>
    </row>
    <row x14ac:dyDescent="0.25" r="1856" customHeight="1" ht="21">
      <c r="A1856" s="373" t="s">
        <v>38</v>
      </c>
      <c r="B1856" s="373" t="s">
        <v>5696</v>
      </c>
      <c r="C1856" s="373" t="s">
        <v>4921</v>
      </c>
      <c r="D1856" s="374" t="s">
        <v>4379</v>
      </c>
      <c r="E1856" s="373" t="s">
        <v>8744</v>
      </c>
      <c r="F1856" s="373" t="s">
        <v>8745</v>
      </c>
      <c r="G1856" s="376" t="s">
        <v>42</v>
      </c>
      <c r="H1856" s="376" t="s">
        <v>44</v>
      </c>
      <c r="I1856" s="374" t="s">
        <v>4379</v>
      </c>
      <c r="J1856" s="373" t="s">
        <v>352</v>
      </c>
      <c r="K1856" s="373" t="s">
        <v>4962</v>
      </c>
      <c r="L1856" s="374">
        <v>60</v>
      </c>
      <c r="M1856" s="374">
        <v>15</v>
      </c>
      <c r="N1856" s="375">
        <v>45897</v>
      </c>
      <c r="O1856" s="375">
        <v>45898</v>
      </c>
      <c r="P1856" s="375">
        <v>45901</v>
      </c>
      <c r="Q1856" s="374">
        <f>P1856-O1856</f>
      </c>
      <c r="R1856" s="373" t="s">
        <v>5245</v>
      </c>
      <c r="S1856" s="373" t="s">
        <v>5688</v>
      </c>
      <c r="T1856" s="373" t="s">
        <v>5683</v>
      </c>
      <c r="U1856" s="373" t="s">
        <v>141</v>
      </c>
      <c r="V1856" s="373" t="s">
        <v>141</v>
      </c>
      <c r="W1856" s="373"/>
      <c r="X1856" s="375"/>
      <c r="Y1856" s="373" t="s">
        <v>4379</v>
      </c>
      <c r="Z1856" s="373"/>
      <c r="AA1856" s="375"/>
      <c r="AB1856" s="373" t="s">
        <v>6839</v>
      </c>
      <c r="AC1856" s="373" t="s">
        <v>6896</v>
      </c>
      <c r="AD1856" s="373"/>
      <c r="AE1856" s="373" t="s">
        <v>6840</v>
      </c>
      <c r="AF1856" s="373"/>
      <c r="AG1856" s="373"/>
      <c r="AH1856" s="373"/>
      <c r="AI1856" s="373"/>
      <c r="AJ1856" s="373"/>
      <c r="AK1856" s="373"/>
      <c r="AL1856" s="373"/>
      <c r="AM1856" s="373"/>
      <c r="AN1856" s="373"/>
      <c r="AO1856" s="373"/>
    </row>
    <row x14ac:dyDescent="0.25" r="1857" customHeight="1" ht="21">
      <c r="A1857" s="373" t="s">
        <v>38</v>
      </c>
      <c r="B1857" s="373" t="s">
        <v>5696</v>
      </c>
      <c r="C1857" s="373" t="s">
        <v>4921</v>
      </c>
      <c r="D1857" s="374" t="s">
        <v>4379</v>
      </c>
      <c r="E1857" s="373" t="s">
        <v>8744</v>
      </c>
      <c r="F1857" s="373" t="s">
        <v>8745</v>
      </c>
      <c r="G1857" s="376" t="s">
        <v>42</v>
      </c>
      <c r="H1857" s="376" t="s">
        <v>44</v>
      </c>
      <c r="I1857" s="374" t="s">
        <v>4379</v>
      </c>
      <c r="J1857" s="373" t="s">
        <v>352</v>
      </c>
      <c r="K1857" s="373" t="s">
        <v>4962</v>
      </c>
      <c r="L1857" s="374">
        <v>60</v>
      </c>
      <c r="M1857" s="374">
        <v>15</v>
      </c>
      <c r="N1857" s="375">
        <v>45897</v>
      </c>
      <c r="O1857" s="375">
        <v>45898</v>
      </c>
      <c r="P1857" s="375">
        <v>45901</v>
      </c>
      <c r="Q1857" s="374">
        <f>P1857-O1857</f>
      </c>
      <c r="R1857" s="373" t="s">
        <v>5609</v>
      </c>
      <c r="S1857" s="373" t="s">
        <v>5688</v>
      </c>
      <c r="T1857" s="373" t="s">
        <v>5683</v>
      </c>
      <c r="U1857" s="373" t="s">
        <v>141</v>
      </c>
      <c r="V1857" s="373" t="s">
        <v>141</v>
      </c>
      <c r="W1857" s="373"/>
      <c r="X1857" s="375"/>
      <c r="Y1857" s="373" t="s">
        <v>4379</v>
      </c>
      <c r="Z1857" s="373"/>
      <c r="AA1857" s="375"/>
      <c r="AB1857" s="373" t="s">
        <v>6839</v>
      </c>
      <c r="AC1857" s="373" t="s">
        <v>6896</v>
      </c>
      <c r="AD1857" s="373"/>
      <c r="AE1857" s="373" t="s">
        <v>6840</v>
      </c>
      <c r="AF1857" s="373"/>
      <c r="AG1857" s="373"/>
      <c r="AH1857" s="373"/>
      <c r="AI1857" s="373"/>
      <c r="AJ1857" s="373"/>
      <c r="AK1857" s="373"/>
      <c r="AL1857" s="373"/>
      <c r="AM1857" s="373"/>
      <c r="AN1857" s="373"/>
      <c r="AO1857" s="373"/>
    </row>
    <row x14ac:dyDescent="0.25" r="1858" customHeight="1" ht="21">
      <c r="A1858" s="373" t="s">
        <v>6844</v>
      </c>
      <c r="B1858" s="373" t="s">
        <v>5696</v>
      </c>
      <c r="C1858" s="373" t="s">
        <v>170</v>
      </c>
      <c r="D1858" s="374" t="s">
        <v>4379</v>
      </c>
      <c r="E1858" s="373" t="s">
        <v>8746</v>
      </c>
      <c r="F1858" s="373" t="s">
        <v>8747</v>
      </c>
      <c r="G1858" s="373" t="s">
        <v>42</v>
      </c>
      <c r="H1858" s="373" t="s">
        <v>44</v>
      </c>
      <c r="I1858" s="374" t="s">
        <v>4379</v>
      </c>
      <c r="J1858" s="373" t="s">
        <v>649</v>
      </c>
      <c r="K1858" s="373" t="s">
        <v>5066</v>
      </c>
      <c r="L1858" s="374">
        <v>24</v>
      </c>
      <c r="M1858" s="374">
        <v>12</v>
      </c>
      <c r="N1858" s="375">
        <v>45896</v>
      </c>
      <c r="O1858" s="375">
        <v>45896</v>
      </c>
      <c r="P1858" s="375">
        <v>45896</v>
      </c>
      <c r="Q1858" s="374">
        <f>P1858-O1858</f>
      </c>
      <c r="R1858" s="373" t="s">
        <v>5703</v>
      </c>
      <c r="S1858" s="373" t="s">
        <v>6863</v>
      </c>
      <c r="T1858" s="373" t="s">
        <v>5683</v>
      </c>
      <c r="U1858" s="373" t="s">
        <v>141</v>
      </c>
      <c r="V1858" s="373" t="s">
        <v>4379</v>
      </c>
      <c r="W1858" s="373"/>
      <c r="X1858" s="375"/>
      <c r="Y1858" s="373"/>
      <c r="Z1858" s="373"/>
      <c r="AA1858" s="375"/>
      <c r="AB1858" s="373" t="s">
        <v>4936</v>
      </c>
      <c r="AC1858" s="373" t="s">
        <v>4936</v>
      </c>
      <c r="AD1858" s="373"/>
      <c r="AE1858" s="373" t="s">
        <v>6847</v>
      </c>
      <c r="AF1858" s="373"/>
      <c r="AG1858" s="373"/>
      <c r="AH1858" s="373"/>
      <c r="AI1858" s="373"/>
      <c r="AJ1858" s="373"/>
      <c r="AK1858" s="373"/>
      <c r="AL1858" s="373"/>
      <c r="AM1858" s="373"/>
      <c r="AN1858" s="373"/>
      <c r="AO1858" s="373"/>
    </row>
    <row x14ac:dyDescent="0.25" r="1859" customHeight="1" ht="21">
      <c r="A1859" s="373" t="s">
        <v>6844</v>
      </c>
      <c r="B1859" s="373" t="s">
        <v>5696</v>
      </c>
      <c r="C1859" s="373" t="s">
        <v>4922</v>
      </c>
      <c r="D1859" s="374" t="s">
        <v>4379</v>
      </c>
      <c r="E1859" s="373" t="s">
        <v>8746</v>
      </c>
      <c r="F1859" s="381" t="s">
        <v>8748</v>
      </c>
      <c r="G1859" s="373" t="s">
        <v>42</v>
      </c>
      <c r="H1859" s="373" t="s">
        <v>44</v>
      </c>
      <c r="I1859" s="374" t="s">
        <v>4379</v>
      </c>
      <c r="J1859" s="373" t="s">
        <v>4379</v>
      </c>
      <c r="K1859" s="373" t="s">
        <v>4379</v>
      </c>
      <c r="L1859" s="374">
        <v>24</v>
      </c>
      <c r="M1859" s="374">
        <v>12</v>
      </c>
      <c r="N1859" s="375">
        <v>45896</v>
      </c>
      <c r="O1859" s="375">
        <v>45897</v>
      </c>
      <c r="P1859" s="375"/>
      <c r="Q1859" s="374">
        <f>P1859-O1859</f>
      </c>
      <c r="R1859" s="373" t="s">
        <v>5164</v>
      </c>
      <c r="S1859" s="373" t="s">
        <v>5688</v>
      </c>
      <c r="T1859" s="373" t="s">
        <v>5683</v>
      </c>
      <c r="U1859" s="376" t="s">
        <v>141</v>
      </c>
      <c r="V1859" s="373" t="s">
        <v>141</v>
      </c>
      <c r="W1859" s="373" t="s">
        <v>6940</v>
      </c>
      <c r="X1859" s="375">
        <v>45866</v>
      </c>
      <c r="Y1859" s="373" t="s">
        <v>4379</v>
      </c>
      <c r="Z1859" s="373"/>
      <c r="AA1859" s="375"/>
      <c r="AB1859" s="373" t="s">
        <v>1554</v>
      </c>
      <c r="AC1859" s="373" t="s">
        <v>8749</v>
      </c>
      <c r="AD1859" s="373" t="s">
        <v>6843</v>
      </c>
      <c r="AE1859" s="373" t="s">
        <v>6847</v>
      </c>
      <c r="AF1859" s="376"/>
      <c r="AG1859" s="376"/>
      <c r="AH1859" s="376"/>
      <c r="AI1859" s="376"/>
      <c r="AJ1859" s="376"/>
      <c r="AK1859" s="376"/>
      <c r="AL1859" s="376"/>
      <c r="AM1859" s="376"/>
      <c r="AN1859" s="376"/>
      <c r="AO1859" s="376"/>
    </row>
    <row x14ac:dyDescent="0.25" r="1860" customHeight="1" ht="21">
      <c r="A1860" s="373" t="s">
        <v>6844</v>
      </c>
      <c r="B1860" s="373" t="s">
        <v>5696</v>
      </c>
      <c r="C1860" s="373" t="s">
        <v>4921</v>
      </c>
      <c r="D1860" s="374" t="s">
        <v>4379</v>
      </c>
      <c r="E1860" s="373" t="s">
        <v>8746</v>
      </c>
      <c r="F1860" s="381" t="s">
        <v>8748</v>
      </c>
      <c r="G1860" s="373" t="s">
        <v>42</v>
      </c>
      <c r="H1860" s="373" t="s">
        <v>44</v>
      </c>
      <c r="I1860" s="374" t="s">
        <v>4379</v>
      </c>
      <c r="J1860" s="373" t="s">
        <v>4379</v>
      </c>
      <c r="K1860" s="373" t="s">
        <v>4379</v>
      </c>
      <c r="L1860" s="374">
        <v>24</v>
      </c>
      <c r="M1860" s="374">
        <v>12</v>
      </c>
      <c r="N1860" s="375">
        <v>45896</v>
      </c>
      <c r="O1860" s="375">
        <v>45897</v>
      </c>
      <c r="P1860" s="375"/>
      <c r="Q1860" s="374">
        <f>P1860-O1860</f>
      </c>
      <c r="R1860" s="373" t="s">
        <v>5164</v>
      </c>
      <c r="S1860" s="373" t="s">
        <v>5688</v>
      </c>
      <c r="T1860" s="373" t="s">
        <v>5683</v>
      </c>
      <c r="U1860" s="376" t="s">
        <v>141</v>
      </c>
      <c r="V1860" s="373" t="s">
        <v>4379</v>
      </c>
      <c r="W1860" s="373"/>
      <c r="X1860" s="375"/>
      <c r="Y1860" s="373" t="s">
        <v>4379</v>
      </c>
      <c r="Z1860" s="373"/>
      <c r="AA1860" s="375"/>
      <c r="AB1860" s="373" t="s">
        <v>1554</v>
      </c>
      <c r="AC1860" s="373" t="s">
        <v>8749</v>
      </c>
      <c r="AD1860" s="373" t="s">
        <v>6843</v>
      </c>
      <c r="AE1860" s="373" t="s">
        <v>6847</v>
      </c>
      <c r="AF1860" s="373"/>
      <c r="AG1860" s="373"/>
      <c r="AH1860" s="373"/>
      <c r="AI1860" s="373"/>
      <c r="AJ1860" s="373"/>
      <c r="AK1860" s="373"/>
      <c r="AL1860" s="373"/>
      <c r="AM1860" s="373"/>
      <c r="AN1860" s="373"/>
      <c r="AO1860" s="373"/>
    </row>
    <row x14ac:dyDescent="0.25" r="1861" customHeight="1" ht="21">
      <c r="A1861" s="373" t="s">
        <v>38</v>
      </c>
      <c r="B1861" s="373" t="s">
        <v>5696</v>
      </c>
      <c r="C1861" s="373" t="s">
        <v>170</v>
      </c>
      <c r="D1861" s="374" t="s">
        <v>4379</v>
      </c>
      <c r="E1861" s="373" t="s">
        <v>8744</v>
      </c>
      <c r="F1861" s="373" t="s">
        <v>8750</v>
      </c>
      <c r="G1861" s="373" t="s">
        <v>42</v>
      </c>
      <c r="H1861" s="373" t="s">
        <v>44</v>
      </c>
      <c r="I1861" s="374" t="s">
        <v>4379</v>
      </c>
      <c r="J1861" s="373" t="s">
        <v>649</v>
      </c>
      <c r="K1861" s="373" t="s">
        <v>5066</v>
      </c>
      <c r="L1861" s="374">
        <v>120</v>
      </c>
      <c r="M1861" s="374">
        <v>15</v>
      </c>
      <c r="N1861" s="375">
        <v>45897</v>
      </c>
      <c r="O1861" s="375">
        <v>45897</v>
      </c>
      <c r="P1861" s="375">
        <v>45897</v>
      </c>
      <c r="Q1861" s="374">
        <f>P1861-O1861</f>
      </c>
      <c r="R1861" s="373" t="s">
        <v>5703</v>
      </c>
      <c r="S1861" s="373" t="s">
        <v>6863</v>
      </c>
      <c r="T1861" s="373" t="s">
        <v>5683</v>
      </c>
      <c r="U1861" s="373" t="s">
        <v>141</v>
      </c>
      <c r="V1861" s="373" t="s">
        <v>4379</v>
      </c>
      <c r="W1861" s="373"/>
      <c r="X1861" s="375"/>
      <c r="Y1861" s="373"/>
      <c r="Z1861" s="373"/>
      <c r="AA1861" s="375"/>
      <c r="AB1861" s="373" t="s">
        <v>4936</v>
      </c>
      <c r="AC1861" s="373" t="s">
        <v>4936</v>
      </c>
      <c r="AD1861" s="373"/>
      <c r="AE1861" s="373" t="s">
        <v>6840</v>
      </c>
      <c r="AF1861" s="373"/>
      <c r="AG1861" s="373"/>
      <c r="AH1861" s="373"/>
      <c r="AI1861" s="373"/>
      <c r="AJ1861" s="373"/>
      <c r="AK1861" s="373"/>
      <c r="AL1861" s="373"/>
      <c r="AM1861" s="373"/>
      <c r="AN1861" s="373"/>
      <c r="AO1861" s="373"/>
    </row>
    <row x14ac:dyDescent="0.25" r="1862" customHeight="1" ht="21">
      <c r="A1862" s="373" t="s">
        <v>38</v>
      </c>
      <c r="B1862" s="373" t="s">
        <v>5696</v>
      </c>
      <c r="C1862" s="373" t="s">
        <v>4922</v>
      </c>
      <c r="D1862" s="374" t="s">
        <v>4379</v>
      </c>
      <c r="E1862" s="373" t="s">
        <v>8751</v>
      </c>
      <c r="F1862" s="381" t="s">
        <v>8752</v>
      </c>
      <c r="G1862" s="373" t="s">
        <v>42</v>
      </c>
      <c r="H1862" s="373" t="s">
        <v>44</v>
      </c>
      <c r="I1862" s="374" t="s">
        <v>4379</v>
      </c>
      <c r="J1862" s="373" t="s">
        <v>4379</v>
      </c>
      <c r="K1862" s="373" t="s">
        <v>4379</v>
      </c>
      <c r="L1862" s="374">
        <v>52</v>
      </c>
      <c r="M1862" s="374">
        <v>13</v>
      </c>
      <c r="N1862" s="375">
        <v>45896</v>
      </c>
      <c r="O1862" s="375">
        <v>45897</v>
      </c>
      <c r="P1862" s="375">
        <v>45898</v>
      </c>
      <c r="Q1862" s="374">
        <f>P1862-O1862</f>
      </c>
      <c r="R1862" s="373" t="s">
        <v>6922</v>
      </c>
      <c r="S1862" s="373" t="s">
        <v>5688</v>
      </c>
      <c r="T1862" s="373" t="s">
        <v>5683</v>
      </c>
      <c r="U1862" s="376" t="s">
        <v>4379</v>
      </c>
      <c r="V1862" s="373" t="s">
        <v>141</v>
      </c>
      <c r="W1862" s="373" t="s">
        <v>5716</v>
      </c>
      <c r="X1862" s="375">
        <v>45902</v>
      </c>
      <c r="Y1862" s="373" t="s">
        <v>4379</v>
      </c>
      <c r="Z1862" s="373"/>
      <c r="AA1862" s="375"/>
      <c r="AB1862" s="373" t="s">
        <v>6855</v>
      </c>
      <c r="AC1862" s="69" t="s">
        <v>6961</v>
      </c>
      <c r="AD1862" s="373"/>
      <c r="AE1862" s="373" t="s">
        <v>6840</v>
      </c>
      <c r="AF1862" s="373"/>
      <c r="AG1862" s="373"/>
      <c r="AH1862" s="373"/>
      <c r="AI1862" s="373"/>
      <c r="AJ1862" s="373"/>
      <c r="AK1862" s="373"/>
      <c r="AL1862" s="373"/>
      <c r="AM1862" s="373"/>
      <c r="AN1862" s="373"/>
      <c r="AO1862" s="373"/>
    </row>
    <row x14ac:dyDescent="0.25" r="1863" customHeight="1" ht="21">
      <c r="A1863" s="373" t="s">
        <v>38</v>
      </c>
      <c r="B1863" s="373" t="s">
        <v>5696</v>
      </c>
      <c r="C1863" s="373" t="s">
        <v>170</v>
      </c>
      <c r="D1863" s="374" t="s">
        <v>4379</v>
      </c>
      <c r="E1863" s="373" t="s">
        <v>8753</v>
      </c>
      <c r="F1863" s="373" t="s">
        <v>8752</v>
      </c>
      <c r="G1863" s="373" t="s">
        <v>42</v>
      </c>
      <c r="H1863" s="373" t="s">
        <v>44</v>
      </c>
      <c r="I1863" s="374" t="s">
        <v>4379</v>
      </c>
      <c r="J1863" s="373" t="s">
        <v>649</v>
      </c>
      <c r="K1863" s="373" t="s">
        <v>5066</v>
      </c>
      <c r="L1863" s="374">
        <v>52</v>
      </c>
      <c r="M1863" s="374">
        <v>13</v>
      </c>
      <c r="N1863" s="375">
        <v>45896</v>
      </c>
      <c r="O1863" s="375">
        <v>45896</v>
      </c>
      <c r="P1863" s="375">
        <v>45896</v>
      </c>
      <c r="Q1863" s="374">
        <f>P1863-O1863</f>
      </c>
      <c r="R1863" s="373" t="s">
        <v>5703</v>
      </c>
      <c r="S1863" s="373" t="s">
        <v>6863</v>
      </c>
      <c r="T1863" s="373" t="s">
        <v>5683</v>
      </c>
      <c r="U1863" s="373" t="s">
        <v>141</v>
      </c>
      <c r="V1863" s="373" t="s">
        <v>4379</v>
      </c>
      <c r="W1863" s="373"/>
      <c r="X1863" s="375"/>
      <c r="Y1863" s="373" t="s">
        <v>75</v>
      </c>
      <c r="Z1863" s="373" t="s">
        <v>5702</v>
      </c>
      <c r="AA1863" s="375">
        <v>45902</v>
      </c>
      <c r="AB1863" s="373" t="s">
        <v>4936</v>
      </c>
      <c r="AC1863" s="373" t="s">
        <v>4936</v>
      </c>
      <c r="AD1863" s="373"/>
      <c r="AE1863" s="373" t="s">
        <v>6840</v>
      </c>
      <c r="AF1863" s="376"/>
      <c r="AG1863" s="376"/>
      <c r="AH1863" s="376"/>
      <c r="AI1863" s="376"/>
      <c r="AJ1863" s="376"/>
      <c r="AK1863" s="376"/>
      <c r="AL1863" s="376"/>
      <c r="AM1863" s="376"/>
      <c r="AN1863" s="376"/>
      <c r="AO1863" s="376"/>
    </row>
    <row x14ac:dyDescent="0.25" r="1864" customHeight="1" ht="21">
      <c r="A1864" s="373" t="s">
        <v>38</v>
      </c>
      <c r="B1864" s="373" t="s">
        <v>5696</v>
      </c>
      <c r="C1864" s="373" t="s">
        <v>170</v>
      </c>
      <c r="D1864" s="374" t="s">
        <v>4379</v>
      </c>
      <c r="E1864" s="373" t="s">
        <v>8754</v>
      </c>
      <c r="F1864" s="373" t="s">
        <v>8752</v>
      </c>
      <c r="G1864" s="373" t="s">
        <v>42</v>
      </c>
      <c r="H1864" s="373" t="s">
        <v>44</v>
      </c>
      <c r="I1864" s="374" t="s">
        <v>4379</v>
      </c>
      <c r="J1864" s="373" t="s">
        <v>649</v>
      </c>
      <c r="K1864" s="373" t="s">
        <v>5066</v>
      </c>
      <c r="L1864" s="374">
        <v>52</v>
      </c>
      <c r="M1864" s="374">
        <v>13</v>
      </c>
      <c r="N1864" s="375">
        <v>45896</v>
      </c>
      <c r="O1864" s="375">
        <v>45896</v>
      </c>
      <c r="P1864" s="375">
        <v>45896</v>
      </c>
      <c r="Q1864" s="374">
        <f>P1864-O1864</f>
      </c>
      <c r="R1864" s="373" t="s">
        <v>5703</v>
      </c>
      <c r="S1864" s="373" t="s">
        <v>6863</v>
      </c>
      <c r="T1864" s="373" t="s">
        <v>5683</v>
      </c>
      <c r="U1864" s="373" t="s">
        <v>141</v>
      </c>
      <c r="V1864" s="373" t="s">
        <v>4379</v>
      </c>
      <c r="W1864" s="373"/>
      <c r="X1864" s="375"/>
      <c r="Y1864" s="373" t="s">
        <v>75</v>
      </c>
      <c r="Z1864" s="373" t="s">
        <v>5702</v>
      </c>
      <c r="AA1864" s="375">
        <v>45902</v>
      </c>
      <c r="AB1864" s="373" t="s">
        <v>4936</v>
      </c>
      <c r="AC1864" s="373" t="s">
        <v>4936</v>
      </c>
      <c r="AD1864" s="373"/>
      <c r="AE1864" s="373" t="s">
        <v>6840</v>
      </c>
      <c r="AF1864" s="376"/>
      <c r="AG1864" s="376"/>
      <c r="AH1864" s="376"/>
      <c r="AI1864" s="376"/>
      <c r="AJ1864" s="376"/>
      <c r="AK1864" s="376"/>
      <c r="AL1864" s="376"/>
      <c r="AM1864" s="376"/>
      <c r="AN1864" s="376"/>
      <c r="AO1864" s="376"/>
    </row>
    <row x14ac:dyDescent="0.25" r="1865" customHeight="1" ht="21">
      <c r="A1865" s="373" t="s">
        <v>38</v>
      </c>
      <c r="B1865" s="373" t="s">
        <v>5696</v>
      </c>
      <c r="C1865" s="373" t="s">
        <v>4921</v>
      </c>
      <c r="D1865" s="374" t="s">
        <v>4379</v>
      </c>
      <c r="E1865" s="373" t="s">
        <v>4205</v>
      </c>
      <c r="F1865" s="381" t="s">
        <v>8755</v>
      </c>
      <c r="G1865" s="376" t="s">
        <v>42</v>
      </c>
      <c r="H1865" s="376" t="s">
        <v>44</v>
      </c>
      <c r="I1865" s="374" t="s">
        <v>4379</v>
      </c>
      <c r="J1865" s="373" t="s">
        <v>352</v>
      </c>
      <c r="K1865" s="373" t="s">
        <v>4962</v>
      </c>
      <c r="L1865" s="374">
        <v>60</v>
      </c>
      <c r="M1865" s="374">
        <v>15</v>
      </c>
      <c r="N1865" s="375">
        <v>45896</v>
      </c>
      <c r="O1865" s="375">
        <v>45898</v>
      </c>
      <c r="P1865" s="375">
        <v>45901</v>
      </c>
      <c r="Q1865" s="374">
        <f>P1865-O1865</f>
      </c>
      <c r="R1865" s="373" t="s">
        <v>6854</v>
      </c>
      <c r="S1865" s="373" t="s">
        <v>5689</v>
      </c>
      <c r="T1865" s="373" t="s">
        <v>5683</v>
      </c>
      <c r="U1865" s="373" t="s">
        <v>141</v>
      </c>
      <c r="V1865" s="373" t="s">
        <v>141</v>
      </c>
      <c r="W1865" s="373"/>
      <c r="X1865" s="375"/>
      <c r="Y1865" s="373" t="s">
        <v>4379</v>
      </c>
      <c r="Z1865" s="373"/>
      <c r="AA1865" s="375"/>
      <c r="AB1865" s="373" t="s">
        <v>6888</v>
      </c>
      <c r="AC1865" s="373" t="s">
        <v>8756</v>
      </c>
      <c r="AD1865" s="373"/>
      <c r="AE1865" s="373" t="s">
        <v>6840</v>
      </c>
      <c r="AF1865" s="373"/>
      <c r="AG1865" s="373"/>
      <c r="AH1865" s="373"/>
      <c r="AI1865" s="373"/>
      <c r="AJ1865" s="373"/>
      <c r="AK1865" s="373"/>
      <c r="AL1865" s="373"/>
      <c r="AM1865" s="373"/>
      <c r="AN1865" s="373"/>
      <c r="AO1865" s="373"/>
    </row>
    <row x14ac:dyDescent="0.25" r="1866" customHeight="1" ht="21">
      <c r="A1866" s="373" t="s">
        <v>38</v>
      </c>
      <c r="B1866" s="373" t="s">
        <v>5696</v>
      </c>
      <c r="C1866" s="373" t="s">
        <v>4921</v>
      </c>
      <c r="D1866" s="374" t="s">
        <v>4379</v>
      </c>
      <c r="E1866" s="373" t="s">
        <v>4205</v>
      </c>
      <c r="F1866" s="381" t="s">
        <v>8755</v>
      </c>
      <c r="G1866" s="376" t="s">
        <v>42</v>
      </c>
      <c r="H1866" s="376" t="s">
        <v>44</v>
      </c>
      <c r="I1866" s="374" t="s">
        <v>4379</v>
      </c>
      <c r="J1866" s="373" t="s">
        <v>352</v>
      </c>
      <c r="K1866" s="373" t="s">
        <v>4962</v>
      </c>
      <c r="L1866" s="374">
        <v>60</v>
      </c>
      <c r="M1866" s="374">
        <v>15</v>
      </c>
      <c r="N1866" s="375">
        <v>45896</v>
      </c>
      <c r="O1866" s="375">
        <v>45898</v>
      </c>
      <c r="P1866" s="375">
        <v>45902</v>
      </c>
      <c r="Q1866" s="374">
        <f>P1866-O1866</f>
      </c>
      <c r="R1866" s="373" t="s">
        <v>6868</v>
      </c>
      <c r="S1866" s="373" t="s">
        <v>5689</v>
      </c>
      <c r="T1866" s="373" t="s">
        <v>5683</v>
      </c>
      <c r="U1866" s="373" t="s">
        <v>6995</v>
      </c>
      <c r="V1866" s="373" t="s">
        <v>6995</v>
      </c>
      <c r="W1866" s="373"/>
      <c r="X1866" s="375"/>
      <c r="Y1866" s="373" t="s">
        <v>4379</v>
      </c>
      <c r="Z1866" s="373"/>
      <c r="AA1866" s="375"/>
      <c r="AB1866" s="373"/>
      <c r="AC1866" s="373" t="s">
        <v>8757</v>
      </c>
      <c r="AD1866" s="373"/>
      <c r="AE1866" s="373" t="s">
        <v>6840</v>
      </c>
      <c r="AF1866" s="373"/>
      <c r="AG1866" s="373"/>
      <c r="AH1866" s="373"/>
      <c r="AI1866" s="373"/>
      <c r="AJ1866" s="373"/>
      <c r="AK1866" s="373"/>
      <c r="AL1866" s="373"/>
      <c r="AM1866" s="373"/>
      <c r="AN1866" s="373"/>
      <c r="AO1866" s="373"/>
    </row>
    <row x14ac:dyDescent="0.25" r="1867" customHeight="1" ht="21">
      <c r="A1867" s="373" t="s">
        <v>38</v>
      </c>
      <c r="B1867" s="373" t="s">
        <v>5696</v>
      </c>
      <c r="C1867" s="373" t="s">
        <v>170</v>
      </c>
      <c r="D1867" s="374" t="s">
        <v>4379</v>
      </c>
      <c r="E1867" s="373" t="s">
        <v>8758</v>
      </c>
      <c r="F1867" s="373" t="s">
        <v>8755</v>
      </c>
      <c r="G1867" s="373" t="s">
        <v>42</v>
      </c>
      <c r="H1867" s="373" t="s">
        <v>44</v>
      </c>
      <c r="I1867" s="374" t="s">
        <v>4379</v>
      </c>
      <c r="J1867" s="373" t="s">
        <v>649</v>
      </c>
      <c r="K1867" s="373" t="s">
        <v>5066</v>
      </c>
      <c r="L1867" s="374">
        <v>105</v>
      </c>
      <c r="M1867" s="374">
        <v>15</v>
      </c>
      <c r="N1867" s="375">
        <v>45897</v>
      </c>
      <c r="O1867" s="375">
        <v>45897</v>
      </c>
      <c r="P1867" s="375">
        <v>45897</v>
      </c>
      <c r="Q1867" s="374">
        <f>P1867-O1867</f>
      </c>
      <c r="R1867" s="373" t="s">
        <v>5703</v>
      </c>
      <c r="S1867" s="373" t="s">
        <v>6863</v>
      </c>
      <c r="T1867" s="373" t="s">
        <v>5683</v>
      </c>
      <c r="U1867" s="373" t="s">
        <v>141</v>
      </c>
      <c r="V1867" s="373" t="s">
        <v>4379</v>
      </c>
      <c r="W1867" s="373"/>
      <c r="X1867" s="375"/>
      <c r="Y1867" s="373" t="s">
        <v>75</v>
      </c>
      <c r="Z1867" s="373" t="s">
        <v>5702</v>
      </c>
      <c r="AA1867" s="375">
        <v>45902</v>
      </c>
      <c r="AB1867" s="373" t="s">
        <v>4936</v>
      </c>
      <c r="AC1867" s="373" t="s">
        <v>4936</v>
      </c>
      <c r="AD1867" s="373"/>
      <c r="AE1867" s="373" t="s">
        <v>6840</v>
      </c>
      <c r="AF1867" s="373"/>
      <c r="AG1867" s="373"/>
      <c r="AH1867" s="373"/>
      <c r="AI1867" s="373"/>
      <c r="AJ1867" s="373"/>
      <c r="AK1867" s="373"/>
      <c r="AL1867" s="373"/>
      <c r="AM1867" s="373"/>
      <c r="AN1867" s="373"/>
      <c r="AO1867" s="373"/>
    </row>
    <row x14ac:dyDescent="0.25" r="1868" customHeight="1" ht="21">
      <c r="A1868" s="373" t="s">
        <v>38</v>
      </c>
      <c r="B1868" s="373" t="s">
        <v>5696</v>
      </c>
      <c r="C1868" s="373" t="s">
        <v>170</v>
      </c>
      <c r="D1868" s="374" t="s">
        <v>4379</v>
      </c>
      <c r="E1868" s="373" t="s">
        <v>4205</v>
      </c>
      <c r="F1868" s="373" t="s">
        <v>8755</v>
      </c>
      <c r="G1868" s="373" t="s">
        <v>42</v>
      </c>
      <c r="H1868" s="373" t="s">
        <v>44</v>
      </c>
      <c r="I1868" s="374" t="s">
        <v>4379</v>
      </c>
      <c r="J1868" s="373" t="s">
        <v>649</v>
      </c>
      <c r="K1868" s="373" t="s">
        <v>5066</v>
      </c>
      <c r="L1868" s="374">
        <v>105</v>
      </c>
      <c r="M1868" s="374">
        <v>15</v>
      </c>
      <c r="N1868" s="375">
        <v>45897</v>
      </c>
      <c r="O1868" s="375">
        <v>45897</v>
      </c>
      <c r="P1868" s="375">
        <v>45897</v>
      </c>
      <c r="Q1868" s="374">
        <f>P1868-O1868</f>
      </c>
      <c r="R1868" s="373" t="s">
        <v>5703</v>
      </c>
      <c r="S1868" s="373" t="s">
        <v>6863</v>
      </c>
      <c r="T1868" s="373" t="s">
        <v>5683</v>
      </c>
      <c r="U1868" s="373" t="s">
        <v>141</v>
      </c>
      <c r="V1868" s="373" t="s">
        <v>4379</v>
      </c>
      <c r="W1868" s="373"/>
      <c r="X1868" s="375"/>
      <c r="Y1868" s="373" t="s">
        <v>75</v>
      </c>
      <c r="Z1868" s="373" t="s">
        <v>5702</v>
      </c>
      <c r="AA1868" s="375">
        <v>45902</v>
      </c>
      <c r="AB1868" s="373" t="s">
        <v>4936</v>
      </c>
      <c r="AC1868" s="373" t="s">
        <v>4936</v>
      </c>
      <c r="AD1868" s="373"/>
      <c r="AE1868" s="373" t="s">
        <v>6840</v>
      </c>
      <c r="AF1868" s="373"/>
      <c r="AG1868" s="373"/>
      <c r="AH1868" s="373"/>
      <c r="AI1868" s="373"/>
      <c r="AJ1868" s="373"/>
      <c r="AK1868" s="373"/>
      <c r="AL1868" s="373"/>
      <c r="AM1868" s="373"/>
      <c r="AN1868" s="373"/>
      <c r="AO1868" s="373"/>
    </row>
    <row x14ac:dyDescent="0.25" r="1869" customHeight="1" ht="21">
      <c r="A1869" s="373" t="s">
        <v>6844</v>
      </c>
      <c r="B1869" s="373" t="s">
        <v>5696</v>
      </c>
      <c r="C1869" s="373" t="s">
        <v>170</v>
      </c>
      <c r="D1869" s="374" t="s">
        <v>4379</v>
      </c>
      <c r="E1869" s="373" t="s">
        <v>8759</v>
      </c>
      <c r="F1869" s="373" t="s">
        <v>8760</v>
      </c>
      <c r="G1869" s="373" t="s">
        <v>42</v>
      </c>
      <c r="H1869" s="373" t="s">
        <v>44</v>
      </c>
      <c r="I1869" s="374" t="s">
        <v>4379</v>
      </c>
      <c r="J1869" s="373" t="s">
        <v>649</v>
      </c>
      <c r="K1869" s="373" t="s">
        <v>5066</v>
      </c>
      <c r="L1869" s="374">
        <v>17</v>
      </c>
      <c r="M1869" s="374">
        <v>6</v>
      </c>
      <c r="N1869" s="375">
        <v>45898</v>
      </c>
      <c r="O1869" s="375">
        <v>45898</v>
      </c>
      <c r="P1869" s="375">
        <v>45898</v>
      </c>
      <c r="Q1869" s="374">
        <f>P1869-O1869</f>
      </c>
      <c r="R1869" s="373" t="s">
        <v>5703</v>
      </c>
      <c r="S1869" s="373" t="s">
        <v>6863</v>
      </c>
      <c r="T1869" s="373" t="s">
        <v>5682</v>
      </c>
      <c r="U1869" s="373" t="s">
        <v>141</v>
      </c>
      <c r="V1869" s="373" t="s">
        <v>4379</v>
      </c>
      <c r="W1869" s="373"/>
      <c r="X1869" s="375"/>
      <c r="Y1869" s="373"/>
      <c r="Z1869" s="373"/>
      <c r="AA1869" s="375"/>
      <c r="AB1869" s="373" t="s">
        <v>57</v>
      </c>
      <c r="AC1869" s="373" t="s">
        <v>4950</v>
      </c>
      <c r="AD1869" s="373" t="s">
        <v>4379</v>
      </c>
      <c r="AE1869" s="373" t="s">
        <v>6847</v>
      </c>
      <c r="AF1869" s="373"/>
      <c r="AG1869" s="373"/>
      <c r="AH1869" s="373"/>
      <c r="AI1869" s="373"/>
      <c r="AJ1869" s="373"/>
      <c r="AK1869" s="373"/>
      <c r="AL1869" s="373"/>
      <c r="AM1869" s="373"/>
      <c r="AN1869" s="373"/>
      <c r="AO1869" s="373"/>
    </row>
    <row x14ac:dyDescent="0.25" r="1870" customHeight="1" ht="21">
      <c r="A1870" s="373" t="s">
        <v>6844</v>
      </c>
      <c r="B1870" s="373" t="s">
        <v>5696</v>
      </c>
      <c r="C1870" s="373" t="s">
        <v>170</v>
      </c>
      <c r="D1870" s="374" t="s">
        <v>4379</v>
      </c>
      <c r="E1870" s="373" t="s">
        <v>8761</v>
      </c>
      <c r="F1870" s="373" t="s">
        <v>8762</v>
      </c>
      <c r="G1870" s="373" t="s">
        <v>42</v>
      </c>
      <c r="H1870" s="373" t="s">
        <v>44</v>
      </c>
      <c r="I1870" s="374" t="s">
        <v>4379</v>
      </c>
      <c r="J1870" s="373" t="s">
        <v>649</v>
      </c>
      <c r="K1870" s="373" t="s">
        <v>5066</v>
      </c>
      <c r="L1870" s="374">
        <v>17</v>
      </c>
      <c r="M1870" s="374">
        <v>6</v>
      </c>
      <c r="N1870" s="375">
        <v>45897</v>
      </c>
      <c r="O1870" s="375">
        <v>45897</v>
      </c>
      <c r="P1870" s="375">
        <v>45897</v>
      </c>
      <c r="Q1870" s="374">
        <f>P1870-O1870</f>
      </c>
      <c r="R1870" s="373" t="s">
        <v>5708</v>
      </c>
      <c r="S1870" s="373" t="s">
        <v>6863</v>
      </c>
      <c r="T1870" s="373" t="s">
        <v>5682</v>
      </c>
      <c r="U1870" s="373" t="s">
        <v>141</v>
      </c>
      <c r="V1870" s="373" t="s">
        <v>4379</v>
      </c>
      <c r="W1870" s="373"/>
      <c r="X1870" s="375"/>
      <c r="Y1870" s="373" t="s">
        <v>75</v>
      </c>
      <c r="Z1870" s="373" t="s">
        <v>5702</v>
      </c>
      <c r="AA1870" s="375">
        <v>45908</v>
      </c>
      <c r="AB1870" s="373" t="s">
        <v>57</v>
      </c>
      <c r="AC1870" s="373" t="s">
        <v>57</v>
      </c>
      <c r="AD1870" s="373" t="s">
        <v>4379</v>
      </c>
      <c r="AE1870" s="373" t="s">
        <v>6847</v>
      </c>
      <c r="AF1870" s="373"/>
      <c r="AG1870" s="373"/>
      <c r="AH1870" s="373"/>
      <c r="AI1870" s="373"/>
      <c r="AJ1870" s="373"/>
      <c r="AK1870" s="373"/>
      <c r="AL1870" s="373"/>
      <c r="AM1870" s="373"/>
      <c r="AN1870" s="373"/>
      <c r="AO1870" s="373"/>
    </row>
    <row x14ac:dyDescent="0.25" r="1871" customHeight="1" ht="21">
      <c r="A1871" s="373" t="s">
        <v>6844</v>
      </c>
      <c r="B1871" s="373" t="s">
        <v>5696</v>
      </c>
      <c r="C1871" s="376" t="s">
        <v>170</v>
      </c>
      <c r="D1871" s="374" t="s">
        <v>4379</v>
      </c>
      <c r="E1871" s="376" t="s">
        <v>8761</v>
      </c>
      <c r="F1871" s="376" t="s">
        <v>8762</v>
      </c>
      <c r="G1871" s="376" t="s">
        <v>42</v>
      </c>
      <c r="H1871" s="376" t="s">
        <v>44</v>
      </c>
      <c r="I1871" s="377" t="s">
        <v>4379</v>
      </c>
      <c r="J1871" s="376" t="s">
        <v>223</v>
      </c>
      <c r="K1871" s="376" t="s">
        <v>5066</v>
      </c>
      <c r="L1871" s="377">
        <v>17</v>
      </c>
      <c r="M1871" s="377">
        <v>6</v>
      </c>
      <c r="N1871" s="375">
        <v>45903</v>
      </c>
      <c r="O1871" s="375">
        <v>45903</v>
      </c>
      <c r="P1871" s="375">
        <v>45903</v>
      </c>
      <c r="Q1871" s="374">
        <f>P1871-O1871</f>
      </c>
      <c r="R1871" s="373" t="s">
        <v>5703</v>
      </c>
      <c r="S1871" s="376" t="s">
        <v>6863</v>
      </c>
      <c r="T1871" s="376" t="s">
        <v>5683</v>
      </c>
      <c r="U1871" s="373" t="s">
        <v>141</v>
      </c>
      <c r="V1871" s="373" t="s">
        <v>4379</v>
      </c>
      <c r="W1871" s="373"/>
      <c r="X1871" s="375"/>
      <c r="Y1871" s="373" t="s">
        <v>75</v>
      </c>
      <c r="Z1871" s="373" t="s">
        <v>5702</v>
      </c>
      <c r="AA1871" s="375">
        <v>45908</v>
      </c>
      <c r="AB1871" s="373" t="s">
        <v>4936</v>
      </c>
      <c r="AC1871" s="373" t="s">
        <v>4936</v>
      </c>
      <c r="AD1871" s="373"/>
      <c r="AE1871" s="373" t="s">
        <v>6847</v>
      </c>
      <c r="AF1871" s="373"/>
      <c r="AG1871" s="373"/>
      <c r="AH1871" s="373"/>
      <c r="AI1871" s="373"/>
      <c r="AJ1871" s="373"/>
      <c r="AK1871" s="373"/>
      <c r="AL1871" s="373"/>
      <c r="AM1871" s="373"/>
      <c r="AN1871" s="373"/>
      <c r="AO1871" s="373"/>
    </row>
    <row x14ac:dyDescent="0.25" r="1872" customHeight="1" ht="21">
      <c r="A1872" s="373" t="s">
        <v>6844</v>
      </c>
      <c r="B1872" s="373" t="s">
        <v>5696</v>
      </c>
      <c r="C1872" s="376" t="s">
        <v>4921</v>
      </c>
      <c r="D1872" s="374" t="s">
        <v>4379</v>
      </c>
      <c r="E1872" s="376" t="s">
        <v>8763</v>
      </c>
      <c r="F1872" s="376" t="s">
        <v>8762</v>
      </c>
      <c r="G1872" s="373" t="s">
        <v>42</v>
      </c>
      <c r="H1872" s="373" t="s">
        <v>44</v>
      </c>
      <c r="I1872" s="374" t="s">
        <v>4379</v>
      </c>
      <c r="J1872" s="376" t="s">
        <v>223</v>
      </c>
      <c r="K1872" s="376" t="s">
        <v>4982</v>
      </c>
      <c r="L1872" s="377">
        <v>24</v>
      </c>
      <c r="M1872" s="377">
        <v>12</v>
      </c>
      <c r="N1872" s="375">
        <v>45903</v>
      </c>
      <c r="O1872" s="375">
        <v>45904</v>
      </c>
      <c r="P1872" s="375">
        <v>45904</v>
      </c>
      <c r="Q1872" s="374">
        <f>P1872-O1872</f>
      </c>
      <c r="R1872" s="373" t="s">
        <v>5245</v>
      </c>
      <c r="S1872" s="376" t="s">
        <v>5688</v>
      </c>
      <c r="T1872" s="376" t="s">
        <v>5683</v>
      </c>
      <c r="U1872" s="373" t="s">
        <v>141</v>
      </c>
      <c r="V1872" s="373"/>
      <c r="W1872" s="373"/>
      <c r="X1872" s="375"/>
      <c r="Y1872" s="373" t="s">
        <v>4379</v>
      </c>
      <c r="Z1872" s="373"/>
      <c r="AA1872" s="375"/>
      <c r="AB1872" s="373" t="s">
        <v>6839</v>
      </c>
      <c r="AC1872" s="373" t="s">
        <v>8764</v>
      </c>
      <c r="AD1872" s="373"/>
      <c r="AE1872" s="373" t="s">
        <v>6847</v>
      </c>
      <c r="AF1872" s="373"/>
      <c r="AG1872" s="373"/>
      <c r="AH1872" s="373"/>
      <c r="AI1872" s="373"/>
      <c r="AJ1872" s="373"/>
      <c r="AK1872" s="373"/>
      <c r="AL1872" s="373"/>
      <c r="AM1872" s="373"/>
      <c r="AN1872" s="373"/>
      <c r="AO1872" s="373"/>
    </row>
    <row x14ac:dyDescent="0.25" r="1873" customHeight="1" ht="21">
      <c r="A1873" s="373" t="s">
        <v>6844</v>
      </c>
      <c r="B1873" s="373" t="s">
        <v>5696</v>
      </c>
      <c r="C1873" s="376" t="s">
        <v>4922</v>
      </c>
      <c r="D1873" s="374" t="s">
        <v>4379</v>
      </c>
      <c r="E1873" s="376" t="s">
        <v>8763</v>
      </c>
      <c r="F1873" s="376" t="s">
        <v>8762</v>
      </c>
      <c r="G1873" s="373" t="s">
        <v>42</v>
      </c>
      <c r="H1873" s="373" t="s">
        <v>44</v>
      </c>
      <c r="I1873" s="374" t="s">
        <v>4379</v>
      </c>
      <c r="J1873" s="376" t="s">
        <v>223</v>
      </c>
      <c r="K1873" s="376" t="s">
        <v>4982</v>
      </c>
      <c r="L1873" s="377">
        <v>24</v>
      </c>
      <c r="M1873" s="377">
        <v>12</v>
      </c>
      <c r="N1873" s="375">
        <v>45903</v>
      </c>
      <c r="O1873" s="375">
        <v>45904</v>
      </c>
      <c r="P1873" s="375">
        <v>45904</v>
      </c>
      <c r="Q1873" s="374">
        <f>P1873-O1873</f>
      </c>
      <c r="R1873" s="373" t="s">
        <v>5609</v>
      </c>
      <c r="S1873" s="376" t="s">
        <v>5688</v>
      </c>
      <c r="T1873" s="376" t="s">
        <v>5683</v>
      </c>
      <c r="U1873" s="373" t="s">
        <v>141</v>
      </c>
      <c r="V1873" s="373" t="s">
        <v>6995</v>
      </c>
      <c r="W1873" s="373"/>
      <c r="X1873" s="375"/>
      <c r="Y1873" s="373" t="s">
        <v>4379</v>
      </c>
      <c r="Z1873" s="373"/>
      <c r="AA1873" s="375"/>
      <c r="AB1873" s="373" t="s">
        <v>6888</v>
      </c>
      <c r="AC1873" s="373" t="s">
        <v>8765</v>
      </c>
      <c r="AD1873" s="373"/>
      <c r="AE1873" s="373" t="s">
        <v>6847</v>
      </c>
      <c r="AF1873" s="373"/>
      <c r="AG1873" s="373"/>
      <c r="AH1873" s="373"/>
      <c r="AI1873" s="373"/>
      <c r="AJ1873" s="373"/>
      <c r="AK1873" s="373"/>
      <c r="AL1873" s="373"/>
      <c r="AM1873" s="373"/>
      <c r="AN1873" s="373"/>
      <c r="AO1873" s="373"/>
    </row>
    <row x14ac:dyDescent="0.25" r="1874" customHeight="1" ht="21">
      <c r="A1874" s="373" t="s">
        <v>6844</v>
      </c>
      <c r="B1874" s="373" t="s">
        <v>5696</v>
      </c>
      <c r="C1874" s="376" t="s">
        <v>4921</v>
      </c>
      <c r="D1874" s="374"/>
      <c r="E1874" s="376" t="s">
        <v>4689</v>
      </c>
      <c r="F1874" s="376" t="s">
        <v>8766</v>
      </c>
      <c r="G1874" s="376" t="s">
        <v>42</v>
      </c>
      <c r="H1874" s="376" t="s">
        <v>44</v>
      </c>
      <c r="I1874" s="377" t="s">
        <v>4379</v>
      </c>
      <c r="J1874" s="376" t="s">
        <v>223</v>
      </c>
      <c r="K1874" s="376" t="s">
        <v>5066</v>
      </c>
      <c r="L1874" s="377">
        <v>40</v>
      </c>
      <c r="M1874" s="377">
        <v>10</v>
      </c>
      <c r="N1874" s="375">
        <v>45904</v>
      </c>
      <c r="O1874" s="375">
        <v>45908</v>
      </c>
      <c r="P1874" s="375">
        <v>45910</v>
      </c>
      <c r="Q1874" s="374">
        <f>P1874-O1874</f>
      </c>
      <c r="R1874" s="373" t="s">
        <v>5609</v>
      </c>
      <c r="S1874" s="376" t="s">
        <v>5688</v>
      </c>
      <c r="T1874" s="376" t="s">
        <v>5683</v>
      </c>
      <c r="U1874" s="373"/>
      <c r="V1874" s="373"/>
      <c r="W1874" s="373"/>
      <c r="X1874" s="375"/>
      <c r="Y1874" s="373" t="s">
        <v>4379</v>
      </c>
      <c r="Z1874" s="373"/>
      <c r="AA1874" s="375"/>
      <c r="AB1874" s="373" t="s">
        <v>6839</v>
      </c>
      <c r="AC1874" s="373" t="s">
        <v>6896</v>
      </c>
      <c r="AD1874" s="373"/>
      <c r="AE1874" s="373" t="s">
        <v>6840</v>
      </c>
      <c r="AF1874" s="373"/>
      <c r="AG1874" s="373"/>
      <c r="AH1874" s="373"/>
      <c r="AI1874" s="373"/>
      <c r="AJ1874" s="373"/>
      <c r="AK1874" s="373"/>
      <c r="AL1874" s="373"/>
      <c r="AM1874" s="373"/>
      <c r="AN1874" s="373"/>
      <c r="AO1874" s="373"/>
    </row>
    <row x14ac:dyDescent="0.25" r="1875" customHeight="1" ht="21">
      <c r="A1875" s="373" t="s">
        <v>6844</v>
      </c>
      <c r="B1875" s="373" t="s">
        <v>5696</v>
      </c>
      <c r="C1875" s="376" t="s">
        <v>4922</v>
      </c>
      <c r="D1875" s="374"/>
      <c r="E1875" s="376" t="s">
        <v>4689</v>
      </c>
      <c r="F1875" s="376" t="s">
        <v>8766</v>
      </c>
      <c r="G1875" s="376" t="s">
        <v>42</v>
      </c>
      <c r="H1875" s="376" t="s">
        <v>44</v>
      </c>
      <c r="I1875" s="377" t="s">
        <v>4379</v>
      </c>
      <c r="J1875" s="376" t="s">
        <v>223</v>
      </c>
      <c r="K1875" s="376" t="s">
        <v>8767</v>
      </c>
      <c r="L1875" s="377">
        <v>40</v>
      </c>
      <c r="M1875" s="377">
        <v>10</v>
      </c>
      <c r="N1875" s="375">
        <v>45904</v>
      </c>
      <c r="O1875" s="375">
        <v>45908</v>
      </c>
      <c r="P1875" s="375">
        <v>45910</v>
      </c>
      <c r="Q1875" s="374">
        <f>P1875-O1875</f>
      </c>
      <c r="R1875" s="373" t="s">
        <v>5245</v>
      </c>
      <c r="S1875" s="376" t="s">
        <v>5688</v>
      </c>
      <c r="T1875" s="376" t="s">
        <v>5683</v>
      </c>
      <c r="U1875" s="373"/>
      <c r="V1875" s="373"/>
      <c r="W1875" s="373"/>
      <c r="X1875" s="375"/>
      <c r="Y1875" s="373" t="s">
        <v>4379</v>
      </c>
      <c r="Z1875" s="373"/>
      <c r="AA1875" s="375"/>
      <c r="AB1875" s="373" t="s">
        <v>6855</v>
      </c>
      <c r="AC1875" s="373" t="s">
        <v>6896</v>
      </c>
      <c r="AD1875" s="373"/>
      <c r="AE1875" s="373" t="s">
        <v>6840</v>
      </c>
      <c r="AF1875" s="373"/>
      <c r="AG1875" s="373"/>
      <c r="AH1875" s="373"/>
      <c r="AI1875" s="373"/>
      <c r="AJ1875" s="373"/>
      <c r="AK1875" s="373"/>
      <c r="AL1875" s="373"/>
      <c r="AM1875" s="373"/>
      <c r="AN1875" s="373"/>
      <c r="AO1875" s="373"/>
    </row>
    <row x14ac:dyDescent="0.25" r="1876" customHeight="1" ht="21">
      <c r="A1876" s="376" t="s">
        <v>6844</v>
      </c>
      <c r="B1876" s="373" t="s">
        <v>5693</v>
      </c>
      <c r="C1876" s="373" t="s">
        <v>4922</v>
      </c>
      <c r="D1876" s="377">
        <v>170193135</v>
      </c>
      <c r="E1876" s="376" t="s">
        <v>8768</v>
      </c>
      <c r="F1876" s="376" t="s">
        <v>8769</v>
      </c>
      <c r="G1876" s="376" t="s">
        <v>42</v>
      </c>
      <c r="H1876" s="376" t="s">
        <v>44</v>
      </c>
      <c r="I1876" s="377" t="s">
        <v>4379</v>
      </c>
      <c r="J1876" s="376" t="s">
        <v>7250</v>
      </c>
      <c r="K1876" s="376" t="s">
        <v>5150</v>
      </c>
      <c r="L1876" s="377">
        <v>16</v>
      </c>
      <c r="M1876" s="374">
        <v>4</v>
      </c>
      <c r="N1876" s="375">
        <v>45825</v>
      </c>
      <c r="O1876" s="375">
        <v>45839</v>
      </c>
      <c r="P1876" s="375">
        <v>45839</v>
      </c>
      <c r="Q1876" s="374">
        <f>P1876-O1876</f>
      </c>
      <c r="R1876" s="373" t="s">
        <v>4968</v>
      </c>
      <c r="S1876" s="373" t="s">
        <v>5688</v>
      </c>
      <c r="T1876" s="376" t="s">
        <v>5683</v>
      </c>
      <c r="U1876" s="376" t="s">
        <v>141</v>
      </c>
      <c r="V1876" s="373" t="s">
        <v>141</v>
      </c>
      <c r="W1876" s="373" t="s">
        <v>6940</v>
      </c>
      <c r="X1876" s="375">
        <v>45858</v>
      </c>
      <c r="Y1876" s="373" t="s">
        <v>4379</v>
      </c>
      <c r="Z1876" s="373"/>
      <c r="AA1876" s="375"/>
      <c r="AB1876" s="376" t="s">
        <v>6855</v>
      </c>
      <c r="AC1876" s="373"/>
      <c r="AD1876" s="373"/>
      <c r="AE1876" s="373" t="s">
        <v>6847</v>
      </c>
      <c r="AF1876" s="373"/>
      <c r="AG1876" s="373"/>
      <c r="AH1876" s="373"/>
      <c r="AI1876" s="373"/>
      <c r="AJ1876" s="373"/>
      <c r="AK1876" s="373"/>
      <c r="AL1876" s="373"/>
      <c r="AM1876" s="373"/>
      <c r="AN1876" s="373"/>
      <c r="AO1876" s="373"/>
    </row>
    <row x14ac:dyDescent="0.25" r="1877" customHeight="1" ht="21">
      <c r="A1877" s="376" t="s">
        <v>6844</v>
      </c>
      <c r="B1877" s="373" t="s">
        <v>5693</v>
      </c>
      <c r="C1877" s="376" t="s">
        <v>4921</v>
      </c>
      <c r="D1877" s="377">
        <v>170193135</v>
      </c>
      <c r="E1877" s="376" t="s">
        <v>8768</v>
      </c>
      <c r="F1877" s="376" t="s">
        <v>8769</v>
      </c>
      <c r="G1877" s="376" t="s">
        <v>42</v>
      </c>
      <c r="H1877" s="376" t="s">
        <v>44</v>
      </c>
      <c r="I1877" s="377">
        <v>367181731</v>
      </c>
      <c r="J1877" s="376" t="s">
        <v>206</v>
      </c>
      <c r="K1877" s="376" t="s">
        <v>4962</v>
      </c>
      <c r="L1877" s="377">
        <v>16</v>
      </c>
      <c r="M1877" s="377">
        <v>8</v>
      </c>
      <c r="N1877" s="375">
        <v>45839</v>
      </c>
      <c r="O1877" s="375">
        <v>45850</v>
      </c>
      <c r="P1877" s="375">
        <v>45850</v>
      </c>
      <c r="Q1877" s="374">
        <f>P1877-O1877</f>
      </c>
      <c r="R1877" s="373" t="s">
        <v>6877</v>
      </c>
      <c r="S1877" s="376" t="s">
        <v>5688</v>
      </c>
      <c r="T1877" s="376" t="s">
        <v>5683</v>
      </c>
      <c r="U1877" s="376" t="s">
        <v>141</v>
      </c>
      <c r="V1877" s="373" t="s">
        <v>4379</v>
      </c>
      <c r="W1877" s="373"/>
      <c r="X1877" s="375"/>
      <c r="Y1877" s="373" t="s">
        <v>4379</v>
      </c>
      <c r="Z1877" s="373"/>
      <c r="AA1877" s="375"/>
      <c r="AB1877" s="376" t="s">
        <v>6839</v>
      </c>
      <c r="AC1877" s="373" t="s">
        <v>4379</v>
      </c>
      <c r="AD1877" s="373" t="s">
        <v>4379</v>
      </c>
      <c r="AE1877" s="373" t="s">
        <v>6847</v>
      </c>
      <c r="AF1877" s="373"/>
      <c r="AG1877" s="373"/>
      <c r="AH1877" s="373"/>
      <c r="AI1877" s="373"/>
      <c r="AJ1877" s="373"/>
      <c r="AK1877" s="373"/>
      <c r="AL1877" s="373"/>
      <c r="AM1877" s="373"/>
      <c r="AN1877" s="373"/>
      <c r="AO1877" s="373"/>
    </row>
    <row x14ac:dyDescent="0.25" r="1878" customHeight="1" ht="21">
      <c r="A1878" s="373" t="s">
        <v>38</v>
      </c>
      <c r="B1878" s="373" t="s">
        <v>5696</v>
      </c>
      <c r="C1878" s="373" t="s">
        <v>170</v>
      </c>
      <c r="D1878" s="374" t="s">
        <v>4379</v>
      </c>
      <c r="E1878" s="373" t="s">
        <v>8770</v>
      </c>
      <c r="F1878" s="373" t="s">
        <v>8771</v>
      </c>
      <c r="G1878" s="373" t="s">
        <v>42</v>
      </c>
      <c r="H1878" s="373" t="s">
        <v>44</v>
      </c>
      <c r="I1878" s="374" t="s">
        <v>4379</v>
      </c>
      <c r="J1878" s="373" t="s">
        <v>282</v>
      </c>
      <c r="K1878" s="373" t="s">
        <v>6951</v>
      </c>
      <c r="L1878" s="374">
        <v>48</v>
      </c>
      <c r="M1878" s="374">
        <v>12</v>
      </c>
      <c r="N1878" s="375">
        <v>45882</v>
      </c>
      <c r="O1878" s="375">
        <v>45882</v>
      </c>
      <c r="P1878" s="375">
        <v>45882</v>
      </c>
      <c r="Q1878" s="374">
        <f>P1878-O1878</f>
      </c>
      <c r="R1878" s="373" t="s">
        <v>5703</v>
      </c>
      <c r="S1878" s="373" t="s">
        <v>6863</v>
      </c>
      <c r="T1878" s="373" t="s">
        <v>5683</v>
      </c>
      <c r="U1878" s="373" t="s">
        <v>141</v>
      </c>
      <c r="V1878" s="373" t="s">
        <v>4379</v>
      </c>
      <c r="W1878" s="373"/>
      <c r="X1878" s="375"/>
      <c r="Y1878" s="373" t="s">
        <v>75</v>
      </c>
      <c r="Z1878" s="373"/>
      <c r="AA1878" s="375"/>
      <c r="AB1878" s="373" t="s">
        <v>50</v>
      </c>
      <c r="AC1878" s="373"/>
      <c r="AD1878" s="373"/>
      <c r="AE1878" s="373" t="s">
        <v>6840</v>
      </c>
      <c r="AF1878" s="373"/>
      <c r="AG1878" s="373"/>
      <c r="AH1878" s="373"/>
      <c r="AI1878" s="373"/>
      <c r="AJ1878" s="373"/>
      <c r="AK1878" s="373"/>
      <c r="AL1878" s="373"/>
      <c r="AM1878" s="373"/>
      <c r="AN1878" s="373"/>
      <c r="AO1878" s="373"/>
    </row>
    <row x14ac:dyDescent="0.25" r="1879" customHeight="1" ht="21">
      <c r="A1879" s="373" t="s">
        <v>6844</v>
      </c>
      <c r="B1879" s="373" t="s">
        <v>5696</v>
      </c>
      <c r="C1879" s="373" t="s">
        <v>170</v>
      </c>
      <c r="D1879" s="374" t="s">
        <v>4379</v>
      </c>
      <c r="E1879" s="373" t="s">
        <v>8770</v>
      </c>
      <c r="F1879" s="373" t="s">
        <v>8771</v>
      </c>
      <c r="G1879" s="373" t="s">
        <v>42</v>
      </c>
      <c r="H1879" s="373" t="s">
        <v>44</v>
      </c>
      <c r="I1879" s="374" t="s">
        <v>4379</v>
      </c>
      <c r="J1879" s="373" t="s">
        <v>282</v>
      </c>
      <c r="K1879" s="373" t="s">
        <v>4962</v>
      </c>
      <c r="L1879" s="374">
        <v>12</v>
      </c>
      <c r="M1879" s="374">
        <v>48</v>
      </c>
      <c r="N1879" s="375">
        <v>45883</v>
      </c>
      <c r="O1879" s="375">
        <v>45883</v>
      </c>
      <c r="P1879" s="375">
        <v>45883</v>
      </c>
      <c r="Q1879" s="374">
        <f>P1879-O1879</f>
      </c>
      <c r="R1879" s="373" t="s">
        <v>5703</v>
      </c>
      <c r="S1879" s="373" t="s">
        <v>6863</v>
      </c>
      <c r="T1879" s="373" t="s">
        <v>5683</v>
      </c>
      <c r="U1879" s="373" t="s">
        <v>141</v>
      </c>
      <c r="V1879" s="373" t="s">
        <v>4379</v>
      </c>
      <c r="W1879" s="373"/>
      <c r="X1879" s="375"/>
      <c r="Y1879" s="373" t="s">
        <v>75</v>
      </c>
      <c r="Z1879" s="373" t="s">
        <v>5703</v>
      </c>
      <c r="AA1879" s="375">
        <v>45899</v>
      </c>
      <c r="AB1879" s="373" t="s">
        <v>4936</v>
      </c>
      <c r="AC1879" s="373"/>
      <c r="AD1879" s="373"/>
      <c r="AE1879" s="373" t="s">
        <v>6847</v>
      </c>
      <c r="AF1879" s="373"/>
      <c r="AG1879" s="373"/>
      <c r="AH1879" s="373"/>
      <c r="AI1879" s="373"/>
      <c r="AJ1879" s="373"/>
      <c r="AK1879" s="373"/>
      <c r="AL1879" s="373"/>
      <c r="AM1879" s="373"/>
      <c r="AN1879" s="373"/>
      <c r="AO1879" s="373"/>
    </row>
    <row x14ac:dyDescent="0.25" r="1880" customHeight="1" ht="21">
      <c r="A1880" s="373" t="s">
        <v>6844</v>
      </c>
      <c r="B1880" s="373" t="s">
        <v>5696</v>
      </c>
      <c r="C1880" s="373" t="s">
        <v>5694</v>
      </c>
      <c r="D1880" s="374" t="s">
        <v>4379</v>
      </c>
      <c r="E1880" s="373" t="s">
        <v>8772</v>
      </c>
      <c r="F1880" s="373" t="s">
        <v>8773</v>
      </c>
      <c r="G1880" s="373" t="s">
        <v>42</v>
      </c>
      <c r="H1880" s="373" t="s">
        <v>44</v>
      </c>
      <c r="I1880" s="374" t="s">
        <v>4379</v>
      </c>
      <c r="J1880" s="373" t="s">
        <v>206</v>
      </c>
      <c r="K1880" s="373" t="s">
        <v>8774</v>
      </c>
      <c r="L1880" s="374">
        <v>12</v>
      </c>
      <c r="M1880" s="374">
        <v>3</v>
      </c>
      <c r="N1880" s="375">
        <v>45883</v>
      </c>
      <c r="O1880" s="375">
        <v>45888</v>
      </c>
      <c r="P1880" s="375">
        <v>45857</v>
      </c>
      <c r="Q1880" s="374">
        <f>P1880-O1880</f>
      </c>
      <c r="R1880" s="373" t="s">
        <v>5273</v>
      </c>
      <c r="S1880" s="373" t="s">
        <v>5688</v>
      </c>
      <c r="T1880" s="373" t="s">
        <v>5683</v>
      </c>
      <c r="U1880" s="373" t="s">
        <v>4379</v>
      </c>
      <c r="V1880" s="373" t="s">
        <v>4379</v>
      </c>
      <c r="W1880" s="373"/>
      <c r="X1880" s="375"/>
      <c r="Y1880" s="373" t="s">
        <v>75</v>
      </c>
      <c r="Z1880" s="373" t="s">
        <v>5701</v>
      </c>
      <c r="AA1880" s="375">
        <v>45888</v>
      </c>
      <c r="AB1880" s="373" t="s">
        <v>75</v>
      </c>
      <c r="AC1880" s="69" t="s">
        <v>4379</v>
      </c>
      <c r="AD1880" s="373" t="s">
        <v>4379</v>
      </c>
      <c r="AE1880" s="373" t="s">
        <v>6847</v>
      </c>
      <c r="AF1880" s="373"/>
      <c r="AG1880" s="373"/>
      <c r="AH1880" s="373"/>
      <c r="AI1880" s="373"/>
      <c r="AJ1880" s="373"/>
      <c r="AK1880" s="373"/>
      <c r="AL1880" s="373"/>
      <c r="AM1880" s="373"/>
      <c r="AN1880" s="373"/>
      <c r="AO1880" s="373"/>
    </row>
    <row x14ac:dyDescent="0.25" r="1881" customHeight="1" ht="21">
      <c r="A1881" s="373" t="s">
        <v>38</v>
      </c>
      <c r="B1881" s="373" t="s">
        <v>5696</v>
      </c>
      <c r="C1881" s="373" t="s">
        <v>5694</v>
      </c>
      <c r="D1881" s="374" t="s">
        <v>4379</v>
      </c>
      <c r="E1881" s="373" t="s">
        <v>8775</v>
      </c>
      <c r="F1881" s="376" t="s">
        <v>8776</v>
      </c>
      <c r="G1881" s="373" t="s">
        <v>42</v>
      </c>
      <c r="H1881" s="373" t="s">
        <v>44</v>
      </c>
      <c r="I1881" s="374" t="s">
        <v>4379</v>
      </c>
      <c r="J1881" s="373" t="s">
        <v>8777</v>
      </c>
      <c r="K1881" s="373" t="s">
        <v>5150</v>
      </c>
      <c r="L1881" s="374">
        <v>10</v>
      </c>
      <c r="M1881" s="374">
        <v>5</v>
      </c>
      <c r="N1881" s="375">
        <v>45883</v>
      </c>
      <c r="O1881" s="375">
        <v>45889</v>
      </c>
      <c r="P1881" s="375">
        <v>45858</v>
      </c>
      <c r="Q1881" s="374">
        <f>P1881-O1881</f>
      </c>
      <c r="R1881" s="373" t="s">
        <v>6877</v>
      </c>
      <c r="S1881" s="373" t="s">
        <v>5688</v>
      </c>
      <c r="T1881" s="373" t="s">
        <v>5683</v>
      </c>
      <c r="U1881" s="373" t="s">
        <v>4379</v>
      </c>
      <c r="V1881" s="373" t="s">
        <v>4379</v>
      </c>
      <c r="W1881" s="373"/>
      <c r="X1881" s="375"/>
      <c r="Y1881" s="373" t="s">
        <v>75</v>
      </c>
      <c r="Z1881" s="373" t="s">
        <v>5701</v>
      </c>
      <c r="AA1881" s="375">
        <v>45889</v>
      </c>
      <c r="AB1881" s="373" t="s">
        <v>75</v>
      </c>
      <c r="AC1881" s="69" t="s">
        <v>4379</v>
      </c>
      <c r="AD1881" s="373" t="s">
        <v>4379</v>
      </c>
      <c r="AE1881" s="373" t="s">
        <v>6847</v>
      </c>
      <c r="AF1881" s="373"/>
      <c r="AG1881" s="373"/>
      <c r="AH1881" s="373"/>
      <c r="AI1881" s="373"/>
      <c r="AJ1881" s="373"/>
      <c r="AK1881" s="373"/>
      <c r="AL1881" s="373"/>
      <c r="AM1881" s="373"/>
      <c r="AN1881" s="373"/>
      <c r="AO1881" s="373"/>
    </row>
    <row x14ac:dyDescent="0.25" r="1882" customHeight="1" ht="21">
      <c r="A1882" s="373" t="s">
        <v>69</v>
      </c>
      <c r="B1882" s="373" t="s">
        <v>49</v>
      </c>
      <c r="C1882" s="373" t="s">
        <v>4921</v>
      </c>
      <c r="D1882" s="374" t="s">
        <v>4379</v>
      </c>
      <c r="E1882" s="373" t="s">
        <v>8778</v>
      </c>
      <c r="F1882" s="373" t="s">
        <v>8779</v>
      </c>
      <c r="G1882" s="373" t="s">
        <v>42</v>
      </c>
      <c r="H1882" s="373" t="s">
        <v>44</v>
      </c>
      <c r="I1882" s="374" t="s">
        <v>4379</v>
      </c>
      <c r="J1882" s="373" t="s">
        <v>352</v>
      </c>
      <c r="K1882" s="373" t="s">
        <v>4958</v>
      </c>
      <c r="L1882" s="374">
        <v>406</v>
      </c>
      <c r="M1882" s="374">
        <v>29</v>
      </c>
      <c r="N1882" s="375">
        <v>45839</v>
      </c>
      <c r="O1882" s="375">
        <v>45876</v>
      </c>
      <c r="P1882" s="375">
        <v>45876</v>
      </c>
      <c r="Q1882" s="374">
        <f>P1882-O1882</f>
      </c>
      <c r="R1882" s="373" t="s">
        <v>4968</v>
      </c>
      <c r="S1882" s="373" t="s">
        <v>5689</v>
      </c>
      <c r="T1882" s="373" t="s">
        <v>5683</v>
      </c>
      <c r="U1882" s="376" t="s">
        <v>141</v>
      </c>
      <c r="V1882" s="373" t="s">
        <v>4379</v>
      </c>
      <c r="W1882" s="373"/>
      <c r="X1882" s="375"/>
      <c r="Y1882" s="373" t="s">
        <v>4379</v>
      </c>
      <c r="Z1882" s="373"/>
      <c r="AA1882" s="375"/>
      <c r="AB1882" s="373" t="s">
        <v>6839</v>
      </c>
      <c r="AC1882" s="373" t="s">
        <v>4379</v>
      </c>
      <c r="AD1882" s="373" t="s">
        <v>4379</v>
      </c>
      <c r="AE1882" s="373" t="s">
        <v>6840</v>
      </c>
      <c r="AF1882" s="373"/>
      <c r="AG1882" s="373"/>
      <c r="AH1882" s="373"/>
      <c r="AI1882" s="373"/>
      <c r="AJ1882" s="373"/>
      <c r="AK1882" s="373"/>
      <c r="AL1882" s="373"/>
      <c r="AM1882" s="373"/>
      <c r="AN1882" s="373"/>
      <c r="AO1882" s="373"/>
    </row>
    <row x14ac:dyDescent="0.25" r="1883" customHeight="1" ht="21">
      <c r="A1883" s="373" t="s">
        <v>69</v>
      </c>
      <c r="B1883" s="373" t="s">
        <v>49</v>
      </c>
      <c r="C1883" s="373" t="s">
        <v>4922</v>
      </c>
      <c r="D1883" s="374" t="s">
        <v>4379</v>
      </c>
      <c r="E1883" s="373" t="s">
        <v>8778</v>
      </c>
      <c r="F1883" s="373" t="s">
        <v>8779</v>
      </c>
      <c r="G1883" s="373" t="s">
        <v>42</v>
      </c>
      <c r="H1883" s="373" t="s">
        <v>44</v>
      </c>
      <c r="I1883" s="374" t="s">
        <v>4379</v>
      </c>
      <c r="J1883" s="373" t="s">
        <v>352</v>
      </c>
      <c r="K1883" s="373" t="s">
        <v>4958</v>
      </c>
      <c r="L1883" s="374">
        <v>406</v>
      </c>
      <c r="M1883" s="374">
        <v>29</v>
      </c>
      <c r="N1883" s="375">
        <v>45839</v>
      </c>
      <c r="O1883" s="375">
        <v>45890</v>
      </c>
      <c r="P1883" s="375">
        <v>45898</v>
      </c>
      <c r="Q1883" s="374">
        <f>P1883-O1883</f>
      </c>
      <c r="R1883" s="373" t="s">
        <v>4968</v>
      </c>
      <c r="S1883" s="373" t="s">
        <v>5689</v>
      </c>
      <c r="T1883" s="373" t="s">
        <v>5683</v>
      </c>
      <c r="U1883" s="376" t="s">
        <v>141</v>
      </c>
      <c r="V1883" s="373" t="s">
        <v>141</v>
      </c>
      <c r="W1883" s="373" t="s">
        <v>6886</v>
      </c>
      <c r="X1883" s="375">
        <v>45899</v>
      </c>
      <c r="Y1883" s="373" t="s">
        <v>4379</v>
      </c>
      <c r="Z1883" s="373"/>
      <c r="AA1883" s="375"/>
      <c r="AB1883" s="373" t="s">
        <v>6855</v>
      </c>
      <c r="AC1883" s="373" t="s">
        <v>8780</v>
      </c>
      <c r="AD1883" s="373"/>
      <c r="AE1883" s="373" t="s">
        <v>6840</v>
      </c>
      <c r="AF1883" s="373"/>
      <c r="AG1883" s="373"/>
      <c r="AH1883" s="373"/>
      <c r="AI1883" s="373"/>
      <c r="AJ1883" s="373"/>
      <c r="AK1883" s="373"/>
      <c r="AL1883" s="373"/>
      <c r="AM1883" s="373"/>
      <c r="AN1883" s="373"/>
      <c r="AO1883" s="373"/>
    </row>
    <row x14ac:dyDescent="0.25" r="1884" customHeight="1" ht="21">
      <c r="A1884" s="373" t="s">
        <v>69</v>
      </c>
      <c r="B1884" s="373" t="s">
        <v>49</v>
      </c>
      <c r="C1884" s="373" t="s">
        <v>170</v>
      </c>
      <c r="D1884" s="374" t="s">
        <v>4379</v>
      </c>
      <c r="E1884" s="373" t="s">
        <v>8778</v>
      </c>
      <c r="F1884" s="373" t="s">
        <v>8779</v>
      </c>
      <c r="G1884" s="373" t="s">
        <v>42</v>
      </c>
      <c r="H1884" s="373" t="s">
        <v>44</v>
      </c>
      <c r="I1884" s="374" t="s">
        <v>4379</v>
      </c>
      <c r="J1884" s="373" t="s">
        <v>352</v>
      </c>
      <c r="K1884" s="373" t="s">
        <v>4958</v>
      </c>
      <c r="L1884" s="374">
        <v>406</v>
      </c>
      <c r="M1884" s="374">
        <v>29</v>
      </c>
      <c r="N1884" s="375">
        <v>45870</v>
      </c>
      <c r="O1884" s="375">
        <v>45874</v>
      </c>
      <c r="P1884" s="375">
        <v>45874</v>
      </c>
      <c r="Q1884" s="374">
        <f>P1884-O1884</f>
      </c>
      <c r="R1884" s="373" t="s">
        <v>5708</v>
      </c>
      <c r="S1884" s="373" t="s">
        <v>6863</v>
      </c>
      <c r="T1884" s="373" t="s">
        <v>5683</v>
      </c>
      <c r="U1884" s="373" t="s">
        <v>141</v>
      </c>
      <c r="V1884" s="373" t="s">
        <v>4379</v>
      </c>
      <c r="W1884" s="373"/>
      <c r="X1884" s="375"/>
      <c r="Y1884" s="373" t="s">
        <v>75</v>
      </c>
      <c r="Z1884" s="373" t="s">
        <v>5701</v>
      </c>
      <c r="AA1884" s="378">
        <v>45881</v>
      </c>
      <c r="AB1884" s="373" t="s">
        <v>4936</v>
      </c>
      <c r="AC1884" s="373"/>
      <c r="AD1884" s="373"/>
      <c r="AE1884" s="373" t="s">
        <v>6840</v>
      </c>
      <c r="AF1884" s="373"/>
      <c r="AG1884" s="373"/>
      <c r="AH1884" s="373"/>
      <c r="AI1884" s="373"/>
      <c r="AJ1884" s="373"/>
      <c r="AK1884" s="373"/>
      <c r="AL1884" s="373"/>
      <c r="AM1884" s="373"/>
      <c r="AN1884" s="373"/>
      <c r="AO1884" s="373"/>
    </row>
    <row x14ac:dyDescent="0.25" r="1885" customHeight="1" ht="21">
      <c r="A1885" s="373" t="s">
        <v>69</v>
      </c>
      <c r="B1885" s="373" t="s">
        <v>133</v>
      </c>
      <c r="C1885" s="373" t="s">
        <v>4921</v>
      </c>
      <c r="D1885" s="374" t="s">
        <v>4379</v>
      </c>
      <c r="E1885" s="373" t="s">
        <v>8778</v>
      </c>
      <c r="F1885" s="373" t="s">
        <v>8779</v>
      </c>
      <c r="G1885" s="373" t="s">
        <v>42</v>
      </c>
      <c r="H1885" s="373" t="s">
        <v>44</v>
      </c>
      <c r="I1885" s="374" t="s">
        <v>4379</v>
      </c>
      <c r="J1885" s="373" t="s">
        <v>352</v>
      </c>
      <c r="K1885" s="373" t="s">
        <v>4958</v>
      </c>
      <c r="L1885" s="374">
        <v>406</v>
      </c>
      <c r="M1885" s="374">
        <v>29</v>
      </c>
      <c r="N1885" s="375">
        <v>45839</v>
      </c>
      <c r="O1885" s="375">
        <v>45905</v>
      </c>
      <c r="P1885" s="375">
        <v>45906</v>
      </c>
      <c r="Q1885" s="374">
        <f>P1885-O1885</f>
      </c>
      <c r="R1885" s="373" t="s">
        <v>8242</v>
      </c>
      <c r="S1885" s="373" t="s">
        <v>5688</v>
      </c>
      <c r="T1885" s="373" t="s">
        <v>5683</v>
      </c>
      <c r="U1885" s="376" t="s">
        <v>6995</v>
      </c>
      <c r="V1885" s="373"/>
      <c r="W1885" s="373"/>
      <c r="X1885" s="375"/>
      <c r="Y1885" s="373" t="s">
        <v>4379</v>
      </c>
      <c r="Z1885" s="373"/>
      <c r="AA1885" s="375"/>
      <c r="AB1885" s="373" t="s">
        <v>4937</v>
      </c>
      <c r="AC1885" s="373" t="s">
        <v>4937</v>
      </c>
      <c r="AD1885" s="373"/>
      <c r="AE1885" s="373" t="s">
        <v>6840</v>
      </c>
      <c r="AF1885" s="373"/>
      <c r="AG1885" s="373"/>
      <c r="AH1885" s="373"/>
      <c r="AI1885" s="373"/>
      <c r="AJ1885" s="373"/>
      <c r="AK1885" s="373"/>
      <c r="AL1885" s="373"/>
      <c r="AM1885" s="373"/>
      <c r="AN1885" s="373"/>
      <c r="AO1885" s="373"/>
    </row>
    <row x14ac:dyDescent="0.25" r="1886" customHeight="1" ht="21">
      <c r="A1886" s="373" t="s">
        <v>6844</v>
      </c>
      <c r="B1886" s="373" t="s">
        <v>5696</v>
      </c>
      <c r="C1886" s="373" t="s">
        <v>4921</v>
      </c>
      <c r="D1886" s="374" t="s">
        <v>4379</v>
      </c>
      <c r="E1886" s="376" t="s">
        <v>7710</v>
      </c>
      <c r="F1886" s="376" t="s">
        <v>8781</v>
      </c>
      <c r="G1886" s="376" t="s">
        <v>42</v>
      </c>
      <c r="H1886" s="376" t="s">
        <v>44</v>
      </c>
      <c r="I1886" s="377" t="s">
        <v>4379</v>
      </c>
      <c r="J1886" s="376" t="s">
        <v>7706</v>
      </c>
      <c r="K1886" s="376" t="s">
        <v>6948</v>
      </c>
      <c r="L1886" s="377">
        <v>32</v>
      </c>
      <c r="M1886" s="377">
        <v>4</v>
      </c>
      <c r="N1886" s="375">
        <v>45839</v>
      </c>
      <c r="O1886" s="375">
        <v>45882</v>
      </c>
      <c r="P1886" s="375" t="s">
        <v>4379</v>
      </c>
      <c r="Q1886" s="374">
        <f>P1886-O1886</f>
      </c>
      <c r="R1886" s="373" t="s">
        <v>6964</v>
      </c>
      <c r="S1886" s="373" t="s">
        <v>5689</v>
      </c>
      <c r="T1886" s="373" t="s">
        <v>5682</v>
      </c>
      <c r="U1886" s="376" t="s">
        <v>4379</v>
      </c>
      <c r="V1886" s="373" t="s">
        <v>4379</v>
      </c>
      <c r="W1886" s="373"/>
      <c r="X1886" s="375"/>
      <c r="Y1886" s="373" t="s">
        <v>4379</v>
      </c>
      <c r="Z1886" s="373"/>
      <c r="AA1886" s="375"/>
      <c r="AB1886" s="373" t="s">
        <v>1745</v>
      </c>
      <c r="AC1886" s="373" t="s">
        <v>4379</v>
      </c>
      <c r="AD1886" s="373" t="s">
        <v>4379</v>
      </c>
      <c r="AE1886" s="373" t="s">
        <v>6840</v>
      </c>
      <c r="AF1886" s="373"/>
      <c r="AG1886" s="373"/>
      <c r="AH1886" s="373"/>
      <c r="AI1886" s="373"/>
      <c r="AJ1886" s="373"/>
      <c r="AK1886" s="373"/>
      <c r="AL1886" s="373"/>
      <c r="AM1886" s="373"/>
      <c r="AN1886" s="373"/>
      <c r="AO1886" s="373"/>
    </row>
    <row x14ac:dyDescent="0.25" r="1887" customHeight="1" ht="21">
      <c r="A1887" s="373" t="s">
        <v>6844</v>
      </c>
      <c r="B1887" s="373" t="s">
        <v>5696</v>
      </c>
      <c r="C1887" s="373" t="s">
        <v>4921</v>
      </c>
      <c r="D1887" s="374" t="s">
        <v>4379</v>
      </c>
      <c r="E1887" s="376" t="s">
        <v>7710</v>
      </c>
      <c r="F1887" s="376" t="s">
        <v>8781</v>
      </c>
      <c r="G1887" s="376" t="s">
        <v>42</v>
      </c>
      <c r="H1887" s="376" t="s">
        <v>44</v>
      </c>
      <c r="I1887" s="377" t="s">
        <v>4379</v>
      </c>
      <c r="J1887" s="376" t="s">
        <v>7706</v>
      </c>
      <c r="K1887" s="376" t="s">
        <v>6948</v>
      </c>
      <c r="L1887" s="377">
        <v>32</v>
      </c>
      <c r="M1887" s="377">
        <v>4</v>
      </c>
      <c r="N1887" s="375">
        <v>45839</v>
      </c>
      <c r="O1887" s="375">
        <v>45882</v>
      </c>
      <c r="P1887" s="375" t="s">
        <v>4379</v>
      </c>
      <c r="Q1887" s="374">
        <f>P1887-O1887</f>
      </c>
      <c r="R1887" s="373" t="s">
        <v>6964</v>
      </c>
      <c r="S1887" s="373" t="s">
        <v>5689</v>
      </c>
      <c r="T1887" s="373" t="s">
        <v>5682</v>
      </c>
      <c r="U1887" s="376" t="s">
        <v>4379</v>
      </c>
      <c r="V1887" s="373" t="s">
        <v>4379</v>
      </c>
      <c r="W1887" s="373"/>
      <c r="X1887" s="375"/>
      <c r="Y1887" s="373" t="s">
        <v>4379</v>
      </c>
      <c r="Z1887" s="373"/>
      <c r="AA1887" s="375"/>
      <c r="AB1887" s="373" t="s">
        <v>1745</v>
      </c>
      <c r="AC1887" s="373" t="s">
        <v>4379</v>
      </c>
      <c r="AD1887" s="373" t="s">
        <v>4379</v>
      </c>
      <c r="AE1887" s="373" t="s">
        <v>6840</v>
      </c>
      <c r="AF1887" s="373"/>
      <c r="AG1887" s="373"/>
      <c r="AH1887" s="373"/>
      <c r="AI1887" s="373"/>
      <c r="AJ1887" s="373"/>
      <c r="AK1887" s="373"/>
      <c r="AL1887" s="373"/>
      <c r="AM1887" s="373"/>
      <c r="AN1887" s="373"/>
      <c r="AO1887" s="373"/>
    </row>
    <row x14ac:dyDescent="0.25" r="1888" customHeight="1" ht="21">
      <c r="A1888" s="376" t="s">
        <v>6844</v>
      </c>
      <c r="B1888" s="373" t="s">
        <v>5696</v>
      </c>
      <c r="C1888" s="376" t="s">
        <v>170</v>
      </c>
      <c r="D1888" s="374" t="s">
        <v>4379</v>
      </c>
      <c r="E1888" s="376" t="s">
        <v>7710</v>
      </c>
      <c r="F1888" s="376" t="s">
        <v>8781</v>
      </c>
      <c r="G1888" s="376" t="s">
        <v>42</v>
      </c>
      <c r="H1888" s="376" t="s">
        <v>44</v>
      </c>
      <c r="I1888" s="377" t="s">
        <v>4379</v>
      </c>
      <c r="J1888" s="376" t="s">
        <v>7706</v>
      </c>
      <c r="K1888" s="376" t="s">
        <v>6948</v>
      </c>
      <c r="L1888" s="377">
        <v>32</v>
      </c>
      <c r="M1888" s="377">
        <v>4</v>
      </c>
      <c r="N1888" s="375">
        <v>45839</v>
      </c>
      <c r="O1888" s="375">
        <v>45850</v>
      </c>
      <c r="P1888" s="375">
        <v>45850</v>
      </c>
      <c r="Q1888" s="374">
        <f>P1888-O1888</f>
      </c>
      <c r="R1888" s="373" t="s">
        <v>5708</v>
      </c>
      <c r="S1888" s="376" t="s">
        <v>6863</v>
      </c>
      <c r="T1888" s="376" t="s">
        <v>5683</v>
      </c>
      <c r="U1888" s="376" t="s">
        <v>141</v>
      </c>
      <c r="V1888" s="373" t="s">
        <v>4379</v>
      </c>
      <c r="W1888" s="373"/>
      <c r="X1888" s="375"/>
      <c r="Y1888" s="373" t="s">
        <v>75</v>
      </c>
      <c r="Z1888" s="373" t="s">
        <v>5701</v>
      </c>
      <c r="AA1888" s="378">
        <v>45895</v>
      </c>
      <c r="AB1888" s="376" t="s">
        <v>4936</v>
      </c>
      <c r="AC1888" s="376"/>
      <c r="AD1888" s="376"/>
      <c r="AE1888" s="373" t="s">
        <v>6840</v>
      </c>
      <c r="AF1888" s="373"/>
      <c r="AG1888" s="373"/>
      <c r="AH1888" s="373"/>
      <c r="AI1888" s="373"/>
      <c r="AJ1888" s="373"/>
      <c r="AK1888" s="373"/>
      <c r="AL1888" s="373"/>
      <c r="AM1888" s="373"/>
      <c r="AN1888" s="373"/>
      <c r="AO1888" s="373"/>
    </row>
    <row x14ac:dyDescent="0.25" r="1889" customHeight="1" ht="21">
      <c r="A1889" s="376" t="s">
        <v>6844</v>
      </c>
      <c r="B1889" s="373" t="s">
        <v>5696</v>
      </c>
      <c r="C1889" s="376" t="s">
        <v>170</v>
      </c>
      <c r="D1889" s="374" t="s">
        <v>4379</v>
      </c>
      <c r="E1889" s="376" t="s">
        <v>7710</v>
      </c>
      <c r="F1889" s="376" t="s">
        <v>8781</v>
      </c>
      <c r="G1889" s="376" t="s">
        <v>42</v>
      </c>
      <c r="H1889" s="376" t="s">
        <v>44</v>
      </c>
      <c r="I1889" s="377" t="s">
        <v>4379</v>
      </c>
      <c r="J1889" s="376" t="s">
        <v>7706</v>
      </c>
      <c r="K1889" s="376" t="s">
        <v>6948</v>
      </c>
      <c r="L1889" s="377">
        <v>32</v>
      </c>
      <c r="M1889" s="377">
        <v>4</v>
      </c>
      <c r="N1889" s="375">
        <v>45839</v>
      </c>
      <c r="O1889" s="375">
        <v>45850</v>
      </c>
      <c r="P1889" s="375">
        <v>45850</v>
      </c>
      <c r="Q1889" s="374">
        <f>P1889-O1889</f>
      </c>
      <c r="R1889" s="373" t="s">
        <v>5708</v>
      </c>
      <c r="S1889" s="376" t="s">
        <v>6863</v>
      </c>
      <c r="T1889" s="376" t="s">
        <v>5683</v>
      </c>
      <c r="U1889" s="376" t="s">
        <v>141</v>
      </c>
      <c r="V1889" s="373" t="s">
        <v>4379</v>
      </c>
      <c r="W1889" s="373"/>
      <c r="X1889" s="375"/>
      <c r="Y1889" s="373" t="s">
        <v>75</v>
      </c>
      <c r="Z1889" s="373" t="s">
        <v>5701</v>
      </c>
      <c r="AA1889" s="378">
        <v>45895</v>
      </c>
      <c r="AB1889" s="376" t="s">
        <v>4936</v>
      </c>
      <c r="AC1889" s="376"/>
      <c r="AD1889" s="376"/>
      <c r="AE1889" s="373" t="s">
        <v>6840</v>
      </c>
      <c r="AF1889" s="373"/>
      <c r="AG1889" s="373"/>
      <c r="AH1889" s="373"/>
      <c r="AI1889" s="373"/>
      <c r="AJ1889" s="373"/>
      <c r="AK1889" s="373"/>
      <c r="AL1889" s="373"/>
      <c r="AM1889" s="373"/>
      <c r="AN1889" s="373"/>
      <c r="AO1889" s="373"/>
    </row>
    <row x14ac:dyDescent="0.25" r="1890" customHeight="1" ht="21">
      <c r="A1890" s="373" t="s">
        <v>38</v>
      </c>
      <c r="B1890" s="373" t="s">
        <v>5696</v>
      </c>
      <c r="C1890" s="373" t="s">
        <v>170</v>
      </c>
      <c r="D1890" s="374" t="s">
        <v>4379</v>
      </c>
      <c r="E1890" s="373" t="s">
        <v>8717</v>
      </c>
      <c r="F1890" s="373" t="s">
        <v>8782</v>
      </c>
      <c r="G1890" s="373" t="s">
        <v>42</v>
      </c>
      <c r="H1890" s="373" t="s">
        <v>44</v>
      </c>
      <c r="I1890" s="374" t="s">
        <v>4379</v>
      </c>
      <c r="J1890" s="373" t="s">
        <v>6993</v>
      </c>
      <c r="K1890" s="373" t="s">
        <v>6994</v>
      </c>
      <c r="L1890" s="374">
        <v>32</v>
      </c>
      <c r="M1890" s="374">
        <v>8</v>
      </c>
      <c r="N1890" s="375">
        <v>45888</v>
      </c>
      <c r="O1890" s="375">
        <v>45888</v>
      </c>
      <c r="P1890" s="375">
        <v>45888</v>
      </c>
      <c r="Q1890" s="374">
        <f>P1890-O1890</f>
      </c>
      <c r="R1890" s="373" t="s">
        <v>5703</v>
      </c>
      <c r="S1890" s="373" t="s">
        <v>6863</v>
      </c>
      <c r="T1890" s="373" t="s">
        <v>5683</v>
      </c>
      <c r="U1890" s="373" t="s">
        <v>141</v>
      </c>
      <c r="V1890" s="373" t="s">
        <v>4379</v>
      </c>
      <c r="W1890" s="373"/>
      <c r="X1890" s="375"/>
      <c r="Y1890" s="373" t="s">
        <v>2998</v>
      </c>
      <c r="Z1890" s="373"/>
      <c r="AA1890" s="378"/>
      <c r="AB1890" s="373" t="s">
        <v>50</v>
      </c>
      <c r="AC1890" s="373" t="s">
        <v>50</v>
      </c>
      <c r="AD1890" s="373"/>
      <c r="AE1890" s="373" t="s">
        <v>6840</v>
      </c>
      <c r="AF1890" s="373"/>
      <c r="AG1890" s="373"/>
      <c r="AH1890" s="373"/>
      <c r="AI1890" s="373"/>
      <c r="AJ1890" s="373"/>
      <c r="AK1890" s="373"/>
      <c r="AL1890" s="373"/>
      <c r="AM1890" s="373"/>
      <c r="AN1890" s="373"/>
      <c r="AO1890" s="373"/>
    </row>
    <row x14ac:dyDescent="0.25" r="1891" customHeight="1" ht="21">
      <c r="A1891" s="376" t="s">
        <v>6844</v>
      </c>
      <c r="B1891" s="373" t="s">
        <v>5696</v>
      </c>
      <c r="C1891" s="376" t="s">
        <v>4922</v>
      </c>
      <c r="D1891" s="374" t="s">
        <v>4379</v>
      </c>
      <c r="E1891" s="376" t="s">
        <v>8783</v>
      </c>
      <c r="F1891" s="376" t="s">
        <v>8784</v>
      </c>
      <c r="G1891" s="376" t="s">
        <v>42</v>
      </c>
      <c r="H1891" s="376" t="s">
        <v>44</v>
      </c>
      <c r="I1891" s="377" t="s">
        <v>4379</v>
      </c>
      <c r="J1891" s="376" t="s">
        <v>7726</v>
      </c>
      <c r="K1891" s="376" t="s">
        <v>7727</v>
      </c>
      <c r="L1891" s="377">
        <v>12</v>
      </c>
      <c r="M1891" s="377">
        <v>3</v>
      </c>
      <c r="N1891" s="375">
        <v>45839</v>
      </c>
      <c r="O1891" s="375">
        <v>45899</v>
      </c>
      <c r="P1891" s="375">
        <v>45901</v>
      </c>
      <c r="Q1891" s="374">
        <f>P1891-O1891</f>
      </c>
      <c r="R1891" s="373" t="s">
        <v>5075</v>
      </c>
      <c r="S1891" s="373" t="s">
        <v>5689</v>
      </c>
      <c r="T1891" s="373" t="s">
        <v>5683</v>
      </c>
      <c r="U1891" s="373" t="s">
        <v>141</v>
      </c>
      <c r="V1891" s="373" t="s">
        <v>141</v>
      </c>
      <c r="W1891" s="373" t="s">
        <v>5716</v>
      </c>
      <c r="X1891" s="375"/>
      <c r="Y1891" s="373" t="s">
        <v>4379</v>
      </c>
      <c r="Z1891" s="373"/>
      <c r="AA1891" s="375"/>
      <c r="AB1891" s="373" t="s">
        <v>6855</v>
      </c>
      <c r="AC1891" s="373" t="s">
        <v>6896</v>
      </c>
      <c r="AD1891" s="373"/>
      <c r="AE1891" s="373" t="s">
        <v>6847</v>
      </c>
      <c r="AF1891" s="373"/>
      <c r="AG1891" s="373"/>
      <c r="AH1891" s="373"/>
      <c r="AI1891" s="373"/>
      <c r="AJ1891" s="373"/>
      <c r="AK1891" s="373"/>
      <c r="AL1891" s="373"/>
      <c r="AM1891" s="373"/>
      <c r="AN1891" s="373"/>
      <c r="AO1891" s="373"/>
    </row>
    <row x14ac:dyDescent="0.25" r="1892" customHeight="1" ht="21">
      <c r="A1892" s="373" t="s">
        <v>6844</v>
      </c>
      <c r="B1892" s="373" t="s">
        <v>5696</v>
      </c>
      <c r="C1892" s="373" t="s">
        <v>5694</v>
      </c>
      <c r="D1892" s="374" t="s">
        <v>4379</v>
      </c>
      <c r="E1892" s="373" t="s">
        <v>4034</v>
      </c>
      <c r="F1892" s="373" t="s">
        <v>8785</v>
      </c>
      <c r="G1892" s="373" t="s">
        <v>42</v>
      </c>
      <c r="H1892" s="373" t="s">
        <v>44</v>
      </c>
      <c r="I1892" s="374" t="s">
        <v>4379</v>
      </c>
      <c r="J1892" s="373" t="s">
        <v>7726</v>
      </c>
      <c r="K1892" s="373" t="s">
        <v>7727</v>
      </c>
      <c r="L1892" s="374">
        <v>16</v>
      </c>
      <c r="M1892" s="374">
        <v>4</v>
      </c>
      <c r="N1892" s="375">
        <v>45839</v>
      </c>
      <c r="O1892" s="375">
        <v>45862</v>
      </c>
      <c r="P1892" s="375">
        <v>45862</v>
      </c>
      <c r="Q1892" s="374">
        <f>P1892-O1892</f>
      </c>
      <c r="R1892" s="373" t="s">
        <v>6922</v>
      </c>
      <c r="S1892" s="373" t="s">
        <v>5688</v>
      </c>
      <c r="T1892" s="376" t="s">
        <v>5683</v>
      </c>
      <c r="U1892" s="373" t="s">
        <v>4379</v>
      </c>
      <c r="V1892" s="373" t="s">
        <v>4379</v>
      </c>
      <c r="W1892" s="373"/>
      <c r="X1892" s="375"/>
      <c r="Y1892" s="373" t="s">
        <v>75</v>
      </c>
      <c r="Z1892" s="373" t="s">
        <v>5701</v>
      </c>
      <c r="AA1892" s="375">
        <v>45862</v>
      </c>
      <c r="AB1892" s="376" t="s">
        <v>4936</v>
      </c>
      <c r="AC1892" s="69" t="s">
        <v>4379</v>
      </c>
      <c r="AD1892" s="373" t="s">
        <v>4379</v>
      </c>
      <c r="AE1892" s="373" t="s">
        <v>6847</v>
      </c>
      <c r="AF1892" s="373"/>
      <c r="AG1892" s="373"/>
      <c r="AH1892" s="373"/>
      <c r="AI1892" s="373"/>
      <c r="AJ1892" s="373"/>
      <c r="AK1892" s="373"/>
      <c r="AL1892" s="373"/>
      <c r="AM1892" s="373"/>
      <c r="AN1892" s="373"/>
      <c r="AO1892" s="373"/>
    </row>
    <row x14ac:dyDescent="0.25" r="1893" customHeight="1" ht="21">
      <c r="A1893" s="376" t="s">
        <v>6844</v>
      </c>
      <c r="B1893" s="373" t="s">
        <v>5696</v>
      </c>
      <c r="C1893" s="376" t="s">
        <v>4921</v>
      </c>
      <c r="D1893" s="374" t="s">
        <v>4379</v>
      </c>
      <c r="E1893" s="376" t="s">
        <v>8786</v>
      </c>
      <c r="F1893" s="376" t="s">
        <v>8787</v>
      </c>
      <c r="G1893" s="376" t="s">
        <v>42</v>
      </c>
      <c r="H1893" s="376" t="s">
        <v>44</v>
      </c>
      <c r="I1893" s="377" t="s">
        <v>4379</v>
      </c>
      <c r="J1893" s="376" t="s">
        <v>7726</v>
      </c>
      <c r="K1893" s="376" t="s">
        <v>7727</v>
      </c>
      <c r="L1893" s="377">
        <v>26</v>
      </c>
      <c r="M1893" s="374">
        <v>6</v>
      </c>
      <c r="N1893" s="375">
        <v>45839</v>
      </c>
      <c r="O1893" s="375">
        <v>45843</v>
      </c>
      <c r="P1893" s="375">
        <v>45843</v>
      </c>
      <c r="Q1893" s="374">
        <f>P1893-O1893</f>
      </c>
      <c r="R1893" s="373" t="s">
        <v>6861</v>
      </c>
      <c r="S1893" s="373" t="s">
        <v>5689</v>
      </c>
      <c r="T1893" s="376" t="s">
        <v>5683</v>
      </c>
      <c r="U1893" s="373" t="s">
        <v>141</v>
      </c>
      <c r="V1893" s="373" t="s">
        <v>4379</v>
      </c>
      <c r="W1893" s="373"/>
      <c r="X1893" s="375"/>
      <c r="Y1893" s="373" t="s">
        <v>4379</v>
      </c>
      <c r="Z1893" s="373"/>
      <c r="AA1893" s="375"/>
      <c r="AB1893" s="376" t="s">
        <v>6839</v>
      </c>
      <c r="AC1893" s="373" t="s">
        <v>4379</v>
      </c>
      <c r="AD1893" s="373" t="s">
        <v>4379</v>
      </c>
      <c r="AE1893" s="373" t="s">
        <v>6847</v>
      </c>
      <c r="AF1893" s="373"/>
      <c r="AG1893" s="373"/>
      <c r="AH1893" s="373"/>
      <c r="AI1893" s="373"/>
      <c r="AJ1893" s="373"/>
      <c r="AK1893" s="373"/>
      <c r="AL1893" s="373"/>
      <c r="AM1893" s="373"/>
      <c r="AN1893" s="373"/>
      <c r="AO1893" s="373"/>
    </row>
    <row x14ac:dyDescent="0.25" r="1894" customHeight="1" ht="21">
      <c r="A1894" s="376" t="s">
        <v>6844</v>
      </c>
      <c r="B1894" s="373" t="s">
        <v>5696</v>
      </c>
      <c r="C1894" s="373" t="s">
        <v>4922</v>
      </c>
      <c r="D1894" s="374" t="s">
        <v>4379</v>
      </c>
      <c r="E1894" s="376" t="s">
        <v>8786</v>
      </c>
      <c r="F1894" s="376" t="s">
        <v>8787</v>
      </c>
      <c r="G1894" s="376" t="s">
        <v>42</v>
      </c>
      <c r="H1894" s="376" t="s">
        <v>44</v>
      </c>
      <c r="I1894" s="377" t="s">
        <v>4379</v>
      </c>
      <c r="J1894" s="376" t="s">
        <v>7726</v>
      </c>
      <c r="K1894" s="376" t="s">
        <v>7727</v>
      </c>
      <c r="L1894" s="377">
        <v>23</v>
      </c>
      <c r="M1894" s="374">
        <v>5</v>
      </c>
      <c r="N1894" s="375">
        <v>45839</v>
      </c>
      <c r="O1894" s="375">
        <v>45845</v>
      </c>
      <c r="P1894" s="375">
        <v>45845</v>
      </c>
      <c r="Q1894" s="374">
        <f>P1894-O1894</f>
      </c>
      <c r="R1894" s="373" t="s">
        <v>6861</v>
      </c>
      <c r="S1894" s="373" t="s">
        <v>5689</v>
      </c>
      <c r="T1894" s="376" t="s">
        <v>5683</v>
      </c>
      <c r="U1894" s="376" t="s">
        <v>141</v>
      </c>
      <c r="V1894" s="373" t="s">
        <v>141</v>
      </c>
      <c r="W1894" s="373" t="s">
        <v>6940</v>
      </c>
      <c r="X1894" s="375">
        <v>45859</v>
      </c>
      <c r="Y1894" s="373" t="s">
        <v>4379</v>
      </c>
      <c r="Z1894" s="373"/>
      <c r="AA1894" s="375"/>
      <c r="AB1894" s="376" t="s">
        <v>6855</v>
      </c>
      <c r="AC1894" s="373"/>
      <c r="AD1894" s="373"/>
      <c r="AE1894" s="373" t="s">
        <v>6847</v>
      </c>
      <c r="AF1894" s="373"/>
      <c r="AG1894" s="373"/>
      <c r="AH1894" s="373"/>
      <c r="AI1894" s="373"/>
      <c r="AJ1894" s="373"/>
      <c r="AK1894" s="373"/>
      <c r="AL1894" s="373"/>
      <c r="AM1894" s="373"/>
      <c r="AN1894" s="373"/>
      <c r="AO1894" s="373"/>
    </row>
    <row x14ac:dyDescent="0.25" r="1895" customHeight="1" ht="21">
      <c r="A1895" s="376" t="s">
        <v>6844</v>
      </c>
      <c r="B1895" s="373" t="s">
        <v>5696</v>
      </c>
      <c r="C1895" s="376" t="s">
        <v>170</v>
      </c>
      <c r="D1895" s="374" t="s">
        <v>4379</v>
      </c>
      <c r="E1895" s="376" t="s">
        <v>8786</v>
      </c>
      <c r="F1895" s="376" t="s">
        <v>8787</v>
      </c>
      <c r="G1895" s="376" t="s">
        <v>42</v>
      </c>
      <c r="H1895" s="376" t="s">
        <v>44</v>
      </c>
      <c r="I1895" s="377" t="s">
        <v>4379</v>
      </c>
      <c r="J1895" s="376" t="s">
        <v>7726</v>
      </c>
      <c r="K1895" s="376" t="s">
        <v>7727</v>
      </c>
      <c r="L1895" s="377">
        <v>16</v>
      </c>
      <c r="M1895" s="377">
        <v>4</v>
      </c>
      <c r="N1895" s="375">
        <v>45825</v>
      </c>
      <c r="O1895" s="375">
        <v>45842</v>
      </c>
      <c r="P1895" s="375">
        <v>45842</v>
      </c>
      <c r="Q1895" s="374">
        <f>P1895-O1895</f>
      </c>
      <c r="R1895" s="373" t="s">
        <v>5703</v>
      </c>
      <c r="S1895" s="376" t="s">
        <v>6863</v>
      </c>
      <c r="T1895" s="376" t="s">
        <v>5683</v>
      </c>
      <c r="U1895" s="373" t="s">
        <v>141</v>
      </c>
      <c r="V1895" s="373" t="s">
        <v>4379</v>
      </c>
      <c r="W1895" s="373"/>
      <c r="X1895" s="375"/>
      <c r="Y1895" s="373" t="s">
        <v>75</v>
      </c>
      <c r="Z1895" s="373" t="s">
        <v>5702</v>
      </c>
      <c r="AA1895" s="375">
        <v>45854</v>
      </c>
      <c r="AB1895" s="376" t="s">
        <v>4936</v>
      </c>
      <c r="AC1895" s="376"/>
      <c r="AD1895" s="376"/>
      <c r="AE1895" s="373" t="s">
        <v>6847</v>
      </c>
      <c r="AF1895" s="373"/>
      <c r="AG1895" s="373"/>
      <c r="AH1895" s="373"/>
      <c r="AI1895" s="373"/>
      <c r="AJ1895" s="373"/>
      <c r="AK1895" s="373"/>
      <c r="AL1895" s="373"/>
      <c r="AM1895" s="373"/>
      <c r="AN1895" s="373"/>
      <c r="AO1895" s="373"/>
    </row>
    <row x14ac:dyDescent="0.25" r="1896" customHeight="1" ht="21">
      <c r="A1896" s="376" t="s">
        <v>4975</v>
      </c>
      <c r="B1896" s="376" t="s">
        <v>49</v>
      </c>
      <c r="C1896" s="376" t="s">
        <v>4922</v>
      </c>
      <c r="D1896" s="374" t="s">
        <v>4379</v>
      </c>
      <c r="E1896" s="376" t="s">
        <v>8788</v>
      </c>
      <c r="F1896" s="376" t="s">
        <v>8789</v>
      </c>
      <c r="G1896" s="376" t="s">
        <v>42</v>
      </c>
      <c r="H1896" s="376" t="s">
        <v>44</v>
      </c>
      <c r="I1896" s="377" t="s">
        <v>4379</v>
      </c>
      <c r="J1896" s="376" t="s">
        <v>7726</v>
      </c>
      <c r="K1896" s="376" t="s">
        <v>7727</v>
      </c>
      <c r="L1896" s="377">
        <v>12</v>
      </c>
      <c r="M1896" s="377">
        <v>3</v>
      </c>
      <c r="N1896" s="375">
        <v>45839</v>
      </c>
      <c r="O1896" s="375">
        <v>45899</v>
      </c>
      <c r="P1896" s="375">
        <v>45901</v>
      </c>
      <c r="Q1896" s="374">
        <f>P1896-O1896</f>
      </c>
      <c r="R1896" s="373" t="s">
        <v>5075</v>
      </c>
      <c r="S1896" s="373" t="s">
        <v>5689</v>
      </c>
      <c r="T1896" s="373" t="s">
        <v>5683</v>
      </c>
      <c r="U1896" s="373" t="s">
        <v>141</v>
      </c>
      <c r="V1896" s="373" t="s">
        <v>141</v>
      </c>
      <c r="W1896" s="373" t="s">
        <v>5716</v>
      </c>
      <c r="X1896" s="375">
        <v>45904</v>
      </c>
      <c r="Y1896" s="373" t="s">
        <v>4379</v>
      </c>
      <c r="Z1896" s="373"/>
      <c r="AA1896" s="375"/>
      <c r="AB1896" s="373" t="s">
        <v>6855</v>
      </c>
      <c r="AC1896" s="373" t="s">
        <v>6896</v>
      </c>
      <c r="AD1896" s="373"/>
      <c r="AE1896" s="373" t="s">
        <v>6847</v>
      </c>
      <c r="AF1896" s="373"/>
      <c r="AG1896" s="373"/>
      <c r="AH1896" s="373"/>
      <c r="AI1896" s="373"/>
      <c r="AJ1896" s="373"/>
      <c r="AK1896" s="373"/>
      <c r="AL1896" s="373"/>
      <c r="AM1896" s="373"/>
      <c r="AN1896" s="373"/>
      <c r="AO1896" s="373"/>
    </row>
    <row x14ac:dyDescent="0.25" r="1897" customHeight="1" ht="21">
      <c r="A1897" s="376" t="s">
        <v>38</v>
      </c>
      <c r="B1897" s="373" t="s">
        <v>5696</v>
      </c>
      <c r="C1897" s="376" t="s">
        <v>170</v>
      </c>
      <c r="D1897" s="374" t="s">
        <v>4379</v>
      </c>
      <c r="E1897" s="376" t="s">
        <v>8790</v>
      </c>
      <c r="F1897" s="376" t="s">
        <v>8791</v>
      </c>
      <c r="G1897" s="376" t="s">
        <v>42</v>
      </c>
      <c r="H1897" s="376" t="s">
        <v>44</v>
      </c>
      <c r="I1897" s="377" t="s">
        <v>4379</v>
      </c>
      <c r="J1897" s="376" t="s">
        <v>7726</v>
      </c>
      <c r="K1897" s="376" t="s">
        <v>7727</v>
      </c>
      <c r="L1897" s="377">
        <v>40</v>
      </c>
      <c r="M1897" s="377">
        <v>5</v>
      </c>
      <c r="N1897" s="375">
        <v>45839</v>
      </c>
      <c r="O1897" s="375">
        <v>45868</v>
      </c>
      <c r="P1897" s="375">
        <v>45868</v>
      </c>
      <c r="Q1897" s="374">
        <f>P1897-O1897</f>
      </c>
      <c r="R1897" s="373" t="s">
        <v>5708</v>
      </c>
      <c r="S1897" s="376" t="s">
        <v>6863</v>
      </c>
      <c r="T1897" s="376" t="s">
        <v>5683</v>
      </c>
      <c r="U1897" s="373" t="s">
        <v>4379</v>
      </c>
      <c r="V1897" s="373" t="s">
        <v>4379</v>
      </c>
      <c r="W1897" s="373"/>
      <c r="X1897" s="375"/>
      <c r="Y1897" s="373" t="s">
        <v>75</v>
      </c>
      <c r="Z1897" s="373" t="s">
        <v>5702</v>
      </c>
      <c r="AA1897" s="375">
        <v>45868</v>
      </c>
      <c r="AB1897" s="376" t="s">
        <v>4936</v>
      </c>
      <c r="AC1897" s="69" t="s">
        <v>4379</v>
      </c>
      <c r="AD1897" s="373" t="s">
        <v>4379</v>
      </c>
      <c r="AE1897" s="373" t="s">
        <v>6840</v>
      </c>
      <c r="AF1897" s="373"/>
      <c r="AG1897" s="373"/>
      <c r="AH1897" s="373"/>
      <c r="AI1897" s="373"/>
      <c r="AJ1897" s="373"/>
      <c r="AK1897" s="373"/>
      <c r="AL1897" s="373"/>
      <c r="AM1897" s="373"/>
      <c r="AN1897" s="373"/>
      <c r="AO1897" s="373"/>
    </row>
    <row x14ac:dyDescent="0.25" r="1898" customHeight="1" ht="21">
      <c r="A1898" s="373" t="s">
        <v>4975</v>
      </c>
      <c r="B1898" s="376" t="s">
        <v>49</v>
      </c>
      <c r="C1898" s="376" t="s">
        <v>4921</v>
      </c>
      <c r="D1898" s="374" t="s">
        <v>4379</v>
      </c>
      <c r="E1898" s="376" t="s">
        <v>8792</v>
      </c>
      <c r="F1898" s="376" t="s">
        <v>8793</v>
      </c>
      <c r="G1898" s="376" t="s">
        <v>42</v>
      </c>
      <c r="H1898" s="376" t="s">
        <v>44</v>
      </c>
      <c r="I1898" s="377" t="s">
        <v>4379</v>
      </c>
      <c r="J1898" s="376" t="s">
        <v>7874</v>
      </c>
      <c r="K1898" s="376" t="s">
        <v>5150</v>
      </c>
      <c r="L1898" s="377">
        <v>42</v>
      </c>
      <c r="M1898" s="377">
        <v>11</v>
      </c>
      <c r="N1898" s="375">
        <v>45839</v>
      </c>
      <c r="O1898" s="375">
        <v>45847</v>
      </c>
      <c r="P1898" s="375">
        <v>45847</v>
      </c>
      <c r="Q1898" s="374">
        <f>P1898-O1898</f>
      </c>
      <c r="R1898" s="373" t="s">
        <v>5164</v>
      </c>
      <c r="S1898" s="376" t="s">
        <v>5688</v>
      </c>
      <c r="T1898" s="376" t="s">
        <v>5683</v>
      </c>
      <c r="U1898" s="373" t="s">
        <v>141</v>
      </c>
      <c r="V1898" s="373" t="s">
        <v>4379</v>
      </c>
      <c r="W1898" s="373"/>
      <c r="X1898" s="375"/>
      <c r="Y1898" s="373" t="s">
        <v>4379</v>
      </c>
      <c r="Z1898" s="373"/>
      <c r="AA1898" s="375"/>
      <c r="AB1898" s="376" t="s">
        <v>6839</v>
      </c>
      <c r="AC1898" s="373" t="s">
        <v>4379</v>
      </c>
      <c r="AD1898" s="373" t="s">
        <v>4379</v>
      </c>
      <c r="AE1898" s="373" t="s">
        <v>6840</v>
      </c>
      <c r="AF1898" s="373"/>
      <c r="AG1898" s="373"/>
      <c r="AH1898" s="373"/>
      <c r="AI1898" s="373"/>
      <c r="AJ1898" s="373"/>
      <c r="AK1898" s="373"/>
      <c r="AL1898" s="373"/>
      <c r="AM1898" s="373"/>
      <c r="AN1898" s="373"/>
      <c r="AO1898" s="373"/>
    </row>
    <row x14ac:dyDescent="0.25" r="1899" customHeight="1" ht="21">
      <c r="A1899" s="373" t="s">
        <v>6844</v>
      </c>
      <c r="B1899" s="373" t="s">
        <v>5693</v>
      </c>
      <c r="C1899" s="376" t="s">
        <v>4921</v>
      </c>
      <c r="D1899" s="374">
        <v>167779331</v>
      </c>
      <c r="E1899" s="376" t="s">
        <v>8794</v>
      </c>
      <c r="F1899" s="376" t="s">
        <v>8795</v>
      </c>
      <c r="G1899" s="376" t="s">
        <v>42</v>
      </c>
      <c r="H1899" s="376" t="s">
        <v>44</v>
      </c>
      <c r="I1899" s="377" t="s">
        <v>4379</v>
      </c>
      <c r="J1899" s="376" t="s">
        <v>8796</v>
      </c>
      <c r="K1899" s="376" t="s">
        <v>5337</v>
      </c>
      <c r="L1899" s="377">
        <v>9</v>
      </c>
      <c r="M1899" s="377">
        <v>2</v>
      </c>
      <c r="N1899" s="375">
        <v>45905</v>
      </c>
      <c r="O1899" s="375">
        <v>45905</v>
      </c>
      <c r="P1899" s="375">
        <v>45905</v>
      </c>
      <c r="Q1899" s="374">
        <f>P1899-O1899</f>
      </c>
      <c r="R1899" s="373" t="s">
        <v>6854</v>
      </c>
      <c r="S1899" s="376" t="s">
        <v>5688</v>
      </c>
      <c r="T1899" s="376" t="s">
        <v>5682</v>
      </c>
      <c r="U1899" s="376" t="s">
        <v>4379</v>
      </c>
      <c r="V1899" s="373" t="s">
        <v>4379</v>
      </c>
      <c r="W1899" s="373"/>
      <c r="X1899" s="375"/>
      <c r="Y1899" s="373" t="s">
        <v>4379</v>
      </c>
      <c r="Z1899" s="373"/>
      <c r="AA1899" s="375"/>
      <c r="AB1899" s="373" t="s">
        <v>1745</v>
      </c>
      <c r="AC1899" s="373" t="s">
        <v>8797</v>
      </c>
      <c r="AD1899" s="373"/>
      <c r="AE1899" s="373" t="s">
        <v>6847</v>
      </c>
      <c r="AF1899" s="373"/>
      <c r="AG1899" s="373"/>
      <c r="AH1899" s="373"/>
      <c r="AI1899" s="373"/>
      <c r="AJ1899" s="373"/>
      <c r="AK1899" s="373"/>
      <c r="AL1899" s="373"/>
      <c r="AM1899" s="373"/>
      <c r="AN1899" s="373"/>
      <c r="AO1899" s="373"/>
    </row>
    <row x14ac:dyDescent="0.25" r="1900" customHeight="1" ht="21">
      <c r="A1900" s="373" t="s">
        <v>6844</v>
      </c>
      <c r="B1900" s="373" t="s">
        <v>5693</v>
      </c>
      <c r="C1900" s="376" t="s">
        <v>4921</v>
      </c>
      <c r="D1900" s="374">
        <v>169721497</v>
      </c>
      <c r="E1900" s="376" t="s">
        <v>4034</v>
      </c>
      <c r="F1900" s="376" t="s">
        <v>8798</v>
      </c>
      <c r="G1900" s="376" t="s">
        <v>42</v>
      </c>
      <c r="H1900" s="376" t="s">
        <v>44</v>
      </c>
      <c r="I1900" s="377" t="s">
        <v>4379</v>
      </c>
      <c r="J1900" s="376" t="s">
        <v>4379</v>
      </c>
      <c r="K1900" s="376" t="s">
        <v>4379</v>
      </c>
      <c r="L1900" s="377">
        <v>7</v>
      </c>
      <c r="M1900" s="377">
        <v>2</v>
      </c>
      <c r="N1900" s="375">
        <v>45905</v>
      </c>
      <c r="O1900" s="375">
        <v>45906</v>
      </c>
      <c r="P1900" s="375">
        <v>45906</v>
      </c>
      <c r="Q1900" s="374">
        <f>P1900-O1900</f>
      </c>
      <c r="R1900" s="373" t="s">
        <v>5215</v>
      </c>
      <c r="S1900" s="376" t="s">
        <v>5688</v>
      </c>
      <c r="T1900" s="376" t="s">
        <v>5682</v>
      </c>
      <c r="U1900" s="376" t="s">
        <v>4379</v>
      </c>
      <c r="V1900" s="373" t="s">
        <v>4379</v>
      </c>
      <c r="W1900" s="373"/>
      <c r="X1900" s="375"/>
      <c r="Y1900" s="373" t="s">
        <v>4379</v>
      </c>
      <c r="Z1900" s="373"/>
      <c r="AA1900" s="375"/>
      <c r="AB1900" s="373" t="s">
        <v>57</v>
      </c>
      <c r="AC1900" s="373" t="s">
        <v>8174</v>
      </c>
      <c r="AD1900" s="373"/>
      <c r="AE1900" s="373" t="s">
        <v>6847</v>
      </c>
      <c r="AF1900" s="373"/>
      <c r="AG1900" s="373"/>
      <c r="AH1900" s="373"/>
      <c r="AI1900" s="373"/>
      <c r="AJ1900" s="373"/>
      <c r="AK1900" s="373"/>
      <c r="AL1900" s="373"/>
      <c r="AM1900" s="373"/>
      <c r="AN1900" s="373"/>
      <c r="AO1900" s="373"/>
    </row>
    <row x14ac:dyDescent="0.25" r="1901" customHeight="1" ht="21">
      <c r="A1901" s="373" t="s">
        <v>6844</v>
      </c>
      <c r="B1901" s="373" t="s">
        <v>5693</v>
      </c>
      <c r="C1901" s="373" t="s">
        <v>4921</v>
      </c>
      <c r="D1901" s="374">
        <v>170268488</v>
      </c>
      <c r="E1901" s="376" t="s">
        <v>8799</v>
      </c>
      <c r="F1901" s="376" t="s">
        <v>8800</v>
      </c>
      <c r="G1901" s="376" t="s">
        <v>42</v>
      </c>
      <c r="H1901" s="376" t="s">
        <v>44</v>
      </c>
      <c r="I1901" s="377">
        <v>367601066</v>
      </c>
      <c r="J1901" s="376" t="s">
        <v>2285</v>
      </c>
      <c r="K1901" s="376" t="s">
        <v>5337</v>
      </c>
      <c r="L1901" s="377">
        <v>93</v>
      </c>
      <c r="M1901" s="377">
        <v>18</v>
      </c>
      <c r="N1901" s="375">
        <v>45909</v>
      </c>
      <c r="O1901" s="375">
        <v>45909</v>
      </c>
      <c r="P1901" s="375">
        <v>45909</v>
      </c>
      <c r="Q1901" s="374">
        <f>P1901-O1901</f>
      </c>
      <c r="R1901" s="373" t="s">
        <v>5215</v>
      </c>
      <c r="S1901" s="376" t="s">
        <v>5688</v>
      </c>
      <c r="T1901" s="376" t="s">
        <v>5682</v>
      </c>
      <c r="U1901" s="376" t="s">
        <v>4379</v>
      </c>
      <c r="V1901" s="373" t="s">
        <v>4379</v>
      </c>
      <c r="W1901" s="373"/>
      <c r="X1901" s="375"/>
      <c r="Y1901" s="373" t="s">
        <v>4379</v>
      </c>
      <c r="Z1901" s="373"/>
      <c r="AA1901" s="375"/>
      <c r="AB1901" s="373" t="s">
        <v>5697</v>
      </c>
      <c r="AC1901" s="373" t="s">
        <v>5697</v>
      </c>
      <c r="AD1901" s="373"/>
      <c r="AE1901" s="373" t="s">
        <v>6840</v>
      </c>
      <c r="AF1901" s="373"/>
      <c r="AG1901" s="373"/>
      <c r="AH1901" s="373"/>
      <c r="AI1901" s="373"/>
      <c r="AJ1901" s="373"/>
      <c r="AK1901" s="373"/>
      <c r="AL1901" s="373"/>
      <c r="AM1901" s="373"/>
      <c r="AN1901" s="373"/>
      <c r="AO1901" s="373"/>
    </row>
    <row x14ac:dyDescent="0.25" r="1902" customHeight="1" ht="21">
      <c r="A1902" s="373" t="s">
        <v>6844</v>
      </c>
      <c r="B1902" s="373" t="s">
        <v>5693</v>
      </c>
      <c r="C1902" s="373" t="s">
        <v>4921</v>
      </c>
      <c r="D1902" s="374">
        <v>170268488</v>
      </c>
      <c r="E1902" s="376" t="s">
        <v>8801</v>
      </c>
      <c r="F1902" s="376" t="s">
        <v>8802</v>
      </c>
      <c r="G1902" s="373" t="s">
        <v>42</v>
      </c>
      <c r="H1902" s="373" t="s">
        <v>44</v>
      </c>
      <c r="I1902" s="374" t="s">
        <v>4379</v>
      </c>
      <c r="J1902" s="376" t="s">
        <v>8803</v>
      </c>
      <c r="K1902" s="376" t="s">
        <v>5337</v>
      </c>
      <c r="L1902" s="377">
        <v>93</v>
      </c>
      <c r="M1902" s="377">
        <v>16</v>
      </c>
      <c r="N1902" s="375">
        <v>45908</v>
      </c>
      <c r="O1902" s="375">
        <v>45908</v>
      </c>
      <c r="P1902" s="375">
        <v>45908</v>
      </c>
      <c r="Q1902" s="374">
        <f>P1902-O1902</f>
      </c>
      <c r="R1902" s="373" t="s">
        <v>5609</v>
      </c>
      <c r="S1902" s="373" t="s">
        <v>5688</v>
      </c>
      <c r="T1902" s="376" t="s">
        <v>5682</v>
      </c>
      <c r="U1902" s="376" t="s">
        <v>4379</v>
      </c>
      <c r="V1902" s="373" t="s">
        <v>4379</v>
      </c>
      <c r="W1902" s="373"/>
      <c r="X1902" s="375"/>
      <c r="Y1902" s="373" t="s">
        <v>4379</v>
      </c>
      <c r="Z1902" s="373"/>
      <c r="AA1902" s="375"/>
      <c r="AB1902" s="373" t="s">
        <v>5697</v>
      </c>
      <c r="AC1902" s="373" t="s">
        <v>5697</v>
      </c>
      <c r="AD1902" s="373"/>
      <c r="AE1902" s="373" t="s">
        <v>6840</v>
      </c>
      <c r="AF1902" s="373"/>
      <c r="AG1902" s="373"/>
      <c r="AH1902" s="373"/>
      <c r="AI1902" s="373"/>
      <c r="AJ1902" s="373"/>
      <c r="AK1902" s="373"/>
      <c r="AL1902" s="373"/>
      <c r="AM1902" s="373"/>
      <c r="AN1902" s="373"/>
      <c r="AO1902" s="373"/>
    </row>
    <row x14ac:dyDescent="0.25" r="1903" customHeight="1" ht="21">
      <c r="A1903" s="373" t="s">
        <v>38</v>
      </c>
      <c r="B1903" s="373" t="s">
        <v>5696</v>
      </c>
      <c r="C1903" s="373" t="s">
        <v>4922</v>
      </c>
      <c r="D1903" s="374" t="s">
        <v>4379</v>
      </c>
      <c r="E1903" s="373" t="s">
        <v>5607</v>
      </c>
      <c r="F1903" s="373" t="s">
        <v>8804</v>
      </c>
      <c r="G1903" s="373" t="s">
        <v>42</v>
      </c>
      <c r="H1903" s="373" t="s">
        <v>6860</v>
      </c>
      <c r="I1903" s="374">
        <v>377437008</v>
      </c>
      <c r="J1903" s="373" t="s">
        <v>2790</v>
      </c>
      <c r="K1903" s="373" t="s">
        <v>5337</v>
      </c>
      <c r="L1903" s="374">
        <v>49</v>
      </c>
      <c r="M1903" s="374">
        <v>10</v>
      </c>
      <c r="N1903" s="375">
        <v>45825</v>
      </c>
      <c r="O1903" s="375">
        <v>45876</v>
      </c>
      <c r="P1903" s="375">
        <v>45876</v>
      </c>
      <c r="Q1903" s="374">
        <f>P1903-O1903</f>
      </c>
      <c r="R1903" s="373" t="s">
        <v>6894</v>
      </c>
      <c r="S1903" s="373" t="s">
        <v>5688</v>
      </c>
      <c r="T1903" s="373" t="s">
        <v>5683</v>
      </c>
      <c r="U1903" s="373" t="s">
        <v>141</v>
      </c>
      <c r="V1903" s="373" t="s">
        <v>141</v>
      </c>
      <c r="W1903" s="373" t="s">
        <v>5702</v>
      </c>
      <c r="X1903" s="375">
        <v>45879</v>
      </c>
      <c r="Y1903" s="373" t="s">
        <v>4379</v>
      </c>
      <c r="Z1903" s="373"/>
      <c r="AA1903" s="375"/>
      <c r="AB1903" s="373" t="s">
        <v>6855</v>
      </c>
      <c r="AC1903" s="373"/>
      <c r="AD1903" s="373"/>
      <c r="AE1903" s="373" t="s">
        <v>6840</v>
      </c>
      <c r="AF1903" s="373"/>
      <c r="AG1903" s="373"/>
      <c r="AH1903" s="373"/>
      <c r="AI1903" s="373"/>
      <c r="AJ1903" s="373"/>
      <c r="AK1903" s="373"/>
      <c r="AL1903" s="373"/>
      <c r="AM1903" s="373"/>
      <c r="AN1903" s="373"/>
      <c r="AO1903" s="373"/>
    </row>
    <row x14ac:dyDescent="0.25" r="1904" customHeight="1" ht="21">
      <c r="A1904" s="373" t="s">
        <v>6844</v>
      </c>
      <c r="B1904" s="373" t="s">
        <v>5696</v>
      </c>
      <c r="C1904" s="376" t="s">
        <v>4921</v>
      </c>
      <c r="D1904" s="374" t="s">
        <v>4379</v>
      </c>
      <c r="E1904" s="376" t="s">
        <v>5607</v>
      </c>
      <c r="F1904" s="376" t="s">
        <v>8804</v>
      </c>
      <c r="G1904" s="373" t="s">
        <v>42</v>
      </c>
      <c r="H1904" s="376" t="s">
        <v>44</v>
      </c>
      <c r="I1904" s="377" t="s">
        <v>4379</v>
      </c>
      <c r="J1904" s="376" t="s">
        <v>2790</v>
      </c>
      <c r="K1904" s="376" t="s">
        <v>5337</v>
      </c>
      <c r="L1904" s="377">
        <v>12</v>
      </c>
      <c r="M1904" s="377">
        <v>3</v>
      </c>
      <c r="N1904" s="375">
        <v>45839</v>
      </c>
      <c r="O1904" s="375">
        <v>45854</v>
      </c>
      <c r="P1904" s="375">
        <v>45854</v>
      </c>
      <c r="Q1904" s="374">
        <f>P1904-O1904</f>
      </c>
      <c r="R1904" s="373" t="s">
        <v>5273</v>
      </c>
      <c r="S1904" s="376" t="s">
        <v>5688</v>
      </c>
      <c r="T1904" s="376" t="s">
        <v>5683</v>
      </c>
      <c r="U1904" s="376" t="s">
        <v>141</v>
      </c>
      <c r="V1904" s="373" t="s">
        <v>4379</v>
      </c>
      <c r="W1904" s="373"/>
      <c r="X1904" s="375"/>
      <c r="Y1904" s="373" t="s">
        <v>4379</v>
      </c>
      <c r="Z1904" s="373"/>
      <c r="AA1904" s="378"/>
      <c r="AB1904" s="376" t="s">
        <v>6839</v>
      </c>
      <c r="AC1904" s="373" t="s">
        <v>4379</v>
      </c>
      <c r="AD1904" s="373" t="s">
        <v>4379</v>
      </c>
      <c r="AE1904" s="373" t="s">
        <v>6847</v>
      </c>
      <c r="AF1904" s="373"/>
      <c r="AG1904" s="373"/>
      <c r="AH1904" s="373"/>
      <c r="AI1904" s="373"/>
      <c r="AJ1904" s="373"/>
      <c r="AK1904" s="373"/>
      <c r="AL1904" s="373"/>
      <c r="AM1904" s="373"/>
      <c r="AN1904" s="373"/>
      <c r="AO1904" s="373"/>
    </row>
    <row x14ac:dyDescent="0.25" r="1905" customHeight="1" ht="21">
      <c r="A1905" s="373" t="s">
        <v>6844</v>
      </c>
      <c r="B1905" s="373" t="s">
        <v>5696</v>
      </c>
      <c r="C1905" s="376" t="s">
        <v>5694</v>
      </c>
      <c r="D1905" s="374" t="s">
        <v>4379</v>
      </c>
      <c r="E1905" s="376" t="s">
        <v>8805</v>
      </c>
      <c r="F1905" s="376" t="s">
        <v>8804</v>
      </c>
      <c r="G1905" s="376" t="s">
        <v>42</v>
      </c>
      <c r="H1905" s="376" t="s">
        <v>44</v>
      </c>
      <c r="I1905" s="377" t="s">
        <v>4379</v>
      </c>
      <c r="J1905" s="376" t="s">
        <v>2790</v>
      </c>
      <c r="K1905" s="376" t="s">
        <v>5337</v>
      </c>
      <c r="L1905" s="377">
        <v>12</v>
      </c>
      <c r="M1905" s="377">
        <v>3</v>
      </c>
      <c r="N1905" s="375">
        <v>45870</v>
      </c>
      <c r="O1905" s="375">
        <v>45870</v>
      </c>
      <c r="P1905" s="375">
        <v>45870</v>
      </c>
      <c r="Q1905" s="374">
        <f>P1905-O1905</f>
      </c>
      <c r="R1905" s="373" t="s">
        <v>7314</v>
      </c>
      <c r="S1905" s="376" t="s">
        <v>5688</v>
      </c>
      <c r="T1905" s="376" t="s">
        <v>5683</v>
      </c>
      <c r="U1905" s="373" t="s">
        <v>4379</v>
      </c>
      <c r="V1905" s="373" t="s">
        <v>4379</v>
      </c>
      <c r="W1905" s="373"/>
      <c r="X1905" s="375"/>
      <c r="Y1905" s="373" t="s">
        <v>75</v>
      </c>
      <c r="Z1905" s="373" t="s">
        <v>5701</v>
      </c>
      <c r="AA1905" s="375">
        <v>45870</v>
      </c>
      <c r="AB1905" s="376" t="s">
        <v>4936</v>
      </c>
      <c r="AC1905" s="69" t="s">
        <v>4379</v>
      </c>
      <c r="AD1905" s="373" t="s">
        <v>4379</v>
      </c>
      <c r="AE1905" s="373" t="s">
        <v>6847</v>
      </c>
      <c r="AF1905" s="373"/>
      <c r="AG1905" s="373"/>
      <c r="AH1905" s="373"/>
      <c r="AI1905" s="373"/>
      <c r="AJ1905" s="373"/>
      <c r="AK1905" s="373"/>
      <c r="AL1905" s="373"/>
      <c r="AM1905" s="373"/>
      <c r="AN1905" s="373"/>
      <c r="AO1905" s="373"/>
    </row>
    <row x14ac:dyDescent="0.25" r="1906" customHeight="1" ht="21">
      <c r="A1906" s="373" t="s">
        <v>6844</v>
      </c>
      <c r="B1906" s="373" t="s">
        <v>5696</v>
      </c>
      <c r="C1906" s="373" t="s">
        <v>4922</v>
      </c>
      <c r="D1906" s="374" t="s">
        <v>4379</v>
      </c>
      <c r="E1906" s="387" t="s">
        <v>5035</v>
      </c>
      <c r="F1906" s="373" t="s">
        <v>8806</v>
      </c>
      <c r="G1906" s="373" t="s">
        <v>42</v>
      </c>
      <c r="H1906" s="373" t="s">
        <v>44</v>
      </c>
      <c r="I1906" s="374" t="s">
        <v>4379</v>
      </c>
      <c r="J1906" s="373" t="s">
        <v>4953</v>
      </c>
      <c r="K1906" s="373" t="s">
        <v>4934</v>
      </c>
      <c r="L1906" s="374">
        <v>22</v>
      </c>
      <c r="M1906" s="374">
        <v>22</v>
      </c>
      <c r="N1906" s="375">
        <v>45870</v>
      </c>
      <c r="O1906" s="375" t="s">
        <v>4379</v>
      </c>
      <c r="P1906" s="375" t="s">
        <v>4379</v>
      </c>
      <c r="Q1906" s="374">
        <f>P1906-O1906</f>
      </c>
      <c r="R1906" s="373"/>
      <c r="S1906" s="373"/>
      <c r="T1906" s="373" t="s">
        <v>6858</v>
      </c>
      <c r="U1906" s="373"/>
      <c r="V1906" s="373"/>
      <c r="W1906" s="373"/>
      <c r="X1906" s="375"/>
      <c r="Y1906" s="373" t="s">
        <v>4379</v>
      </c>
      <c r="Z1906" s="373"/>
      <c r="AA1906" s="375"/>
      <c r="AB1906" s="373"/>
      <c r="AC1906" s="373"/>
      <c r="AD1906" s="373"/>
      <c r="AE1906" s="373" t="s">
        <v>6847</v>
      </c>
      <c r="AF1906" s="373"/>
      <c r="AG1906" s="373"/>
      <c r="AH1906" s="373"/>
      <c r="AI1906" s="373"/>
      <c r="AJ1906" s="373"/>
      <c r="AK1906" s="373"/>
      <c r="AL1906" s="373"/>
      <c r="AM1906" s="373"/>
      <c r="AN1906" s="373"/>
      <c r="AO1906" s="373"/>
    </row>
    <row x14ac:dyDescent="0.25" r="1907" customHeight="1" ht="21">
      <c r="A1907" s="373" t="s">
        <v>6844</v>
      </c>
      <c r="B1907" s="373" t="s">
        <v>5696</v>
      </c>
      <c r="C1907" s="373" t="s">
        <v>4922</v>
      </c>
      <c r="D1907" s="374" t="s">
        <v>4379</v>
      </c>
      <c r="E1907" s="387" t="s">
        <v>8807</v>
      </c>
      <c r="F1907" s="373" t="s">
        <v>8808</v>
      </c>
      <c r="G1907" s="373" t="s">
        <v>42</v>
      </c>
      <c r="H1907" s="373" t="s">
        <v>44</v>
      </c>
      <c r="I1907" s="374" t="s">
        <v>4379</v>
      </c>
      <c r="J1907" s="373" t="s">
        <v>4953</v>
      </c>
      <c r="K1907" s="373" t="s">
        <v>4934</v>
      </c>
      <c r="L1907" s="374">
        <v>56</v>
      </c>
      <c r="M1907" s="374">
        <v>14</v>
      </c>
      <c r="N1907" s="375">
        <v>45870</v>
      </c>
      <c r="O1907" s="375">
        <v>45871</v>
      </c>
      <c r="P1907" s="375">
        <v>45871</v>
      </c>
      <c r="Q1907" s="374">
        <f>P1907-O1907</f>
      </c>
      <c r="R1907" s="373" t="s">
        <v>5215</v>
      </c>
      <c r="S1907" s="373" t="s">
        <v>5688</v>
      </c>
      <c r="T1907" s="373" t="s">
        <v>5683</v>
      </c>
      <c r="U1907" s="373" t="s">
        <v>141</v>
      </c>
      <c r="V1907" s="373" t="s">
        <v>141</v>
      </c>
      <c r="W1907" s="373" t="s">
        <v>6886</v>
      </c>
      <c r="X1907" s="375">
        <v>45880</v>
      </c>
      <c r="Y1907" s="373" t="s">
        <v>4379</v>
      </c>
      <c r="Z1907" s="373"/>
      <c r="AA1907" s="375"/>
      <c r="AB1907" s="373" t="s">
        <v>75</v>
      </c>
      <c r="AC1907" s="373"/>
      <c r="AD1907" s="373"/>
      <c r="AE1907" s="373" t="s">
        <v>6840</v>
      </c>
      <c r="AF1907" s="373"/>
      <c r="AG1907" s="373"/>
      <c r="AH1907" s="373"/>
      <c r="AI1907" s="373"/>
      <c r="AJ1907" s="373"/>
      <c r="AK1907" s="373"/>
      <c r="AL1907" s="373"/>
      <c r="AM1907" s="373"/>
      <c r="AN1907" s="373"/>
      <c r="AO1907" s="373"/>
    </row>
    <row x14ac:dyDescent="0.25" r="1908" customHeight="1" ht="21">
      <c r="A1908" s="373" t="s">
        <v>38</v>
      </c>
      <c r="B1908" s="373" t="s">
        <v>5696</v>
      </c>
      <c r="C1908" s="373" t="s">
        <v>170</v>
      </c>
      <c r="D1908" s="374" t="s">
        <v>4379</v>
      </c>
      <c r="E1908" s="373" t="s">
        <v>5426</v>
      </c>
      <c r="F1908" s="373" t="s">
        <v>8809</v>
      </c>
      <c r="G1908" s="373" t="s">
        <v>42</v>
      </c>
      <c r="H1908" s="373" t="s">
        <v>44</v>
      </c>
      <c r="I1908" s="374">
        <v>378409111</v>
      </c>
      <c r="J1908" s="373" t="s">
        <v>5000</v>
      </c>
      <c r="K1908" s="373" t="s">
        <v>5204</v>
      </c>
      <c r="L1908" s="374">
        <v>16</v>
      </c>
      <c r="M1908" s="374">
        <v>4</v>
      </c>
      <c r="N1908" s="375">
        <v>45888</v>
      </c>
      <c r="O1908" s="375">
        <v>45888</v>
      </c>
      <c r="P1908" s="375">
        <v>45888</v>
      </c>
      <c r="Q1908" s="374">
        <f>P1908-O1908</f>
      </c>
      <c r="R1908" s="373" t="s">
        <v>5709</v>
      </c>
      <c r="S1908" s="373" t="s">
        <v>6863</v>
      </c>
      <c r="T1908" s="373" t="s">
        <v>5682</v>
      </c>
      <c r="U1908" s="373" t="s">
        <v>141</v>
      </c>
      <c r="V1908" s="373" t="s">
        <v>4379</v>
      </c>
      <c r="W1908" s="373"/>
      <c r="X1908" s="375"/>
      <c r="Y1908" s="373"/>
      <c r="Z1908" s="373"/>
      <c r="AA1908" s="375"/>
      <c r="AB1908" s="373" t="s">
        <v>57</v>
      </c>
      <c r="AC1908" s="373" t="s">
        <v>6990</v>
      </c>
      <c r="AD1908" s="373" t="s">
        <v>4379</v>
      </c>
      <c r="AE1908" s="373" t="s">
        <v>6847</v>
      </c>
      <c r="AF1908" s="373"/>
      <c r="AG1908" s="373"/>
      <c r="AH1908" s="373"/>
      <c r="AI1908" s="373"/>
      <c r="AJ1908" s="373"/>
      <c r="AK1908" s="373"/>
      <c r="AL1908" s="373"/>
      <c r="AM1908" s="373"/>
      <c r="AN1908" s="373"/>
      <c r="AO1908" s="373"/>
    </row>
    <row x14ac:dyDescent="0.25" r="1909" customHeight="1" ht="21">
      <c r="A1909" s="373" t="s">
        <v>38</v>
      </c>
      <c r="B1909" s="373" t="s">
        <v>5696</v>
      </c>
      <c r="C1909" s="373" t="s">
        <v>170</v>
      </c>
      <c r="D1909" s="374" t="s">
        <v>4379</v>
      </c>
      <c r="E1909" s="373" t="s">
        <v>5425</v>
      </c>
      <c r="F1909" s="373" t="s">
        <v>8809</v>
      </c>
      <c r="G1909" s="373" t="s">
        <v>42</v>
      </c>
      <c r="H1909" s="373" t="s">
        <v>44</v>
      </c>
      <c r="I1909" s="374" t="s">
        <v>4379</v>
      </c>
      <c r="J1909" s="373" t="s">
        <v>5000</v>
      </c>
      <c r="K1909" s="373" t="s">
        <v>5204</v>
      </c>
      <c r="L1909" s="374">
        <v>16</v>
      </c>
      <c r="M1909" s="374">
        <v>4</v>
      </c>
      <c r="N1909" s="375">
        <v>45888</v>
      </c>
      <c r="O1909" s="375">
        <v>45888</v>
      </c>
      <c r="P1909" s="375">
        <v>45888</v>
      </c>
      <c r="Q1909" s="374">
        <f>P1909-O1909</f>
      </c>
      <c r="R1909" s="373" t="s">
        <v>5709</v>
      </c>
      <c r="S1909" s="373" t="s">
        <v>6863</v>
      </c>
      <c r="T1909" s="373" t="s">
        <v>5682</v>
      </c>
      <c r="U1909" s="373" t="s">
        <v>141</v>
      </c>
      <c r="V1909" s="373" t="s">
        <v>4379</v>
      </c>
      <c r="W1909" s="373"/>
      <c r="X1909" s="375"/>
      <c r="Y1909" s="373"/>
      <c r="Z1909" s="373"/>
      <c r="AA1909" s="375"/>
      <c r="AB1909" s="373" t="s">
        <v>57</v>
      </c>
      <c r="AC1909" s="373" t="s">
        <v>6990</v>
      </c>
      <c r="AD1909" s="373" t="s">
        <v>4379</v>
      </c>
      <c r="AE1909" s="373" t="s">
        <v>6847</v>
      </c>
      <c r="AF1909" s="373"/>
      <c r="AG1909" s="373"/>
      <c r="AH1909" s="373"/>
      <c r="AI1909" s="373"/>
      <c r="AJ1909" s="373"/>
      <c r="AK1909" s="373"/>
      <c r="AL1909" s="373"/>
      <c r="AM1909" s="373"/>
      <c r="AN1909" s="373"/>
      <c r="AO1909" s="373"/>
    </row>
    <row x14ac:dyDescent="0.25" r="1910" customHeight="1" ht="21">
      <c r="A1910" s="373" t="s">
        <v>6844</v>
      </c>
      <c r="B1910" s="373" t="s">
        <v>5696</v>
      </c>
      <c r="C1910" s="373" t="s">
        <v>4921</v>
      </c>
      <c r="D1910" s="374" t="s">
        <v>4379</v>
      </c>
      <c r="E1910" s="376" t="s">
        <v>8810</v>
      </c>
      <c r="F1910" s="376" t="s">
        <v>8811</v>
      </c>
      <c r="G1910" s="376" t="s">
        <v>42</v>
      </c>
      <c r="H1910" s="376" t="s">
        <v>44</v>
      </c>
      <c r="I1910" s="377">
        <v>376960564</v>
      </c>
      <c r="J1910" s="376" t="s">
        <v>277</v>
      </c>
      <c r="K1910" s="376" t="s">
        <v>7404</v>
      </c>
      <c r="L1910" s="377">
        <v>10</v>
      </c>
      <c r="M1910" s="374">
        <v>9</v>
      </c>
      <c r="N1910" s="375">
        <v>45839</v>
      </c>
      <c r="O1910" s="375">
        <v>45889</v>
      </c>
      <c r="P1910" s="375">
        <v>45889</v>
      </c>
      <c r="Q1910" s="374">
        <f>P1910-O1910</f>
      </c>
      <c r="R1910" s="373" t="s">
        <v>7273</v>
      </c>
      <c r="S1910" s="373" t="s">
        <v>7273</v>
      </c>
      <c r="T1910" s="373" t="s">
        <v>5683</v>
      </c>
      <c r="U1910" s="376" t="s">
        <v>141</v>
      </c>
      <c r="V1910" s="373" t="s">
        <v>4379</v>
      </c>
      <c r="W1910" s="373"/>
      <c r="X1910" s="375"/>
      <c r="Y1910" s="373" t="s">
        <v>4379</v>
      </c>
      <c r="Z1910" s="373"/>
      <c r="AA1910" s="375"/>
      <c r="AB1910" s="373" t="s">
        <v>6839</v>
      </c>
      <c r="AC1910" s="373" t="s">
        <v>4379</v>
      </c>
      <c r="AD1910" s="373" t="s">
        <v>4379</v>
      </c>
      <c r="AE1910" s="373" t="s">
        <v>6847</v>
      </c>
      <c r="AF1910" s="373"/>
      <c r="AG1910" s="373"/>
      <c r="AH1910" s="373"/>
      <c r="AI1910" s="373"/>
      <c r="AJ1910" s="373"/>
      <c r="AK1910" s="373"/>
      <c r="AL1910" s="373"/>
      <c r="AM1910" s="373"/>
      <c r="AN1910" s="373"/>
      <c r="AO1910" s="373"/>
    </row>
    <row x14ac:dyDescent="0.25" r="1911" customHeight="1" ht="21">
      <c r="A1911" s="376" t="s">
        <v>6844</v>
      </c>
      <c r="B1911" s="373" t="s">
        <v>5696</v>
      </c>
      <c r="C1911" s="376" t="s">
        <v>170</v>
      </c>
      <c r="D1911" s="374" t="s">
        <v>4379</v>
      </c>
      <c r="E1911" s="376" t="s">
        <v>8810</v>
      </c>
      <c r="F1911" s="376" t="s">
        <v>8811</v>
      </c>
      <c r="G1911" s="376" t="s">
        <v>42</v>
      </c>
      <c r="H1911" s="376" t="s">
        <v>44</v>
      </c>
      <c r="I1911" s="377">
        <v>377495228</v>
      </c>
      <c r="J1911" s="376" t="s">
        <v>277</v>
      </c>
      <c r="K1911" s="376" t="s">
        <v>7404</v>
      </c>
      <c r="L1911" s="377">
        <v>10</v>
      </c>
      <c r="M1911" s="374">
        <v>9</v>
      </c>
      <c r="N1911" s="375">
        <v>45825</v>
      </c>
      <c r="O1911" s="375">
        <v>45839</v>
      </c>
      <c r="P1911" s="375">
        <v>45839</v>
      </c>
      <c r="Q1911" s="374">
        <f>P1911-O1911</f>
      </c>
      <c r="R1911" s="373" t="s">
        <v>5708</v>
      </c>
      <c r="S1911" s="376" t="s">
        <v>6863</v>
      </c>
      <c r="T1911" s="376" t="s">
        <v>5683</v>
      </c>
      <c r="U1911" s="373" t="s">
        <v>141</v>
      </c>
      <c r="V1911" s="373" t="s">
        <v>4379</v>
      </c>
      <c r="W1911" s="373"/>
      <c r="X1911" s="375"/>
      <c r="Y1911" s="373" t="s">
        <v>75</v>
      </c>
      <c r="Z1911" s="373" t="s">
        <v>5702</v>
      </c>
      <c r="AA1911" s="375">
        <v>45849</v>
      </c>
      <c r="AB1911" s="376" t="s">
        <v>4936</v>
      </c>
      <c r="AC1911" s="376"/>
      <c r="AD1911" s="376"/>
      <c r="AE1911" s="373" t="s">
        <v>6847</v>
      </c>
      <c r="AF1911" s="373"/>
      <c r="AG1911" s="373"/>
      <c r="AH1911" s="373"/>
      <c r="AI1911" s="373"/>
      <c r="AJ1911" s="373"/>
      <c r="AK1911" s="373"/>
      <c r="AL1911" s="373"/>
      <c r="AM1911" s="373"/>
      <c r="AN1911" s="373"/>
      <c r="AO1911" s="373"/>
    </row>
    <row x14ac:dyDescent="0.25" r="1912" customHeight="1" ht="21">
      <c r="A1912" s="373" t="s">
        <v>6844</v>
      </c>
      <c r="B1912" s="373" t="s">
        <v>5696</v>
      </c>
      <c r="C1912" s="373" t="s">
        <v>4921</v>
      </c>
      <c r="D1912" s="374" t="s">
        <v>4379</v>
      </c>
      <c r="E1912" s="373" t="s">
        <v>8812</v>
      </c>
      <c r="F1912" s="373" t="s">
        <v>8813</v>
      </c>
      <c r="G1912" s="373" t="s">
        <v>42</v>
      </c>
      <c r="H1912" s="373" t="s">
        <v>44</v>
      </c>
      <c r="I1912" s="374" t="s">
        <v>4379</v>
      </c>
      <c r="J1912" s="373" t="s">
        <v>382</v>
      </c>
      <c r="K1912" s="373" t="s">
        <v>4958</v>
      </c>
      <c r="L1912" s="374">
        <v>24</v>
      </c>
      <c r="M1912" s="374">
        <v>12</v>
      </c>
      <c r="N1912" s="375">
        <v>45839</v>
      </c>
      <c r="O1912" s="375">
        <v>45875</v>
      </c>
      <c r="P1912" s="375">
        <v>45875</v>
      </c>
      <c r="Q1912" s="374">
        <f>P1912-O1912</f>
      </c>
      <c r="R1912" s="373" t="s">
        <v>7273</v>
      </c>
      <c r="S1912" s="373" t="s">
        <v>7273</v>
      </c>
      <c r="T1912" s="373" t="s">
        <v>5683</v>
      </c>
      <c r="U1912" s="376" t="s">
        <v>141</v>
      </c>
      <c r="V1912" s="373" t="s">
        <v>4379</v>
      </c>
      <c r="W1912" s="373"/>
      <c r="X1912" s="375"/>
      <c r="Y1912" s="373" t="s">
        <v>4379</v>
      </c>
      <c r="Z1912" s="373"/>
      <c r="AA1912" s="375"/>
      <c r="AB1912" s="373" t="s">
        <v>6839</v>
      </c>
      <c r="AC1912" s="373" t="s">
        <v>4379</v>
      </c>
      <c r="AD1912" s="373" t="s">
        <v>4379</v>
      </c>
      <c r="AE1912" s="373" t="s">
        <v>6847</v>
      </c>
      <c r="AF1912" s="373"/>
      <c r="AG1912" s="373"/>
      <c r="AH1912" s="373"/>
      <c r="AI1912" s="373"/>
      <c r="AJ1912" s="373"/>
      <c r="AK1912" s="373"/>
      <c r="AL1912" s="373"/>
      <c r="AM1912" s="373"/>
      <c r="AN1912" s="373"/>
      <c r="AO1912" s="373"/>
    </row>
    <row x14ac:dyDescent="0.25" r="1913" customHeight="1" ht="21">
      <c r="A1913" s="373" t="s">
        <v>6844</v>
      </c>
      <c r="B1913" s="373" t="s">
        <v>5696</v>
      </c>
      <c r="C1913" s="373" t="s">
        <v>4922</v>
      </c>
      <c r="D1913" s="374" t="s">
        <v>4379</v>
      </c>
      <c r="E1913" s="373" t="s">
        <v>8812</v>
      </c>
      <c r="F1913" s="373" t="s">
        <v>8813</v>
      </c>
      <c r="G1913" s="373" t="s">
        <v>42</v>
      </c>
      <c r="H1913" s="373" t="s">
        <v>44</v>
      </c>
      <c r="I1913" s="374" t="s">
        <v>4379</v>
      </c>
      <c r="J1913" s="373" t="s">
        <v>382</v>
      </c>
      <c r="K1913" s="373" t="s">
        <v>4958</v>
      </c>
      <c r="L1913" s="374">
        <v>24</v>
      </c>
      <c r="M1913" s="374">
        <v>12</v>
      </c>
      <c r="N1913" s="375">
        <v>45839</v>
      </c>
      <c r="O1913" s="375">
        <v>45875</v>
      </c>
      <c r="P1913" s="375">
        <v>45875</v>
      </c>
      <c r="Q1913" s="374">
        <f>P1913-O1913</f>
      </c>
      <c r="R1913" s="373" t="s">
        <v>7273</v>
      </c>
      <c r="S1913" s="373" t="s">
        <v>7273</v>
      </c>
      <c r="T1913" s="373" t="s">
        <v>5683</v>
      </c>
      <c r="U1913" s="376" t="s">
        <v>141</v>
      </c>
      <c r="V1913" s="373" t="s">
        <v>141</v>
      </c>
      <c r="W1913" s="373" t="s">
        <v>6940</v>
      </c>
      <c r="X1913" s="375">
        <v>45879</v>
      </c>
      <c r="Y1913" s="373" t="s">
        <v>4379</v>
      </c>
      <c r="Z1913" s="373"/>
      <c r="AA1913" s="375"/>
      <c r="AB1913" s="373" t="s">
        <v>6855</v>
      </c>
      <c r="AC1913" s="373"/>
      <c r="AD1913" s="373"/>
      <c r="AE1913" s="373" t="s">
        <v>6847</v>
      </c>
      <c r="AF1913" s="373"/>
      <c r="AG1913" s="373"/>
      <c r="AH1913" s="373"/>
      <c r="AI1913" s="373"/>
      <c r="AJ1913" s="373"/>
      <c r="AK1913" s="373"/>
      <c r="AL1913" s="373"/>
      <c r="AM1913" s="373"/>
      <c r="AN1913" s="373"/>
      <c r="AO1913" s="373"/>
    </row>
    <row x14ac:dyDescent="0.25" r="1914" customHeight="1" ht="21">
      <c r="A1914" s="373" t="s">
        <v>6844</v>
      </c>
      <c r="B1914" s="373" t="s">
        <v>5696</v>
      </c>
      <c r="C1914" s="373" t="s">
        <v>170</v>
      </c>
      <c r="D1914" s="374" t="s">
        <v>4379</v>
      </c>
      <c r="E1914" s="373" t="s">
        <v>8812</v>
      </c>
      <c r="F1914" s="373" t="s">
        <v>8813</v>
      </c>
      <c r="G1914" s="373" t="s">
        <v>42</v>
      </c>
      <c r="H1914" s="373" t="s">
        <v>44</v>
      </c>
      <c r="I1914" s="374" t="s">
        <v>4379</v>
      </c>
      <c r="J1914" s="373" t="s">
        <v>382</v>
      </c>
      <c r="K1914" s="373" t="s">
        <v>4958</v>
      </c>
      <c r="L1914" s="374">
        <v>24</v>
      </c>
      <c r="M1914" s="374">
        <v>12</v>
      </c>
      <c r="N1914" s="375">
        <v>45875</v>
      </c>
      <c r="O1914" s="375">
        <v>45875</v>
      </c>
      <c r="P1914" s="375">
        <v>45875</v>
      </c>
      <c r="Q1914" s="374">
        <f>P1914-O1914</f>
      </c>
      <c r="R1914" s="373" t="s">
        <v>7273</v>
      </c>
      <c r="S1914" s="373" t="s">
        <v>7273</v>
      </c>
      <c r="T1914" s="373" t="s">
        <v>5683</v>
      </c>
      <c r="U1914" s="376" t="s">
        <v>141</v>
      </c>
      <c r="V1914" s="373" t="s">
        <v>4379</v>
      </c>
      <c r="W1914" s="373"/>
      <c r="X1914" s="375"/>
      <c r="Y1914" s="373" t="s">
        <v>75</v>
      </c>
      <c r="Z1914" s="373"/>
      <c r="AA1914" s="375"/>
      <c r="AB1914" s="373" t="s">
        <v>4936</v>
      </c>
      <c r="AC1914" s="69"/>
      <c r="AD1914" s="373"/>
      <c r="AE1914" s="373" t="s">
        <v>6847</v>
      </c>
      <c r="AF1914" s="373"/>
      <c r="AG1914" s="373"/>
      <c r="AH1914" s="373"/>
      <c r="AI1914" s="373"/>
      <c r="AJ1914" s="373"/>
      <c r="AK1914" s="373"/>
      <c r="AL1914" s="373"/>
      <c r="AM1914" s="373"/>
      <c r="AN1914" s="373"/>
      <c r="AO1914" s="373"/>
    </row>
    <row x14ac:dyDescent="0.25" r="1915" customHeight="1" ht="21">
      <c r="A1915" s="376" t="s">
        <v>6844</v>
      </c>
      <c r="B1915" s="373" t="s">
        <v>5696</v>
      </c>
      <c r="C1915" s="376" t="s">
        <v>4921</v>
      </c>
      <c r="D1915" s="377" t="s">
        <v>4379</v>
      </c>
      <c r="E1915" s="376" t="s">
        <v>8814</v>
      </c>
      <c r="F1915" s="376" t="s">
        <v>8815</v>
      </c>
      <c r="G1915" s="376" t="s">
        <v>42</v>
      </c>
      <c r="H1915" s="376" t="s">
        <v>44</v>
      </c>
      <c r="I1915" s="377" t="s">
        <v>4379</v>
      </c>
      <c r="J1915" s="376" t="s">
        <v>382</v>
      </c>
      <c r="K1915" s="376" t="s">
        <v>4962</v>
      </c>
      <c r="L1915" s="377">
        <v>16</v>
      </c>
      <c r="M1915" s="377">
        <v>6</v>
      </c>
      <c r="N1915" s="375">
        <v>45875</v>
      </c>
      <c r="O1915" s="375">
        <v>45876</v>
      </c>
      <c r="P1915" s="375">
        <v>45876</v>
      </c>
      <c r="Q1915" s="374">
        <f>P1915-O1915</f>
      </c>
      <c r="R1915" s="376" t="s">
        <v>7273</v>
      </c>
      <c r="S1915" s="376" t="s">
        <v>7273</v>
      </c>
      <c r="T1915" s="376" t="s">
        <v>5683</v>
      </c>
      <c r="U1915" s="376" t="s">
        <v>141</v>
      </c>
      <c r="V1915" s="373" t="s">
        <v>4379</v>
      </c>
      <c r="W1915" s="373"/>
      <c r="X1915" s="375"/>
      <c r="Y1915" s="373" t="s">
        <v>4379</v>
      </c>
      <c r="Z1915" s="373"/>
      <c r="AA1915" s="378"/>
      <c r="AB1915" s="376" t="s">
        <v>6839</v>
      </c>
      <c r="AC1915" s="373" t="s">
        <v>4379</v>
      </c>
      <c r="AD1915" s="373" t="s">
        <v>4379</v>
      </c>
      <c r="AE1915" s="373" t="s">
        <v>6847</v>
      </c>
      <c r="AF1915" s="373"/>
      <c r="AG1915" s="373"/>
      <c r="AH1915" s="373"/>
      <c r="AI1915" s="373"/>
      <c r="AJ1915" s="373"/>
      <c r="AK1915" s="373"/>
      <c r="AL1915" s="373"/>
      <c r="AM1915" s="373"/>
      <c r="AN1915" s="373"/>
      <c r="AO1915" s="373"/>
    </row>
    <row x14ac:dyDescent="0.25" r="1916" customHeight="1" ht="21">
      <c r="A1916" s="376" t="s">
        <v>6844</v>
      </c>
      <c r="B1916" s="373" t="s">
        <v>5696</v>
      </c>
      <c r="C1916" s="376" t="s">
        <v>4922</v>
      </c>
      <c r="D1916" s="377" t="s">
        <v>4379</v>
      </c>
      <c r="E1916" s="376" t="s">
        <v>8814</v>
      </c>
      <c r="F1916" s="376" t="s">
        <v>8815</v>
      </c>
      <c r="G1916" s="376" t="s">
        <v>42</v>
      </c>
      <c r="H1916" s="376" t="s">
        <v>44</v>
      </c>
      <c r="I1916" s="377" t="s">
        <v>4379</v>
      </c>
      <c r="J1916" s="376" t="s">
        <v>382</v>
      </c>
      <c r="K1916" s="376" t="s">
        <v>4962</v>
      </c>
      <c r="L1916" s="377">
        <v>16</v>
      </c>
      <c r="M1916" s="377">
        <v>6</v>
      </c>
      <c r="N1916" s="375">
        <v>45875</v>
      </c>
      <c r="O1916" s="375">
        <v>45876</v>
      </c>
      <c r="P1916" s="375">
        <v>45876</v>
      </c>
      <c r="Q1916" s="374">
        <f>P1916-O1916</f>
      </c>
      <c r="R1916" s="376" t="s">
        <v>7273</v>
      </c>
      <c r="S1916" s="376" t="s">
        <v>7273</v>
      </c>
      <c r="T1916" s="376" t="s">
        <v>5683</v>
      </c>
      <c r="U1916" s="376" t="s">
        <v>141</v>
      </c>
      <c r="V1916" s="376" t="s">
        <v>141</v>
      </c>
      <c r="W1916" s="373" t="s">
        <v>6940</v>
      </c>
      <c r="X1916" s="375">
        <v>45879</v>
      </c>
      <c r="Y1916" s="373" t="s">
        <v>4379</v>
      </c>
      <c r="Z1916" s="373"/>
      <c r="AA1916" s="378"/>
      <c r="AB1916" s="376" t="s">
        <v>6855</v>
      </c>
      <c r="AC1916" s="376"/>
      <c r="AD1916" s="373"/>
      <c r="AE1916" s="373" t="s">
        <v>6847</v>
      </c>
      <c r="AF1916" s="373"/>
      <c r="AG1916" s="373"/>
      <c r="AH1916" s="373"/>
      <c r="AI1916" s="373"/>
      <c r="AJ1916" s="373"/>
      <c r="AK1916" s="373"/>
      <c r="AL1916" s="373"/>
      <c r="AM1916" s="373"/>
      <c r="AN1916" s="373"/>
      <c r="AO1916" s="373"/>
    </row>
    <row x14ac:dyDescent="0.25" r="1917" customHeight="1" ht="21">
      <c r="A1917" s="376" t="s">
        <v>6844</v>
      </c>
      <c r="B1917" s="373" t="s">
        <v>5696</v>
      </c>
      <c r="C1917" s="376" t="s">
        <v>170</v>
      </c>
      <c r="D1917" s="377" t="s">
        <v>4379</v>
      </c>
      <c r="E1917" s="376" t="s">
        <v>8814</v>
      </c>
      <c r="F1917" s="376" t="s">
        <v>8815</v>
      </c>
      <c r="G1917" s="376" t="s">
        <v>42</v>
      </c>
      <c r="H1917" s="376" t="s">
        <v>44</v>
      </c>
      <c r="I1917" s="377" t="s">
        <v>4379</v>
      </c>
      <c r="J1917" s="376" t="s">
        <v>382</v>
      </c>
      <c r="K1917" s="376" t="s">
        <v>4962</v>
      </c>
      <c r="L1917" s="377">
        <v>16</v>
      </c>
      <c r="M1917" s="377">
        <v>6</v>
      </c>
      <c r="N1917" s="375">
        <v>45875</v>
      </c>
      <c r="O1917" s="375">
        <v>45876</v>
      </c>
      <c r="P1917" s="375">
        <v>45876</v>
      </c>
      <c r="Q1917" s="374">
        <f>P1917-O1917</f>
      </c>
      <c r="R1917" s="376" t="s">
        <v>7273</v>
      </c>
      <c r="S1917" s="376" t="s">
        <v>7273</v>
      </c>
      <c r="T1917" s="376" t="s">
        <v>5683</v>
      </c>
      <c r="U1917" s="376" t="s">
        <v>141</v>
      </c>
      <c r="V1917" s="373" t="s">
        <v>4379</v>
      </c>
      <c r="W1917" s="373"/>
      <c r="X1917" s="375"/>
      <c r="Y1917" s="373" t="s">
        <v>75</v>
      </c>
      <c r="Z1917" s="373"/>
      <c r="AA1917" s="375"/>
      <c r="AB1917" s="376" t="s">
        <v>4936</v>
      </c>
      <c r="AC1917" s="376"/>
      <c r="AD1917" s="373"/>
      <c r="AE1917" s="373" t="s">
        <v>6847</v>
      </c>
      <c r="AF1917" s="373"/>
      <c r="AG1917" s="373"/>
      <c r="AH1917" s="373"/>
      <c r="AI1917" s="373"/>
      <c r="AJ1917" s="373"/>
      <c r="AK1917" s="373"/>
      <c r="AL1917" s="373"/>
      <c r="AM1917" s="373"/>
      <c r="AN1917" s="373"/>
      <c r="AO1917" s="373"/>
    </row>
    <row x14ac:dyDescent="0.25" r="1918" customHeight="1" ht="21">
      <c r="A1918" s="373" t="s">
        <v>38</v>
      </c>
      <c r="B1918" s="373" t="s">
        <v>5696</v>
      </c>
      <c r="C1918" s="373" t="s">
        <v>4922</v>
      </c>
      <c r="D1918" s="374" t="s">
        <v>4379</v>
      </c>
      <c r="E1918" s="373" t="s">
        <v>8816</v>
      </c>
      <c r="F1918" s="373" t="s">
        <v>8817</v>
      </c>
      <c r="G1918" s="373" t="s">
        <v>42</v>
      </c>
      <c r="H1918" s="373" t="s">
        <v>44</v>
      </c>
      <c r="I1918" s="374">
        <v>366848465</v>
      </c>
      <c r="J1918" s="373" t="s">
        <v>382</v>
      </c>
      <c r="K1918" s="373" t="s">
        <v>4962</v>
      </c>
      <c r="L1918" s="374">
        <v>31</v>
      </c>
      <c r="M1918" s="374">
        <v>16</v>
      </c>
      <c r="N1918" s="375">
        <v>45825</v>
      </c>
      <c r="O1918" s="375">
        <v>45870</v>
      </c>
      <c r="P1918" s="375">
        <v>45870</v>
      </c>
      <c r="Q1918" s="374">
        <f>P1918-O1918</f>
      </c>
      <c r="R1918" s="373" t="s">
        <v>7273</v>
      </c>
      <c r="S1918" s="373" t="s">
        <v>7273</v>
      </c>
      <c r="T1918" s="373" t="s">
        <v>5683</v>
      </c>
      <c r="U1918" s="376" t="s">
        <v>141</v>
      </c>
      <c r="V1918" s="373" t="s">
        <v>141</v>
      </c>
      <c r="W1918" s="373" t="s">
        <v>6940</v>
      </c>
      <c r="X1918" s="375">
        <v>45879</v>
      </c>
      <c r="Y1918" s="373" t="s">
        <v>4379</v>
      </c>
      <c r="Z1918" s="373"/>
      <c r="AA1918" s="375"/>
      <c r="AB1918" s="373" t="s">
        <v>6855</v>
      </c>
      <c r="AC1918" s="373"/>
      <c r="AD1918" s="373"/>
      <c r="AE1918" s="373" t="s">
        <v>6840</v>
      </c>
      <c r="AF1918" s="373"/>
      <c r="AG1918" s="373"/>
      <c r="AH1918" s="373"/>
      <c r="AI1918" s="373"/>
      <c r="AJ1918" s="373"/>
      <c r="AK1918" s="373"/>
      <c r="AL1918" s="373"/>
      <c r="AM1918" s="373"/>
      <c r="AN1918" s="373"/>
      <c r="AO1918" s="373"/>
    </row>
    <row x14ac:dyDescent="0.25" r="1919" customHeight="1" ht="21">
      <c r="A1919" s="373" t="s">
        <v>38</v>
      </c>
      <c r="B1919" s="373" t="s">
        <v>5696</v>
      </c>
      <c r="C1919" s="373" t="s">
        <v>4921</v>
      </c>
      <c r="D1919" s="374" t="s">
        <v>4379</v>
      </c>
      <c r="E1919" s="373" t="s">
        <v>8816</v>
      </c>
      <c r="F1919" s="373" t="s">
        <v>8817</v>
      </c>
      <c r="G1919" s="376" t="s">
        <v>42</v>
      </c>
      <c r="H1919" s="376" t="s">
        <v>44</v>
      </c>
      <c r="I1919" s="374" t="s">
        <v>4379</v>
      </c>
      <c r="J1919" s="376" t="s">
        <v>277</v>
      </c>
      <c r="K1919" s="376" t="s">
        <v>7404</v>
      </c>
      <c r="L1919" s="374">
        <v>31</v>
      </c>
      <c r="M1919" s="374">
        <v>16</v>
      </c>
      <c r="N1919" s="375">
        <v>45870</v>
      </c>
      <c r="O1919" s="375">
        <v>45870</v>
      </c>
      <c r="P1919" s="375">
        <v>45870</v>
      </c>
      <c r="Q1919" s="374">
        <f>P1919-O1919</f>
      </c>
      <c r="R1919" s="373" t="s">
        <v>7273</v>
      </c>
      <c r="S1919" s="373" t="s">
        <v>7273</v>
      </c>
      <c r="T1919" s="373" t="s">
        <v>5683</v>
      </c>
      <c r="U1919" s="376" t="s">
        <v>141</v>
      </c>
      <c r="V1919" s="373" t="s">
        <v>4379</v>
      </c>
      <c r="W1919" s="373"/>
      <c r="X1919" s="375"/>
      <c r="Y1919" s="373" t="s">
        <v>4379</v>
      </c>
      <c r="Z1919" s="373"/>
      <c r="AA1919" s="375"/>
      <c r="AB1919" s="373" t="s">
        <v>6839</v>
      </c>
      <c r="AC1919" s="373" t="s">
        <v>4379</v>
      </c>
      <c r="AD1919" s="373" t="s">
        <v>4379</v>
      </c>
      <c r="AE1919" s="373" t="s">
        <v>6840</v>
      </c>
      <c r="AF1919" s="373"/>
      <c r="AG1919" s="373"/>
      <c r="AH1919" s="373"/>
      <c r="AI1919" s="373"/>
      <c r="AJ1919" s="373"/>
      <c r="AK1919" s="373"/>
      <c r="AL1919" s="373"/>
      <c r="AM1919" s="373"/>
      <c r="AN1919" s="373"/>
      <c r="AO1919" s="373"/>
    </row>
    <row x14ac:dyDescent="0.25" r="1920" customHeight="1" ht="21">
      <c r="A1920" s="373" t="s">
        <v>38</v>
      </c>
      <c r="B1920" s="373" t="s">
        <v>5696</v>
      </c>
      <c r="C1920" s="373" t="s">
        <v>4922</v>
      </c>
      <c r="D1920" s="374" t="s">
        <v>4379</v>
      </c>
      <c r="E1920" s="373" t="s">
        <v>8816</v>
      </c>
      <c r="F1920" s="373" t="s">
        <v>8817</v>
      </c>
      <c r="G1920" s="376" t="s">
        <v>42</v>
      </c>
      <c r="H1920" s="376" t="s">
        <v>44</v>
      </c>
      <c r="I1920" s="374" t="s">
        <v>4379</v>
      </c>
      <c r="J1920" s="376" t="s">
        <v>277</v>
      </c>
      <c r="K1920" s="376" t="s">
        <v>7404</v>
      </c>
      <c r="L1920" s="374">
        <v>31</v>
      </c>
      <c r="M1920" s="374">
        <v>16</v>
      </c>
      <c r="N1920" s="375">
        <v>45870</v>
      </c>
      <c r="O1920" s="375">
        <v>45884</v>
      </c>
      <c r="P1920" s="375">
        <v>45884</v>
      </c>
      <c r="Q1920" s="374">
        <f>P1920-O1920</f>
      </c>
      <c r="R1920" s="373" t="s">
        <v>7273</v>
      </c>
      <c r="S1920" s="373" t="s">
        <v>7273</v>
      </c>
      <c r="T1920" s="373" t="s">
        <v>5683</v>
      </c>
      <c r="U1920" s="376" t="s">
        <v>141</v>
      </c>
      <c r="V1920" s="373" t="s">
        <v>141</v>
      </c>
      <c r="W1920" s="373" t="s">
        <v>6940</v>
      </c>
      <c r="X1920" s="375">
        <v>45879</v>
      </c>
      <c r="Y1920" s="373" t="s">
        <v>4379</v>
      </c>
      <c r="Z1920" s="373"/>
      <c r="AA1920" s="375"/>
      <c r="AB1920" s="373" t="s">
        <v>6855</v>
      </c>
      <c r="AC1920" s="373"/>
      <c r="AD1920" s="373"/>
      <c r="AE1920" s="373" t="s">
        <v>6840</v>
      </c>
      <c r="AF1920" s="373"/>
      <c r="AG1920" s="373"/>
      <c r="AH1920" s="373"/>
      <c r="AI1920" s="373"/>
      <c r="AJ1920" s="373"/>
      <c r="AK1920" s="373"/>
      <c r="AL1920" s="373"/>
      <c r="AM1920" s="373"/>
      <c r="AN1920" s="373"/>
      <c r="AO1920" s="373"/>
    </row>
    <row x14ac:dyDescent="0.25" r="1921" customHeight="1" ht="21">
      <c r="A1921" s="373" t="s">
        <v>38</v>
      </c>
      <c r="B1921" s="373" t="s">
        <v>5696</v>
      </c>
      <c r="C1921" s="373" t="s">
        <v>170</v>
      </c>
      <c r="D1921" s="374" t="s">
        <v>4379</v>
      </c>
      <c r="E1921" s="373" t="s">
        <v>8816</v>
      </c>
      <c r="F1921" s="373" t="s">
        <v>8817</v>
      </c>
      <c r="G1921" s="376" t="s">
        <v>42</v>
      </c>
      <c r="H1921" s="376" t="s">
        <v>44</v>
      </c>
      <c r="I1921" s="374" t="s">
        <v>4379</v>
      </c>
      <c r="J1921" s="376" t="s">
        <v>277</v>
      </c>
      <c r="K1921" s="376" t="s">
        <v>7404</v>
      </c>
      <c r="L1921" s="374">
        <v>31</v>
      </c>
      <c r="M1921" s="374">
        <v>16</v>
      </c>
      <c r="N1921" s="375">
        <v>45870</v>
      </c>
      <c r="O1921" s="375">
        <v>45870</v>
      </c>
      <c r="P1921" s="375">
        <v>45870</v>
      </c>
      <c r="Q1921" s="374">
        <f>P1921-O1921</f>
      </c>
      <c r="R1921" s="373" t="s">
        <v>7273</v>
      </c>
      <c r="S1921" s="373" t="s">
        <v>7273</v>
      </c>
      <c r="T1921" s="373" t="s">
        <v>5683</v>
      </c>
      <c r="U1921" s="376" t="s">
        <v>141</v>
      </c>
      <c r="V1921" s="373" t="s">
        <v>4379</v>
      </c>
      <c r="W1921" s="373"/>
      <c r="X1921" s="375"/>
      <c r="Y1921" s="373" t="s">
        <v>75</v>
      </c>
      <c r="Z1921" s="373" t="s">
        <v>5701</v>
      </c>
      <c r="AA1921" s="375">
        <v>45903</v>
      </c>
      <c r="AB1921" s="373" t="s">
        <v>4936</v>
      </c>
      <c r="AC1921" s="373"/>
      <c r="AD1921" s="373"/>
      <c r="AE1921" s="373" t="s">
        <v>6840</v>
      </c>
      <c r="AF1921" s="373"/>
      <c r="AG1921" s="373"/>
      <c r="AH1921" s="373"/>
      <c r="AI1921" s="373"/>
      <c r="AJ1921" s="373"/>
      <c r="AK1921" s="373"/>
      <c r="AL1921" s="373"/>
      <c r="AM1921" s="373"/>
      <c r="AN1921" s="373"/>
      <c r="AO1921" s="373"/>
    </row>
    <row x14ac:dyDescent="0.25" r="1922" customHeight="1" ht="21">
      <c r="A1922" s="373" t="s">
        <v>6844</v>
      </c>
      <c r="B1922" s="373" t="s">
        <v>5696</v>
      </c>
      <c r="C1922" s="373" t="s">
        <v>4921</v>
      </c>
      <c r="D1922" s="374" t="s">
        <v>4379</v>
      </c>
      <c r="E1922" s="373" t="s">
        <v>8818</v>
      </c>
      <c r="F1922" s="373" t="s">
        <v>8819</v>
      </c>
      <c r="G1922" s="373" t="s">
        <v>42</v>
      </c>
      <c r="H1922" s="373" t="s">
        <v>44</v>
      </c>
      <c r="I1922" s="374" t="s">
        <v>4379</v>
      </c>
      <c r="J1922" s="373" t="s">
        <v>382</v>
      </c>
      <c r="K1922" s="373" t="s">
        <v>4958</v>
      </c>
      <c r="L1922" s="374">
        <v>18</v>
      </c>
      <c r="M1922" s="374">
        <v>3</v>
      </c>
      <c r="N1922" s="375">
        <v>45875</v>
      </c>
      <c r="O1922" s="375">
        <v>45875</v>
      </c>
      <c r="P1922" s="375">
        <v>45875</v>
      </c>
      <c r="Q1922" s="374">
        <f>P1922-O1922</f>
      </c>
      <c r="R1922" s="373" t="s">
        <v>7273</v>
      </c>
      <c r="S1922" s="373" t="s">
        <v>7273</v>
      </c>
      <c r="T1922" s="373" t="s">
        <v>5683</v>
      </c>
      <c r="U1922" s="376" t="s">
        <v>141</v>
      </c>
      <c r="V1922" s="373" t="s">
        <v>4379</v>
      </c>
      <c r="W1922" s="373"/>
      <c r="X1922" s="375"/>
      <c r="Y1922" s="373" t="s">
        <v>4379</v>
      </c>
      <c r="Z1922" s="373"/>
      <c r="AA1922" s="375"/>
      <c r="AB1922" s="373" t="s">
        <v>6839</v>
      </c>
      <c r="AC1922" s="373" t="s">
        <v>4379</v>
      </c>
      <c r="AD1922" s="373" t="s">
        <v>4379</v>
      </c>
      <c r="AE1922" s="373" t="s">
        <v>6847</v>
      </c>
      <c r="AF1922" s="373"/>
      <c r="AG1922" s="373"/>
      <c r="AH1922" s="373"/>
      <c r="AI1922" s="373"/>
      <c r="AJ1922" s="373"/>
      <c r="AK1922" s="373"/>
      <c r="AL1922" s="373"/>
      <c r="AM1922" s="373"/>
      <c r="AN1922" s="373"/>
      <c r="AO1922" s="373"/>
    </row>
    <row x14ac:dyDescent="0.25" r="1923" customHeight="1" ht="21">
      <c r="A1923" s="373" t="s">
        <v>6844</v>
      </c>
      <c r="B1923" s="373" t="s">
        <v>5696</v>
      </c>
      <c r="C1923" s="373" t="s">
        <v>4922</v>
      </c>
      <c r="D1923" s="374" t="s">
        <v>4379</v>
      </c>
      <c r="E1923" s="373" t="s">
        <v>8818</v>
      </c>
      <c r="F1923" s="373" t="s">
        <v>8819</v>
      </c>
      <c r="G1923" s="373" t="s">
        <v>42</v>
      </c>
      <c r="H1923" s="373" t="s">
        <v>44</v>
      </c>
      <c r="I1923" s="374" t="s">
        <v>4379</v>
      </c>
      <c r="J1923" s="373" t="s">
        <v>382</v>
      </c>
      <c r="K1923" s="373" t="s">
        <v>4958</v>
      </c>
      <c r="L1923" s="374">
        <v>18</v>
      </c>
      <c r="M1923" s="374">
        <v>3</v>
      </c>
      <c r="N1923" s="375">
        <v>45875</v>
      </c>
      <c r="O1923" s="375">
        <v>45875</v>
      </c>
      <c r="P1923" s="375">
        <v>45875</v>
      </c>
      <c r="Q1923" s="374">
        <f>P1923-O1923</f>
      </c>
      <c r="R1923" s="373" t="s">
        <v>7273</v>
      </c>
      <c r="S1923" s="373" t="s">
        <v>7273</v>
      </c>
      <c r="T1923" s="373" t="s">
        <v>5683</v>
      </c>
      <c r="U1923" s="376" t="s">
        <v>141</v>
      </c>
      <c r="V1923" s="376" t="s">
        <v>141</v>
      </c>
      <c r="W1923" s="373" t="s">
        <v>6940</v>
      </c>
      <c r="X1923" s="375">
        <v>45879</v>
      </c>
      <c r="Y1923" s="373" t="s">
        <v>4379</v>
      </c>
      <c r="Z1923" s="373"/>
      <c r="AA1923" s="375"/>
      <c r="AB1923" s="373" t="s">
        <v>6855</v>
      </c>
      <c r="AC1923" s="69"/>
      <c r="AD1923" s="373"/>
      <c r="AE1923" s="373" t="s">
        <v>6847</v>
      </c>
      <c r="AF1923" s="373"/>
      <c r="AG1923" s="373"/>
      <c r="AH1923" s="373"/>
      <c r="AI1923" s="373"/>
      <c r="AJ1923" s="373"/>
      <c r="AK1923" s="373"/>
      <c r="AL1923" s="373"/>
      <c r="AM1923" s="373"/>
      <c r="AN1923" s="373"/>
      <c r="AO1923" s="373"/>
    </row>
    <row x14ac:dyDescent="0.25" r="1924" customHeight="1" ht="21">
      <c r="A1924" s="373" t="s">
        <v>6844</v>
      </c>
      <c r="B1924" s="373" t="s">
        <v>5696</v>
      </c>
      <c r="C1924" s="373" t="s">
        <v>170</v>
      </c>
      <c r="D1924" s="374" t="s">
        <v>4379</v>
      </c>
      <c r="E1924" s="373" t="s">
        <v>8818</v>
      </c>
      <c r="F1924" s="373" t="s">
        <v>8819</v>
      </c>
      <c r="G1924" s="373" t="s">
        <v>42</v>
      </c>
      <c r="H1924" s="373" t="s">
        <v>44</v>
      </c>
      <c r="I1924" s="374" t="s">
        <v>4379</v>
      </c>
      <c r="J1924" s="373" t="s">
        <v>382</v>
      </c>
      <c r="K1924" s="373" t="s">
        <v>4958</v>
      </c>
      <c r="L1924" s="374">
        <v>18</v>
      </c>
      <c r="M1924" s="374">
        <v>3</v>
      </c>
      <c r="N1924" s="375">
        <v>45875</v>
      </c>
      <c r="O1924" s="375">
        <v>45875</v>
      </c>
      <c r="P1924" s="375">
        <v>45875</v>
      </c>
      <c r="Q1924" s="374">
        <f>P1924-O1924</f>
      </c>
      <c r="R1924" s="373" t="s">
        <v>7273</v>
      </c>
      <c r="S1924" s="373" t="s">
        <v>7273</v>
      </c>
      <c r="T1924" s="373" t="s">
        <v>5683</v>
      </c>
      <c r="U1924" s="376" t="s">
        <v>141</v>
      </c>
      <c r="V1924" s="373" t="s">
        <v>4379</v>
      </c>
      <c r="W1924" s="373"/>
      <c r="X1924" s="375"/>
      <c r="Y1924" s="373" t="s">
        <v>75</v>
      </c>
      <c r="Z1924" s="373" t="s">
        <v>7273</v>
      </c>
      <c r="AA1924" s="375">
        <v>45891</v>
      </c>
      <c r="AB1924" s="373" t="s">
        <v>4936</v>
      </c>
      <c r="AC1924" s="69"/>
      <c r="AD1924" s="373"/>
      <c r="AE1924" s="373" t="s">
        <v>6847</v>
      </c>
      <c r="AF1924" s="373"/>
      <c r="AG1924" s="373"/>
      <c r="AH1924" s="373"/>
      <c r="AI1924" s="373"/>
      <c r="AJ1924" s="373"/>
      <c r="AK1924" s="373"/>
      <c r="AL1924" s="373"/>
      <c r="AM1924" s="373"/>
      <c r="AN1924" s="373"/>
      <c r="AO1924" s="373"/>
    </row>
    <row x14ac:dyDescent="0.25" r="1925" customHeight="1" ht="21">
      <c r="A1925" s="373" t="s">
        <v>6844</v>
      </c>
      <c r="B1925" s="373" t="s">
        <v>5696</v>
      </c>
      <c r="C1925" s="376" t="s">
        <v>4921</v>
      </c>
      <c r="D1925" s="374" t="s">
        <v>4379</v>
      </c>
      <c r="E1925" s="373" t="s">
        <v>8820</v>
      </c>
      <c r="F1925" s="373" t="s">
        <v>8821</v>
      </c>
      <c r="G1925" s="373" t="s">
        <v>42</v>
      </c>
      <c r="H1925" s="373" t="s">
        <v>44</v>
      </c>
      <c r="I1925" s="374" t="s">
        <v>4379</v>
      </c>
      <c r="J1925" s="373" t="s">
        <v>382</v>
      </c>
      <c r="K1925" s="373" t="s">
        <v>4962</v>
      </c>
      <c r="L1925" s="374">
        <v>11</v>
      </c>
      <c r="M1925" s="374">
        <v>1</v>
      </c>
      <c r="N1925" s="375">
        <v>45870</v>
      </c>
      <c r="O1925" s="375">
        <v>45870</v>
      </c>
      <c r="P1925" s="375">
        <v>45870</v>
      </c>
      <c r="Q1925" s="374">
        <f>P1925-O1925</f>
      </c>
      <c r="R1925" s="373" t="s">
        <v>7273</v>
      </c>
      <c r="S1925" s="373" t="s">
        <v>7273</v>
      </c>
      <c r="T1925" s="373" t="s">
        <v>5683</v>
      </c>
      <c r="U1925" s="376" t="s">
        <v>141</v>
      </c>
      <c r="V1925" s="373" t="s">
        <v>4379</v>
      </c>
      <c r="W1925" s="373"/>
      <c r="X1925" s="375"/>
      <c r="Y1925" s="373" t="s">
        <v>4379</v>
      </c>
      <c r="Z1925" s="373"/>
      <c r="AA1925" s="375"/>
      <c r="AB1925" s="373" t="s">
        <v>6839</v>
      </c>
      <c r="AC1925" s="373" t="s">
        <v>4379</v>
      </c>
      <c r="AD1925" s="373" t="s">
        <v>4379</v>
      </c>
      <c r="AE1925" s="373" t="s">
        <v>6847</v>
      </c>
      <c r="AF1925" s="376"/>
      <c r="AG1925" s="376"/>
      <c r="AH1925" s="376"/>
      <c r="AI1925" s="376"/>
      <c r="AJ1925" s="376"/>
      <c r="AK1925" s="376"/>
      <c r="AL1925" s="376"/>
      <c r="AM1925" s="376"/>
      <c r="AN1925" s="376"/>
      <c r="AO1925" s="376"/>
    </row>
    <row x14ac:dyDescent="0.25" r="1926" customHeight="1" ht="21">
      <c r="A1926" s="373" t="s">
        <v>6844</v>
      </c>
      <c r="B1926" s="373" t="s">
        <v>5696</v>
      </c>
      <c r="C1926" s="373" t="s">
        <v>4922</v>
      </c>
      <c r="D1926" s="374" t="s">
        <v>4379</v>
      </c>
      <c r="E1926" s="373" t="s">
        <v>8820</v>
      </c>
      <c r="F1926" s="373" t="s">
        <v>8821</v>
      </c>
      <c r="G1926" s="373" t="s">
        <v>42</v>
      </c>
      <c r="H1926" s="373" t="s">
        <v>44</v>
      </c>
      <c r="I1926" s="374" t="s">
        <v>4379</v>
      </c>
      <c r="J1926" s="373" t="s">
        <v>382</v>
      </c>
      <c r="K1926" s="373" t="s">
        <v>4962</v>
      </c>
      <c r="L1926" s="374">
        <v>11</v>
      </c>
      <c r="M1926" s="374">
        <v>1</v>
      </c>
      <c r="N1926" s="375">
        <v>45870</v>
      </c>
      <c r="O1926" s="375">
        <v>45870</v>
      </c>
      <c r="P1926" s="375">
        <v>45870</v>
      </c>
      <c r="Q1926" s="374">
        <f>P1926-O1926</f>
      </c>
      <c r="R1926" s="373" t="s">
        <v>7273</v>
      </c>
      <c r="S1926" s="373" t="s">
        <v>7273</v>
      </c>
      <c r="T1926" s="373" t="s">
        <v>5683</v>
      </c>
      <c r="U1926" s="376" t="s">
        <v>141</v>
      </c>
      <c r="V1926" s="373" t="s">
        <v>141</v>
      </c>
      <c r="W1926" s="373" t="s">
        <v>6940</v>
      </c>
      <c r="X1926" s="375">
        <v>45879</v>
      </c>
      <c r="Y1926" s="373" t="s">
        <v>4379</v>
      </c>
      <c r="Z1926" s="373"/>
      <c r="AA1926" s="375"/>
      <c r="AB1926" s="373" t="s">
        <v>6855</v>
      </c>
      <c r="AC1926" s="373"/>
      <c r="AD1926" s="373"/>
      <c r="AE1926" s="373" t="s">
        <v>6847</v>
      </c>
      <c r="AF1926" s="373"/>
      <c r="AG1926" s="373"/>
      <c r="AH1926" s="373"/>
      <c r="AI1926" s="373"/>
      <c r="AJ1926" s="373"/>
      <c r="AK1926" s="373"/>
      <c r="AL1926" s="373"/>
      <c r="AM1926" s="373"/>
      <c r="AN1926" s="373"/>
      <c r="AO1926" s="373"/>
    </row>
    <row x14ac:dyDescent="0.25" r="1927" customHeight="1" ht="21">
      <c r="A1927" s="373" t="s">
        <v>6844</v>
      </c>
      <c r="B1927" s="373" t="s">
        <v>5696</v>
      </c>
      <c r="C1927" s="376" t="s">
        <v>170</v>
      </c>
      <c r="D1927" s="374" t="s">
        <v>4379</v>
      </c>
      <c r="E1927" s="373" t="s">
        <v>8820</v>
      </c>
      <c r="F1927" s="373" t="s">
        <v>8821</v>
      </c>
      <c r="G1927" s="373" t="s">
        <v>42</v>
      </c>
      <c r="H1927" s="373" t="s">
        <v>44</v>
      </c>
      <c r="I1927" s="374" t="s">
        <v>4379</v>
      </c>
      <c r="J1927" s="373" t="s">
        <v>382</v>
      </c>
      <c r="K1927" s="373" t="s">
        <v>4962</v>
      </c>
      <c r="L1927" s="374">
        <v>11</v>
      </c>
      <c r="M1927" s="374">
        <v>1</v>
      </c>
      <c r="N1927" s="375">
        <v>45870</v>
      </c>
      <c r="O1927" s="375">
        <v>45870</v>
      </c>
      <c r="P1927" s="375">
        <v>45870</v>
      </c>
      <c r="Q1927" s="374">
        <f>P1927-O1927</f>
      </c>
      <c r="R1927" s="373" t="s">
        <v>7273</v>
      </c>
      <c r="S1927" s="373" t="s">
        <v>7273</v>
      </c>
      <c r="T1927" s="373" t="s">
        <v>5683</v>
      </c>
      <c r="U1927" s="376" t="s">
        <v>141</v>
      </c>
      <c r="V1927" s="373" t="s">
        <v>4379</v>
      </c>
      <c r="W1927" s="373"/>
      <c r="X1927" s="375"/>
      <c r="Y1927" s="373" t="s">
        <v>75</v>
      </c>
      <c r="Z1927" s="373"/>
      <c r="AA1927" s="375"/>
      <c r="AB1927" s="373" t="s">
        <v>4936</v>
      </c>
      <c r="AC1927" s="373"/>
      <c r="AD1927" s="373"/>
      <c r="AE1927" s="373" t="s">
        <v>6847</v>
      </c>
      <c r="AF1927" s="373"/>
      <c r="AG1927" s="373"/>
      <c r="AH1927" s="373"/>
      <c r="AI1927" s="373"/>
      <c r="AJ1927" s="373"/>
      <c r="AK1927" s="373"/>
      <c r="AL1927" s="373"/>
      <c r="AM1927" s="373"/>
      <c r="AN1927" s="373"/>
      <c r="AO1927" s="373"/>
    </row>
    <row x14ac:dyDescent="0.25" r="1928" customHeight="1" ht="21">
      <c r="A1928" s="376" t="s">
        <v>6844</v>
      </c>
      <c r="B1928" s="373" t="s">
        <v>5696</v>
      </c>
      <c r="C1928" s="376" t="s">
        <v>4921</v>
      </c>
      <c r="D1928" s="374" t="s">
        <v>4379</v>
      </c>
      <c r="E1928" s="376" t="s">
        <v>8822</v>
      </c>
      <c r="F1928" s="376" t="s">
        <v>8823</v>
      </c>
      <c r="G1928" s="376" t="s">
        <v>42</v>
      </c>
      <c r="H1928" s="376" t="s">
        <v>44</v>
      </c>
      <c r="I1928" s="377" t="s">
        <v>4379</v>
      </c>
      <c r="J1928" s="376" t="s">
        <v>382</v>
      </c>
      <c r="K1928" s="376" t="s">
        <v>7404</v>
      </c>
      <c r="L1928" s="377">
        <v>28</v>
      </c>
      <c r="M1928" s="377">
        <v>7</v>
      </c>
      <c r="N1928" s="375">
        <v>45839</v>
      </c>
      <c r="O1928" s="375">
        <v>45850</v>
      </c>
      <c r="P1928" s="375">
        <v>45850</v>
      </c>
      <c r="Q1928" s="374">
        <f>P1928-O1928</f>
      </c>
      <c r="R1928" s="373" t="s">
        <v>7273</v>
      </c>
      <c r="S1928" s="376" t="s">
        <v>7273</v>
      </c>
      <c r="T1928" s="376" t="s">
        <v>5683</v>
      </c>
      <c r="U1928" s="376" t="s">
        <v>141</v>
      </c>
      <c r="V1928" s="373" t="s">
        <v>4379</v>
      </c>
      <c r="W1928" s="373"/>
      <c r="X1928" s="375"/>
      <c r="Y1928" s="373" t="s">
        <v>4379</v>
      </c>
      <c r="Z1928" s="373"/>
      <c r="AA1928" s="375"/>
      <c r="AB1928" s="376" t="s">
        <v>6839</v>
      </c>
      <c r="AC1928" s="373" t="s">
        <v>4379</v>
      </c>
      <c r="AD1928" s="373" t="s">
        <v>4379</v>
      </c>
      <c r="AE1928" s="373" t="s">
        <v>6847</v>
      </c>
      <c r="AF1928" s="373"/>
      <c r="AG1928" s="373"/>
      <c r="AH1928" s="373"/>
      <c r="AI1928" s="373"/>
      <c r="AJ1928" s="373"/>
      <c r="AK1928" s="373"/>
      <c r="AL1928" s="373"/>
      <c r="AM1928" s="373"/>
      <c r="AN1928" s="373"/>
      <c r="AO1928" s="373"/>
    </row>
    <row x14ac:dyDescent="0.25" r="1929" customHeight="1" ht="21">
      <c r="A1929" s="373" t="s">
        <v>6844</v>
      </c>
      <c r="B1929" s="373" t="s">
        <v>5696</v>
      </c>
      <c r="C1929" s="376" t="s">
        <v>4922</v>
      </c>
      <c r="D1929" s="374" t="s">
        <v>4379</v>
      </c>
      <c r="E1929" s="376" t="s">
        <v>8824</v>
      </c>
      <c r="F1929" s="376" t="s">
        <v>8823</v>
      </c>
      <c r="G1929" s="376" t="s">
        <v>42</v>
      </c>
      <c r="H1929" s="376" t="s">
        <v>44</v>
      </c>
      <c r="I1929" s="377" t="s">
        <v>4379</v>
      </c>
      <c r="J1929" s="376" t="s">
        <v>382</v>
      </c>
      <c r="K1929" s="376" t="s">
        <v>7404</v>
      </c>
      <c r="L1929" s="377">
        <v>28</v>
      </c>
      <c r="M1929" s="377">
        <v>7</v>
      </c>
      <c r="N1929" s="375">
        <v>45825</v>
      </c>
      <c r="O1929" s="375">
        <v>45870</v>
      </c>
      <c r="P1929" s="375">
        <v>45870</v>
      </c>
      <c r="Q1929" s="374">
        <f>P1929-O1929</f>
      </c>
      <c r="R1929" s="373" t="s">
        <v>7273</v>
      </c>
      <c r="S1929" s="376" t="s">
        <v>7273</v>
      </c>
      <c r="T1929" s="376" t="s">
        <v>5683</v>
      </c>
      <c r="U1929" s="376" t="s">
        <v>141</v>
      </c>
      <c r="V1929" s="376" t="s">
        <v>141</v>
      </c>
      <c r="W1929" s="373" t="s">
        <v>6940</v>
      </c>
      <c r="X1929" s="375">
        <v>45879</v>
      </c>
      <c r="Y1929" s="373" t="s">
        <v>4379</v>
      </c>
      <c r="Z1929" s="373"/>
      <c r="AA1929" s="378"/>
      <c r="AB1929" s="376" t="s">
        <v>6855</v>
      </c>
      <c r="AC1929" s="376"/>
      <c r="AD1929" s="373"/>
      <c r="AE1929" s="373" t="s">
        <v>6847</v>
      </c>
      <c r="AF1929" s="373"/>
      <c r="AG1929" s="373"/>
      <c r="AH1929" s="373"/>
      <c r="AI1929" s="373"/>
      <c r="AJ1929" s="373"/>
      <c r="AK1929" s="373"/>
      <c r="AL1929" s="373"/>
      <c r="AM1929" s="373"/>
      <c r="AN1929" s="373"/>
      <c r="AO1929" s="373"/>
    </row>
    <row x14ac:dyDescent="0.25" r="1930" customHeight="1" ht="21">
      <c r="A1930" s="376" t="s">
        <v>6844</v>
      </c>
      <c r="B1930" s="373" t="s">
        <v>5696</v>
      </c>
      <c r="C1930" s="376" t="s">
        <v>5694</v>
      </c>
      <c r="D1930" s="374" t="s">
        <v>4379</v>
      </c>
      <c r="E1930" s="376" t="s">
        <v>8822</v>
      </c>
      <c r="F1930" s="376" t="s">
        <v>8823</v>
      </c>
      <c r="G1930" s="376" t="s">
        <v>42</v>
      </c>
      <c r="H1930" s="376" t="s">
        <v>44</v>
      </c>
      <c r="I1930" s="377" t="s">
        <v>4379</v>
      </c>
      <c r="J1930" s="376" t="s">
        <v>382</v>
      </c>
      <c r="K1930" s="376" t="s">
        <v>7404</v>
      </c>
      <c r="L1930" s="377">
        <v>28</v>
      </c>
      <c r="M1930" s="377">
        <v>7</v>
      </c>
      <c r="N1930" s="375">
        <v>45839</v>
      </c>
      <c r="O1930" s="375">
        <v>45850</v>
      </c>
      <c r="P1930" s="375">
        <v>45850</v>
      </c>
      <c r="Q1930" s="374">
        <f>P1930-O1930</f>
      </c>
      <c r="R1930" s="373" t="s">
        <v>7273</v>
      </c>
      <c r="S1930" s="376" t="s">
        <v>7273</v>
      </c>
      <c r="T1930" s="376" t="s">
        <v>5683</v>
      </c>
      <c r="U1930" s="376" t="s">
        <v>141</v>
      </c>
      <c r="V1930" s="373" t="s">
        <v>4379</v>
      </c>
      <c r="W1930" s="373"/>
      <c r="X1930" s="375"/>
      <c r="Y1930" s="373" t="s">
        <v>75</v>
      </c>
      <c r="Z1930" s="373"/>
      <c r="AA1930" s="375"/>
      <c r="AB1930" s="376" t="s">
        <v>4936</v>
      </c>
      <c r="AC1930" s="373" t="s">
        <v>4379</v>
      </c>
      <c r="AD1930" s="373" t="s">
        <v>4379</v>
      </c>
      <c r="AE1930" s="373" t="s">
        <v>6847</v>
      </c>
      <c r="AF1930" s="373"/>
      <c r="AG1930" s="373"/>
      <c r="AH1930" s="373"/>
      <c r="AI1930" s="373"/>
      <c r="AJ1930" s="373"/>
      <c r="AK1930" s="373"/>
      <c r="AL1930" s="373"/>
      <c r="AM1930" s="373"/>
      <c r="AN1930" s="373"/>
      <c r="AO1930" s="373"/>
    </row>
    <row x14ac:dyDescent="0.25" r="1931" customHeight="1" ht="21">
      <c r="A1931" s="376" t="s">
        <v>6844</v>
      </c>
      <c r="B1931" s="373" t="s">
        <v>5693</v>
      </c>
      <c r="C1931" s="376" t="s">
        <v>4921</v>
      </c>
      <c r="D1931" s="377" t="s">
        <v>4379</v>
      </c>
      <c r="E1931" s="376" t="s">
        <v>8825</v>
      </c>
      <c r="F1931" s="373" t="s">
        <v>8826</v>
      </c>
      <c r="G1931" s="376" t="s">
        <v>42</v>
      </c>
      <c r="H1931" s="376" t="s">
        <v>44</v>
      </c>
      <c r="I1931" s="377" t="s">
        <v>4379</v>
      </c>
      <c r="J1931" s="376" t="s">
        <v>382</v>
      </c>
      <c r="K1931" s="376" t="s">
        <v>4962</v>
      </c>
      <c r="L1931" s="377">
        <v>28</v>
      </c>
      <c r="M1931" s="377">
        <v>14</v>
      </c>
      <c r="N1931" s="375">
        <v>45875</v>
      </c>
      <c r="O1931" s="375">
        <v>45876</v>
      </c>
      <c r="P1931" s="375">
        <v>45876</v>
      </c>
      <c r="Q1931" s="374">
        <f>P1931-O1931</f>
      </c>
      <c r="R1931" s="376" t="s">
        <v>7273</v>
      </c>
      <c r="S1931" s="376" t="s">
        <v>7273</v>
      </c>
      <c r="T1931" s="376" t="s">
        <v>5683</v>
      </c>
      <c r="U1931" s="376" t="s">
        <v>141</v>
      </c>
      <c r="V1931" s="373" t="s">
        <v>4379</v>
      </c>
      <c r="W1931" s="373"/>
      <c r="X1931" s="375"/>
      <c r="Y1931" s="373" t="s">
        <v>4379</v>
      </c>
      <c r="Z1931" s="373"/>
      <c r="AA1931" s="378"/>
      <c r="AB1931" s="373" t="s">
        <v>4937</v>
      </c>
      <c r="AC1931" s="373" t="s">
        <v>4937</v>
      </c>
      <c r="AD1931" s="373" t="s">
        <v>4379</v>
      </c>
      <c r="AE1931" s="373" t="s">
        <v>6847</v>
      </c>
      <c r="AF1931" s="373"/>
      <c r="AG1931" s="373"/>
      <c r="AH1931" s="373"/>
      <c r="AI1931" s="373"/>
      <c r="AJ1931" s="373"/>
      <c r="AK1931" s="373"/>
      <c r="AL1931" s="373"/>
      <c r="AM1931" s="373"/>
      <c r="AN1931" s="373"/>
      <c r="AO1931" s="373"/>
    </row>
    <row x14ac:dyDescent="0.25" r="1932" customHeight="1" ht="21">
      <c r="A1932" s="376" t="s">
        <v>6844</v>
      </c>
      <c r="B1932" s="373" t="s">
        <v>5693</v>
      </c>
      <c r="C1932" s="376" t="s">
        <v>4922</v>
      </c>
      <c r="D1932" s="377" t="s">
        <v>4379</v>
      </c>
      <c r="E1932" s="376" t="s">
        <v>8825</v>
      </c>
      <c r="F1932" s="373" t="s">
        <v>8826</v>
      </c>
      <c r="G1932" s="376" t="s">
        <v>42</v>
      </c>
      <c r="H1932" s="376" t="s">
        <v>44</v>
      </c>
      <c r="I1932" s="377" t="s">
        <v>4379</v>
      </c>
      <c r="J1932" s="376" t="s">
        <v>382</v>
      </c>
      <c r="K1932" s="376" t="s">
        <v>4962</v>
      </c>
      <c r="L1932" s="377">
        <v>28</v>
      </c>
      <c r="M1932" s="377">
        <v>14</v>
      </c>
      <c r="N1932" s="375">
        <v>45875</v>
      </c>
      <c r="O1932" s="375">
        <v>45876</v>
      </c>
      <c r="P1932" s="375">
        <v>45876</v>
      </c>
      <c r="Q1932" s="374">
        <f>P1932-O1932</f>
      </c>
      <c r="R1932" s="376" t="s">
        <v>7273</v>
      </c>
      <c r="S1932" s="376" t="s">
        <v>7273</v>
      </c>
      <c r="T1932" s="376" t="s">
        <v>5683</v>
      </c>
      <c r="U1932" s="376" t="s">
        <v>141</v>
      </c>
      <c r="V1932" s="376" t="s">
        <v>141</v>
      </c>
      <c r="W1932" s="373" t="s">
        <v>6940</v>
      </c>
      <c r="X1932" s="375">
        <v>45879</v>
      </c>
      <c r="Y1932" s="373" t="s">
        <v>4379</v>
      </c>
      <c r="Z1932" s="373"/>
      <c r="AA1932" s="378"/>
      <c r="AB1932" s="373" t="s">
        <v>4937</v>
      </c>
      <c r="AC1932" s="373" t="s">
        <v>4937</v>
      </c>
      <c r="AD1932" s="373"/>
      <c r="AE1932" s="373" t="s">
        <v>6847</v>
      </c>
      <c r="AF1932" s="373"/>
      <c r="AG1932" s="373"/>
      <c r="AH1932" s="373"/>
      <c r="AI1932" s="373"/>
      <c r="AJ1932" s="373"/>
      <c r="AK1932" s="373"/>
      <c r="AL1932" s="373"/>
      <c r="AM1932" s="373"/>
      <c r="AN1932" s="373"/>
      <c r="AO1932" s="373"/>
    </row>
    <row x14ac:dyDescent="0.25" r="1933" customHeight="1" ht="21">
      <c r="A1933" s="376" t="s">
        <v>6844</v>
      </c>
      <c r="B1933" s="373" t="s">
        <v>5696</v>
      </c>
      <c r="C1933" s="376" t="s">
        <v>4921</v>
      </c>
      <c r="D1933" s="374" t="s">
        <v>4379</v>
      </c>
      <c r="E1933" s="376" t="s">
        <v>8827</v>
      </c>
      <c r="F1933" s="376" t="s">
        <v>8828</v>
      </c>
      <c r="G1933" s="376" t="s">
        <v>42</v>
      </c>
      <c r="H1933" s="376" t="s">
        <v>44</v>
      </c>
      <c r="I1933" s="377" t="s">
        <v>4379</v>
      </c>
      <c r="J1933" s="376" t="s">
        <v>382</v>
      </c>
      <c r="K1933" s="376" t="s">
        <v>7404</v>
      </c>
      <c r="L1933" s="377">
        <v>24</v>
      </c>
      <c r="M1933" s="377">
        <v>6</v>
      </c>
      <c r="N1933" s="375">
        <v>45839</v>
      </c>
      <c r="O1933" s="375">
        <v>45850</v>
      </c>
      <c r="P1933" s="375">
        <v>45850</v>
      </c>
      <c r="Q1933" s="374">
        <f>P1933-O1933</f>
      </c>
      <c r="R1933" s="373" t="s">
        <v>7273</v>
      </c>
      <c r="S1933" s="376" t="s">
        <v>7273</v>
      </c>
      <c r="T1933" s="376" t="s">
        <v>5683</v>
      </c>
      <c r="U1933" s="376" t="s">
        <v>141</v>
      </c>
      <c r="V1933" s="373" t="s">
        <v>4379</v>
      </c>
      <c r="W1933" s="373"/>
      <c r="X1933" s="375"/>
      <c r="Y1933" s="373" t="s">
        <v>4379</v>
      </c>
      <c r="Z1933" s="373"/>
      <c r="AA1933" s="375"/>
      <c r="AB1933" s="376" t="s">
        <v>6839</v>
      </c>
      <c r="AC1933" s="373" t="s">
        <v>4379</v>
      </c>
      <c r="AD1933" s="373" t="s">
        <v>4379</v>
      </c>
      <c r="AE1933" s="373" t="s">
        <v>6847</v>
      </c>
      <c r="AF1933" s="373"/>
      <c r="AG1933" s="373"/>
      <c r="AH1933" s="373"/>
      <c r="AI1933" s="373"/>
      <c r="AJ1933" s="373"/>
      <c r="AK1933" s="373"/>
      <c r="AL1933" s="373"/>
      <c r="AM1933" s="373"/>
      <c r="AN1933" s="373"/>
      <c r="AO1933" s="373"/>
    </row>
    <row x14ac:dyDescent="0.25" r="1934" customHeight="1" ht="21">
      <c r="A1934" s="376" t="s">
        <v>6844</v>
      </c>
      <c r="B1934" s="373" t="s">
        <v>5696</v>
      </c>
      <c r="C1934" s="376" t="s">
        <v>4922</v>
      </c>
      <c r="D1934" s="374" t="s">
        <v>4379</v>
      </c>
      <c r="E1934" s="376" t="s">
        <v>8827</v>
      </c>
      <c r="F1934" s="376" t="s">
        <v>8828</v>
      </c>
      <c r="G1934" s="376" t="s">
        <v>42</v>
      </c>
      <c r="H1934" s="376" t="s">
        <v>44</v>
      </c>
      <c r="I1934" s="377" t="s">
        <v>4379</v>
      </c>
      <c r="J1934" s="376" t="s">
        <v>382</v>
      </c>
      <c r="K1934" s="376" t="s">
        <v>7404</v>
      </c>
      <c r="L1934" s="377">
        <v>24</v>
      </c>
      <c r="M1934" s="377">
        <v>6</v>
      </c>
      <c r="N1934" s="375">
        <v>45825</v>
      </c>
      <c r="O1934" s="375">
        <v>45870</v>
      </c>
      <c r="P1934" s="375">
        <v>45870</v>
      </c>
      <c r="Q1934" s="374">
        <f>P1934-O1934</f>
      </c>
      <c r="R1934" s="373" t="s">
        <v>7273</v>
      </c>
      <c r="S1934" s="376" t="s">
        <v>7273</v>
      </c>
      <c r="T1934" s="376" t="s">
        <v>5683</v>
      </c>
      <c r="U1934" s="376" t="s">
        <v>141</v>
      </c>
      <c r="V1934" s="376" t="s">
        <v>141</v>
      </c>
      <c r="W1934" s="373" t="s">
        <v>6940</v>
      </c>
      <c r="X1934" s="375">
        <v>45879</v>
      </c>
      <c r="Y1934" s="373" t="s">
        <v>4379</v>
      </c>
      <c r="Z1934" s="373"/>
      <c r="AA1934" s="378"/>
      <c r="AB1934" s="376" t="s">
        <v>6855</v>
      </c>
      <c r="AC1934" s="376"/>
      <c r="AD1934" s="373"/>
      <c r="AE1934" s="373" t="s">
        <v>6847</v>
      </c>
      <c r="AF1934" s="373"/>
      <c r="AG1934" s="373"/>
      <c r="AH1934" s="373"/>
      <c r="AI1934" s="373"/>
      <c r="AJ1934" s="373"/>
      <c r="AK1934" s="373"/>
      <c r="AL1934" s="373"/>
      <c r="AM1934" s="373"/>
      <c r="AN1934" s="373"/>
      <c r="AO1934" s="373"/>
    </row>
    <row x14ac:dyDescent="0.25" r="1935" customHeight="1" ht="21">
      <c r="A1935" s="376" t="s">
        <v>6844</v>
      </c>
      <c r="B1935" s="373" t="s">
        <v>5696</v>
      </c>
      <c r="C1935" s="376" t="s">
        <v>5694</v>
      </c>
      <c r="D1935" s="374" t="s">
        <v>4379</v>
      </c>
      <c r="E1935" s="376" t="s">
        <v>8827</v>
      </c>
      <c r="F1935" s="376" t="s">
        <v>8828</v>
      </c>
      <c r="G1935" s="376" t="s">
        <v>42</v>
      </c>
      <c r="H1935" s="376" t="s">
        <v>44</v>
      </c>
      <c r="I1935" s="377" t="s">
        <v>4379</v>
      </c>
      <c r="J1935" s="376" t="s">
        <v>382</v>
      </c>
      <c r="K1935" s="376" t="s">
        <v>7404</v>
      </c>
      <c r="L1935" s="377">
        <v>24</v>
      </c>
      <c r="M1935" s="377">
        <v>6</v>
      </c>
      <c r="N1935" s="375">
        <v>45839</v>
      </c>
      <c r="O1935" s="375">
        <v>45850</v>
      </c>
      <c r="P1935" s="375">
        <v>45850</v>
      </c>
      <c r="Q1935" s="374">
        <f>P1935-O1935</f>
      </c>
      <c r="R1935" s="373" t="s">
        <v>7273</v>
      </c>
      <c r="S1935" s="376" t="s">
        <v>7273</v>
      </c>
      <c r="T1935" s="376" t="s">
        <v>5683</v>
      </c>
      <c r="U1935" s="376" t="s">
        <v>141</v>
      </c>
      <c r="V1935" s="373" t="s">
        <v>4379</v>
      </c>
      <c r="W1935" s="373"/>
      <c r="X1935" s="375"/>
      <c r="Y1935" s="373" t="s">
        <v>75</v>
      </c>
      <c r="Z1935" s="373"/>
      <c r="AA1935" s="375"/>
      <c r="AB1935" s="376" t="s">
        <v>4936</v>
      </c>
      <c r="AC1935" s="373" t="s">
        <v>4379</v>
      </c>
      <c r="AD1935" s="373" t="s">
        <v>4379</v>
      </c>
      <c r="AE1935" s="373" t="s">
        <v>6847</v>
      </c>
      <c r="AF1935" s="373"/>
      <c r="AG1935" s="373"/>
      <c r="AH1935" s="373"/>
      <c r="AI1935" s="373"/>
      <c r="AJ1935" s="373"/>
      <c r="AK1935" s="373"/>
      <c r="AL1935" s="373"/>
      <c r="AM1935" s="373"/>
      <c r="AN1935" s="373"/>
      <c r="AO1935" s="373"/>
    </row>
    <row x14ac:dyDescent="0.25" r="1936" customHeight="1" ht="21">
      <c r="A1936" s="373" t="s">
        <v>6844</v>
      </c>
      <c r="B1936" s="373" t="s">
        <v>5693</v>
      </c>
      <c r="C1936" s="373" t="s">
        <v>4922</v>
      </c>
      <c r="D1936" s="374">
        <v>168233669</v>
      </c>
      <c r="E1936" s="373" t="s">
        <v>8829</v>
      </c>
      <c r="F1936" s="373" t="s">
        <v>8830</v>
      </c>
      <c r="G1936" s="373" t="s">
        <v>42</v>
      </c>
      <c r="H1936" s="373" t="s">
        <v>44</v>
      </c>
      <c r="I1936" s="374" t="s">
        <v>4379</v>
      </c>
      <c r="J1936" s="373" t="s">
        <v>7726</v>
      </c>
      <c r="K1936" s="373" t="s">
        <v>7727</v>
      </c>
      <c r="L1936" s="374">
        <v>22</v>
      </c>
      <c r="M1936" s="374">
        <v>11</v>
      </c>
      <c r="N1936" s="375">
        <v>45876</v>
      </c>
      <c r="O1936" s="375">
        <v>45877</v>
      </c>
      <c r="P1936" s="375">
        <v>45877</v>
      </c>
      <c r="Q1936" s="374">
        <f>P1936-O1936</f>
      </c>
      <c r="R1936" s="373" t="s">
        <v>5075</v>
      </c>
      <c r="S1936" s="373" t="s">
        <v>5689</v>
      </c>
      <c r="T1936" s="373" t="s">
        <v>5683</v>
      </c>
      <c r="U1936" s="373" t="s">
        <v>141</v>
      </c>
      <c r="V1936" s="373" t="s">
        <v>141</v>
      </c>
      <c r="W1936" s="373" t="s">
        <v>5702</v>
      </c>
      <c r="X1936" s="375">
        <v>45879</v>
      </c>
      <c r="Y1936" s="373" t="s">
        <v>4379</v>
      </c>
      <c r="Z1936" s="373"/>
      <c r="AA1936" s="375"/>
      <c r="AB1936" s="373" t="s">
        <v>6855</v>
      </c>
      <c r="AC1936" s="69"/>
      <c r="AD1936" s="373"/>
      <c r="AE1936" s="373" t="s">
        <v>6847</v>
      </c>
      <c r="AF1936" s="373"/>
      <c r="AG1936" s="373"/>
      <c r="AH1936" s="373"/>
      <c r="AI1936" s="373"/>
      <c r="AJ1936" s="373"/>
      <c r="AK1936" s="373"/>
      <c r="AL1936" s="373"/>
      <c r="AM1936" s="373"/>
      <c r="AN1936" s="373"/>
      <c r="AO1936" s="373"/>
    </row>
    <row x14ac:dyDescent="0.25" r="1937" customHeight="1" ht="21">
      <c r="A1937" s="376" t="s">
        <v>4975</v>
      </c>
      <c r="B1937" s="376" t="s">
        <v>49</v>
      </c>
      <c r="C1937" s="376" t="s">
        <v>4922</v>
      </c>
      <c r="D1937" s="374" t="s">
        <v>4379</v>
      </c>
      <c r="E1937" s="376" t="s">
        <v>8831</v>
      </c>
      <c r="F1937" s="376" t="s">
        <v>8832</v>
      </c>
      <c r="G1937" s="373" t="s">
        <v>42</v>
      </c>
      <c r="H1937" s="373" t="s">
        <v>44</v>
      </c>
      <c r="I1937" s="377" t="s">
        <v>4379</v>
      </c>
      <c r="J1937" s="376" t="s">
        <v>7726</v>
      </c>
      <c r="K1937" s="376" t="s">
        <v>7727</v>
      </c>
      <c r="L1937" s="377">
        <v>12</v>
      </c>
      <c r="M1937" s="377">
        <v>6</v>
      </c>
      <c r="N1937" s="375">
        <v>45839</v>
      </c>
      <c r="O1937" s="375">
        <v>45881</v>
      </c>
      <c r="P1937" s="375">
        <v>45881</v>
      </c>
      <c r="Q1937" s="374">
        <f>P1937-O1937</f>
      </c>
      <c r="R1937" s="373" t="s">
        <v>6922</v>
      </c>
      <c r="S1937" s="373" t="s">
        <v>5688</v>
      </c>
      <c r="T1937" s="373" t="s">
        <v>6841</v>
      </c>
      <c r="U1937" s="376" t="s">
        <v>4379</v>
      </c>
      <c r="V1937" s="373" t="s">
        <v>4379</v>
      </c>
      <c r="W1937" s="373"/>
      <c r="X1937" s="375"/>
      <c r="Y1937" s="373" t="s">
        <v>4379</v>
      </c>
      <c r="Z1937" s="373"/>
      <c r="AA1937" s="375"/>
      <c r="AB1937" s="373" t="s">
        <v>1554</v>
      </c>
      <c r="AC1937" s="373" t="s">
        <v>2204</v>
      </c>
      <c r="AD1937" s="373" t="s">
        <v>6843</v>
      </c>
      <c r="AE1937" s="373" t="s">
        <v>6847</v>
      </c>
      <c r="AF1937" s="373"/>
      <c r="AG1937" s="373"/>
      <c r="AH1937" s="373"/>
      <c r="AI1937" s="373"/>
      <c r="AJ1937" s="373"/>
      <c r="AK1937" s="373"/>
      <c r="AL1937" s="373"/>
      <c r="AM1937" s="373"/>
      <c r="AN1937" s="373"/>
      <c r="AO1937" s="373"/>
    </row>
    <row x14ac:dyDescent="0.25" r="1938" customHeight="1" ht="21">
      <c r="A1938" s="376" t="s">
        <v>6844</v>
      </c>
      <c r="B1938" s="373" t="s">
        <v>5696</v>
      </c>
      <c r="C1938" s="376" t="s">
        <v>4921</v>
      </c>
      <c r="D1938" s="374" t="s">
        <v>4379</v>
      </c>
      <c r="E1938" s="376" t="s">
        <v>8833</v>
      </c>
      <c r="F1938" s="376" t="s">
        <v>8834</v>
      </c>
      <c r="G1938" s="376" t="s">
        <v>42</v>
      </c>
      <c r="H1938" s="376" t="s">
        <v>44</v>
      </c>
      <c r="I1938" s="377" t="s">
        <v>4379</v>
      </c>
      <c r="J1938" s="376" t="s">
        <v>7104</v>
      </c>
      <c r="K1938" s="376" t="s">
        <v>5150</v>
      </c>
      <c r="L1938" s="377">
        <v>24</v>
      </c>
      <c r="M1938" s="377">
        <v>6</v>
      </c>
      <c r="N1938" s="375">
        <v>45839</v>
      </c>
      <c r="O1938" s="375">
        <v>45854</v>
      </c>
      <c r="P1938" s="375">
        <v>45854</v>
      </c>
      <c r="Q1938" s="374">
        <f>P1938-O1938</f>
      </c>
      <c r="R1938" s="373" t="s">
        <v>6964</v>
      </c>
      <c r="S1938" s="376" t="s">
        <v>5689</v>
      </c>
      <c r="T1938" s="376" t="s">
        <v>5683</v>
      </c>
      <c r="U1938" s="376" t="s">
        <v>141</v>
      </c>
      <c r="V1938" s="373" t="s">
        <v>4379</v>
      </c>
      <c r="W1938" s="373"/>
      <c r="X1938" s="375"/>
      <c r="Y1938" s="373" t="s">
        <v>4379</v>
      </c>
      <c r="Z1938" s="373"/>
      <c r="AA1938" s="378"/>
      <c r="AB1938" s="376" t="s">
        <v>6839</v>
      </c>
      <c r="AC1938" s="373" t="s">
        <v>4379</v>
      </c>
      <c r="AD1938" s="373" t="s">
        <v>4379</v>
      </c>
      <c r="AE1938" s="373" t="s">
        <v>6847</v>
      </c>
      <c r="AF1938" s="373"/>
      <c r="AG1938" s="373"/>
      <c r="AH1938" s="373"/>
      <c r="AI1938" s="373"/>
      <c r="AJ1938" s="373"/>
      <c r="AK1938" s="373"/>
      <c r="AL1938" s="373"/>
      <c r="AM1938" s="373"/>
      <c r="AN1938" s="373"/>
      <c r="AO1938" s="373"/>
    </row>
    <row x14ac:dyDescent="0.25" r="1939" customHeight="1" ht="21">
      <c r="A1939" s="376" t="s">
        <v>6844</v>
      </c>
      <c r="B1939" s="373" t="s">
        <v>5696</v>
      </c>
      <c r="C1939" s="376" t="s">
        <v>4922</v>
      </c>
      <c r="D1939" s="374" t="s">
        <v>4379</v>
      </c>
      <c r="E1939" s="376" t="s">
        <v>8833</v>
      </c>
      <c r="F1939" s="376" t="s">
        <v>8834</v>
      </c>
      <c r="G1939" s="376" t="s">
        <v>42</v>
      </c>
      <c r="H1939" s="376" t="s">
        <v>44</v>
      </c>
      <c r="I1939" s="377" t="s">
        <v>4379</v>
      </c>
      <c r="J1939" s="376" t="s">
        <v>7104</v>
      </c>
      <c r="K1939" s="376" t="s">
        <v>5150</v>
      </c>
      <c r="L1939" s="377">
        <v>24</v>
      </c>
      <c r="M1939" s="377">
        <v>6</v>
      </c>
      <c r="N1939" s="375">
        <v>45825</v>
      </c>
      <c r="O1939" s="375">
        <v>45870</v>
      </c>
      <c r="P1939" s="375">
        <v>45870</v>
      </c>
      <c r="Q1939" s="374">
        <f>P1939-O1939</f>
      </c>
      <c r="R1939" s="373" t="s">
        <v>4968</v>
      </c>
      <c r="S1939" s="376" t="s">
        <v>5688</v>
      </c>
      <c r="T1939" s="376" t="s">
        <v>5683</v>
      </c>
      <c r="U1939" s="376" t="s">
        <v>141</v>
      </c>
      <c r="V1939" s="376" t="s">
        <v>141</v>
      </c>
      <c r="W1939" s="373" t="s">
        <v>5702</v>
      </c>
      <c r="X1939" s="375">
        <v>45879</v>
      </c>
      <c r="Y1939" s="373" t="s">
        <v>4379</v>
      </c>
      <c r="Z1939" s="373"/>
      <c r="AA1939" s="378"/>
      <c r="AB1939" s="376" t="s">
        <v>6855</v>
      </c>
      <c r="AC1939" s="376"/>
      <c r="AD1939" s="373"/>
      <c r="AE1939" s="373" t="s">
        <v>6847</v>
      </c>
      <c r="AF1939" s="373"/>
      <c r="AG1939" s="373"/>
      <c r="AH1939" s="373"/>
      <c r="AI1939" s="373"/>
      <c r="AJ1939" s="373"/>
      <c r="AK1939" s="373"/>
      <c r="AL1939" s="373"/>
      <c r="AM1939" s="373"/>
      <c r="AN1939" s="373"/>
      <c r="AO1939" s="373"/>
    </row>
    <row x14ac:dyDescent="0.25" r="1940" customHeight="1" ht="21">
      <c r="A1940" s="376" t="s">
        <v>6844</v>
      </c>
      <c r="B1940" s="373" t="s">
        <v>5696</v>
      </c>
      <c r="C1940" s="376" t="s">
        <v>5694</v>
      </c>
      <c r="D1940" s="374" t="s">
        <v>4379</v>
      </c>
      <c r="E1940" s="376" t="s">
        <v>8833</v>
      </c>
      <c r="F1940" s="376" t="s">
        <v>8834</v>
      </c>
      <c r="G1940" s="376" t="s">
        <v>42</v>
      </c>
      <c r="H1940" s="376" t="s">
        <v>44</v>
      </c>
      <c r="I1940" s="377" t="s">
        <v>4379</v>
      </c>
      <c r="J1940" s="376" t="s">
        <v>7104</v>
      </c>
      <c r="K1940" s="376" t="s">
        <v>5150</v>
      </c>
      <c r="L1940" s="377">
        <v>24</v>
      </c>
      <c r="M1940" s="377">
        <v>6</v>
      </c>
      <c r="N1940" s="375">
        <v>45839</v>
      </c>
      <c r="O1940" s="375">
        <v>45854</v>
      </c>
      <c r="P1940" s="375">
        <v>45854</v>
      </c>
      <c r="Q1940" s="374">
        <f>P1940-O1940</f>
      </c>
      <c r="R1940" s="373" t="s">
        <v>6964</v>
      </c>
      <c r="S1940" s="376" t="s">
        <v>5689</v>
      </c>
      <c r="T1940" s="376" t="s">
        <v>5683</v>
      </c>
      <c r="U1940" s="376" t="s">
        <v>4379</v>
      </c>
      <c r="V1940" s="373" t="s">
        <v>4379</v>
      </c>
      <c r="W1940" s="373"/>
      <c r="X1940" s="375"/>
      <c r="Y1940" s="373" t="s">
        <v>75</v>
      </c>
      <c r="Z1940" s="373" t="s">
        <v>5701</v>
      </c>
      <c r="AA1940" s="375">
        <v>45863</v>
      </c>
      <c r="AB1940" s="376" t="s">
        <v>4936</v>
      </c>
      <c r="AC1940" s="373" t="s">
        <v>4379</v>
      </c>
      <c r="AD1940" s="373" t="s">
        <v>4379</v>
      </c>
      <c r="AE1940" s="373" t="s">
        <v>6847</v>
      </c>
      <c r="AF1940" s="373"/>
      <c r="AG1940" s="373"/>
      <c r="AH1940" s="373"/>
      <c r="AI1940" s="373"/>
      <c r="AJ1940" s="373"/>
      <c r="AK1940" s="373"/>
      <c r="AL1940" s="373"/>
      <c r="AM1940" s="373"/>
      <c r="AN1940" s="373"/>
      <c r="AO1940" s="373"/>
    </row>
    <row x14ac:dyDescent="0.25" r="1941" customHeight="1" ht="21">
      <c r="A1941" s="376" t="s">
        <v>38</v>
      </c>
      <c r="B1941" s="373" t="s">
        <v>5696</v>
      </c>
      <c r="C1941" s="376" t="s">
        <v>4921</v>
      </c>
      <c r="D1941" s="374" t="s">
        <v>4379</v>
      </c>
      <c r="E1941" s="373" t="s">
        <v>8835</v>
      </c>
      <c r="F1941" s="373" t="s">
        <v>8836</v>
      </c>
      <c r="G1941" s="373" t="s">
        <v>42</v>
      </c>
      <c r="H1941" s="373" t="s">
        <v>44</v>
      </c>
      <c r="I1941" s="374" t="s">
        <v>4379</v>
      </c>
      <c r="J1941" s="373" t="s">
        <v>7104</v>
      </c>
      <c r="K1941" s="373" t="s">
        <v>5150</v>
      </c>
      <c r="L1941" s="374">
        <v>117</v>
      </c>
      <c r="M1941" s="374">
        <v>13</v>
      </c>
      <c r="N1941" s="375">
        <v>45839</v>
      </c>
      <c r="O1941" s="375">
        <v>45866</v>
      </c>
      <c r="P1941" s="375">
        <v>45866</v>
      </c>
      <c r="Q1941" s="374">
        <f>P1941-O1941</f>
      </c>
      <c r="R1941" s="373" t="s">
        <v>6895</v>
      </c>
      <c r="S1941" s="376" t="s">
        <v>5688</v>
      </c>
      <c r="T1941" s="376" t="s">
        <v>5683</v>
      </c>
      <c r="U1941" s="376" t="s">
        <v>141</v>
      </c>
      <c r="V1941" s="373" t="s">
        <v>4379</v>
      </c>
      <c r="W1941" s="373"/>
      <c r="X1941" s="375"/>
      <c r="Y1941" s="373" t="s">
        <v>4379</v>
      </c>
      <c r="Z1941" s="373"/>
      <c r="AA1941" s="378"/>
      <c r="AB1941" s="376" t="s">
        <v>6839</v>
      </c>
      <c r="AC1941" s="373" t="s">
        <v>4379</v>
      </c>
      <c r="AD1941" s="373" t="s">
        <v>4379</v>
      </c>
      <c r="AE1941" s="373" t="s">
        <v>6840</v>
      </c>
      <c r="AF1941" s="373"/>
      <c r="AG1941" s="373"/>
      <c r="AH1941" s="373"/>
      <c r="AI1941" s="373"/>
      <c r="AJ1941" s="373"/>
      <c r="AK1941" s="373"/>
      <c r="AL1941" s="373"/>
      <c r="AM1941" s="373"/>
      <c r="AN1941" s="373"/>
      <c r="AO1941" s="373"/>
    </row>
    <row x14ac:dyDescent="0.25" r="1942" customHeight="1" ht="21">
      <c r="A1942" s="376" t="s">
        <v>38</v>
      </c>
      <c r="B1942" s="373" t="s">
        <v>5696</v>
      </c>
      <c r="C1942" s="376" t="s">
        <v>4922</v>
      </c>
      <c r="D1942" s="374" t="s">
        <v>4379</v>
      </c>
      <c r="E1942" s="373" t="s">
        <v>8835</v>
      </c>
      <c r="F1942" s="373" t="s">
        <v>8836</v>
      </c>
      <c r="G1942" s="373" t="s">
        <v>42</v>
      </c>
      <c r="H1942" s="373" t="s">
        <v>44</v>
      </c>
      <c r="I1942" s="374" t="s">
        <v>4379</v>
      </c>
      <c r="J1942" s="373" t="s">
        <v>7104</v>
      </c>
      <c r="K1942" s="373" t="s">
        <v>5150</v>
      </c>
      <c r="L1942" s="374">
        <v>117</v>
      </c>
      <c r="M1942" s="374">
        <v>13</v>
      </c>
      <c r="N1942" s="375">
        <v>45839</v>
      </c>
      <c r="O1942" s="375">
        <v>45877</v>
      </c>
      <c r="P1942" s="375">
        <v>45877</v>
      </c>
      <c r="Q1942" s="374">
        <f>P1942-O1942</f>
      </c>
      <c r="R1942" s="373" t="s">
        <v>6895</v>
      </c>
      <c r="S1942" s="373" t="s">
        <v>5688</v>
      </c>
      <c r="T1942" s="373" t="s">
        <v>5683</v>
      </c>
      <c r="U1942" s="373" t="s">
        <v>141</v>
      </c>
      <c r="V1942" s="373" t="s">
        <v>141</v>
      </c>
      <c r="W1942" s="373" t="s">
        <v>5702</v>
      </c>
      <c r="X1942" s="375">
        <v>45879</v>
      </c>
      <c r="Y1942" s="373" t="s">
        <v>4379</v>
      </c>
      <c r="Z1942" s="373"/>
      <c r="AA1942" s="375"/>
      <c r="AB1942" s="373" t="s">
        <v>6855</v>
      </c>
      <c r="AC1942" s="373"/>
      <c r="AD1942" s="373"/>
      <c r="AE1942" s="373" t="s">
        <v>6840</v>
      </c>
      <c r="AF1942" s="373"/>
      <c r="AG1942" s="373"/>
      <c r="AH1942" s="373"/>
      <c r="AI1942" s="373"/>
      <c r="AJ1942" s="373"/>
      <c r="AK1942" s="373"/>
      <c r="AL1942" s="373"/>
      <c r="AM1942" s="373"/>
      <c r="AN1942" s="373"/>
      <c r="AO1942" s="373"/>
    </row>
    <row x14ac:dyDescent="0.25" r="1943" customHeight="1" ht="21">
      <c r="A1943" s="373" t="s">
        <v>38</v>
      </c>
      <c r="B1943" s="373" t="s">
        <v>5696</v>
      </c>
      <c r="C1943" s="373" t="s">
        <v>5694</v>
      </c>
      <c r="D1943" s="374" t="s">
        <v>4379</v>
      </c>
      <c r="E1943" s="373" t="s">
        <v>8835</v>
      </c>
      <c r="F1943" s="373" t="s">
        <v>8836</v>
      </c>
      <c r="G1943" s="373" t="s">
        <v>42</v>
      </c>
      <c r="H1943" s="373" t="s">
        <v>44</v>
      </c>
      <c r="I1943" s="374" t="s">
        <v>4379</v>
      </c>
      <c r="J1943" s="373" t="s">
        <v>7104</v>
      </c>
      <c r="K1943" s="373" t="s">
        <v>5150</v>
      </c>
      <c r="L1943" s="374">
        <v>117</v>
      </c>
      <c r="M1943" s="374">
        <v>13</v>
      </c>
      <c r="N1943" s="375">
        <v>45839</v>
      </c>
      <c r="O1943" s="375">
        <v>45853</v>
      </c>
      <c r="P1943" s="375">
        <v>45853</v>
      </c>
      <c r="Q1943" s="374">
        <f>P1943-O1943</f>
      </c>
      <c r="R1943" s="373" t="s">
        <v>4968</v>
      </c>
      <c r="S1943" s="373" t="s">
        <v>5688</v>
      </c>
      <c r="T1943" s="373" t="s">
        <v>5683</v>
      </c>
      <c r="U1943" s="373" t="s">
        <v>4379</v>
      </c>
      <c r="V1943" s="373" t="s">
        <v>4379</v>
      </c>
      <c r="W1943" s="373"/>
      <c r="X1943" s="375"/>
      <c r="Y1943" s="373" t="s">
        <v>75</v>
      </c>
      <c r="Z1943" s="373" t="s">
        <v>5702</v>
      </c>
      <c r="AA1943" s="375">
        <v>45853</v>
      </c>
      <c r="AB1943" s="376" t="s">
        <v>4936</v>
      </c>
      <c r="AC1943" s="69" t="s">
        <v>4379</v>
      </c>
      <c r="AD1943" s="373" t="s">
        <v>4379</v>
      </c>
      <c r="AE1943" s="373" t="s">
        <v>6840</v>
      </c>
      <c r="AF1943" s="376"/>
      <c r="AG1943" s="376"/>
      <c r="AH1943" s="376"/>
      <c r="AI1943" s="376"/>
      <c r="AJ1943" s="376"/>
      <c r="AK1943" s="376"/>
      <c r="AL1943" s="376"/>
      <c r="AM1943" s="376"/>
      <c r="AN1943" s="376"/>
      <c r="AO1943" s="376"/>
    </row>
    <row x14ac:dyDescent="0.25" r="1944" customHeight="1" ht="21">
      <c r="A1944" s="376" t="s">
        <v>38</v>
      </c>
      <c r="B1944" s="373" t="s">
        <v>5696</v>
      </c>
      <c r="C1944" s="376" t="s">
        <v>4921</v>
      </c>
      <c r="D1944" s="374" t="s">
        <v>4379</v>
      </c>
      <c r="E1944" s="376" t="s">
        <v>8837</v>
      </c>
      <c r="F1944" s="376" t="s">
        <v>8838</v>
      </c>
      <c r="G1944" s="376" t="s">
        <v>42</v>
      </c>
      <c r="H1944" s="376" t="s">
        <v>44</v>
      </c>
      <c r="I1944" s="377" t="s">
        <v>4379</v>
      </c>
      <c r="J1944" s="376" t="s">
        <v>7250</v>
      </c>
      <c r="K1944" s="376" t="s">
        <v>5150</v>
      </c>
      <c r="L1944" s="377">
        <v>40</v>
      </c>
      <c r="M1944" s="374">
        <v>10</v>
      </c>
      <c r="N1944" s="375">
        <v>45839</v>
      </c>
      <c r="O1944" s="375">
        <v>45850</v>
      </c>
      <c r="P1944" s="375">
        <v>45850</v>
      </c>
      <c r="Q1944" s="374">
        <f>P1944-O1944</f>
      </c>
      <c r="R1944" s="373" t="s">
        <v>6964</v>
      </c>
      <c r="S1944" s="373" t="s">
        <v>5689</v>
      </c>
      <c r="T1944" s="376" t="s">
        <v>5683</v>
      </c>
      <c r="U1944" s="376" t="s">
        <v>141</v>
      </c>
      <c r="V1944" s="373" t="s">
        <v>4379</v>
      </c>
      <c r="W1944" s="373"/>
      <c r="X1944" s="375"/>
      <c r="Y1944" s="373" t="s">
        <v>4379</v>
      </c>
      <c r="Z1944" s="373"/>
      <c r="AA1944" s="375"/>
      <c r="AB1944" s="376" t="s">
        <v>6839</v>
      </c>
      <c r="AC1944" s="373" t="s">
        <v>4379</v>
      </c>
      <c r="AD1944" s="373" t="s">
        <v>4379</v>
      </c>
      <c r="AE1944" s="373" t="s">
        <v>6840</v>
      </c>
      <c r="AF1944" s="373"/>
      <c r="AG1944" s="373"/>
      <c r="AH1944" s="373"/>
      <c r="AI1944" s="373"/>
      <c r="AJ1944" s="373"/>
      <c r="AK1944" s="373"/>
      <c r="AL1944" s="373"/>
      <c r="AM1944" s="373"/>
      <c r="AN1944" s="373"/>
      <c r="AO1944" s="373"/>
    </row>
    <row x14ac:dyDescent="0.25" r="1945" customHeight="1" ht="21">
      <c r="A1945" s="373" t="s">
        <v>4975</v>
      </c>
      <c r="B1945" s="373" t="s">
        <v>49</v>
      </c>
      <c r="C1945" s="373" t="s">
        <v>4922</v>
      </c>
      <c r="D1945" s="374" t="s">
        <v>4379</v>
      </c>
      <c r="E1945" s="373" t="s">
        <v>8839</v>
      </c>
      <c r="F1945" s="373" t="s">
        <v>8838</v>
      </c>
      <c r="G1945" s="373" t="s">
        <v>42</v>
      </c>
      <c r="H1945" s="373" t="s">
        <v>44</v>
      </c>
      <c r="I1945" s="374" t="s">
        <v>4379</v>
      </c>
      <c r="J1945" s="373" t="s">
        <v>7104</v>
      </c>
      <c r="K1945" s="373" t="s">
        <v>5150</v>
      </c>
      <c r="L1945" s="374">
        <v>40</v>
      </c>
      <c r="M1945" s="374">
        <v>10</v>
      </c>
      <c r="N1945" s="375">
        <v>45825</v>
      </c>
      <c r="O1945" s="375" t="s">
        <v>4379</v>
      </c>
      <c r="P1945" s="375" t="s">
        <v>4379</v>
      </c>
      <c r="Q1945" s="374">
        <f>P1945-O1945</f>
      </c>
      <c r="R1945" s="375"/>
      <c r="S1945" s="373"/>
      <c r="T1945" s="373" t="s">
        <v>6841</v>
      </c>
      <c r="U1945" s="376" t="s">
        <v>4379</v>
      </c>
      <c r="V1945" s="373"/>
      <c r="W1945" s="373"/>
      <c r="X1945" s="375"/>
      <c r="Y1945" s="373" t="s">
        <v>4379</v>
      </c>
      <c r="Z1945" s="373"/>
      <c r="AA1945" s="375"/>
      <c r="AB1945" s="373" t="s">
        <v>1554</v>
      </c>
      <c r="AC1945" s="373" t="s">
        <v>8840</v>
      </c>
      <c r="AD1945" s="373" t="s">
        <v>6843</v>
      </c>
      <c r="AE1945" s="373" t="s">
        <v>6840</v>
      </c>
      <c r="AF1945" s="373"/>
      <c r="AG1945" s="373"/>
      <c r="AH1945" s="373"/>
      <c r="AI1945" s="373"/>
      <c r="AJ1945" s="373"/>
      <c r="AK1945" s="373"/>
      <c r="AL1945" s="373"/>
      <c r="AM1945" s="373"/>
      <c r="AN1945" s="373"/>
      <c r="AO1945" s="373"/>
    </row>
    <row x14ac:dyDescent="0.25" r="1946" customHeight="1" ht="21">
      <c r="A1946" s="376" t="s">
        <v>38</v>
      </c>
      <c r="B1946" s="373" t="s">
        <v>5696</v>
      </c>
      <c r="C1946" s="376" t="s">
        <v>5694</v>
      </c>
      <c r="D1946" s="374" t="s">
        <v>4379</v>
      </c>
      <c r="E1946" s="376" t="s">
        <v>8839</v>
      </c>
      <c r="F1946" s="376" t="s">
        <v>8838</v>
      </c>
      <c r="G1946" s="376" t="s">
        <v>42</v>
      </c>
      <c r="H1946" s="376" t="s">
        <v>44</v>
      </c>
      <c r="I1946" s="377" t="s">
        <v>4379</v>
      </c>
      <c r="J1946" s="376" t="s">
        <v>7104</v>
      </c>
      <c r="K1946" s="376" t="s">
        <v>5150</v>
      </c>
      <c r="L1946" s="377">
        <v>40</v>
      </c>
      <c r="M1946" s="377">
        <v>10</v>
      </c>
      <c r="N1946" s="375">
        <v>45839</v>
      </c>
      <c r="O1946" s="375">
        <v>45849</v>
      </c>
      <c r="P1946" s="375">
        <v>45849</v>
      </c>
      <c r="Q1946" s="374">
        <f>P1946-O1946</f>
      </c>
      <c r="R1946" s="373" t="s">
        <v>6964</v>
      </c>
      <c r="S1946" s="376" t="s">
        <v>5689</v>
      </c>
      <c r="T1946" s="376" t="s">
        <v>5683</v>
      </c>
      <c r="U1946" s="373" t="s">
        <v>141</v>
      </c>
      <c r="V1946" s="373" t="s">
        <v>4379</v>
      </c>
      <c r="W1946" s="373"/>
      <c r="X1946" s="375"/>
      <c r="Y1946" s="373" t="s">
        <v>75</v>
      </c>
      <c r="Z1946" s="373" t="s">
        <v>5701</v>
      </c>
      <c r="AA1946" s="375">
        <v>45861</v>
      </c>
      <c r="AB1946" s="376" t="s">
        <v>4936</v>
      </c>
      <c r="AC1946" s="373" t="s">
        <v>4379</v>
      </c>
      <c r="AD1946" s="373" t="s">
        <v>4379</v>
      </c>
      <c r="AE1946" s="373" t="s">
        <v>6840</v>
      </c>
      <c r="AF1946" s="373"/>
      <c r="AG1946" s="373"/>
      <c r="AH1946" s="373"/>
      <c r="AI1946" s="373"/>
      <c r="AJ1946" s="373"/>
      <c r="AK1946" s="373"/>
      <c r="AL1946" s="373"/>
      <c r="AM1946" s="373"/>
      <c r="AN1946" s="373"/>
      <c r="AO1946" s="373"/>
    </row>
    <row x14ac:dyDescent="0.25" r="1947" customHeight="1" ht="21">
      <c r="A1947" s="376" t="s">
        <v>4975</v>
      </c>
      <c r="B1947" s="376" t="s">
        <v>49</v>
      </c>
      <c r="C1947" s="376" t="s">
        <v>4922</v>
      </c>
      <c r="D1947" s="374" t="s">
        <v>4379</v>
      </c>
      <c r="E1947" s="376" t="s">
        <v>5294</v>
      </c>
      <c r="F1947" s="376" t="s">
        <v>8841</v>
      </c>
      <c r="G1947" s="376" t="s">
        <v>42</v>
      </c>
      <c r="H1947" s="376" t="s">
        <v>44</v>
      </c>
      <c r="I1947" s="377" t="s">
        <v>4379</v>
      </c>
      <c r="J1947" s="376" t="s">
        <v>4980</v>
      </c>
      <c r="K1947" s="376" t="s">
        <v>5150</v>
      </c>
      <c r="L1947" s="377">
        <v>9</v>
      </c>
      <c r="M1947" s="377">
        <v>3</v>
      </c>
      <c r="N1947" s="375">
        <v>45839</v>
      </c>
      <c r="O1947" s="375">
        <v>45894</v>
      </c>
      <c r="P1947" s="375">
        <v>45895</v>
      </c>
      <c r="Q1947" s="374">
        <f>P1947-O1947</f>
      </c>
      <c r="R1947" s="373" t="s">
        <v>6854</v>
      </c>
      <c r="S1947" s="373" t="s">
        <v>5689</v>
      </c>
      <c r="T1947" s="373" t="s">
        <v>5683</v>
      </c>
      <c r="U1947" s="373" t="s">
        <v>141</v>
      </c>
      <c r="V1947" s="373" t="s">
        <v>141</v>
      </c>
      <c r="W1947" s="373" t="s">
        <v>5701</v>
      </c>
      <c r="X1947" s="375">
        <v>45898</v>
      </c>
      <c r="Y1947" s="373" t="s">
        <v>4379</v>
      </c>
      <c r="Z1947" s="373"/>
      <c r="AA1947" s="375"/>
      <c r="AB1947" s="373" t="s">
        <v>6855</v>
      </c>
      <c r="AC1947" s="373"/>
      <c r="AD1947" s="373"/>
      <c r="AE1947" s="373" t="s">
        <v>6847</v>
      </c>
      <c r="AF1947" s="373"/>
      <c r="AG1947" s="373"/>
      <c r="AH1947" s="373"/>
      <c r="AI1947" s="373"/>
      <c r="AJ1947" s="373"/>
      <c r="AK1947" s="373"/>
      <c r="AL1947" s="373"/>
      <c r="AM1947" s="373"/>
      <c r="AN1947" s="373"/>
      <c r="AO1947" s="373"/>
    </row>
    <row x14ac:dyDescent="0.25" r="1948" customHeight="1" ht="21">
      <c r="A1948" s="373" t="s">
        <v>69</v>
      </c>
      <c r="B1948" s="376" t="s">
        <v>49</v>
      </c>
      <c r="C1948" s="373" t="s">
        <v>4922</v>
      </c>
      <c r="D1948" s="374" t="s">
        <v>4379</v>
      </c>
      <c r="E1948" s="373" t="s">
        <v>8842</v>
      </c>
      <c r="F1948" s="373" t="s">
        <v>8843</v>
      </c>
      <c r="G1948" s="373" t="s">
        <v>42</v>
      </c>
      <c r="H1948" s="373" t="s">
        <v>6860</v>
      </c>
      <c r="I1948" s="374" t="s">
        <v>4379</v>
      </c>
      <c r="J1948" s="373" t="s">
        <v>2797</v>
      </c>
      <c r="K1948" s="373" t="s">
        <v>6999</v>
      </c>
      <c r="L1948" s="374">
        <v>288</v>
      </c>
      <c r="M1948" s="374">
        <v>18</v>
      </c>
      <c r="N1948" s="375">
        <v>45895</v>
      </c>
      <c r="O1948" s="375">
        <v>45896</v>
      </c>
      <c r="P1948" s="375">
        <v>45896</v>
      </c>
      <c r="Q1948" s="374">
        <f>P1948-O1948</f>
      </c>
      <c r="R1948" s="376" t="s">
        <v>6922</v>
      </c>
      <c r="S1948" s="373" t="s">
        <v>5688</v>
      </c>
      <c r="T1948" s="373" t="s">
        <v>5682</v>
      </c>
      <c r="U1948" s="376" t="s">
        <v>4379</v>
      </c>
      <c r="V1948" s="373" t="s">
        <v>4379</v>
      </c>
      <c r="W1948" s="373"/>
      <c r="X1948" s="375"/>
      <c r="Y1948" s="373" t="s">
        <v>4379</v>
      </c>
      <c r="Z1948" s="373"/>
      <c r="AA1948" s="375"/>
      <c r="AB1948" s="373" t="s">
        <v>57</v>
      </c>
      <c r="AC1948" s="373" t="s">
        <v>8844</v>
      </c>
      <c r="AD1948" s="373" t="s">
        <v>4379</v>
      </c>
      <c r="AE1948" s="373" t="s">
        <v>6840</v>
      </c>
      <c r="AF1948" s="373"/>
      <c r="AG1948" s="373"/>
      <c r="AH1948" s="373"/>
      <c r="AI1948" s="373"/>
      <c r="AJ1948" s="373"/>
      <c r="AK1948" s="373"/>
      <c r="AL1948" s="373"/>
      <c r="AM1948" s="373"/>
      <c r="AN1948" s="373"/>
      <c r="AO1948" s="373"/>
    </row>
    <row x14ac:dyDescent="0.25" r="1949" customHeight="1" ht="21">
      <c r="A1949" s="373" t="s">
        <v>69</v>
      </c>
      <c r="B1949" s="373" t="s">
        <v>49</v>
      </c>
      <c r="C1949" s="373" t="s">
        <v>170</v>
      </c>
      <c r="D1949" s="374" t="s">
        <v>4379</v>
      </c>
      <c r="E1949" s="373" t="s">
        <v>8842</v>
      </c>
      <c r="F1949" s="373" t="s">
        <v>8843</v>
      </c>
      <c r="G1949" s="373" t="s">
        <v>42</v>
      </c>
      <c r="H1949" s="373" t="s">
        <v>44</v>
      </c>
      <c r="I1949" s="374" t="s">
        <v>4379</v>
      </c>
      <c r="J1949" s="373" t="s">
        <v>181</v>
      </c>
      <c r="K1949" s="373" t="s">
        <v>6999</v>
      </c>
      <c r="L1949" s="374">
        <v>288</v>
      </c>
      <c r="M1949" s="374">
        <v>18</v>
      </c>
      <c r="N1949" s="375">
        <v>45894</v>
      </c>
      <c r="O1949" s="375">
        <v>45894</v>
      </c>
      <c r="P1949" s="375">
        <v>45894</v>
      </c>
      <c r="Q1949" s="374">
        <f>P1949-O1949</f>
      </c>
      <c r="R1949" s="373" t="s">
        <v>5703</v>
      </c>
      <c r="S1949" s="373" t="s">
        <v>6863</v>
      </c>
      <c r="T1949" s="373" t="s">
        <v>5683</v>
      </c>
      <c r="U1949" s="373" t="s">
        <v>141</v>
      </c>
      <c r="V1949" s="373" t="s">
        <v>4379</v>
      </c>
      <c r="W1949" s="373"/>
      <c r="X1949" s="375"/>
      <c r="Y1949" s="373"/>
      <c r="Z1949" s="373"/>
      <c r="AA1949" s="375"/>
      <c r="AB1949" s="373" t="s">
        <v>4936</v>
      </c>
      <c r="AC1949" s="373" t="s">
        <v>4936</v>
      </c>
      <c r="AD1949" s="373"/>
      <c r="AE1949" s="373" t="s">
        <v>6840</v>
      </c>
      <c r="AF1949" s="373"/>
      <c r="AG1949" s="373"/>
      <c r="AH1949" s="373"/>
      <c r="AI1949" s="373"/>
      <c r="AJ1949" s="373"/>
      <c r="AK1949" s="373"/>
      <c r="AL1949" s="373"/>
      <c r="AM1949" s="373"/>
      <c r="AN1949" s="373"/>
      <c r="AO1949" s="373"/>
    </row>
    <row x14ac:dyDescent="0.25" r="1950" customHeight="1" ht="21">
      <c r="A1950" s="373" t="s">
        <v>38</v>
      </c>
      <c r="B1950" s="373" t="s">
        <v>5696</v>
      </c>
      <c r="C1950" s="373" t="s">
        <v>170</v>
      </c>
      <c r="D1950" s="374" t="s">
        <v>4379</v>
      </c>
      <c r="E1950" s="373" t="s">
        <v>8845</v>
      </c>
      <c r="F1950" s="373" t="s">
        <v>8846</v>
      </c>
      <c r="G1950" s="373" t="s">
        <v>42</v>
      </c>
      <c r="H1950" s="373" t="s">
        <v>44</v>
      </c>
      <c r="I1950" s="374" t="s">
        <v>4379</v>
      </c>
      <c r="J1950" s="373" t="s">
        <v>6925</v>
      </c>
      <c r="K1950" s="373" t="s">
        <v>7033</v>
      </c>
      <c r="L1950" s="374">
        <v>100</v>
      </c>
      <c r="M1950" s="374">
        <v>25</v>
      </c>
      <c r="N1950" s="375">
        <v>45902</v>
      </c>
      <c r="O1950" s="375">
        <v>45901</v>
      </c>
      <c r="P1950" s="375">
        <v>45901</v>
      </c>
      <c r="Q1950" s="374">
        <f>P1950-O1950</f>
      </c>
      <c r="R1950" s="373" t="s">
        <v>5709</v>
      </c>
      <c r="S1950" s="373" t="s">
        <v>6863</v>
      </c>
      <c r="T1950" s="373" t="s">
        <v>5683</v>
      </c>
      <c r="U1950" s="373" t="s">
        <v>4379</v>
      </c>
      <c r="V1950" s="373" t="s">
        <v>4379</v>
      </c>
      <c r="W1950" s="373"/>
      <c r="X1950" s="375"/>
      <c r="Y1950" s="373" t="s">
        <v>75</v>
      </c>
      <c r="Z1950" s="373" t="s">
        <v>5701</v>
      </c>
      <c r="AA1950" s="375">
        <v>45901</v>
      </c>
      <c r="AB1950" s="376" t="s">
        <v>4936</v>
      </c>
      <c r="AC1950" s="373"/>
      <c r="AD1950" s="373"/>
      <c r="AE1950" s="373" t="s">
        <v>6840</v>
      </c>
      <c r="AF1950" s="373"/>
      <c r="AG1950" s="373"/>
      <c r="AH1950" s="373"/>
      <c r="AI1950" s="373"/>
      <c r="AJ1950" s="373"/>
      <c r="AK1950" s="373"/>
      <c r="AL1950" s="373"/>
      <c r="AM1950" s="373"/>
      <c r="AN1950" s="373"/>
      <c r="AO1950" s="373"/>
    </row>
    <row x14ac:dyDescent="0.25" r="1951" customHeight="1" ht="21">
      <c r="A1951" s="373" t="s">
        <v>6844</v>
      </c>
      <c r="B1951" s="373" t="s">
        <v>5696</v>
      </c>
      <c r="C1951" s="373" t="s">
        <v>4922</v>
      </c>
      <c r="D1951" s="374" t="s">
        <v>4379</v>
      </c>
      <c r="E1951" s="373" t="s">
        <v>8845</v>
      </c>
      <c r="F1951" s="373" t="s">
        <v>8846</v>
      </c>
      <c r="G1951" s="373" t="s">
        <v>42</v>
      </c>
      <c r="H1951" s="373" t="s">
        <v>44</v>
      </c>
      <c r="I1951" s="374" t="s">
        <v>4379</v>
      </c>
      <c r="J1951" s="373" t="s">
        <v>6925</v>
      </c>
      <c r="K1951" s="373" t="s">
        <v>7033</v>
      </c>
      <c r="L1951" s="374">
        <v>200</v>
      </c>
      <c r="M1951" s="374">
        <v>10</v>
      </c>
      <c r="N1951" s="375">
        <v>45902</v>
      </c>
      <c r="O1951" s="375">
        <v>45908</v>
      </c>
      <c r="P1951" s="375"/>
      <c r="Q1951" s="375">
        <f>P1951-O1951</f>
        <v>25568.875</v>
      </c>
      <c r="R1951" s="373" t="s">
        <v>8847</v>
      </c>
      <c r="S1951" s="373" t="s">
        <v>5688</v>
      </c>
      <c r="T1951" s="373" t="s">
        <v>6961</v>
      </c>
      <c r="U1951" s="373"/>
      <c r="V1951" s="373"/>
      <c r="W1951" s="373"/>
      <c r="X1951" s="375"/>
      <c r="Y1951" s="373" t="s">
        <v>4379</v>
      </c>
      <c r="Z1951" s="373"/>
      <c r="AA1951" s="375"/>
      <c r="AB1951" s="373"/>
      <c r="AC1951" s="373" t="s">
        <v>6896</v>
      </c>
      <c r="AD1951" s="373"/>
      <c r="AE1951" s="373" t="s">
        <v>6840</v>
      </c>
      <c r="AF1951" s="373"/>
      <c r="AG1951" s="373"/>
      <c r="AH1951" s="373"/>
      <c r="AI1951" s="373"/>
      <c r="AJ1951" s="373"/>
      <c r="AK1951" s="373"/>
      <c r="AL1951" s="373"/>
      <c r="AM1951" s="373"/>
      <c r="AN1951" s="373"/>
      <c r="AO1951" s="373"/>
    </row>
    <row x14ac:dyDescent="0.25" r="1952" customHeight="1" ht="21">
      <c r="A1952" s="373" t="s">
        <v>6844</v>
      </c>
      <c r="B1952" s="373" t="s">
        <v>5696</v>
      </c>
      <c r="C1952" s="373" t="s">
        <v>4922</v>
      </c>
      <c r="D1952" s="374" t="s">
        <v>4379</v>
      </c>
      <c r="E1952" s="373" t="s">
        <v>8845</v>
      </c>
      <c r="F1952" s="373" t="s">
        <v>8846</v>
      </c>
      <c r="G1952" s="373" t="s">
        <v>42</v>
      </c>
      <c r="H1952" s="373" t="s">
        <v>44</v>
      </c>
      <c r="I1952" s="374" t="s">
        <v>4379</v>
      </c>
      <c r="J1952" s="373" t="s">
        <v>6925</v>
      </c>
      <c r="K1952" s="373" t="s">
        <v>7033</v>
      </c>
      <c r="L1952" s="374">
        <v>200</v>
      </c>
      <c r="M1952" s="374">
        <v>10</v>
      </c>
      <c r="N1952" s="375">
        <v>45902</v>
      </c>
      <c r="O1952" s="375">
        <v>45908</v>
      </c>
      <c r="P1952" s="375"/>
      <c r="Q1952" s="375">
        <f>P1952-O1952</f>
        <v>25568.875</v>
      </c>
      <c r="R1952" s="373" t="s">
        <v>6868</v>
      </c>
      <c r="S1952" s="373" t="s">
        <v>5688</v>
      </c>
      <c r="T1952" s="373" t="s">
        <v>6961</v>
      </c>
      <c r="U1952" s="373"/>
      <c r="V1952" s="373"/>
      <c r="W1952" s="373"/>
      <c r="X1952" s="375"/>
      <c r="Y1952" s="373" t="s">
        <v>4379</v>
      </c>
      <c r="Z1952" s="373"/>
      <c r="AA1952" s="375"/>
      <c r="AB1952" s="373"/>
      <c r="AC1952" s="373" t="s">
        <v>6896</v>
      </c>
      <c r="AD1952" s="373"/>
      <c r="AE1952" s="373" t="s">
        <v>6840</v>
      </c>
      <c r="AF1952" s="373"/>
      <c r="AG1952" s="373"/>
      <c r="AH1952" s="373"/>
      <c r="AI1952" s="373"/>
      <c r="AJ1952" s="373"/>
      <c r="AK1952" s="373"/>
      <c r="AL1952" s="373"/>
      <c r="AM1952" s="373"/>
      <c r="AN1952" s="373"/>
      <c r="AO1952" s="373"/>
    </row>
    <row x14ac:dyDescent="0.25" r="1953" customHeight="1" ht="21">
      <c r="A1953" s="373" t="s">
        <v>6844</v>
      </c>
      <c r="B1953" s="373" t="s">
        <v>5696</v>
      </c>
      <c r="C1953" s="373" t="s">
        <v>170</v>
      </c>
      <c r="D1953" s="374" t="s">
        <v>4379</v>
      </c>
      <c r="E1953" s="373" t="s">
        <v>8848</v>
      </c>
      <c r="F1953" s="373" t="s">
        <v>8849</v>
      </c>
      <c r="G1953" s="373" t="s">
        <v>42</v>
      </c>
      <c r="H1953" s="373" t="s">
        <v>44</v>
      </c>
      <c r="I1953" s="374" t="s">
        <v>4379</v>
      </c>
      <c r="J1953" s="373" t="s">
        <v>7075</v>
      </c>
      <c r="K1953" s="373" t="s">
        <v>6926</v>
      </c>
      <c r="L1953" s="374">
        <v>25</v>
      </c>
      <c r="M1953" s="374">
        <v>5</v>
      </c>
      <c r="N1953" s="375">
        <v>45902</v>
      </c>
      <c r="O1953" s="375">
        <v>45902</v>
      </c>
      <c r="P1953" s="375">
        <v>45902</v>
      </c>
      <c r="Q1953" s="374">
        <f>P1953-O1953</f>
      </c>
      <c r="R1953" s="373" t="s">
        <v>5703</v>
      </c>
      <c r="S1953" s="373" t="s">
        <v>6863</v>
      </c>
      <c r="T1953" s="373" t="s">
        <v>5683</v>
      </c>
      <c r="U1953" s="376" t="s">
        <v>141</v>
      </c>
      <c r="V1953" s="373" t="s">
        <v>4379</v>
      </c>
      <c r="W1953" s="373"/>
      <c r="X1953" s="375"/>
      <c r="Y1953" s="373" t="s">
        <v>2998</v>
      </c>
      <c r="Z1953" s="373"/>
      <c r="AA1953" s="375"/>
      <c r="AB1953" s="373" t="s">
        <v>4936</v>
      </c>
      <c r="AC1953" s="69" t="s">
        <v>4936</v>
      </c>
      <c r="AD1953" s="373"/>
      <c r="AE1953" s="373" t="s">
        <v>6847</v>
      </c>
      <c r="AF1953" s="373"/>
      <c r="AG1953" s="373"/>
      <c r="AH1953" s="373"/>
      <c r="AI1953" s="373"/>
      <c r="AJ1953" s="373"/>
      <c r="AK1953" s="373"/>
      <c r="AL1953" s="373"/>
      <c r="AM1953" s="373"/>
      <c r="AN1953" s="373"/>
      <c r="AO1953" s="373"/>
    </row>
    <row x14ac:dyDescent="0.25" r="1954" customHeight="1" ht="21">
      <c r="A1954" s="373" t="s">
        <v>6844</v>
      </c>
      <c r="B1954" s="373" t="s">
        <v>5696</v>
      </c>
      <c r="C1954" s="373" t="s">
        <v>170</v>
      </c>
      <c r="D1954" s="374" t="s">
        <v>4379</v>
      </c>
      <c r="E1954" s="373" t="s">
        <v>8850</v>
      </c>
      <c r="F1954" s="373" t="s">
        <v>8851</v>
      </c>
      <c r="G1954" s="373" t="s">
        <v>42</v>
      </c>
      <c r="H1954" s="376" t="s">
        <v>44</v>
      </c>
      <c r="I1954" s="374" t="s">
        <v>4379</v>
      </c>
      <c r="J1954" s="373" t="s">
        <v>168</v>
      </c>
      <c r="K1954" s="373" t="s">
        <v>4982</v>
      </c>
      <c r="L1954" s="374">
        <v>16</v>
      </c>
      <c r="M1954" s="374">
        <v>4</v>
      </c>
      <c r="N1954" s="375">
        <v>45839</v>
      </c>
      <c r="O1954" s="375">
        <v>45859</v>
      </c>
      <c r="P1954" s="375">
        <v>45859</v>
      </c>
      <c r="Q1954" s="374">
        <f>P1954-O1954</f>
      </c>
      <c r="R1954" s="373" t="s">
        <v>5703</v>
      </c>
      <c r="S1954" s="373" t="s">
        <v>6863</v>
      </c>
      <c r="T1954" s="373" t="s">
        <v>5683</v>
      </c>
      <c r="U1954" s="373" t="s">
        <v>141</v>
      </c>
      <c r="V1954" s="373" t="s">
        <v>4379</v>
      </c>
      <c r="W1954" s="373"/>
      <c r="X1954" s="375"/>
      <c r="Y1954" s="373" t="s">
        <v>75</v>
      </c>
      <c r="Z1954" s="373" t="s">
        <v>5702</v>
      </c>
      <c r="AA1954" s="375">
        <v>45859</v>
      </c>
      <c r="AB1954" s="373" t="s">
        <v>50</v>
      </c>
      <c r="AC1954" s="373"/>
      <c r="AD1954" s="373"/>
      <c r="AE1954" s="373" t="s">
        <v>6847</v>
      </c>
      <c r="AF1954" s="373"/>
      <c r="AG1954" s="373"/>
      <c r="AH1954" s="373"/>
      <c r="AI1954" s="373"/>
      <c r="AJ1954" s="373"/>
      <c r="AK1954" s="373"/>
      <c r="AL1954" s="373"/>
      <c r="AM1954" s="373"/>
      <c r="AN1954" s="373"/>
      <c r="AO1954" s="373"/>
    </row>
    <row x14ac:dyDescent="0.25" r="1955" customHeight="1" ht="21">
      <c r="A1955" s="373" t="s">
        <v>38</v>
      </c>
      <c r="B1955" s="373" t="s">
        <v>5696</v>
      </c>
      <c r="C1955" s="373" t="s">
        <v>4921</v>
      </c>
      <c r="D1955" s="374" t="s">
        <v>4379</v>
      </c>
      <c r="E1955" s="376" t="s">
        <v>8852</v>
      </c>
      <c r="F1955" s="376" t="s">
        <v>8853</v>
      </c>
      <c r="G1955" s="376" t="s">
        <v>42</v>
      </c>
      <c r="H1955" s="376" t="s">
        <v>44</v>
      </c>
      <c r="I1955" s="374">
        <v>367114811</v>
      </c>
      <c r="J1955" s="376" t="s">
        <v>258</v>
      </c>
      <c r="K1955" s="376" t="s">
        <v>4982</v>
      </c>
      <c r="L1955" s="377">
        <v>57</v>
      </c>
      <c r="M1955" s="377">
        <v>14</v>
      </c>
      <c r="N1955" s="375">
        <v>45839</v>
      </c>
      <c r="O1955" s="375" t="s">
        <v>4379</v>
      </c>
      <c r="P1955" s="375" t="s">
        <v>4379</v>
      </c>
      <c r="Q1955" s="374">
        <f>P1955-O1955</f>
      </c>
      <c r="R1955" s="375"/>
      <c r="S1955" s="373"/>
      <c r="T1955" s="373" t="s">
        <v>6841</v>
      </c>
      <c r="U1955" s="376" t="s">
        <v>4379</v>
      </c>
      <c r="V1955" s="373" t="s">
        <v>4379</v>
      </c>
      <c r="W1955" s="373"/>
      <c r="X1955" s="375"/>
      <c r="Y1955" s="373" t="s">
        <v>4379</v>
      </c>
      <c r="Z1955" s="373"/>
      <c r="AA1955" s="375"/>
      <c r="AB1955" s="373" t="s">
        <v>4950</v>
      </c>
      <c r="AC1955" s="373" t="s">
        <v>8854</v>
      </c>
      <c r="AD1955" s="373" t="s">
        <v>4379</v>
      </c>
      <c r="AE1955" s="373" t="s">
        <v>6840</v>
      </c>
      <c r="AF1955" s="373"/>
      <c r="AG1955" s="373"/>
      <c r="AH1955" s="373"/>
      <c r="AI1955" s="373"/>
      <c r="AJ1955" s="373"/>
      <c r="AK1955" s="373"/>
      <c r="AL1955" s="373"/>
      <c r="AM1955" s="373"/>
      <c r="AN1955" s="373"/>
      <c r="AO1955" s="373"/>
    </row>
    <row x14ac:dyDescent="0.25" r="1956" customHeight="1" ht="21">
      <c r="A1956" s="376" t="s">
        <v>38</v>
      </c>
      <c r="B1956" s="373" t="s">
        <v>5696</v>
      </c>
      <c r="C1956" s="376" t="s">
        <v>170</v>
      </c>
      <c r="D1956" s="374" t="s">
        <v>4379</v>
      </c>
      <c r="E1956" s="376" t="s">
        <v>8852</v>
      </c>
      <c r="F1956" s="376" t="s">
        <v>8853</v>
      </c>
      <c r="G1956" s="376" t="s">
        <v>42</v>
      </c>
      <c r="H1956" s="376" t="s">
        <v>44</v>
      </c>
      <c r="I1956" s="374">
        <v>367114811</v>
      </c>
      <c r="J1956" s="376" t="s">
        <v>258</v>
      </c>
      <c r="K1956" s="376" t="s">
        <v>4982</v>
      </c>
      <c r="L1956" s="377">
        <v>57</v>
      </c>
      <c r="M1956" s="377">
        <v>14</v>
      </c>
      <c r="N1956" s="375">
        <v>45825</v>
      </c>
      <c r="O1956" s="375">
        <v>45839</v>
      </c>
      <c r="P1956" s="375">
        <v>45839</v>
      </c>
      <c r="Q1956" s="374">
        <f>P1956-O1956</f>
      </c>
      <c r="R1956" s="373" t="s">
        <v>5708</v>
      </c>
      <c r="S1956" s="376" t="s">
        <v>6863</v>
      </c>
      <c r="T1956" s="376" t="s">
        <v>5683</v>
      </c>
      <c r="U1956" s="373" t="s">
        <v>141</v>
      </c>
      <c r="V1956" s="373" t="s">
        <v>4379</v>
      </c>
      <c r="W1956" s="373"/>
      <c r="X1956" s="375"/>
      <c r="Y1956" s="376" t="s">
        <v>75</v>
      </c>
      <c r="Z1956" s="373" t="s">
        <v>5702</v>
      </c>
      <c r="AA1956" s="378">
        <v>45903</v>
      </c>
      <c r="AB1956" s="376" t="s">
        <v>4936</v>
      </c>
      <c r="AC1956" s="376"/>
      <c r="AD1956" s="376"/>
      <c r="AE1956" s="373" t="s">
        <v>6840</v>
      </c>
      <c r="AF1956" s="373"/>
      <c r="AG1956" s="373"/>
      <c r="AH1956" s="373"/>
      <c r="AI1956" s="373"/>
      <c r="AJ1956" s="373"/>
      <c r="AK1956" s="373"/>
      <c r="AL1956" s="373"/>
      <c r="AM1956" s="373"/>
      <c r="AN1956" s="373"/>
      <c r="AO1956" s="373"/>
    </row>
    <row x14ac:dyDescent="0.25" r="1957" customHeight="1" ht="21">
      <c r="A1957" s="373" t="s">
        <v>38</v>
      </c>
      <c r="B1957" s="373" t="s">
        <v>5696</v>
      </c>
      <c r="C1957" s="373" t="s">
        <v>4921</v>
      </c>
      <c r="D1957" s="374" t="s">
        <v>4379</v>
      </c>
      <c r="E1957" s="376" t="s">
        <v>8852</v>
      </c>
      <c r="F1957" s="376" t="s">
        <v>8855</v>
      </c>
      <c r="G1957" s="376" t="s">
        <v>42</v>
      </c>
      <c r="H1957" s="376" t="s">
        <v>44</v>
      </c>
      <c r="I1957" s="377">
        <v>372494775</v>
      </c>
      <c r="J1957" s="376" t="s">
        <v>258</v>
      </c>
      <c r="K1957" s="376" t="s">
        <v>4982</v>
      </c>
      <c r="L1957" s="377">
        <v>56</v>
      </c>
      <c r="M1957" s="377">
        <v>14</v>
      </c>
      <c r="N1957" s="375">
        <v>45839</v>
      </c>
      <c r="O1957" s="375" t="s">
        <v>4379</v>
      </c>
      <c r="P1957" s="375" t="s">
        <v>4379</v>
      </c>
      <c r="Q1957" s="374">
        <f>P1957-O1957</f>
      </c>
      <c r="R1957" s="375"/>
      <c r="S1957" s="373"/>
      <c r="T1957" s="373" t="s">
        <v>6841</v>
      </c>
      <c r="U1957" s="376" t="s">
        <v>4379</v>
      </c>
      <c r="V1957" s="373" t="s">
        <v>4379</v>
      </c>
      <c r="W1957" s="373"/>
      <c r="X1957" s="375"/>
      <c r="Y1957" s="373" t="s">
        <v>4379</v>
      </c>
      <c r="Z1957" s="373"/>
      <c r="AA1957" s="375"/>
      <c r="AB1957" s="373" t="s">
        <v>4950</v>
      </c>
      <c r="AC1957" s="373" t="s">
        <v>8854</v>
      </c>
      <c r="AD1957" s="373" t="s">
        <v>4379</v>
      </c>
      <c r="AE1957" s="373" t="s">
        <v>6840</v>
      </c>
      <c r="AF1957" s="373"/>
      <c r="AG1957" s="373"/>
      <c r="AH1957" s="373"/>
      <c r="AI1957" s="373"/>
      <c r="AJ1957" s="373"/>
      <c r="AK1957" s="373"/>
      <c r="AL1957" s="373"/>
      <c r="AM1957" s="373"/>
      <c r="AN1957" s="373"/>
      <c r="AO1957" s="373"/>
    </row>
    <row x14ac:dyDescent="0.25" r="1958" customHeight="1" ht="21">
      <c r="A1958" s="376" t="s">
        <v>38</v>
      </c>
      <c r="B1958" s="373" t="s">
        <v>5696</v>
      </c>
      <c r="C1958" s="376" t="s">
        <v>170</v>
      </c>
      <c r="D1958" s="374" t="s">
        <v>4379</v>
      </c>
      <c r="E1958" s="376" t="s">
        <v>8852</v>
      </c>
      <c r="F1958" s="376" t="s">
        <v>8855</v>
      </c>
      <c r="G1958" s="376" t="s">
        <v>42</v>
      </c>
      <c r="H1958" s="376" t="s">
        <v>44</v>
      </c>
      <c r="I1958" s="377">
        <v>372494775</v>
      </c>
      <c r="J1958" s="376" t="s">
        <v>258</v>
      </c>
      <c r="K1958" s="376" t="s">
        <v>4982</v>
      </c>
      <c r="L1958" s="377">
        <v>56</v>
      </c>
      <c r="M1958" s="377">
        <v>14</v>
      </c>
      <c r="N1958" s="375">
        <v>45825</v>
      </c>
      <c r="O1958" s="375">
        <v>45839</v>
      </c>
      <c r="P1958" s="375">
        <v>45839</v>
      </c>
      <c r="Q1958" s="374">
        <f>P1958-O1958</f>
      </c>
      <c r="R1958" s="373" t="s">
        <v>5708</v>
      </c>
      <c r="S1958" s="376" t="s">
        <v>6863</v>
      </c>
      <c r="T1958" s="376" t="s">
        <v>5683</v>
      </c>
      <c r="U1958" s="373" t="s">
        <v>141</v>
      </c>
      <c r="V1958" s="373" t="s">
        <v>4379</v>
      </c>
      <c r="W1958" s="373"/>
      <c r="X1958" s="375"/>
      <c r="Y1958" s="376" t="s">
        <v>75</v>
      </c>
      <c r="Z1958" s="373" t="s">
        <v>5702</v>
      </c>
      <c r="AA1958" s="378">
        <v>45903</v>
      </c>
      <c r="AB1958" s="376" t="s">
        <v>4936</v>
      </c>
      <c r="AC1958" s="376"/>
      <c r="AD1958" s="376"/>
      <c r="AE1958" s="373" t="s">
        <v>6840</v>
      </c>
      <c r="AF1958" s="373"/>
      <c r="AG1958" s="373"/>
      <c r="AH1958" s="373"/>
      <c r="AI1958" s="373"/>
      <c r="AJ1958" s="373"/>
      <c r="AK1958" s="373"/>
      <c r="AL1958" s="373"/>
      <c r="AM1958" s="373"/>
      <c r="AN1958" s="373"/>
      <c r="AO1958" s="373"/>
    </row>
    <row x14ac:dyDescent="0.25" r="1959" customHeight="1" ht="21">
      <c r="A1959" s="373" t="s">
        <v>6844</v>
      </c>
      <c r="B1959" s="373" t="s">
        <v>5693</v>
      </c>
      <c r="C1959" s="376" t="s">
        <v>4921</v>
      </c>
      <c r="D1959" s="377" t="s">
        <v>4379</v>
      </c>
      <c r="E1959" s="376" t="s">
        <v>8856</v>
      </c>
      <c r="F1959" s="376" t="s">
        <v>8857</v>
      </c>
      <c r="G1959" s="376" t="s">
        <v>42</v>
      </c>
      <c r="H1959" s="376" t="s">
        <v>44</v>
      </c>
      <c r="I1959" s="377">
        <v>366841785</v>
      </c>
      <c r="J1959" s="376" t="s">
        <v>7039</v>
      </c>
      <c r="K1959" s="376" t="s">
        <v>5150</v>
      </c>
      <c r="L1959" s="377">
        <v>23</v>
      </c>
      <c r="M1959" s="374">
        <v>10</v>
      </c>
      <c r="N1959" s="375">
        <v>45839</v>
      </c>
      <c r="O1959" s="375">
        <v>45859</v>
      </c>
      <c r="P1959" s="375">
        <v>45859</v>
      </c>
      <c r="Q1959" s="374">
        <f>P1959-O1959</f>
      </c>
      <c r="R1959" s="373" t="s">
        <v>6877</v>
      </c>
      <c r="S1959" s="376" t="s">
        <v>5688</v>
      </c>
      <c r="T1959" s="376" t="s">
        <v>5683</v>
      </c>
      <c r="U1959" s="373" t="s">
        <v>141</v>
      </c>
      <c r="V1959" s="373" t="s">
        <v>4379</v>
      </c>
      <c r="W1959" s="373"/>
      <c r="X1959" s="375"/>
      <c r="Y1959" s="373" t="s">
        <v>4379</v>
      </c>
      <c r="Z1959" s="373"/>
      <c r="AA1959" s="378"/>
      <c r="AB1959" s="376" t="s">
        <v>6839</v>
      </c>
      <c r="AC1959" s="373" t="s">
        <v>4379</v>
      </c>
      <c r="AD1959" s="373" t="s">
        <v>4379</v>
      </c>
      <c r="AE1959" s="373" t="s">
        <v>6847</v>
      </c>
      <c r="AF1959" s="373"/>
      <c r="AG1959" s="373"/>
      <c r="AH1959" s="373"/>
      <c r="AI1959" s="373"/>
      <c r="AJ1959" s="373"/>
      <c r="AK1959" s="373"/>
      <c r="AL1959" s="373"/>
      <c r="AM1959" s="373"/>
      <c r="AN1959" s="373"/>
      <c r="AO1959" s="373"/>
    </row>
    <row x14ac:dyDescent="0.25" r="1960" customHeight="1" ht="21">
      <c r="A1960" s="376" t="s">
        <v>6844</v>
      </c>
      <c r="B1960" s="373" t="s">
        <v>5693</v>
      </c>
      <c r="C1960" s="376" t="s">
        <v>4922</v>
      </c>
      <c r="D1960" s="377" t="s">
        <v>4379</v>
      </c>
      <c r="E1960" s="376" t="s">
        <v>8856</v>
      </c>
      <c r="F1960" s="376" t="s">
        <v>8857</v>
      </c>
      <c r="G1960" s="376" t="s">
        <v>42</v>
      </c>
      <c r="H1960" s="376" t="s">
        <v>44</v>
      </c>
      <c r="I1960" s="377">
        <v>366841785</v>
      </c>
      <c r="J1960" s="376" t="s">
        <v>7039</v>
      </c>
      <c r="K1960" s="376" t="s">
        <v>5150</v>
      </c>
      <c r="L1960" s="377">
        <v>23</v>
      </c>
      <c r="M1960" s="374">
        <v>10</v>
      </c>
      <c r="N1960" s="375">
        <v>45839</v>
      </c>
      <c r="O1960" s="375">
        <v>45859</v>
      </c>
      <c r="P1960" s="375">
        <v>45859</v>
      </c>
      <c r="Q1960" s="374">
        <f>P1960-O1960</f>
      </c>
      <c r="R1960" s="373" t="s">
        <v>6877</v>
      </c>
      <c r="S1960" s="376" t="s">
        <v>5688</v>
      </c>
      <c r="T1960" s="376" t="s">
        <v>5683</v>
      </c>
      <c r="U1960" s="376" t="s">
        <v>141</v>
      </c>
      <c r="V1960" s="376" t="s">
        <v>141</v>
      </c>
      <c r="W1960" s="373" t="s">
        <v>6940</v>
      </c>
      <c r="X1960" s="375">
        <v>45860</v>
      </c>
      <c r="Y1960" s="373" t="s">
        <v>4379</v>
      </c>
      <c r="Z1960" s="373"/>
      <c r="AA1960" s="378"/>
      <c r="AB1960" s="376" t="s">
        <v>6855</v>
      </c>
      <c r="AC1960" s="373"/>
      <c r="AD1960" s="373"/>
      <c r="AE1960" s="373" t="s">
        <v>6847</v>
      </c>
      <c r="AF1960" s="373"/>
      <c r="AG1960" s="373"/>
      <c r="AH1960" s="373"/>
      <c r="AI1960" s="373"/>
      <c r="AJ1960" s="373"/>
      <c r="AK1960" s="373"/>
      <c r="AL1960" s="373"/>
      <c r="AM1960" s="373"/>
      <c r="AN1960" s="373"/>
      <c r="AO1960" s="373"/>
    </row>
    <row x14ac:dyDescent="0.25" r="1961" customHeight="1" ht="21">
      <c r="A1961" s="373" t="s">
        <v>38</v>
      </c>
      <c r="B1961" s="373" t="s">
        <v>5696</v>
      </c>
      <c r="C1961" s="373" t="s">
        <v>4921</v>
      </c>
      <c r="D1961" s="374" t="s">
        <v>4379</v>
      </c>
      <c r="E1961" s="373" t="s">
        <v>8332</v>
      </c>
      <c r="F1961" s="373" t="s">
        <v>8858</v>
      </c>
      <c r="G1961" s="373" t="s">
        <v>42</v>
      </c>
      <c r="H1961" s="373" t="s">
        <v>44</v>
      </c>
      <c r="I1961" s="374" t="s">
        <v>4379</v>
      </c>
      <c r="J1961" s="373" t="s">
        <v>7039</v>
      </c>
      <c r="K1961" s="373" t="s">
        <v>5150</v>
      </c>
      <c r="L1961" s="374">
        <v>36</v>
      </c>
      <c r="M1961" s="374">
        <v>9</v>
      </c>
      <c r="N1961" s="375">
        <v>45839</v>
      </c>
      <c r="O1961" s="375">
        <v>45863</v>
      </c>
      <c r="P1961" s="375">
        <v>45863</v>
      </c>
      <c r="Q1961" s="374">
        <f>P1961-O1961</f>
      </c>
      <c r="R1961" s="373" t="s">
        <v>6877</v>
      </c>
      <c r="S1961" s="373" t="s">
        <v>5688</v>
      </c>
      <c r="T1961" s="373" t="s">
        <v>5683</v>
      </c>
      <c r="U1961" s="373" t="s">
        <v>141</v>
      </c>
      <c r="V1961" s="373" t="s">
        <v>4379</v>
      </c>
      <c r="W1961" s="373"/>
      <c r="X1961" s="375"/>
      <c r="Y1961" s="373" t="s">
        <v>4379</v>
      </c>
      <c r="Z1961" s="373"/>
      <c r="AA1961" s="375"/>
      <c r="AB1961" s="376" t="s">
        <v>6839</v>
      </c>
      <c r="AC1961" s="373" t="s">
        <v>4379</v>
      </c>
      <c r="AD1961" s="373" t="s">
        <v>4379</v>
      </c>
      <c r="AE1961" s="373" t="s">
        <v>6840</v>
      </c>
      <c r="AF1961" s="373"/>
      <c r="AG1961" s="373"/>
      <c r="AH1961" s="373"/>
      <c r="AI1961" s="373"/>
      <c r="AJ1961" s="373"/>
      <c r="AK1961" s="373"/>
      <c r="AL1961" s="373"/>
      <c r="AM1961" s="373"/>
      <c r="AN1961" s="373"/>
      <c r="AO1961" s="373"/>
    </row>
    <row x14ac:dyDescent="0.25" r="1962" customHeight="1" ht="21">
      <c r="A1962" s="373" t="s">
        <v>38</v>
      </c>
      <c r="B1962" s="373" t="s">
        <v>5696</v>
      </c>
      <c r="C1962" s="376" t="s">
        <v>5694</v>
      </c>
      <c r="D1962" s="374" t="s">
        <v>4379</v>
      </c>
      <c r="E1962" s="373" t="s">
        <v>8332</v>
      </c>
      <c r="F1962" s="373" t="s">
        <v>8858</v>
      </c>
      <c r="G1962" s="373" t="s">
        <v>42</v>
      </c>
      <c r="H1962" s="373" t="s">
        <v>44</v>
      </c>
      <c r="I1962" s="374" t="s">
        <v>4379</v>
      </c>
      <c r="J1962" s="373" t="s">
        <v>7039</v>
      </c>
      <c r="K1962" s="373" t="s">
        <v>5150</v>
      </c>
      <c r="L1962" s="374">
        <v>36</v>
      </c>
      <c r="M1962" s="374">
        <v>9</v>
      </c>
      <c r="N1962" s="375">
        <v>45839</v>
      </c>
      <c r="O1962" s="375">
        <v>45863</v>
      </c>
      <c r="P1962" s="375">
        <v>45863</v>
      </c>
      <c r="Q1962" s="374">
        <f>P1962-O1962</f>
      </c>
      <c r="R1962" s="373" t="s">
        <v>6877</v>
      </c>
      <c r="S1962" s="373" t="s">
        <v>5688</v>
      </c>
      <c r="T1962" s="373" t="s">
        <v>5683</v>
      </c>
      <c r="U1962" s="376" t="s">
        <v>4379</v>
      </c>
      <c r="V1962" s="373" t="s">
        <v>4379</v>
      </c>
      <c r="W1962" s="373"/>
      <c r="X1962" s="375"/>
      <c r="Y1962" s="373" t="s">
        <v>75</v>
      </c>
      <c r="Z1962" s="373" t="s">
        <v>5701</v>
      </c>
      <c r="AA1962" s="375">
        <v>45880</v>
      </c>
      <c r="AB1962" s="376" t="s">
        <v>4936</v>
      </c>
      <c r="AC1962" s="373" t="s">
        <v>4379</v>
      </c>
      <c r="AD1962" s="373" t="s">
        <v>4379</v>
      </c>
      <c r="AE1962" s="373" t="s">
        <v>6840</v>
      </c>
      <c r="AF1962" s="373"/>
      <c r="AG1962" s="373"/>
      <c r="AH1962" s="373"/>
      <c r="AI1962" s="373"/>
      <c r="AJ1962" s="373"/>
      <c r="AK1962" s="373"/>
      <c r="AL1962" s="373"/>
      <c r="AM1962" s="373"/>
      <c r="AN1962" s="373"/>
      <c r="AO1962" s="373"/>
    </row>
    <row x14ac:dyDescent="0.25" r="1963" customHeight="1" ht="21">
      <c r="A1963" s="376" t="s">
        <v>6844</v>
      </c>
      <c r="B1963" s="373" t="s">
        <v>5696</v>
      </c>
      <c r="C1963" s="376" t="s">
        <v>4921</v>
      </c>
      <c r="D1963" s="374" t="s">
        <v>4379</v>
      </c>
      <c r="E1963" s="376" t="s">
        <v>8859</v>
      </c>
      <c r="F1963" s="376" t="s">
        <v>8860</v>
      </c>
      <c r="G1963" s="376" t="s">
        <v>42</v>
      </c>
      <c r="H1963" s="376" t="s">
        <v>44</v>
      </c>
      <c r="I1963" s="377" t="s">
        <v>4379</v>
      </c>
      <c r="J1963" s="376" t="s">
        <v>2790</v>
      </c>
      <c r="K1963" s="376" t="s">
        <v>5337</v>
      </c>
      <c r="L1963" s="377">
        <v>21</v>
      </c>
      <c r="M1963" s="374">
        <v>4</v>
      </c>
      <c r="N1963" s="375">
        <v>45839</v>
      </c>
      <c r="O1963" s="375">
        <v>45846</v>
      </c>
      <c r="P1963" s="375">
        <v>45846</v>
      </c>
      <c r="Q1963" s="374">
        <f>P1963-O1963</f>
      </c>
      <c r="R1963" s="373" t="s">
        <v>5273</v>
      </c>
      <c r="S1963" s="373" t="s">
        <v>5688</v>
      </c>
      <c r="T1963" s="376" t="s">
        <v>5683</v>
      </c>
      <c r="U1963" s="373" t="s">
        <v>141</v>
      </c>
      <c r="V1963" s="373" t="s">
        <v>4379</v>
      </c>
      <c r="W1963" s="373"/>
      <c r="X1963" s="375"/>
      <c r="Y1963" s="373" t="s">
        <v>4379</v>
      </c>
      <c r="Z1963" s="373"/>
      <c r="AA1963" s="375"/>
      <c r="AB1963" s="376" t="s">
        <v>6839</v>
      </c>
      <c r="AC1963" s="373" t="s">
        <v>4379</v>
      </c>
      <c r="AD1963" s="373" t="s">
        <v>4379</v>
      </c>
      <c r="AE1963" s="373" t="s">
        <v>6847</v>
      </c>
      <c r="AF1963" s="373"/>
      <c r="AG1963" s="373"/>
      <c r="AH1963" s="373"/>
      <c r="AI1963" s="373"/>
      <c r="AJ1963" s="373"/>
      <c r="AK1963" s="373"/>
      <c r="AL1963" s="373"/>
      <c r="AM1963" s="373"/>
      <c r="AN1963" s="373"/>
      <c r="AO1963" s="373"/>
    </row>
    <row x14ac:dyDescent="0.25" r="1964" customHeight="1" ht="21">
      <c r="A1964" s="376" t="s">
        <v>6844</v>
      </c>
      <c r="B1964" s="373" t="s">
        <v>5696</v>
      </c>
      <c r="C1964" s="376" t="s">
        <v>170</v>
      </c>
      <c r="D1964" s="374" t="s">
        <v>4379</v>
      </c>
      <c r="E1964" s="376" t="s">
        <v>8859</v>
      </c>
      <c r="F1964" s="376" t="s">
        <v>8860</v>
      </c>
      <c r="G1964" s="376" t="s">
        <v>42</v>
      </c>
      <c r="H1964" s="376" t="s">
        <v>44</v>
      </c>
      <c r="I1964" s="377" t="s">
        <v>4379</v>
      </c>
      <c r="J1964" s="376" t="s">
        <v>4939</v>
      </c>
      <c r="K1964" s="376" t="s">
        <v>4956</v>
      </c>
      <c r="L1964" s="377">
        <v>48</v>
      </c>
      <c r="M1964" s="377">
        <v>17</v>
      </c>
      <c r="N1964" s="375">
        <v>45839</v>
      </c>
      <c r="O1964" s="375">
        <v>45846</v>
      </c>
      <c r="P1964" s="375">
        <v>45846</v>
      </c>
      <c r="Q1964" s="374">
        <f>P1964-O1964</f>
      </c>
      <c r="R1964" s="373" t="s">
        <v>5703</v>
      </c>
      <c r="S1964" s="376" t="s">
        <v>6863</v>
      </c>
      <c r="T1964" s="376" t="s">
        <v>5683</v>
      </c>
      <c r="U1964" s="373" t="s">
        <v>141</v>
      </c>
      <c r="V1964" s="373" t="s">
        <v>4379</v>
      </c>
      <c r="W1964" s="373"/>
      <c r="X1964" s="375"/>
      <c r="Y1964" s="373" t="s">
        <v>2998</v>
      </c>
      <c r="Z1964" s="373"/>
      <c r="AA1964" s="375"/>
      <c r="AB1964" s="376" t="s">
        <v>4936</v>
      </c>
      <c r="AC1964" s="376"/>
      <c r="AD1964" s="376"/>
      <c r="AE1964" s="373" t="s">
        <v>6840</v>
      </c>
      <c r="AF1964" s="373"/>
      <c r="AG1964" s="373"/>
      <c r="AH1964" s="373"/>
      <c r="AI1964" s="373"/>
      <c r="AJ1964" s="373"/>
      <c r="AK1964" s="373"/>
      <c r="AL1964" s="373"/>
      <c r="AM1964" s="373"/>
      <c r="AN1964" s="373"/>
      <c r="AO1964" s="373"/>
    </row>
    <row x14ac:dyDescent="0.25" r="1965" customHeight="1" ht="21">
      <c r="A1965" s="376" t="s">
        <v>6844</v>
      </c>
      <c r="B1965" s="373" t="s">
        <v>5696</v>
      </c>
      <c r="C1965" s="376" t="s">
        <v>4922</v>
      </c>
      <c r="D1965" s="374" t="s">
        <v>4379</v>
      </c>
      <c r="E1965" s="376" t="s">
        <v>8859</v>
      </c>
      <c r="F1965" s="376" t="s">
        <v>8860</v>
      </c>
      <c r="G1965" s="376" t="s">
        <v>42</v>
      </c>
      <c r="H1965" s="376" t="s">
        <v>44</v>
      </c>
      <c r="I1965" s="377" t="s">
        <v>4379</v>
      </c>
      <c r="J1965" s="376" t="s">
        <v>4939</v>
      </c>
      <c r="K1965" s="376" t="s">
        <v>4956</v>
      </c>
      <c r="L1965" s="377">
        <v>48</v>
      </c>
      <c r="M1965" s="377">
        <v>17</v>
      </c>
      <c r="N1965" s="375">
        <v>45852</v>
      </c>
      <c r="O1965" s="375">
        <v>45853</v>
      </c>
      <c r="P1965" s="375">
        <v>45853</v>
      </c>
      <c r="Q1965" s="374">
        <f>P1965-O1965</f>
      </c>
      <c r="R1965" s="373" t="s">
        <v>7219</v>
      </c>
      <c r="S1965" s="376" t="s">
        <v>5688</v>
      </c>
      <c r="T1965" s="376" t="s">
        <v>5683</v>
      </c>
      <c r="U1965" s="376" t="s">
        <v>141</v>
      </c>
      <c r="V1965" s="373" t="s">
        <v>141</v>
      </c>
      <c r="W1965" s="373" t="s">
        <v>6940</v>
      </c>
      <c r="X1965" s="375">
        <v>45854</v>
      </c>
      <c r="Y1965" s="376" t="s">
        <v>4379</v>
      </c>
      <c r="Z1965" s="373"/>
      <c r="AA1965" s="378"/>
      <c r="AB1965" s="376" t="s">
        <v>7084</v>
      </c>
      <c r="AC1965" s="376" t="s">
        <v>4379</v>
      </c>
      <c r="AD1965" s="376" t="s">
        <v>4379</v>
      </c>
      <c r="AE1965" s="373" t="s">
        <v>6840</v>
      </c>
      <c r="AF1965" s="373"/>
      <c r="AG1965" s="373"/>
      <c r="AH1965" s="373"/>
      <c r="AI1965" s="373"/>
      <c r="AJ1965" s="373"/>
      <c r="AK1965" s="373"/>
      <c r="AL1965" s="373"/>
      <c r="AM1965" s="373"/>
      <c r="AN1965" s="373"/>
      <c r="AO1965" s="373"/>
    </row>
    <row x14ac:dyDescent="0.25" r="1966" customHeight="1" ht="21">
      <c r="A1966" s="373" t="s">
        <v>6844</v>
      </c>
      <c r="B1966" s="373" t="s">
        <v>5696</v>
      </c>
      <c r="C1966" s="373" t="s">
        <v>4922</v>
      </c>
      <c r="D1966" s="374" t="s">
        <v>4379</v>
      </c>
      <c r="E1966" s="376" t="s">
        <v>8859</v>
      </c>
      <c r="F1966" s="373" t="s">
        <v>8860</v>
      </c>
      <c r="G1966" s="373" t="s">
        <v>42</v>
      </c>
      <c r="H1966" s="373" t="s">
        <v>6860</v>
      </c>
      <c r="I1966" s="374">
        <v>31146943</v>
      </c>
      <c r="J1966" s="373" t="s">
        <v>7836</v>
      </c>
      <c r="K1966" s="373" t="s">
        <v>4956</v>
      </c>
      <c r="L1966" s="374">
        <v>21</v>
      </c>
      <c r="M1966" s="374">
        <v>5</v>
      </c>
      <c r="N1966" s="375">
        <v>45825</v>
      </c>
      <c r="O1966" s="375" t="s">
        <v>4379</v>
      </c>
      <c r="P1966" s="375" t="s">
        <v>4379</v>
      </c>
      <c r="Q1966" s="374">
        <f>P1966-O1966</f>
      </c>
      <c r="R1966" s="375"/>
      <c r="S1966" s="373"/>
      <c r="T1966" s="373" t="s">
        <v>6858</v>
      </c>
      <c r="U1966" s="373"/>
      <c r="V1966" s="373"/>
      <c r="W1966" s="373"/>
      <c r="X1966" s="375"/>
      <c r="Y1966" s="373" t="s">
        <v>4379</v>
      </c>
      <c r="Z1966" s="373"/>
      <c r="AA1966" s="375"/>
      <c r="AB1966" s="373"/>
      <c r="AC1966" s="373"/>
      <c r="AD1966" s="373"/>
      <c r="AE1966" s="373" t="s">
        <v>6847</v>
      </c>
      <c r="AF1966" s="376"/>
      <c r="AG1966" s="376"/>
      <c r="AH1966" s="376"/>
      <c r="AI1966" s="376"/>
      <c r="AJ1966" s="376"/>
      <c r="AK1966" s="376"/>
      <c r="AL1966" s="376"/>
      <c r="AM1966" s="376"/>
      <c r="AN1966" s="376"/>
      <c r="AO1966" s="376"/>
    </row>
    <row x14ac:dyDescent="0.25" r="1967" customHeight="1" ht="21">
      <c r="A1967" s="373" t="s">
        <v>38</v>
      </c>
      <c r="B1967" s="373" t="s">
        <v>5696</v>
      </c>
      <c r="C1967" s="373" t="s">
        <v>4921</v>
      </c>
      <c r="D1967" s="374" t="s">
        <v>4379</v>
      </c>
      <c r="E1967" s="373" t="s">
        <v>8861</v>
      </c>
      <c r="F1967" s="373" t="s">
        <v>8862</v>
      </c>
      <c r="G1967" s="373" t="s">
        <v>42</v>
      </c>
      <c r="H1967" s="373" t="s">
        <v>44</v>
      </c>
      <c r="I1967" s="374" t="s">
        <v>4379</v>
      </c>
      <c r="J1967" s="373" t="s">
        <v>196</v>
      </c>
      <c r="K1967" s="373" t="s">
        <v>5337</v>
      </c>
      <c r="L1967" s="374">
        <v>33</v>
      </c>
      <c r="M1967" s="374">
        <v>3</v>
      </c>
      <c r="N1967" s="375">
        <v>45876</v>
      </c>
      <c r="O1967" s="375">
        <v>45877</v>
      </c>
      <c r="P1967" s="375">
        <v>45878</v>
      </c>
      <c r="Q1967" s="374">
        <f>P1967-O1967</f>
      </c>
      <c r="R1967" s="373" t="s">
        <v>6854</v>
      </c>
      <c r="S1967" s="373" t="s">
        <v>5689</v>
      </c>
      <c r="T1967" s="373" t="s">
        <v>5683</v>
      </c>
      <c r="U1967" s="373" t="s">
        <v>141</v>
      </c>
      <c r="V1967" s="373" t="s">
        <v>4379</v>
      </c>
      <c r="W1967" s="373"/>
      <c r="X1967" s="375"/>
      <c r="Y1967" s="373" t="s">
        <v>4379</v>
      </c>
      <c r="Z1967" s="373"/>
      <c r="AA1967" s="375"/>
      <c r="AB1967" s="373" t="s">
        <v>6839</v>
      </c>
      <c r="AC1967" s="373" t="s">
        <v>4379</v>
      </c>
      <c r="AD1967" s="373" t="s">
        <v>4379</v>
      </c>
      <c r="AE1967" s="373" t="s">
        <v>6840</v>
      </c>
      <c r="AF1967" s="373"/>
      <c r="AG1967" s="373"/>
      <c r="AH1967" s="373"/>
      <c r="AI1967" s="373"/>
      <c r="AJ1967" s="373"/>
      <c r="AK1967" s="373"/>
      <c r="AL1967" s="373"/>
      <c r="AM1967" s="373"/>
      <c r="AN1967" s="373"/>
      <c r="AO1967" s="373"/>
    </row>
    <row x14ac:dyDescent="0.25" r="1968" customHeight="1" ht="21">
      <c r="A1968" s="376" t="s">
        <v>4975</v>
      </c>
      <c r="B1968" s="376" t="s">
        <v>49</v>
      </c>
      <c r="C1968" s="376" t="s">
        <v>4922</v>
      </c>
      <c r="D1968" s="374" t="s">
        <v>4379</v>
      </c>
      <c r="E1968" s="376" t="s">
        <v>5447</v>
      </c>
      <c r="F1968" s="376" t="s">
        <v>8863</v>
      </c>
      <c r="G1968" s="376" t="s">
        <v>42</v>
      </c>
      <c r="H1968" s="376" t="s">
        <v>44</v>
      </c>
      <c r="I1968" s="377" t="s">
        <v>4379</v>
      </c>
      <c r="J1968" s="376" t="s">
        <v>5000</v>
      </c>
      <c r="K1968" s="376" t="s">
        <v>5204</v>
      </c>
      <c r="L1968" s="377">
        <v>16</v>
      </c>
      <c r="M1968" s="377">
        <v>4</v>
      </c>
      <c r="N1968" s="375">
        <v>45839</v>
      </c>
      <c r="O1968" s="375" t="s">
        <v>4379</v>
      </c>
      <c r="P1968" s="375" t="s">
        <v>4379</v>
      </c>
      <c r="Q1968" s="374">
        <f>P1968-O1968</f>
      </c>
      <c r="R1968" s="375"/>
      <c r="S1968" s="373"/>
      <c r="T1968" s="373" t="s">
        <v>6858</v>
      </c>
      <c r="U1968" s="373"/>
      <c r="V1968" s="373"/>
      <c r="W1968" s="373"/>
      <c r="X1968" s="375"/>
      <c r="Y1968" s="373" t="s">
        <v>4379</v>
      </c>
      <c r="Z1968" s="373"/>
      <c r="AA1968" s="375"/>
      <c r="AB1968" s="373"/>
      <c r="AC1968" s="373"/>
      <c r="AD1968" s="373"/>
      <c r="AE1968" s="373" t="s">
        <v>6847</v>
      </c>
      <c r="AF1968" s="373"/>
      <c r="AG1968" s="373"/>
      <c r="AH1968" s="373"/>
      <c r="AI1968" s="373"/>
      <c r="AJ1968" s="373"/>
      <c r="AK1968" s="373"/>
      <c r="AL1968" s="373"/>
      <c r="AM1968" s="373"/>
      <c r="AN1968" s="373"/>
      <c r="AO1968" s="373"/>
    </row>
    <row x14ac:dyDescent="0.25" r="1969" customHeight="1" ht="21">
      <c r="A1969" s="373" t="s">
        <v>69</v>
      </c>
      <c r="B1969" s="373" t="s">
        <v>49</v>
      </c>
      <c r="C1969" s="373" t="s">
        <v>170</v>
      </c>
      <c r="D1969" s="374" t="s">
        <v>4379</v>
      </c>
      <c r="E1969" s="373" t="s">
        <v>5904</v>
      </c>
      <c r="F1969" s="373" t="s">
        <v>8864</v>
      </c>
      <c r="G1969" s="373" t="s">
        <v>42</v>
      </c>
      <c r="H1969" s="373" t="s">
        <v>44</v>
      </c>
      <c r="I1969" s="374" t="s">
        <v>4379</v>
      </c>
      <c r="J1969" s="373" t="s">
        <v>8865</v>
      </c>
      <c r="K1969" s="373" t="s">
        <v>7687</v>
      </c>
      <c r="L1969" s="374">
        <v>180</v>
      </c>
      <c r="M1969" s="374">
        <v>15</v>
      </c>
      <c r="N1969" s="375">
        <v>45890</v>
      </c>
      <c r="O1969" s="375">
        <v>45890</v>
      </c>
      <c r="P1969" s="375">
        <v>45890</v>
      </c>
      <c r="Q1969" s="374">
        <f>P1969-O1969</f>
      </c>
      <c r="R1969" s="373" t="s">
        <v>5703</v>
      </c>
      <c r="S1969" s="373" t="s">
        <v>6863</v>
      </c>
      <c r="T1969" s="373" t="s">
        <v>5683</v>
      </c>
      <c r="U1969" s="373" t="s">
        <v>141</v>
      </c>
      <c r="V1969" s="373" t="s">
        <v>4379</v>
      </c>
      <c r="W1969" s="373"/>
      <c r="X1969" s="375"/>
      <c r="Y1969" s="373" t="s">
        <v>2998</v>
      </c>
      <c r="Z1969" s="373"/>
      <c r="AA1969" s="375"/>
      <c r="AB1969" s="373" t="s">
        <v>4936</v>
      </c>
      <c r="AC1969" s="373" t="s">
        <v>4936</v>
      </c>
      <c r="AD1969" s="373"/>
      <c r="AE1969" s="373" t="s">
        <v>6840</v>
      </c>
      <c r="AF1969" s="373"/>
      <c r="AG1969" s="373"/>
      <c r="AH1969" s="373"/>
      <c r="AI1969" s="373"/>
      <c r="AJ1969" s="373"/>
      <c r="AK1969" s="373"/>
      <c r="AL1969" s="373"/>
      <c r="AM1969" s="373"/>
      <c r="AN1969" s="373"/>
      <c r="AO1969" s="373"/>
    </row>
    <row x14ac:dyDescent="0.25" r="1970" customHeight="1" ht="21">
      <c r="A1970" s="373" t="s">
        <v>6844</v>
      </c>
      <c r="B1970" s="373" t="s">
        <v>5696</v>
      </c>
      <c r="C1970" s="373" t="s">
        <v>4921</v>
      </c>
      <c r="D1970" s="377" t="s">
        <v>4379</v>
      </c>
      <c r="E1970" s="373" t="s">
        <v>8866</v>
      </c>
      <c r="F1970" s="373" t="s">
        <v>8867</v>
      </c>
      <c r="G1970" s="373" t="s">
        <v>42</v>
      </c>
      <c r="H1970" s="373" t="s">
        <v>44</v>
      </c>
      <c r="I1970" s="374" t="s">
        <v>4379</v>
      </c>
      <c r="J1970" s="373" t="s">
        <v>352</v>
      </c>
      <c r="K1970" s="373" t="s">
        <v>5337</v>
      </c>
      <c r="L1970" s="374">
        <v>30</v>
      </c>
      <c r="M1970" s="374">
        <v>7</v>
      </c>
      <c r="N1970" s="375">
        <v>45880</v>
      </c>
      <c r="O1970" s="375">
        <v>45881</v>
      </c>
      <c r="P1970" s="375">
        <v>45881</v>
      </c>
      <c r="Q1970" s="374">
        <f>P1970-O1970</f>
      </c>
      <c r="R1970" s="373" t="s">
        <v>5273</v>
      </c>
      <c r="S1970" s="373" t="s">
        <v>5688</v>
      </c>
      <c r="T1970" s="373" t="s">
        <v>5683</v>
      </c>
      <c r="U1970" s="373" t="s">
        <v>141</v>
      </c>
      <c r="V1970" s="373" t="s">
        <v>4379</v>
      </c>
      <c r="W1970" s="373"/>
      <c r="X1970" s="375"/>
      <c r="Y1970" s="373" t="s">
        <v>4379</v>
      </c>
      <c r="Z1970" s="373"/>
      <c r="AA1970" s="375"/>
      <c r="AB1970" s="373" t="s">
        <v>6839</v>
      </c>
      <c r="AC1970" s="373" t="s">
        <v>4379</v>
      </c>
      <c r="AD1970" s="373" t="s">
        <v>4379</v>
      </c>
      <c r="AE1970" s="373" t="s">
        <v>6847</v>
      </c>
      <c r="AF1970" s="373"/>
      <c r="AG1970" s="373"/>
      <c r="AH1970" s="373"/>
      <c r="AI1970" s="373"/>
      <c r="AJ1970" s="373"/>
      <c r="AK1970" s="373"/>
      <c r="AL1970" s="373"/>
      <c r="AM1970" s="373"/>
      <c r="AN1970" s="373"/>
      <c r="AO1970" s="373"/>
    </row>
    <row x14ac:dyDescent="0.25" r="1971" customHeight="1" ht="21">
      <c r="A1971" s="373" t="s">
        <v>6844</v>
      </c>
      <c r="B1971" s="373" t="s">
        <v>5696</v>
      </c>
      <c r="C1971" s="373" t="s">
        <v>4922</v>
      </c>
      <c r="D1971" s="374" t="s">
        <v>4379</v>
      </c>
      <c r="E1971" s="373" t="s">
        <v>8866</v>
      </c>
      <c r="F1971" s="373" t="s">
        <v>8867</v>
      </c>
      <c r="G1971" s="373" t="s">
        <v>42</v>
      </c>
      <c r="H1971" s="373" t="s">
        <v>44</v>
      </c>
      <c r="I1971" s="374" t="s">
        <v>4379</v>
      </c>
      <c r="J1971" s="373" t="s">
        <v>352</v>
      </c>
      <c r="K1971" s="373" t="s">
        <v>4962</v>
      </c>
      <c r="L1971" s="268">
        <v>30</v>
      </c>
      <c r="M1971" s="268">
        <v>7</v>
      </c>
      <c r="N1971" s="375">
        <v>45870</v>
      </c>
      <c r="O1971" s="375"/>
      <c r="P1971" s="375"/>
      <c r="Q1971" s="374">
        <f>P1971-O1971</f>
      </c>
      <c r="R1971" s="373"/>
      <c r="S1971" s="373"/>
      <c r="T1971" s="373" t="s">
        <v>6858</v>
      </c>
      <c r="U1971" s="376"/>
      <c r="V1971" s="373"/>
      <c r="W1971" s="373"/>
      <c r="X1971" s="375"/>
      <c r="Y1971" s="373" t="s">
        <v>4379</v>
      </c>
      <c r="Z1971" s="373"/>
      <c r="AA1971" s="383"/>
      <c r="AB1971" s="373"/>
      <c r="AC1971" s="373" t="s">
        <v>6896</v>
      </c>
      <c r="AD1971" s="373"/>
      <c r="AE1971" s="373" t="s">
        <v>6847</v>
      </c>
      <c r="AF1971" s="373"/>
      <c r="AG1971" s="373"/>
      <c r="AH1971" s="373"/>
      <c r="AI1971" s="373"/>
      <c r="AJ1971" s="373"/>
      <c r="AK1971" s="373"/>
      <c r="AL1971" s="373"/>
      <c r="AM1971" s="373"/>
      <c r="AN1971" s="373"/>
      <c r="AO1971" s="373"/>
    </row>
    <row x14ac:dyDescent="0.25" r="1972" customHeight="1" ht="21">
      <c r="A1972" s="373" t="s">
        <v>6844</v>
      </c>
      <c r="B1972" s="373" t="s">
        <v>5696</v>
      </c>
      <c r="C1972" s="373" t="s">
        <v>170</v>
      </c>
      <c r="D1972" s="374" t="s">
        <v>4379</v>
      </c>
      <c r="E1972" s="373" t="s">
        <v>8866</v>
      </c>
      <c r="F1972" s="373" t="s">
        <v>8867</v>
      </c>
      <c r="G1972" s="373" t="s">
        <v>42</v>
      </c>
      <c r="H1972" s="373" t="s">
        <v>44</v>
      </c>
      <c r="I1972" s="374" t="s">
        <v>4379</v>
      </c>
      <c r="J1972" s="373" t="s">
        <v>282</v>
      </c>
      <c r="K1972" s="373" t="s">
        <v>6951</v>
      </c>
      <c r="L1972" s="374">
        <v>30</v>
      </c>
      <c r="M1972" s="374">
        <v>7</v>
      </c>
      <c r="N1972" s="375">
        <v>45880</v>
      </c>
      <c r="O1972" s="375">
        <v>45880</v>
      </c>
      <c r="P1972" s="375">
        <v>45880</v>
      </c>
      <c r="Q1972" s="374">
        <f>P1972-O1972</f>
      </c>
      <c r="R1972" s="373" t="s">
        <v>5703</v>
      </c>
      <c r="S1972" s="373" t="s">
        <v>6863</v>
      </c>
      <c r="T1972" s="373" t="s">
        <v>5683</v>
      </c>
      <c r="U1972" s="373" t="s">
        <v>141</v>
      </c>
      <c r="V1972" s="373" t="s">
        <v>4379</v>
      </c>
      <c r="W1972" s="373"/>
      <c r="X1972" s="375"/>
      <c r="Y1972" s="373" t="s">
        <v>2998</v>
      </c>
      <c r="Z1972" s="373"/>
      <c r="AA1972" s="375"/>
      <c r="AB1972" s="373" t="s">
        <v>4936</v>
      </c>
      <c r="AC1972" s="373"/>
      <c r="AD1972" s="373"/>
      <c r="AE1972" s="373" t="s">
        <v>6847</v>
      </c>
      <c r="AF1972" s="373"/>
      <c r="AG1972" s="373"/>
      <c r="AH1972" s="373"/>
      <c r="AI1972" s="373"/>
      <c r="AJ1972" s="373"/>
      <c r="AK1972" s="373"/>
      <c r="AL1972" s="373"/>
      <c r="AM1972" s="373"/>
      <c r="AN1972" s="373"/>
      <c r="AO1972" s="373"/>
    </row>
    <row x14ac:dyDescent="0.25" r="1973" customHeight="1" ht="21">
      <c r="A1973" s="373" t="s">
        <v>69</v>
      </c>
      <c r="B1973" s="373" t="s">
        <v>49</v>
      </c>
      <c r="C1973" s="373" t="s">
        <v>4922</v>
      </c>
      <c r="D1973" s="374" t="s">
        <v>4379</v>
      </c>
      <c r="E1973" s="373" t="s">
        <v>8868</v>
      </c>
      <c r="F1973" s="373" t="s">
        <v>8869</v>
      </c>
      <c r="G1973" s="376" t="s">
        <v>42</v>
      </c>
      <c r="H1973" s="376" t="s">
        <v>6860</v>
      </c>
      <c r="I1973" s="374" t="s">
        <v>4379</v>
      </c>
      <c r="J1973" s="373" t="s">
        <v>2790</v>
      </c>
      <c r="K1973" s="373" t="s">
        <v>5337</v>
      </c>
      <c r="L1973" s="374">
        <v>22</v>
      </c>
      <c r="M1973" s="374">
        <v>11</v>
      </c>
      <c r="N1973" s="375">
        <v>45897</v>
      </c>
      <c r="O1973" s="375">
        <v>45898</v>
      </c>
      <c r="P1973" s="375">
        <v>45898</v>
      </c>
      <c r="Q1973" s="374">
        <f>P1973-O1973</f>
      </c>
      <c r="R1973" s="373" t="s">
        <v>5273</v>
      </c>
      <c r="S1973" s="373" t="s">
        <v>5688</v>
      </c>
      <c r="T1973" s="373" t="s">
        <v>6841</v>
      </c>
      <c r="U1973" s="373" t="s">
        <v>4379</v>
      </c>
      <c r="V1973" s="373"/>
      <c r="W1973" s="373"/>
      <c r="X1973" s="375"/>
      <c r="Y1973" s="373" t="s">
        <v>4379</v>
      </c>
      <c r="Z1973" s="373"/>
      <c r="AA1973" s="375"/>
      <c r="AB1973" s="373" t="s">
        <v>1554</v>
      </c>
      <c r="AC1973" s="373" t="s">
        <v>8118</v>
      </c>
      <c r="AD1973" s="373" t="s">
        <v>6843</v>
      </c>
      <c r="AE1973" s="373" t="s">
        <v>6847</v>
      </c>
      <c r="AF1973" s="373"/>
      <c r="AG1973" s="373"/>
      <c r="AH1973" s="373"/>
      <c r="AI1973" s="373"/>
      <c r="AJ1973" s="373"/>
      <c r="AK1973" s="373"/>
      <c r="AL1973" s="373"/>
      <c r="AM1973" s="373"/>
      <c r="AN1973" s="373"/>
      <c r="AO1973" s="373"/>
    </row>
    <row x14ac:dyDescent="0.25" r="1974" customHeight="1" ht="21">
      <c r="A1974" s="373" t="s">
        <v>69</v>
      </c>
      <c r="B1974" s="373" t="s">
        <v>49</v>
      </c>
      <c r="C1974" s="373" t="s">
        <v>170</v>
      </c>
      <c r="D1974" s="374" t="s">
        <v>4379</v>
      </c>
      <c r="E1974" s="373" t="s">
        <v>8870</v>
      </c>
      <c r="F1974" s="373" t="s">
        <v>8869</v>
      </c>
      <c r="G1974" s="373" t="s">
        <v>42</v>
      </c>
      <c r="H1974" s="373" t="s">
        <v>6860</v>
      </c>
      <c r="I1974" s="374" t="s">
        <v>4379</v>
      </c>
      <c r="J1974" s="373" t="s">
        <v>7039</v>
      </c>
      <c r="K1974" s="373" t="s">
        <v>7033</v>
      </c>
      <c r="L1974" s="374">
        <v>22</v>
      </c>
      <c r="M1974" s="374">
        <v>11</v>
      </c>
      <c r="N1974" s="375">
        <v>45897</v>
      </c>
      <c r="O1974" s="375">
        <v>45897</v>
      </c>
      <c r="P1974" s="375">
        <v>45897</v>
      </c>
      <c r="Q1974" s="374">
        <f>P1974-O1974</f>
      </c>
      <c r="R1974" s="373" t="s">
        <v>5708</v>
      </c>
      <c r="S1974" s="373" t="s">
        <v>6863</v>
      </c>
      <c r="T1974" s="373" t="s">
        <v>5683</v>
      </c>
      <c r="U1974" s="373" t="s">
        <v>141</v>
      </c>
      <c r="V1974" s="373" t="s">
        <v>4379</v>
      </c>
      <c r="W1974" s="373"/>
      <c r="X1974" s="375"/>
      <c r="Y1974" s="373" t="s">
        <v>75</v>
      </c>
      <c r="Z1974" s="373" t="s">
        <v>5708</v>
      </c>
      <c r="AA1974" s="375">
        <v>45899</v>
      </c>
      <c r="AB1974" s="373" t="s">
        <v>4936</v>
      </c>
      <c r="AC1974" s="373" t="s">
        <v>4936</v>
      </c>
      <c r="AD1974" s="373"/>
      <c r="AE1974" s="373" t="s">
        <v>6847</v>
      </c>
      <c r="AF1974" s="376"/>
      <c r="AG1974" s="376"/>
      <c r="AH1974" s="376"/>
      <c r="AI1974" s="376"/>
      <c r="AJ1974" s="376"/>
      <c r="AK1974" s="376"/>
      <c r="AL1974" s="376"/>
      <c r="AM1974" s="376"/>
      <c r="AN1974" s="376"/>
      <c r="AO1974" s="376"/>
    </row>
    <row x14ac:dyDescent="0.25" r="1975" customHeight="1" ht="21">
      <c r="A1975" s="376" t="s">
        <v>6844</v>
      </c>
      <c r="B1975" s="373" t="s">
        <v>5696</v>
      </c>
      <c r="C1975" s="376" t="s">
        <v>4921</v>
      </c>
      <c r="D1975" s="374" t="s">
        <v>4379</v>
      </c>
      <c r="E1975" s="376" t="s">
        <v>8871</v>
      </c>
      <c r="F1975" s="376" t="s">
        <v>8872</v>
      </c>
      <c r="G1975" s="376" t="s">
        <v>42</v>
      </c>
      <c r="H1975" s="376" t="s">
        <v>44</v>
      </c>
      <c r="I1975" s="377" t="s">
        <v>4379</v>
      </c>
      <c r="J1975" s="376" t="s">
        <v>7131</v>
      </c>
      <c r="K1975" s="376" t="s">
        <v>5150</v>
      </c>
      <c r="L1975" s="377">
        <v>24</v>
      </c>
      <c r="M1975" s="377">
        <v>12</v>
      </c>
      <c r="N1975" s="375">
        <v>45839</v>
      </c>
      <c r="O1975" s="375">
        <v>45852</v>
      </c>
      <c r="P1975" s="375">
        <v>45852</v>
      </c>
      <c r="Q1975" s="374">
        <f>P1975-O1975</f>
      </c>
      <c r="R1975" s="373" t="s">
        <v>5609</v>
      </c>
      <c r="S1975" s="376" t="s">
        <v>5688</v>
      </c>
      <c r="T1975" s="376" t="s">
        <v>5683</v>
      </c>
      <c r="U1975" s="376" t="s">
        <v>141</v>
      </c>
      <c r="V1975" s="373" t="s">
        <v>4379</v>
      </c>
      <c r="W1975" s="373"/>
      <c r="X1975" s="375"/>
      <c r="Y1975" s="373" t="s">
        <v>4379</v>
      </c>
      <c r="Z1975" s="373"/>
      <c r="AA1975" s="378"/>
      <c r="AB1975" s="376" t="s">
        <v>6839</v>
      </c>
      <c r="AC1975" s="373" t="s">
        <v>4379</v>
      </c>
      <c r="AD1975" s="373" t="s">
        <v>4379</v>
      </c>
      <c r="AE1975" s="373" t="s">
        <v>6847</v>
      </c>
      <c r="AF1975" s="373"/>
      <c r="AG1975" s="373"/>
      <c r="AH1975" s="373"/>
      <c r="AI1975" s="373"/>
      <c r="AJ1975" s="373"/>
      <c r="AK1975" s="373"/>
      <c r="AL1975" s="373"/>
      <c r="AM1975" s="373"/>
      <c r="AN1975" s="373"/>
      <c r="AO1975" s="373"/>
    </row>
    <row x14ac:dyDescent="0.25" r="1976" customHeight="1" ht="21">
      <c r="A1976" s="373" t="s">
        <v>6844</v>
      </c>
      <c r="B1976" s="373" t="s">
        <v>5696</v>
      </c>
      <c r="C1976" s="373" t="s">
        <v>4922</v>
      </c>
      <c r="D1976" s="374" t="s">
        <v>4379</v>
      </c>
      <c r="E1976" s="373" t="s">
        <v>8873</v>
      </c>
      <c r="F1976" s="373" t="s">
        <v>8872</v>
      </c>
      <c r="G1976" s="373" t="s">
        <v>42</v>
      </c>
      <c r="H1976" s="373" t="s">
        <v>44</v>
      </c>
      <c r="I1976" s="374" t="s">
        <v>4379</v>
      </c>
      <c r="J1976" s="373" t="s">
        <v>7131</v>
      </c>
      <c r="K1976" s="373" t="s">
        <v>5150</v>
      </c>
      <c r="L1976" s="374">
        <v>24</v>
      </c>
      <c r="M1976" s="374">
        <v>12</v>
      </c>
      <c r="N1976" s="375">
        <v>45825</v>
      </c>
      <c r="O1976" s="375" t="s">
        <v>4379</v>
      </c>
      <c r="P1976" s="375" t="s">
        <v>4379</v>
      </c>
      <c r="Q1976" s="374">
        <f>P1976-O1976</f>
      </c>
      <c r="R1976" s="375"/>
      <c r="S1976" s="373"/>
      <c r="T1976" s="373" t="s">
        <v>6841</v>
      </c>
      <c r="U1976" s="376" t="s">
        <v>4379</v>
      </c>
      <c r="V1976" s="373" t="s">
        <v>141</v>
      </c>
      <c r="W1976" s="373" t="s">
        <v>5701</v>
      </c>
      <c r="X1976" s="375">
        <v>45909</v>
      </c>
      <c r="Y1976" s="373" t="s">
        <v>4379</v>
      </c>
      <c r="Z1976" s="373"/>
      <c r="AA1976" s="375"/>
      <c r="AB1976" s="373" t="s">
        <v>1554</v>
      </c>
      <c r="AC1976" s="373" t="s">
        <v>8874</v>
      </c>
      <c r="AD1976" s="373" t="s">
        <v>6843</v>
      </c>
      <c r="AE1976" s="373" t="s">
        <v>6847</v>
      </c>
      <c r="AF1976" s="376"/>
      <c r="AG1976" s="376"/>
      <c r="AH1976" s="376"/>
      <c r="AI1976" s="376"/>
      <c r="AJ1976" s="376"/>
      <c r="AK1976" s="376"/>
      <c r="AL1976" s="376"/>
      <c r="AM1976" s="376"/>
      <c r="AN1976" s="376"/>
      <c r="AO1976" s="376"/>
    </row>
    <row x14ac:dyDescent="0.25" r="1977" customHeight="1" ht="21">
      <c r="A1977" s="376" t="s">
        <v>6844</v>
      </c>
      <c r="B1977" s="373" t="s">
        <v>5696</v>
      </c>
      <c r="C1977" s="376" t="s">
        <v>170</v>
      </c>
      <c r="D1977" s="374" t="s">
        <v>4379</v>
      </c>
      <c r="E1977" s="376" t="s">
        <v>8871</v>
      </c>
      <c r="F1977" s="376" t="s">
        <v>8872</v>
      </c>
      <c r="G1977" s="376" t="s">
        <v>42</v>
      </c>
      <c r="H1977" s="376" t="s">
        <v>44</v>
      </c>
      <c r="I1977" s="377" t="s">
        <v>4379</v>
      </c>
      <c r="J1977" s="376" t="s">
        <v>7131</v>
      </c>
      <c r="K1977" s="376" t="s">
        <v>5150</v>
      </c>
      <c r="L1977" s="377">
        <v>24</v>
      </c>
      <c r="M1977" s="377">
        <v>12</v>
      </c>
      <c r="N1977" s="375">
        <v>45839</v>
      </c>
      <c r="O1977" s="375">
        <v>45852</v>
      </c>
      <c r="P1977" s="375">
        <v>45852</v>
      </c>
      <c r="Q1977" s="374">
        <f>P1977-O1977</f>
      </c>
      <c r="R1977" s="373" t="s">
        <v>5709</v>
      </c>
      <c r="S1977" s="376" t="s">
        <v>6863</v>
      </c>
      <c r="T1977" s="376" t="s">
        <v>5683</v>
      </c>
      <c r="U1977" s="373" t="s">
        <v>141</v>
      </c>
      <c r="V1977" s="373" t="s">
        <v>4379</v>
      </c>
      <c r="W1977" s="373"/>
      <c r="X1977" s="375"/>
      <c r="Y1977" s="373" t="s">
        <v>75</v>
      </c>
      <c r="Z1977" s="373" t="s">
        <v>5702</v>
      </c>
      <c r="AA1977" s="378">
        <v>45852</v>
      </c>
      <c r="AB1977" s="376" t="s">
        <v>4936</v>
      </c>
      <c r="AC1977" s="373"/>
      <c r="AD1977" s="373"/>
      <c r="AE1977" s="373" t="s">
        <v>6847</v>
      </c>
      <c r="AF1977" s="373"/>
      <c r="AG1977" s="373"/>
      <c r="AH1977" s="373"/>
      <c r="AI1977" s="373"/>
      <c r="AJ1977" s="373"/>
      <c r="AK1977" s="373"/>
      <c r="AL1977" s="373"/>
      <c r="AM1977" s="373"/>
      <c r="AN1977" s="373"/>
      <c r="AO1977" s="373"/>
    </row>
    <row x14ac:dyDescent="0.25" r="1978" customHeight="1" ht="21">
      <c r="A1978" s="373" t="s">
        <v>6844</v>
      </c>
      <c r="B1978" s="373" t="s">
        <v>5693</v>
      </c>
      <c r="C1978" s="376" t="s">
        <v>4921</v>
      </c>
      <c r="D1978" s="374">
        <v>166873571</v>
      </c>
      <c r="E1978" s="376" t="s">
        <v>8875</v>
      </c>
      <c r="F1978" s="376" t="s">
        <v>8872</v>
      </c>
      <c r="G1978" s="376" t="s">
        <v>42</v>
      </c>
      <c r="H1978" s="376" t="s">
        <v>44</v>
      </c>
      <c r="I1978" s="377" t="s">
        <v>4379</v>
      </c>
      <c r="J1978" s="376" t="s">
        <v>286</v>
      </c>
      <c r="K1978" s="376" t="s">
        <v>4962</v>
      </c>
      <c r="L1978" s="377">
        <v>25</v>
      </c>
      <c r="M1978" s="377">
        <v>7</v>
      </c>
      <c r="N1978" s="375">
        <v>45905</v>
      </c>
      <c r="O1978" s="375">
        <v>45905</v>
      </c>
      <c r="P1978" s="375">
        <v>45905</v>
      </c>
      <c r="Q1978" s="374">
        <f>P1978-O1978</f>
      </c>
      <c r="R1978" s="373" t="s">
        <v>5075</v>
      </c>
      <c r="S1978" s="376" t="s">
        <v>5688</v>
      </c>
      <c r="T1978" s="376" t="s">
        <v>5683</v>
      </c>
      <c r="U1978" s="376" t="s">
        <v>141</v>
      </c>
      <c r="V1978" s="373"/>
      <c r="W1978" s="373"/>
      <c r="X1978" s="375"/>
      <c r="Y1978" s="373" t="s">
        <v>4379</v>
      </c>
      <c r="Z1978" s="373"/>
      <c r="AA1978" s="375"/>
      <c r="AB1978" s="373" t="s">
        <v>4937</v>
      </c>
      <c r="AC1978" s="373" t="s">
        <v>4937</v>
      </c>
      <c r="AD1978" s="373"/>
      <c r="AE1978" s="373" t="s">
        <v>6847</v>
      </c>
      <c r="AF1978" s="373"/>
      <c r="AG1978" s="373"/>
      <c r="AH1978" s="373"/>
      <c r="AI1978" s="373"/>
      <c r="AJ1978" s="373"/>
      <c r="AK1978" s="373"/>
      <c r="AL1978" s="373"/>
      <c r="AM1978" s="373"/>
      <c r="AN1978" s="373"/>
      <c r="AO1978" s="373"/>
    </row>
    <row x14ac:dyDescent="0.25" r="1979" customHeight="1" ht="21">
      <c r="A1979" s="376" t="s">
        <v>6844</v>
      </c>
      <c r="B1979" s="373" t="s">
        <v>5693</v>
      </c>
      <c r="C1979" s="376" t="s">
        <v>4921</v>
      </c>
      <c r="D1979" s="377">
        <v>168804992</v>
      </c>
      <c r="E1979" s="376" t="s">
        <v>8876</v>
      </c>
      <c r="F1979" s="376" t="s">
        <v>8877</v>
      </c>
      <c r="G1979" s="376" t="s">
        <v>42</v>
      </c>
      <c r="H1979" s="376" t="s">
        <v>6860</v>
      </c>
      <c r="I1979" s="377" t="s">
        <v>4379</v>
      </c>
      <c r="J1979" s="376" t="s">
        <v>1832</v>
      </c>
      <c r="K1979" s="376" t="s">
        <v>5213</v>
      </c>
      <c r="L1979" s="377">
        <v>12</v>
      </c>
      <c r="M1979" s="377">
        <v>3</v>
      </c>
      <c r="N1979" s="375">
        <v>45839</v>
      </c>
      <c r="O1979" s="375">
        <v>45848</v>
      </c>
      <c r="P1979" s="375">
        <v>45848</v>
      </c>
      <c r="Q1979" s="374">
        <f>P1979-O1979</f>
      </c>
      <c r="R1979" s="373" t="s">
        <v>6877</v>
      </c>
      <c r="S1979" s="376" t="s">
        <v>5688</v>
      </c>
      <c r="T1979" s="376" t="s">
        <v>5683</v>
      </c>
      <c r="U1979" s="373" t="s">
        <v>141</v>
      </c>
      <c r="V1979" s="373" t="s">
        <v>4379</v>
      </c>
      <c r="W1979" s="373"/>
      <c r="X1979" s="375"/>
      <c r="Y1979" s="373" t="s">
        <v>4379</v>
      </c>
      <c r="Z1979" s="373"/>
      <c r="AA1979" s="375"/>
      <c r="AB1979" s="376" t="s">
        <v>6839</v>
      </c>
      <c r="AC1979" s="373" t="s">
        <v>4379</v>
      </c>
      <c r="AD1979" s="373" t="s">
        <v>4379</v>
      </c>
      <c r="AE1979" s="373" t="s">
        <v>6847</v>
      </c>
      <c r="AF1979" s="373"/>
      <c r="AG1979" s="373"/>
      <c r="AH1979" s="373"/>
      <c r="AI1979" s="373"/>
      <c r="AJ1979" s="373"/>
      <c r="AK1979" s="373"/>
      <c r="AL1979" s="373"/>
      <c r="AM1979" s="373"/>
      <c r="AN1979" s="373"/>
      <c r="AO1979" s="373"/>
    </row>
    <row x14ac:dyDescent="0.25" r="1980" customHeight="1" ht="21">
      <c r="A1980" s="376" t="s">
        <v>6844</v>
      </c>
      <c r="B1980" s="373" t="s">
        <v>5693</v>
      </c>
      <c r="C1980" s="376" t="s">
        <v>4922</v>
      </c>
      <c r="D1980" s="377">
        <v>168804992</v>
      </c>
      <c r="E1980" s="376" t="s">
        <v>8876</v>
      </c>
      <c r="F1980" s="376" t="s">
        <v>8877</v>
      </c>
      <c r="G1980" s="376" t="s">
        <v>42</v>
      </c>
      <c r="H1980" s="376" t="s">
        <v>6860</v>
      </c>
      <c r="I1980" s="377">
        <v>367246122</v>
      </c>
      <c r="J1980" s="376" t="s">
        <v>1832</v>
      </c>
      <c r="K1980" s="376" t="s">
        <v>5213</v>
      </c>
      <c r="L1980" s="377">
        <v>12</v>
      </c>
      <c r="M1980" s="377">
        <v>3</v>
      </c>
      <c r="N1980" s="375">
        <v>45839</v>
      </c>
      <c r="O1980" s="375">
        <v>45853</v>
      </c>
      <c r="P1980" s="375">
        <v>45853</v>
      </c>
      <c r="Q1980" s="374">
        <f>P1980-O1980</f>
      </c>
      <c r="R1980" s="373" t="s">
        <v>6877</v>
      </c>
      <c r="S1980" s="376" t="s">
        <v>5688</v>
      </c>
      <c r="T1980" s="376" t="s">
        <v>5683</v>
      </c>
      <c r="U1980" s="376" t="s">
        <v>141</v>
      </c>
      <c r="V1980" s="376" t="s">
        <v>141</v>
      </c>
      <c r="W1980" s="373" t="s">
        <v>6940</v>
      </c>
      <c r="X1980" s="378">
        <v>45856</v>
      </c>
      <c r="Y1980" s="373" t="s">
        <v>4379</v>
      </c>
      <c r="Z1980" s="373"/>
      <c r="AA1980" s="378"/>
      <c r="AB1980" s="376" t="s">
        <v>6855</v>
      </c>
      <c r="AC1980" s="373"/>
      <c r="AD1980" s="373"/>
      <c r="AE1980" s="373" t="s">
        <v>6847</v>
      </c>
      <c r="AF1980" s="373"/>
      <c r="AG1980" s="373"/>
      <c r="AH1980" s="373"/>
      <c r="AI1980" s="373"/>
      <c r="AJ1980" s="373"/>
      <c r="AK1980" s="373"/>
      <c r="AL1980" s="373"/>
      <c r="AM1980" s="373"/>
      <c r="AN1980" s="373"/>
      <c r="AO1980" s="373"/>
    </row>
    <row x14ac:dyDescent="0.25" r="1981" customHeight="1" ht="21">
      <c r="A1981" s="373" t="s">
        <v>6844</v>
      </c>
      <c r="B1981" s="373" t="s">
        <v>5693</v>
      </c>
      <c r="C1981" s="373" t="s">
        <v>4921</v>
      </c>
      <c r="D1981" s="374">
        <v>169745477</v>
      </c>
      <c r="E1981" s="373" t="s">
        <v>8878</v>
      </c>
      <c r="F1981" s="373" t="s">
        <v>8879</v>
      </c>
      <c r="G1981" s="373" t="s">
        <v>42</v>
      </c>
      <c r="H1981" s="373" t="s">
        <v>44</v>
      </c>
      <c r="I1981" s="374" t="s">
        <v>4379</v>
      </c>
      <c r="J1981" s="373" t="s">
        <v>5154</v>
      </c>
      <c r="K1981" s="373" t="s">
        <v>5150</v>
      </c>
      <c r="L1981" s="374">
        <v>22</v>
      </c>
      <c r="M1981" s="374">
        <v>11</v>
      </c>
      <c r="N1981" s="375">
        <v>45874</v>
      </c>
      <c r="O1981" s="375">
        <v>45875</v>
      </c>
      <c r="P1981" s="375">
        <v>45875</v>
      </c>
      <c r="Q1981" s="374">
        <f>P1981-O1981</f>
      </c>
      <c r="R1981" s="373" t="s">
        <v>5164</v>
      </c>
      <c r="S1981" s="373" t="s">
        <v>5688</v>
      </c>
      <c r="T1981" s="373" t="s">
        <v>5682</v>
      </c>
      <c r="U1981" s="376" t="s">
        <v>4379</v>
      </c>
      <c r="V1981" s="373" t="s">
        <v>4379</v>
      </c>
      <c r="W1981" s="373"/>
      <c r="X1981" s="375"/>
      <c r="Y1981" s="373" t="s">
        <v>4379</v>
      </c>
      <c r="Z1981" s="373"/>
      <c r="AA1981" s="375"/>
      <c r="AB1981" s="373" t="s">
        <v>57</v>
      </c>
      <c r="AC1981" s="373" t="s">
        <v>8880</v>
      </c>
      <c r="AD1981" s="373" t="s">
        <v>4379</v>
      </c>
      <c r="AE1981" s="373" t="s">
        <v>6847</v>
      </c>
      <c r="AF1981" s="373"/>
      <c r="AG1981" s="373"/>
      <c r="AH1981" s="373"/>
      <c r="AI1981" s="373"/>
      <c r="AJ1981" s="373"/>
      <c r="AK1981" s="373"/>
      <c r="AL1981" s="373"/>
      <c r="AM1981" s="373"/>
      <c r="AN1981" s="373"/>
      <c r="AO1981" s="373"/>
    </row>
    <row x14ac:dyDescent="0.25" r="1982" customHeight="1" ht="21">
      <c r="A1982" s="373" t="s">
        <v>69</v>
      </c>
      <c r="B1982" s="376" t="s">
        <v>49</v>
      </c>
      <c r="C1982" s="373" t="s">
        <v>4922</v>
      </c>
      <c r="D1982" s="374" t="s">
        <v>4379</v>
      </c>
      <c r="E1982" s="376" t="s">
        <v>8881</v>
      </c>
      <c r="F1982" s="376" t="s">
        <v>8882</v>
      </c>
      <c r="G1982" s="376" t="s">
        <v>42</v>
      </c>
      <c r="H1982" s="376" t="s">
        <v>6860</v>
      </c>
      <c r="I1982" s="377">
        <v>386353399</v>
      </c>
      <c r="J1982" s="376" t="s">
        <v>3386</v>
      </c>
      <c r="K1982" s="376" t="s">
        <v>3386</v>
      </c>
      <c r="L1982" s="377">
        <v>114</v>
      </c>
      <c r="M1982" s="374">
        <v>22</v>
      </c>
      <c r="N1982" s="375">
        <v>45825</v>
      </c>
      <c r="O1982" s="375">
        <v>45839</v>
      </c>
      <c r="P1982" s="375">
        <v>45839</v>
      </c>
      <c r="Q1982" s="374">
        <f>P1982-O1982</f>
      </c>
      <c r="R1982" s="373" t="s">
        <v>7219</v>
      </c>
      <c r="S1982" s="373" t="s">
        <v>6863</v>
      </c>
      <c r="T1982" s="373" t="s">
        <v>5683</v>
      </c>
      <c r="U1982" s="373" t="s">
        <v>141</v>
      </c>
      <c r="V1982" s="373" t="s">
        <v>141</v>
      </c>
      <c r="W1982" s="373" t="s">
        <v>6940</v>
      </c>
      <c r="X1982" s="375">
        <v>45839</v>
      </c>
      <c r="Y1982" s="376" t="s">
        <v>4379</v>
      </c>
      <c r="Z1982" s="373"/>
      <c r="AA1982" s="378"/>
      <c r="AB1982" s="373" t="s">
        <v>7084</v>
      </c>
      <c r="AC1982" s="376" t="s">
        <v>4379</v>
      </c>
      <c r="AD1982" s="376" t="s">
        <v>4379</v>
      </c>
      <c r="AE1982" s="373" t="s">
        <v>6840</v>
      </c>
      <c r="AF1982" s="373"/>
      <c r="AG1982" s="373"/>
      <c r="AH1982" s="373"/>
      <c r="AI1982" s="373"/>
      <c r="AJ1982" s="373"/>
      <c r="AK1982" s="373"/>
      <c r="AL1982" s="373"/>
      <c r="AM1982" s="373"/>
      <c r="AN1982" s="373"/>
      <c r="AO1982" s="373"/>
    </row>
    <row x14ac:dyDescent="0.25" r="1983" customHeight="1" ht="21">
      <c r="A1983" s="376" t="s">
        <v>6844</v>
      </c>
      <c r="B1983" s="373" t="s">
        <v>5696</v>
      </c>
      <c r="C1983" s="376" t="s">
        <v>4921</v>
      </c>
      <c r="D1983" s="374" t="s">
        <v>4379</v>
      </c>
      <c r="E1983" s="376" t="s">
        <v>8883</v>
      </c>
      <c r="F1983" s="376" t="s">
        <v>8884</v>
      </c>
      <c r="G1983" s="376" t="s">
        <v>42</v>
      </c>
      <c r="H1983" s="376" t="s">
        <v>44</v>
      </c>
      <c r="I1983" s="377" t="s">
        <v>4379</v>
      </c>
      <c r="J1983" s="376" t="s">
        <v>8885</v>
      </c>
      <c r="K1983" s="376" t="s">
        <v>3386</v>
      </c>
      <c r="L1983" s="377">
        <v>25</v>
      </c>
      <c r="M1983" s="374">
        <v>7</v>
      </c>
      <c r="N1983" s="375">
        <v>45839</v>
      </c>
      <c r="O1983" s="375">
        <v>45847</v>
      </c>
      <c r="P1983" s="375">
        <v>45847</v>
      </c>
      <c r="Q1983" s="374">
        <f>P1983-O1983</f>
      </c>
      <c r="R1983" s="373" t="s">
        <v>5215</v>
      </c>
      <c r="S1983" s="373" t="s">
        <v>5689</v>
      </c>
      <c r="T1983" s="376" t="s">
        <v>5683</v>
      </c>
      <c r="U1983" s="373" t="s">
        <v>141</v>
      </c>
      <c r="V1983" s="373" t="s">
        <v>4379</v>
      </c>
      <c r="W1983" s="373"/>
      <c r="X1983" s="375"/>
      <c r="Y1983" s="373" t="s">
        <v>4379</v>
      </c>
      <c r="Z1983" s="373"/>
      <c r="AA1983" s="375"/>
      <c r="AB1983" s="376" t="s">
        <v>6839</v>
      </c>
      <c r="AC1983" s="373" t="s">
        <v>4379</v>
      </c>
      <c r="AD1983" s="373" t="s">
        <v>4379</v>
      </c>
      <c r="AE1983" s="373" t="s">
        <v>6847</v>
      </c>
      <c r="AF1983" s="373"/>
      <c r="AG1983" s="373"/>
      <c r="AH1983" s="373"/>
      <c r="AI1983" s="373"/>
      <c r="AJ1983" s="373"/>
      <c r="AK1983" s="373"/>
      <c r="AL1983" s="373"/>
      <c r="AM1983" s="373"/>
      <c r="AN1983" s="373"/>
      <c r="AO1983" s="373"/>
    </row>
    <row x14ac:dyDescent="0.25" r="1984" customHeight="1" ht="21">
      <c r="A1984" s="376" t="s">
        <v>6844</v>
      </c>
      <c r="B1984" s="373" t="s">
        <v>5696</v>
      </c>
      <c r="C1984" s="373" t="s">
        <v>4922</v>
      </c>
      <c r="D1984" s="374" t="s">
        <v>4379</v>
      </c>
      <c r="E1984" s="376" t="s">
        <v>8886</v>
      </c>
      <c r="F1984" s="376" t="s">
        <v>8884</v>
      </c>
      <c r="G1984" s="376" t="s">
        <v>42</v>
      </c>
      <c r="H1984" s="376" t="s">
        <v>6860</v>
      </c>
      <c r="I1984" s="377" t="s">
        <v>4379</v>
      </c>
      <c r="J1984" s="376" t="s">
        <v>7175</v>
      </c>
      <c r="K1984" s="376" t="s">
        <v>3386</v>
      </c>
      <c r="L1984" s="377">
        <v>21</v>
      </c>
      <c r="M1984" s="377">
        <v>12</v>
      </c>
      <c r="N1984" s="375">
        <v>45839</v>
      </c>
      <c r="O1984" s="375">
        <v>45845</v>
      </c>
      <c r="P1984" s="375">
        <v>45845</v>
      </c>
      <c r="Q1984" s="374">
        <f>P1984-O1984</f>
      </c>
      <c r="R1984" s="373" t="s">
        <v>5215</v>
      </c>
      <c r="S1984" s="373" t="s">
        <v>5689</v>
      </c>
      <c r="T1984" s="376" t="s">
        <v>5683</v>
      </c>
      <c r="U1984" s="376" t="s">
        <v>141</v>
      </c>
      <c r="V1984" s="373" t="s">
        <v>141</v>
      </c>
      <c r="W1984" s="373" t="s">
        <v>6940</v>
      </c>
      <c r="X1984" s="375">
        <v>45861</v>
      </c>
      <c r="Y1984" s="373" t="s">
        <v>4379</v>
      </c>
      <c r="Z1984" s="373"/>
      <c r="AA1984" s="375"/>
      <c r="AB1984" s="376" t="s">
        <v>6855</v>
      </c>
      <c r="AC1984" s="373"/>
      <c r="AD1984" s="373"/>
      <c r="AE1984" s="373" t="s">
        <v>6847</v>
      </c>
      <c r="AF1984" s="373"/>
      <c r="AG1984" s="373"/>
      <c r="AH1984" s="373"/>
      <c r="AI1984" s="373"/>
      <c r="AJ1984" s="373"/>
      <c r="AK1984" s="373"/>
      <c r="AL1984" s="373"/>
      <c r="AM1984" s="373"/>
      <c r="AN1984" s="373"/>
      <c r="AO1984" s="373"/>
    </row>
    <row x14ac:dyDescent="0.25" r="1985" customHeight="1" ht="21">
      <c r="A1985" s="376" t="s">
        <v>6844</v>
      </c>
      <c r="B1985" s="373" t="s">
        <v>5696</v>
      </c>
      <c r="C1985" s="376" t="s">
        <v>170</v>
      </c>
      <c r="D1985" s="374" t="s">
        <v>4379</v>
      </c>
      <c r="E1985" s="376" t="s">
        <v>8887</v>
      </c>
      <c r="F1985" s="376" t="s">
        <v>8884</v>
      </c>
      <c r="G1985" s="376" t="s">
        <v>42</v>
      </c>
      <c r="H1985" s="376" t="s">
        <v>6860</v>
      </c>
      <c r="I1985" s="377" t="s">
        <v>4379</v>
      </c>
      <c r="J1985" s="376" t="s">
        <v>7175</v>
      </c>
      <c r="K1985" s="376" t="s">
        <v>3386</v>
      </c>
      <c r="L1985" s="377">
        <v>18</v>
      </c>
      <c r="M1985" s="377">
        <v>9</v>
      </c>
      <c r="N1985" s="375">
        <v>45839</v>
      </c>
      <c r="O1985" s="375">
        <v>45845</v>
      </c>
      <c r="P1985" s="375">
        <v>45845</v>
      </c>
      <c r="Q1985" s="374">
        <f>P1985-O1985</f>
      </c>
      <c r="R1985" s="373" t="s">
        <v>5703</v>
      </c>
      <c r="S1985" s="376" t="s">
        <v>6863</v>
      </c>
      <c r="T1985" s="376" t="s">
        <v>5683</v>
      </c>
      <c r="U1985" s="373" t="s">
        <v>141</v>
      </c>
      <c r="V1985" s="373" t="s">
        <v>4379</v>
      </c>
      <c r="W1985" s="373"/>
      <c r="X1985" s="375"/>
      <c r="Y1985" s="373" t="s">
        <v>75</v>
      </c>
      <c r="Z1985" s="373" t="s">
        <v>5702</v>
      </c>
      <c r="AA1985" s="378">
        <v>45846</v>
      </c>
      <c r="AB1985" s="376" t="s">
        <v>4936</v>
      </c>
      <c r="AC1985" s="376"/>
      <c r="AD1985" s="376"/>
      <c r="AE1985" s="373" t="s">
        <v>6847</v>
      </c>
      <c r="AF1985" s="376"/>
      <c r="AG1985" s="376"/>
      <c r="AH1985" s="376"/>
      <c r="AI1985" s="376"/>
      <c r="AJ1985" s="376"/>
      <c r="AK1985" s="376"/>
      <c r="AL1985" s="376"/>
      <c r="AM1985" s="376"/>
      <c r="AN1985" s="376"/>
      <c r="AO1985" s="376"/>
    </row>
    <row x14ac:dyDescent="0.25" r="1986" customHeight="1" ht="21">
      <c r="A1986" s="373" t="s">
        <v>4975</v>
      </c>
      <c r="B1986" s="373" t="s">
        <v>49</v>
      </c>
      <c r="C1986" s="373" t="s">
        <v>4921</v>
      </c>
      <c r="D1986" s="374" t="s">
        <v>4379</v>
      </c>
      <c r="E1986" s="373" t="s">
        <v>8888</v>
      </c>
      <c r="F1986" s="373" t="s">
        <v>8889</v>
      </c>
      <c r="G1986" s="373" t="s">
        <v>42</v>
      </c>
      <c r="H1986" s="373" t="s">
        <v>44</v>
      </c>
      <c r="I1986" s="374" t="s">
        <v>4379</v>
      </c>
      <c r="J1986" s="373" t="s">
        <v>7659</v>
      </c>
      <c r="K1986" s="373" t="s">
        <v>4982</v>
      </c>
      <c r="L1986" s="374">
        <v>120</v>
      </c>
      <c r="M1986" s="374">
        <v>15</v>
      </c>
      <c r="N1986" s="375">
        <v>45839</v>
      </c>
      <c r="O1986" s="375" t="s">
        <v>4379</v>
      </c>
      <c r="P1986" s="375" t="s">
        <v>4379</v>
      </c>
      <c r="Q1986" s="374">
        <f>P1986-O1986</f>
      </c>
      <c r="R1986" s="375"/>
      <c r="S1986" s="373"/>
      <c r="T1986" s="373" t="s">
        <v>6858</v>
      </c>
      <c r="U1986" s="373"/>
      <c r="V1986" s="373"/>
      <c r="W1986" s="373"/>
      <c r="X1986" s="375"/>
      <c r="Y1986" s="373" t="s">
        <v>4379</v>
      </c>
      <c r="Z1986" s="373"/>
      <c r="AA1986" s="375"/>
      <c r="AB1986" s="373"/>
      <c r="AC1986" s="373"/>
      <c r="AD1986" s="373"/>
      <c r="AE1986" s="373" t="s">
        <v>6840</v>
      </c>
      <c r="AF1986" s="376"/>
      <c r="AG1986" s="376"/>
      <c r="AH1986" s="376"/>
      <c r="AI1986" s="376"/>
      <c r="AJ1986" s="376"/>
      <c r="AK1986" s="376"/>
      <c r="AL1986" s="376"/>
      <c r="AM1986" s="376"/>
      <c r="AN1986" s="376"/>
      <c r="AO1986" s="376"/>
    </row>
    <row x14ac:dyDescent="0.25" r="1987" customHeight="1" ht="21">
      <c r="A1987" s="373" t="s">
        <v>4975</v>
      </c>
      <c r="B1987" s="373" t="s">
        <v>49</v>
      </c>
      <c r="C1987" s="373" t="s">
        <v>4921</v>
      </c>
      <c r="D1987" s="374" t="s">
        <v>4379</v>
      </c>
      <c r="E1987" s="373" t="s">
        <v>8890</v>
      </c>
      <c r="F1987" s="373" t="s">
        <v>8889</v>
      </c>
      <c r="G1987" s="373" t="s">
        <v>42</v>
      </c>
      <c r="H1987" s="373" t="s">
        <v>44</v>
      </c>
      <c r="I1987" s="374" t="s">
        <v>4379</v>
      </c>
      <c r="J1987" s="373" t="s">
        <v>7659</v>
      </c>
      <c r="K1987" s="373" t="s">
        <v>4982</v>
      </c>
      <c r="L1987" s="374">
        <v>120</v>
      </c>
      <c r="M1987" s="374">
        <v>15</v>
      </c>
      <c r="N1987" s="375">
        <v>45839</v>
      </c>
      <c r="O1987" s="375" t="s">
        <v>4379</v>
      </c>
      <c r="P1987" s="375" t="s">
        <v>4379</v>
      </c>
      <c r="Q1987" s="374">
        <f>P1987-O1987</f>
      </c>
      <c r="R1987" s="375"/>
      <c r="S1987" s="373"/>
      <c r="T1987" s="373" t="s">
        <v>6858</v>
      </c>
      <c r="U1987" s="373"/>
      <c r="V1987" s="373"/>
      <c r="W1987" s="373"/>
      <c r="X1987" s="375"/>
      <c r="Y1987" s="373" t="s">
        <v>4379</v>
      </c>
      <c r="Z1987" s="373"/>
      <c r="AA1987" s="375"/>
      <c r="AB1987" s="373"/>
      <c r="AC1987" s="373"/>
      <c r="AD1987" s="373"/>
      <c r="AE1987" s="373" t="s">
        <v>6840</v>
      </c>
      <c r="AF1987" s="373"/>
      <c r="AG1987" s="373"/>
      <c r="AH1987" s="373"/>
      <c r="AI1987" s="373"/>
      <c r="AJ1987" s="373"/>
      <c r="AK1987" s="373"/>
      <c r="AL1987" s="373"/>
      <c r="AM1987" s="373"/>
      <c r="AN1987" s="373"/>
      <c r="AO1987" s="373"/>
    </row>
    <row x14ac:dyDescent="0.25" r="1988" customHeight="1" ht="21">
      <c r="A1988" s="373" t="s">
        <v>4975</v>
      </c>
      <c r="B1988" s="376" t="s">
        <v>49</v>
      </c>
      <c r="C1988" s="373" t="s">
        <v>170</v>
      </c>
      <c r="D1988" s="374" t="s">
        <v>4379</v>
      </c>
      <c r="E1988" s="373" t="s">
        <v>8888</v>
      </c>
      <c r="F1988" s="373" t="s">
        <v>8889</v>
      </c>
      <c r="G1988" s="373" t="s">
        <v>42</v>
      </c>
      <c r="H1988" s="373" t="s">
        <v>44</v>
      </c>
      <c r="I1988" s="374" t="s">
        <v>4379</v>
      </c>
      <c r="J1988" s="373" t="s">
        <v>7659</v>
      </c>
      <c r="K1988" s="373" t="s">
        <v>4982</v>
      </c>
      <c r="L1988" s="374">
        <v>120</v>
      </c>
      <c r="M1988" s="374">
        <v>15</v>
      </c>
      <c r="N1988" s="375">
        <v>45839</v>
      </c>
      <c r="O1988" s="375">
        <v>45863</v>
      </c>
      <c r="P1988" s="375">
        <v>45863</v>
      </c>
      <c r="Q1988" s="374">
        <f>P1988-O1988</f>
      </c>
      <c r="R1988" s="373" t="s">
        <v>5708</v>
      </c>
      <c r="S1988" s="373" t="s">
        <v>6863</v>
      </c>
      <c r="T1988" s="373" t="s">
        <v>5683</v>
      </c>
      <c r="U1988" s="376" t="s">
        <v>141</v>
      </c>
      <c r="V1988" s="373" t="s">
        <v>4379</v>
      </c>
      <c r="W1988" s="373"/>
      <c r="X1988" s="375"/>
      <c r="Y1988" s="373" t="s">
        <v>75</v>
      </c>
      <c r="Z1988" s="373" t="s">
        <v>5701</v>
      </c>
      <c r="AA1988" s="378">
        <v>45842</v>
      </c>
      <c r="AB1988" s="376" t="s">
        <v>4936</v>
      </c>
      <c r="AC1988" s="373"/>
      <c r="AD1988" s="373"/>
      <c r="AE1988" s="373" t="s">
        <v>6840</v>
      </c>
      <c r="AF1988" s="373"/>
      <c r="AG1988" s="373"/>
      <c r="AH1988" s="373"/>
      <c r="AI1988" s="373"/>
      <c r="AJ1988" s="373"/>
      <c r="AK1988" s="373"/>
      <c r="AL1988" s="373"/>
      <c r="AM1988" s="373"/>
      <c r="AN1988" s="373"/>
      <c r="AO1988" s="373"/>
    </row>
    <row x14ac:dyDescent="0.25" r="1989" customHeight="1" ht="21">
      <c r="A1989" s="373" t="s">
        <v>4975</v>
      </c>
      <c r="B1989" s="376" t="s">
        <v>49</v>
      </c>
      <c r="C1989" s="373" t="s">
        <v>170</v>
      </c>
      <c r="D1989" s="374" t="s">
        <v>4379</v>
      </c>
      <c r="E1989" s="373" t="s">
        <v>8890</v>
      </c>
      <c r="F1989" s="373" t="s">
        <v>8889</v>
      </c>
      <c r="G1989" s="373" t="s">
        <v>42</v>
      </c>
      <c r="H1989" s="373" t="s">
        <v>44</v>
      </c>
      <c r="I1989" s="374" t="s">
        <v>4379</v>
      </c>
      <c r="J1989" s="373" t="s">
        <v>7659</v>
      </c>
      <c r="K1989" s="373" t="s">
        <v>4982</v>
      </c>
      <c r="L1989" s="374">
        <v>120</v>
      </c>
      <c r="M1989" s="374">
        <v>15</v>
      </c>
      <c r="N1989" s="375">
        <v>45839</v>
      </c>
      <c r="O1989" s="375">
        <v>45863</v>
      </c>
      <c r="P1989" s="375">
        <v>45863</v>
      </c>
      <c r="Q1989" s="374">
        <f>P1989-O1989</f>
      </c>
      <c r="R1989" s="373" t="s">
        <v>5708</v>
      </c>
      <c r="S1989" s="373" t="s">
        <v>6863</v>
      </c>
      <c r="T1989" s="373" t="s">
        <v>5683</v>
      </c>
      <c r="U1989" s="376" t="s">
        <v>141</v>
      </c>
      <c r="V1989" s="373" t="s">
        <v>4379</v>
      </c>
      <c r="W1989" s="373"/>
      <c r="X1989" s="375"/>
      <c r="Y1989" s="373" t="s">
        <v>75</v>
      </c>
      <c r="Z1989" s="373" t="s">
        <v>5701</v>
      </c>
      <c r="AA1989" s="378">
        <v>45842</v>
      </c>
      <c r="AB1989" s="376" t="s">
        <v>4936</v>
      </c>
      <c r="AC1989" s="373"/>
      <c r="AD1989" s="373"/>
      <c r="AE1989" s="373" t="s">
        <v>6840</v>
      </c>
      <c r="AF1989" s="373"/>
      <c r="AG1989" s="373"/>
      <c r="AH1989" s="373"/>
      <c r="AI1989" s="373"/>
      <c r="AJ1989" s="373"/>
      <c r="AK1989" s="373"/>
      <c r="AL1989" s="373"/>
      <c r="AM1989" s="373"/>
      <c r="AN1989" s="373"/>
      <c r="AO1989" s="373"/>
    </row>
    <row x14ac:dyDescent="0.25" r="1990" customHeight="1" ht="21">
      <c r="A1990" s="373" t="s">
        <v>6844</v>
      </c>
      <c r="B1990" s="373" t="s">
        <v>5696</v>
      </c>
      <c r="C1990" s="373" t="s">
        <v>4922</v>
      </c>
      <c r="D1990" s="374" t="s">
        <v>4379</v>
      </c>
      <c r="E1990" s="376" t="s">
        <v>8891</v>
      </c>
      <c r="F1990" s="373" t="s">
        <v>8892</v>
      </c>
      <c r="G1990" s="373" t="s">
        <v>42</v>
      </c>
      <c r="H1990" s="373" t="s">
        <v>6860</v>
      </c>
      <c r="I1990" s="377">
        <v>371807961</v>
      </c>
      <c r="J1990" s="376" t="s">
        <v>314</v>
      </c>
      <c r="K1990" s="376" t="s">
        <v>4962</v>
      </c>
      <c r="L1990" s="377">
        <v>52</v>
      </c>
      <c r="M1990" s="377">
        <v>25</v>
      </c>
      <c r="N1990" s="375">
        <v>45896</v>
      </c>
      <c r="O1990" s="375"/>
      <c r="P1990" s="375"/>
      <c r="Q1990" s="375">
        <f>P1990-O1990</f>
        <v>25568.875</v>
      </c>
      <c r="R1990" s="373"/>
      <c r="S1990" s="373"/>
      <c r="T1990" s="373" t="s">
        <v>6858</v>
      </c>
      <c r="U1990" s="376"/>
      <c r="V1990" s="373"/>
      <c r="W1990" s="373"/>
      <c r="X1990" s="375"/>
      <c r="Y1990" s="373" t="s">
        <v>4379</v>
      </c>
      <c r="Z1990" s="373"/>
      <c r="AA1990" s="375"/>
      <c r="AB1990" s="373"/>
      <c r="AC1990" s="69" t="s">
        <v>8893</v>
      </c>
      <c r="AD1990" s="373"/>
      <c r="AE1990" s="373" t="s">
        <v>6840</v>
      </c>
      <c r="AF1990" s="373"/>
      <c r="AG1990" s="373"/>
      <c r="AH1990" s="373"/>
      <c r="AI1990" s="373"/>
      <c r="AJ1990" s="373"/>
      <c r="AK1990" s="373"/>
      <c r="AL1990" s="373"/>
      <c r="AM1990" s="373"/>
      <c r="AN1990" s="373"/>
      <c r="AO1990" s="373"/>
    </row>
    <row x14ac:dyDescent="0.25" r="1991" customHeight="1" ht="21">
      <c r="A1991" s="373" t="s">
        <v>38</v>
      </c>
      <c r="B1991" s="373" t="s">
        <v>5696</v>
      </c>
      <c r="C1991" s="373" t="s">
        <v>170</v>
      </c>
      <c r="D1991" s="374" t="s">
        <v>4379</v>
      </c>
      <c r="E1991" s="373" t="s">
        <v>8894</v>
      </c>
      <c r="F1991" s="373" t="s">
        <v>8895</v>
      </c>
      <c r="G1991" s="373" t="s">
        <v>42</v>
      </c>
      <c r="H1991" s="373" t="s">
        <v>44</v>
      </c>
      <c r="I1991" s="374" t="s">
        <v>4379</v>
      </c>
      <c r="J1991" s="373" t="s">
        <v>282</v>
      </c>
      <c r="K1991" s="373" t="s">
        <v>6951</v>
      </c>
      <c r="L1991" s="374">
        <v>60</v>
      </c>
      <c r="M1991" s="374">
        <v>10</v>
      </c>
      <c r="N1991" s="375">
        <v>45881</v>
      </c>
      <c r="O1991" s="375">
        <v>45881</v>
      </c>
      <c r="P1991" s="375">
        <v>45881</v>
      </c>
      <c r="Q1991" s="374">
        <f>P1991-O1991</f>
      </c>
      <c r="R1991" s="373" t="s">
        <v>5703</v>
      </c>
      <c r="S1991" s="373" t="s">
        <v>6863</v>
      </c>
      <c r="T1991" s="373" t="s">
        <v>5682</v>
      </c>
      <c r="U1991" s="373" t="s">
        <v>141</v>
      </c>
      <c r="V1991" s="373" t="s">
        <v>4379</v>
      </c>
      <c r="W1991" s="373"/>
      <c r="X1991" s="375"/>
      <c r="Y1991" s="373"/>
      <c r="Z1991" s="373"/>
      <c r="AA1991" s="375"/>
      <c r="AB1991" s="373" t="s">
        <v>57</v>
      </c>
      <c r="AC1991" s="373" t="s">
        <v>6872</v>
      </c>
      <c r="AD1991" s="373" t="s">
        <v>4379</v>
      </c>
      <c r="AE1991" s="373" t="s">
        <v>6840</v>
      </c>
      <c r="AF1991" s="373"/>
      <c r="AG1991" s="373"/>
      <c r="AH1991" s="373"/>
      <c r="AI1991" s="373"/>
      <c r="AJ1991" s="373"/>
      <c r="AK1991" s="373"/>
      <c r="AL1991" s="373"/>
      <c r="AM1991" s="373"/>
      <c r="AN1991" s="373"/>
      <c r="AO1991" s="373"/>
    </row>
    <row x14ac:dyDescent="0.25" r="1992" customHeight="1" ht="21">
      <c r="A1992" s="373" t="s">
        <v>38</v>
      </c>
      <c r="B1992" s="373" t="s">
        <v>5696</v>
      </c>
      <c r="C1992" s="373" t="s">
        <v>170</v>
      </c>
      <c r="D1992" s="374" t="s">
        <v>4379</v>
      </c>
      <c r="E1992" s="373" t="s">
        <v>8894</v>
      </c>
      <c r="F1992" s="373" t="s">
        <v>8895</v>
      </c>
      <c r="G1992" s="373" t="s">
        <v>42</v>
      </c>
      <c r="H1992" s="373" t="s">
        <v>44</v>
      </c>
      <c r="I1992" s="374" t="s">
        <v>4379</v>
      </c>
      <c r="J1992" s="373" t="s">
        <v>282</v>
      </c>
      <c r="K1992" s="373" t="s">
        <v>4962</v>
      </c>
      <c r="L1992" s="374">
        <v>60</v>
      </c>
      <c r="M1992" s="374">
        <v>10</v>
      </c>
      <c r="N1992" s="375">
        <v>45882</v>
      </c>
      <c r="O1992" s="375">
        <v>45882</v>
      </c>
      <c r="P1992" s="375">
        <v>45882</v>
      </c>
      <c r="Q1992" s="374">
        <f>P1992-O1992</f>
      </c>
      <c r="R1992" s="373" t="s">
        <v>5703</v>
      </c>
      <c r="S1992" s="373" t="s">
        <v>6863</v>
      </c>
      <c r="T1992" s="373" t="s">
        <v>5682</v>
      </c>
      <c r="U1992" s="373" t="s">
        <v>141</v>
      </c>
      <c r="V1992" s="373" t="s">
        <v>4379</v>
      </c>
      <c r="W1992" s="373"/>
      <c r="X1992" s="375"/>
      <c r="Y1992" s="373"/>
      <c r="Z1992" s="373"/>
      <c r="AA1992" s="375"/>
      <c r="AB1992" s="373" t="s">
        <v>57</v>
      </c>
      <c r="AC1992" s="373" t="s">
        <v>6872</v>
      </c>
      <c r="AD1992" s="373" t="s">
        <v>4379</v>
      </c>
      <c r="AE1992" s="373" t="s">
        <v>6840</v>
      </c>
      <c r="AF1992" s="373"/>
      <c r="AG1992" s="373"/>
      <c r="AH1992" s="373"/>
      <c r="AI1992" s="373"/>
      <c r="AJ1992" s="373"/>
      <c r="AK1992" s="373"/>
      <c r="AL1992" s="373"/>
      <c r="AM1992" s="373"/>
      <c r="AN1992" s="373"/>
      <c r="AO1992" s="373"/>
    </row>
    <row x14ac:dyDescent="0.25" r="1993" customHeight="1" ht="21">
      <c r="A1993" s="376" t="s">
        <v>38</v>
      </c>
      <c r="B1993" s="373" t="s">
        <v>5696</v>
      </c>
      <c r="C1993" s="376" t="s">
        <v>4922</v>
      </c>
      <c r="D1993" s="374" t="s">
        <v>4379</v>
      </c>
      <c r="E1993" s="376" t="s">
        <v>8896</v>
      </c>
      <c r="F1993" s="376" t="s">
        <v>8897</v>
      </c>
      <c r="G1993" s="376" t="s">
        <v>42</v>
      </c>
      <c r="H1993" s="376" t="s">
        <v>44</v>
      </c>
      <c r="I1993" s="377">
        <v>366848661</v>
      </c>
      <c r="J1993" s="376" t="s">
        <v>1668</v>
      </c>
      <c r="K1993" s="376" t="s">
        <v>4962</v>
      </c>
      <c r="L1993" s="377">
        <v>83</v>
      </c>
      <c r="M1993" s="377">
        <v>40</v>
      </c>
      <c r="N1993" s="375">
        <v>45839</v>
      </c>
      <c r="O1993" s="375" t="s">
        <v>4379</v>
      </c>
      <c r="P1993" s="375" t="s">
        <v>4379</v>
      </c>
      <c r="Q1993" s="374">
        <f>P1993-O1993</f>
      </c>
      <c r="R1993" s="373"/>
      <c r="S1993" s="373"/>
      <c r="T1993" s="373" t="s">
        <v>6858</v>
      </c>
      <c r="U1993" s="373"/>
      <c r="V1993" s="373"/>
      <c r="W1993" s="373"/>
      <c r="X1993" s="375"/>
      <c r="Y1993" s="373" t="s">
        <v>4379</v>
      </c>
      <c r="Z1993" s="373"/>
      <c r="AA1993" s="375"/>
      <c r="AB1993" s="373"/>
      <c r="AC1993" s="373"/>
      <c r="AD1993" s="373"/>
      <c r="AE1993" s="373" t="s">
        <v>6840</v>
      </c>
      <c r="AF1993" s="373"/>
      <c r="AG1993" s="373"/>
      <c r="AH1993" s="373"/>
      <c r="AI1993" s="373"/>
      <c r="AJ1993" s="373"/>
      <c r="AK1993" s="373"/>
      <c r="AL1993" s="373"/>
      <c r="AM1993" s="373"/>
      <c r="AN1993" s="373"/>
      <c r="AO1993" s="373"/>
    </row>
    <row x14ac:dyDescent="0.25" r="1994" customHeight="1" ht="21">
      <c r="A1994" s="373" t="s">
        <v>6844</v>
      </c>
      <c r="B1994" s="373" t="s">
        <v>5696</v>
      </c>
      <c r="C1994" s="373" t="s">
        <v>4922</v>
      </c>
      <c r="D1994" s="374" t="s">
        <v>4379</v>
      </c>
      <c r="E1994" s="376" t="s">
        <v>8898</v>
      </c>
      <c r="F1994" s="376" t="s">
        <v>8899</v>
      </c>
      <c r="G1994" s="376" t="s">
        <v>42</v>
      </c>
      <c r="H1994" s="376" t="s">
        <v>44</v>
      </c>
      <c r="I1994" s="377">
        <v>366752798</v>
      </c>
      <c r="J1994" s="376" t="s">
        <v>5000</v>
      </c>
      <c r="K1994" s="376" t="s">
        <v>5204</v>
      </c>
      <c r="L1994" s="377">
        <v>7</v>
      </c>
      <c r="M1994" s="374">
        <v>7</v>
      </c>
      <c r="N1994" s="375">
        <v>45839</v>
      </c>
      <c r="O1994" s="375">
        <v>45843</v>
      </c>
      <c r="P1994" s="375">
        <v>45784</v>
      </c>
      <c r="Q1994" s="374">
        <f>P1994-O1994</f>
      </c>
      <c r="R1994" s="373" t="s">
        <v>6891</v>
      </c>
      <c r="S1994" s="373" t="s">
        <v>5688</v>
      </c>
      <c r="T1994" s="373" t="s">
        <v>5683</v>
      </c>
      <c r="U1994" s="373" t="s">
        <v>141</v>
      </c>
      <c r="V1994" s="373" t="s">
        <v>141</v>
      </c>
      <c r="W1994" s="373" t="s">
        <v>6940</v>
      </c>
      <c r="X1994" s="375">
        <v>45784</v>
      </c>
      <c r="Y1994" s="376" t="s">
        <v>4379</v>
      </c>
      <c r="Z1994" s="373"/>
      <c r="AA1994" s="378"/>
      <c r="AB1994" s="373" t="s">
        <v>7084</v>
      </c>
      <c r="AC1994" s="376" t="s">
        <v>4379</v>
      </c>
      <c r="AD1994" s="376" t="s">
        <v>4379</v>
      </c>
      <c r="AE1994" s="373" t="s">
        <v>6847</v>
      </c>
      <c r="AF1994" s="373"/>
      <c r="AG1994" s="373"/>
      <c r="AH1994" s="373"/>
      <c r="AI1994" s="373"/>
      <c r="AJ1994" s="373"/>
      <c r="AK1994" s="373"/>
      <c r="AL1994" s="373"/>
      <c r="AM1994" s="373"/>
      <c r="AN1994" s="373"/>
      <c r="AO1994" s="373"/>
    </row>
    <row x14ac:dyDescent="0.25" r="1995" customHeight="1" ht="21">
      <c r="A1995" s="373" t="s">
        <v>6844</v>
      </c>
      <c r="B1995" s="373" t="s">
        <v>5693</v>
      </c>
      <c r="C1995" s="373" t="s">
        <v>4921</v>
      </c>
      <c r="D1995" s="374">
        <v>170267058</v>
      </c>
      <c r="E1995" s="376" t="s">
        <v>8900</v>
      </c>
      <c r="F1995" s="376" t="s">
        <v>8901</v>
      </c>
      <c r="G1995" s="373" t="s">
        <v>42</v>
      </c>
      <c r="H1995" s="373" t="s">
        <v>44</v>
      </c>
      <c r="I1995" s="374" t="s">
        <v>4379</v>
      </c>
      <c r="J1995" s="376" t="s">
        <v>387</v>
      </c>
      <c r="K1995" s="376" t="s">
        <v>4982</v>
      </c>
      <c r="L1995" s="377">
        <v>28</v>
      </c>
      <c r="M1995" s="377">
        <v>7</v>
      </c>
      <c r="N1995" s="375">
        <v>45908</v>
      </c>
      <c r="O1995" s="375">
        <v>45908</v>
      </c>
      <c r="P1995" s="375">
        <v>45908</v>
      </c>
      <c r="Q1995" s="374">
        <f>P1995-O1995</f>
      </c>
      <c r="R1995" s="373" t="s">
        <v>6854</v>
      </c>
      <c r="S1995" s="373" t="s">
        <v>5688</v>
      </c>
      <c r="T1995" s="376" t="s">
        <v>5682</v>
      </c>
      <c r="U1995" s="376" t="s">
        <v>4379</v>
      </c>
      <c r="V1995" s="373" t="s">
        <v>4379</v>
      </c>
      <c r="W1995" s="373"/>
      <c r="X1995" s="375"/>
      <c r="Y1995" s="373" t="s">
        <v>4379</v>
      </c>
      <c r="Z1995" s="373" t="s">
        <v>5701</v>
      </c>
      <c r="AA1995" s="375">
        <v>45909</v>
      </c>
      <c r="AB1995" s="373" t="s">
        <v>1554</v>
      </c>
      <c r="AC1995" s="373" t="s">
        <v>8902</v>
      </c>
      <c r="AD1995" s="373"/>
      <c r="AE1995" s="373" t="s">
        <v>6847</v>
      </c>
      <c r="AF1995" s="373"/>
      <c r="AG1995" s="373"/>
      <c r="AH1995" s="373"/>
      <c r="AI1995" s="373"/>
      <c r="AJ1995" s="373"/>
      <c r="AK1995" s="373"/>
      <c r="AL1995" s="373"/>
      <c r="AM1995" s="373"/>
      <c r="AN1995" s="373"/>
      <c r="AO1995" s="373"/>
    </row>
    <row x14ac:dyDescent="0.25" r="1996" customHeight="1" ht="21">
      <c r="A1996" s="373" t="s">
        <v>6844</v>
      </c>
      <c r="B1996" s="373" t="s">
        <v>5693</v>
      </c>
      <c r="C1996" s="373" t="s">
        <v>4921</v>
      </c>
      <c r="D1996" s="374">
        <v>170269670</v>
      </c>
      <c r="E1996" s="376" t="s">
        <v>8903</v>
      </c>
      <c r="F1996" s="376" t="s">
        <v>8904</v>
      </c>
      <c r="G1996" s="376" t="s">
        <v>42</v>
      </c>
      <c r="H1996" s="376" t="s">
        <v>44</v>
      </c>
      <c r="I1996" s="377">
        <v>367601066</v>
      </c>
      <c r="J1996" s="376" t="s">
        <v>387</v>
      </c>
      <c r="K1996" s="376" t="s">
        <v>4982</v>
      </c>
      <c r="L1996" s="377">
        <v>30</v>
      </c>
      <c r="M1996" s="377">
        <v>8</v>
      </c>
      <c r="N1996" s="375">
        <v>45909</v>
      </c>
      <c r="O1996" s="375">
        <v>45909</v>
      </c>
      <c r="P1996" s="375">
        <v>45909</v>
      </c>
      <c r="Q1996" s="374">
        <f>P1996-O1996</f>
      </c>
      <c r="R1996" s="373" t="s">
        <v>5167</v>
      </c>
      <c r="S1996" s="376" t="s">
        <v>5688</v>
      </c>
      <c r="T1996" s="376" t="s">
        <v>5683</v>
      </c>
      <c r="U1996" s="373" t="s">
        <v>141</v>
      </c>
      <c r="V1996" s="373" t="s">
        <v>141</v>
      </c>
      <c r="W1996" s="373"/>
      <c r="X1996" s="375"/>
      <c r="Y1996" s="373" t="s">
        <v>4379</v>
      </c>
      <c r="Z1996" s="373"/>
      <c r="AA1996" s="375"/>
      <c r="AB1996" s="373" t="s">
        <v>6888</v>
      </c>
      <c r="AC1996" s="373" t="s">
        <v>8905</v>
      </c>
      <c r="AD1996" s="373"/>
      <c r="AE1996" s="373" t="s">
        <v>6847</v>
      </c>
      <c r="AF1996" s="373"/>
      <c r="AG1996" s="373"/>
      <c r="AH1996" s="373"/>
      <c r="AI1996" s="373"/>
      <c r="AJ1996" s="373"/>
      <c r="AK1996" s="373"/>
      <c r="AL1996" s="373"/>
      <c r="AM1996" s="373"/>
      <c r="AN1996" s="373"/>
      <c r="AO1996" s="373"/>
    </row>
    <row x14ac:dyDescent="0.25" r="1997" customHeight="1" ht="21">
      <c r="A1997" s="373" t="s">
        <v>6844</v>
      </c>
      <c r="B1997" s="373" t="s">
        <v>5693</v>
      </c>
      <c r="C1997" s="376" t="s">
        <v>4921</v>
      </c>
      <c r="D1997" s="374">
        <v>170267058</v>
      </c>
      <c r="E1997" s="376" t="s">
        <v>8900</v>
      </c>
      <c r="F1997" s="376" t="s">
        <v>8906</v>
      </c>
      <c r="G1997" s="376" t="s">
        <v>42</v>
      </c>
      <c r="H1997" s="376" t="s">
        <v>44</v>
      </c>
      <c r="I1997" s="377" t="s">
        <v>4379</v>
      </c>
      <c r="J1997" s="376" t="s">
        <v>4379</v>
      </c>
      <c r="K1997" s="376" t="s">
        <v>4379</v>
      </c>
      <c r="L1997" s="377">
        <v>28</v>
      </c>
      <c r="M1997" s="377">
        <v>7</v>
      </c>
      <c r="N1997" s="375">
        <v>45905</v>
      </c>
      <c r="O1997" s="375">
        <v>45905</v>
      </c>
      <c r="P1997" s="375">
        <v>45905</v>
      </c>
      <c r="Q1997" s="374">
        <f>P1997-O1997</f>
      </c>
      <c r="R1997" s="373" t="s">
        <v>6854</v>
      </c>
      <c r="S1997" s="376" t="s">
        <v>5688</v>
      </c>
      <c r="T1997" s="376" t="s">
        <v>5683</v>
      </c>
      <c r="U1997" s="373" t="s">
        <v>141</v>
      </c>
      <c r="V1997" s="373"/>
      <c r="W1997" s="373"/>
      <c r="X1997" s="375"/>
      <c r="Y1997" s="373" t="s">
        <v>4379</v>
      </c>
      <c r="Z1997" s="373" t="s">
        <v>5701</v>
      </c>
      <c r="AA1997" s="375">
        <v>45909</v>
      </c>
      <c r="AB1997" s="373" t="s">
        <v>6888</v>
      </c>
      <c r="AC1997" s="373" t="s">
        <v>8907</v>
      </c>
      <c r="AD1997" s="373"/>
      <c r="AE1997" s="373" t="s">
        <v>6847</v>
      </c>
      <c r="AF1997" s="373"/>
      <c r="AG1997" s="373"/>
      <c r="AH1997" s="373"/>
      <c r="AI1997" s="373"/>
      <c r="AJ1997" s="373"/>
      <c r="AK1997" s="373"/>
      <c r="AL1997" s="373"/>
      <c r="AM1997" s="373"/>
      <c r="AN1997" s="373"/>
      <c r="AO1997" s="373"/>
    </row>
    <row x14ac:dyDescent="0.25" r="1998" customHeight="1" ht="21">
      <c r="A1998" s="373" t="s">
        <v>6844</v>
      </c>
      <c r="B1998" s="373" t="s">
        <v>5696</v>
      </c>
      <c r="C1998" s="373" t="s">
        <v>4922</v>
      </c>
      <c r="D1998" s="374" t="s">
        <v>4379</v>
      </c>
      <c r="E1998" s="376" t="s">
        <v>8908</v>
      </c>
      <c r="F1998" s="376" t="s">
        <v>8909</v>
      </c>
      <c r="G1998" s="376" t="s">
        <v>42</v>
      </c>
      <c r="H1998" s="376" t="s">
        <v>44</v>
      </c>
      <c r="I1998" s="377">
        <v>374822555</v>
      </c>
      <c r="J1998" s="376" t="s">
        <v>7874</v>
      </c>
      <c r="K1998" s="376" t="s">
        <v>6994</v>
      </c>
      <c r="L1998" s="377">
        <v>24</v>
      </c>
      <c r="M1998" s="374">
        <v>6</v>
      </c>
      <c r="N1998" s="375">
        <v>45839</v>
      </c>
      <c r="O1998" s="375">
        <v>45846</v>
      </c>
      <c r="P1998" s="375">
        <v>45846</v>
      </c>
      <c r="Q1998" s="374">
        <f>P1998-O1998</f>
      </c>
      <c r="R1998" s="373" t="s">
        <v>6854</v>
      </c>
      <c r="S1998" s="373" t="s">
        <v>5689</v>
      </c>
      <c r="T1998" s="376" t="s">
        <v>5683</v>
      </c>
      <c r="U1998" s="373" t="s">
        <v>141</v>
      </c>
      <c r="V1998" s="373" t="s">
        <v>141</v>
      </c>
      <c r="W1998" s="373" t="s">
        <v>6940</v>
      </c>
      <c r="X1998" s="375">
        <v>45862</v>
      </c>
      <c r="Y1998" s="373" t="s">
        <v>4379</v>
      </c>
      <c r="Z1998" s="373"/>
      <c r="AA1998" s="375"/>
      <c r="AB1998" s="373" t="s">
        <v>6855</v>
      </c>
      <c r="AC1998" s="373"/>
      <c r="AD1998" s="373"/>
      <c r="AE1998" s="373" t="s">
        <v>6847</v>
      </c>
      <c r="AF1998" s="373"/>
      <c r="AG1998" s="373"/>
      <c r="AH1998" s="373"/>
      <c r="AI1998" s="373"/>
      <c r="AJ1998" s="373"/>
      <c r="AK1998" s="373"/>
      <c r="AL1998" s="373"/>
      <c r="AM1998" s="373"/>
      <c r="AN1998" s="373"/>
      <c r="AO1998" s="373"/>
    </row>
    <row x14ac:dyDescent="0.25" r="1999" customHeight="1" ht="21">
      <c r="A1999" s="373" t="s">
        <v>6844</v>
      </c>
      <c r="B1999" s="373" t="s">
        <v>5696</v>
      </c>
      <c r="C1999" s="373" t="s">
        <v>170</v>
      </c>
      <c r="D1999" s="374" t="s">
        <v>4379</v>
      </c>
      <c r="E1999" s="376" t="s">
        <v>8908</v>
      </c>
      <c r="F1999" s="376" t="s">
        <v>8909</v>
      </c>
      <c r="G1999" s="376" t="s">
        <v>42</v>
      </c>
      <c r="H1999" s="376" t="s">
        <v>44</v>
      </c>
      <c r="I1999" s="377">
        <v>374822555</v>
      </c>
      <c r="J1999" s="376" t="s">
        <v>7874</v>
      </c>
      <c r="K1999" s="376" t="s">
        <v>6994</v>
      </c>
      <c r="L1999" s="377">
        <v>24</v>
      </c>
      <c r="M1999" s="374">
        <v>6</v>
      </c>
      <c r="N1999" s="375">
        <v>45839</v>
      </c>
      <c r="O1999" s="375">
        <v>45846</v>
      </c>
      <c r="P1999" s="375">
        <v>45846</v>
      </c>
      <c r="Q1999" s="374">
        <f>P1999-O1999</f>
      </c>
      <c r="R1999" s="373" t="s">
        <v>7273</v>
      </c>
      <c r="S1999" s="376" t="s">
        <v>7273</v>
      </c>
      <c r="T1999" s="376" t="s">
        <v>5683</v>
      </c>
      <c r="U1999" s="373" t="s">
        <v>4379</v>
      </c>
      <c r="V1999" s="373" t="s">
        <v>4379</v>
      </c>
      <c r="W1999" s="373"/>
      <c r="X1999" s="375"/>
      <c r="Y1999" s="373" t="s">
        <v>75</v>
      </c>
      <c r="Z1999" s="373" t="s">
        <v>7273</v>
      </c>
      <c r="AA1999" s="375">
        <v>45846</v>
      </c>
      <c r="AB1999" s="373" t="s">
        <v>75</v>
      </c>
      <c r="AC1999" s="69" t="s">
        <v>4379</v>
      </c>
      <c r="AD1999" s="373" t="s">
        <v>4379</v>
      </c>
      <c r="AE1999" s="373" t="s">
        <v>6847</v>
      </c>
      <c r="AF1999" s="373"/>
      <c r="AG1999" s="373"/>
      <c r="AH1999" s="373"/>
      <c r="AI1999" s="373"/>
      <c r="AJ1999" s="373"/>
      <c r="AK1999" s="373"/>
      <c r="AL1999" s="373"/>
      <c r="AM1999" s="373"/>
      <c r="AN1999" s="373"/>
      <c r="AO1999" s="373"/>
    </row>
    <row x14ac:dyDescent="0.25" r="2000" customHeight="1" ht="21">
      <c r="A2000" s="376" t="s">
        <v>6844</v>
      </c>
      <c r="B2000" s="373" t="s">
        <v>5696</v>
      </c>
      <c r="C2000" s="373" t="s">
        <v>4922</v>
      </c>
      <c r="D2000" s="374" t="s">
        <v>4379</v>
      </c>
      <c r="E2000" s="376" t="s">
        <v>8910</v>
      </c>
      <c r="F2000" s="376" t="s">
        <v>8911</v>
      </c>
      <c r="G2000" s="376" t="s">
        <v>42</v>
      </c>
      <c r="H2000" s="376" t="s">
        <v>44</v>
      </c>
      <c r="I2000" s="377" t="s">
        <v>4379</v>
      </c>
      <c r="J2000" s="376" t="s">
        <v>7874</v>
      </c>
      <c r="K2000" s="376" t="s">
        <v>6994</v>
      </c>
      <c r="L2000" s="377">
        <v>10</v>
      </c>
      <c r="M2000" s="374">
        <v>10</v>
      </c>
      <c r="N2000" s="375">
        <v>45839</v>
      </c>
      <c r="O2000" s="375">
        <v>45847</v>
      </c>
      <c r="P2000" s="375">
        <v>45847</v>
      </c>
      <c r="Q2000" s="374">
        <f>P2000-O2000</f>
      </c>
      <c r="R2000" s="373" t="s">
        <v>7273</v>
      </c>
      <c r="S2000" s="376" t="s">
        <v>7273</v>
      </c>
      <c r="T2000" s="376" t="s">
        <v>5683</v>
      </c>
      <c r="U2000" s="376" t="s">
        <v>141</v>
      </c>
      <c r="V2000" s="373" t="s">
        <v>141</v>
      </c>
      <c r="W2000" s="373" t="s">
        <v>6940</v>
      </c>
      <c r="X2000" s="375">
        <v>45858</v>
      </c>
      <c r="Y2000" s="373" t="s">
        <v>4379</v>
      </c>
      <c r="Z2000" s="373"/>
      <c r="AA2000" s="375"/>
      <c r="AB2000" s="376" t="s">
        <v>6855</v>
      </c>
      <c r="AC2000" s="373"/>
      <c r="AD2000" s="373"/>
      <c r="AE2000" s="373" t="s">
        <v>6847</v>
      </c>
      <c r="AF2000" s="373"/>
      <c r="AG2000" s="373"/>
      <c r="AH2000" s="373"/>
      <c r="AI2000" s="373"/>
      <c r="AJ2000" s="373"/>
      <c r="AK2000" s="373"/>
      <c r="AL2000" s="373"/>
      <c r="AM2000" s="373"/>
      <c r="AN2000" s="373"/>
      <c r="AO2000" s="373"/>
    </row>
    <row x14ac:dyDescent="0.25" r="2001" customHeight="1" ht="21">
      <c r="A2001" s="376" t="s">
        <v>6844</v>
      </c>
      <c r="B2001" s="373" t="s">
        <v>5696</v>
      </c>
      <c r="C2001" s="376" t="s">
        <v>4921</v>
      </c>
      <c r="D2001" s="374" t="s">
        <v>4379</v>
      </c>
      <c r="E2001" s="376" t="s">
        <v>8910</v>
      </c>
      <c r="F2001" s="376" t="s">
        <v>8911</v>
      </c>
      <c r="G2001" s="376" t="s">
        <v>42</v>
      </c>
      <c r="H2001" s="376" t="s">
        <v>6860</v>
      </c>
      <c r="I2001" s="377" t="s">
        <v>4379</v>
      </c>
      <c r="J2001" s="376" t="s">
        <v>1704</v>
      </c>
      <c r="K2001" s="376" t="s">
        <v>4982</v>
      </c>
      <c r="L2001" s="377">
        <v>25</v>
      </c>
      <c r="M2001" s="377">
        <v>7</v>
      </c>
      <c r="N2001" s="375">
        <v>45839</v>
      </c>
      <c r="O2001" s="375">
        <v>45845</v>
      </c>
      <c r="P2001" s="375">
        <v>45845</v>
      </c>
      <c r="Q2001" s="374">
        <f>P2001-O2001</f>
      </c>
      <c r="R2001" s="373" t="s">
        <v>7273</v>
      </c>
      <c r="S2001" s="376" t="s">
        <v>7273</v>
      </c>
      <c r="T2001" s="376" t="s">
        <v>5683</v>
      </c>
      <c r="U2001" s="376" t="s">
        <v>141</v>
      </c>
      <c r="V2001" s="373" t="s">
        <v>4379</v>
      </c>
      <c r="W2001" s="373"/>
      <c r="X2001" s="375"/>
      <c r="Y2001" s="373" t="s">
        <v>4379</v>
      </c>
      <c r="Z2001" s="373"/>
      <c r="AA2001" s="375"/>
      <c r="AB2001" s="376" t="s">
        <v>6839</v>
      </c>
      <c r="AC2001" s="373" t="s">
        <v>4379</v>
      </c>
      <c r="AD2001" s="373" t="s">
        <v>4379</v>
      </c>
      <c r="AE2001" s="373" t="s">
        <v>6847</v>
      </c>
      <c r="AF2001" s="373"/>
      <c r="AG2001" s="373"/>
      <c r="AH2001" s="373"/>
      <c r="AI2001" s="373"/>
      <c r="AJ2001" s="373"/>
      <c r="AK2001" s="373"/>
      <c r="AL2001" s="373"/>
      <c r="AM2001" s="373"/>
      <c r="AN2001" s="373"/>
      <c r="AO2001" s="373"/>
    </row>
    <row x14ac:dyDescent="0.25" r="2002" customHeight="1" ht="21">
      <c r="A2002" s="373" t="s">
        <v>6844</v>
      </c>
      <c r="B2002" s="373" t="s">
        <v>5693</v>
      </c>
      <c r="C2002" s="373" t="s">
        <v>4921</v>
      </c>
      <c r="D2002" s="374">
        <v>170228613</v>
      </c>
      <c r="E2002" s="373" t="s">
        <v>8912</v>
      </c>
      <c r="F2002" s="373" t="s">
        <v>8913</v>
      </c>
      <c r="G2002" s="373" t="s">
        <v>42</v>
      </c>
      <c r="H2002" s="373" t="s">
        <v>44</v>
      </c>
      <c r="I2002" s="374" t="s">
        <v>4379</v>
      </c>
      <c r="J2002" s="373" t="s">
        <v>7104</v>
      </c>
      <c r="K2002" s="373" t="s">
        <v>5150</v>
      </c>
      <c r="L2002" s="374">
        <v>12</v>
      </c>
      <c r="M2002" s="374">
        <v>3</v>
      </c>
      <c r="N2002" s="375">
        <v>45870</v>
      </c>
      <c r="O2002" s="375">
        <v>45874</v>
      </c>
      <c r="P2002" s="375">
        <v>45874</v>
      </c>
      <c r="Q2002" s="374">
        <f>P2002-O2002</f>
      </c>
      <c r="R2002" s="373" t="s">
        <v>7314</v>
      </c>
      <c r="S2002" s="373" t="s">
        <v>5689</v>
      </c>
      <c r="T2002" s="373" t="s">
        <v>5682</v>
      </c>
      <c r="U2002" s="376" t="s">
        <v>4379</v>
      </c>
      <c r="V2002" s="373" t="s">
        <v>4379</v>
      </c>
      <c r="W2002" s="373"/>
      <c r="X2002" s="375"/>
      <c r="Y2002" s="373" t="s">
        <v>4379</v>
      </c>
      <c r="Z2002" s="373"/>
      <c r="AA2002" s="375"/>
      <c r="AB2002" s="373" t="s">
        <v>1745</v>
      </c>
      <c r="AC2002" s="373" t="s">
        <v>4379</v>
      </c>
      <c r="AD2002" s="373" t="s">
        <v>4379</v>
      </c>
      <c r="AE2002" s="373" t="s">
        <v>6847</v>
      </c>
      <c r="AF2002" s="373"/>
      <c r="AG2002" s="373"/>
      <c r="AH2002" s="373"/>
      <c r="AI2002" s="373"/>
      <c r="AJ2002" s="373"/>
      <c r="AK2002" s="373"/>
      <c r="AL2002" s="373"/>
      <c r="AM2002" s="373"/>
      <c r="AN2002" s="373"/>
      <c r="AO2002" s="373"/>
    </row>
    <row x14ac:dyDescent="0.25" r="2003" customHeight="1" ht="21">
      <c r="A2003" s="373" t="s">
        <v>6844</v>
      </c>
      <c r="B2003" s="373" t="s">
        <v>5693</v>
      </c>
      <c r="C2003" s="376" t="s">
        <v>4921</v>
      </c>
      <c r="D2003" s="374">
        <v>169782968</v>
      </c>
      <c r="E2003" s="376" t="s">
        <v>8914</v>
      </c>
      <c r="F2003" s="376" t="s">
        <v>8915</v>
      </c>
      <c r="G2003" s="376" t="s">
        <v>42</v>
      </c>
      <c r="H2003" s="376" t="s">
        <v>44</v>
      </c>
      <c r="I2003" s="377" t="s">
        <v>4379</v>
      </c>
      <c r="J2003" s="376" t="s">
        <v>4379</v>
      </c>
      <c r="K2003" s="376" t="s">
        <v>4379</v>
      </c>
      <c r="L2003" s="377">
        <v>22</v>
      </c>
      <c r="M2003" s="377">
        <v>4</v>
      </c>
      <c r="N2003" s="375">
        <v>45905</v>
      </c>
      <c r="O2003" s="375">
        <v>45906</v>
      </c>
      <c r="P2003" s="375">
        <v>45906</v>
      </c>
      <c r="Q2003" s="374">
        <f>P2003-O2003</f>
      </c>
      <c r="R2003" s="373" t="s">
        <v>6861</v>
      </c>
      <c r="S2003" s="376" t="s">
        <v>5688</v>
      </c>
      <c r="T2003" s="376" t="s">
        <v>5682</v>
      </c>
      <c r="U2003" s="376" t="s">
        <v>4379</v>
      </c>
      <c r="V2003" s="373" t="s">
        <v>4379</v>
      </c>
      <c r="W2003" s="373"/>
      <c r="X2003" s="375"/>
      <c r="Y2003" s="373" t="s">
        <v>4379</v>
      </c>
      <c r="Z2003" s="373"/>
      <c r="AA2003" s="375"/>
      <c r="AB2003" s="373" t="s">
        <v>57</v>
      </c>
      <c r="AC2003" s="373" t="s">
        <v>8916</v>
      </c>
      <c r="AD2003" s="373"/>
      <c r="AE2003" s="373" t="s">
        <v>6847</v>
      </c>
      <c r="AF2003" s="373"/>
      <c r="AG2003" s="373"/>
      <c r="AH2003" s="373"/>
      <c r="AI2003" s="373"/>
      <c r="AJ2003" s="373"/>
      <c r="AK2003" s="373"/>
      <c r="AL2003" s="373"/>
      <c r="AM2003" s="373"/>
      <c r="AN2003" s="373"/>
      <c r="AO2003" s="373"/>
    </row>
    <row x14ac:dyDescent="0.25" r="2004" customHeight="1" ht="21">
      <c r="A2004" s="376" t="s">
        <v>6844</v>
      </c>
      <c r="B2004" s="373" t="s">
        <v>5696</v>
      </c>
      <c r="C2004" s="376" t="s">
        <v>4921</v>
      </c>
      <c r="D2004" s="374" t="s">
        <v>4379</v>
      </c>
      <c r="E2004" s="376" t="s">
        <v>8917</v>
      </c>
      <c r="F2004" s="376" t="s">
        <v>8918</v>
      </c>
      <c r="G2004" s="376" t="s">
        <v>42</v>
      </c>
      <c r="H2004" s="376" t="s">
        <v>44</v>
      </c>
      <c r="I2004" s="377">
        <v>377495228</v>
      </c>
      <c r="J2004" s="376" t="s">
        <v>277</v>
      </c>
      <c r="K2004" s="376" t="s">
        <v>4982</v>
      </c>
      <c r="L2004" s="377">
        <v>26</v>
      </c>
      <c r="M2004" s="377">
        <v>12</v>
      </c>
      <c r="N2004" s="375">
        <v>45839</v>
      </c>
      <c r="O2004" s="375">
        <v>45866</v>
      </c>
      <c r="P2004" s="375">
        <v>45866</v>
      </c>
      <c r="Q2004" s="374">
        <f>P2004-O2004</f>
      </c>
      <c r="R2004" s="373" t="s">
        <v>7314</v>
      </c>
      <c r="S2004" s="376" t="s">
        <v>5689</v>
      </c>
      <c r="T2004" s="376" t="s">
        <v>5683</v>
      </c>
      <c r="U2004" s="376" t="s">
        <v>141</v>
      </c>
      <c r="V2004" s="373" t="s">
        <v>4379</v>
      </c>
      <c r="W2004" s="373"/>
      <c r="X2004" s="375"/>
      <c r="Y2004" s="373" t="s">
        <v>4379</v>
      </c>
      <c r="Z2004" s="373"/>
      <c r="AA2004" s="378"/>
      <c r="AB2004" s="376" t="s">
        <v>6839</v>
      </c>
      <c r="AC2004" s="373" t="s">
        <v>4379</v>
      </c>
      <c r="AD2004" s="373" t="s">
        <v>4379</v>
      </c>
      <c r="AE2004" s="373" t="s">
        <v>6847</v>
      </c>
      <c r="AF2004" s="373"/>
      <c r="AG2004" s="373"/>
      <c r="AH2004" s="373"/>
      <c r="AI2004" s="373"/>
      <c r="AJ2004" s="373"/>
      <c r="AK2004" s="373"/>
      <c r="AL2004" s="373"/>
      <c r="AM2004" s="373"/>
      <c r="AN2004" s="373"/>
      <c r="AO2004" s="373"/>
    </row>
    <row x14ac:dyDescent="0.25" r="2005" customHeight="1" ht="21">
      <c r="A2005" s="373" t="s">
        <v>6844</v>
      </c>
      <c r="B2005" s="373" t="s">
        <v>5696</v>
      </c>
      <c r="C2005" s="373" t="s">
        <v>4922</v>
      </c>
      <c r="D2005" s="374" t="s">
        <v>4379</v>
      </c>
      <c r="E2005" s="373" t="s">
        <v>8919</v>
      </c>
      <c r="F2005" s="373" t="s">
        <v>8918</v>
      </c>
      <c r="G2005" s="373" t="s">
        <v>42</v>
      </c>
      <c r="H2005" s="373" t="s">
        <v>44</v>
      </c>
      <c r="I2005" s="374">
        <v>366869932</v>
      </c>
      <c r="J2005" s="373" t="s">
        <v>277</v>
      </c>
      <c r="K2005" s="373" t="s">
        <v>4982</v>
      </c>
      <c r="L2005" s="374">
        <v>27</v>
      </c>
      <c r="M2005" s="374">
        <v>7</v>
      </c>
      <c r="N2005" s="375">
        <v>45825</v>
      </c>
      <c r="O2005" s="375">
        <v>45876</v>
      </c>
      <c r="P2005" s="375">
        <v>45877</v>
      </c>
      <c r="Q2005" s="374">
        <f>P2005-O2005</f>
      </c>
      <c r="R2005" s="373" t="s">
        <v>4868</v>
      </c>
      <c r="S2005" s="373" t="s">
        <v>5688</v>
      </c>
      <c r="T2005" s="373" t="s">
        <v>6841</v>
      </c>
      <c r="U2005" s="376" t="s">
        <v>4379</v>
      </c>
      <c r="V2005" s="373" t="s">
        <v>4379</v>
      </c>
      <c r="W2005" s="373"/>
      <c r="X2005" s="375"/>
      <c r="Y2005" s="373" t="s">
        <v>4379</v>
      </c>
      <c r="Z2005" s="373"/>
      <c r="AA2005" s="375"/>
      <c r="AB2005" s="373" t="s">
        <v>1554</v>
      </c>
      <c r="AC2005" s="373" t="s">
        <v>2204</v>
      </c>
      <c r="AD2005" s="373" t="s">
        <v>6843</v>
      </c>
      <c r="AE2005" s="373" t="s">
        <v>6847</v>
      </c>
      <c r="AF2005" s="373"/>
      <c r="AG2005" s="373"/>
      <c r="AH2005" s="373"/>
      <c r="AI2005" s="373"/>
      <c r="AJ2005" s="373"/>
      <c r="AK2005" s="373"/>
      <c r="AL2005" s="373"/>
      <c r="AM2005" s="373"/>
      <c r="AN2005" s="373"/>
      <c r="AO2005" s="373"/>
    </row>
    <row x14ac:dyDescent="0.25" r="2006" customHeight="1" ht="21">
      <c r="A2006" s="376" t="s">
        <v>6844</v>
      </c>
      <c r="B2006" s="373" t="s">
        <v>5696</v>
      </c>
      <c r="C2006" s="376" t="s">
        <v>170</v>
      </c>
      <c r="D2006" s="374" t="s">
        <v>4379</v>
      </c>
      <c r="E2006" s="376" t="s">
        <v>8917</v>
      </c>
      <c r="F2006" s="376" t="s">
        <v>8918</v>
      </c>
      <c r="G2006" s="376" t="s">
        <v>42</v>
      </c>
      <c r="H2006" s="376" t="s">
        <v>44</v>
      </c>
      <c r="I2006" s="377">
        <v>377495228</v>
      </c>
      <c r="J2006" s="376" t="s">
        <v>277</v>
      </c>
      <c r="K2006" s="376" t="s">
        <v>4982</v>
      </c>
      <c r="L2006" s="377">
        <v>26</v>
      </c>
      <c r="M2006" s="377">
        <v>12</v>
      </c>
      <c r="N2006" s="375">
        <v>45825</v>
      </c>
      <c r="O2006" s="375">
        <v>45839</v>
      </c>
      <c r="P2006" s="375">
        <v>45839</v>
      </c>
      <c r="Q2006" s="374">
        <f>P2006-O2006</f>
      </c>
      <c r="R2006" s="373" t="s">
        <v>5708</v>
      </c>
      <c r="S2006" s="376" t="s">
        <v>6863</v>
      </c>
      <c r="T2006" s="376" t="s">
        <v>5683</v>
      </c>
      <c r="U2006" s="373" t="s">
        <v>141</v>
      </c>
      <c r="V2006" s="373" t="s">
        <v>4379</v>
      </c>
      <c r="W2006" s="373"/>
      <c r="X2006" s="375"/>
      <c r="Y2006" s="373" t="s">
        <v>75</v>
      </c>
      <c r="Z2006" s="373" t="s">
        <v>5702</v>
      </c>
      <c r="AA2006" s="378">
        <v>45849</v>
      </c>
      <c r="AB2006" s="376" t="s">
        <v>4936</v>
      </c>
      <c r="AC2006" s="376"/>
      <c r="AD2006" s="376"/>
      <c r="AE2006" s="373" t="s">
        <v>6847</v>
      </c>
      <c r="AF2006" s="373"/>
      <c r="AG2006" s="373"/>
      <c r="AH2006" s="373"/>
      <c r="AI2006" s="373"/>
      <c r="AJ2006" s="373"/>
      <c r="AK2006" s="373"/>
      <c r="AL2006" s="373"/>
      <c r="AM2006" s="373"/>
      <c r="AN2006" s="373"/>
      <c r="AO2006" s="373"/>
    </row>
    <row x14ac:dyDescent="0.25" r="2007" customHeight="1" ht="21">
      <c r="A2007" s="373" t="s">
        <v>6844</v>
      </c>
      <c r="B2007" s="373" t="s">
        <v>5696</v>
      </c>
      <c r="C2007" s="376" t="s">
        <v>170</v>
      </c>
      <c r="D2007" s="374" t="s">
        <v>4379</v>
      </c>
      <c r="E2007" s="387" t="s">
        <v>8920</v>
      </c>
      <c r="F2007" s="376" t="s">
        <v>8921</v>
      </c>
      <c r="G2007" s="376" t="s">
        <v>42</v>
      </c>
      <c r="H2007" s="376" t="s">
        <v>44</v>
      </c>
      <c r="I2007" s="377">
        <v>366865483</v>
      </c>
      <c r="J2007" s="376" t="s">
        <v>4991</v>
      </c>
      <c r="K2007" s="376" t="s">
        <v>4934</v>
      </c>
      <c r="L2007" s="377">
        <v>12</v>
      </c>
      <c r="M2007" s="377">
        <v>3</v>
      </c>
      <c r="N2007" s="375">
        <v>45839</v>
      </c>
      <c r="O2007" s="375">
        <v>45867</v>
      </c>
      <c r="P2007" s="375">
        <v>45867</v>
      </c>
      <c r="Q2007" s="374">
        <f>P2007-O2007</f>
      </c>
      <c r="R2007" s="373" t="s">
        <v>5703</v>
      </c>
      <c r="S2007" s="376" t="s">
        <v>6863</v>
      </c>
      <c r="T2007" s="376" t="s">
        <v>5682</v>
      </c>
      <c r="U2007" s="376" t="s">
        <v>141</v>
      </c>
      <c r="V2007" s="373" t="s">
        <v>4379</v>
      </c>
      <c r="W2007" s="373"/>
      <c r="X2007" s="375"/>
      <c r="Y2007" s="373" t="s">
        <v>75</v>
      </c>
      <c r="Z2007" s="373"/>
      <c r="AA2007" s="378"/>
      <c r="AB2007" s="373" t="s">
        <v>57</v>
      </c>
      <c r="AC2007" s="373" t="s">
        <v>6872</v>
      </c>
      <c r="AD2007" s="373" t="s">
        <v>4379</v>
      </c>
      <c r="AE2007" s="373" t="s">
        <v>6847</v>
      </c>
      <c r="AF2007" s="373"/>
      <c r="AG2007" s="373"/>
      <c r="AH2007" s="373"/>
      <c r="AI2007" s="373"/>
      <c r="AJ2007" s="373"/>
      <c r="AK2007" s="373"/>
      <c r="AL2007" s="373"/>
      <c r="AM2007" s="373"/>
      <c r="AN2007" s="373"/>
      <c r="AO2007" s="373"/>
    </row>
    <row x14ac:dyDescent="0.25" r="2008" customHeight="1" ht="21">
      <c r="A2008" s="373" t="s">
        <v>6844</v>
      </c>
      <c r="B2008" s="373" t="s">
        <v>5696</v>
      </c>
      <c r="C2008" s="373" t="s">
        <v>170</v>
      </c>
      <c r="D2008" s="374" t="s">
        <v>4379</v>
      </c>
      <c r="E2008" s="373" t="s">
        <v>8922</v>
      </c>
      <c r="F2008" s="373" t="s">
        <v>8923</v>
      </c>
      <c r="G2008" s="373" t="s">
        <v>42</v>
      </c>
      <c r="H2008" s="373" t="s">
        <v>44</v>
      </c>
      <c r="I2008" s="374" t="s">
        <v>4379</v>
      </c>
      <c r="J2008" s="373" t="s">
        <v>7075</v>
      </c>
      <c r="K2008" s="373" t="s">
        <v>6926</v>
      </c>
      <c r="L2008" s="374">
        <v>16</v>
      </c>
      <c r="M2008" s="374">
        <v>4</v>
      </c>
      <c r="N2008" s="375">
        <v>45902</v>
      </c>
      <c r="O2008" s="375">
        <v>45902</v>
      </c>
      <c r="P2008" s="375">
        <v>45902</v>
      </c>
      <c r="Q2008" s="374">
        <f>P2008-O2008</f>
      </c>
      <c r="R2008" s="373" t="s">
        <v>5708</v>
      </c>
      <c r="S2008" s="373" t="s">
        <v>6863</v>
      </c>
      <c r="T2008" s="373" t="s">
        <v>5682</v>
      </c>
      <c r="U2008" s="376" t="s">
        <v>141</v>
      </c>
      <c r="V2008" s="373" t="s">
        <v>4379</v>
      </c>
      <c r="W2008" s="373"/>
      <c r="X2008" s="375"/>
      <c r="Y2008" s="373"/>
      <c r="Z2008" s="373"/>
      <c r="AA2008" s="375"/>
      <c r="AB2008" s="373" t="s">
        <v>57</v>
      </c>
      <c r="AC2008" s="69" t="s">
        <v>57</v>
      </c>
      <c r="AD2008" s="373"/>
      <c r="AE2008" s="373" t="s">
        <v>6847</v>
      </c>
      <c r="AF2008" s="373"/>
      <c r="AG2008" s="373"/>
      <c r="AH2008" s="373"/>
      <c r="AI2008" s="373"/>
      <c r="AJ2008" s="373"/>
      <c r="AK2008" s="373"/>
      <c r="AL2008" s="373"/>
      <c r="AM2008" s="373"/>
      <c r="AN2008" s="373"/>
      <c r="AO2008" s="373"/>
    </row>
    <row x14ac:dyDescent="0.25" r="2009" customHeight="1" ht="21">
      <c r="A2009" s="373" t="s">
        <v>6844</v>
      </c>
      <c r="B2009" s="373" t="s">
        <v>5696</v>
      </c>
      <c r="C2009" s="373" t="s">
        <v>170</v>
      </c>
      <c r="D2009" s="374" t="s">
        <v>4379</v>
      </c>
      <c r="E2009" s="373" t="s">
        <v>4285</v>
      </c>
      <c r="F2009" s="373" t="s">
        <v>8924</v>
      </c>
      <c r="G2009" s="373" t="s">
        <v>42</v>
      </c>
      <c r="H2009" s="373" t="s">
        <v>44</v>
      </c>
      <c r="I2009" s="374" t="s">
        <v>4379</v>
      </c>
      <c r="J2009" s="373" t="s">
        <v>7075</v>
      </c>
      <c r="K2009" s="373" t="s">
        <v>6926</v>
      </c>
      <c r="L2009" s="374">
        <v>16</v>
      </c>
      <c r="M2009" s="374">
        <v>4</v>
      </c>
      <c r="N2009" s="375">
        <v>45902</v>
      </c>
      <c r="O2009" s="375">
        <v>45902</v>
      </c>
      <c r="P2009" s="375">
        <v>45902</v>
      </c>
      <c r="Q2009" s="374">
        <f>P2009-O2009</f>
      </c>
      <c r="R2009" s="373" t="s">
        <v>5703</v>
      </c>
      <c r="S2009" s="373" t="s">
        <v>6863</v>
      </c>
      <c r="T2009" s="373" t="s">
        <v>5682</v>
      </c>
      <c r="U2009" s="376" t="s">
        <v>141</v>
      </c>
      <c r="V2009" s="373" t="s">
        <v>4379</v>
      </c>
      <c r="W2009" s="373"/>
      <c r="X2009" s="375"/>
      <c r="Y2009" s="373"/>
      <c r="Z2009" s="373"/>
      <c r="AA2009" s="375"/>
      <c r="AB2009" s="373" t="s">
        <v>57</v>
      </c>
      <c r="AC2009" s="69" t="s">
        <v>4950</v>
      </c>
      <c r="AD2009" s="373"/>
      <c r="AE2009" s="373" t="s">
        <v>6847</v>
      </c>
      <c r="AF2009" s="373"/>
      <c r="AG2009" s="373"/>
      <c r="AH2009" s="373"/>
      <c r="AI2009" s="373"/>
      <c r="AJ2009" s="373"/>
      <c r="AK2009" s="373"/>
      <c r="AL2009" s="373"/>
      <c r="AM2009" s="373"/>
      <c r="AN2009" s="373"/>
      <c r="AO2009" s="373"/>
    </row>
    <row x14ac:dyDescent="0.25" r="2010" customHeight="1" ht="21">
      <c r="A2010" s="373" t="s">
        <v>6844</v>
      </c>
      <c r="B2010" s="373" t="s">
        <v>5696</v>
      </c>
      <c r="C2010" s="373" t="s">
        <v>170</v>
      </c>
      <c r="D2010" s="374" t="s">
        <v>4379</v>
      </c>
      <c r="E2010" s="373" t="s">
        <v>8925</v>
      </c>
      <c r="F2010" s="373" t="s">
        <v>8926</v>
      </c>
      <c r="G2010" s="373" t="s">
        <v>42</v>
      </c>
      <c r="H2010" s="373" t="s">
        <v>44</v>
      </c>
      <c r="I2010" s="374" t="s">
        <v>4379</v>
      </c>
      <c r="J2010" s="373" t="s">
        <v>7075</v>
      </c>
      <c r="K2010" s="373" t="s">
        <v>6926</v>
      </c>
      <c r="L2010" s="374">
        <v>16</v>
      </c>
      <c r="M2010" s="374">
        <v>4</v>
      </c>
      <c r="N2010" s="375">
        <v>45902</v>
      </c>
      <c r="O2010" s="375">
        <v>45902</v>
      </c>
      <c r="P2010" s="375">
        <v>45902</v>
      </c>
      <c r="Q2010" s="374">
        <f>P2010-O2010</f>
      </c>
      <c r="R2010" s="373" t="s">
        <v>5703</v>
      </c>
      <c r="S2010" s="373" t="s">
        <v>6863</v>
      </c>
      <c r="T2010" s="373" t="s">
        <v>5682</v>
      </c>
      <c r="U2010" s="376" t="s">
        <v>141</v>
      </c>
      <c r="V2010" s="373" t="s">
        <v>4379</v>
      </c>
      <c r="W2010" s="373"/>
      <c r="X2010" s="375"/>
      <c r="Y2010" s="373"/>
      <c r="Z2010" s="373"/>
      <c r="AA2010" s="375"/>
      <c r="AB2010" s="373" t="s">
        <v>57</v>
      </c>
      <c r="AC2010" s="69" t="s">
        <v>57</v>
      </c>
      <c r="AD2010" s="373"/>
      <c r="AE2010" s="373" t="s">
        <v>6847</v>
      </c>
      <c r="AF2010" s="373"/>
      <c r="AG2010" s="373"/>
      <c r="AH2010" s="373"/>
      <c r="AI2010" s="373"/>
      <c r="AJ2010" s="373"/>
      <c r="AK2010" s="373"/>
      <c r="AL2010" s="373"/>
      <c r="AM2010" s="373"/>
      <c r="AN2010" s="373"/>
      <c r="AO2010" s="373"/>
    </row>
    <row x14ac:dyDescent="0.25" r="2011" customHeight="1" ht="21">
      <c r="A2011" s="373" t="s">
        <v>6844</v>
      </c>
      <c r="B2011" s="373" t="s">
        <v>5696</v>
      </c>
      <c r="C2011" s="373" t="s">
        <v>4922</v>
      </c>
      <c r="D2011" s="374" t="s">
        <v>4379</v>
      </c>
      <c r="E2011" s="376" t="s">
        <v>5259</v>
      </c>
      <c r="F2011" s="376" t="s">
        <v>8927</v>
      </c>
      <c r="G2011" s="376" t="s">
        <v>42</v>
      </c>
      <c r="H2011" s="376" t="s">
        <v>44</v>
      </c>
      <c r="I2011" s="377">
        <v>366854771</v>
      </c>
      <c r="J2011" s="376" t="s">
        <v>346</v>
      </c>
      <c r="K2011" s="376" t="s">
        <v>4982</v>
      </c>
      <c r="L2011" s="377">
        <v>30</v>
      </c>
      <c r="M2011" s="374">
        <v>15</v>
      </c>
      <c r="N2011" s="375">
        <v>45838</v>
      </c>
      <c r="O2011" s="375">
        <v>45839</v>
      </c>
      <c r="P2011" s="375">
        <v>45839</v>
      </c>
      <c r="Q2011" s="374">
        <f>P2011-O2011</f>
      </c>
      <c r="R2011" s="373" t="s">
        <v>6877</v>
      </c>
      <c r="S2011" s="373" t="s">
        <v>5688</v>
      </c>
      <c r="T2011" s="373" t="s">
        <v>5683</v>
      </c>
      <c r="U2011" s="373" t="s">
        <v>141</v>
      </c>
      <c r="V2011" s="373" t="s">
        <v>141</v>
      </c>
      <c r="W2011" s="373" t="s">
        <v>6940</v>
      </c>
      <c r="X2011" s="375"/>
      <c r="Y2011" s="376" t="s">
        <v>4379</v>
      </c>
      <c r="Z2011" s="373"/>
      <c r="AA2011" s="378"/>
      <c r="AB2011" s="373" t="s">
        <v>7084</v>
      </c>
      <c r="AC2011" s="376" t="s">
        <v>4379</v>
      </c>
      <c r="AD2011" s="376" t="s">
        <v>4379</v>
      </c>
      <c r="AE2011" s="373" t="s">
        <v>6847</v>
      </c>
      <c r="AF2011" s="373"/>
      <c r="AG2011" s="373"/>
      <c r="AH2011" s="373"/>
      <c r="AI2011" s="373"/>
      <c r="AJ2011" s="373"/>
      <c r="AK2011" s="373"/>
      <c r="AL2011" s="373"/>
      <c r="AM2011" s="373"/>
      <c r="AN2011" s="373"/>
      <c r="AO2011" s="373"/>
    </row>
    <row x14ac:dyDescent="0.25" r="2012" customHeight="1" ht="21">
      <c r="A2012" s="373" t="s">
        <v>6844</v>
      </c>
      <c r="B2012" s="373" t="s">
        <v>5693</v>
      </c>
      <c r="C2012" s="373" t="s">
        <v>4921</v>
      </c>
      <c r="D2012" s="374">
        <v>170267716</v>
      </c>
      <c r="E2012" s="376" t="s">
        <v>8928</v>
      </c>
      <c r="F2012" s="376" t="s">
        <v>8929</v>
      </c>
      <c r="G2012" s="373" t="s">
        <v>42</v>
      </c>
      <c r="H2012" s="373" t="s">
        <v>44</v>
      </c>
      <c r="I2012" s="374" t="s">
        <v>4379</v>
      </c>
      <c r="J2012" s="376" t="s">
        <v>2766</v>
      </c>
      <c r="K2012" s="376" t="s">
        <v>5204</v>
      </c>
      <c r="L2012" s="377">
        <v>55</v>
      </c>
      <c r="M2012" s="377">
        <v>14</v>
      </c>
      <c r="N2012" s="375">
        <v>45908</v>
      </c>
      <c r="O2012" s="375">
        <v>45908</v>
      </c>
      <c r="P2012" s="375">
        <v>45908</v>
      </c>
      <c r="Q2012" s="374">
        <f>P2012-O2012</f>
      </c>
      <c r="R2012" s="373" t="s">
        <v>6854</v>
      </c>
      <c r="S2012" s="373" t="s">
        <v>5688</v>
      </c>
      <c r="T2012" s="376" t="s">
        <v>5682</v>
      </c>
      <c r="U2012" s="376" t="s">
        <v>4379</v>
      </c>
      <c r="V2012" s="373" t="s">
        <v>4379</v>
      </c>
      <c r="W2012" s="373"/>
      <c r="X2012" s="375"/>
      <c r="Y2012" s="373" t="s">
        <v>4379</v>
      </c>
      <c r="Z2012" s="373"/>
      <c r="AA2012" s="375"/>
      <c r="AB2012" s="373" t="s">
        <v>57</v>
      </c>
      <c r="AC2012" s="373" t="s">
        <v>7459</v>
      </c>
      <c r="AD2012" s="373"/>
      <c r="AE2012" s="373" t="s">
        <v>6840</v>
      </c>
      <c r="AF2012" s="376"/>
      <c r="AG2012" s="376"/>
      <c r="AH2012" s="376"/>
      <c r="AI2012" s="376"/>
      <c r="AJ2012" s="376"/>
      <c r="AK2012" s="376"/>
      <c r="AL2012" s="376"/>
      <c r="AM2012" s="376"/>
      <c r="AN2012" s="376"/>
      <c r="AO2012" s="376"/>
    </row>
    <row x14ac:dyDescent="0.25" r="2013" customHeight="1" ht="21">
      <c r="A2013" s="373" t="s">
        <v>6844</v>
      </c>
      <c r="B2013" s="373" t="s">
        <v>5693</v>
      </c>
      <c r="C2013" s="373" t="s">
        <v>4921</v>
      </c>
      <c r="D2013" s="374">
        <v>170256617</v>
      </c>
      <c r="E2013" s="376" t="s">
        <v>8930</v>
      </c>
      <c r="F2013" s="376" t="s">
        <v>8931</v>
      </c>
      <c r="G2013" s="373" t="s">
        <v>42</v>
      </c>
      <c r="H2013" s="373" t="s">
        <v>44</v>
      </c>
      <c r="I2013" s="374" t="s">
        <v>4379</v>
      </c>
      <c r="J2013" s="376" t="s">
        <v>4379</v>
      </c>
      <c r="K2013" s="376" t="s">
        <v>4379</v>
      </c>
      <c r="L2013" s="377">
        <v>19</v>
      </c>
      <c r="M2013" s="377">
        <v>5</v>
      </c>
      <c r="N2013" s="375">
        <v>45908</v>
      </c>
      <c r="O2013" s="375">
        <v>45908</v>
      </c>
      <c r="P2013" s="375">
        <v>45908</v>
      </c>
      <c r="Q2013" s="374">
        <f>P2013-O2013</f>
      </c>
      <c r="R2013" s="373" t="s">
        <v>6894</v>
      </c>
      <c r="S2013" s="373" t="s">
        <v>5688</v>
      </c>
      <c r="T2013" s="376" t="s">
        <v>5682</v>
      </c>
      <c r="U2013" s="376" t="s">
        <v>4379</v>
      </c>
      <c r="V2013" s="373" t="s">
        <v>4379</v>
      </c>
      <c r="W2013" s="373"/>
      <c r="X2013" s="375"/>
      <c r="Y2013" s="373" t="s">
        <v>4379</v>
      </c>
      <c r="Z2013" s="373"/>
      <c r="AA2013" s="375"/>
      <c r="AB2013" s="373" t="s">
        <v>57</v>
      </c>
      <c r="AC2013" s="373" t="s">
        <v>8932</v>
      </c>
      <c r="AD2013" s="373"/>
      <c r="AE2013" s="373" t="s">
        <v>6847</v>
      </c>
      <c r="AF2013" s="373"/>
      <c r="AG2013" s="373"/>
      <c r="AH2013" s="373"/>
      <c r="AI2013" s="373"/>
      <c r="AJ2013" s="373"/>
      <c r="AK2013" s="373"/>
      <c r="AL2013" s="373"/>
      <c r="AM2013" s="373"/>
      <c r="AN2013" s="373"/>
      <c r="AO2013" s="373"/>
    </row>
    <row x14ac:dyDescent="0.25" r="2014" customHeight="1" ht="21">
      <c r="A2014" s="376" t="s">
        <v>38</v>
      </c>
      <c r="B2014" s="373" t="s">
        <v>5696</v>
      </c>
      <c r="C2014" s="376" t="s">
        <v>4922</v>
      </c>
      <c r="D2014" s="374" t="s">
        <v>4379</v>
      </c>
      <c r="E2014" s="376" t="s">
        <v>8933</v>
      </c>
      <c r="F2014" s="376" t="s">
        <v>8934</v>
      </c>
      <c r="G2014" s="376" t="s">
        <v>42</v>
      </c>
      <c r="H2014" s="376" t="s">
        <v>44</v>
      </c>
      <c r="I2014" s="377">
        <v>367277253</v>
      </c>
      <c r="J2014" s="376" t="s">
        <v>7869</v>
      </c>
      <c r="K2014" s="376" t="s">
        <v>5150</v>
      </c>
      <c r="L2014" s="377">
        <v>106</v>
      </c>
      <c r="M2014" s="377">
        <v>15</v>
      </c>
      <c r="N2014" s="375">
        <v>45839</v>
      </c>
      <c r="O2014" s="375">
        <v>45843</v>
      </c>
      <c r="P2014" s="375">
        <v>45843</v>
      </c>
      <c r="Q2014" s="374">
        <f>P2014-O2014</f>
      </c>
      <c r="R2014" s="373" t="s">
        <v>6877</v>
      </c>
      <c r="S2014" s="373" t="s">
        <v>5688</v>
      </c>
      <c r="T2014" s="373" t="s">
        <v>5683</v>
      </c>
      <c r="U2014" s="376" t="s">
        <v>141</v>
      </c>
      <c r="V2014" s="373" t="s">
        <v>141</v>
      </c>
      <c r="W2014" s="373" t="s">
        <v>6940</v>
      </c>
      <c r="X2014" s="375">
        <v>45839</v>
      </c>
      <c r="Y2014" s="373" t="s">
        <v>4379</v>
      </c>
      <c r="Z2014" s="373"/>
      <c r="AA2014" s="375"/>
      <c r="AB2014" s="373" t="s">
        <v>6855</v>
      </c>
      <c r="AC2014" s="373"/>
      <c r="AD2014" s="373"/>
      <c r="AE2014" s="373" t="s">
        <v>6840</v>
      </c>
      <c r="AF2014" s="373"/>
      <c r="AG2014" s="373"/>
      <c r="AH2014" s="373"/>
      <c r="AI2014" s="373"/>
      <c r="AJ2014" s="373"/>
      <c r="AK2014" s="373"/>
      <c r="AL2014" s="373"/>
      <c r="AM2014" s="373"/>
      <c r="AN2014" s="373"/>
      <c r="AO2014" s="373"/>
    </row>
    <row x14ac:dyDescent="0.25" r="2015" customHeight="1" ht="21">
      <c r="A2015" s="376" t="s">
        <v>38</v>
      </c>
      <c r="B2015" s="373" t="s">
        <v>5696</v>
      </c>
      <c r="C2015" s="373" t="s">
        <v>5694</v>
      </c>
      <c r="D2015" s="374" t="s">
        <v>4379</v>
      </c>
      <c r="E2015" s="376" t="s">
        <v>8933</v>
      </c>
      <c r="F2015" s="376" t="s">
        <v>8934</v>
      </c>
      <c r="G2015" s="376" t="s">
        <v>42</v>
      </c>
      <c r="H2015" s="376" t="s">
        <v>44</v>
      </c>
      <c r="I2015" s="377">
        <v>367277253</v>
      </c>
      <c r="J2015" s="376" t="s">
        <v>7869</v>
      </c>
      <c r="K2015" s="376" t="s">
        <v>5150</v>
      </c>
      <c r="L2015" s="377">
        <v>106</v>
      </c>
      <c r="M2015" s="374">
        <v>14</v>
      </c>
      <c r="N2015" s="375">
        <v>45825</v>
      </c>
      <c r="O2015" s="375">
        <v>45841</v>
      </c>
      <c r="P2015" s="375">
        <v>45841</v>
      </c>
      <c r="Q2015" s="374">
        <f>P2015-O2015</f>
      </c>
      <c r="R2015" s="373" t="s">
        <v>6877</v>
      </c>
      <c r="S2015" s="376" t="s">
        <v>6863</v>
      </c>
      <c r="T2015" s="376" t="s">
        <v>5683</v>
      </c>
      <c r="U2015" s="373" t="s">
        <v>4379</v>
      </c>
      <c r="V2015" s="373" t="s">
        <v>4379</v>
      </c>
      <c r="W2015" s="373"/>
      <c r="X2015" s="375"/>
      <c r="Y2015" s="373" t="s">
        <v>75</v>
      </c>
      <c r="Z2015" s="373" t="s">
        <v>5702</v>
      </c>
      <c r="AA2015" s="375">
        <v>45841</v>
      </c>
      <c r="AB2015" s="373" t="s">
        <v>75</v>
      </c>
      <c r="AC2015" s="69" t="s">
        <v>4379</v>
      </c>
      <c r="AD2015" s="373" t="s">
        <v>4379</v>
      </c>
      <c r="AE2015" s="373" t="s">
        <v>6840</v>
      </c>
      <c r="AF2015" s="376"/>
      <c r="AG2015" s="376"/>
      <c r="AH2015" s="376"/>
      <c r="AI2015" s="376"/>
      <c r="AJ2015" s="376"/>
      <c r="AK2015" s="376"/>
      <c r="AL2015" s="376"/>
      <c r="AM2015" s="376"/>
      <c r="AN2015" s="376"/>
      <c r="AO2015" s="376"/>
    </row>
    <row x14ac:dyDescent="0.25" r="2016" customHeight="1" ht="21">
      <c r="A2016" s="373" t="s">
        <v>2528</v>
      </c>
      <c r="B2016" s="373" t="s">
        <v>49</v>
      </c>
      <c r="C2016" s="373" t="s">
        <v>170</v>
      </c>
      <c r="D2016" s="374" t="s">
        <v>4379</v>
      </c>
      <c r="E2016" s="373" t="s">
        <v>8935</v>
      </c>
      <c r="F2016" s="373" t="s">
        <v>8936</v>
      </c>
      <c r="G2016" s="373" t="s">
        <v>64</v>
      </c>
      <c r="H2016" s="373" t="s">
        <v>6860</v>
      </c>
      <c r="I2016" s="374" t="s">
        <v>4379</v>
      </c>
      <c r="J2016" s="373" t="s">
        <v>6972</v>
      </c>
      <c r="K2016" s="373" t="s">
        <v>6972</v>
      </c>
      <c r="L2016" s="374">
        <v>4</v>
      </c>
      <c r="M2016" s="374">
        <v>1</v>
      </c>
      <c r="N2016" s="375">
        <v>45891</v>
      </c>
      <c r="O2016" s="375">
        <v>45891</v>
      </c>
      <c r="P2016" s="375">
        <v>45891</v>
      </c>
      <c r="Q2016" s="374">
        <f>P2016-O2016</f>
      </c>
      <c r="R2016" s="373" t="s">
        <v>5709</v>
      </c>
      <c r="S2016" s="373" t="s">
        <v>6863</v>
      </c>
      <c r="T2016" s="373" t="s">
        <v>5683</v>
      </c>
      <c r="U2016" s="373" t="s">
        <v>141</v>
      </c>
      <c r="V2016" s="373" t="s">
        <v>4379</v>
      </c>
      <c r="W2016" s="373"/>
      <c r="X2016" s="375"/>
      <c r="Y2016" s="373" t="s">
        <v>2998</v>
      </c>
      <c r="Z2016" s="373"/>
      <c r="AA2016" s="375"/>
      <c r="AB2016" s="373" t="s">
        <v>4936</v>
      </c>
      <c r="AC2016" s="373" t="s">
        <v>4936</v>
      </c>
      <c r="AD2016" s="373"/>
      <c r="AE2016" s="373" t="s">
        <v>6847</v>
      </c>
      <c r="AF2016" s="373"/>
      <c r="AG2016" s="373"/>
      <c r="AH2016" s="373"/>
      <c r="AI2016" s="373"/>
      <c r="AJ2016" s="373"/>
      <c r="AK2016" s="373"/>
      <c r="AL2016" s="373"/>
      <c r="AM2016" s="373"/>
      <c r="AN2016" s="373"/>
      <c r="AO2016" s="373"/>
    </row>
    <row x14ac:dyDescent="0.25" r="2017" customHeight="1" ht="21">
      <c r="A2017" s="376" t="s">
        <v>6844</v>
      </c>
      <c r="B2017" s="373" t="s">
        <v>5693</v>
      </c>
      <c r="C2017" s="376" t="s">
        <v>4921</v>
      </c>
      <c r="D2017" s="377">
        <v>170217786</v>
      </c>
      <c r="E2017" s="376" t="s">
        <v>8937</v>
      </c>
      <c r="F2017" s="376" t="s">
        <v>8938</v>
      </c>
      <c r="G2017" s="376" t="s">
        <v>42</v>
      </c>
      <c r="H2017" s="376" t="s">
        <v>6860</v>
      </c>
      <c r="I2017" s="377" t="s">
        <v>4379</v>
      </c>
      <c r="J2017" s="376" t="s">
        <v>1614</v>
      </c>
      <c r="K2017" s="376" t="s">
        <v>5189</v>
      </c>
      <c r="L2017" s="377">
        <v>16</v>
      </c>
      <c r="M2017" s="377">
        <v>4</v>
      </c>
      <c r="N2017" s="375">
        <v>45839</v>
      </c>
      <c r="O2017" s="375">
        <v>45868</v>
      </c>
      <c r="P2017" s="375">
        <v>45868</v>
      </c>
      <c r="Q2017" s="374">
        <f>P2017-O2017</f>
      </c>
      <c r="R2017" s="373" t="s">
        <v>6861</v>
      </c>
      <c r="S2017" s="376" t="s">
        <v>5689</v>
      </c>
      <c r="T2017" s="376" t="s">
        <v>5683</v>
      </c>
      <c r="U2017" s="376" t="s">
        <v>141</v>
      </c>
      <c r="V2017" s="373" t="s">
        <v>4379</v>
      </c>
      <c r="W2017" s="373"/>
      <c r="X2017" s="375"/>
      <c r="Y2017" s="373" t="s">
        <v>4379</v>
      </c>
      <c r="Z2017" s="373"/>
      <c r="AA2017" s="378"/>
      <c r="AB2017" s="376" t="s">
        <v>6839</v>
      </c>
      <c r="AC2017" s="373" t="s">
        <v>4379</v>
      </c>
      <c r="AD2017" s="373" t="s">
        <v>4379</v>
      </c>
      <c r="AE2017" s="373" t="s">
        <v>6847</v>
      </c>
      <c r="AF2017" s="373"/>
      <c r="AG2017" s="373"/>
      <c r="AH2017" s="373"/>
      <c r="AI2017" s="373"/>
      <c r="AJ2017" s="373"/>
      <c r="AK2017" s="373"/>
      <c r="AL2017" s="373"/>
      <c r="AM2017" s="373"/>
      <c r="AN2017" s="373"/>
      <c r="AO2017" s="373"/>
    </row>
    <row x14ac:dyDescent="0.25" r="2018" customHeight="1" ht="21">
      <c r="A2018" s="376" t="s">
        <v>6844</v>
      </c>
      <c r="B2018" s="373" t="s">
        <v>5693</v>
      </c>
      <c r="C2018" s="376" t="s">
        <v>4922</v>
      </c>
      <c r="D2018" s="377">
        <v>170217786</v>
      </c>
      <c r="E2018" s="376" t="s">
        <v>8937</v>
      </c>
      <c r="F2018" s="376" t="s">
        <v>8938</v>
      </c>
      <c r="G2018" s="376" t="s">
        <v>42</v>
      </c>
      <c r="H2018" s="376" t="s">
        <v>6860</v>
      </c>
      <c r="I2018" s="377" t="s">
        <v>4379</v>
      </c>
      <c r="J2018" s="376" t="s">
        <v>1614</v>
      </c>
      <c r="K2018" s="376" t="s">
        <v>5189</v>
      </c>
      <c r="L2018" s="377">
        <v>16</v>
      </c>
      <c r="M2018" s="377">
        <v>4</v>
      </c>
      <c r="N2018" s="375">
        <v>45839</v>
      </c>
      <c r="O2018" s="375">
        <v>45868</v>
      </c>
      <c r="P2018" s="375">
        <v>45868</v>
      </c>
      <c r="Q2018" s="374">
        <f>P2018-O2018</f>
      </c>
      <c r="R2018" s="373" t="s">
        <v>6861</v>
      </c>
      <c r="S2018" s="376" t="s">
        <v>5689</v>
      </c>
      <c r="T2018" s="376" t="s">
        <v>5683</v>
      </c>
      <c r="U2018" s="376" t="s">
        <v>141</v>
      </c>
      <c r="V2018" s="376" t="s">
        <v>141</v>
      </c>
      <c r="W2018" s="373" t="s">
        <v>6940</v>
      </c>
      <c r="X2018" s="378">
        <v>45871</v>
      </c>
      <c r="Y2018" s="373" t="s">
        <v>4379</v>
      </c>
      <c r="Z2018" s="373"/>
      <c r="AA2018" s="378"/>
      <c r="AB2018" s="376" t="s">
        <v>6855</v>
      </c>
      <c r="AC2018" s="373"/>
      <c r="AD2018" s="373"/>
      <c r="AE2018" s="373" t="s">
        <v>6847</v>
      </c>
      <c r="AF2018" s="373"/>
      <c r="AG2018" s="373"/>
      <c r="AH2018" s="373"/>
      <c r="AI2018" s="373"/>
      <c r="AJ2018" s="373"/>
      <c r="AK2018" s="373"/>
      <c r="AL2018" s="373"/>
      <c r="AM2018" s="373"/>
      <c r="AN2018" s="373"/>
      <c r="AO2018" s="373"/>
    </row>
    <row x14ac:dyDescent="0.25" r="2019" customHeight="1" ht="21">
      <c r="A2019" s="373" t="s">
        <v>6844</v>
      </c>
      <c r="B2019" s="373" t="s">
        <v>5696</v>
      </c>
      <c r="C2019" s="373" t="s">
        <v>170</v>
      </c>
      <c r="D2019" s="374" t="s">
        <v>4379</v>
      </c>
      <c r="E2019" s="373" t="s">
        <v>8939</v>
      </c>
      <c r="F2019" s="373" t="s">
        <v>8940</v>
      </c>
      <c r="G2019" s="373" t="s">
        <v>42</v>
      </c>
      <c r="H2019" s="373" t="s">
        <v>44</v>
      </c>
      <c r="I2019" s="374" t="s">
        <v>4379</v>
      </c>
      <c r="J2019" s="373" t="s">
        <v>6918</v>
      </c>
      <c r="K2019" s="373" t="s">
        <v>5150</v>
      </c>
      <c r="L2019" s="374">
        <v>16</v>
      </c>
      <c r="M2019" s="374">
        <v>4</v>
      </c>
      <c r="N2019" s="375">
        <v>45839</v>
      </c>
      <c r="O2019" s="375">
        <v>45861</v>
      </c>
      <c r="P2019" s="375">
        <v>45861</v>
      </c>
      <c r="Q2019" s="374">
        <f>P2019-O2019</f>
      </c>
      <c r="R2019" s="373" t="s">
        <v>5709</v>
      </c>
      <c r="S2019" s="373" t="s">
        <v>6863</v>
      </c>
      <c r="T2019" s="373" t="s">
        <v>5682</v>
      </c>
      <c r="U2019" s="373" t="s">
        <v>141</v>
      </c>
      <c r="V2019" s="373" t="s">
        <v>4379</v>
      </c>
      <c r="W2019" s="373"/>
      <c r="X2019" s="375"/>
      <c r="Y2019" s="373"/>
      <c r="Z2019" s="373"/>
      <c r="AA2019" s="375"/>
      <c r="AB2019" s="373" t="s">
        <v>57</v>
      </c>
      <c r="AC2019" s="373" t="s">
        <v>6872</v>
      </c>
      <c r="AD2019" s="373" t="s">
        <v>4379</v>
      </c>
      <c r="AE2019" s="373" t="s">
        <v>6847</v>
      </c>
      <c r="AF2019" s="373"/>
      <c r="AG2019" s="373"/>
      <c r="AH2019" s="373"/>
      <c r="AI2019" s="373"/>
      <c r="AJ2019" s="373"/>
      <c r="AK2019" s="373"/>
      <c r="AL2019" s="373"/>
      <c r="AM2019" s="373"/>
      <c r="AN2019" s="373"/>
      <c r="AO2019" s="373"/>
    </row>
    <row x14ac:dyDescent="0.25" r="2020" customHeight="1" ht="21">
      <c r="A2020" s="376" t="s">
        <v>6844</v>
      </c>
      <c r="B2020" s="373" t="s">
        <v>5696</v>
      </c>
      <c r="C2020" s="376" t="s">
        <v>4921</v>
      </c>
      <c r="D2020" s="374" t="s">
        <v>4379</v>
      </c>
      <c r="E2020" s="376" t="s">
        <v>4174</v>
      </c>
      <c r="F2020" s="376" t="s">
        <v>8941</v>
      </c>
      <c r="G2020" s="376" t="s">
        <v>42</v>
      </c>
      <c r="H2020" s="373" t="s">
        <v>44</v>
      </c>
      <c r="I2020" s="377" t="s">
        <v>4379</v>
      </c>
      <c r="J2020" s="373" t="s">
        <v>6918</v>
      </c>
      <c r="K2020" s="373" t="s">
        <v>5150</v>
      </c>
      <c r="L2020" s="377">
        <v>20</v>
      </c>
      <c r="M2020" s="377">
        <v>5</v>
      </c>
      <c r="N2020" s="375">
        <v>45839</v>
      </c>
      <c r="O2020" s="375">
        <v>45867</v>
      </c>
      <c r="P2020" s="375">
        <v>45867</v>
      </c>
      <c r="Q2020" s="374">
        <f>P2020-O2020</f>
      </c>
      <c r="R2020" s="373" t="s">
        <v>6891</v>
      </c>
      <c r="S2020" s="376" t="s">
        <v>5689</v>
      </c>
      <c r="T2020" s="376" t="s">
        <v>5683</v>
      </c>
      <c r="U2020" s="376" t="s">
        <v>141</v>
      </c>
      <c r="V2020" s="373" t="s">
        <v>4379</v>
      </c>
      <c r="W2020" s="373"/>
      <c r="X2020" s="375"/>
      <c r="Y2020" s="373" t="s">
        <v>4379</v>
      </c>
      <c r="Z2020" s="373"/>
      <c r="AA2020" s="378"/>
      <c r="AB2020" s="376" t="s">
        <v>6839</v>
      </c>
      <c r="AC2020" s="373" t="s">
        <v>4379</v>
      </c>
      <c r="AD2020" s="373" t="s">
        <v>4379</v>
      </c>
      <c r="AE2020" s="373" t="s">
        <v>6847</v>
      </c>
      <c r="AF2020" s="373"/>
      <c r="AG2020" s="373"/>
      <c r="AH2020" s="373"/>
      <c r="AI2020" s="373"/>
      <c r="AJ2020" s="373"/>
      <c r="AK2020" s="373"/>
      <c r="AL2020" s="373"/>
      <c r="AM2020" s="373"/>
      <c r="AN2020" s="373"/>
      <c r="AO2020" s="373"/>
    </row>
    <row x14ac:dyDescent="0.25" r="2021" customHeight="1" ht="21">
      <c r="A2021" s="376" t="s">
        <v>6844</v>
      </c>
      <c r="B2021" s="373" t="s">
        <v>5696</v>
      </c>
      <c r="C2021" s="376" t="s">
        <v>4922</v>
      </c>
      <c r="D2021" s="374" t="s">
        <v>4379</v>
      </c>
      <c r="E2021" s="376" t="s">
        <v>4174</v>
      </c>
      <c r="F2021" s="376" t="s">
        <v>8941</v>
      </c>
      <c r="G2021" s="376" t="s">
        <v>42</v>
      </c>
      <c r="H2021" s="373" t="s">
        <v>44</v>
      </c>
      <c r="I2021" s="374" t="s">
        <v>4379</v>
      </c>
      <c r="J2021" s="373" t="s">
        <v>6918</v>
      </c>
      <c r="K2021" s="373" t="s">
        <v>5150</v>
      </c>
      <c r="L2021" s="377">
        <v>20</v>
      </c>
      <c r="M2021" s="377">
        <v>5</v>
      </c>
      <c r="N2021" s="375">
        <v>45839</v>
      </c>
      <c r="O2021" s="375">
        <v>45867</v>
      </c>
      <c r="P2021" s="375">
        <v>45867</v>
      </c>
      <c r="Q2021" s="374">
        <f>P2021-O2021</f>
      </c>
      <c r="R2021" s="373" t="s">
        <v>6891</v>
      </c>
      <c r="S2021" s="376" t="s">
        <v>5689</v>
      </c>
      <c r="T2021" s="376" t="s">
        <v>5683</v>
      </c>
      <c r="U2021" s="376" t="s">
        <v>141</v>
      </c>
      <c r="V2021" s="376" t="s">
        <v>141</v>
      </c>
      <c r="W2021" s="373" t="s">
        <v>6940</v>
      </c>
      <c r="X2021" s="378">
        <v>45871</v>
      </c>
      <c r="Y2021" s="373" t="s">
        <v>4379</v>
      </c>
      <c r="Z2021" s="373"/>
      <c r="AA2021" s="378"/>
      <c r="AB2021" s="376" t="s">
        <v>6855</v>
      </c>
      <c r="AC2021" s="373"/>
      <c r="AD2021" s="373"/>
      <c r="AE2021" s="373" t="s">
        <v>6847</v>
      </c>
      <c r="AF2021" s="373"/>
      <c r="AG2021" s="373"/>
      <c r="AH2021" s="373"/>
      <c r="AI2021" s="373"/>
      <c r="AJ2021" s="373"/>
      <c r="AK2021" s="373"/>
      <c r="AL2021" s="373"/>
      <c r="AM2021" s="373"/>
      <c r="AN2021" s="373"/>
      <c r="AO2021" s="373"/>
    </row>
    <row x14ac:dyDescent="0.25" r="2022" customHeight="1" ht="21">
      <c r="A2022" s="373" t="s">
        <v>69</v>
      </c>
      <c r="B2022" s="376" t="s">
        <v>49</v>
      </c>
      <c r="C2022" s="373" t="s">
        <v>170</v>
      </c>
      <c r="D2022" s="374" t="s">
        <v>4379</v>
      </c>
      <c r="E2022" s="373" t="s">
        <v>8942</v>
      </c>
      <c r="F2022" s="373" t="s">
        <v>8943</v>
      </c>
      <c r="G2022" s="373" t="s">
        <v>42</v>
      </c>
      <c r="H2022" s="373" t="s">
        <v>44</v>
      </c>
      <c r="I2022" s="374" t="s">
        <v>4379</v>
      </c>
      <c r="J2022" s="373" t="s">
        <v>5808</v>
      </c>
      <c r="K2022" s="373" t="s">
        <v>5150</v>
      </c>
      <c r="L2022" s="374">
        <v>120</v>
      </c>
      <c r="M2022" s="374">
        <v>15</v>
      </c>
      <c r="N2022" s="375">
        <v>45825</v>
      </c>
      <c r="O2022" s="375">
        <v>45839</v>
      </c>
      <c r="P2022" s="375">
        <v>45839</v>
      </c>
      <c r="Q2022" s="374">
        <f>P2022-O2022</f>
      </c>
      <c r="R2022" s="373" t="s">
        <v>5708</v>
      </c>
      <c r="S2022" s="373" t="s">
        <v>6863</v>
      </c>
      <c r="T2022" s="376" t="s">
        <v>5683</v>
      </c>
      <c r="U2022" s="373" t="s">
        <v>4379</v>
      </c>
      <c r="V2022" s="373" t="s">
        <v>4379</v>
      </c>
      <c r="W2022" s="373"/>
      <c r="X2022" s="375"/>
      <c r="Y2022" s="373" t="s">
        <v>75</v>
      </c>
      <c r="Z2022" s="373" t="s">
        <v>5701</v>
      </c>
      <c r="AA2022" s="375">
        <v>45839</v>
      </c>
      <c r="AB2022" s="373" t="s">
        <v>4936</v>
      </c>
      <c r="AC2022" s="69" t="s">
        <v>4379</v>
      </c>
      <c r="AD2022" s="373" t="s">
        <v>4379</v>
      </c>
      <c r="AE2022" s="373" t="s">
        <v>6840</v>
      </c>
      <c r="AF2022" s="373"/>
      <c r="AG2022" s="373"/>
      <c r="AH2022" s="373"/>
      <c r="AI2022" s="373"/>
      <c r="AJ2022" s="373"/>
      <c r="AK2022" s="373"/>
      <c r="AL2022" s="373"/>
      <c r="AM2022" s="373"/>
      <c r="AN2022" s="373"/>
      <c r="AO2022" s="373"/>
    </row>
    <row x14ac:dyDescent="0.25" r="2023" customHeight="1" ht="21">
      <c r="A2023" s="373" t="s">
        <v>4975</v>
      </c>
      <c r="B2023" s="373" t="s">
        <v>49</v>
      </c>
      <c r="C2023" s="373" t="s">
        <v>170</v>
      </c>
      <c r="D2023" s="374" t="s">
        <v>4379</v>
      </c>
      <c r="E2023" s="373" t="s">
        <v>8944</v>
      </c>
      <c r="F2023" s="373" t="s">
        <v>8945</v>
      </c>
      <c r="G2023" s="373" t="s">
        <v>42</v>
      </c>
      <c r="H2023" s="373" t="s">
        <v>44</v>
      </c>
      <c r="I2023" s="374" t="s">
        <v>4379</v>
      </c>
      <c r="J2023" s="373" t="s">
        <v>6993</v>
      </c>
      <c r="K2023" s="373" t="s">
        <v>6994</v>
      </c>
      <c r="L2023" s="374">
        <v>10</v>
      </c>
      <c r="M2023" s="374">
        <v>20</v>
      </c>
      <c r="N2023" s="375">
        <v>45891</v>
      </c>
      <c r="O2023" s="375">
        <v>45891</v>
      </c>
      <c r="P2023" s="375">
        <v>45891</v>
      </c>
      <c r="Q2023" s="374">
        <f>P2023-O2023</f>
      </c>
      <c r="R2023" s="373" t="s">
        <v>5703</v>
      </c>
      <c r="S2023" s="373" t="s">
        <v>6863</v>
      </c>
      <c r="T2023" s="373" t="s">
        <v>5683</v>
      </c>
      <c r="U2023" s="373" t="s">
        <v>141</v>
      </c>
      <c r="V2023" s="373" t="s">
        <v>4379</v>
      </c>
      <c r="W2023" s="373"/>
      <c r="X2023" s="375"/>
      <c r="Y2023" s="373" t="s">
        <v>2998</v>
      </c>
      <c r="Z2023" s="373"/>
      <c r="AA2023" s="375"/>
      <c r="AB2023" s="373" t="s">
        <v>4936</v>
      </c>
      <c r="AC2023" s="373" t="s">
        <v>4936</v>
      </c>
      <c r="AD2023" s="373"/>
      <c r="AE2023" s="373" t="s">
        <v>6847</v>
      </c>
      <c r="AF2023" s="373"/>
      <c r="AG2023" s="373"/>
      <c r="AH2023" s="373"/>
      <c r="AI2023" s="373"/>
      <c r="AJ2023" s="373"/>
      <c r="AK2023" s="373"/>
      <c r="AL2023" s="373"/>
      <c r="AM2023" s="373"/>
      <c r="AN2023" s="373"/>
      <c r="AO2023" s="373"/>
    </row>
    <row x14ac:dyDescent="0.25" r="2024" customHeight="1" ht="21">
      <c r="A2024" s="373" t="s">
        <v>38</v>
      </c>
      <c r="B2024" s="373" t="s">
        <v>5696</v>
      </c>
      <c r="C2024" s="373" t="s">
        <v>4921</v>
      </c>
      <c r="D2024" s="374" t="s">
        <v>4379</v>
      </c>
      <c r="E2024" s="373" t="s">
        <v>8946</v>
      </c>
      <c r="F2024" s="373" t="s">
        <v>8947</v>
      </c>
      <c r="G2024" s="373" t="s">
        <v>42</v>
      </c>
      <c r="H2024" s="373" t="s">
        <v>44</v>
      </c>
      <c r="I2024" s="374" t="s">
        <v>4379</v>
      </c>
      <c r="J2024" s="373" t="s">
        <v>6993</v>
      </c>
      <c r="K2024" s="373" t="s">
        <v>5150</v>
      </c>
      <c r="L2024" s="374">
        <v>36</v>
      </c>
      <c r="M2024" s="374">
        <v>9</v>
      </c>
      <c r="N2024" s="375">
        <v>45888</v>
      </c>
      <c r="O2024" s="375">
        <v>45889</v>
      </c>
      <c r="P2024" s="375">
        <v>45889</v>
      </c>
      <c r="Q2024" s="374">
        <f>P2024-O2024</f>
      </c>
      <c r="R2024" s="373" t="s">
        <v>5273</v>
      </c>
      <c r="S2024" s="373" t="s">
        <v>5688</v>
      </c>
      <c r="T2024" s="373" t="s">
        <v>5683</v>
      </c>
      <c r="U2024" s="373" t="s">
        <v>141</v>
      </c>
      <c r="V2024" s="373" t="s">
        <v>141</v>
      </c>
      <c r="W2024" s="373"/>
      <c r="X2024" s="375"/>
      <c r="Y2024" s="373" t="s">
        <v>4379</v>
      </c>
      <c r="Z2024" s="373"/>
      <c r="AA2024" s="375"/>
      <c r="AB2024" s="373" t="s">
        <v>6839</v>
      </c>
      <c r="AC2024" s="373" t="s">
        <v>4379</v>
      </c>
      <c r="AD2024" s="373" t="s">
        <v>4379</v>
      </c>
      <c r="AE2024" s="373" t="s">
        <v>6840</v>
      </c>
      <c r="AF2024" s="373"/>
      <c r="AG2024" s="373"/>
      <c r="AH2024" s="373"/>
      <c r="AI2024" s="373"/>
      <c r="AJ2024" s="373"/>
      <c r="AK2024" s="373"/>
      <c r="AL2024" s="373"/>
      <c r="AM2024" s="373"/>
      <c r="AN2024" s="373"/>
      <c r="AO2024" s="373"/>
    </row>
    <row x14ac:dyDescent="0.25" r="2025" customHeight="1" ht="21">
      <c r="A2025" s="373" t="s">
        <v>38</v>
      </c>
      <c r="B2025" s="373" t="s">
        <v>5696</v>
      </c>
      <c r="C2025" s="373" t="s">
        <v>4922</v>
      </c>
      <c r="D2025" s="374" t="s">
        <v>4379</v>
      </c>
      <c r="E2025" s="373" t="s">
        <v>8946</v>
      </c>
      <c r="F2025" s="373" t="s">
        <v>8947</v>
      </c>
      <c r="G2025" s="373" t="s">
        <v>42</v>
      </c>
      <c r="H2025" s="373" t="s">
        <v>44</v>
      </c>
      <c r="I2025" s="374" t="s">
        <v>4379</v>
      </c>
      <c r="J2025" s="373" t="s">
        <v>6993</v>
      </c>
      <c r="K2025" s="373" t="s">
        <v>5150</v>
      </c>
      <c r="L2025" s="374">
        <v>36</v>
      </c>
      <c r="M2025" s="374">
        <v>9</v>
      </c>
      <c r="N2025" s="375">
        <v>45888</v>
      </c>
      <c r="O2025" s="375">
        <v>45890</v>
      </c>
      <c r="P2025" s="375">
        <v>45890</v>
      </c>
      <c r="Q2025" s="374">
        <f>P2025-O2025</f>
      </c>
      <c r="R2025" s="373" t="s">
        <v>4868</v>
      </c>
      <c r="S2025" s="373" t="s">
        <v>5688</v>
      </c>
      <c r="T2025" s="373" t="s">
        <v>5683</v>
      </c>
      <c r="U2025" s="373" t="s">
        <v>141</v>
      </c>
      <c r="V2025" s="373" t="s">
        <v>141</v>
      </c>
      <c r="W2025" s="373" t="s">
        <v>5701</v>
      </c>
      <c r="X2025" s="375">
        <v>45899</v>
      </c>
      <c r="Y2025" s="373" t="s">
        <v>4379</v>
      </c>
      <c r="Z2025" s="373"/>
      <c r="AA2025" s="375"/>
      <c r="AB2025" s="373" t="s">
        <v>6888</v>
      </c>
      <c r="AC2025" s="373" t="s">
        <v>2204</v>
      </c>
      <c r="AD2025" s="373" t="s">
        <v>6843</v>
      </c>
      <c r="AE2025" s="373" t="s">
        <v>6840</v>
      </c>
      <c r="AF2025" s="373"/>
      <c r="AG2025" s="373"/>
      <c r="AH2025" s="373"/>
      <c r="AI2025" s="373"/>
      <c r="AJ2025" s="373"/>
      <c r="AK2025" s="373"/>
      <c r="AL2025" s="373"/>
      <c r="AM2025" s="373"/>
      <c r="AN2025" s="373"/>
      <c r="AO2025" s="373"/>
    </row>
    <row x14ac:dyDescent="0.25" r="2026" customHeight="1" ht="21">
      <c r="A2026" s="373" t="s">
        <v>38</v>
      </c>
      <c r="B2026" s="373" t="s">
        <v>5696</v>
      </c>
      <c r="C2026" s="373" t="s">
        <v>170</v>
      </c>
      <c r="D2026" s="374" t="s">
        <v>4379</v>
      </c>
      <c r="E2026" s="373" t="s">
        <v>8948</v>
      </c>
      <c r="F2026" s="373" t="s">
        <v>8947</v>
      </c>
      <c r="G2026" s="373" t="s">
        <v>42</v>
      </c>
      <c r="H2026" s="373" t="s">
        <v>44</v>
      </c>
      <c r="I2026" s="374" t="s">
        <v>4379</v>
      </c>
      <c r="J2026" s="373" t="s">
        <v>6993</v>
      </c>
      <c r="K2026" s="373" t="s">
        <v>6994</v>
      </c>
      <c r="L2026" s="374">
        <v>36</v>
      </c>
      <c r="M2026" s="374">
        <v>9</v>
      </c>
      <c r="N2026" s="375">
        <v>45888</v>
      </c>
      <c r="O2026" s="375">
        <v>45888</v>
      </c>
      <c r="P2026" s="375">
        <v>45888</v>
      </c>
      <c r="Q2026" s="374">
        <f>P2026-O2026</f>
      </c>
      <c r="R2026" s="373" t="s">
        <v>5708</v>
      </c>
      <c r="S2026" s="373" t="s">
        <v>6863</v>
      </c>
      <c r="T2026" s="373" t="s">
        <v>5683</v>
      </c>
      <c r="U2026" s="373" t="s">
        <v>141</v>
      </c>
      <c r="V2026" s="373" t="s">
        <v>4379</v>
      </c>
      <c r="W2026" s="373"/>
      <c r="X2026" s="375"/>
      <c r="Y2026" s="373" t="s">
        <v>75</v>
      </c>
      <c r="Z2026" s="373" t="s">
        <v>5703</v>
      </c>
      <c r="AA2026" s="375">
        <v>45899</v>
      </c>
      <c r="AB2026" s="373" t="s">
        <v>4936</v>
      </c>
      <c r="AC2026" s="373" t="s">
        <v>4936</v>
      </c>
      <c r="AD2026" s="373"/>
      <c r="AE2026" s="373" t="s">
        <v>6840</v>
      </c>
      <c r="AF2026" s="373"/>
      <c r="AG2026" s="373"/>
      <c r="AH2026" s="373"/>
      <c r="AI2026" s="373"/>
      <c r="AJ2026" s="373"/>
      <c r="AK2026" s="373"/>
      <c r="AL2026" s="373"/>
      <c r="AM2026" s="373"/>
      <c r="AN2026" s="373"/>
      <c r="AO2026" s="373"/>
    </row>
    <row x14ac:dyDescent="0.25" r="2027" customHeight="1" ht="21">
      <c r="A2027" s="373" t="s">
        <v>6844</v>
      </c>
      <c r="B2027" s="373" t="s">
        <v>5696</v>
      </c>
      <c r="C2027" s="373" t="s">
        <v>170</v>
      </c>
      <c r="D2027" s="374" t="s">
        <v>4379</v>
      </c>
      <c r="E2027" s="373" t="s">
        <v>8949</v>
      </c>
      <c r="F2027" s="373" t="s">
        <v>8950</v>
      </c>
      <c r="G2027" s="373" t="s">
        <v>42</v>
      </c>
      <c r="H2027" s="373" t="s">
        <v>44</v>
      </c>
      <c r="I2027" s="374" t="s">
        <v>4379</v>
      </c>
      <c r="J2027" s="373" t="s">
        <v>6918</v>
      </c>
      <c r="K2027" s="373" t="s">
        <v>5150</v>
      </c>
      <c r="L2027" s="374">
        <v>16</v>
      </c>
      <c r="M2027" s="374">
        <v>4</v>
      </c>
      <c r="N2027" s="375">
        <v>45839</v>
      </c>
      <c r="O2027" s="375">
        <v>45861</v>
      </c>
      <c r="P2027" s="375">
        <v>45861</v>
      </c>
      <c r="Q2027" s="374">
        <f>P2027-O2027</f>
      </c>
      <c r="R2027" s="373" t="s">
        <v>5709</v>
      </c>
      <c r="S2027" s="373" t="s">
        <v>6863</v>
      </c>
      <c r="T2027" s="373" t="s">
        <v>5682</v>
      </c>
      <c r="U2027" s="373" t="s">
        <v>141</v>
      </c>
      <c r="V2027" s="373" t="s">
        <v>4379</v>
      </c>
      <c r="W2027" s="373"/>
      <c r="X2027" s="375"/>
      <c r="Y2027" s="373"/>
      <c r="Z2027" s="373"/>
      <c r="AA2027" s="375"/>
      <c r="AB2027" s="373" t="s">
        <v>57</v>
      </c>
      <c r="AC2027" s="373" t="s">
        <v>6872</v>
      </c>
      <c r="AD2027" s="373" t="s">
        <v>4379</v>
      </c>
      <c r="AE2027" s="373" t="s">
        <v>6847</v>
      </c>
      <c r="AF2027" s="373"/>
      <c r="AG2027" s="373"/>
      <c r="AH2027" s="373"/>
      <c r="AI2027" s="373"/>
      <c r="AJ2027" s="373"/>
      <c r="AK2027" s="373"/>
      <c r="AL2027" s="373"/>
      <c r="AM2027" s="373"/>
      <c r="AN2027" s="373"/>
      <c r="AO2027" s="373"/>
    </row>
    <row x14ac:dyDescent="0.25" r="2028" customHeight="1" ht="21">
      <c r="A2028" s="373" t="s">
        <v>38</v>
      </c>
      <c r="B2028" s="373" t="s">
        <v>5696</v>
      </c>
      <c r="C2028" s="373" t="s">
        <v>170</v>
      </c>
      <c r="D2028" s="374" t="s">
        <v>4379</v>
      </c>
      <c r="E2028" s="373" t="s">
        <v>8951</v>
      </c>
      <c r="F2028" s="373" t="s">
        <v>8952</v>
      </c>
      <c r="G2028" s="373" t="s">
        <v>42</v>
      </c>
      <c r="H2028" s="373" t="s">
        <v>44</v>
      </c>
      <c r="I2028" s="374" t="s">
        <v>4379</v>
      </c>
      <c r="J2028" s="373" t="s">
        <v>6918</v>
      </c>
      <c r="K2028" s="373" t="s">
        <v>5150</v>
      </c>
      <c r="L2028" s="374">
        <v>32</v>
      </c>
      <c r="M2028" s="374">
        <v>8</v>
      </c>
      <c r="N2028" s="375">
        <v>45839</v>
      </c>
      <c r="O2028" s="375">
        <v>45862</v>
      </c>
      <c r="P2028" s="375">
        <v>45862</v>
      </c>
      <c r="Q2028" s="374">
        <f>P2028-O2028</f>
      </c>
      <c r="R2028" s="373" t="s">
        <v>5708</v>
      </c>
      <c r="S2028" s="373" t="s">
        <v>6863</v>
      </c>
      <c r="T2028" s="373" t="s">
        <v>5683</v>
      </c>
      <c r="U2028" s="376" t="s">
        <v>141</v>
      </c>
      <c r="V2028" s="373" t="s">
        <v>4379</v>
      </c>
      <c r="W2028" s="373"/>
      <c r="X2028" s="375"/>
      <c r="Y2028" s="373" t="s">
        <v>75</v>
      </c>
      <c r="Z2028" s="373"/>
      <c r="AA2028" s="375"/>
      <c r="AB2028" s="376" t="s">
        <v>4936</v>
      </c>
      <c r="AC2028" s="373"/>
      <c r="AD2028" s="373"/>
      <c r="AE2028" s="373" t="s">
        <v>6840</v>
      </c>
      <c r="AF2028" s="373"/>
      <c r="AG2028" s="373"/>
      <c r="AH2028" s="373"/>
      <c r="AI2028" s="373"/>
      <c r="AJ2028" s="373"/>
      <c r="AK2028" s="373"/>
      <c r="AL2028" s="373"/>
      <c r="AM2028" s="373"/>
      <c r="AN2028" s="373"/>
      <c r="AO2028" s="373"/>
    </row>
    <row x14ac:dyDescent="0.25" r="2029" customHeight="1" ht="21">
      <c r="A2029" s="373" t="s">
        <v>38</v>
      </c>
      <c r="B2029" s="373" t="s">
        <v>5696</v>
      </c>
      <c r="C2029" s="376" t="s">
        <v>170</v>
      </c>
      <c r="D2029" s="374" t="s">
        <v>4379</v>
      </c>
      <c r="E2029" s="373" t="s">
        <v>8951</v>
      </c>
      <c r="F2029" s="373" t="s">
        <v>8952</v>
      </c>
      <c r="G2029" s="373" t="s">
        <v>42</v>
      </c>
      <c r="H2029" s="373" t="s">
        <v>44</v>
      </c>
      <c r="I2029" s="374" t="s">
        <v>4379</v>
      </c>
      <c r="J2029" s="373" t="s">
        <v>6918</v>
      </c>
      <c r="K2029" s="373" t="s">
        <v>5150</v>
      </c>
      <c r="L2029" s="374">
        <v>32</v>
      </c>
      <c r="M2029" s="374">
        <v>8</v>
      </c>
      <c r="N2029" s="375">
        <v>45839</v>
      </c>
      <c r="O2029" s="375">
        <v>45862</v>
      </c>
      <c r="P2029" s="375">
        <v>45862</v>
      </c>
      <c r="Q2029" s="374">
        <f>P2029-O2029</f>
      </c>
      <c r="R2029" s="373" t="s">
        <v>5708</v>
      </c>
      <c r="S2029" s="373" t="s">
        <v>6863</v>
      </c>
      <c r="T2029" s="373" t="s">
        <v>5683</v>
      </c>
      <c r="U2029" s="376" t="s">
        <v>141</v>
      </c>
      <c r="V2029" s="373" t="s">
        <v>4379</v>
      </c>
      <c r="W2029" s="373"/>
      <c r="X2029" s="375"/>
      <c r="Y2029" s="373" t="s">
        <v>75</v>
      </c>
      <c r="Z2029" s="373"/>
      <c r="AA2029" s="375"/>
      <c r="AB2029" s="376" t="s">
        <v>6839</v>
      </c>
      <c r="AC2029" s="373"/>
      <c r="AD2029" s="373"/>
      <c r="AE2029" s="373" t="s">
        <v>6840</v>
      </c>
      <c r="AF2029" s="373"/>
      <c r="AG2029" s="373"/>
      <c r="AH2029" s="373"/>
      <c r="AI2029" s="373"/>
      <c r="AJ2029" s="373"/>
      <c r="AK2029" s="373"/>
      <c r="AL2029" s="373"/>
      <c r="AM2029" s="373"/>
      <c r="AN2029" s="373"/>
      <c r="AO2029" s="373"/>
    </row>
    <row x14ac:dyDescent="0.25" r="2030" customHeight="1" ht="21">
      <c r="A2030" s="373" t="s">
        <v>38</v>
      </c>
      <c r="B2030" s="373" t="s">
        <v>5696</v>
      </c>
      <c r="C2030" s="373" t="s">
        <v>170</v>
      </c>
      <c r="D2030" s="374" t="s">
        <v>4379</v>
      </c>
      <c r="E2030" s="373" t="s">
        <v>4034</v>
      </c>
      <c r="F2030" s="373" t="s">
        <v>8953</v>
      </c>
      <c r="G2030" s="373" t="s">
        <v>42</v>
      </c>
      <c r="H2030" s="373" t="s">
        <v>44</v>
      </c>
      <c r="I2030" s="374" t="s">
        <v>4379</v>
      </c>
      <c r="J2030" s="373" t="s">
        <v>6918</v>
      </c>
      <c r="K2030" s="373" t="s">
        <v>5150</v>
      </c>
      <c r="L2030" s="374">
        <v>32</v>
      </c>
      <c r="M2030" s="374">
        <v>8</v>
      </c>
      <c r="N2030" s="375">
        <v>45839</v>
      </c>
      <c r="O2030" s="375">
        <v>45860</v>
      </c>
      <c r="P2030" s="375">
        <v>45860</v>
      </c>
      <c r="Q2030" s="374">
        <f>P2030-O2030</f>
      </c>
      <c r="R2030" s="373" t="s">
        <v>5709</v>
      </c>
      <c r="S2030" s="373" t="s">
        <v>6863</v>
      </c>
      <c r="T2030" s="373" t="s">
        <v>5683</v>
      </c>
      <c r="U2030" s="373" t="s">
        <v>141</v>
      </c>
      <c r="V2030" s="373" t="s">
        <v>4379</v>
      </c>
      <c r="W2030" s="373"/>
      <c r="X2030" s="375"/>
      <c r="Y2030" s="373" t="s">
        <v>2998</v>
      </c>
      <c r="Z2030" s="373"/>
      <c r="AA2030" s="375"/>
      <c r="AB2030" s="376" t="s">
        <v>4936</v>
      </c>
      <c r="AC2030" s="373"/>
      <c r="AD2030" s="373"/>
      <c r="AE2030" s="373" t="s">
        <v>6840</v>
      </c>
      <c r="AF2030" s="373"/>
      <c r="AG2030" s="373"/>
      <c r="AH2030" s="373"/>
      <c r="AI2030" s="373"/>
      <c r="AJ2030" s="373"/>
      <c r="AK2030" s="373"/>
      <c r="AL2030" s="373"/>
      <c r="AM2030" s="373"/>
      <c r="AN2030" s="373"/>
      <c r="AO2030" s="373"/>
    </row>
    <row x14ac:dyDescent="0.25" r="2031" customHeight="1" ht="21">
      <c r="A2031" s="376" t="s">
        <v>38</v>
      </c>
      <c r="B2031" s="373" t="s">
        <v>5696</v>
      </c>
      <c r="C2031" s="376" t="s">
        <v>170</v>
      </c>
      <c r="D2031" s="374" t="s">
        <v>4379</v>
      </c>
      <c r="E2031" s="373" t="s">
        <v>4034</v>
      </c>
      <c r="F2031" s="373" t="s">
        <v>8953</v>
      </c>
      <c r="G2031" s="373" t="s">
        <v>42</v>
      </c>
      <c r="H2031" s="373" t="s">
        <v>44</v>
      </c>
      <c r="I2031" s="374" t="s">
        <v>4379</v>
      </c>
      <c r="J2031" s="373" t="s">
        <v>6918</v>
      </c>
      <c r="K2031" s="373" t="s">
        <v>5150</v>
      </c>
      <c r="L2031" s="374">
        <v>32</v>
      </c>
      <c r="M2031" s="374">
        <v>8</v>
      </c>
      <c r="N2031" s="375">
        <v>45839</v>
      </c>
      <c r="O2031" s="375">
        <v>45869</v>
      </c>
      <c r="P2031" s="375">
        <v>45869</v>
      </c>
      <c r="Q2031" s="374">
        <f>P2031-O2031</f>
      </c>
      <c r="R2031" s="373" t="s">
        <v>5709</v>
      </c>
      <c r="S2031" s="376" t="s">
        <v>6863</v>
      </c>
      <c r="T2031" s="376" t="s">
        <v>5682</v>
      </c>
      <c r="U2031" s="373" t="s">
        <v>141</v>
      </c>
      <c r="V2031" s="373" t="s">
        <v>4379</v>
      </c>
      <c r="W2031" s="373"/>
      <c r="X2031" s="375"/>
      <c r="Y2031" s="376" t="s">
        <v>4379</v>
      </c>
      <c r="Z2031" s="373"/>
      <c r="AA2031" s="378"/>
      <c r="AB2031" s="373" t="s">
        <v>57</v>
      </c>
      <c r="AC2031" s="69" t="s">
        <v>6990</v>
      </c>
      <c r="AD2031" s="373" t="s">
        <v>4379</v>
      </c>
      <c r="AE2031" s="373" t="s">
        <v>6840</v>
      </c>
      <c r="AF2031" s="376"/>
      <c r="AG2031" s="376"/>
      <c r="AH2031" s="376"/>
      <c r="AI2031" s="376"/>
      <c r="AJ2031" s="376"/>
      <c r="AK2031" s="376"/>
      <c r="AL2031" s="376"/>
      <c r="AM2031" s="376"/>
      <c r="AN2031" s="376"/>
      <c r="AO2031" s="376"/>
    </row>
    <row x14ac:dyDescent="0.25" r="2032" customHeight="1" ht="21">
      <c r="A2032" s="373" t="s">
        <v>38</v>
      </c>
      <c r="B2032" s="373" t="s">
        <v>5696</v>
      </c>
      <c r="C2032" s="373" t="s">
        <v>4922</v>
      </c>
      <c r="D2032" s="374" t="s">
        <v>4379</v>
      </c>
      <c r="E2032" s="373" t="s">
        <v>7924</v>
      </c>
      <c r="F2032" s="373" t="s">
        <v>8954</v>
      </c>
      <c r="G2032" s="373" t="s">
        <v>42</v>
      </c>
      <c r="H2032" s="373" t="s">
        <v>6860</v>
      </c>
      <c r="I2032" s="374" t="s">
        <v>4379</v>
      </c>
      <c r="J2032" s="373" t="s">
        <v>4379</v>
      </c>
      <c r="K2032" s="373" t="s">
        <v>4379</v>
      </c>
      <c r="L2032" s="374">
        <v>19</v>
      </c>
      <c r="M2032" s="374">
        <v>9</v>
      </c>
      <c r="N2032" s="375">
        <v>45896</v>
      </c>
      <c r="O2032" s="375">
        <v>45898</v>
      </c>
      <c r="P2032" s="375">
        <v>45899</v>
      </c>
      <c r="Q2032" s="374">
        <f>P2032-O2032</f>
      </c>
      <c r="R2032" s="373" t="s">
        <v>6895</v>
      </c>
      <c r="S2032" s="373" t="s">
        <v>5688</v>
      </c>
      <c r="T2032" s="373" t="s">
        <v>5683</v>
      </c>
      <c r="U2032" s="376" t="s">
        <v>141</v>
      </c>
      <c r="V2032" s="373" t="s">
        <v>141</v>
      </c>
      <c r="W2032" s="373" t="s">
        <v>5701</v>
      </c>
      <c r="X2032" s="375">
        <v>45900</v>
      </c>
      <c r="Y2032" s="373" t="s">
        <v>4379</v>
      </c>
      <c r="Z2032" s="373"/>
      <c r="AA2032" s="375"/>
      <c r="AB2032" s="373" t="s">
        <v>6888</v>
      </c>
      <c r="AC2032" s="373" t="s">
        <v>2204</v>
      </c>
      <c r="AD2032" s="373" t="s">
        <v>6843</v>
      </c>
      <c r="AE2032" s="373" t="s">
        <v>6847</v>
      </c>
      <c r="AF2032" s="373"/>
      <c r="AG2032" s="373"/>
      <c r="AH2032" s="373"/>
      <c r="AI2032" s="373"/>
      <c r="AJ2032" s="373"/>
      <c r="AK2032" s="373"/>
      <c r="AL2032" s="373"/>
      <c r="AM2032" s="373"/>
      <c r="AN2032" s="373"/>
      <c r="AO2032" s="373"/>
    </row>
    <row x14ac:dyDescent="0.25" r="2033" customHeight="1" ht="21">
      <c r="A2033" s="373" t="s">
        <v>6844</v>
      </c>
      <c r="B2033" s="373" t="s">
        <v>5696</v>
      </c>
      <c r="C2033" s="373" t="s">
        <v>170</v>
      </c>
      <c r="D2033" s="374" t="s">
        <v>4379</v>
      </c>
      <c r="E2033" s="373" t="s">
        <v>8955</v>
      </c>
      <c r="F2033" s="373" t="s">
        <v>8956</v>
      </c>
      <c r="G2033" s="373" t="s">
        <v>42</v>
      </c>
      <c r="H2033" s="373" t="s">
        <v>44</v>
      </c>
      <c r="I2033" s="374">
        <v>371749505</v>
      </c>
      <c r="J2033" s="373" t="s">
        <v>6993</v>
      </c>
      <c r="K2033" s="373" t="s">
        <v>5150</v>
      </c>
      <c r="L2033" s="374">
        <v>19</v>
      </c>
      <c r="M2033" s="374">
        <v>9</v>
      </c>
      <c r="N2033" s="375">
        <v>45896</v>
      </c>
      <c r="O2033" s="375">
        <v>45896</v>
      </c>
      <c r="P2033" s="375">
        <v>45896</v>
      </c>
      <c r="Q2033" s="374">
        <f>P2033-O2033</f>
      </c>
      <c r="R2033" s="373" t="s">
        <v>5709</v>
      </c>
      <c r="S2033" s="373" t="s">
        <v>6863</v>
      </c>
      <c r="T2033" s="373" t="s">
        <v>5683</v>
      </c>
      <c r="U2033" s="373" t="s">
        <v>141</v>
      </c>
      <c r="V2033" s="373" t="s">
        <v>4379</v>
      </c>
      <c r="W2033" s="373"/>
      <c r="X2033" s="375"/>
      <c r="Y2033" s="373" t="s">
        <v>75</v>
      </c>
      <c r="Z2033" s="373" t="s">
        <v>5702</v>
      </c>
      <c r="AA2033" s="375">
        <v>45905</v>
      </c>
      <c r="AB2033" s="373" t="s">
        <v>50</v>
      </c>
      <c r="AC2033" s="373" t="s">
        <v>50</v>
      </c>
      <c r="AD2033" s="373"/>
      <c r="AE2033" s="373" t="s">
        <v>6847</v>
      </c>
      <c r="AF2033" s="373"/>
      <c r="AG2033" s="373"/>
      <c r="AH2033" s="373"/>
      <c r="AI2033" s="373"/>
      <c r="AJ2033" s="373"/>
      <c r="AK2033" s="373"/>
      <c r="AL2033" s="373"/>
      <c r="AM2033" s="373"/>
      <c r="AN2033" s="373"/>
      <c r="AO2033" s="373"/>
    </row>
    <row x14ac:dyDescent="0.25" r="2034" customHeight="1" ht="21">
      <c r="A2034" s="373" t="s">
        <v>4975</v>
      </c>
      <c r="B2034" s="373" t="s">
        <v>49</v>
      </c>
      <c r="C2034" s="373" t="s">
        <v>4922</v>
      </c>
      <c r="D2034" s="374" t="s">
        <v>4379</v>
      </c>
      <c r="E2034" s="373" t="s">
        <v>8957</v>
      </c>
      <c r="F2034" s="373" t="s">
        <v>8958</v>
      </c>
      <c r="G2034" s="373" t="s">
        <v>64</v>
      </c>
      <c r="H2034" s="373" t="s">
        <v>6860</v>
      </c>
      <c r="I2034" s="374" t="s">
        <v>4379</v>
      </c>
      <c r="J2034" s="373" t="s">
        <v>8959</v>
      </c>
      <c r="K2034" s="373" t="s">
        <v>8959</v>
      </c>
      <c r="L2034" s="374">
        <v>20</v>
      </c>
      <c r="M2034" s="374">
        <v>4</v>
      </c>
      <c r="N2034" s="375">
        <v>45888</v>
      </c>
      <c r="O2034" s="375">
        <v>45901</v>
      </c>
      <c r="P2034" s="375">
        <v>45903</v>
      </c>
      <c r="Q2034" s="374">
        <f>P2034-O2034</f>
      </c>
      <c r="R2034" s="373" t="s">
        <v>5164</v>
      </c>
      <c r="S2034" s="373" t="s">
        <v>5688</v>
      </c>
      <c r="T2034" s="373" t="s">
        <v>5683</v>
      </c>
      <c r="U2034" s="373" t="s">
        <v>141</v>
      </c>
      <c r="V2034" s="373" t="s">
        <v>141</v>
      </c>
      <c r="W2034" s="373" t="s">
        <v>5701</v>
      </c>
      <c r="X2034" s="375">
        <v>45904</v>
      </c>
      <c r="Y2034" s="373" t="s">
        <v>4379</v>
      </c>
      <c r="Z2034" s="373"/>
      <c r="AA2034" s="375"/>
      <c r="AB2034" s="373" t="s">
        <v>6855</v>
      </c>
      <c r="AC2034" s="373" t="s">
        <v>6896</v>
      </c>
      <c r="AD2034" s="373"/>
      <c r="AE2034" s="373" t="s">
        <v>6847</v>
      </c>
      <c r="AF2034" s="373"/>
      <c r="AG2034" s="373"/>
      <c r="AH2034" s="373"/>
      <c r="AI2034" s="373"/>
      <c r="AJ2034" s="373"/>
      <c r="AK2034" s="373"/>
      <c r="AL2034" s="373"/>
      <c r="AM2034" s="373"/>
      <c r="AN2034" s="373"/>
      <c r="AO2034" s="373"/>
    </row>
    <row x14ac:dyDescent="0.25" r="2035" customHeight="1" ht="21">
      <c r="A2035" s="373" t="s">
        <v>4975</v>
      </c>
      <c r="B2035" s="373" t="s">
        <v>49</v>
      </c>
      <c r="C2035" s="373" t="s">
        <v>4922</v>
      </c>
      <c r="D2035" s="374" t="s">
        <v>4379</v>
      </c>
      <c r="E2035" s="373" t="s">
        <v>8960</v>
      </c>
      <c r="F2035" s="373" t="s">
        <v>8958</v>
      </c>
      <c r="G2035" s="373" t="s">
        <v>64</v>
      </c>
      <c r="H2035" s="373" t="s">
        <v>6860</v>
      </c>
      <c r="I2035" s="374" t="s">
        <v>4379</v>
      </c>
      <c r="J2035" s="373" t="s">
        <v>8959</v>
      </c>
      <c r="K2035" s="373" t="s">
        <v>8959</v>
      </c>
      <c r="L2035" s="374">
        <v>20</v>
      </c>
      <c r="M2035" s="374">
        <v>4</v>
      </c>
      <c r="N2035" s="375">
        <v>45888</v>
      </c>
      <c r="O2035" s="375">
        <v>45901</v>
      </c>
      <c r="P2035" s="375">
        <v>45902</v>
      </c>
      <c r="Q2035" s="374">
        <f>P2035-O2035</f>
      </c>
      <c r="R2035" s="373" t="s">
        <v>6895</v>
      </c>
      <c r="S2035" s="373" t="s">
        <v>5688</v>
      </c>
      <c r="T2035" s="373" t="s">
        <v>5683</v>
      </c>
      <c r="U2035" s="373" t="s">
        <v>141</v>
      </c>
      <c r="V2035" s="373" t="s">
        <v>141</v>
      </c>
      <c r="W2035" s="373" t="s">
        <v>5702</v>
      </c>
      <c r="X2035" s="375">
        <v>45905</v>
      </c>
      <c r="Y2035" s="373" t="s">
        <v>4379</v>
      </c>
      <c r="Z2035" s="373"/>
      <c r="AA2035" s="375"/>
      <c r="AB2035" s="373" t="s">
        <v>6855</v>
      </c>
      <c r="AC2035" s="373" t="s">
        <v>6896</v>
      </c>
      <c r="AD2035" s="373"/>
      <c r="AE2035" s="373" t="s">
        <v>6847</v>
      </c>
      <c r="AF2035" s="373"/>
      <c r="AG2035" s="373"/>
      <c r="AH2035" s="373"/>
      <c r="AI2035" s="373"/>
      <c r="AJ2035" s="373"/>
      <c r="AK2035" s="373"/>
      <c r="AL2035" s="373"/>
      <c r="AM2035" s="373"/>
      <c r="AN2035" s="373"/>
      <c r="AO2035" s="373"/>
    </row>
    <row x14ac:dyDescent="0.25" r="2036" customHeight="1" ht="21">
      <c r="A2036" s="373" t="s">
        <v>4975</v>
      </c>
      <c r="B2036" s="373" t="s">
        <v>49</v>
      </c>
      <c r="C2036" s="373" t="s">
        <v>4922</v>
      </c>
      <c r="D2036" s="374" t="s">
        <v>4379</v>
      </c>
      <c r="E2036" s="373" t="s">
        <v>8961</v>
      </c>
      <c r="F2036" s="373" t="s">
        <v>8958</v>
      </c>
      <c r="G2036" s="373" t="s">
        <v>64</v>
      </c>
      <c r="H2036" s="373" t="s">
        <v>6860</v>
      </c>
      <c r="I2036" s="374" t="s">
        <v>4379</v>
      </c>
      <c r="J2036" s="373" t="s">
        <v>8959</v>
      </c>
      <c r="K2036" s="373" t="s">
        <v>8959</v>
      </c>
      <c r="L2036" s="374">
        <v>20</v>
      </c>
      <c r="M2036" s="374">
        <v>4</v>
      </c>
      <c r="N2036" s="375">
        <v>45888</v>
      </c>
      <c r="O2036" s="375">
        <v>45901</v>
      </c>
      <c r="P2036" s="375">
        <v>45903</v>
      </c>
      <c r="Q2036" s="374">
        <f>P2036-O2036</f>
      </c>
      <c r="R2036" s="373" t="s">
        <v>5164</v>
      </c>
      <c r="S2036" s="373" t="s">
        <v>5688</v>
      </c>
      <c r="T2036" s="373" t="s">
        <v>5683</v>
      </c>
      <c r="U2036" s="373" t="s">
        <v>141</v>
      </c>
      <c r="V2036" s="373" t="s">
        <v>141</v>
      </c>
      <c r="W2036" s="373" t="s">
        <v>5701</v>
      </c>
      <c r="X2036" s="375">
        <v>45909</v>
      </c>
      <c r="Y2036" s="373" t="s">
        <v>4379</v>
      </c>
      <c r="Z2036" s="373"/>
      <c r="AA2036" s="375"/>
      <c r="AB2036" s="373" t="s">
        <v>6855</v>
      </c>
      <c r="AC2036" s="373" t="s">
        <v>6896</v>
      </c>
      <c r="AD2036" s="373"/>
      <c r="AE2036" s="373" t="s">
        <v>6847</v>
      </c>
      <c r="AF2036" s="373"/>
      <c r="AG2036" s="373"/>
      <c r="AH2036" s="373"/>
      <c r="AI2036" s="373"/>
      <c r="AJ2036" s="373"/>
      <c r="AK2036" s="373"/>
      <c r="AL2036" s="373"/>
      <c r="AM2036" s="373"/>
      <c r="AN2036" s="373"/>
      <c r="AO2036" s="373"/>
    </row>
    <row x14ac:dyDescent="0.25" r="2037" customHeight="1" ht="21">
      <c r="A2037" s="373" t="s">
        <v>4975</v>
      </c>
      <c r="B2037" s="373" t="s">
        <v>49</v>
      </c>
      <c r="C2037" s="373" t="s">
        <v>4922</v>
      </c>
      <c r="D2037" s="374" t="s">
        <v>4379</v>
      </c>
      <c r="E2037" s="373" t="s">
        <v>8962</v>
      </c>
      <c r="F2037" s="373" t="s">
        <v>8958</v>
      </c>
      <c r="G2037" s="373" t="s">
        <v>64</v>
      </c>
      <c r="H2037" s="373" t="s">
        <v>6860</v>
      </c>
      <c r="I2037" s="374" t="s">
        <v>4379</v>
      </c>
      <c r="J2037" s="373" t="s">
        <v>8959</v>
      </c>
      <c r="K2037" s="373" t="s">
        <v>8959</v>
      </c>
      <c r="L2037" s="374">
        <v>20</v>
      </c>
      <c r="M2037" s="374">
        <v>4</v>
      </c>
      <c r="N2037" s="375">
        <v>45888</v>
      </c>
      <c r="O2037" s="375">
        <v>45901</v>
      </c>
      <c r="P2037" s="375">
        <v>45903</v>
      </c>
      <c r="Q2037" s="374">
        <f>P2037-O2037</f>
      </c>
      <c r="R2037" s="373" t="s">
        <v>5164</v>
      </c>
      <c r="S2037" s="373" t="s">
        <v>5688</v>
      </c>
      <c r="T2037" s="373" t="s">
        <v>5683</v>
      </c>
      <c r="U2037" s="373" t="s">
        <v>141</v>
      </c>
      <c r="V2037" s="373" t="s">
        <v>141</v>
      </c>
      <c r="W2037" s="373" t="s">
        <v>5701</v>
      </c>
      <c r="X2037" s="375">
        <v>45904</v>
      </c>
      <c r="Y2037" s="373" t="s">
        <v>4379</v>
      </c>
      <c r="Z2037" s="373"/>
      <c r="AA2037" s="375"/>
      <c r="AB2037" s="373" t="s">
        <v>6855</v>
      </c>
      <c r="AC2037" s="373" t="s">
        <v>6896</v>
      </c>
      <c r="AD2037" s="373"/>
      <c r="AE2037" s="373" t="s">
        <v>6847</v>
      </c>
      <c r="AF2037" s="373"/>
      <c r="AG2037" s="373"/>
      <c r="AH2037" s="373"/>
      <c r="AI2037" s="373"/>
      <c r="AJ2037" s="373"/>
      <c r="AK2037" s="373"/>
      <c r="AL2037" s="373"/>
      <c r="AM2037" s="373"/>
      <c r="AN2037" s="373"/>
      <c r="AO2037" s="373"/>
    </row>
    <row x14ac:dyDescent="0.25" r="2038" customHeight="1" ht="21">
      <c r="A2038" s="373" t="s">
        <v>4975</v>
      </c>
      <c r="B2038" s="373" t="s">
        <v>49</v>
      </c>
      <c r="C2038" s="373" t="s">
        <v>4922</v>
      </c>
      <c r="D2038" s="374" t="s">
        <v>4379</v>
      </c>
      <c r="E2038" s="373" t="s">
        <v>8963</v>
      </c>
      <c r="F2038" s="373" t="s">
        <v>8958</v>
      </c>
      <c r="G2038" s="373" t="s">
        <v>64</v>
      </c>
      <c r="H2038" s="373" t="s">
        <v>6860</v>
      </c>
      <c r="I2038" s="374" t="s">
        <v>4379</v>
      </c>
      <c r="J2038" s="373" t="s">
        <v>8959</v>
      </c>
      <c r="K2038" s="373" t="s">
        <v>8959</v>
      </c>
      <c r="L2038" s="374">
        <v>20</v>
      </c>
      <c r="M2038" s="374">
        <v>4</v>
      </c>
      <c r="N2038" s="375">
        <v>45888</v>
      </c>
      <c r="O2038" s="375">
        <v>45901</v>
      </c>
      <c r="P2038" s="375">
        <v>45903</v>
      </c>
      <c r="Q2038" s="374">
        <f>P2038-O2038</f>
      </c>
      <c r="R2038" s="373" t="s">
        <v>5164</v>
      </c>
      <c r="S2038" s="373" t="s">
        <v>5688</v>
      </c>
      <c r="T2038" s="373" t="s">
        <v>5683</v>
      </c>
      <c r="U2038" s="373" t="s">
        <v>141</v>
      </c>
      <c r="V2038" s="373" t="s">
        <v>141</v>
      </c>
      <c r="W2038" s="373" t="s">
        <v>5701</v>
      </c>
      <c r="X2038" s="375">
        <v>45904</v>
      </c>
      <c r="Y2038" s="373" t="s">
        <v>4379</v>
      </c>
      <c r="Z2038" s="373"/>
      <c r="AA2038" s="375"/>
      <c r="AB2038" s="373" t="s">
        <v>6855</v>
      </c>
      <c r="AC2038" s="373" t="s">
        <v>6896</v>
      </c>
      <c r="AD2038" s="373"/>
      <c r="AE2038" s="373" t="s">
        <v>6847</v>
      </c>
      <c r="AF2038" s="373"/>
      <c r="AG2038" s="373"/>
      <c r="AH2038" s="373"/>
      <c r="AI2038" s="373"/>
      <c r="AJ2038" s="373"/>
      <c r="AK2038" s="373"/>
      <c r="AL2038" s="373"/>
      <c r="AM2038" s="373"/>
      <c r="AN2038" s="373"/>
      <c r="AO2038" s="373"/>
    </row>
    <row x14ac:dyDescent="0.25" r="2039" customHeight="1" ht="21">
      <c r="A2039" s="373" t="s">
        <v>4975</v>
      </c>
      <c r="B2039" s="373" t="s">
        <v>49</v>
      </c>
      <c r="C2039" s="373" t="s">
        <v>4922</v>
      </c>
      <c r="D2039" s="374" t="s">
        <v>4379</v>
      </c>
      <c r="E2039" s="373" t="s">
        <v>8964</v>
      </c>
      <c r="F2039" s="373" t="s">
        <v>8958</v>
      </c>
      <c r="G2039" s="373" t="s">
        <v>64</v>
      </c>
      <c r="H2039" s="373" t="s">
        <v>6860</v>
      </c>
      <c r="I2039" s="374" t="s">
        <v>4379</v>
      </c>
      <c r="J2039" s="373" t="s">
        <v>8959</v>
      </c>
      <c r="K2039" s="373" t="s">
        <v>8959</v>
      </c>
      <c r="L2039" s="374">
        <v>20</v>
      </c>
      <c r="M2039" s="374">
        <v>4</v>
      </c>
      <c r="N2039" s="375">
        <v>45888</v>
      </c>
      <c r="O2039" s="375">
        <v>45901</v>
      </c>
      <c r="P2039" s="375">
        <v>45903</v>
      </c>
      <c r="Q2039" s="374">
        <f>P2039-O2039</f>
      </c>
      <c r="R2039" s="373" t="s">
        <v>5164</v>
      </c>
      <c r="S2039" s="373" t="s">
        <v>5688</v>
      </c>
      <c r="T2039" s="373" t="s">
        <v>5683</v>
      </c>
      <c r="U2039" s="373" t="s">
        <v>141</v>
      </c>
      <c r="V2039" s="373" t="s">
        <v>141</v>
      </c>
      <c r="W2039" s="373" t="s">
        <v>5702</v>
      </c>
      <c r="X2039" s="375">
        <v>45905</v>
      </c>
      <c r="Y2039" s="373" t="s">
        <v>4379</v>
      </c>
      <c r="Z2039" s="373"/>
      <c r="AA2039" s="375"/>
      <c r="AB2039" s="373" t="s">
        <v>6855</v>
      </c>
      <c r="AC2039" s="373" t="s">
        <v>6896</v>
      </c>
      <c r="AD2039" s="373"/>
      <c r="AE2039" s="373" t="s">
        <v>6847</v>
      </c>
      <c r="AF2039" s="373"/>
      <c r="AG2039" s="373"/>
      <c r="AH2039" s="373"/>
      <c r="AI2039" s="373"/>
      <c r="AJ2039" s="373"/>
      <c r="AK2039" s="373"/>
      <c r="AL2039" s="373"/>
      <c r="AM2039" s="373"/>
      <c r="AN2039" s="373"/>
      <c r="AO2039" s="373"/>
    </row>
    <row x14ac:dyDescent="0.25" r="2040" customHeight="1" ht="21">
      <c r="A2040" s="373" t="s">
        <v>4975</v>
      </c>
      <c r="B2040" s="373" t="s">
        <v>49</v>
      </c>
      <c r="C2040" s="373" t="s">
        <v>4922</v>
      </c>
      <c r="D2040" s="374" t="s">
        <v>4379</v>
      </c>
      <c r="E2040" s="373" t="s">
        <v>8965</v>
      </c>
      <c r="F2040" s="373" t="s">
        <v>8958</v>
      </c>
      <c r="G2040" s="373" t="s">
        <v>64</v>
      </c>
      <c r="H2040" s="373" t="s">
        <v>6860</v>
      </c>
      <c r="I2040" s="374" t="s">
        <v>4379</v>
      </c>
      <c r="J2040" s="373" t="s">
        <v>8959</v>
      </c>
      <c r="K2040" s="373" t="s">
        <v>8959</v>
      </c>
      <c r="L2040" s="374">
        <v>20</v>
      </c>
      <c r="M2040" s="374">
        <v>4</v>
      </c>
      <c r="N2040" s="375">
        <v>45888</v>
      </c>
      <c r="O2040" s="375">
        <v>45901</v>
      </c>
      <c r="P2040" s="375">
        <v>45902</v>
      </c>
      <c r="Q2040" s="374">
        <f>P2040-O2040</f>
      </c>
      <c r="R2040" s="373" t="s">
        <v>6895</v>
      </c>
      <c r="S2040" s="373" t="s">
        <v>5688</v>
      </c>
      <c r="T2040" s="373" t="s">
        <v>5683</v>
      </c>
      <c r="U2040" s="373" t="s">
        <v>141</v>
      </c>
      <c r="V2040" s="373" t="s">
        <v>141</v>
      </c>
      <c r="W2040" s="373" t="s">
        <v>5702</v>
      </c>
      <c r="X2040" s="375">
        <v>45905</v>
      </c>
      <c r="Y2040" s="373" t="s">
        <v>4379</v>
      </c>
      <c r="Z2040" s="373"/>
      <c r="AA2040" s="375"/>
      <c r="AB2040" s="373" t="s">
        <v>6855</v>
      </c>
      <c r="AC2040" s="373" t="s">
        <v>6896</v>
      </c>
      <c r="AD2040" s="373"/>
      <c r="AE2040" s="373" t="s">
        <v>6847</v>
      </c>
      <c r="AF2040" s="373"/>
      <c r="AG2040" s="373"/>
      <c r="AH2040" s="373"/>
      <c r="AI2040" s="373"/>
      <c r="AJ2040" s="373"/>
      <c r="AK2040" s="373"/>
      <c r="AL2040" s="373"/>
      <c r="AM2040" s="373"/>
      <c r="AN2040" s="373"/>
      <c r="AO2040" s="373"/>
    </row>
    <row x14ac:dyDescent="0.25" r="2041" customHeight="1" ht="21">
      <c r="A2041" s="373" t="s">
        <v>4975</v>
      </c>
      <c r="B2041" s="373" t="s">
        <v>49</v>
      </c>
      <c r="C2041" s="373" t="s">
        <v>4922</v>
      </c>
      <c r="D2041" s="374" t="s">
        <v>4379</v>
      </c>
      <c r="E2041" s="373" t="s">
        <v>8966</v>
      </c>
      <c r="F2041" s="373" t="s">
        <v>8958</v>
      </c>
      <c r="G2041" s="373" t="s">
        <v>64</v>
      </c>
      <c r="H2041" s="373" t="s">
        <v>6860</v>
      </c>
      <c r="I2041" s="374" t="s">
        <v>4379</v>
      </c>
      <c r="J2041" s="373" t="s">
        <v>8959</v>
      </c>
      <c r="K2041" s="373" t="s">
        <v>8959</v>
      </c>
      <c r="L2041" s="374">
        <v>20</v>
      </c>
      <c r="M2041" s="374">
        <v>4</v>
      </c>
      <c r="N2041" s="375">
        <v>45888</v>
      </c>
      <c r="O2041" s="375">
        <v>45901</v>
      </c>
      <c r="P2041" s="375">
        <v>45902</v>
      </c>
      <c r="Q2041" s="374">
        <f>P2041-O2041</f>
      </c>
      <c r="R2041" s="373" t="s">
        <v>6895</v>
      </c>
      <c r="S2041" s="373" t="s">
        <v>5688</v>
      </c>
      <c r="T2041" s="373" t="s">
        <v>5683</v>
      </c>
      <c r="U2041" s="373" t="s">
        <v>141</v>
      </c>
      <c r="V2041" s="373" t="s">
        <v>141</v>
      </c>
      <c r="W2041" s="373" t="s">
        <v>5702</v>
      </c>
      <c r="X2041" s="375">
        <v>45905</v>
      </c>
      <c r="Y2041" s="373" t="s">
        <v>4379</v>
      </c>
      <c r="Z2041" s="373"/>
      <c r="AA2041" s="375"/>
      <c r="AB2041" s="373" t="s">
        <v>6855</v>
      </c>
      <c r="AC2041" s="373" t="s">
        <v>6896</v>
      </c>
      <c r="AD2041" s="373"/>
      <c r="AE2041" s="373" t="s">
        <v>6847</v>
      </c>
      <c r="AF2041" s="373"/>
      <c r="AG2041" s="373"/>
      <c r="AH2041" s="373"/>
      <c r="AI2041" s="373"/>
      <c r="AJ2041" s="373"/>
      <c r="AK2041" s="373"/>
      <c r="AL2041" s="373"/>
      <c r="AM2041" s="373"/>
      <c r="AN2041" s="373"/>
      <c r="AO2041" s="373"/>
    </row>
    <row x14ac:dyDescent="0.25" r="2042" customHeight="1" ht="21">
      <c r="A2042" s="373" t="s">
        <v>4975</v>
      </c>
      <c r="B2042" s="373" t="s">
        <v>49</v>
      </c>
      <c r="C2042" s="373" t="s">
        <v>4922</v>
      </c>
      <c r="D2042" s="374" t="s">
        <v>4379</v>
      </c>
      <c r="E2042" s="373" t="s">
        <v>8967</v>
      </c>
      <c r="F2042" s="373" t="s">
        <v>8958</v>
      </c>
      <c r="G2042" s="373" t="s">
        <v>64</v>
      </c>
      <c r="H2042" s="373" t="s">
        <v>6860</v>
      </c>
      <c r="I2042" s="374" t="s">
        <v>4379</v>
      </c>
      <c r="J2042" s="373" t="s">
        <v>8959</v>
      </c>
      <c r="K2042" s="373" t="s">
        <v>8959</v>
      </c>
      <c r="L2042" s="374">
        <v>20</v>
      </c>
      <c r="M2042" s="374">
        <v>4</v>
      </c>
      <c r="N2042" s="375">
        <v>45888</v>
      </c>
      <c r="O2042" s="375">
        <v>45901</v>
      </c>
      <c r="P2042" s="375">
        <v>45902</v>
      </c>
      <c r="Q2042" s="374">
        <f>P2042-O2042</f>
      </c>
      <c r="R2042" s="373" t="s">
        <v>6895</v>
      </c>
      <c r="S2042" s="373" t="s">
        <v>5688</v>
      </c>
      <c r="T2042" s="373" t="s">
        <v>5683</v>
      </c>
      <c r="U2042" s="373" t="s">
        <v>141</v>
      </c>
      <c r="V2042" s="373" t="s">
        <v>141</v>
      </c>
      <c r="W2042" s="373" t="s">
        <v>5702</v>
      </c>
      <c r="X2042" s="375">
        <v>45905</v>
      </c>
      <c r="Y2042" s="373" t="s">
        <v>4379</v>
      </c>
      <c r="Z2042" s="373"/>
      <c r="AA2042" s="375"/>
      <c r="AB2042" s="373" t="s">
        <v>6855</v>
      </c>
      <c r="AC2042" s="373" t="s">
        <v>6896</v>
      </c>
      <c r="AD2042" s="373"/>
      <c r="AE2042" s="373" t="s">
        <v>6847</v>
      </c>
      <c r="AF2042" s="373"/>
      <c r="AG2042" s="373"/>
      <c r="AH2042" s="373"/>
      <c r="AI2042" s="373"/>
      <c r="AJ2042" s="373"/>
      <c r="AK2042" s="373"/>
      <c r="AL2042" s="373"/>
      <c r="AM2042" s="373"/>
      <c r="AN2042" s="373"/>
      <c r="AO2042" s="373"/>
    </row>
    <row x14ac:dyDescent="0.25" r="2043" customHeight="1" ht="21">
      <c r="A2043" s="373" t="s">
        <v>4975</v>
      </c>
      <c r="B2043" s="373" t="s">
        <v>49</v>
      </c>
      <c r="C2043" s="373" t="s">
        <v>4922</v>
      </c>
      <c r="D2043" s="374" t="s">
        <v>4379</v>
      </c>
      <c r="E2043" s="373" t="s">
        <v>8968</v>
      </c>
      <c r="F2043" s="373" t="s">
        <v>8958</v>
      </c>
      <c r="G2043" s="373" t="s">
        <v>64</v>
      </c>
      <c r="H2043" s="373" t="s">
        <v>6860</v>
      </c>
      <c r="I2043" s="374" t="s">
        <v>4379</v>
      </c>
      <c r="J2043" s="373" t="s">
        <v>8959</v>
      </c>
      <c r="K2043" s="373" t="s">
        <v>8959</v>
      </c>
      <c r="L2043" s="374">
        <v>20</v>
      </c>
      <c r="M2043" s="374">
        <v>4</v>
      </c>
      <c r="N2043" s="375">
        <v>45888</v>
      </c>
      <c r="O2043" s="375">
        <v>45901</v>
      </c>
      <c r="P2043" s="375">
        <v>45902</v>
      </c>
      <c r="Q2043" s="374">
        <f>P2043-O2043</f>
      </c>
      <c r="R2043" s="373" t="s">
        <v>6895</v>
      </c>
      <c r="S2043" s="373" t="s">
        <v>5688</v>
      </c>
      <c r="T2043" s="373" t="s">
        <v>5683</v>
      </c>
      <c r="U2043" s="373" t="s">
        <v>141</v>
      </c>
      <c r="V2043" s="373" t="s">
        <v>141</v>
      </c>
      <c r="W2043" s="373" t="s">
        <v>5702</v>
      </c>
      <c r="X2043" s="375">
        <v>45905</v>
      </c>
      <c r="Y2043" s="373" t="s">
        <v>4379</v>
      </c>
      <c r="Z2043" s="373"/>
      <c r="AA2043" s="375"/>
      <c r="AB2043" s="373" t="s">
        <v>6855</v>
      </c>
      <c r="AC2043" s="373" t="s">
        <v>6896</v>
      </c>
      <c r="AD2043" s="373"/>
      <c r="AE2043" s="373" t="s">
        <v>6847</v>
      </c>
      <c r="AF2043" s="373"/>
      <c r="AG2043" s="373"/>
      <c r="AH2043" s="373"/>
      <c r="AI2043" s="373"/>
      <c r="AJ2043" s="373"/>
      <c r="AK2043" s="373"/>
      <c r="AL2043" s="373"/>
      <c r="AM2043" s="373"/>
      <c r="AN2043" s="373"/>
      <c r="AO2043" s="373"/>
    </row>
    <row x14ac:dyDescent="0.25" r="2044" customHeight="1" ht="21">
      <c r="A2044" s="373" t="s">
        <v>4975</v>
      </c>
      <c r="B2044" s="373" t="s">
        <v>49</v>
      </c>
      <c r="C2044" s="373" t="s">
        <v>170</v>
      </c>
      <c r="D2044" s="374" t="s">
        <v>4379</v>
      </c>
      <c r="E2044" s="373" t="s">
        <v>8957</v>
      </c>
      <c r="F2044" s="373" t="s">
        <v>8958</v>
      </c>
      <c r="G2044" s="373" t="s">
        <v>64</v>
      </c>
      <c r="H2044" s="373" t="s">
        <v>6860</v>
      </c>
      <c r="I2044" s="374" t="s">
        <v>4379</v>
      </c>
      <c r="J2044" s="373" t="s">
        <v>8959</v>
      </c>
      <c r="K2044" s="373" t="s">
        <v>8959</v>
      </c>
      <c r="L2044" s="374">
        <v>20</v>
      </c>
      <c r="M2044" s="374">
        <v>4</v>
      </c>
      <c r="N2044" s="375">
        <v>45888</v>
      </c>
      <c r="O2044" s="375">
        <v>45888</v>
      </c>
      <c r="P2044" s="375">
        <v>45888</v>
      </c>
      <c r="Q2044" s="374">
        <f>P2044-O2044</f>
      </c>
      <c r="R2044" s="373" t="s">
        <v>5708</v>
      </c>
      <c r="S2044" s="373" t="s">
        <v>6863</v>
      </c>
      <c r="T2044" s="373" t="s">
        <v>5683</v>
      </c>
      <c r="U2044" s="373" t="s">
        <v>141</v>
      </c>
      <c r="V2044" s="373" t="s">
        <v>4379</v>
      </c>
      <c r="W2044" s="373"/>
      <c r="X2044" s="375"/>
      <c r="Y2044" s="373" t="s">
        <v>75</v>
      </c>
      <c r="Z2044" s="373" t="s">
        <v>5702</v>
      </c>
      <c r="AA2044" s="375">
        <v>45888</v>
      </c>
      <c r="AB2044" s="373" t="s">
        <v>4936</v>
      </c>
      <c r="AC2044" s="373" t="s">
        <v>4936</v>
      </c>
      <c r="AD2044" s="373"/>
      <c r="AE2044" s="373" t="s">
        <v>6847</v>
      </c>
      <c r="AF2044" s="373"/>
      <c r="AG2044" s="373"/>
      <c r="AH2044" s="373"/>
      <c r="AI2044" s="373"/>
      <c r="AJ2044" s="373"/>
      <c r="AK2044" s="373"/>
      <c r="AL2044" s="373"/>
      <c r="AM2044" s="373"/>
      <c r="AN2044" s="373"/>
      <c r="AO2044" s="373"/>
    </row>
    <row x14ac:dyDescent="0.25" r="2045" customHeight="1" ht="21">
      <c r="A2045" s="373" t="s">
        <v>4975</v>
      </c>
      <c r="B2045" s="373" t="s">
        <v>49</v>
      </c>
      <c r="C2045" s="373" t="s">
        <v>170</v>
      </c>
      <c r="D2045" s="374" t="s">
        <v>4379</v>
      </c>
      <c r="E2045" s="373" t="s">
        <v>8961</v>
      </c>
      <c r="F2045" s="373" t="s">
        <v>8958</v>
      </c>
      <c r="G2045" s="373" t="s">
        <v>64</v>
      </c>
      <c r="H2045" s="373" t="s">
        <v>6860</v>
      </c>
      <c r="I2045" s="374" t="s">
        <v>4379</v>
      </c>
      <c r="J2045" s="373" t="s">
        <v>8959</v>
      </c>
      <c r="K2045" s="373" t="s">
        <v>8959</v>
      </c>
      <c r="L2045" s="374">
        <v>20</v>
      </c>
      <c r="M2045" s="374">
        <v>4</v>
      </c>
      <c r="N2045" s="375">
        <v>45888</v>
      </c>
      <c r="O2045" s="375">
        <v>45888</v>
      </c>
      <c r="P2045" s="375">
        <v>45888</v>
      </c>
      <c r="Q2045" s="374">
        <f>P2045-O2045</f>
      </c>
      <c r="R2045" s="373" t="s">
        <v>5708</v>
      </c>
      <c r="S2045" s="373" t="s">
        <v>6863</v>
      </c>
      <c r="T2045" s="373" t="s">
        <v>5683</v>
      </c>
      <c r="U2045" s="373" t="s">
        <v>141</v>
      </c>
      <c r="V2045" s="373" t="s">
        <v>4379</v>
      </c>
      <c r="W2045" s="373"/>
      <c r="X2045" s="375"/>
      <c r="Y2045" s="373" t="s">
        <v>75</v>
      </c>
      <c r="Z2045" s="373" t="s">
        <v>5702</v>
      </c>
      <c r="AA2045" s="375">
        <v>45888</v>
      </c>
      <c r="AB2045" s="373" t="s">
        <v>4936</v>
      </c>
      <c r="AC2045" s="373" t="s">
        <v>4936</v>
      </c>
      <c r="AD2045" s="373"/>
      <c r="AE2045" s="373" t="s">
        <v>6847</v>
      </c>
      <c r="AF2045" s="376"/>
      <c r="AG2045" s="376"/>
      <c r="AH2045" s="376"/>
      <c r="AI2045" s="376"/>
      <c r="AJ2045" s="376"/>
      <c r="AK2045" s="376"/>
      <c r="AL2045" s="376"/>
      <c r="AM2045" s="376"/>
      <c r="AN2045" s="376"/>
      <c r="AO2045" s="376"/>
    </row>
    <row x14ac:dyDescent="0.25" r="2046" customHeight="1" ht="21">
      <c r="A2046" s="373" t="s">
        <v>4975</v>
      </c>
      <c r="B2046" s="373" t="s">
        <v>49</v>
      </c>
      <c r="C2046" s="373" t="s">
        <v>170</v>
      </c>
      <c r="D2046" s="374" t="s">
        <v>4379</v>
      </c>
      <c r="E2046" s="373" t="s">
        <v>8962</v>
      </c>
      <c r="F2046" s="373" t="s">
        <v>8958</v>
      </c>
      <c r="G2046" s="373" t="s">
        <v>64</v>
      </c>
      <c r="H2046" s="373" t="s">
        <v>6860</v>
      </c>
      <c r="I2046" s="374" t="s">
        <v>4379</v>
      </c>
      <c r="J2046" s="373" t="s">
        <v>8959</v>
      </c>
      <c r="K2046" s="373" t="s">
        <v>8959</v>
      </c>
      <c r="L2046" s="374">
        <v>20</v>
      </c>
      <c r="M2046" s="374">
        <v>4</v>
      </c>
      <c r="N2046" s="375">
        <v>45888</v>
      </c>
      <c r="O2046" s="375">
        <v>45888</v>
      </c>
      <c r="P2046" s="375">
        <v>45888</v>
      </c>
      <c r="Q2046" s="374">
        <f>P2046-O2046</f>
      </c>
      <c r="R2046" s="373" t="s">
        <v>5708</v>
      </c>
      <c r="S2046" s="373" t="s">
        <v>6863</v>
      </c>
      <c r="T2046" s="373" t="s">
        <v>5683</v>
      </c>
      <c r="U2046" s="373" t="s">
        <v>141</v>
      </c>
      <c r="V2046" s="373" t="s">
        <v>4379</v>
      </c>
      <c r="W2046" s="373"/>
      <c r="X2046" s="375"/>
      <c r="Y2046" s="373" t="s">
        <v>75</v>
      </c>
      <c r="Z2046" s="373" t="s">
        <v>5702</v>
      </c>
      <c r="AA2046" s="375">
        <v>45888</v>
      </c>
      <c r="AB2046" s="373" t="s">
        <v>4936</v>
      </c>
      <c r="AC2046" s="373" t="s">
        <v>4936</v>
      </c>
      <c r="AD2046" s="373"/>
      <c r="AE2046" s="373" t="s">
        <v>6847</v>
      </c>
      <c r="AF2046" s="376"/>
      <c r="AG2046" s="376"/>
      <c r="AH2046" s="376"/>
      <c r="AI2046" s="376"/>
      <c r="AJ2046" s="376"/>
      <c r="AK2046" s="376"/>
      <c r="AL2046" s="376"/>
      <c r="AM2046" s="376"/>
      <c r="AN2046" s="376"/>
      <c r="AO2046" s="376"/>
    </row>
    <row x14ac:dyDescent="0.25" r="2047" customHeight="1" ht="21">
      <c r="A2047" s="373" t="s">
        <v>4975</v>
      </c>
      <c r="B2047" s="373" t="s">
        <v>49</v>
      </c>
      <c r="C2047" s="373" t="s">
        <v>170</v>
      </c>
      <c r="D2047" s="374" t="s">
        <v>4379</v>
      </c>
      <c r="E2047" s="373" t="s">
        <v>8963</v>
      </c>
      <c r="F2047" s="373" t="s">
        <v>8958</v>
      </c>
      <c r="G2047" s="373" t="s">
        <v>64</v>
      </c>
      <c r="H2047" s="373" t="s">
        <v>6860</v>
      </c>
      <c r="I2047" s="374" t="s">
        <v>4379</v>
      </c>
      <c r="J2047" s="373" t="s">
        <v>8959</v>
      </c>
      <c r="K2047" s="373" t="s">
        <v>8959</v>
      </c>
      <c r="L2047" s="374">
        <v>20</v>
      </c>
      <c r="M2047" s="374">
        <v>4</v>
      </c>
      <c r="N2047" s="375">
        <v>45888</v>
      </c>
      <c r="O2047" s="375">
        <v>45888</v>
      </c>
      <c r="P2047" s="375">
        <v>45888</v>
      </c>
      <c r="Q2047" s="374">
        <f>P2047-O2047</f>
      </c>
      <c r="R2047" s="373" t="s">
        <v>5708</v>
      </c>
      <c r="S2047" s="373" t="s">
        <v>6863</v>
      </c>
      <c r="T2047" s="373" t="s">
        <v>5683</v>
      </c>
      <c r="U2047" s="373" t="s">
        <v>141</v>
      </c>
      <c r="V2047" s="373" t="s">
        <v>4379</v>
      </c>
      <c r="W2047" s="373"/>
      <c r="X2047" s="375"/>
      <c r="Y2047" s="373" t="s">
        <v>75</v>
      </c>
      <c r="Z2047" s="373" t="s">
        <v>5702</v>
      </c>
      <c r="AA2047" s="375">
        <v>45888</v>
      </c>
      <c r="AB2047" s="373" t="s">
        <v>4936</v>
      </c>
      <c r="AC2047" s="373" t="s">
        <v>4936</v>
      </c>
      <c r="AD2047" s="373"/>
      <c r="AE2047" s="373" t="s">
        <v>6847</v>
      </c>
      <c r="AF2047" s="373"/>
      <c r="AG2047" s="373"/>
      <c r="AH2047" s="373"/>
      <c r="AI2047" s="373"/>
      <c r="AJ2047" s="373"/>
      <c r="AK2047" s="373"/>
      <c r="AL2047" s="373"/>
      <c r="AM2047" s="373"/>
      <c r="AN2047" s="373"/>
      <c r="AO2047" s="373"/>
    </row>
    <row x14ac:dyDescent="0.25" r="2048" customHeight="1" ht="21">
      <c r="A2048" s="373" t="s">
        <v>4975</v>
      </c>
      <c r="B2048" s="373" t="s">
        <v>49</v>
      </c>
      <c r="C2048" s="373" t="s">
        <v>170</v>
      </c>
      <c r="D2048" s="374" t="s">
        <v>4379</v>
      </c>
      <c r="E2048" s="373" t="s">
        <v>8964</v>
      </c>
      <c r="F2048" s="373" t="s">
        <v>8958</v>
      </c>
      <c r="G2048" s="373" t="s">
        <v>64</v>
      </c>
      <c r="H2048" s="373" t="s">
        <v>6860</v>
      </c>
      <c r="I2048" s="374" t="s">
        <v>4379</v>
      </c>
      <c r="J2048" s="373" t="s">
        <v>8959</v>
      </c>
      <c r="K2048" s="373" t="s">
        <v>8959</v>
      </c>
      <c r="L2048" s="374">
        <v>20</v>
      </c>
      <c r="M2048" s="374">
        <v>4</v>
      </c>
      <c r="N2048" s="375">
        <v>45888</v>
      </c>
      <c r="O2048" s="375">
        <v>45888</v>
      </c>
      <c r="P2048" s="375">
        <v>45888</v>
      </c>
      <c r="Q2048" s="374">
        <f>P2048-O2048</f>
      </c>
      <c r="R2048" s="373" t="s">
        <v>5708</v>
      </c>
      <c r="S2048" s="373" t="s">
        <v>6863</v>
      </c>
      <c r="T2048" s="373" t="s">
        <v>5683</v>
      </c>
      <c r="U2048" s="373" t="s">
        <v>141</v>
      </c>
      <c r="V2048" s="373" t="s">
        <v>4379</v>
      </c>
      <c r="W2048" s="373"/>
      <c r="X2048" s="375"/>
      <c r="Y2048" s="373" t="s">
        <v>75</v>
      </c>
      <c r="Z2048" s="373" t="s">
        <v>5702</v>
      </c>
      <c r="AA2048" s="375">
        <v>45888</v>
      </c>
      <c r="AB2048" s="373" t="s">
        <v>4936</v>
      </c>
      <c r="AC2048" s="373" t="s">
        <v>4936</v>
      </c>
      <c r="AD2048" s="373"/>
      <c r="AE2048" s="373" t="s">
        <v>6847</v>
      </c>
      <c r="AF2048" s="373"/>
      <c r="AG2048" s="373"/>
      <c r="AH2048" s="373"/>
      <c r="AI2048" s="373"/>
      <c r="AJ2048" s="373"/>
      <c r="AK2048" s="373"/>
      <c r="AL2048" s="373"/>
      <c r="AM2048" s="373"/>
      <c r="AN2048" s="373"/>
      <c r="AO2048" s="373"/>
    </row>
    <row x14ac:dyDescent="0.25" r="2049" customHeight="1" ht="21">
      <c r="A2049" s="373" t="s">
        <v>4975</v>
      </c>
      <c r="B2049" s="373" t="s">
        <v>49</v>
      </c>
      <c r="C2049" s="373" t="s">
        <v>170</v>
      </c>
      <c r="D2049" s="374" t="s">
        <v>4379</v>
      </c>
      <c r="E2049" s="373" t="s">
        <v>8965</v>
      </c>
      <c r="F2049" s="373" t="s">
        <v>8958</v>
      </c>
      <c r="G2049" s="373" t="s">
        <v>64</v>
      </c>
      <c r="H2049" s="373" t="s">
        <v>6860</v>
      </c>
      <c r="I2049" s="374" t="s">
        <v>4379</v>
      </c>
      <c r="J2049" s="373" t="s">
        <v>8959</v>
      </c>
      <c r="K2049" s="373" t="s">
        <v>8959</v>
      </c>
      <c r="L2049" s="374">
        <v>20</v>
      </c>
      <c r="M2049" s="374">
        <v>4</v>
      </c>
      <c r="N2049" s="375">
        <v>45888</v>
      </c>
      <c r="O2049" s="375">
        <v>45888</v>
      </c>
      <c r="P2049" s="375">
        <v>45888</v>
      </c>
      <c r="Q2049" s="374">
        <f>P2049-O2049</f>
      </c>
      <c r="R2049" s="373" t="s">
        <v>5708</v>
      </c>
      <c r="S2049" s="373" t="s">
        <v>6863</v>
      </c>
      <c r="T2049" s="373" t="s">
        <v>5683</v>
      </c>
      <c r="U2049" s="373" t="s">
        <v>141</v>
      </c>
      <c r="V2049" s="373" t="s">
        <v>4379</v>
      </c>
      <c r="W2049" s="373"/>
      <c r="X2049" s="375"/>
      <c r="Y2049" s="373" t="s">
        <v>75</v>
      </c>
      <c r="Z2049" s="373" t="s">
        <v>5702</v>
      </c>
      <c r="AA2049" s="375">
        <v>45888</v>
      </c>
      <c r="AB2049" s="373" t="s">
        <v>4936</v>
      </c>
      <c r="AC2049" s="373" t="s">
        <v>4936</v>
      </c>
      <c r="AD2049" s="373"/>
      <c r="AE2049" s="373" t="s">
        <v>6847</v>
      </c>
      <c r="AF2049" s="373"/>
      <c r="AG2049" s="373"/>
      <c r="AH2049" s="373"/>
      <c r="AI2049" s="373"/>
      <c r="AJ2049" s="373"/>
      <c r="AK2049" s="373"/>
      <c r="AL2049" s="373"/>
      <c r="AM2049" s="373"/>
      <c r="AN2049" s="373"/>
      <c r="AO2049" s="373"/>
    </row>
    <row x14ac:dyDescent="0.25" r="2050" customHeight="1" ht="21">
      <c r="A2050" s="373" t="s">
        <v>4975</v>
      </c>
      <c r="B2050" s="373" t="s">
        <v>49</v>
      </c>
      <c r="C2050" s="373" t="s">
        <v>170</v>
      </c>
      <c r="D2050" s="374" t="s">
        <v>4379</v>
      </c>
      <c r="E2050" s="373" t="s">
        <v>8966</v>
      </c>
      <c r="F2050" s="373" t="s">
        <v>8958</v>
      </c>
      <c r="G2050" s="373" t="s">
        <v>64</v>
      </c>
      <c r="H2050" s="373" t="s">
        <v>6860</v>
      </c>
      <c r="I2050" s="374" t="s">
        <v>4379</v>
      </c>
      <c r="J2050" s="373" t="s">
        <v>8959</v>
      </c>
      <c r="K2050" s="373" t="s">
        <v>8959</v>
      </c>
      <c r="L2050" s="374">
        <v>20</v>
      </c>
      <c r="M2050" s="374">
        <v>4</v>
      </c>
      <c r="N2050" s="375">
        <v>45888</v>
      </c>
      <c r="O2050" s="375">
        <v>45888</v>
      </c>
      <c r="P2050" s="375">
        <v>45888</v>
      </c>
      <c r="Q2050" s="374">
        <f>P2050-O2050</f>
      </c>
      <c r="R2050" s="373" t="s">
        <v>5708</v>
      </c>
      <c r="S2050" s="373" t="s">
        <v>6863</v>
      </c>
      <c r="T2050" s="373" t="s">
        <v>5683</v>
      </c>
      <c r="U2050" s="373" t="s">
        <v>141</v>
      </c>
      <c r="V2050" s="373" t="s">
        <v>4379</v>
      </c>
      <c r="W2050" s="373"/>
      <c r="X2050" s="375"/>
      <c r="Y2050" s="373" t="s">
        <v>75</v>
      </c>
      <c r="Z2050" s="373" t="s">
        <v>5702</v>
      </c>
      <c r="AA2050" s="375">
        <v>45888</v>
      </c>
      <c r="AB2050" s="373" t="s">
        <v>4936</v>
      </c>
      <c r="AC2050" s="373" t="s">
        <v>4936</v>
      </c>
      <c r="AD2050" s="373"/>
      <c r="AE2050" s="373" t="s">
        <v>6847</v>
      </c>
      <c r="AF2050" s="373"/>
      <c r="AG2050" s="373"/>
      <c r="AH2050" s="373"/>
      <c r="AI2050" s="373"/>
      <c r="AJ2050" s="373"/>
      <c r="AK2050" s="373"/>
      <c r="AL2050" s="373"/>
      <c r="AM2050" s="373"/>
      <c r="AN2050" s="373"/>
      <c r="AO2050" s="373"/>
    </row>
    <row x14ac:dyDescent="0.25" r="2051" customHeight="1" ht="21">
      <c r="A2051" s="373" t="s">
        <v>4975</v>
      </c>
      <c r="B2051" s="373" t="s">
        <v>49</v>
      </c>
      <c r="C2051" s="373" t="s">
        <v>170</v>
      </c>
      <c r="D2051" s="374" t="s">
        <v>4379</v>
      </c>
      <c r="E2051" s="373" t="s">
        <v>8967</v>
      </c>
      <c r="F2051" s="373" t="s">
        <v>8958</v>
      </c>
      <c r="G2051" s="373" t="s">
        <v>64</v>
      </c>
      <c r="H2051" s="373" t="s">
        <v>6860</v>
      </c>
      <c r="I2051" s="374" t="s">
        <v>4379</v>
      </c>
      <c r="J2051" s="373" t="s">
        <v>8959</v>
      </c>
      <c r="K2051" s="373" t="s">
        <v>8959</v>
      </c>
      <c r="L2051" s="374">
        <v>20</v>
      </c>
      <c r="M2051" s="374">
        <v>4</v>
      </c>
      <c r="N2051" s="375">
        <v>45888</v>
      </c>
      <c r="O2051" s="375">
        <v>45888</v>
      </c>
      <c r="P2051" s="375">
        <v>45888</v>
      </c>
      <c r="Q2051" s="374">
        <f>P2051-O2051</f>
      </c>
      <c r="R2051" s="373" t="s">
        <v>5708</v>
      </c>
      <c r="S2051" s="373" t="s">
        <v>6863</v>
      </c>
      <c r="T2051" s="373" t="s">
        <v>5683</v>
      </c>
      <c r="U2051" s="373" t="s">
        <v>141</v>
      </c>
      <c r="V2051" s="373" t="s">
        <v>4379</v>
      </c>
      <c r="W2051" s="373"/>
      <c r="X2051" s="375"/>
      <c r="Y2051" s="373" t="s">
        <v>75</v>
      </c>
      <c r="Z2051" s="373" t="s">
        <v>5702</v>
      </c>
      <c r="AA2051" s="375">
        <v>45888</v>
      </c>
      <c r="AB2051" s="373" t="s">
        <v>4936</v>
      </c>
      <c r="AC2051" s="373" t="s">
        <v>4936</v>
      </c>
      <c r="AD2051" s="373"/>
      <c r="AE2051" s="373" t="s">
        <v>6847</v>
      </c>
      <c r="AF2051" s="373"/>
      <c r="AG2051" s="373"/>
      <c r="AH2051" s="373"/>
      <c r="AI2051" s="373"/>
      <c r="AJ2051" s="373"/>
      <c r="AK2051" s="373"/>
      <c r="AL2051" s="373"/>
      <c r="AM2051" s="373"/>
      <c r="AN2051" s="373"/>
      <c r="AO2051" s="373"/>
    </row>
    <row x14ac:dyDescent="0.25" r="2052" customHeight="1" ht="21">
      <c r="A2052" s="373" t="s">
        <v>4975</v>
      </c>
      <c r="B2052" s="373" t="s">
        <v>49</v>
      </c>
      <c r="C2052" s="373" t="s">
        <v>170</v>
      </c>
      <c r="D2052" s="374" t="s">
        <v>4379</v>
      </c>
      <c r="E2052" s="373" t="s">
        <v>8968</v>
      </c>
      <c r="F2052" s="373" t="s">
        <v>8958</v>
      </c>
      <c r="G2052" s="373" t="s">
        <v>64</v>
      </c>
      <c r="H2052" s="373" t="s">
        <v>6860</v>
      </c>
      <c r="I2052" s="374" t="s">
        <v>4379</v>
      </c>
      <c r="J2052" s="373" t="s">
        <v>8959</v>
      </c>
      <c r="K2052" s="373" t="s">
        <v>8959</v>
      </c>
      <c r="L2052" s="374">
        <v>20</v>
      </c>
      <c r="M2052" s="374">
        <v>4</v>
      </c>
      <c r="N2052" s="375">
        <v>45888</v>
      </c>
      <c r="O2052" s="375">
        <v>45888</v>
      </c>
      <c r="P2052" s="375">
        <v>45888</v>
      </c>
      <c r="Q2052" s="374">
        <f>P2052-O2052</f>
      </c>
      <c r="R2052" s="373" t="s">
        <v>5708</v>
      </c>
      <c r="S2052" s="373" t="s">
        <v>6863</v>
      </c>
      <c r="T2052" s="373" t="s">
        <v>5683</v>
      </c>
      <c r="U2052" s="373" t="s">
        <v>141</v>
      </c>
      <c r="V2052" s="373" t="s">
        <v>4379</v>
      </c>
      <c r="W2052" s="373"/>
      <c r="X2052" s="375"/>
      <c r="Y2052" s="373" t="s">
        <v>75</v>
      </c>
      <c r="Z2052" s="373" t="s">
        <v>5702</v>
      </c>
      <c r="AA2052" s="375">
        <v>45888</v>
      </c>
      <c r="AB2052" s="373" t="s">
        <v>4936</v>
      </c>
      <c r="AC2052" s="373" t="s">
        <v>4936</v>
      </c>
      <c r="AD2052" s="373"/>
      <c r="AE2052" s="373" t="s">
        <v>6847</v>
      </c>
      <c r="AF2052" s="373"/>
      <c r="AG2052" s="373"/>
      <c r="AH2052" s="373"/>
      <c r="AI2052" s="373"/>
      <c r="AJ2052" s="373"/>
      <c r="AK2052" s="373"/>
      <c r="AL2052" s="373"/>
      <c r="AM2052" s="373"/>
      <c r="AN2052" s="373"/>
      <c r="AO2052" s="373"/>
    </row>
    <row x14ac:dyDescent="0.25" r="2053" customHeight="1" ht="21">
      <c r="A2053" s="373" t="s">
        <v>4975</v>
      </c>
      <c r="B2053" s="373" t="s">
        <v>49</v>
      </c>
      <c r="C2053" s="373" t="s">
        <v>170</v>
      </c>
      <c r="D2053" s="374" t="s">
        <v>4379</v>
      </c>
      <c r="E2053" s="373" t="s">
        <v>8960</v>
      </c>
      <c r="F2053" s="373" t="s">
        <v>8958</v>
      </c>
      <c r="G2053" s="373" t="s">
        <v>64</v>
      </c>
      <c r="H2053" s="373" t="s">
        <v>6860</v>
      </c>
      <c r="I2053" s="374" t="s">
        <v>4379</v>
      </c>
      <c r="J2053" s="373" t="s">
        <v>8959</v>
      </c>
      <c r="K2053" s="373" t="s">
        <v>8959</v>
      </c>
      <c r="L2053" s="374">
        <v>20</v>
      </c>
      <c r="M2053" s="374">
        <v>4</v>
      </c>
      <c r="N2053" s="375">
        <v>45888</v>
      </c>
      <c r="O2053" s="375">
        <v>45888</v>
      </c>
      <c r="P2053" s="375">
        <v>45888</v>
      </c>
      <c r="Q2053" s="374">
        <f>P2053-O2053</f>
      </c>
      <c r="R2053" s="373" t="s">
        <v>5708</v>
      </c>
      <c r="S2053" s="373" t="s">
        <v>6863</v>
      </c>
      <c r="T2053" s="373" t="s">
        <v>5683</v>
      </c>
      <c r="U2053" s="373" t="s">
        <v>141</v>
      </c>
      <c r="V2053" s="373" t="s">
        <v>4379</v>
      </c>
      <c r="W2053" s="373"/>
      <c r="X2053" s="375"/>
      <c r="Y2053" s="373" t="s">
        <v>75</v>
      </c>
      <c r="Z2053" s="373" t="s">
        <v>5702</v>
      </c>
      <c r="AA2053" s="375">
        <v>45888</v>
      </c>
      <c r="AB2053" s="373" t="s">
        <v>4936</v>
      </c>
      <c r="AC2053" s="373" t="s">
        <v>4936</v>
      </c>
      <c r="AD2053" s="373"/>
      <c r="AE2053" s="373" t="s">
        <v>6847</v>
      </c>
      <c r="AF2053" s="373"/>
      <c r="AG2053" s="373"/>
      <c r="AH2053" s="373"/>
      <c r="AI2053" s="373"/>
      <c r="AJ2053" s="373"/>
      <c r="AK2053" s="373"/>
      <c r="AL2053" s="373"/>
      <c r="AM2053" s="373"/>
      <c r="AN2053" s="373"/>
      <c r="AO2053" s="373"/>
    </row>
    <row x14ac:dyDescent="0.25" r="2054" customHeight="1" ht="21">
      <c r="A2054" s="376" t="s">
        <v>38</v>
      </c>
      <c r="B2054" s="373" t="s">
        <v>5696</v>
      </c>
      <c r="C2054" s="376" t="s">
        <v>4921</v>
      </c>
      <c r="D2054" s="374" t="s">
        <v>4379</v>
      </c>
      <c r="E2054" s="376" t="s">
        <v>8969</v>
      </c>
      <c r="F2054" s="376" t="s">
        <v>8970</v>
      </c>
      <c r="G2054" s="376" t="s">
        <v>42</v>
      </c>
      <c r="H2054" s="376" t="s">
        <v>44</v>
      </c>
      <c r="I2054" s="377" t="s">
        <v>4379</v>
      </c>
      <c r="J2054" s="376" t="s">
        <v>7657</v>
      </c>
      <c r="K2054" s="376" t="s">
        <v>4934</v>
      </c>
      <c r="L2054" s="377">
        <v>40</v>
      </c>
      <c r="M2054" s="377">
        <v>10</v>
      </c>
      <c r="N2054" s="375">
        <v>45839</v>
      </c>
      <c r="O2054" s="375">
        <v>45849</v>
      </c>
      <c r="P2054" s="375">
        <v>45849</v>
      </c>
      <c r="Q2054" s="374">
        <f>P2054-O2054</f>
      </c>
      <c r="R2054" s="373" t="s">
        <v>5215</v>
      </c>
      <c r="S2054" s="373" t="s">
        <v>5689</v>
      </c>
      <c r="T2054" s="376" t="s">
        <v>5683</v>
      </c>
      <c r="U2054" s="373" t="s">
        <v>141</v>
      </c>
      <c r="V2054" s="373" t="s">
        <v>4379</v>
      </c>
      <c r="W2054" s="373"/>
      <c r="X2054" s="375"/>
      <c r="Y2054" s="373" t="s">
        <v>4379</v>
      </c>
      <c r="Z2054" s="373"/>
      <c r="AA2054" s="375"/>
      <c r="AB2054" s="376" t="s">
        <v>6839</v>
      </c>
      <c r="AC2054" s="373" t="s">
        <v>4379</v>
      </c>
      <c r="AD2054" s="373" t="s">
        <v>4379</v>
      </c>
      <c r="AE2054" s="373" t="s">
        <v>6840</v>
      </c>
      <c r="AF2054" s="373"/>
      <c r="AG2054" s="373"/>
      <c r="AH2054" s="373"/>
      <c r="AI2054" s="373"/>
      <c r="AJ2054" s="373"/>
      <c r="AK2054" s="373"/>
      <c r="AL2054" s="373"/>
      <c r="AM2054" s="373"/>
      <c r="AN2054" s="373"/>
      <c r="AO2054" s="373"/>
    </row>
    <row x14ac:dyDescent="0.25" r="2055" customHeight="1" ht="21">
      <c r="A2055" s="376" t="s">
        <v>38</v>
      </c>
      <c r="B2055" s="373" t="s">
        <v>5696</v>
      </c>
      <c r="C2055" s="373" t="s">
        <v>4922</v>
      </c>
      <c r="D2055" s="374" t="s">
        <v>4379</v>
      </c>
      <c r="E2055" s="376" t="s">
        <v>8969</v>
      </c>
      <c r="F2055" s="376" t="s">
        <v>8970</v>
      </c>
      <c r="G2055" s="376" t="s">
        <v>42</v>
      </c>
      <c r="H2055" s="376" t="s">
        <v>44</v>
      </c>
      <c r="I2055" s="377" t="s">
        <v>4379</v>
      </c>
      <c r="J2055" s="376" t="s">
        <v>7657</v>
      </c>
      <c r="K2055" s="376" t="s">
        <v>4934</v>
      </c>
      <c r="L2055" s="377">
        <v>40</v>
      </c>
      <c r="M2055" s="377">
        <v>10</v>
      </c>
      <c r="N2055" s="375">
        <v>45839</v>
      </c>
      <c r="O2055" s="375">
        <v>45849</v>
      </c>
      <c r="P2055" s="375">
        <v>45849</v>
      </c>
      <c r="Q2055" s="374">
        <f>P2055-O2055</f>
      </c>
      <c r="R2055" s="373" t="s">
        <v>5215</v>
      </c>
      <c r="S2055" s="373" t="s">
        <v>5689</v>
      </c>
      <c r="T2055" s="376" t="s">
        <v>5683</v>
      </c>
      <c r="U2055" s="376" t="s">
        <v>141</v>
      </c>
      <c r="V2055" s="373" t="s">
        <v>141</v>
      </c>
      <c r="W2055" s="373" t="s">
        <v>5701</v>
      </c>
      <c r="X2055" s="375">
        <v>45852</v>
      </c>
      <c r="Y2055" s="373" t="s">
        <v>4379</v>
      </c>
      <c r="Z2055" s="373"/>
      <c r="AA2055" s="375"/>
      <c r="AB2055" s="376" t="s">
        <v>6855</v>
      </c>
      <c r="AC2055" s="373"/>
      <c r="AD2055" s="373"/>
      <c r="AE2055" s="373" t="s">
        <v>6840</v>
      </c>
      <c r="AF2055" s="373"/>
      <c r="AG2055" s="373"/>
      <c r="AH2055" s="373"/>
      <c r="AI2055" s="373"/>
      <c r="AJ2055" s="373"/>
      <c r="AK2055" s="373"/>
      <c r="AL2055" s="373"/>
      <c r="AM2055" s="373"/>
      <c r="AN2055" s="373"/>
      <c r="AO2055" s="373"/>
    </row>
    <row x14ac:dyDescent="0.25" r="2056" customHeight="1" ht="21">
      <c r="A2056" s="376" t="s">
        <v>38</v>
      </c>
      <c r="B2056" s="373" t="s">
        <v>5696</v>
      </c>
      <c r="C2056" s="376" t="s">
        <v>170</v>
      </c>
      <c r="D2056" s="374" t="s">
        <v>4379</v>
      </c>
      <c r="E2056" s="376" t="s">
        <v>8971</v>
      </c>
      <c r="F2056" s="376" t="s">
        <v>8970</v>
      </c>
      <c r="G2056" s="376" t="s">
        <v>42</v>
      </c>
      <c r="H2056" s="376" t="s">
        <v>44</v>
      </c>
      <c r="I2056" s="377" t="s">
        <v>4379</v>
      </c>
      <c r="J2056" s="376" t="s">
        <v>7657</v>
      </c>
      <c r="K2056" s="376" t="s">
        <v>4934</v>
      </c>
      <c r="L2056" s="377">
        <v>40</v>
      </c>
      <c r="M2056" s="377">
        <v>10</v>
      </c>
      <c r="N2056" s="375">
        <v>45839</v>
      </c>
      <c r="O2056" s="375">
        <v>45848</v>
      </c>
      <c r="P2056" s="375">
        <v>45848</v>
      </c>
      <c r="Q2056" s="374">
        <f>P2056-O2056</f>
      </c>
      <c r="R2056" s="373" t="s">
        <v>5703</v>
      </c>
      <c r="S2056" s="376" t="s">
        <v>6863</v>
      </c>
      <c r="T2056" s="376" t="s">
        <v>5683</v>
      </c>
      <c r="U2056" s="373" t="s">
        <v>141</v>
      </c>
      <c r="V2056" s="373" t="s">
        <v>4379</v>
      </c>
      <c r="W2056" s="373"/>
      <c r="X2056" s="375"/>
      <c r="Y2056" s="373" t="s">
        <v>75</v>
      </c>
      <c r="Z2056" s="373" t="s">
        <v>5702</v>
      </c>
      <c r="AA2056" s="375">
        <v>45855</v>
      </c>
      <c r="AB2056" s="376" t="s">
        <v>4936</v>
      </c>
      <c r="AC2056" s="376"/>
      <c r="AD2056" s="376"/>
      <c r="AE2056" s="373" t="s">
        <v>6840</v>
      </c>
      <c r="AF2056" s="373"/>
      <c r="AG2056" s="373"/>
      <c r="AH2056" s="373"/>
      <c r="AI2056" s="373"/>
      <c r="AJ2056" s="373"/>
      <c r="AK2056" s="373"/>
      <c r="AL2056" s="373"/>
      <c r="AM2056" s="373"/>
      <c r="AN2056" s="373"/>
      <c r="AO2056" s="373"/>
    </row>
    <row x14ac:dyDescent="0.25" r="2057" customHeight="1" ht="21">
      <c r="A2057" s="376" t="s">
        <v>6844</v>
      </c>
      <c r="B2057" s="373" t="s">
        <v>5696</v>
      </c>
      <c r="C2057" s="376" t="s">
        <v>170</v>
      </c>
      <c r="D2057" s="374" t="s">
        <v>4379</v>
      </c>
      <c r="E2057" s="376" t="s">
        <v>8972</v>
      </c>
      <c r="F2057" s="376" t="s">
        <v>8973</v>
      </c>
      <c r="G2057" s="376" t="s">
        <v>42</v>
      </c>
      <c r="H2057" s="376" t="s">
        <v>44</v>
      </c>
      <c r="I2057" s="377" t="s">
        <v>4379</v>
      </c>
      <c r="J2057" s="376" t="s">
        <v>7657</v>
      </c>
      <c r="K2057" s="376" t="s">
        <v>4934</v>
      </c>
      <c r="L2057" s="377">
        <v>24</v>
      </c>
      <c r="M2057" s="377">
        <v>12</v>
      </c>
      <c r="N2057" s="375">
        <v>45839</v>
      </c>
      <c r="O2057" s="375">
        <v>45848</v>
      </c>
      <c r="P2057" s="375">
        <v>45848</v>
      </c>
      <c r="Q2057" s="374">
        <f>P2057-O2057</f>
      </c>
      <c r="R2057" s="373" t="s">
        <v>5708</v>
      </c>
      <c r="S2057" s="376" t="s">
        <v>6863</v>
      </c>
      <c r="T2057" s="376" t="s">
        <v>5683</v>
      </c>
      <c r="U2057" s="373" t="s">
        <v>141</v>
      </c>
      <c r="V2057" s="373" t="s">
        <v>4379</v>
      </c>
      <c r="W2057" s="373"/>
      <c r="X2057" s="375"/>
      <c r="Y2057" s="373" t="s">
        <v>75</v>
      </c>
      <c r="Z2057" s="373" t="s">
        <v>5701</v>
      </c>
      <c r="AA2057" s="378">
        <v>45898</v>
      </c>
      <c r="AB2057" s="376" t="s">
        <v>50</v>
      </c>
      <c r="AC2057" s="376" t="s">
        <v>7247</v>
      </c>
      <c r="AD2057" s="376"/>
      <c r="AE2057" s="373" t="s">
        <v>6847</v>
      </c>
      <c r="AF2057" s="373"/>
      <c r="AG2057" s="373"/>
      <c r="AH2057" s="373"/>
      <c r="AI2057" s="373"/>
      <c r="AJ2057" s="373"/>
      <c r="AK2057" s="373"/>
      <c r="AL2057" s="373"/>
      <c r="AM2057" s="373"/>
      <c r="AN2057" s="373"/>
      <c r="AO2057" s="373"/>
    </row>
    <row x14ac:dyDescent="0.25" r="2058" customHeight="1" ht="21">
      <c r="A2058" s="376" t="s">
        <v>38</v>
      </c>
      <c r="B2058" s="373" t="s">
        <v>5696</v>
      </c>
      <c r="C2058" s="376" t="s">
        <v>4921</v>
      </c>
      <c r="D2058" s="374" t="s">
        <v>4379</v>
      </c>
      <c r="E2058" s="376" t="s">
        <v>8974</v>
      </c>
      <c r="F2058" s="376" t="s">
        <v>8975</v>
      </c>
      <c r="G2058" s="376" t="s">
        <v>42</v>
      </c>
      <c r="H2058" s="376" t="s">
        <v>6860</v>
      </c>
      <c r="I2058" s="377" t="s">
        <v>4379</v>
      </c>
      <c r="J2058" s="376" t="s">
        <v>1680</v>
      </c>
      <c r="K2058" s="376" t="s">
        <v>4982</v>
      </c>
      <c r="L2058" s="377">
        <v>60</v>
      </c>
      <c r="M2058" s="377">
        <v>15</v>
      </c>
      <c r="N2058" s="375">
        <v>45839</v>
      </c>
      <c r="O2058" s="375">
        <v>45853</v>
      </c>
      <c r="P2058" s="375">
        <v>45853</v>
      </c>
      <c r="Q2058" s="374">
        <f>P2058-O2058</f>
      </c>
      <c r="R2058" s="373" t="s">
        <v>5609</v>
      </c>
      <c r="S2058" s="376" t="s">
        <v>5688</v>
      </c>
      <c r="T2058" s="376" t="s">
        <v>5683</v>
      </c>
      <c r="U2058" s="376" t="s">
        <v>141</v>
      </c>
      <c r="V2058" s="373" t="s">
        <v>4379</v>
      </c>
      <c r="W2058" s="373"/>
      <c r="X2058" s="375"/>
      <c r="Y2058" s="373" t="s">
        <v>4379</v>
      </c>
      <c r="Z2058" s="373"/>
      <c r="AA2058" s="378"/>
      <c r="AB2058" s="376" t="s">
        <v>6839</v>
      </c>
      <c r="AC2058" s="373" t="s">
        <v>4379</v>
      </c>
      <c r="AD2058" s="373" t="s">
        <v>4379</v>
      </c>
      <c r="AE2058" s="373" t="s">
        <v>6840</v>
      </c>
      <c r="AF2058" s="373"/>
      <c r="AG2058" s="373"/>
      <c r="AH2058" s="373"/>
      <c r="AI2058" s="373"/>
      <c r="AJ2058" s="373"/>
      <c r="AK2058" s="373"/>
      <c r="AL2058" s="373"/>
      <c r="AM2058" s="373"/>
      <c r="AN2058" s="373"/>
      <c r="AO2058" s="373"/>
    </row>
    <row x14ac:dyDescent="0.25" r="2059" customHeight="1" ht="21">
      <c r="A2059" s="376" t="s">
        <v>38</v>
      </c>
      <c r="B2059" s="373" t="s">
        <v>5696</v>
      </c>
      <c r="C2059" s="376" t="s">
        <v>5694</v>
      </c>
      <c r="D2059" s="374" t="s">
        <v>4379</v>
      </c>
      <c r="E2059" s="376" t="s">
        <v>8976</v>
      </c>
      <c r="F2059" s="376" t="s">
        <v>8975</v>
      </c>
      <c r="G2059" s="376" t="s">
        <v>42</v>
      </c>
      <c r="H2059" s="376" t="s">
        <v>6860</v>
      </c>
      <c r="I2059" s="377" t="s">
        <v>4379</v>
      </c>
      <c r="J2059" s="376" t="s">
        <v>1680</v>
      </c>
      <c r="K2059" s="376" t="s">
        <v>4982</v>
      </c>
      <c r="L2059" s="377">
        <v>60</v>
      </c>
      <c r="M2059" s="377">
        <v>15</v>
      </c>
      <c r="N2059" s="375">
        <v>45839</v>
      </c>
      <c r="O2059" s="375">
        <v>45853</v>
      </c>
      <c r="P2059" s="375">
        <v>45853</v>
      </c>
      <c r="Q2059" s="374">
        <f>P2059-O2059</f>
      </c>
      <c r="R2059" s="373" t="s">
        <v>5245</v>
      </c>
      <c r="S2059" s="376" t="s">
        <v>5688</v>
      </c>
      <c r="T2059" s="376" t="s">
        <v>5683</v>
      </c>
      <c r="U2059" s="376" t="s">
        <v>4379</v>
      </c>
      <c r="V2059" s="373" t="s">
        <v>4379</v>
      </c>
      <c r="W2059" s="373"/>
      <c r="X2059" s="375"/>
      <c r="Y2059" s="373" t="s">
        <v>75</v>
      </c>
      <c r="Z2059" s="373" t="s">
        <v>5702</v>
      </c>
      <c r="AA2059" s="375">
        <v>45890</v>
      </c>
      <c r="AB2059" s="376" t="s">
        <v>4936</v>
      </c>
      <c r="AC2059" s="373" t="s">
        <v>4379</v>
      </c>
      <c r="AD2059" s="373" t="s">
        <v>4379</v>
      </c>
      <c r="AE2059" s="373" t="s">
        <v>6840</v>
      </c>
      <c r="AF2059" s="373"/>
      <c r="AG2059" s="373"/>
      <c r="AH2059" s="373"/>
      <c r="AI2059" s="373"/>
      <c r="AJ2059" s="373"/>
      <c r="AK2059" s="373"/>
      <c r="AL2059" s="373"/>
      <c r="AM2059" s="373"/>
      <c r="AN2059" s="373"/>
      <c r="AO2059" s="373"/>
    </row>
    <row x14ac:dyDescent="0.25" r="2060" customHeight="1" ht="21">
      <c r="A2060" s="373" t="s">
        <v>38</v>
      </c>
      <c r="B2060" s="373" t="s">
        <v>5696</v>
      </c>
      <c r="C2060" s="373" t="s">
        <v>4921</v>
      </c>
      <c r="D2060" s="374" t="s">
        <v>4379</v>
      </c>
      <c r="E2060" s="373" t="s">
        <v>8977</v>
      </c>
      <c r="F2060" s="373" t="s">
        <v>8978</v>
      </c>
      <c r="G2060" s="373" t="s">
        <v>42</v>
      </c>
      <c r="H2060" s="373" t="s">
        <v>44</v>
      </c>
      <c r="I2060" s="374" t="s">
        <v>4379</v>
      </c>
      <c r="J2060" s="373" t="s">
        <v>4379</v>
      </c>
      <c r="K2060" s="373" t="s">
        <v>4379</v>
      </c>
      <c r="L2060" s="374">
        <v>52</v>
      </c>
      <c r="M2060" s="374">
        <v>14</v>
      </c>
      <c r="N2060" s="375">
        <v>45896</v>
      </c>
      <c r="O2060" s="375">
        <v>45897</v>
      </c>
      <c r="P2060" s="375">
        <v>45896</v>
      </c>
      <c r="Q2060" s="374">
        <f>P2060-O2060</f>
      </c>
      <c r="R2060" s="376" t="s">
        <v>5702</v>
      </c>
      <c r="S2060" s="373" t="s">
        <v>5688</v>
      </c>
      <c r="T2060" s="373" t="s">
        <v>5683</v>
      </c>
      <c r="U2060" s="376" t="s">
        <v>4379</v>
      </c>
      <c r="V2060" s="373" t="s">
        <v>4379</v>
      </c>
      <c r="W2060" s="373"/>
      <c r="X2060" s="375"/>
      <c r="Y2060" s="373" t="s">
        <v>4379</v>
      </c>
      <c r="Z2060" s="373"/>
      <c r="AA2060" s="375"/>
      <c r="AB2060" s="373" t="s">
        <v>6839</v>
      </c>
      <c r="AC2060" s="373" t="s">
        <v>4379</v>
      </c>
      <c r="AD2060" s="373" t="s">
        <v>4379</v>
      </c>
      <c r="AE2060" s="373" t="s">
        <v>6840</v>
      </c>
      <c r="AF2060" s="373"/>
      <c r="AG2060" s="373"/>
      <c r="AH2060" s="373"/>
      <c r="AI2060" s="373"/>
      <c r="AJ2060" s="373"/>
      <c r="AK2060" s="373"/>
      <c r="AL2060" s="373"/>
      <c r="AM2060" s="373"/>
      <c r="AN2060" s="373"/>
      <c r="AO2060" s="373"/>
    </row>
    <row x14ac:dyDescent="0.25" r="2061" customHeight="1" ht="21">
      <c r="A2061" s="373" t="s">
        <v>38</v>
      </c>
      <c r="B2061" s="373" t="s">
        <v>5696</v>
      </c>
      <c r="C2061" s="373" t="s">
        <v>4921</v>
      </c>
      <c r="D2061" s="374" t="s">
        <v>4379</v>
      </c>
      <c r="E2061" s="373" t="s">
        <v>8979</v>
      </c>
      <c r="F2061" s="373" t="s">
        <v>8978</v>
      </c>
      <c r="G2061" s="373" t="s">
        <v>42</v>
      </c>
      <c r="H2061" s="373" t="s">
        <v>44</v>
      </c>
      <c r="I2061" s="374" t="s">
        <v>4379</v>
      </c>
      <c r="J2061" s="373" t="s">
        <v>4379</v>
      </c>
      <c r="K2061" s="373" t="s">
        <v>4379</v>
      </c>
      <c r="L2061" s="374">
        <v>52</v>
      </c>
      <c r="M2061" s="374">
        <v>14</v>
      </c>
      <c r="N2061" s="375">
        <v>45896</v>
      </c>
      <c r="O2061" s="375">
        <v>45896</v>
      </c>
      <c r="P2061" s="375">
        <v>45896</v>
      </c>
      <c r="Q2061" s="374">
        <f>P2061-O2061</f>
      </c>
      <c r="R2061" s="376" t="s">
        <v>5245</v>
      </c>
      <c r="S2061" s="373" t="s">
        <v>5688</v>
      </c>
      <c r="T2061" s="373" t="s">
        <v>5683</v>
      </c>
      <c r="U2061" s="376" t="s">
        <v>4379</v>
      </c>
      <c r="V2061" s="373" t="s">
        <v>4379</v>
      </c>
      <c r="W2061" s="373"/>
      <c r="X2061" s="375"/>
      <c r="Y2061" s="373" t="s">
        <v>4379</v>
      </c>
      <c r="Z2061" s="373"/>
      <c r="AA2061" s="375"/>
      <c r="AB2061" s="373" t="s">
        <v>6839</v>
      </c>
      <c r="AC2061" s="373" t="s">
        <v>4379</v>
      </c>
      <c r="AD2061" s="373" t="s">
        <v>4379</v>
      </c>
      <c r="AE2061" s="373" t="s">
        <v>6840</v>
      </c>
      <c r="AF2061" s="373"/>
      <c r="AG2061" s="373"/>
      <c r="AH2061" s="373"/>
      <c r="AI2061" s="373"/>
      <c r="AJ2061" s="373"/>
      <c r="AK2061" s="373"/>
      <c r="AL2061" s="373"/>
      <c r="AM2061" s="373"/>
      <c r="AN2061" s="373"/>
      <c r="AO2061" s="373"/>
    </row>
    <row x14ac:dyDescent="0.25" r="2062" customHeight="1" ht="21">
      <c r="A2062" s="373" t="s">
        <v>6844</v>
      </c>
      <c r="B2062" s="373" t="s">
        <v>5696</v>
      </c>
      <c r="C2062" s="373" t="s">
        <v>4922</v>
      </c>
      <c r="D2062" s="374" t="s">
        <v>4379</v>
      </c>
      <c r="E2062" s="373" t="s">
        <v>8977</v>
      </c>
      <c r="F2062" s="373" t="s">
        <v>8978</v>
      </c>
      <c r="G2062" s="373" t="s">
        <v>42</v>
      </c>
      <c r="H2062" s="373" t="s">
        <v>44</v>
      </c>
      <c r="I2062" s="374" t="s">
        <v>4379</v>
      </c>
      <c r="J2062" s="373" t="s">
        <v>4379</v>
      </c>
      <c r="K2062" s="373" t="s">
        <v>4379</v>
      </c>
      <c r="L2062" s="374">
        <v>52</v>
      </c>
      <c r="M2062" s="374">
        <v>14</v>
      </c>
      <c r="N2062" s="375">
        <v>45896</v>
      </c>
      <c r="O2062" s="375"/>
      <c r="P2062" s="375"/>
      <c r="Q2062" s="374">
        <f>P2062-O2062</f>
      </c>
      <c r="R2062" s="376"/>
      <c r="S2062" s="373"/>
      <c r="T2062" s="373" t="s">
        <v>6858</v>
      </c>
      <c r="U2062" s="376"/>
      <c r="V2062" s="376"/>
      <c r="W2062" s="373"/>
      <c r="X2062" s="378"/>
      <c r="Y2062" s="373" t="s">
        <v>4379</v>
      </c>
      <c r="Z2062" s="373"/>
      <c r="AA2062" s="375"/>
      <c r="AB2062" s="373"/>
      <c r="AC2062" s="69"/>
      <c r="AD2062" s="373"/>
      <c r="AE2062" s="373" t="s">
        <v>6840</v>
      </c>
      <c r="AF2062" s="373"/>
      <c r="AG2062" s="373"/>
      <c r="AH2062" s="373"/>
      <c r="AI2062" s="373"/>
      <c r="AJ2062" s="373"/>
      <c r="AK2062" s="373"/>
      <c r="AL2062" s="373"/>
      <c r="AM2062" s="373"/>
      <c r="AN2062" s="373"/>
      <c r="AO2062" s="373"/>
    </row>
    <row x14ac:dyDescent="0.25" r="2063" customHeight="1" ht="21">
      <c r="A2063" s="373" t="s">
        <v>6844</v>
      </c>
      <c r="B2063" s="373" t="s">
        <v>5696</v>
      </c>
      <c r="C2063" s="373" t="s">
        <v>4922</v>
      </c>
      <c r="D2063" s="374" t="s">
        <v>4379</v>
      </c>
      <c r="E2063" s="373" t="s">
        <v>8979</v>
      </c>
      <c r="F2063" s="373" t="s">
        <v>8978</v>
      </c>
      <c r="G2063" s="373" t="s">
        <v>42</v>
      </c>
      <c r="H2063" s="373" t="s">
        <v>44</v>
      </c>
      <c r="I2063" s="374" t="s">
        <v>4379</v>
      </c>
      <c r="J2063" s="373" t="s">
        <v>4379</v>
      </c>
      <c r="K2063" s="373" t="s">
        <v>4379</v>
      </c>
      <c r="L2063" s="374">
        <v>52</v>
      </c>
      <c r="M2063" s="374">
        <v>14</v>
      </c>
      <c r="N2063" s="375">
        <v>45896</v>
      </c>
      <c r="O2063" s="375"/>
      <c r="P2063" s="375"/>
      <c r="Q2063" s="374">
        <f>P2063-O2063</f>
      </c>
      <c r="R2063" s="376"/>
      <c r="S2063" s="373"/>
      <c r="T2063" s="373" t="s">
        <v>6858</v>
      </c>
      <c r="U2063" s="376"/>
      <c r="V2063" s="376"/>
      <c r="W2063" s="373"/>
      <c r="X2063" s="378"/>
      <c r="Y2063" s="373" t="s">
        <v>4379</v>
      </c>
      <c r="Z2063" s="373"/>
      <c r="AA2063" s="375"/>
      <c r="AB2063" s="373"/>
      <c r="AC2063" s="69"/>
      <c r="AD2063" s="373"/>
      <c r="AE2063" s="373" t="s">
        <v>6840</v>
      </c>
      <c r="AF2063" s="373"/>
      <c r="AG2063" s="373"/>
      <c r="AH2063" s="373"/>
      <c r="AI2063" s="373"/>
      <c r="AJ2063" s="373"/>
      <c r="AK2063" s="373"/>
      <c r="AL2063" s="373"/>
      <c r="AM2063" s="373"/>
      <c r="AN2063" s="373"/>
      <c r="AO2063" s="373"/>
    </row>
    <row x14ac:dyDescent="0.25" r="2064" customHeight="1" ht="21">
      <c r="A2064" s="376" t="s">
        <v>38</v>
      </c>
      <c r="B2064" s="373" t="s">
        <v>5696</v>
      </c>
      <c r="C2064" s="376" t="s">
        <v>4921</v>
      </c>
      <c r="D2064" s="374" t="s">
        <v>4379</v>
      </c>
      <c r="E2064" s="376" t="s">
        <v>8980</v>
      </c>
      <c r="F2064" s="376" t="s">
        <v>8981</v>
      </c>
      <c r="G2064" s="376" t="s">
        <v>42</v>
      </c>
      <c r="H2064" s="376" t="s">
        <v>6860</v>
      </c>
      <c r="I2064" s="377" t="s">
        <v>4379</v>
      </c>
      <c r="J2064" s="376" t="s">
        <v>1680</v>
      </c>
      <c r="K2064" s="376" t="s">
        <v>4982</v>
      </c>
      <c r="L2064" s="377">
        <v>64</v>
      </c>
      <c r="M2064" s="377">
        <v>16</v>
      </c>
      <c r="N2064" s="375">
        <v>45839</v>
      </c>
      <c r="O2064" s="375">
        <v>45853</v>
      </c>
      <c r="P2064" s="375">
        <v>45853</v>
      </c>
      <c r="Q2064" s="374">
        <f>P2064-O2064</f>
      </c>
      <c r="R2064" s="373" t="s">
        <v>5245</v>
      </c>
      <c r="S2064" s="376" t="s">
        <v>5688</v>
      </c>
      <c r="T2064" s="376" t="s">
        <v>5683</v>
      </c>
      <c r="U2064" s="376" t="s">
        <v>141</v>
      </c>
      <c r="V2064" s="373" t="s">
        <v>4379</v>
      </c>
      <c r="W2064" s="373"/>
      <c r="X2064" s="375"/>
      <c r="Y2064" s="373" t="s">
        <v>4379</v>
      </c>
      <c r="Z2064" s="373"/>
      <c r="AA2064" s="378"/>
      <c r="AB2064" s="376" t="s">
        <v>6839</v>
      </c>
      <c r="AC2064" s="373" t="s">
        <v>4379</v>
      </c>
      <c r="AD2064" s="373" t="s">
        <v>4379</v>
      </c>
      <c r="AE2064" s="373" t="s">
        <v>6840</v>
      </c>
      <c r="AF2064" s="373"/>
      <c r="AG2064" s="373"/>
      <c r="AH2064" s="373"/>
      <c r="AI2064" s="373"/>
      <c r="AJ2064" s="373"/>
      <c r="AK2064" s="373"/>
      <c r="AL2064" s="373"/>
      <c r="AM2064" s="373"/>
      <c r="AN2064" s="373"/>
      <c r="AO2064" s="373"/>
    </row>
    <row x14ac:dyDescent="0.25" r="2065" customHeight="1" ht="21">
      <c r="A2065" s="376" t="s">
        <v>38</v>
      </c>
      <c r="B2065" s="373" t="s">
        <v>5696</v>
      </c>
      <c r="C2065" s="376" t="s">
        <v>5694</v>
      </c>
      <c r="D2065" s="374" t="s">
        <v>4379</v>
      </c>
      <c r="E2065" s="376" t="s">
        <v>8980</v>
      </c>
      <c r="F2065" s="376" t="s">
        <v>8981</v>
      </c>
      <c r="G2065" s="376" t="s">
        <v>42</v>
      </c>
      <c r="H2065" s="376" t="s">
        <v>6860</v>
      </c>
      <c r="I2065" s="377" t="s">
        <v>4379</v>
      </c>
      <c r="J2065" s="376" t="s">
        <v>1680</v>
      </c>
      <c r="K2065" s="376" t="s">
        <v>4982</v>
      </c>
      <c r="L2065" s="377">
        <v>64</v>
      </c>
      <c r="M2065" s="377">
        <v>16</v>
      </c>
      <c r="N2065" s="375">
        <v>45839</v>
      </c>
      <c r="O2065" s="375">
        <v>45853</v>
      </c>
      <c r="P2065" s="375">
        <v>45853</v>
      </c>
      <c r="Q2065" s="374">
        <f>P2065-O2065</f>
      </c>
      <c r="R2065" s="373" t="s">
        <v>5245</v>
      </c>
      <c r="S2065" s="376" t="s">
        <v>5688</v>
      </c>
      <c r="T2065" s="376" t="s">
        <v>5683</v>
      </c>
      <c r="U2065" s="376" t="s">
        <v>4379</v>
      </c>
      <c r="V2065" s="373" t="s">
        <v>4379</v>
      </c>
      <c r="W2065" s="373"/>
      <c r="X2065" s="375"/>
      <c r="Y2065" s="373" t="s">
        <v>2998</v>
      </c>
      <c r="Z2065" s="373"/>
      <c r="AA2065" s="378"/>
      <c r="AB2065" s="376" t="s">
        <v>4936</v>
      </c>
      <c r="AC2065" s="373" t="s">
        <v>4379</v>
      </c>
      <c r="AD2065" s="373" t="s">
        <v>4379</v>
      </c>
      <c r="AE2065" s="373" t="s">
        <v>6840</v>
      </c>
      <c r="AF2065" s="373"/>
      <c r="AG2065" s="373"/>
      <c r="AH2065" s="373"/>
      <c r="AI2065" s="373"/>
      <c r="AJ2065" s="373"/>
      <c r="AK2065" s="373"/>
      <c r="AL2065" s="373"/>
      <c r="AM2065" s="373"/>
      <c r="AN2065" s="373"/>
      <c r="AO2065" s="373"/>
    </row>
    <row x14ac:dyDescent="0.25" r="2066" customHeight="1" ht="21">
      <c r="A2066" s="376" t="s">
        <v>38</v>
      </c>
      <c r="B2066" s="373" t="s">
        <v>5696</v>
      </c>
      <c r="C2066" s="376" t="s">
        <v>4922</v>
      </c>
      <c r="D2066" s="374" t="s">
        <v>4379</v>
      </c>
      <c r="E2066" s="376" t="s">
        <v>8980</v>
      </c>
      <c r="F2066" s="376" t="s">
        <v>8981</v>
      </c>
      <c r="G2066" s="376" t="s">
        <v>42</v>
      </c>
      <c r="H2066" s="376" t="s">
        <v>6860</v>
      </c>
      <c r="I2066" s="377" t="s">
        <v>4379</v>
      </c>
      <c r="J2066" s="376" t="s">
        <v>1680</v>
      </c>
      <c r="K2066" s="376" t="s">
        <v>4982</v>
      </c>
      <c r="L2066" s="377">
        <v>64</v>
      </c>
      <c r="M2066" s="377">
        <v>16</v>
      </c>
      <c r="N2066" s="375">
        <v>45839</v>
      </c>
      <c r="O2066" s="375">
        <v>45855</v>
      </c>
      <c r="P2066" s="375">
        <v>45855</v>
      </c>
      <c r="Q2066" s="374">
        <f>P2066-O2066</f>
      </c>
      <c r="R2066" s="373" t="s">
        <v>6894</v>
      </c>
      <c r="S2066" s="376" t="s">
        <v>5688</v>
      </c>
      <c r="T2066" s="376" t="s">
        <v>5683</v>
      </c>
      <c r="U2066" s="376" t="s">
        <v>141</v>
      </c>
      <c r="V2066" s="376" t="s">
        <v>141</v>
      </c>
      <c r="W2066" s="373" t="s">
        <v>6940</v>
      </c>
      <c r="X2066" s="378">
        <v>45871</v>
      </c>
      <c r="Y2066" s="373" t="s">
        <v>4379</v>
      </c>
      <c r="Z2066" s="373"/>
      <c r="AA2066" s="378"/>
      <c r="AB2066" s="376" t="s">
        <v>6855</v>
      </c>
      <c r="AC2066" s="373"/>
      <c r="AD2066" s="373"/>
      <c r="AE2066" s="373" t="s">
        <v>6840</v>
      </c>
      <c r="AF2066" s="373"/>
      <c r="AG2066" s="373"/>
      <c r="AH2066" s="373"/>
      <c r="AI2066" s="373"/>
      <c r="AJ2066" s="373"/>
      <c r="AK2066" s="373"/>
      <c r="AL2066" s="373"/>
      <c r="AM2066" s="373"/>
      <c r="AN2066" s="373"/>
      <c r="AO2066" s="373"/>
    </row>
    <row x14ac:dyDescent="0.25" r="2067" customHeight="1" ht="21">
      <c r="A2067" s="373" t="s">
        <v>38</v>
      </c>
      <c r="B2067" s="373" t="s">
        <v>5696</v>
      </c>
      <c r="C2067" s="373" t="s">
        <v>170</v>
      </c>
      <c r="D2067" s="374" t="s">
        <v>4379</v>
      </c>
      <c r="E2067" s="373" t="s">
        <v>8982</v>
      </c>
      <c r="F2067" s="373" t="s">
        <v>8983</v>
      </c>
      <c r="G2067" s="373" t="s">
        <v>42</v>
      </c>
      <c r="H2067" s="373" t="s">
        <v>44</v>
      </c>
      <c r="I2067" s="374" t="s">
        <v>4379</v>
      </c>
      <c r="J2067" s="373" t="s">
        <v>649</v>
      </c>
      <c r="K2067" s="373" t="s">
        <v>5066</v>
      </c>
      <c r="L2067" s="374">
        <v>104</v>
      </c>
      <c r="M2067" s="374">
        <v>13</v>
      </c>
      <c r="N2067" s="375">
        <v>45898</v>
      </c>
      <c r="O2067" s="375">
        <v>45898</v>
      </c>
      <c r="P2067" s="375">
        <v>45898</v>
      </c>
      <c r="Q2067" s="374">
        <f>P2067-O2067</f>
      </c>
      <c r="R2067" s="373" t="s">
        <v>5703</v>
      </c>
      <c r="S2067" s="373" t="s">
        <v>6863</v>
      </c>
      <c r="T2067" s="373" t="s">
        <v>5683</v>
      </c>
      <c r="U2067" s="373" t="s">
        <v>141</v>
      </c>
      <c r="V2067" s="373" t="s">
        <v>4379</v>
      </c>
      <c r="W2067" s="373"/>
      <c r="X2067" s="375"/>
      <c r="Y2067" s="373"/>
      <c r="Z2067" s="373"/>
      <c r="AA2067" s="375"/>
      <c r="AB2067" s="373" t="s">
        <v>4936</v>
      </c>
      <c r="AC2067" s="373" t="s">
        <v>4936</v>
      </c>
      <c r="AD2067" s="373"/>
      <c r="AE2067" s="373" t="s">
        <v>6840</v>
      </c>
      <c r="AF2067" s="373"/>
      <c r="AG2067" s="373"/>
      <c r="AH2067" s="373"/>
      <c r="AI2067" s="373"/>
      <c r="AJ2067" s="373"/>
      <c r="AK2067" s="373"/>
      <c r="AL2067" s="373"/>
      <c r="AM2067" s="373"/>
      <c r="AN2067" s="373"/>
      <c r="AO2067" s="373"/>
    </row>
    <row x14ac:dyDescent="0.25" r="2068" customHeight="1" ht="21">
      <c r="A2068" s="373" t="s">
        <v>38</v>
      </c>
      <c r="B2068" s="373" t="s">
        <v>5696</v>
      </c>
      <c r="C2068" s="373" t="s">
        <v>4922</v>
      </c>
      <c r="D2068" s="374" t="s">
        <v>4379</v>
      </c>
      <c r="E2068" s="373" t="s">
        <v>8984</v>
      </c>
      <c r="F2068" s="373" t="s">
        <v>8985</v>
      </c>
      <c r="G2068" s="373" t="s">
        <v>42</v>
      </c>
      <c r="H2068" s="373" t="s">
        <v>44</v>
      </c>
      <c r="I2068" s="374" t="s">
        <v>4379</v>
      </c>
      <c r="J2068" s="373" t="s">
        <v>352</v>
      </c>
      <c r="K2068" s="373" t="s">
        <v>5337</v>
      </c>
      <c r="L2068" s="374">
        <v>121</v>
      </c>
      <c r="M2068" s="374">
        <v>11</v>
      </c>
      <c r="N2068" s="375">
        <v>45873</v>
      </c>
      <c r="O2068" s="375">
        <v>45888</v>
      </c>
      <c r="P2068" s="375">
        <v>45889</v>
      </c>
      <c r="Q2068" s="374">
        <f>P2068-O2068</f>
      </c>
      <c r="R2068" s="373" t="s">
        <v>6854</v>
      </c>
      <c r="S2068" s="373" t="s">
        <v>5689</v>
      </c>
      <c r="T2068" s="373" t="s">
        <v>5683</v>
      </c>
      <c r="U2068" s="373" t="s">
        <v>141</v>
      </c>
      <c r="V2068" s="373" t="s">
        <v>141</v>
      </c>
      <c r="W2068" s="373" t="s">
        <v>5701</v>
      </c>
      <c r="X2068" s="375">
        <v>45901</v>
      </c>
      <c r="Y2068" s="373" t="s">
        <v>4379</v>
      </c>
      <c r="Z2068" s="373"/>
      <c r="AA2068" s="375"/>
      <c r="AB2068" s="373" t="s">
        <v>6855</v>
      </c>
      <c r="AC2068" s="373"/>
      <c r="AD2068" s="373"/>
      <c r="AE2068" s="373" t="s">
        <v>6840</v>
      </c>
      <c r="AF2068" s="373"/>
      <c r="AG2068" s="373"/>
      <c r="AH2068" s="373"/>
      <c r="AI2068" s="373"/>
      <c r="AJ2068" s="373"/>
      <c r="AK2068" s="373"/>
      <c r="AL2068" s="373"/>
      <c r="AM2068" s="373"/>
      <c r="AN2068" s="373"/>
      <c r="AO2068" s="373"/>
    </row>
    <row x14ac:dyDescent="0.25" r="2069" customHeight="1" ht="21">
      <c r="A2069" s="373" t="s">
        <v>6844</v>
      </c>
      <c r="B2069" s="373" t="s">
        <v>5696</v>
      </c>
      <c r="C2069" s="373" t="s">
        <v>4921</v>
      </c>
      <c r="D2069" s="374" t="s">
        <v>4379</v>
      </c>
      <c r="E2069" s="373" t="s">
        <v>8984</v>
      </c>
      <c r="F2069" s="373" t="s">
        <v>8985</v>
      </c>
      <c r="G2069" s="373" t="s">
        <v>42</v>
      </c>
      <c r="H2069" s="373" t="s">
        <v>44</v>
      </c>
      <c r="I2069" s="374" t="s">
        <v>4379</v>
      </c>
      <c r="J2069" s="373" t="s">
        <v>352</v>
      </c>
      <c r="K2069" s="373" t="s">
        <v>5337</v>
      </c>
      <c r="L2069" s="374">
        <v>121</v>
      </c>
      <c r="M2069" s="374">
        <v>11</v>
      </c>
      <c r="N2069" s="375">
        <v>45873</v>
      </c>
      <c r="O2069" s="375">
        <v>45877</v>
      </c>
      <c r="P2069" s="375">
        <v>45880</v>
      </c>
      <c r="Q2069" s="374">
        <f>P2069-O2069</f>
      </c>
      <c r="R2069" s="373" t="s">
        <v>5273</v>
      </c>
      <c r="S2069" s="373" t="s">
        <v>5688</v>
      </c>
      <c r="T2069" s="373" t="s">
        <v>5683</v>
      </c>
      <c r="U2069" s="373" t="s">
        <v>141</v>
      </c>
      <c r="V2069" s="373" t="s">
        <v>4379</v>
      </c>
      <c r="W2069" s="373"/>
      <c r="X2069" s="375"/>
      <c r="Y2069" s="373" t="s">
        <v>4379</v>
      </c>
      <c r="Z2069" s="373"/>
      <c r="AA2069" s="375"/>
      <c r="AB2069" s="373" t="s">
        <v>6839</v>
      </c>
      <c r="AC2069" s="373" t="s">
        <v>4379</v>
      </c>
      <c r="AD2069" s="373" t="s">
        <v>4379</v>
      </c>
      <c r="AE2069" s="373" t="s">
        <v>6840</v>
      </c>
      <c r="AF2069" s="373"/>
      <c r="AG2069" s="373"/>
      <c r="AH2069" s="373"/>
      <c r="AI2069" s="373"/>
      <c r="AJ2069" s="373"/>
      <c r="AK2069" s="373"/>
      <c r="AL2069" s="373"/>
      <c r="AM2069" s="373"/>
      <c r="AN2069" s="373"/>
      <c r="AO2069" s="373"/>
    </row>
    <row x14ac:dyDescent="0.25" r="2070" customHeight="1" ht="21">
      <c r="A2070" s="373" t="s">
        <v>6844</v>
      </c>
      <c r="B2070" s="373" t="s">
        <v>5696</v>
      </c>
      <c r="C2070" s="373" t="s">
        <v>4921</v>
      </c>
      <c r="D2070" s="374" t="s">
        <v>4379</v>
      </c>
      <c r="E2070" s="373" t="s">
        <v>8986</v>
      </c>
      <c r="F2070" s="373" t="s">
        <v>8985</v>
      </c>
      <c r="G2070" s="373" t="s">
        <v>42</v>
      </c>
      <c r="H2070" s="373" t="s">
        <v>44</v>
      </c>
      <c r="I2070" s="374" t="s">
        <v>4379</v>
      </c>
      <c r="J2070" s="373" t="s">
        <v>352</v>
      </c>
      <c r="K2070" s="373" t="s">
        <v>5337</v>
      </c>
      <c r="L2070" s="374">
        <v>143</v>
      </c>
      <c r="M2070" s="374">
        <v>13</v>
      </c>
      <c r="N2070" s="375">
        <v>45873</v>
      </c>
      <c r="O2070" s="375">
        <v>45877</v>
      </c>
      <c r="P2070" s="375">
        <v>45880</v>
      </c>
      <c r="Q2070" s="374">
        <f>P2070-O2070</f>
      </c>
      <c r="R2070" s="373" t="s">
        <v>5273</v>
      </c>
      <c r="S2070" s="373" t="s">
        <v>5688</v>
      </c>
      <c r="T2070" s="373" t="s">
        <v>5683</v>
      </c>
      <c r="U2070" s="373" t="s">
        <v>141</v>
      </c>
      <c r="V2070" s="373" t="s">
        <v>4379</v>
      </c>
      <c r="W2070" s="373"/>
      <c r="X2070" s="375"/>
      <c r="Y2070" s="373" t="s">
        <v>4379</v>
      </c>
      <c r="Z2070" s="373"/>
      <c r="AA2070" s="375"/>
      <c r="AB2070" s="373" t="s">
        <v>6839</v>
      </c>
      <c r="AC2070" s="373" t="s">
        <v>4379</v>
      </c>
      <c r="AD2070" s="373" t="s">
        <v>4379</v>
      </c>
      <c r="AE2070" s="373" t="s">
        <v>6840</v>
      </c>
      <c r="AF2070" s="373"/>
      <c r="AG2070" s="373"/>
      <c r="AH2070" s="373"/>
      <c r="AI2070" s="373"/>
      <c r="AJ2070" s="373"/>
      <c r="AK2070" s="373"/>
      <c r="AL2070" s="373"/>
      <c r="AM2070" s="373"/>
      <c r="AN2070" s="373"/>
      <c r="AO2070" s="373"/>
    </row>
    <row x14ac:dyDescent="0.25" r="2071" customHeight="1" ht="21">
      <c r="A2071" s="376" t="s">
        <v>6844</v>
      </c>
      <c r="B2071" s="373" t="s">
        <v>5696</v>
      </c>
      <c r="C2071" s="376" t="s">
        <v>170</v>
      </c>
      <c r="D2071" s="374" t="s">
        <v>4379</v>
      </c>
      <c r="E2071" s="373" t="s">
        <v>8984</v>
      </c>
      <c r="F2071" s="376" t="s">
        <v>8985</v>
      </c>
      <c r="G2071" s="376" t="s">
        <v>42</v>
      </c>
      <c r="H2071" s="376" t="s">
        <v>44</v>
      </c>
      <c r="I2071" s="377" t="s">
        <v>4379</v>
      </c>
      <c r="J2071" s="376" t="s">
        <v>7657</v>
      </c>
      <c r="K2071" s="376" t="s">
        <v>4934</v>
      </c>
      <c r="L2071" s="374">
        <v>121</v>
      </c>
      <c r="M2071" s="374">
        <v>11</v>
      </c>
      <c r="N2071" s="375">
        <v>45839</v>
      </c>
      <c r="O2071" s="375">
        <v>45869</v>
      </c>
      <c r="P2071" s="375">
        <v>45869</v>
      </c>
      <c r="Q2071" s="374">
        <f>P2071-O2071</f>
      </c>
      <c r="R2071" s="373" t="s">
        <v>5709</v>
      </c>
      <c r="S2071" s="376" t="s">
        <v>6863</v>
      </c>
      <c r="T2071" s="376" t="s">
        <v>5682</v>
      </c>
      <c r="U2071" s="373" t="s">
        <v>141</v>
      </c>
      <c r="V2071" s="373" t="s">
        <v>4379</v>
      </c>
      <c r="W2071" s="373"/>
      <c r="X2071" s="375"/>
      <c r="Y2071" s="373" t="s">
        <v>75</v>
      </c>
      <c r="Z2071" s="373" t="s">
        <v>5702</v>
      </c>
      <c r="AA2071" s="378">
        <v>45873</v>
      </c>
      <c r="AB2071" s="373" t="s">
        <v>57</v>
      </c>
      <c r="AC2071" s="69" t="s">
        <v>4950</v>
      </c>
      <c r="AD2071" s="373" t="s">
        <v>4379</v>
      </c>
      <c r="AE2071" s="373" t="s">
        <v>6840</v>
      </c>
      <c r="AF2071" s="373"/>
      <c r="AG2071" s="373"/>
      <c r="AH2071" s="373"/>
      <c r="AI2071" s="373"/>
      <c r="AJ2071" s="373"/>
      <c r="AK2071" s="373"/>
      <c r="AL2071" s="373"/>
      <c r="AM2071" s="373"/>
      <c r="AN2071" s="373"/>
      <c r="AO2071" s="373"/>
    </row>
    <row x14ac:dyDescent="0.25" r="2072" customHeight="1" ht="21">
      <c r="A2072" s="373" t="s">
        <v>6844</v>
      </c>
      <c r="B2072" s="373" t="s">
        <v>5696</v>
      </c>
      <c r="C2072" s="373" t="s">
        <v>170</v>
      </c>
      <c r="D2072" s="374" t="s">
        <v>4379</v>
      </c>
      <c r="E2072" s="373" t="s">
        <v>8986</v>
      </c>
      <c r="F2072" s="373" t="s">
        <v>8985</v>
      </c>
      <c r="G2072" s="373" t="s">
        <v>42</v>
      </c>
      <c r="H2072" s="373" t="s">
        <v>44</v>
      </c>
      <c r="I2072" s="374" t="s">
        <v>4379</v>
      </c>
      <c r="J2072" s="373" t="s">
        <v>352</v>
      </c>
      <c r="K2072" s="373" t="s">
        <v>5337</v>
      </c>
      <c r="L2072" s="374">
        <v>143</v>
      </c>
      <c r="M2072" s="374">
        <v>13</v>
      </c>
      <c r="N2072" s="375">
        <v>45873</v>
      </c>
      <c r="O2072" s="375">
        <v>45873</v>
      </c>
      <c r="P2072" s="375">
        <v>45873</v>
      </c>
      <c r="Q2072" s="374">
        <f>P2072-O2072</f>
      </c>
      <c r="R2072" s="373" t="s">
        <v>5709</v>
      </c>
      <c r="S2072" s="373" t="s">
        <v>6863</v>
      </c>
      <c r="T2072" s="373" t="s">
        <v>5682</v>
      </c>
      <c r="U2072" s="373" t="s">
        <v>4379</v>
      </c>
      <c r="V2072" s="373" t="s">
        <v>4379</v>
      </c>
      <c r="W2072" s="373"/>
      <c r="X2072" s="375"/>
      <c r="Y2072" s="373" t="s">
        <v>75</v>
      </c>
      <c r="Z2072" s="373" t="s">
        <v>5702</v>
      </c>
      <c r="AA2072" s="375">
        <v>45873</v>
      </c>
      <c r="AB2072" s="373" t="s">
        <v>57</v>
      </c>
      <c r="AC2072" s="373" t="s">
        <v>6872</v>
      </c>
      <c r="AD2072" s="373" t="s">
        <v>4379</v>
      </c>
      <c r="AE2072" s="373" t="s">
        <v>6840</v>
      </c>
      <c r="AF2072" s="373"/>
      <c r="AG2072" s="373"/>
      <c r="AH2072" s="373"/>
      <c r="AI2072" s="373"/>
      <c r="AJ2072" s="373"/>
      <c r="AK2072" s="373"/>
      <c r="AL2072" s="373"/>
      <c r="AM2072" s="373"/>
      <c r="AN2072" s="373"/>
      <c r="AO2072" s="373"/>
    </row>
    <row x14ac:dyDescent="0.25" r="2073" customHeight="1" ht="21">
      <c r="A2073" s="373" t="s">
        <v>38</v>
      </c>
      <c r="B2073" s="373" t="s">
        <v>5696</v>
      </c>
      <c r="C2073" s="373" t="s">
        <v>4922</v>
      </c>
      <c r="D2073" s="374" t="s">
        <v>4379</v>
      </c>
      <c r="E2073" s="373" t="s">
        <v>8986</v>
      </c>
      <c r="F2073" s="373" t="s">
        <v>8985</v>
      </c>
      <c r="G2073" s="373" t="s">
        <v>42</v>
      </c>
      <c r="H2073" s="373" t="s">
        <v>44</v>
      </c>
      <c r="I2073" s="374" t="s">
        <v>4379</v>
      </c>
      <c r="J2073" s="373" t="s">
        <v>352</v>
      </c>
      <c r="K2073" s="373" t="s">
        <v>5337</v>
      </c>
      <c r="L2073" s="374">
        <v>143</v>
      </c>
      <c r="M2073" s="374">
        <v>13</v>
      </c>
      <c r="N2073" s="375">
        <v>45873</v>
      </c>
      <c r="O2073" s="375">
        <v>45891</v>
      </c>
      <c r="P2073" s="375">
        <v>45891</v>
      </c>
      <c r="Q2073" s="374">
        <f>P2073-O2073</f>
      </c>
      <c r="R2073" s="373" t="s">
        <v>6854</v>
      </c>
      <c r="S2073" s="373" t="s">
        <v>5689</v>
      </c>
      <c r="T2073" s="373" t="s">
        <v>5683</v>
      </c>
      <c r="U2073" s="373" t="s">
        <v>141</v>
      </c>
      <c r="V2073" s="373" t="s">
        <v>141</v>
      </c>
      <c r="W2073" s="373" t="s">
        <v>5701</v>
      </c>
      <c r="X2073" s="375">
        <v>45902</v>
      </c>
      <c r="Y2073" s="373" t="s">
        <v>4379</v>
      </c>
      <c r="Z2073" s="373"/>
      <c r="AA2073" s="375"/>
      <c r="AB2073" s="373" t="s">
        <v>6855</v>
      </c>
      <c r="AC2073" s="373"/>
      <c r="AD2073" s="373"/>
      <c r="AE2073" s="373" t="s">
        <v>6840</v>
      </c>
      <c r="AF2073" s="373"/>
      <c r="AG2073" s="373"/>
      <c r="AH2073" s="373"/>
      <c r="AI2073" s="373"/>
      <c r="AJ2073" s="373"/>
      <c r="AK2073" s="373"/>
      <c r="AL2073" s="373"/>
      <c r="AM2073" s="373"/>
      <c r="AN2073" s="373"/>
      <c r="AO2073" s="373"/>
    </row>
    <row x14ac:dyDescent="0.25" r="2074" customHeight="1" ht="21">
      <c r="A2074" s="373" t="s">
        <v>6844</v>
      </c>
      <c r="B2074" s="373" t="s">
        <v>5696</v>
      </c>
      <c r="C2074" s="373" t="s">
        <v>170</v>
      </c>
      <c r="D2074" s="374" t="s">
        <v>4379</v>
      </c>
      <c r="E2074" s="373" t="s">
        <v>8987</v>
      </c>
      <c r="F2074" s="373" t="s">
        <v>8988</v>
      </c>
      <c r="G2074" s="373" t="s">
        <v>42</v>
      </c>
      <c r="H2074" s="373" t="s">
        <v>44</v>
      </c>
      <c r="I2074" s="374" t="s">
        <v>4379</v>
      </c>
      <c r="J2074" s="373" t="s">
        <v>7716</v>
      </c>
      <c r="K2074" s="373" t="s">
        <v>6994</v>
      </c>
      <c r="L2074" s="374">
        <v>22</v>
      </c>
      <c r="M2074" s="374">
        <v>11</v>
      </c>
      <c r="N2074" s="375">
        <v>45891</v>
      </c>
      <c r="O2074" s="375">
        <v>45891</v>
      </c>
      <c r="P2074" s="375">
        <v>45891</v>
      </c>
      <c r="Q2074" s="374">
        <f>P2074-O2074</f>
      </c>
      <c r="R2074" s="373" t="s">
        <v>5703</v>
      </c>
      <c r="S2074" s="373" t="s">
        <v>6863</v>
      </c>
      <c r="T2074" s="373" t="s">
        <v>5682</v>
      </c>
      <c r="U2074" s="373" t="s">
        <v>141</v>
      </c>
      <c r="V2074" s="373" t="s">
        <v>4379</v>
      </c>
      <c r="W2074" s="373"/>
      <c r="X2074" s="375"/>
      <c r="Y2074" s="373"/>
      <c r="Z2074" s="373"/>
      <c r="AA2074" s="375"/>
      <c r="AB2074" s="373" t="s">
        <v>57</v>
      </c>
      <c r="AC2074" s="373" t="s">
        <v>4950</v>
      </c>
      <c r="AD2074" s="373" t="s">
        <v>4379</v>
      </c>
      <c r="AE2074" s="373" t="s">
        <v>6847</v>
      </c>
      <c r="AF2074" s="373"/>
      <c r="AG2074" s="373"/>
      <c r="AH2074" s="373"/>
      <c r="AI2074" s="373"/>
      <c r="AJ2074" s="373"/>
      <c r="AK2074" s="373"/>
      <c r="AL2074" s="373"/>
      <c r="AM2074" s="373"/>
      <c r="AN2074" s="373"/>
      <c r="AO2074" s="373"/>
    </row>
    <row x14ac:dyDescent="0.25" r="2075" customHeight="1" ht="21">
      <c r="A2075" s="376" t="s">
        <v>38</v>
      </c>
      <c r="B2075" s="373" t="s">
        <v>5696</v>
      </c>
      <c r="C2075" s="376" t="s">
        <v>170</v>
      </c>
      <c r="D2075" s="377" t="s">
        <v>4379</v>
      </c>
      <c r="E2075" s="376" t="s">
        <v>8989</v>
      </c>
      <c r="F2075" s="376" t="s">
        <v>8990</v>
      </c>
      <c r="G2075" s="376" t="s">
        <v>42</v>
      </c>
      <c r="H2075" s="376" t="s">
        <v>44</v>
      </c>
      <c r="I2075" s="377" t="s">
        <v>4379</v>
      </c>
      <c r="J2075" s="376" t="s">
        <v>282</v>
      </c>
      <c r="K2075" s="376" t="s">
        <v>5337</v>
      </c>
      <c r="L2075" s="377">
        <v>60</v>
      </c>
      <c r="M2075" s="377">
        <v>15</v>
      </c>
      <c r="N2075" s="375">
        <v>45875</v>
      </c>
      <c r="O2075" s="375">
        <v>45876</v>
      </c>
      <c r="P2075" s="375">
        <v>45876</v>
      </c>
      <c r="Q2075" s="374">
        <f>P2075-O2075</f>
      </c>
      <c r="R2075" s="373" t="s">
        <v>5703</v>
      </c>
      <c r="S2075" s="376" t="s">
        <v>6863</v>
      </c>
      <c r="T2075" s="376" t="s">
        <v>5682</v>
      </c>
      <c r="U2075" s="373" t="s">
        <v>141</v>
      </c>
      <c r="V2075" s="373" t="s">
        <v>4379</v>
      </c>
      <c r="W2075" s="373"/>
      <c r="X2075" s="375"/>
      <c r="Y2075" s="376"/>
      <c r="Z2075" s="373"/>
      <c r="AA2075" s="378"/>
      <c r="AB2075" s="373" t="s">
        <v>57</v>
      </c>
      <c r="AC2075" s="373" t="s">
        <v>6872</v>
      </c>
      <c r="AD2075" s="373" t="s">
        <v>4379</v>
      </c>
      <c r="AE2075" s="373" t="s">
        <v>6840</v>
      </c>
      <c r="AF2075" s="376"/>
      <c r="AG2075" s="376"/>
      <c r="AH2075" s="376"/>
      <c r="AI2075" s="376"/>
      <c r="AJ2075" s="376"/>
      <c r="AK2075" s="376"/>
      <c r="AL2075" s="376"/>
      <c r="AM2075" s="376"/>
      <c r="AN2075" s="376"/>
      <c r="AO2075" s="376"/>
    </row>
    <row x14ac:dyDescent="0.25" r="2076" customHeight="1" ht="21">
      <c r="A2076" s="376" t="s">
        <v>38</v>
      </c>
      <c r="B2076" s="373" t="s">
        <v>5696</v>
      </c>
      <c r="C2076" s="376" t="s">
        <v>170</v>
      </c>
      <c r="D2076" s="377" t="s">
        <v>4379</v>
      </c>
      <c r="E2076" s="376" t="s">
        <v>8991</v>
      </c>
      <c r="F2076" s="376" t="s">
        <v>8992</v>
      </c>
      <c r="G2076" s="376" t="s">
        <v>42</v>
      </c>
      <c r="H2076" s="376" t="s">
        <v>44</v>
      </c>
      <c r="I2076" s="377" t="s">
        <v>4379</v>
      </c>
      <c r="J2076" s="376" t="s">
        <v>282</v>
      </c>
      <c r="K2076" s="376" t="s">
        <v>5337</v>
      </c>
      <c r="L2076" s="377">
        <v>60</v>
      </c>
      <c r="M2076" s="377">
        <v>10</v>
      </c>
      <c r="N2076" s="375">
        <v>45875</v>
      </c>
      <c r="O2076" s="375">
        <v>45876</v>
      </c>
      <c r="P2076" s="375">
        <v>45876</v>
      </c>
      <c r="Q2076" s="374">
        <f>P2076-O2076</f>
      </c>
      <c r="R2076" s="376" t="s">
        <v>5708</v>
      </c>
      <c r="S2076" s="376" t="s">
        <v>6863</v>
      </c>
      <c r="T2076" s="376" t="s">
        <v>5682</v>
      </c>
      <c r="U2076" s="373" t="s">
        <v>141</v>
      </c>
      <c r="V2076" s="373" t="s">
        <v>4379</v>
      </c>
      <c r="W2076" s="373"/>
      <c r="X2076" s="375"/>
      <c r="Y2076" s="376"/>
      <c r="Z2076" s="373"/>
      <c r="AA2076" s="378"/>
      <c r="AB2076" s="373" t="s">
        <v>57</v>
      </c>
      <c r="AC2076" s="373" t="s">
        <v>6872</v>
      </c>
      <c r="AD2076" s="373" t="s">
        <v>4379</v>
      </c>
      <c r="AE2076" s="373" t="s">
        <v>6840</v>
      </c>
      <c r="AF2076" s="373"/>
      <c r="AG2076" s="373"/>
      <c r="AH2076" s="373"/>
      <c r="AI2076" s="373"/>
      <c r="AJ2076" s="373"/>
      <c r="AK2076" s="373"/>
      <c r="AL2076" s="373"/>
      <c r="AM2076" s="373"/>
      <c r="AN2076" s="373"/>
      <c r="AO2076" s="373"/>
    </row>
    <row x14ac:dyDescent="0.25" r="2077" customHeight="1" ht="21">
      <c r="A2077" s="373" t="s">
        <v>38</v>
      </c>
      <c r="B2077" s="373" t="s">
        <v>5696</v>
      </c>
      <c r="C2077" s="373" t="s">
        <v>170</v>
      </c>
      <c r="D2077" s="374" t="s">
        <v>4379</v>
      </c>
      <c r="E2077" s="373" t="s">
        <v>8991</v>
      </c>
      <c r="F2077" s="373" t="s">
        <v>8992</v>
      </c>
      <c r="G2077" s="373" t="s">
        <v>42</v>
      </c>
      <c r="H2077" s="373" t="s">
        <v>44</v>
      </c>
      <c r="I2077" s="374" t="s">
        <v>4379</v>
      </c>
      <c r="J2077" s="373" t="s">
        <v>352</v>
      </c>
      <c r="K2077" s="373" t="s">
        <v>5337</v>
      </c>
      <c r="L2077" s="374">
        <v>60</v>
      </c>
      <c r="M2077" s="374">
        <v>10</v>
      </c>
      <c r="N2077" s="375">
        <v>45880</v>
      </c>
      <c r="O2077" s="375">
        <v>45880</v>
      </c>
      <c r="P2077" s="375">
        <v>45880</v>
      </c>
      <c r="Q2077" s="374">
        <f>P2077-O2077</f>
      </c>
      <c r="R2077" s="373" t="s">
        <v>5708</v>
      </c>
      <c r="S2077" s="373" t="s">
        <v>6863</v>
      </c>
      <c r="T2077" s="373" t="s">
        <v>5682</v>
      </c>
      <c r="U2077" s="373" t="s">
        <v>141</v>
      </c>
      <c r="V2077" s="373" t="s">
        <v>4379</v>
      </c>
      <c r="W2077" s="373"/>
      <c r="X2077" s="375"/>
      <c r="Y2077" s="373"/>
      <c r="Z2077" s="373"/>
      <c r="AA2077" s="375"/>
      <c r="AB2077" s="373" t="s">
        <v>57</v>
      </c>
      <c r="AC2077" s="373" t="s">
        <v>6872</v>
      </c>
      <c r="AD2077" s="373" t="s">
        <v>4379</v>
      </c>
      <c r="AE2077" s="373" t="s">
        <v>6840</v>
      </c>
      <c r="AF2077" s="373"/>
      <c r="AG2077" s="373"/>
      <c r="AH2077" s="373"/>
      <c r="AI2077" s="373"/>
      <c r="AJ2077" s="373"/>
      <c r="AK2077" s="373"/>
      <c r="AL2077" s="373"/>
      <c r="AM2077" s="373"/>
      <c r="AN2077" s="373"/>
      <c r="AO2077" s="373"/>
    </row>
    <row x14ac:dyDescent="0.25" r="2078" customHeight="1" ht="21">
      <c r="A2078" s="373" t="s">
        <v>6844</v>
      </c>
      <c r="B2078" s="373" t="s">
        <v>5696</v>
      </c>
      <c r="C2078" s="373" t="s">
        <v>4921</v>
      </c>
      <c r="D2078" s="374" t="s">
        <v>4379</v>
      </c>
      <c r="E2078" s="376" t="s">
        <v>8993</v>
      </c>
      <c r="F2078" s="376" t="s">
        <v>8994</v>
      </c>
      <c r="G2078" s="373" t="s">
        <v>42</v>
      </c>
      <c r="H2078" s="373" t="s">
        <v>44</v>
      </c>
      <c r="I2078" s="374" t="s">
        <v>4379</v>
      </c>
      <c r="J2078" s="373" t="s">
        <v>458</v>
      </c>
      <c r="K2078" s="373" t="s">
        <v>5066</v>
      </c>
      <c r="L2078" s="374">
        <v>20</v>
      </c>
      <c r="M2078" s="374">
        <v>10</v>
      </c>
      <c r="N2078" s="375">
        <v>45839</v>
      </c>
      <c r="O2078" s="375">
        <v>45880</v>
      </c>
      <c r="P2078" s="375" t="s">
        <v>4379</v>
      </c>
      <c r="Q2078" s="374">
        <f>P2078-O2078</f>
      </c>
      <c r="R2078" s="373" t="s">
        <v>5273</v>
      </c>
      <c r="S2078" s="373" t="s">
        <v>5688</v>
      </c>
      <c r="T2078" s="373" t="s">
        <v>5682</v>
      </c>
      <c r="U2078" s="376" t="s">
        <v>4379</v>
      </c>
      <c r="V2078" s="373" t="s">
        <v>4379</v>
      </c>
      <c r="W2078" s="373"/>
      <c r="X2078" s="375"/>
      <c r="Y2078" s="373" t="s">
        <v>4379</v>
      </c>
      <c r="Z2078" s="373"/>
      <c r="AA2078" s="375"/>
      <c r="AB2078" s="373" t="s">
        <v>57</v>
      </c>
      <c r="AC2078" s="373" t="s">
        <v>8995</v>
      </c>
      <c r="AD2078" s="373" t="s">
        <v>4379</v>
      </c>
      <c r="AE2078" s="373" t="s">
        <v>6847</v>
      </c>
      <c r="AF2078" s="373"/>
      <c r="AG2078" s="373"/>
      <c r="AH2078" s="373"/>
      <c r="AI2078" s="373"/>
      <c r="AJ2078" s="373"/>
      <c r="AK2078" s="373"/>
      <c r="AL2078" s="373"/>
      <c r="AM2078" s="373"/>
      <c r="AN2078" s="373"/>
      <c r="AO2078" s="373"/>
    </row>
    <row x14ac:dyDescent="0.25" r="2079" customHeight="1" ht="21">
      <c r="A2079" s="376" t="s">
        <v>6844</v>
      </c>
      <c r="B2079" s="373" t="s">
        <v>5696</v>
      </c>
      <c r="C2079" s="376" t="s">
        <v>170</v>
      </c>
      <c r="D2079" s="377" t="s">
        <v>4379</v>
      </c>
      <c r="E2079" s="376" t="s">
        <v>8993</v>
      </c>
      <c r="F2079" s="376" t="s">
        <v>8994</v>
      </c>
      <c r="G2079" s="376" t="s">
        <v>42</v>
      </c>
      <c r="H2079" s="376" t="s">
        <v>44</v>
      </c>
      <c r="I2079" s="377" t="s">
        <v>4379</v>
      </c>
      <c r="J2079" s="376" t="s">
        <v>352</v>
      </c>
      <c r="K2079" s="376" t="s">
        <v>5337</v>
      </c>
      <c r="L2079" s="377">
        <v>20</v>
      </c>
      <c r="M2079" s="377">
        <v>10</v>
      </c>
      <c r="N2079" s="375">
        <v>45875</v>
      </c>
      <c r="O2079" s="375">
        <v>45876</v>
      </c>
      <c r="P2079" s="375">
        <v>45876</v>
      </c>
      <c r="Q2079" s="374">
        <f>P2079-O2079</f>
      </c>
      <c r="R2079" s="376" t="s">
        <v>5708</v>
      </c>
      <c r="S2079" s="376" t="s">
        <v>6863</v>
      </c>
      <c r="T2079" s="376" t="s">
        <v>5683</v>
      </c>
      <c r="U2079" s="376" t="s">
        <v>141</v>
      </c>
      <c r="V2079" s="373" t="s">
        <v>4379</v>
      </c>
      <c r="W2079" s="373"/>
      <c r="X2079" s="375"/>
      <c r="Y2079" s="373" t="s">
        <v>75</v>
      </c>
      <c r="Z2079" s="373" t="s">
        <v>5702</v>
      </c>
      <c r="AA2079" s="378">
        <v>45880</v>
      </c>
      <c r="AB2079" s="376" t="s">
        <v>4936</v>
      </c>
      <c r="AC2079" s="376"/>
      <c r="AD2079" s="373"/>
      <c r="AE2079" s="373" t="s">
        <v>6847</v>
      </c>
      <c r="AF2079" s="373"/>
      <c r="AG2079" s="373"/>
      <c r="AH2079" s="373"/>
      <c r="AI2079" s="373"/>
      <c r="AJ2079" s="373"/>
      <c r="AK2079" s="373"/>
      <c r="AL2079" s="373"/>
      <c r="AM2079" s="373"/>
      <c r="AN2079" s="373"/>
      <c r="AO2079" s="373"/>
    </row>
    <row x14ac:dyDescent="0.25" r="2080" customHeight="1" ht="21">
      <c r="A2080" s="376" t="s">
        <v>6844</v>
      </c>
      <c r="B2080" s="373" t="s">
        <v>5696</v>
      </c>
      <c r="C2080" s="376" t="s">
        <v>170</v>
      </c>
      <c r="D2080" s="377" t="s">
        <v>4379</v>
      </c>
      <c r="E2080" s="376" t="s">
        <v>8996</v>
      </c>
      <c r="F2080" s="376" t="s">
        <v>8997</v>
      </c>
      <c r="G2080" s="376" t="s">
        <v>42</v>
      </c>
      <c r="H2080" s="376" t="s">
        <v>44</v>
      </c>
      <c r="I2080" s="377" t="s">
        <v>4379</v>
      </c>
      <c r="J2080" s="376" t="s">
        <v>282</v>
      </c>
      <c r="K2080" s="376" t="s">
        <v>5337</v>
      </c>
      <c r="L2080" s="377">
        <v>60</v>
      </c>
      <c r="M2080" s="377">
        <v>10</v>
      </c>
      <c r="N2080" s="375">
        <v>45875</v>
      </c>
      <c r="O2080" s="375">
        <v>45876</v>
      </c>
      <c r="P2080" s="375">
        <v>45876</v>
      </c>
      <c r="Q2080" s="374">
        <f>P2080-O2080</f>
      </c>
      <c r="R2080" s="376" t="s">
        <v>5708</v>
      </c>
      <c r="S2080" s="376" t="s">
        <v>6863</v>
      </c>
      <c r="T2080" s="376" t="s">
        <v>5682</v>
      </c>
      <c r="U2080" s="373" t="s">
        <v>4379</v>
      </c>
      <c r="V2080" s="373" t="s">
        <v>4379</v>
      </c>
      <c r="W2080" s="373"/>
      <c r="X2080" s="375"/>
      <c r="Y2080" s="376"/>
      <c r="Z2080" s="373"/>
      <c r="AA2080" s="378"/>
      <c r="AB2080" s="373" t="s">
        <v>57</v>
      </c>
      <c r="AC2080" s="373" t="s">
        <v>6872</v>
      </c>
      <c r="AD2080" s="373" t="s">
        <v>4379</v>
      </c>
      <c r="AE2080" s="373" t="s">
        <v>6840</v>
      </c>
      <c r="AF2080" s="373"/>
      <c r="AG2080" s="373"/>
      <c r="AH2080" s="373"/>
      <c r="AI2080" s="373"/>
      <c r="AJ2080" s="373"/>
      <c r="AK2080" s="373"/>
      <c r="AL2080" s="373"/>
      <c r="AM2080" s="373"/>
      <c r="AN2080" s="373"/>
      <c r="AO2080" s="373"/>
    </row>
    <row x14ac:dyDescent="0.25" r="2081" customHeight="1" ht="21">
      <c r="A2081" s="373" t="s">
        <v>6844</v>
      </c>
      <c r="B2081" s="373" t="s">
        <v>5696</v>
      </c>
      <c r="C2081" s="373" t="s">
        <v>170</v>
      </c>
      <c r="D2081" s="374" t="s">
        <v>4379</v>
      </c>
      <c r="E2081" s="373" t="s">
        <v>8996</v>
      </c>
      <c r="F2081" s="373" t="s">
        <v>8997</v>
      </c>
      <c r="G2081" s="373" t="s">
        <v>42</v>
      </c>
      <c r="H2081" s="373" t="s">
        <v>44</v>
      </c>
      <c r="I2081" s="374" t="s">
        <v>4379</v>
      </c>
      <c r="J2081" s="373" t="s">
        <v>209</v>
      </c>
      <c r="K2081" s="373" t="s">
        <v>5337</v>
      </c>
      <c r="L2081" s="374">
        <v>60</v>
      </c>
      <c r="M2081" s="374">
        <v>10</v>
      </c>
      <c r="N2081" s="375">
        <v>45880</v>
      </c>
      <c r="O2081" s="375">
        <v>45880</v>
      </c>
      <c r="P2081" s="375">
        <v>45880</v>
      </c>
      <c r="Q2081" s="374">
        <f>P2081-O2081</f>
      </c>
      <c r="R2081" s="373" t="s">
        <v>5703</v>
      </c>
      <c r="S2081" s="373" t="s">
        <v>6863</v>
      </c>
      <c r="T2081" s="373" t="s">
        <v>5682</v>
      </c>
      <c r="U2081" s="373" t="s">
        <v>141</v>
      </c>
      <c r="V2081" s="373" t="s">
        <v>4379</v>
      </c>
      <c r="W2081" s="373"/>
      <c r="X2081" s="375"/>
      <c r="Y2081" s="373" t="s">
        <v>75</v>
      </c>
      <c r="Z2081" s="373" t="s">
        <v>5701</v>
      </c>
      <c r="AA2081" s="375">
        <v>45883</v>
      </c>
      <c r="AB2081" s="373" t="s">
        <v>57</v>
      </c>
      <c r="AC2081" s="373" t="s">
        <v>6872</v>
      </c>
      <c r="AD2081" s="373" t="s">
        <v>4379</v>
      </c>
      <c r="AE2081" s="373" t="s">
        <v>6840</v>
      </c>
      <c r="AF2081" s="373"/>
      <c r="AG2081" s="373"/>
      <c r="AH2081" s="373"/>
      <c r="AI2081" s="373"/>
      <c r="AJ2081" s="373"/>
      <c r="AK2081" s="373"/>
      <c r="AL2081" s="373"/>
      <c r="AM2081" s="373"/>
      <c r="AN2081" s="373"/>
      <c r="AO2081" s="373"/>
    </row>
    <row x14ac:dyDescent="0.25" r="2082" customHeight="1" ht="21">
      <c r="A2082" s="376" t="s">
        <v>6844</v>
      </c>
      <c r="B2082" s="373" t="s">
        <v>5696</v>
      </c>
      <c r="C2082" s="376" t="s">
        <v>170</v>
      </c>
      <c r="D2082" s="377" t="s">
        <v>4379</v>
      </c>
      <c r="E2082" s="376" t="s">
        <v>8998</v>
      </c>
      <c r="F2082" s="376" t="s">
        <v>8999</v>
      </c>
      <c r="G2082" s="376" t="s">
        <v>42</v>
      </c>
      <c r="H2082" s="376" t="s">
        <v>44</v>
      </c>
      <c r="I2082" s="377" t="s">
        <v>4379</v>
      </c>
      <c r="J2082" s="376" t="s">
        <v>282</v>
      </c>
      <c r="K2082" s="376" t="s">
        <v>5337</v>
      </c>
      <c r="L2082" s="377">
        <v>17</v>
      </c>
      <c r="M2082" s="377">
        <v>17</v>
      </c>
      <c r="N2082" s="375">
        <v>45875</v>
      </c>
      <c r="O2082" s="375">
        <v>45876</v>
      </c>
      <c r="P2082" s="375">
        <v>45876</v>
      </c>
      <c r="Q2082" s="374">
        <f>P2082-O2082</f>
      </c>
      <c r="R2082" s="373" t="s">
        <v>5703</v>
      </c>
      <c r="S2082" s="376" t="s">
        <v>6863</v>
      </c>
      <c r="T2082" s="376" t="s">
        <v>5682</v>
      </c>
      <c r="U2082" s="373" t="s">
        <v>4379</v>
      </c>
      <c r="V2082" s="373" t="s">
        <v>4379</v>
      </c>
      <c r="W2082" s="373"/>
      <c r="X2082" s="375"/>
      <c r="Y2082" s="376" t="s">
        <v>4379</v>
      </c>
      <c r="Z2082" s="373" t="s">
        <v>4379</v>
      </c>
      <c r="AA2082" s="378" t="s">
        <v>4379</v>
      </c>
      <c r="AB2082" s="373" t="s">
        <v>57</v>
      </c>
      <c r="AC2082" s="373" t="s">
        <v>6872</v>
      </c>
      <c r="AD2082" s="373" t="s">
        <v>4379</v>
      </c>
      <c r="AE2082" s="373" t="s">
        <v>6847</v>
      </c>
      <c r="AF2082" s="373"/>
      <c r="AG2082" s="373"/>
      <c r="AH2082" s="373"/>
      <c r="AI2082" s="373"/>
      <c r="AJ2082" s="373"/>
      <c r="AK2082" s="373"/>
      <c r="AL2082" s="373"/>
      <c r="AM2082" s="373"/>
      <c r="AN2082" s="373"/>
      <c r="AO2082" s="373"/>
    </row>
    <row x14ac:dyDescent="0.25" r="2083" customHeight="1" ht="21">
      <c r="A2083" s="373" t="s">
        <v>38</v>
      </c>
      <c r="B2083" s="373" t="s">
        <v>5696</v>
      </c>
      <c r="C2083" s="373" t="s">
        <v>4921</v>
      </c>
      <c r="D2083" s="377" t="s">
        <v>4379</v>
      </c>
      <c r="E2083" s="373" t="s">
        <v>8998</v>
      </c>
      <c r="F2083" s="373" t="s">
        <v>8999</v>
      </c>
      <c r="G2083" s="373" t="s">
        <v>42</v>
      </c>
      <c r="H2083" s="373" t="s">
        <v>44</v>
      </c>
      <c r="I2083" s="374" t="s">
        <v>4379</v>
      </c>
      <c r="J2083" s="373" t="s">
        <v>352</v>
      </c>
      <c r="K2083" s="373" t="s">
        <v>5337</v>
      </c>
      <c r="L2083" s="374">
        <v>60</v>
      </c>
      <c r="M2083" s="374">
        <v>15</v>
      </c>
      <c r="N2083" s="375">
        <v>45880</v>
      </c>
      <c r="O2083" s="375">
        <v>45881</v>
      </c>
      <c r="P2083" s="375">
        <v>45881</v>
      </c>
      <c r="Q2083" s="374">
        <f>P2083-O2083</f>
      </c>
      <c r="R2083" s="373" t="s">
        <v>5609</v>
      </c>
      <c r="S2083" s="373" t="s">
        <v>5688</v>
      </c>
      <c r="T2083" s="373" t="s">
        <v>5683</v>
      </c>
      <c r="U2083" s="376" t="s">
        <v>141</v>
      </c>
      <c r="V2083" s="373" t="s">
        <v>4379</v>
      </c>
      <c r="W2083" s="373"/>
      <c r="X2083" s="375"/>
      <c r="Y2083" s="373" t="s">
        <v>4379</v>
      </c>
      <c r="Z2083" s="373"/>
      <c r="AA2083" s="375"/>
      <c r="AB2083" s="373" t="s">
        <v>6839</v>
      </c>
      <c r="AC2083" s="373" t="s">
        <v>4379</v>
      </c>
      <c r="AD2083" s="373" t="s">
        <v>4379</v>
      </c>
      <c r="AE2083" s="373" t="s">
        <v>6840</v>
      </c>
      <c r="AF2083" s="373"/>
      <c r="AG2083" s="373"/>
      <c r="AH2083" s="373"/>
      <c r="AI2083" s="373"/>
      <c r="AJ2083" s="373"/>
      <c r="AK2083" s="373"/>
      <c r="AL2083" s="373"/>
      <c r="AM2083" s="373"/>
      <c r="AN2083" s="373"/>
      <c r="AO2083" s="373"/>
    </row>
    <row x14ac:dyDescent="0.25" r="2084" customHeight="1" ht="21">
      <c r="A2084" s="373" t="s">
        <v>38</v>
      </c>
      <c r="B2084" s="373" t="s">
        <v>5696</v>
      </c>
      <c r="C2084" s="373" t="s">
        <v>4922</v>
      </c>
      <c r="D2084" s="374" t="s">
        <v>4379</v>
      </c>
      <c r="E2084" s="373" t="s">
        <v>8998</v>
      </c>
      <c r="F2084" s="373" t="s">
        <v>8999</v>
      </c>
      <c r="G2084" s="373" t="s">
        <v>42</v>
      </c>
      <c r="H2084" s="373" t="s">
        <v>44</v>
      </c>
      <c r="I2084" s="374" t="s">
        <v>4379</v>
      </c>
      <c r="J2084" s="373" t="s">
        <v>352</v>
      </c>
      <c r="K2084" s="373" t="s">
        <v>5337</v>
      </c>
      <c r="L2084" s="374">
        <v>60</v>
      </c>
      <c r="M2084" s="374">
        <v>15</v>
      </c>
      <c r="N2084" s="375">
        <v>45880</v>
      </c>
      <c r="O2084" s="375">
        <v>45883</v>
      </c>
      <c r="P2084" s="375">
        <v>45883</v>
      </c>
      <c r="Q2084" s="374">
        <f>P2084-O2084</f>
      </c>
      <c r="R2084" s="373" t="s">
        <v>6922</v>
      </c>
      <c r="S2084" s="373" t="s">
        <v>5688</v>
      </c>
      <c r="T2084" s="373" t="s">
        <v>5683</v>
      </c>
      <c r="U2084" s="373" t="s">
        <v>141</v>
      </c>
      <c r="V2084" s="373" t="s">
        <v>141</v>
      </c>
      <c r="W2084" s="373" t="s">
        <v>6940</v>
      </c>
      <c r="X2084" s="375">
        <v>45885</v>
      </c>
      <c r="Y2084" s="373" t="s">
        <v>4379</v>
      </c>
      <c r="Z2084" s="373"/>
      <c r="AA2084" s="171"/>
      <c r="AB2084" s="373" t="s">
        <v>6855</v>
      </c>
      <c r="AC2084" s="373"/>
      <c r="AD2084" s="373"/>
      <c r="AE2084" s="373" t="s">
        <v>6840</v>
      </c>
      <c r="AF2084" s="373"/>
      <c r="AG2084" s="373"/>
      <c r="AH2084" s="373"/>
      <c r="AI2084" s="373"/>
      <c r="AJ2084" s="373"/>
      <c r="AK2084" s="373"/>
      <c r="AL2084" s="373"/>
      <c r="AM2084" s="373"/>
      <c r="AN2084" s="373"/>
      <c r="AO2084" s="373"/>
    </row>
    <row x14ac:dyDescent="0.25" r="2085" customHeight="1" ht="21">
      <c r="A2085" s="373" t="s">
        <v>6844</v>
      </c>
      <c r="B2085" s="373" t="s">
        <v>5696</v>
      </c>
      <c r="C2085" s="373" t="s">
        <v>170</v>
      </c>
      <c r="D2085" s="374" t="s">
        <v>4379</v>
      </c>
      <c r="E2085" s="373" t="s">
        <v>8998</v>
      </c>
      <c r="F2085" s="373" t="s">
        <v>8999</v>
      </c>
      <c r="G2085" s="373" t="s">
        <v>42</v>
      </c>
      <c r="H2085" s="373" t="s">
        <v>44</v>
      </c>
      <c r="I2085" s="374" t="s">
        <v>4379</v>
      </c>
      <c r="J2085" s="373" t="s">
        <v>209</v>
      </c>
      <c r="K2085" s="373" t="s">
        <v>5337</v>
      </c>
      <c r="L2085" s="374">
        <v>17</v>
      </c>
      <c r="M2085" s="374">
        <v>17</v>
      </c>
      <c r="N2085" s="375">
        <v>45880</v>
      </c>
      <c r="O2085" s="375">
        <v>45880</v>
      </c>
      <c r="P2085" s="375">
        <v>45880</v>
      </c>
      <c r="Q2085" s="374">
        <f>P2085-O2085</f>
      </c>
      <c r="R2085" s="373" t="s">
        <v>5703</v>
      </c>
      <c r="S2085" s="373" t="s">
        <v>6863</v>
      </c>
      <c r="T2085" s="373" t="s">
        <v>5683</v>
      </c>
      <c r="U2085" s="373" t="s">
        <v>141</v>
      </c>
      <c r="V2085" s="373" t="s">
        <v>4379</v>
      </c>
      <c r="W2085" s="373"/>
      <c r="X2085" s="375"/>
      <c r="Y2085" s="373" t="s">
        <v>75</v>
      </c>
      <c r="Z2085" s="373" t="s">
        <v>5701</v>
      </c>
      <c r="AA2085" s="375">
        <v>45883</v>
      </c>
      <c r="AB2085" s="373" t="s">
        <v>4936</v>
      </c>
      <c r="AC2085" s="373"/>
      <c r="AD2085" s="373"/>
      <c r="AE2085" s="373" t="s">
        <v>6847</v>
      </c>
      <c r="AF2085" s="373"/>
      <c r="AG2085" s="373"/>
      <c r="AH2085" s="373"/>
      <c r="AI2085" s="373"/>
      <c r="AJ2085" s="373"/>
      <c r="AK2085" s="373"/>
      <c r="AL2085" s="373"/>
      <c r="AM2085" s="373"/>
      <c r="AN2085" s="373"/>
      <c r="AO2085" s="373"/>
    </row>
    <row x14ac:dyDescent="0.25" r="2086" customHeight="1" ht="21">
      <c r="A2086" s="376" t="s">
        <v>6844</v>
      </c>
      <c r="B2086" s="373" t="s">
        <v>5696</v>
      </c>
      <c r="C2086" s="376" t="s">
        <v>170</v>
      </c>
      <c r="D2086" s="377" t="s">
        <v>4379</v>
      </c>
      <c r="E2086" s="376" t="s">
        <v>9000</v>
      </c>
      <c r="F2086" s="376" t="s">
        <v>9001</v>
      </c>
      <c r="G2086" s="376" t="s">
        <v>42</v>
      </c>
      <c r="H2086" s="376" t="s">
        <v>44</v>
      </c>
      <c r="I2086" s="377" t="s">
        <v>4379</v>
      </c>
      <c r="J2086" s="376" t="s">
        <v>282</v>
      </c>
      <c r="K2086" s="376" t="s">
        <v>5337</v>
      </c>
      <c r="L2086" s="377">
        <v>60</v>
      </c>
      <c r="M2086" s="377">
        <v>10</v>
      </c>
      <c r="N2086" s="375">
        <v>45875</v>
      </c>
      <c r="O2086" s="375">
        <v>45876</v>
      </c>
      <c r="P2086" s="375">
        <v>45876</v>
      </c>
      <c r="Q2086" s="374">
        <f>P2086-O2086</f>
      </c>
      <c r="R2086" s="376" t="s">
        <v>5708</v>
      </c>
      <c r="S2086" s="376" t="s">
        <v>6863</v>
      </c>
      <c r="T2086" s="376" t="s">
        <v>5682</v>
      </c>
      <c r="U2086" s="373" t="s">
        <v>4379</v>
      </c>
      <c r="V2086" s="373" t="s">
        <v>4379</v>
      </c>
      <c r="W2086" s="373"/>
      <c r="X2086" s="375"/>
      <c r="Y2086" s="376"/>
      <c r="Z2086" s="373"/>
      <c r="AA2086" s="378"/>
      <c r="AB2086" s="373" t="s">
        <v>57</v>
      </c>
      <c r="AC2086" s="373" t="s">
        <v>6872</v>
      </c>
      <c r="AD2086" s="373" t="s">
        <v>4379</v>
      </c>
      <c r="AE2086" s="373" t="s">
        <v>6840</v>
      </c>
      <c r="AF2086" s="373"/>
      <c r="AG2086" s="373"/>
      <c r="AH2086" s="373"/>
      <c r="AI2086" s="373"/>
      <c r="AJ2086" s="373"/>
      <c r="AK2086" s="373"/>
      <c r="AL2086" s="373"/>
      <c r="AM2086" s="373"/>
      <c r="AN2086" s="373"/>
      <c r="AO2086" s="373"/>
    </row>
    <row x14ac:dyDescent="0.25" r="2087" customHeight="1" ht="21">
      <c r="A2087" s="373" t="s">
        <v>69</v>
      </c>
      <c r="B2087" s="373" t="s">
        <v>49</v>
      </c>
      <c r="C2087" s="373" t="s">
        <v>4922</v>
      </c>
      <c r="D2087" s="374" t="s">
        <v>4379</v>
      </c>
      <c r="E2087" s="373" t="s">
        <v>9002</v>
      </c>
      <c r="F2087" s="373" t="s">
        <v>9003</v>
      </c>
      <c r="G2087" s="373" t="s">
        <v>42</v>
      </c>
      <c r="H2087" s="373" t="s">
        <v>6860</v>
      </c>
      <c r="I2087" s="374" t="s">
        <v>4379</v>
      </c>
      <c r="J2087" s="373" t="s">
        <v>6972</v>
      </c>
      <c r="K2087" s="373" t="s">
        <v>6972</v>
      </c>
      <c r="L2087" s="374">
        <v>200</v>
      </c>
      <c r="M2087" s="374">
        <v>7</v>
      </c>
      <c r="N2087" s="375">
        <v>45883</v>
      </c>
      <c r="O2087" s="375">
        <v>45885</v>
      </c>
      <c r="P2087" s="375">
        <v>45887</v>
      </c>
      <c r="Q2087" s="374">
        <f>P2087-O2087</f>
      </c>
      <c r="R2087" s="373" t="s">
        <v>6922</v>
      </c>
      <c r="S2087" s="373" t="s">
        <v>5688</v>
      </c>
      <c r="T2087" s="373" t="s">
        <v>5683</v>
      </c>
      <c r="U2087" s="373" t="s">
        <v>141</v>
      </c>
      <c r="V2087" s="373" t="s">
        <v>141</v>
      </c>
      <c r="W2087" s="373" t="s">
        <v>6940</v>
      </c>
      <c r="X2087" s="375">
        <v>45885</v>
      </c>
      <c r="Y2087" s="373" t="s">
        <v>4379</v>
      </c>
      <c r="Z2087" s="373"/>
      <c r="AA2087" s="375"/>
      <c r="AB2087" s="373" t="s">
        <v>6855</v>
      </c>
      <c r="AC2087" s="373" t="s">
        <v>9004</v>
      </c>
      <c r="AD2087" s="373"/>
      <c r="AE2087" s="373" t="s">
        <v>6840</v>
      </c>
      <c r="AF2087" s="376"/>
      <c r="AG2087" s="376"/>
      <c r="AH2087" s="376"/>
      <c r="AI2087" s="376"/>
      <c r="AJ2087" s="376"/>
      <c r="AK2087" s="376"/>
      <c r="AL2087" s="376"/>
      <c r="AM2087" s="376"/>
      <c r="AN2087" s="376"/>
      <c r="AO2087" s="376"/>
    </row>
    <row x14ac:dyDescent="0.25" r="2088" customHeight="1" ht="21">
      <c r="A2088" s="373" t="s">
        <v>6844</v>
      </c>
      <c r="B2088" s="373" t="s">
        <v>5696</v>
      </c>
      <c r="C2088" s="373" t="s">
        <v>170</v>
      </c>
      <c r="D2088" s="374" t="s">
        <v>4379</v>
      </c>
      <c r="E2088" s="373" t="s">
        <v>9005</v>
      </c>
      <c r="F2088" s="373" t="s">
        <v>9006</v>
      </c>
      <c r="G2088" s="373" t="s">
        <v>42</v>
      </c>
      <c r="H2088" s="373" t="s">
        <v>44</v>
      </c>
      <c r="I2088" s="374" t="s">
        <v>4379</v>
      </c>
      <c r="J2088" s="373" t="s">
        <v>649</v>
      </c>
      <c r="K2088" s="373" t="s">
        <v>5066</v>
      </c>
      <c r="L2088" s="374">
        <v>10</v>
      </c>
      <c r="M2088" s="374">
        <v>5</v>
      </c>
      <c r="N2088" s="375">
        <v>45895</v>
      </c>
      <c r="O2088" s="375">
        <v>45895</v>
      </c>
      <c r="P2088" s="375">
        <v>45895</v>
      </c>
      <c r="Q2088" s="374">
        <f>P2088-O2088</f>
      </c>
      <c r="R2088" s="373" t="s">
        <v>5708</v>
      </c>
      <c r="S2088" s="373" t="s">
        <v>6863</v>
      </c>
      <c r="T2088" s="373" t="s">
        <v>5683</v>
      </c>
      <c r="U2088" s="373" t="s">
        <v>141</v>
      </c>
      <c r="V2088" s="373" t="s">
        <v>4379</v>
      </c>
      <c r="W2088" s="373"/>
      <c r="X2088" s="375"/>
      <c r="Y2088" s="373"/>
      <c r="Z2088" s="373"/>
      <c r="AA2088" s="375"/>
      <c r="AB2088" s="373" t="s">
        <v>4936</v>
      </c>
      <c r="AC2088" s="373" t="s">
        <v>4936</v>
      </c>
      <c r="AD2088" s="373"/>
      <c r="AE2088" s="373" t="s">
        <v>6847</v>
      </c>
      <c r="AF2088" s="373"/>
      <c r="AG2088" s="373"/>
      <c r="AH2088" s="373"/>
      <c r="AI2088" s="373"/>
      <c r="AJ2088" s="373"/>
      <c r="AK2088" s="373"/>
      <c r="AL2088" s="373"/>
      <c r="AM2088" s="373"/>
      <c r="AN2088" s="373"/>
      <c r="AO2088" s="373"/>
    </row>
    <row x14ac:dyDescent="0.25" r="2089" customHeight="1" ht="21">
      <c r="A2089" s="373" t="s">
        <v>38</v>
      </c>
      <c r="B2089" s="373" t="s">
        <v>5696</v>
      </c>
      <c r="C2089" s="373" t="s">
        <v>4922</v>
      </c>
      <c r="D2089" s="374" t="s">
        <v>4379</v>
      </c>
      <c r="E2089" s="373" t="s">
        <v>9007</v>
      </c>
      <c r="F2089" s="373" t="s">
        <v>9008</v>
      </c>
      <c r="G2089" s="373" t="s">
        <v>42</v>
      </c>
      <c r="H2089" s="373" t="s">
        <v>44</v>
      </c>
      <c r="I2089" s="374" t="s">
        <v>4379</v>
      </c>
      <c r="J2089" s="373" t="s">
        <v>6993</v>
      </c>
      <c r="K2089" s="373" t="s">
        <v>6994</v>
      </c>
      <c r="L2089" s="374">
        <v>20</v>
      </c>
      <c r="M2089" s="374">
        <v>5</v>
      </c>
      <c r="N2089" s="375">
        <v>45898</v>
      </c>
      <c r="O2089" s="375">
        <v>45901</v>
      </c>
      <c r="P2089" s="375">
        <v>45901</v>
      </c>
      <c r="Q2089" s="374">
        <f>P2089-O2089</f>
      </c>
      <c r="R2089" s="373" t="s">
        <v>4868</v>
      </c>
      <c r="S2089" s="373" t="s">
        <v>5688</v>
      </c>
      <c r="T2089" s="373" t="s">
        <v>5682</v>
      </c>
      <c r="U2089" s="373" t="s">
        <v>4379</v>
      </c>
      <c r="V2089" s="373" t="s">
        <v>4379</v>
      </c>
      <c r="W2089" s="373"/>
      <c r="X2089" s="375"/>
      <c r="Y2089" s="373" t="s">
        <v>4379</v>
      </c>
      <c r="Z2089" s="373"/>
      <c r="AA2089" s="375"/>
      <c r="AB2089" s="373" t="s">
        <v>57</v>
      </c>
      <c r="AC2089" s="373" t="s">
        <v>9009</v>
      </c>
      <c r="AD2089" s="373" t="s">
        <v>4379</v>
      </c>
      <c r="AE2089" s="373" t="s">
        <v>6847</v>
      </c>
      <c r="AF2089" s="373"/>
      <c r="AG2089" s="373"/>
      <c r="AH2089" s="373"/>
      <c r="AI2089" s="373"/>
      <c r="AJ2089" s="373"/>
      <c r="AK2089" s="373"/>
      <c r="AL2089" s="373"/>
      <c r="AM2089" s="373"/>
      <c r="AN2089" s="373"/>
      <c r="AO2089" s="373"/>
    </row>
    <row x14ac:dyDescent="0.25" r="2090" customHeight="1" ht="21">
      <c r="A2090" s="373" t="s">
        <v>38</v>
      </c>
      <c r="B2090" s="373" t="s">
        <v>5696</v>
      </c>
      <c r="C2090" s="373" t="s">
        <v>4922</v>
      </c>
      <c r="D2090" s="374" t="s">
        <v>4379</v>
      </c>
      <c r="E2090" s="373" t="s">
        <v>9007</v>
      </c>
      <c r="F2090" s="373" t="s">
        <v>9008</v>
      </c>
      <c r="G2090" s="373" t="s">
        <v>42</v>
      </c>
      <c r="H2090" s="373" t="s">
        <v>44</v>
      </c>
      <c r="I2090" s="374" t="s">
        <v>4379</v>
      </c>
      <c r="J2090" s="373" t="s">
        <v>6993</v>
      </c>
      <c r="K2090" s="373" t="s">
        <v>6994</v>
      </c>
      <c r="L2090" s="374">
        <v>20</v>
      </c>
      <c r="M2090" s="374">
        <v>5</v>
      </c>
      <c r="N2090" s="375">
        <v>45898</v>
      </c>
      <c r="O2090" s="375">
        <v>45901</v>
      </c>
      <c r="P2090" s="375">
        <v>45901</v>
      </c>
      <c r="Q2090" s="374">
        <f>P2090-O2090</f>
      </c>
      <c r="R2090" s="373" t="s">
        <v>4868</v>
      </c>
      <c r="S2090" s="373" t="s">
        <v>5688</v>
      </c>
      <c r="T2090" s="373" t="s">
        <v>5682</v>
      </c>
      <c r="U2090" s="373" t="s">
        <v>4379</v>
      </c>
      <c r="V2090" s="373" t="s">
        <v>4379</v>
      </c>
      <c r="W2090" s="373"/>
      <c r="X2090" s="375"/>
      <c r="Y2090" s="373" t="s">
        <v>4379</v>
      </c>
      <c r="Z2090" s="373"/>
      <c r="AA2090" s="375"/>
      <c r="AB2090" s="373" t="s">
        <v>57</v>
      </c>
      <c r="AC2090" s="373" t="s">
        <v>9009</v>
      </c>
      <c r="AD2090" s="373" t="s">
        <v>4379</v>
      </c>
      <c r="AE2090" s="373" t="s">
        <v>6847</v>
      </c>
      <c r="AF2090" s="373"/>
      <c r="AG2090" s="373"/>
      <c r="AH2090" s="373"/>
      <c r="AI2090" s="373"/>
      <c r="AJ2090" s="373"/>
      <c r="AK2090" s="373"/>
      <c r="AL2090" s="373"/>
      <c r="AM2090" s="373"/>
      <c r="AN2090" s="373"/>
      <c r="AO2090" s="373"/>
    </row>
    <row x14ac:dyDescent="0.25" r="2091" customHeight="1" ht="21">
      <c r="A2091" s="373" t="s">
        <v>6844</v>
      </c>
      <c r="B2091" s="373" t="s">
        <v>5696</v>
      </c>
      <c r="C2091" s="373" t="s">
        <v>170</v>
      </c>
      <c r="D2091" s="374" t="s">
        <v>4379</v>
      </c>
      <c r="E2091" s="373" t="s">
        <v>9010</v>
      </c>
      <c r="F2091" s="373" t="s">
        <v>9008</v>
      </c>
      <c r="G2091" s="373" t="s">
        <v>42</v>
      </c>
      <c r="H2091" s="373" t="s">
        <v>44</v>
      </c>
      <c r="I2091" s="374" t="s">
        <v>4379</v>
      </c>
      <c r="J2091" s="373" t="s">
        <v>649</v>
      </c>
      <c r="K2091" s="373" t="s">
        <v>5066</v>
      </c>
      <c r="L2091" s="374">
        <v>20</v>
      </c>
      <c r="M2091" s="374">
        <v>5</v>
      </c>
      <c r="N2091" s="375">
        <v>45897</v>
      </c>
      <c r="O2091" s="375">
        <v>45897</v>
      </c>
      <c r="P2091" s="375">
        <v>45897</v>
      </c>
      <c r="Q2091" s="374">
        <f>P2091-O2091</f>
      </c>
      <c r="R2091" s="373" t="s">
        <v>5703</v>
      </c>
      <c r="S2091" s="373" t="s">
        <v>6863</v>
      </c>
      <c r="T2091" s="373" t="s">
        <v>5683</v>
      </c>
      <c r="U2091" s="373" t="s">
        <v>141</v>
      </c>
      <c r="V2091" s="373" t="s">
        <v>4379</v>
      </c>
      <c r="W2091" s="373"/>
      <c r="X2091" s="375"/>
      <c r="Y2091" s="373"/>
      <c r="Z2091" s="373"/>
      <c r="AA2091" s="375"/>
      <c r="AB2091" s="373" t="s">
        <v>4936</v>
      </c>
      <c r="AC2091" s="373" t="s">
        <v>4936</v>
      </c>
      <c r="AD2091" s="373"/>
      <c r="AE2091" s="373" t="s">
        <v>6847</v>
      </c>
      <c r="AF2091" s="373"/>
      <c r="AG2091" s="373"/>
      <c r="AH2091" s="373"/>
      <c r="AI2091" s="373"/>
      <c r="AJ2091" s="373"/>
      <c r="AK2091" s="373"/>
      <c r="AL2091" s="373"/>
      <c r="AM2091" s="373"/>
      <c r="AN2091" s="373"/>
      <c r="AO2091" s="373"/>
    </row>
    <row x14ac:dyDescent="0.25" r="2092" customHeight="1" ht="21">
      <c r="A2092" s="373" t="s">
        <v>6844</v>
      </c>
      <c r="B2092" s="373" t="s">
        <v>5696</v>
      </c>
      <c r="C2092" s="376" t="s">
        <v>170</v>
      </c>
      <c r="D2092" s="374" t="s">
        <v>4379</v>
      </c>
      <c r="E2092" s="376" t="s">
        <v>9011</v>
      </c>
      <c r="F2092" s="376" t="s">
        <v>9012</v>
      </c>
      <c r="G2092" s="376" t="s">
        <v>42</v>
      </c>
      <c r="H2092" s="376" t="s">
        <v>44</v>
      </c>
      <c r="I2092" s="377" t="s">
        <v>4379</v>
      </c>
      <c r="J2092" s="376"/>
      <c r="K2092" s="376"/>
      <c r="L2092" s="377">
        <v>82</v>
      </c>
      <c r="M2092" s="377">
        <v>7</v>
      </c>
      <c r="N2092" s="375">
        <v>45905</v>
      </c>
      <c r="O2092" s="375">
        <v>45905</v>
      </c>
      <c r="P2092" s="375">
        <v>45905</v>
      </c>
      <c r="Q2092" s="374">
        <f>P2092-O2092</f>
      </c>
      <c r="R2092" s="373" t="s">
        <v>5703</v>
      </c>
      <c r="S2092" s="376" t="s">
        <v>6863</v>
      </c>
      <c r="T2092" s="376" t="s">
        <v>5682</v>
      </c>
      <c r="U2092" s="373" t="s">
        <v>141</v>
      </c>
      <c r="V2092" s="373" t="s">
        <v>4379</v>
      </c>
      <c r="W2092" s="373"/>
      <c r="X2092" s="375"/>
      <c r="Y2092" s="373"/>
      <c r="Z2092" s="373"/>
      <c r="AA2092" s="375"/>
      <c r="AB2092" s="373" t="s">
        <v>57</v>
      </c>
      <c r="AC2092" s="373" t="s">
        <v>4950</v>
      </c>
      <c r="AD2092" s="373"/>
      <c r="AE2092" s="373" t="s">
        <v>6840</v>
      </c>
      <c r="AF2092" s="373"/>
      <c r="AG2092" s="373"/>
      <c r="AH2092" s="373"/>
      <c r="AI2092" s="373"/>
      <c r="AJ2092" s="373"/>
      <c r="AK2092" s="373"/>
      <c r="AL2092" s="373"/>
      <c r="AM2092" s="373"/>
      <c r="AN2092" s="373"/>
      <c r="AO2092" s="373"/>
    </row>
    <row x14ac:dyDescent="0.25" r="2093" customHeight="1" ht="21">
      <c r="A2093" s="373" t="s">
        <v>38</v>
      </c>
      <c r="B2093" s="373" t="s">
        <v>5696</v>
      </c>
      <c r="C2093" s="373" t="s">
        <v>4921</v>
      </c>
      <c r="D2093" s="374" t="s">
        <v>4379</v>
      </c>
      <c r="E2093" s="373" t="s">
        <v>9013</v>
      </c>
      <c r="F2093" s="373" t="s">
        <v>9014</v>
      </c>
      <c r="G2093" s="376" t="s">
        <v>42</v>
      </c>
      <c r="H2093" s="376" t="s">
        <v>44</v>
      </c>
      <c r="I2093" s="374" t="s">
        <v>4379</v>
      </c>
      <c r="J2093" s="373" t="s">
        <v>7716</v>
      </c>
      <c r="K2093" s="373" t="s">
        <v>6994</v>
      </c>
      <c r="L2093" s="374">
        <v>82</v>
      </c>
      <c r="M2093" s="374">
        <v>7</v>
      </c>
      <c r="N2093" s="375">
        <v>45897</v>
      </c>
      <c r="O2093" s="375">
        <v>45896</v>
      </c>
      <c r="P2093" s="375">
        <v>45896</v>
      </c>
      <c r="Q2093" s="374">
        <f>P2093-O2093</f>
      </c>
      <c r="R2093" s="373" t="s">
        <v>6964</v>
      </c>
      <c r="S2093" s="373" t="s">
        <v>5689</v>
      </c>
      <c r="T2093" s="373" t="s">
        <v>5683</v>
      </c>
      <c r="U2093" s="373" t="s">
        <v>141</v>
      </c>
      <c r="V2093" s="373"/>
      <c r="W2093" s="373"/>
      <c r="X2093" s="375"/>
      <c r="Y2093" s="373" t="s">
        <v>4379</v>
      </c>
      <c r="Z2093" s="373"/>
      <c r="AA2093" s="375"/>
      <c r="AB2093" s="373" t="s">
        <v>6839</v>
      </c>
      <c r="AC2093" s="373" t="s">
        <v>4379</v>
      </c>
      <c r="AD2093" s="373" t="s">
        <v>4379</v>
      </c>
      <c r="AE2093" s="373" t="s">
        <v>6840</v>
      </c>
      <c r="AF2093" s="373"/>
      <c r="AG2093" s="373"/>
      <c r="AH2093" s="373"/>
      <c r="AI2093" s="373"/>
      <c r="AJ2093" s="373"/>
      <c r="AK2093" s="373"/>
      <c r="AL2093" s="373"/>
      <c r="AM2093" s="373"/>
      <c r="AN2093" s="373"/>
      <c r="AO2093" s="373"/>
    </row>
    <row x14ac:dyDescent="0.25" r="2094" customHeight="1" ht="21">
      <c r="A2094" s="373" t="s">
        <v>38</v>
      </c>
      <c r="B2094" s="373" t="s">
        <v>5696</v>
      </c>
      <c r="C2094" s="373" t="s">
        <v>170</v>
      </c>
      <c r="D2094" s="374" t="s">
        <v>4379</v>
      </c>
      <c r="E2094" s="373" t="s">
        <v>9013</v>
      </c>
      <c r="F2094" s="373" t="s">
        <v>9014</v>
      </c>
      <c r="G2094" s="373" t="s">
        <v>42</v>
      </c>
      <c r="H2094" s="373" t="s">
        <v>44</v>
      </c>
      <c r="I2094" s="374" t="s">
        <v>4379</v>
      </c>
      <c r="J2094" s="373" t="s">
        <v>649</v>
      </c>
      <c r="K2094" s="373" t="s">
        <v>5066</v>
      </c>
      <c r="L2094" s="374">
        <v>82</v>
      </c>
      <c r="M2094" s="374">
        <v>7</v>
      </c>
      <c r="N2094" s="375">
        <v>45895</v>
      </c>
      <c r="O2094" s="375">
        <v>45895</v>
      </c>
      <c r="P2094" s="375">
        <v>45895</v>
      </c>
      <c r="Q2094" s="374">
        <f>P2094-O2094</f>
      </c>
      <c r="R2094" s="373" t="s">
        <v>5703</v>
      </c>
      <c r="S2094" s="373" t="s">
        <v>6863</v>
      </c>
      <c r="T2094" s="373" t="s">
        <v>5683</v>
      </c>
      <c r="U2094" s="373" t="s">
        <v>141</v>
      </c>
      <c r="V2094" s="373" t="s">
        <v>4379</v>
      </c>
      <c r="W2094" s="373"/>
      <c r="X2094" s="375"/>
      <c r="Y2094" s="373"/>
      <c r="Z2094" s="373"/>
      <c r="AA2094" s="375"/>
      <c r="AB2094" s="373" t="s">
        <v>4936</v>
      </c>
      <c r="AC2094" s="373" t="s">
        <v>4936</v>
      </c>
      <c r="AD2094" s="373"/>
      <c r="AE2094" s="373" t="s">
        <v>6840</v>
      </c>
      <c r="AF2094" s="373"/>
      <c r="AG2094" s="373"/>
      <c r="AH2094" s="373"/>
      <c r="AI2094" s="373"/>
      <c r="AJ2094" s="373"/>
      <c r="AK2094" s="373"/>
      <c r="AL2094" s="373"/>
      <c r="AM2094" s="373"/>
      <c r="AN2094" s="373"/>
      <c r="AO2094" s="373"/>
    </row>
    <row x14ac:dyDescent="0.25" r="2095" customHeight="1" ht="21">
      <c r="A2095" s="373" t="s">
        <v>6844</v>
      </c>
      <c r="B2095" s="373" t="s">
        <v>5693</v>
      </c>
      <c r="C2095" s="373" t="s">
        <v>4922</v>
      </c>
      <c r="D2095" s="374">
        <v>170254568</v>
      </c>
      <c r="E2095" s="373" t="s">
        <v>9015</v>
      </c>
      <c r="F2095" s="373" t="s">
        <v>9016</v>
      </c>
      <c r="G2095" s="376" t="s">
        <v>42</v>
      </c>
      <c r="H2095" s="376" t="s">
        <v>44</v>
      </c>
      <c r="I2095" s="374" t="s">
        <v>4379</v>
      </c>
      <c r="J2095" s="373" t="s">
        <v>4935</v>
      </c>
      <c r="K2095" s="373" t="s">
        <v>4934</v>
      </c>
      <c r="L2095" s="374" t="s">
        <v>4379</v>
      </c>
      <c r="M2095" s="374" t="s">
        <v>4379</v>
      </c>
      <c r="N2095" s="375">
        <v>45897</v>
      </c>
      <c r="O2095" s="375">
        <v>45898</v>
      </c>
      <c r="P2095" s="375">
        <v>45899</v>
      </c>
      <c r="Q2095" s="374">
        <f>P2095-O2095</f>
      </c>
      <c r="R2095" s="373" t="s">
        <v>5075</v>
      </c>
      <c r="S2095" s="373" t="s">
        <v>5689</v>
      </c>
      <c r="T2095" s="373" t="s">
        <v>5682</v>
      </c>
      <c r="U2095" s="373" t="s">
        <v>4379</v>
      </c>
      <c r="V2095" s="373" t="s">
        <v>141</v>
      </c>
      <c r="W2095" s="373" t="s">
        <v>5701</v>
      </c>
      <c r="X2095" s="375">
        <v>45905</v>
      </c>
      <c r="Y2095" s="373" t="s">
        <v>4379</v>
      </c>
      <c r="Z2095" s="373" t="s">
        <v>5701</v>
      </c>
      <c r="AA2095" s="375">
        <v>45905</v>
      </c>
      <c r="AB2095" s="373" t="s">
        <v>57</v>
      </c>
      <c r="AC2095" s="373" t="s">
        <v>7254</v>
      </c>
      <c r="AD2095" s="373" t="s">
        <v>4379</v>
      </c>
      <c r="AE2095" s="373" t="s">
        <v>6840</v>
      </c>
      <c r="AF2095" s="373"/>
      <c r="AG2095" s="373"/>
      <c r="AH2095" s="373"/>
      <c r="AI2095" s="373"/>
      <c r="AJ2095" s="373"/>
      <c r="AK2095" s="373"/>
      <c r="AL2095" s="373"/>
      <c r="AM2095" s="373"/>
      <c r="AN2095" s="373"/>
      <c r="AO2095" s="373"/>
    </row>
    <row x14ac:dyDescent="0.25" r="2096" customHeight="1" ht="21">
      <c r="A2096" s="373" t="s">
        <v>4975</v>
      </c>
      <c r="B2096" s="373" t="s">
        <v>49</v>
      </c>
      <c r="C2096" s="373" t="s">
        <v>4921</v>
      </c>
      <c r="D2096" s="374" t="s">
        <v>4379</v>
      </c>
      <c r="E2096" s="373" t="s">
        <v>9017</v>
      </c>
      <c r="F2096" s="373" t="s">
        <v>9018</v>
      </c>
      <c r="G2096" s="373" t="s">
        <v>42</v>
      </c>
      <c r="H2096" s="373" t="s">
        <v>6860</v>
      </c>
      <c r="I2096" s="374" t="s">
        <v>4379</v>
      </c>
      <c r="J2096" s="373" t="s">
        <v>8126</v>
      </c>
      <c r="K2096" s="373" t="s">
        <v>6926</v>
      </c>
      <c r="L2096" s="374">
        <v>60</v>
      </c>
      <c r="M2096" s="374">
        <v>15</v>
      </c>
      <c r="N2096" s="375">
        <v>45881</v>
      </c>
      <c r="O2096" s="375">
        <v>45882</v>
      </c>
      <c r="P2096" s="375">
        <v>45883</v>
      </c>
      <c r="Q2096" s="374">
        <f>P2096-O2096</f>
      </c>
      <c r="R2096" s="373" t="s">
        <v>6868</v>
      </c>
      <c r="S2096" s="373" t="s">
        <v>5689</v>
      </c>
      <c r="T2096" s="373" t="s">
        <v>5683</v>
      </c>
      <c r="U2096" s="373" t="s">
        <v>141</v>
      </c>
      <c r="V2096" s="373" t="s">
        <v>4379</v>
      </c>
      <c r="W2096" s="373"/>
      <c r="X2096" s="375"/>
      <c r="Y2096" s="373" t="s">
        <v>4379</v>
      </c>
      <c r="Z2096" s="373"/>
      <c r="AA2096" s="375"/>
      <c r="AB2096" s="373" t="s">
        <v>6839</v>
      </c>
      <c r="AC2096" s="373" t="s">
        <v>4379</v>
      </c>
      <c r="AD2096" s="373" t="s">
        <v>4379</v>
      </c>
      <c r="AE2096" s="373" t="s">
        <v>6840</v>
      </c>
      <c r="AF2096" s="376"/>
      <c r="AG2096" s="376"/>
      <c r="AH2096" s="376"/>
      <c r="AI2096" s="376"/>
      <c r="AJ2096" s="376"/>
      <c r="AK2096" s="376"/>
      <c r="AL2096" s="376"/>
      <c r="AM2096" s="376"/>
      <c r="AN2096" s="376"/>
      <c r="AO2096" s="376"/>
    </row>
    <row x14ac:dyDescent="0.25" r="2097" customHeight="1" ht="21">
      <c r="A2097" s="373" t="s">
        <v>4975</v>
      </c>
      <c r="B2097" s="373" t="s">
        <v>49</v>
      </c>
      <c r="C2097" s="373" t="s">
        <v>4921</v>
      </c>
      <c r="D2097" s="374" t="s">
        <v>4379</v>
      </c>
      <c r="E2097" s="373" t="s">
        <v>9019</v>
      </c>
      <c r="F2097" s="373" t="s">
        <v>9018</v>
      </c>
      <c r="G2097" s="373" t="s">
        <v>42</v>
      </c>
      <c r="H2097" s="373" t="s">
        <v>6860</v>
      </c>
      <c r="I2097" s="374" t="s">
        <v>4379</v>
      </c>
      <c r="J2097" s="373" t="s">
        <v>8126</v>
      </c>
      <c r="K2097" s="373" t="s">
        <v>6926</v>
      </c>
      <c r="L2097" s="374">
        <v>60</v>
      </c>
      <c r="M2097" s="374">
        <v>15</v>
      </c>
      <c r="N2097" s="375">
        <v>45881</v>
      </c>
      <c r="O2097" s="375">
        <v>45882</v>
      </c>
      <c r="P2097" s="375">
        <v>45883</v>
      </c>
      <c r="Q2097" s="374">
        <f>P2097-O2097</f>
      </c>
      <c r="R2097" s="373" t="s">
        <v>6868</v>
      </c>
      <c r="S2097" s="373" t="s">
        <v>5689</v>
      </c>
      <c r="T2097" s="373" t="s">
        <v>5683</v>
      </c>
      <c r="U2097" s="373" t="s">
        <v>141</v>
      </c>
      <c r="V2097" s="373" t="s">
        <v>4379</v>
      </c>
      <c r="W2097" s="373"/>
      <c r="X2097" s="375"/>
      <c r="Y2097" s="373" t="s">
        <v>4379</v>
      </c>
      <c r="Z2097" s="373"/>
      <c r="AA2097" s="375"/>
      <c r="AB2097" s="373" t="s">
        <v>6839</v>
      </c>
      <c r="AC2097" s="373" t="s">
        <v>4379</v>
      </c>
      <c r="AD2097" s="373" t="s">
        <v>4379</v>
      </c>
      <c r="AE2097" s="373" t="s">
        <v>6840</v>
      </c>
      <c r="AF2097" s="373"/>
      <c r="AG2097" s="373"/>
      <c r="AH2097" s="373"/>
      <c r="AI2097" s="373"/>
      <c r="AJ2097" s="373"/>
      <c r="AK2097" s="373"/>
      <c r="AL2097" s="373"/>
      <c r="AM2097" s="373"/>
      <c r="AN2097" s="373"/>
      <c r="AO2097" s="373"/>
    </row>
    <row x14ac:dyDescent="0.25" r="2098" customHeight="1" ht="21">
      <c r="A2098" s="373" t="s">
        <v>4975</v>
      </c>
      <c r="B2098" s="373" t="s">
        <v>49</v>
      </c>
      <c r="C2098" s="373" t="s">
        <v>4921</v>
      </c>
      <c r="D2098" s="374" t="s">
        <v>4379</v>
      </c>
      <c r="E2098" s="373" t="s">
        <v>9020</v>
      </c>
      <c r="F2098" s="373" t="s">
        <v>9018</v>
      </c>
      <c r="G2098" s="373" t="s">
        <v>42</v>
      </c>
      <c r="H2098" s="373" t="s">
        <v>6860</v>
      </c>
      <c r="I2098" s="374" t="s">
        <v>4379</v>
      </c>
      <c r="J2098" s="373" t="s">
        <v>8126</v>
      </c>
      <c r="K2098" s="373" t="s">
        <v>6926</v>
      </c>
      <c r="L2098" s="374">
        <v>60</v>
      </c>
      <c r="M2098" s="374">
        <v>15</v>
      </c>
      <c r="N2098" s="375">
        <v>45881</v>
      </c>
      <c r="O2098" s="375">
        <v>45884</v>
      </c>
      <c r="P2098" s="375">
        <v>45884</v>
      </c>
      <c r="Q2098" s="374">
        <f>P2098-O2098</f>
      </c>
      <c r="R2098" s="373" t="s">
        <v>6868</v>
      </c>
      <c r="S2098" s="373" t="s">
        <v>5689</v>
      </c>
      <c r="T2098" s="373" t="s">
        <v>5683</v>
      </c>
      <c r="U2098" s="373" t="s">
        <v>141</v>
      </c>
      <c r="V2098" s="373" t="s">
        <v>4379</v>
      </c>
      <c r="W2098" s="373"/>
      <c r="X2098" s="375"/>
      <c r="Y2098" s="373" t="s">
        <v>4379</v>
      </c>
      <c r="Z2098" s="373"/>
      <c r="AA2098" s="375"/>
      <c r="AB2098" s="373" t="s">
        <v>6839</v>
      </c>
      <c r="AC2098" s="373" t="s">
        <v>4379</v>
      </c>
      <c r="AD2098" s="373" t="s">
        <v>4379</v>
      </c>
      <c r="AE2098" s="373" t="s">
        <v>6840</v>
      </c>
      <c r="AF2098" s="373"/>
      <c r="AG2098" s="373"/>
      <c r="AH2098" s="373"/>
      <c r="AI2098" s="373"/>
      <c r="AJ2098" s="373"/>
      <c r="AK2098" s="373"/>
      <c r="AL2098" s="373"/>
      <c r="AM2098" s="373"/>
      <c r="AN2098" s="373"/>
      <c r="AO2098" s="373"/>
    </row>
    <row x14ac:dyDescent="0.25" r="2099" customHeight="1" ht="21">
      <c r="A2099" s="373" t="s">
        <v>38</v>
      </c>
      <c r="B2099" s="373" t="s">
        <v>5696</v>
      </c>
      <c r="C2099" s="373" t="s">
        <v>4921</v>
      </c>
      <c r="D2099" s="377" t="s">
        <v>4379</v>
      </c>
      <c r="E2099" s="373" t="s">
        <v>6035</v>
      </c>
      <c r="F2099" s="373" t="s">
        <v>9021</v>
      </c>
      <c r="G2099" s="373" t="s">
        <v>42</v>
      </c>
      <c r="H2099" s="373" t="s">
        <v>44</v>
      </c>
      <c r="I2099" s="374" t="s">
        <v>4379</v>
      </c>
      <c r="J2099" s="373" t="s">
        <v>4959</v>
      </c>
      <c r="K2099" s="373" t="s">
        <v>5047</v>
      </c>
      <c r="L2099" s="374">
        <v>32</v>
      </c>
      <c r="M2099" s="374">
        <v>8</v>
      </c>
      <c r="N2099" s="375">
        <v>45880</v>
      </c>
      <c r="O2099" s="375">
        <v>45881</v>
      </c>
      <c r="P2099" s="375">
        <v>45881</v>
      </c>
      <c r="Q2099" s="374">
        <f>P2099-O2099</f>
      </c>
      <c r="R2099" s="373" t="s">
        <v>6868</v>
      </c>
      <c r="S2099" s="373" t="s">
        <v>5689</v>
      </c>
      <c r="T2099" s="373" t="s">
        <v>5683</v>
      </c>
      <c r="U2099" s="373" t="s">
        <v>141</v>
      </c>
      <c r="V2099" s="373" t="s">
        <v>4379</v>
      </c>
      <c r="W2099" s="373"/>
      <c r="X2099" s="375"/>
      <c r="Y2099" s="373" t="s">
        <v>4379</v>
      </c>
      <c r="Z2099" s="373"/>
      <c r="AA2099" s="375"/>
      <c r="AB2099" s="373" t="s">
        <v>6839</v>
      </c>
      <c r="AC2099" s="373" t="s">
        <v>4379</v>
      </c>
      <c r="AD2099" s="373" t="s">
        <v>4379</v>
      </c>
      <c r="AE2099" s="373" t="s">
        <v>6840</v>
      </c>
      <c r="AF2099" s="376"/>
      <c r="AG2099" s="376"/>
      <c r="AH2099" s="376"/>
      <c r="AI2099" s="376"/>
      <c r="AJ2099" s="376"/>
      <c r="AK2099" s="376"/>
      <c r="AL2099" s="376"/>
      <c r="AM2099" s="376"/>
      <c r="AN2099" s="376"/>
      <c r="AO2099" s="376"/>
    </row>
    <row x14ac:dyDescent="0.25" r="2100" customHeight="1" ht="21">
      <c r="A2100" s="373" t="s">
        <v>38</v>
      </c>
      <c r="B2100" s="373" t="s">
        <v>5696</v>
      </c>
      <c r="C2100" s="373" t="s">
        <v>4922</v>
      </c>
      <c r="D2100" s="377" t="s">
        <v>4379</v>
      </c>
      <c r="E2100" s="373" t="s">
        <v>6035</v>
      </c>
      <c r="F2100" s="373" t="s">
        <v>9021</v>
      </c>
      <c r="G2100" s="373" t="s">
        <v>42</v>
      </c>
      <c r="H2100" s="373" t="s">
        <v>44</v>
      </c>
      <c r="I2100" s="374" t="s">
        <v>4379</v>
      </c>
      <c r="J2100" s="373" t="s">
        <v>4959</v>
      </c>
      <c r="K2100" s="373" t="s">
        <v>5047</v>
      </c>
      <c r="L2100" s="374">
        <v>32</v>
      </c>
      <c r="M2100" s="374">
        <v>8</v>
      </c>
      <c r="N2100" s="375">
        <v>45880</v>
      </c>
      <c r="O2100" s="375">
        <v>45884</v>
      </c>
      <c r="P2100" s="375">
        <v>45884</v>
      </c>
      <c r="Q2100" s="374">
        <f>P2100-O2100</f>
      </c>
      <c r="R2100" s="373" t="s">
        <v>5215</v>
      </c>
      <c r="S2100" s="373" t="s">
        <v>5689</v>
      </c>
      <c r="T2100" s="373" t="s">
        <v>5683</v>
      </c>
      <c r="U2100" s="373" t="s">
        <v>141</v>
      </c>
      <c r="V2100" s="373" t="s">
        <v>141</v>
      </c>
      <c r="W2100" s="373" t="s">
        <v>6940</v>
      </c>
      <c r="X2100" s="375">
        <v>45885</v>
      </c>
      <c r="Y2100" s="373" t="s">
        <v>4379</v>
      </c>
      <c r="Z2100" s="373"/>
      <c r="AA2100" s="375"/>
      <c r="AB2100" s="373" t="s">
        <v>6855</v>
      </c>
      <c r="AC2100" s="69"/>
      <c r="AD2100" s="373"/>
      <c r="AE2100" s="373" t="s">
        <v>6840</v>
      </c>
      <c r="AF2100" s="373"/>
      <c r="AG2100" s="373"/>
      <c r="AH2100" s="373"/>
      <c r="AI2100" s="373"/>
      <c r="AJ2100" s="373"/>
      <c r="AK2100" s="373"/>
      <c r="AL2100" s="373"/>
      <c r="AM2100" s="373"/>
      <c r="AN2100" s="373"/>
      <c r="AO2100" s="373"/>
    </row>
    <row x14ac:dyDescent="0.25" r="2101" customHeight="1" ht="21">
      <c r="A2101" s="373" t="s">
        <v>38</v>
      </c>
      <c r="B2101" s="373" t="s">
        <v>5696</v>
      </c>
      <c r="C2101" s="373" t="s">
        <v>170</v>
      </c>
      <c r="D2101" s="374" t="s">
        <v>4379</v>
      </c>
      <c r="E2101" s="373" t="s">
        <v>6035</v>
      </c>
      <c r="F2101" s="373" t="s">
        <v>9021</v>
      </c>
      <c r="G2101" s="373" t="s">
        <v>42</v>
      </c>
      <c r="H2101" s="373" t="s">
        <v>44</v>
      </c>
      <c r="I2101" s="374" t="s">
        <v>4379</v>
      </c>
      <c r="J2101" s="373" t="s">
        <v>4959</v>
      </c>
      <c r="K2101" s="373" t="s">
        <v>5047</v>
      </c>
      <c r="L2101" s="374">
        <v>32</v>
      </c>
      <c r="M2101" s="374">
        <v>8</v>
      </c>
      <c r="N2101" s="375">
        <v>45880</v>
      </c>
      <c r="O2101" s="375">
        <v>45880</v>
      </c>
      <c r="P2101" s="375">
        <v>45880</v>
      </c>
      <c r="Q2101" s="374">
        <f>P2101-O2101</f>
      </c>
      <c r="R2101" s="373" t="s">
        <v>5708</v>
      </c>
      <c r="S2101" s="373" t="s">
        <v>6863</v>
      </c>
      <c r="T2101" s="373" t="s">
        <v>5683</v>
      </c>
      <c r="U2101" s="373" t="s">
        <v>141</v>
      </c>
      <c r="V2101" s="373" t="s">
        <v>4379</v>
      </c>
      <c r="W2101" s="373"/>
      <c r="X2101" s="375"/>
      <c r="Y2101" s="373" t="s">
        <v>75</v>
      </c>
      <c r="Z2101" s="373" t="s">
        <v>5701</v>
      </c>
      <c r="AA2101" s="375">
        <v>45883</v>
      </c>
      <c r="AB2101" s="373" t="s">
        <v>4936</v>
      </c>
      <c r="AC2101" s="373"/>
      <c r="AD2101" s="373"/>
      <c r="AE2101" s="373" t="s">
        <v>6840</v>
      </c>
      <c r="AF2101" s="373"/>
      <c r="AG2101" s="373"/>
      <c r="AH2101" s="373"/>
      <c r="AI2101" s="373"/>
      <c r="AJ2101" s="373"/>
      <c r="AK2101" s="373"/>
      <c r="AL2101" s="373"/>
      <c r="AM2101" s="373"/>
      <c r="AN2101" s="373"/>
      <c r="AO2101" s="373"/>
    </row>
    <row x14ac:dyDescent="0.25" r="2102" customHeight="1" ht="21">
      <c r="A2102" s="373" t="s">
        <v>6844</v>
      </c>
      <c r="B2102" s="373" t="s">
        <v>5693</v>
      </c>
      <c r="C2102" s="373" t="s">
        <v>4921</v>
      </c>
      <c r="D2102" s="374">
        <v>166129759</v>
      </c>
      <c r="E2102" s="373" t="s">
        <v>9022</v>
      </c>
      <c r="F2102" s="373" t="s">
        <v>9023</v>
      </c>
      <c r="G2102" s="373" t="s">
        <v>42</v>
      </c>
      <c r="H2102" s="373" t="s">
        <v>44</v>
      </c>
      <c r="I2102" s="374" t="s">
        <v>4379</v>
      </c>
      <c r="J2102" s="373" t="s">
        <v>5125</v>
      </c>
      <c r="K2102" s="373" t="s">
        <v>5150</v>
      </c>
      <c r="L2102" s="374">
        <v>20</v>
      </c>
      <c r="M2102" s="374">
        <v>20</v>
      </c>
      <c r="N2102" s="375">
        <v>45873</v>
      </c>
      <c r="O2102" s="375">
        <v>45873</v>
      </c>
      <c r="P2102" s="375">
        <v>45877</v>
      </c>
      <c r="Q2102" s="374">
        <f>P2102-O2102</f>
      </c>
      <c r="R2102" s="373" t="s">
        <v>5609</v>
      </c>
      <c r="S2102" s="373" t="s">
        <v>5688</v>
      </c>
      <c r="T2102" s="373" t="s">
        <v>5683</v>
      </c>
      <c r="U2102" s="376" t="s">
        <v>141</v>
      </c>
      <c r="V2102" s="373" t="s">
        <v>4379</v>
      </c>
      <c r="W2102" s="373"/>
      <c r="X2102" s="375"/>
      <c r="Y2102" s="373" t="s">
        <v>4379</v>
      </c>
      <c r="Z2102" s="373"/>
      <c r="AA2102" s="375"/>
      <c r="AB2102" s="373" t="s">
        <v>57</v>
      </c>
      <c r="AC2102" s="373" t="s">
        <v>6869</v>
      </c>
      <c r="AD2102" s="373" t="s">
        <v>4379</v>
      </c>
      <c r="AE2102" s="373" t="s">
        <v>6847</v>
      </c>
      <c r="AF2102" s="373"/>
      <c r="AG2102" s="373"/>
      <c r="AH2102" s="373"/>
      <c r="AI2102" s="373"/>
      <c r="AJ2102" s="373"/>
      <c r="AK2102" s="373"/>
      <c r="AL2102" s="373"/>
      <c r="AM2102" s="373"/>
      <c r="AN2102" s="373"/>
      <c r="AO2102" s="373"/>
    </row>
    <row x14ac:dyDescent="0.25" r="2103" customHeight="1" ht="21">
      <c r="A2103" s="373" t="s">
        <v>6844</v>
      </c>
      <c r="B2103" s="373" t="s">
        <v>5693</v>
      </c>
      <c r="C2103" s="373" t="s">
        <v>4922</v>
      </c>
      <c r="D2103" s="374">
        <v>166129759</v>
      </c>
      <c r="E2103" s="373" t="s">
        <v>9022</v>
      </c>
      <c r="F2103" s="373" t="s">
        <v>9023</v>
      </c>
      <c r="G2103" s="373" t="s">
        <v>42</v>
      </c>
      <c r="H2103" s="373" t="s">
        <v>44</v>
      </c>
      <c r="I2103" s="374" t="s">
        <v>4379</v>
      </c>
      <c r="J2103" s="373" t="s">
        <v>5125</v>
      </c>
      <c r="K2103" s="373" t="s">
        <v>5150</v>
      </c>
      <c r="L2103" s="374">
        <v>20</v>
      </c>
      <c r="M2103" s="374">
        <v>20</v>
      </c>
      <c r="N2103" s="375">
        <v>45873</v>
      </c>
      <c r="O2103" s="375">
        <v>45875</v>
      </c>
      <c r="P2103" s="375">
        <v>45875</v>
      </c>
      <c r="Q2103" s="374">
        <f>P2103-O2103</f>
      </c>
      <c r="R2103" s="373" t="s">
        <v>5164</v>
      </c>
      <c r="S2103" s="373" t="s">
        <v>5688</v>
      </c>
      <c r="T2103" s="373" t="s">
        <v>5682</v>
      </c>
      <c r="U2103" s="376" t="s">
        <v>4379</v>
      </c>
      <c r="V2103" s="373" t="s">
        <v>4379</v>
      </c>
      <c r="W2103" s="373"/>
      <c r="X2103" s="375"/>
      <c r="Y2103" s="373" t="s">
        <v>4379</v>
      </c>
      <c r="Z2103" s="373"/>
      <c r="AA2103" s="375"/>
      <c r="AB2103" s="373" t="s">
        <v>57</v>
      </c>
      <c r="AC2103" s="373" t="s">
        <v>6869</v>
      </c>
      <c r="AD2103" s="373" t="s">
        <v>4379</v>
      </c>
      <c r="AE2103" s="373" t="s">
        <v>6847</v>
      </c>
      <c r="AF2103" s="373"/>
      <c r="AG2103" s="373"/>
      <c r="AH2103" s="373"/>
      <c r="AI2103" s="373"/>
      <c r="AJ2103" s="373"/>
      <c r="AK2103" s="373"/>
      <c r="AL2103" s="373"/>
      <c r="AM2103" s="373"/>
      <c r="AN2103" s="373"/>
      <c r="AO2103" s="373"/>
    </row>
    <row x14ac:dyDescent="0.25" r="2104" customHeight="1" ht="21">
      <c r="A2104" s="373" t="s">
        <v>38</v>
      </c>
      <c r="B2104" s="373" t="s">
        <v>5696</v>
      </c>
      <c r="C2104" s="373" t="s">
        <v>170</v>
      </c>
      <c r="D2104" s="374" t="s">
        <v>4379</v>
      </c>
      <c r="E2104" s="373" t="s">
        <v>9024</v>
      </c>
      <c r="F2104" s="373" t="s">
        <v>9025</v>
      </c>
      <c r="G2104" s="373" t="s">
        <v>42</v>
      </c>
      <c r="H2104" s="373" t="s">
        <v>44</v>
      </c>
      <c r="I2104" s="374" t="s">
        <v>4379</v>
      </c>
      <c r="J2104" s="373" t="s">
        <v>5125</v>
      </c>
      <c r="K2104" s="373" t="s">
        <v>5150</v>
      </c>
      <c r="L2104" s="374">
        <v>45</v>
      </c>
      <c r="M2104" s="374">
        <v>15</v>
      </c>
      <c r="N2104" s="375">
        <v>45889</v>
      </c>
      <c r="O2104" s="375">
        <v>45889</v>
      </c>
      <c r="P2104" s="375">
        <v>45889</v>
      </c>
      <c r="Q2104" s="374">
        <f>P2104-O2104</f>
      </c>
      <c r="R2104" s="373" t="s">
        <v>5703</v>
      </c>
      <c r="S2104" s="373" t="s">
        <v>6863</v>
      </c>
      <c r="T2104" s="373" t="s">
        <v>5682</v>
      </c>
      <c r="U2104" s="373" t="s">
        <v>141</v>
      </c>
      <c r="V2104" s="373" t="s">
        <v>4379</v>
      </c>
      <c r="W2104" s="373"/>
      <c r="X2104" s="375"/>
      <c r="Y2104" s="373"/>
      <c r="Z2104" s="373"/>
      <c r="AA2104" s="375"/>
      <c r="AB2104" s="373" t="s">
        <v>57</v>
      </c>
      <c r="AC2104" s="373" t="s">
        <v>57</v>
      </c>
      <c r="AD2104" s="373" t="s">
        <v>4379</v>
      </c>
      <c r="AE2104" s="373" t="s">
        <v>6840</v>
      </c>
      <c r="AF2104" s="376"/>
      <c r="AG2104" s="376"/>
      <c r="AH2104" s="376"/>
      <c r="AI2104" s="376"/>
      <c r="AJ2104" s="376"/>
      <c r="AK2104" s="376"/>
      <c r="AL2104" s="376"/>
      <c r="AM2104" s="376"/>
      <c r="AN2104" s="376"/>
      <c r="AO2104" s="376"/>
    </row>
    <row x14ac:dyDescent="0.25" r="2105" customHeight="1" ht="21">
      <c r="A2105" s="373" t="s">
        <v>6844</v>
      </c>
      <c r="B2105" s="373" t="s">
        <v>5693</v>
      </c>
      <c r="C2105" s="373" t="s">
        <v>4921</v>
      </c>
      <c r="D2105" s="374">
        <v>170255548</v>
      </c>
      <c r="E2105" s="373" t="s">
        <v>9026</v>
      </c>
      <c r="F2105" s="373" t="s">
        <v>9027</v>
      </c>
      <c r="G2105" s="376" t="s">
        <v>42</v>
      </c>
      <c r="H2105" s="376" t="s">
        <v>44</v>
      </c>
      <c r="I2105" s="374" t="s">
        <v>4379</v>
      </c>
      <c r="J2105" s="373" t="s">
        <v>5125</v>
      </c>
      <c r="K2105" s="373" t="s">
        <v>5150</v>
      </c>
      <c r="L2105" s="374" t="s">
        <v>4379</v>
      </c>
      <c r="M2105" s="374" t="s">
        <v>4379</v>
      </c>
      <c r="N2105" s="375">
        <v>45897</v>
      </c>
      <c r="O2105" s="375">
        <v>45898</v>
      </c>
      <c r="P2105" s="375">
        <v>45898</v>
      </c>
      <c r="Q2105" s="374">
        <f>P2105-O2105</f>
      </c>
      <c r="R2105" s="373" t="s">
        <v>6922</v>
      </c>
      <c r="S2105" s="373" t="s">
        <v>5688</v>
      </c>
      <c r="T2105" s="373" t="s">
        <v>5683</v>
      </c>
      <c r="U2105" s="373" t="s">
        <v>141</v>
      </c>
      <c r="V2105" s="373"/>
      <c r="W2105" s="373"/>
      <c r="X2105" s="375"/>
      <c r="Y2105" s="373" t="s">
        <v>4379</v>
      </c>
      <c r="Z2105" s="373"/>
      <c r="AA2105" s="375"/>
      <c r="AB2105" s="373" t="s">
        <v>6839</v>
      </c>
      <c r="AC2105" s="373"/>
      <c r="AD2105" s="373"/>
      <c r="AE2105" s="373" t="s">
        <v>6840</v>
      </c>
      <c r="AF2105" s="373"/>
      <c r="AG2105" s="373"/>
      <c r="AH2105" s="373"/>
      <c r="AI2105" s="373"/>
      <c r="AJ2105" s="373"/>
      <c r="AK2105" s="373"/>
      <c r="AL2105" s="373"/>
      <c r="AM2105" s="373"/>
      <c r="AN2105" s="373"/>
      <c r="AO2105" s="373"/>
    </row>
    <row x14ac:dyDescent="0.25" r="2106" customHeight="1" ht="21">
      <c r="A2106" s="373" t="s">
        <v>6844</v>
      </c>
      <c r="B2106" s="373" t="s">
        <v>5693</v>
      </c>
      <c r="C2106" s="373" t="s">
        <v>4922</v>
      </c>
      <c r="D2106" s="374">
        <v>170255548</v>
      </c>
      <c r="E2106" s="373" t="s">
        <v>9026</v>
      </c>
      <c r="F2106" s="373" t="s">
        <v>9027</v>
      </c>
      <c r="G2106" s="376" t="s">
        <v>42</v>
      </c>
      <c r="H2106" s="376" t="s">
        <v>44</v>
      </c>
      <c r="I2106" s="374" t="s">
        <v>4379</v>
      </c>
      <c r="J2106" s="373" t="s">
        <v>5125</v>
      </c>
      <c r="K2106" s="373" t="s">
        <v>5150</v>
      </c>
      <c r="L2106" s="374" t="s">
        <v>4379</v>
      </c>
      <c r="M2106" s="374" t="s">
        <v>4379</v>
      </c>
      <c r="N2106" s="375">
        <v>45897</v>
      </c>
      <c r="O2106" s="375">
        <v>45902</v>
      </c>
      <c r="P2106" s="375">
        <v>45903</v>
      </c>
      <c r="Q2106" s="374">
        <f>P2106-O2106</f>
      </c>
      <c r="R2106" s="373" t="s">
        <v>6861</v>
      </c>
      <c r="S2106" s="373" t="s">
        <v>5688</v>
      </c>
      <c r="T2106" s="373" t="s">
        <v>5683</v>
      </c>
      <c r="U2106" s="373" t="s">
        <v>141</v>
      </c>
      <c r="V2106" s="373" t="s">
        <v>141</v>
      </c>
      <c r="W2106" s="373" t="s">
        <v>5701</v>
      </c>
      <c r="X2106" s="375">
        <v>45904</v>
      </c>
      <c r="Y2106" s="373" t="s">
        <v>4379</v>
      </c>
      <c r="Z2106" s="373"/>
      <c r="AA2106" s="375"/>
      <c r="AB2106" s="373" t="s">
        <v>6855</v>
      </c>
      <c r="AC2106" s="373" t="s">
        <v>4937</v>
      </c>
      <c r="AD2106" s="373"/>
      <c r="AE2106" s="373" t="s">
        <v>6840</v>
      </c>
      <c r="AF2106" s="373"/>
      <c r="AG2106" s="373"/>
      <c r="AH2106" s="373"/>
      <c r="AI2106" s="373"/>
      <c r="AJ2106" s="373"/>
      <c r="AK2106" s="373"/>
      <c r="AL2106" s="373"/>
      <c r="AM2106" s="373"/>
      <c r="AN2106" s="373"/>
      <c r="AO2106" s="373"/>
    </row>
    <row x14ac:dyDescent="0.25" r="2107" customHeight="1" ht="21">
      <c r="A2107" s="373" t="s">
        <v>38</v>
      </c>
      <c r="B2107" s="373" t="s">
        <v>5696</v>
      </c>
      <c r="C2107" s="373" t="s">
        <v>170</v>
      </c>
      <c r="D2107" s="374" t="s">
        <v>4379</v>
      </c>
      <c r="E2107" s="373" t="s">
        <v>9028</v>
      </c>
      <c r="F2107" s="373" t="s">
        <v>9029</v>
      </c>
      <c r="G2107" s="373" t="s">
        <v>42</v>
      </c>
      <c r="H2107" s="373" t="s">
        <v>44</v>
      </c>
      <c r="I2107" s="374" t="s">
        <v>4379</v>
      </c>
      <c r="J2107" s="373" t="s">
        <v>5125</v>
      </c>
      <c r="K2107" s="373" t="s">
        <v>5150</v>
      </c>
      <c r="L2107" s="374">
        <v>45</v>
      </c>
      <c r="M2107" s="374">
        <v>15</v>
      </c>
      <c r="N2107" s="375">
        <v>45889</v>
      </c>
      <c r="O2107" s="375">
        <v>45889</v>
      </c>
      <c r="P2107" s="375">
        <v>45889</v>
      </c>
      <c r="Q2107" s="374">
        <f>P2107-O2107</f>
      </c>
      <c r="R2107" s="373" t="s">
        <v>5703</v>
      </c>
      <c r="S2107" s="373" t="s">
        <v>6863</v>
      </c>
      <c r="T2107" s="373" t="s">
        <v>5682</v>
      </c>
      <c r="U2107" s="373" t="s">
        <v>141</v>
      </c>
      <c r="V2107" s="373" t="s">
        <v>4379</v>
      </c>
      <c r="W2107" s="373"/>
      <c r="X2107" s="375"/>
      <c r="Y2107" s="373"/>
      <c r="Z2107" s="373"/>
      <c r="AA2107" s="375"/>
      <c r="AB2107" s="373" t="s">
        <v>57</v>
      </c>
      <c r="AC2107" s="373" t="s">
        <v>57</v>
      </c>
      <c r="AD2107" s="373" t="s">
        <v>4379</v>
      </c>
      <c r="AE2107" s="373" t="s">
        <v>6840</v>
      </c>
      <c r="AF2107" s="373"/>
      <c r="AG2107" s="373"/>
      <c r="AH2107" s="373"/>
      <c r="AI2107" s="373"/>
      <c r="AJ2107" s="373"/>
      <c r="AK2107" s="373"/>
      <c r="AL2107" s="373"/>
      <c r="AM2107" s="373"/>
      <c r="AN2107" s="373"/>
      <c r="AO2107" s="373"/>
    </row>
    <row x14ac:dyDescent="0.25" r="2108" customHeight="1" ht="21">
      <c r="A2108" s="373" t="s">
        <v>6844</v>
      </c>
      <c r="B2108" s="373" t="s">
        <v>5696</v>
      </c>
      <c r="C2108" s="373" t="s">
        <v>170</v>
      </c>
      <c r="D2108" s="374" t="s">
        <v>4379</v>
      </c>
      <c r="E2108" s="373" t="s">
        <v>9028</v>
      </c>
      <c r="F2108" s="373" t="s">
        <v>9029</v>
      </c>
      <c r="G2108" s="373" t="s">
        <v>42</v>
      </c>
      <c r="H2108" s="373" t="s">
        <v>44</v>
      </c>
      <c r="I2108" s="374" t="s">
        <v>4379</v>
      </c>
      <c r="J2108" s="373" t="s">
        <v>5125</v>
      </c>
      <c r="K2108" s="373" t="s">
        <v>5150</v>
      </c>
      <c r="L2108" s="374">
        <v>16</v>
      </c>
      <c r="M2108" s="374">
        <v>4</v>
      </c>
      <c r="N2108" s="375">
        <v>45891</v>
      </c>
      <c r="O2108" s="375">
        <v>45891</v>
      </c>
      <c r="P2108" s="375">
        <v>45891</v>
      </c>
      <c r="Q2108" s="374">
        <f>P2108-O2108</f>
      </c>
      <c r="R2108" s="373" t="s">
        <v>5703</v>
      </c>
      <c r="S2108" s="373" t="s">
        <v>6863</v>
      </c>
      <c r="T2108" s="373" t="s">
        <v>5682</v>
      </c>
      <c r="U2108" s="373" t="s">
        <v>141</v>
      </c>
      <c r="V2108" s="373" t="s">
        <v>4379</v>
      </c>
      <c r="W2108" s="373"/>
      <c r="X2108" s="375"/>
      <c r="Y2108" s="373"/>
      <c r="Z2108" s="373"/>
      <c r="AA2108" s="375"/>
      <c r="AB2108" s="373" t="s">
        <v>57</v>
      </c>
      <c r="AC2108" s="373" t="s">
        <v>6981</v>
      </c>
      <c r="AD2108" s="373" t="s">
        <v>4379</v>
      </c>
      <c r="AE2108" s="373" t="s">
        <v>6847</v>
      </c>
      <c r="AF2108" s="373"/>
      <c r="AG2108" s="373"/>
      <c r="AH2108" s="373"/>
      <c r="AI2108" s="373"/>
      <c r="AJ2108" s="373"/>
      <c r="AK2108" s="373"/>
      <c r="AL2108" s="373"/>
      <c r="AM2108" s="373"/>
      <c r="AN2108" s="373"/>
      <c r="AO2108" s="373"/>
    </row>
    <row x14ac:dyDescent="0.25" r="2109" customHeight="1" ht="21">
      <c r="A2109" s="373" t="s">
        <v>38</v>
      </c>
      <c r="B2109" s="373" t="s">
        <v>5696</v>
      </c>
      <c r="C2109" s="373" t="s">
        <v>170</v>
      </c>
      <c r="D2109" s="374" t="s">
        <v>4379</v>
      </c>
      <c r="E2109" s="373" t="s">
        <v>9030</v>
      </c>
      <c r="F2109" s="373" t="s">
        <v>9031</v>
      </c>
      <c r="G2109" s="373" t="s">
        <v>42</v>
      </c>
      <c r="H2109" s="373" t="s">
        <v>44</v>
      </c>
      <c r="I2109" s="374" t="s">
        <v>4379</v>
      </c>
      <c r="J2109" s="373" t="s">
        <v>5125</v>
      </c>
      <c r="K2109" s="373" t="s">
        <v>5150</v>
      </c>
      <c r="L2109" s="374">
        <v>60</v>
      </c>
      <c r="M2109" s="374">
        <v>15</v>
      </c>
      <c r="N2109" s="375">
        <v>45889</v>
      </c>
      <c r="O2109" s="375">
        <v>45889</v>
      </c>
      <c r="P2109" s="375">
        <v>45889</v>
      </c>
      <c r="Q2109" s="374">
        <f>P2109-O2109</f>
      </c>
      <c r="R2109" s="373" t="s">
        <v>5708</v>
      </c>
      <c r="S2109" s="373" t="s">
        <v>6863</v>
      </c>
      <c r="T2109" s="373" t="s">
        <v>5682</v>
      </c>
      <c r="U2109" s="373" t="s">
        <v>141</v>
      </c>
      <c r="V2109" s="373" t="s">
        <v>4379</v>
      </c>
      <c r="W2109" s="373"/>
      <c r="X2109" s="375"/>
      <c r="Y2109" s="373"/>
      <c r="Z2109" s="373"/>
      <c r="AA2109" s="375"/>
      <c r="AB2109" s="373" t="s">
        <v>57</v>
      </c>
      <c r="AC2109" s="373" t="s">
        <v>57</v>
      </c>
      <c r="AD2109" s="373" t="s">
        <v>4379</v>
      </c>
      <c r="AE2109" s="373" t="s">
        <v>6840</v>
      </c>
      <c r="AF2109" s="373"/>
      <c r="AG2109" s="373"/>
      <c r="AH2109" s="373"/>
      <c r="AI2109" s="373"/>
      <c r="AJ2109" s="373"/>
      <c r="AK2109" s="373"/>
      <c r="AL2109" s="373"/>
      <c r="AM2109" s="373"/>
      <c r="AN2109" s="373"/>
      <c r="AO2109" s="373"/>
    </row>
    <row x14ac:dyDescent="0.25" r="2110" customHeight="1" ht="21">
      <c r="A2110" s="373" t="s">
        <v>6844</v>
      </c>
      <c r="B2110" s="373" t="s">
        <v>5696</v>
      </c>
      <c r="C2110" s="373" t="s">
        <v>170</v>
      </c>
      <c r="D2110" s="374" t="s">
        <v>4379</v>
      </c>
      <c r="E2110" s="373" t="s">
        <v>9030</v>
      </c>
      <c r="F2110" s="373" t="s">
        <v>9031</v>
      </c>
      <c r="G2110" s="373" t="s">
        <v>42</v>
      </c>
      <c r="H2110" s="373" t="s">
        <v>44</v>
      </c>
      <c r="I2110" s="374" t="s">
        <v>4379</v>
      </c>
      <c r="J2110" s="373" t="s">
        <v>5125</v>
      </c>
      <c r="K2110" s="373" t="s">
        <v>5150</v>
      </c>
      <c r="L2110" s="374">
        <v>16</v>
      </c>
      <c r="M2110" s="374">
        <v>4</v>
      </c>
      <c r="N2110" s="375">
        <v>45891</v>
      </c>
      <c r="O2110" s="375">
        <v>45891</v>
      </c>
      <c r="P2110" s="375">
        <v>45891</v>
      </c>
      <c r="Q2110" s="374">
        <f>P2110-O2110</f>
      </c>
      <c r="R2110" s="373" t="s">
        <v>5708</v>
      </c>
      <c r="S2110" s="373" t="s">
        <v>6863</v>
      </c>
      <c r="T2110" s="373" t="s">
        <v>5682</v>
      </c>
      <c r="U2110" s="373" t="s">
        <v>141</v>
      </c>
      <c r="V2110" s="373" t="s">
        <v>4379</v>
      </c>
      <c r="W2110" s="373"/>
      <c r="X2110" s="375"/>
      <c r="Y2110" s="373"/>
      <c r="Z2110" s="373"/>
      <c r="AA2110" s="375"/>
      <c r="AB2110" s="373" t="s">
        <v>57</v>
      </c>
      <c r="AC2110" s="373" t="s">
        <v>6990</v>
      </c>
      <c r="AD2110" s="373" t="s">
        <v>4379</v>
      </c>
      <c r="AE2110" s="373" t="s">
        <v>6847</v>
      </c>
      <c r="AF2110" s="373"/>
      <c r="AG2110" s="373"/>
      <c r="AH2110" s="373"/>
      <c r="AI2110" s="373"/>
      <c r="AJ2110" s="373"/>
      <c r="AK2110" s="373"/>
      <c r="AL2110" s="373"/>
      <c r="AM2110" s="373"/>
      <c r="AN2110" s="373"/>
      <c r="AO2110" s="373"/>
    </row>
    <row x14ac:dyDescent="0.25" r="2111" customHeight="1" ht="21">
      <c r="A2111" s="373" t="s">
        <v>6844</v>
      </c>
      <c r="B2111" s="373" t="s">
        <v>5693</v>
      </c>
      <c r="C2111" s="373" t="s">
        <v>4921</v>
      </c>
      <c r="D2111" s="374">
        <v>170248690</v>
      </c>
      <c r="E2111" s="373" t="s">
        <v>9032</v>
      </c>
      <c r="F2111" s="373" t="s">
        <v>9033</v>
      </c>
      <c r="G2111" s="373" t="s">
        <v>42</v>
      </c>
      <c r="H2111" s="373" t="s">
        <v>44</v>
      </c>
      <c r="I2111" s="374" t="s">
        <v>4379</v>
      </c>
      <c r="J2111" s="373" t="s">
        <v>7483</v>
      </c>
      <c r="K2111" s="373" t="s">
        <v>6994</v>
      </c>
      <c r="L2111" s="374">
        <v>22</v>
      </c>
      <c r="M2111" s="374">
        <v>11</v>
      </c>
      <c r="N2111" s="375">
        <v>45894</v>
      </c>
      <c r="O2111" s="375">
        <v>45894</v>
      </c>
      <c r="P2111" s="375">
        <v>45895</v>
      </c>
      <c r="Q2111" s="374">
        <f>P2111-O2111</f>
      </c>
      <c r="R2111" s="373" t="s">
        <v>5273</v>
      </c>
      <c r="S2111" s="373" t="s">
        <v>5688</v>
      </c>
      <c r="T2111" s="373" t="s">
        <v>5683</v>
      </c>
      <c r="U2111" s="373" t="s">
        <v>141</v>
      </c>
      <c r="V2111" s="373" t="s">
        <v>4379</v>
      </c>
      <c r="W2111" s="373"/>
      <c r="X2111" s="375"/>
      <c r="Y2111" s="373" t="s">
        <v>4379</v>
      </c>
      <c r="Z2111" s="373"/>
      <c r="AA2111" s="375"/>
      <c r="AB2111" s="373" t="s">
        <v>6839</v>
      </c>
      <c r="AC2111" s="373" t="s">
        <v>4379</v>
      </c>
      <c r="AD2111" s="373" t="s">
        <v>4379</v>
      </c>
      <c r="AE2111" s="373" t="s">
        <v>6847</v>
      </c>
      <c r="AF2111" s="376"/>
      <c r="AG2111" s="376"/>
      <c r="AH2111" s="376"/>
      <c r="AI2111" s="376"/>
      <c r="AJ2111" s="376"/>
      <c r="AK2111" s="376"/>
      <c r="AL2111" s="376"/>
      <c r="AM2111" s="376"/>
      <c r="AN2111" s="376"/>
      <c r="AO2111" s="376"/>
    </row>
    <row x14ac:dyDescent="0.25" r="2112" customHeight="1" ht="21">
      <c r="A2112" s="376" t="s">
        <v>4975</v>
      </c>
      <c r="B2112" s="376" t="s">
        <v>49</v>
      </c>
      <c r="C2112" s="376" t="s">
        <v>4922</v>
      </c>
      <c r="D2112" s="374" t="s">
        <v>4379</v>
      </c>
      <c r="E2112" s="376" t="s">
        <v>5461</v>
      </c>
      <c r="F2112" s="376" t="s">
        <v>9034</v>
      </c>
      <c r="G2112" s="376" t="s">
        <v>42</v>
      </c>
      <c r="H2112" s="376" t="s">
        <v>44</v>
      </c>
      <c r="I2112" s="377" t="s">
        <v>4379</v>
      </c>
      <c r="J2112" s="376" t="s">
        <v>5125</v>
      </c>
      <c r="K2112" s="376" t="s">
        <v>5150</v>
      </c>
      <c r="L2112" s="377">
        <v>16</v>
      </c>
      <c r="M2112" s="377">
        <v>4</v>
      </c>
      <c r="N2112" s="375">
        <v>45839</v>
      </c>
      <c r="O2112" s="375" t="s">
        <v>4379</v>
      </c>
      <c r="P2112" s="375" t="s">
        <v>4379</v>
      </c>
      <c r="Q2112" s="374">
        <f>P2112-O2112</f>
      </c>
      <c r="R2112" s="375"/>
      <c r="S2112" s="373"/>
      <c r="T2112" s="373" t="s">
        <v>6858</v>
      </c>
      <c r="U2112" s="373"/>
      <c r="V2112" s="373"/>
      <c r="W2112" s="373"/>
      <c r="X2112" s="375"/>
      <c r="Y2112" s="373" t="s">
        <v>4379</v>
      </c>
      <c r="Z2112" s="373"/>
      <c r="AA2112" s="375"/>
      <c r="AB2112" s="373"/>
      <c r="AC2112" s="373"/>
      <c r="AD2112" s="373"/>
      <c r="AE2112" s="373" t="s">
        <v>6847</v>
      </c>
      <c r="AF2112" s="373"/>
      <c r="AG2112" s="373"/>
      <c r="AH2112" s="373"/>
      <c r="AI2112" s="373"/>
      <c r="AJ2112" s="373"/>
      <c r="AK2112" s="373"/>
      <c r="AL2112" s="373"/>
      <c r="AM2112" s="373"/>
      <c r="AN2112" s="373"/>
      <c r="AO2112" s="373"/>
    </row>
    <row x14ac:dyDescent="0.25" r="2113" customHeight="1" ht="21">
      <c r="A2113" s="373" t="s">
        <v>6844</v>
      </c>
      <c r="B2113" s="373" t="s">
        <v>5696</v>
      </c>
      <c r="C2113" s="376" t="s">
        <v>4922</v>
      </c>
      <c r="D2113" s="374" t="s">
        <v>4379</v>
      </c>
      <c r="E2113" s="376" t="s">
        <v>9035</v>
      </c>
      <c r="F2113" s="376" t="s">
        <v>9036</v>
      </c>
      <c r="G2113" s="376" t="s">
        <v>42</v>
      </c>
      <c r="H2113" s="376" t="s">
        <v>44</v>
      </c>
      <c r="I2113" s="377" t="s">
        <v>4379</v>
      </c>
      <c r="J2113" s="376" t="s">
        <v>5125</v>
      </c>
      <c r="K2113" s="376" t="s">
        <v>5150</v>
      </c>
      <c r="L2113" s="377">
        <v>16</v>
      </c>
      <c r="M2113" s="377">
        <v>4</v>
      </c>
      <c r="N2113" s="375">
        <v>45839</v>
      </c>
      <c r="O2113" s="375" t="s">
        <v>4379</v>
      </c>
      <c r="P2113" s="375" t="s">
        <v>4379</v>
      </c>
      <c r="Q2113" s="374">
        <f>P2113-O2113</f>
      </c>
      <c r="R2113" s="375"/>
      <c r="S2113" s="373"/>
      <c r="T2113" s="373" t="s">
        <v>6841</v>
      </c>
      <c r="U2113" s="376" t="s">
        <v>4379</v>
      </c>
      <c r="V2113" s="373"/>
      <c r="W2113" s="373"/>
      <c r="X2113" s="375"/>
      <c r="Y2113" s="373" t="s">
        <v>4379</v>
      </c>
      <c r="Z2113" s="373"/>
      <c r="AA2113" s="375"/>
      <c r="AB2113" s="373" t="s">
        <v>1554</v>
      </c>
      <c r="AC2113" s="373" t="s">
        <v>2204</v>
      </c>
      <c r="AD2113" s="373" t="s">
        <v>6843</v>
      </c>
      <c r="AE2113" s="373" t="s">
        <v>6847</v>
      </c>
      <c r="AF2113" s="373"/>
      <c r="AG2113" s="373"/>
      <c r="AH2113" s="373"/>
      <c r="AI2113" s="373"/>
      <c r="AJ2113" s="373"/>
      <c r="AK2113" s="373"/>
      <c r="AL2113" s="373"/>
      <c r="AM2113" s="373"/>
      <c r="AN2113" s="373"/>
      <c r="AO2113" s="373"/>
    </row>
    <row x14ac:dyDescent="0.25" r="2114" customHeight="1" ht="21">
      <c r="A2114" s="373" t="s">
        <v>6844</v>
      </c>
      <c r="B2114" s="373" t="s">
        <v>5696</v>
      </c>
      <c r="C2114" s="376" t="s">
        <v>4922</v>
      </c>
      <c r="D2114" s="374" t="s">
        <v>4379</v>
      </c>
      <c r="E2114" s="376" t="s">
        <v>5462</v>
      </c>
      <c r="F2114" s="376" t="s">
        <v>9037</v>
      </c>
      <c r="G2114" s="376" t="s">
        <v>42</v>
      </c>
      <c r="H2114" s="376" t="s">
        <v>44</v>
      </c>
      <c r="I2114" s="377">
        <v>373645624</v>
      </c>
      <c r="J2114" s="376" t="s">
        <v>5125</v>
      </c>
      <c r="K2114" s="376" t="s">
        <v>5150</v>
      </c>
      <c r="L2114" s="377">
        <v>16</v>
      </c>
      <c r="M2114" s="377">
        <v>4</v>
      </c>
      <c r="N2114" s="375">
        <v>45839</v>
      </c>
      <c r="O2114" s="375"/>
      <c r="P2114" s="375"/>
      <c r="Q2114" s="374">
        <f>P2114-O2114</f>
      </c>
      <c r="R2114" s="373"/>
      <c r="S2114" s="373"/>
      <c r="T2114" s="373" t="s">
        <v>6858</v>
      </c>
      <c r="U2114" s="373"/>
      <c r="V2114" s="373"/>
      <c r="W2114" s="373"/>
      <c r="X2114" s="375"/>
      <c r="Y2114" s="373" t="s">
        <v>4379</v>
      </c>
      <c r="Z2114" s="373"/>
      <c r="AA2114" s="375"/>
      <c r="AB2114" s="373"/>
      <c r="AC2114" s="373"/>
      <c r="AD2114" s="373"/>
      <c r="AE2114" s="373" t="s">
        <v>6847</v>
      </c>
      <c r="AF2114" s="373"/>
      <c r="AG2114" s="373"/>
      <c r="AH2114" s="373"/>
      <c r="AI2114" s="373"/>
      <c r="AJ2114" s="373"/>
      <c r="AK2114" s="373"/>
      <c r="AL2114" s="373"/>
      <c r="AM2114" s="373"/>
      <c r="AN2114" s="373"/>
      <c r="AO2114" s="373"/>
    </row>
    <row x14ac:dyDescent="0.25" r="2115" customHeight="1" ht="21">
      <c r="A2115" s="373" t="s">
        <v>6844</v>
      </c>
      <c r="B2115" s="373" t="s">
        <v>5696</v>
      </c>
      <c r="C2115" s="376" t="s">
        <v>4921</v>
      </c>
      <c r="D2115" s="374" t="s">
        <v>4379</v>
      </c>
      <c r="E2115" s="376" t="s">
        <v>9038</v>
      </c>
      <c r="F2115" s="376" t="s">
        <v>9039</v>
      </c>
      <c r="G2115" s="376" t="s">
        <v>42</v>
      </c>
      <c r="H2115" s="376" t="s">
        <v>44</v>
      </c>
      <c r="I2115" s="377" t="s">
        <v>4379</v>
      </c>
      <c r="J2115" s="376" t="s">
        <v>7483</v>
      </c>
      <c r="K2115" s="376" t="s">
        <v>6994</v>
      </c>
      <c r="L2115" s="377">
        <v>12</v>
      </c>
      <c r="M2115" s="377">
        <v>3</v>
      </c>
      <c r="N2115" s="375">
        <v>45839</v>
      </c>
      <c r="O2115" s="375">
        <v>45857</v>
      </c>
      <c r="P2115" s="375">
        <v>45857</v>
      </c>
      <c r="Q2115" s="374">
        <f>P2115-O2115</f>
      </c>
      <c r="R2115" s="373" t="s">
        <v>5215</v>
      </c>
      <c r="S2115" s="376" t="s">
        <v>5689</v>
      </c>
      <c r="T2115" s="376" t="s">
        <v>5683</v>
      </c>
      <c r="U2115" s="376" t="s">
        <v>141</v>
      </c>
      <c r="V2115" s="373" t="s">
        <v>4379</v>
      </c>
      <c r="W2115" s="373"/>
      <c r="X2115" s="375"/>
      <c r="Y2115" s="373" t="s">
        <v>4379</v>
      </c>
      <c r="Z2115" s="373"/>
      <c r="AA2115" s="378"/>
      <c r="AB2115" s="376" t="s">
        <v>6839</v>
      </c>
      <c r="AC2115" s="373" t="s">
        <v>4379</v>
      </c>
      <c r="AD2115" s="373" t="s">
        <v>4379</v>
      </c>
      <c r="AE2115" s="373" t="s">
        <v>6847</v>
      </c>
      <c r="AF2115" s="373"/>
      <c r="AG2115" s="373"/>
      <c r="AH2115" s="373"/>
      <c r="AI2115" s="373"/>
      <c r="AJ2115" s="373"/>
      <c r="AK2115" s="373"/>
      <c r="AL2115" s="373"/>
      <c r="AM2115" s="373"/>
      <c r="AN2115" s="373"/>
      <c r="AO2115" s="373"/>
    </row>
    <row x14ac:dyDescent="0.25" r="2116" customHeight="1" ht="21">
      <c r="A2116" s="373" t="s">
        <v>6844</v>
      </c>
      <c r="B2116" s="373" t="s">
        <v>5696</v>
      </c>
      <c r="C2116" s="376" t="s">
        <v>4922</v>
      </c>
      <c r="D2116" s="374" t="s">
        <v>4379</v>
      </c>
      <c r="E2116" s="376" t="s">
        <v>9038</v>
      </c>
      <c r="F2116" s="376" t="s">
        <v>9039</v>
      </c>
      <c r="G2116" s="376" t="s">
        <v>42</v>
      </c>
      <c r="H2116" s="376" t="s">
        <v>44</v>
      </c>
      <c r="I2116" s="377" t="s">
        <v>4379</v>
      </c>
      <c r="J2116" s="376" t="s">
        <v>7483</v>
      </c>
      <c r="K2116" s="376" t="s">
        <v>6994</v>
      </c>
      <c r="L2116" s="377">
        <v>12</v>
      </c>
      <c r="M2116" s="377">
        <v>3</v>
      </c>
      <c r="N2116" s="375">
        <v>45839</v>
      </c>
      <c r="O2116" s="375">
        <v>45857</v>
      </c>
      <c r="P2116" s="375">
        <v>45857</v>
      </c>
      <c r="Q2116" s="374">
        <f>P2116-O2116</f>
      </c>
      <c r="R2116" s="373" t="s">
        <v>5215</v>
      </c>
      <c r="S2116" s="376" t="s">
        <v>5689</v>
      </c>
      <c r="T2116" s="376" t="s">
        <v>5683</v>
      </c>
      <c r="U2116" s="376" t="s">
        <v>141</v>
      </c>
      <c r="V2116" s="376" t="s">
        <v>141</v>
      </c>
      <c r="W2116" s="373" t="s">
        <v>6940</v>
      </c>
      <c r="X2116" s="375">
        <v>45864</v>
      </c>
      <c r="Y2116" s="373" t="s">
        <v>4379</v>
      </c>
      <c r="Z2116" s="373"/>
      <c r="AA2116" s="378"/>
      <c r="AB2116" s="376" t="s">
        <v>6855</v>
      </c>
      <c r="AC2116" s="373"/>
      <c r="AD2116" s="373"/>
      <c r="AE2116" s="373" t="s">
        <v>6847</v>
      </c>
      <c r="AF2116" s="373"/>
      <c r="AG2116" s="373"/>
      <c r="AH2116" s="373"/>
      <c r="AI2116" s="373"/>
      <c r="AJ2116" s="373"/>
      <c r="AK2116" s="373"/>
      <c r="AL2116" s="373"/>
      <c r="AM2116" s="373"/>
      <c r="AN2116" s="373"/>
      <c r="AO2116" s="373"/>
    </row>
    <row x14ac:dyDescent="0.25" r="2117" customHeight="1" ht="21">
      <c r="A2117" s="373" t="s">
        <v>6844</v>
      </c>
      <c r="B2117" s="373" t="s">
        <v>5696</v>
      </c>
      <c r="C2117" s="376" t="s">
        <v>5694</v>
      </c>
      <c r="D2117" s="374" t="s">
        <v>4379</v>
      </c>
      <c r="E2117" s="376" t="s">
        <v>9038</v>
      </c>
      <c r="F2117" s="376" t="s">
        <v>9039</v>
      </c>
      <c r="G2117" s="376" t="s">
        <v>42</v>
      </c>
      <c r="H2117" s="376" t="s">
        <v>44</v>
      </c>
      <c r="I2117" s="377" t="s">
        <v>4379</v>
      </c>
      <c r="J2117" s="376" t="s">
        <v>7483</v>
      </c>
      <c r="K2117" s="376" t="s">
        <v>6994</v>
      </c>
      <c r="L2117" s="377">
        <v>12</v>
      </c>
      <c r="M2117" s="377">
        <v>3</v>
      </c>
      <c r="N2117" s="375">
        <v>45839</v>
      </c>
      <c r="O2117" s="375">
        <v>45860</v>
      </c>
      <c r="P2117" s="375">
        <v>45860</v>
      </c>
      <c r="Q2117" s="374">
        <f>P2117-O2117</f>
      </c>
      <c r="R2117" s="373" t="s">
        <v>7314</v>
      </c>
      <c r="S2117" s="373" t="s">
        <v>5688</v>
      </c>
      <c r="T2117" s="376" t="s">
        <v>5683</v>
      </c>
      <c r="U2117" s="373" t="s">
        <v>4379</v>
      </c>
      <c r="V2117" s="373" t="s">
        <v>4379</v>
      </c>
      <c r="W2117" s="373"/>
      <c r="X2117" s="375"/>
      <c r="Y2117" s="373" t="s">
        <v>75</v>
      </c>
      <c r="Z2117" s="373" t="s">
        <v>5701</v>
      </c>
      <c r="AA2117" s="375">
        <v>45860</v>
      </c>
      <c r="AB2117" s="373" t="s">
        <v>75</v>
      </c>
      <c r="AC2117" s="69" t="s">
        <v>4379</v>
      </c>
      <c r="AD2117" s="373" t="s">
        <v>4379</v>
      </c>
      <c r="AE2117" s="373" t="s">
        <v>6847</v>
      </c>
      <c r="AF2117" s="373"/>
      <c r="AG2117" s="373"/>
      <c r="AH2117" s="373"/>
      <c r="AI2117" s="373"/>
      <c r="AJ2117" s="373"/>
      <c r="AK2117" s="373"/>
      <c r="AL2117" s="373"/>
      <c r="AM2117" s="373"/>
      <c r="AN2117" s="373"/>
      <c r="AO2117" s="373"/>
    </row>
    <row x14ac:dyDescent="0.25" r="2118" customHeight="1" ht="21">
      <c r="A2118" s="373" t="s">
        <v>6844</v>
      </c>
      <c r="B2118" s="373" t="s">
        <v>5696</v>
      </c>
      <c r="C2118" s="376" t="s">
        <v>4922</v>
      </c>
      <c r="D2118" s="374" t="s">
        <v>4379</v>
      </c>
      <c r="E2118" s="376" t="s">
        <v>5465</v>
      </c>
      <c r="F2118" s="376" t="s">
        <v>9040</v>
      </c>
      <c r="G2118" s="376" t="s">
        <v>42</v>
      </c>
      <c r="H2118" s="376" t="s">
        <v>44</v>
      </c>
      <c r="I2118" s="377" t="s">
        <v>4379</v>
      </c>
      <c r="J2118" s="376" t="s">
        <v>5125</v>
      </c>
      <c r="K2118" s="376" t="s">
        <v>5150</v>
      </c>
      <c r="L2118" s="377">
        <v>24</v>
      </c>
      <c r="M2118" s="377">
        <v>6</v>
      </c>
      <c r="N2118" s="375">
        <v>45839</v>
      </c>
      <c r="O2118" s="375">
        <v>45855</v>
      </c>
      <c r="P2118" s="375">
        <v>45855</v>
      </c>
      <c r="Q2118" s="374">
        <f>P2118-O2118</f>
      </c>
      <c r="R2118" s="373" t="s">
        <v>6891</v>
      </c>
      <c r="S2118" s="376" t="s">
        <v>5689</v>
      </c>
      <c r="T2118" s="376" t="s">
        <v>5683</v>
      </c>
      <c r="U2118" s="376" t="s">
        <v>141</v>
      </c>
      <c r="V2118" s="376" t="s">
        <v>141</v>
      </c>
      <c r="W2118" s="373" t="s">
        <v>6940</v>
      </c>
      <c r="X2118" s="375">
        <v>45864</v>
      </c>
      <c r="Y2118" s="373" t="s">
        <v>4379</v>
      </c>
      <c r="Z2118" s="373"/>
      <c r="AA2118" s="378"/>
      <c r="AB2118" s="376" t="s">
        <v>6855</v>
      </c>
      <c r="AC2118" s="373"/>
      <c r="AD2118" s="373"/>
      <c r="AE2118" s="373" t="s">
        <v>6847</v>
      </c>
      <c r="AF2118" s="376"/>
      <c r="AG2118" s="376"/>
      <c r="AH2118" s="376"/>
      <c r="AI2118" s="376"/>
      <c r="AJ2118" s="376"/>
      <c r="AK2118" s="376"/>
      <c r="AL2118" s="376"/>
      <c r="AM2118" s="376"/>
      <c r="AN2118" s="376"/>
      <c r="AO2118" s="376"/>
    </row>
    <row x14ac:dyDescent="0.25" r="2119" customHeight="1" ht="21">
      <c r="A2119" s="376" t="s">
        <v>6844</v>
      </c>
      <c r="B2119" s="373" t="s">
        <v>5696</v>
      </c>
      <c r="C2119" s="376" t="s">
        <v>4922</v>
      </c>
      <c r="D2119" s="374" t="s">
        <v>4379</v>
      </c>
      <c r="E2119" s="376" t="s">
        <v>9041</v>
      </c>
      <c r="F2119" s="376" t="s">
        <v>9042</v>
      </c>
      <c r="G2119" s="376" t="s">
        <v>42</v>
      </c>
      <c r="H2119" s="376" t="s">
        <v>44</v>
      </c>
      <c r="I2119" s="377">
        <v>367588505</v>
      </c>
      <c r="J2119" s="376" t="s">
        <v>6937</v>
      </c>
      <c r="K2119" s="376" t="s">
        <v>6994</v>
      </c>
      <c r="L2119" s="377">
        <v>9</v>
      </c>
      <c r="M2119" s="377">
        <v>3</v>
      </c>
      <c r="N2119" s="375">
        <v>45839</v>
      </c>
      <c r="O2119" s="375" t="s">
        <v>4379</v>
      </c>
      <c r="P2119" s="375" t="s">
        <v>4379</v>
      </c>
      <c r="Q2119" s="374">
        <f>P2119-O2119</f>
      </c>
      <c r="R2119" s="375"/>
      <c r="S2119" s="373"/>
      <c r="T2119" s="373" t="s">
        <v>6841</v>
      </c>
      <c r="U2119" s="376" t="s">
        <v>4379</v>
      </c>
      <c r="V2119" s="373"/>
      <c r="W2119" s="373"/>
      <c r="X2119" s="375"/>
      <c r="Y2119" s="373" t="s">
        <v>4379</v>
      </c>
      <c r="Z2119" s="373"/>
      <c r="AA2119" s="375"/>
      <c r="AB2119" s="373" t="s">
        <v>1554</v>
      </c>
      <c r="AC2119" s="373" t="s">
        <v>2204</v>
      </c>
      <c r="AD2119" s="373" t="s">
        <v>6843</v>
      </c>
      <c r="AE2119" s="373" t="s">
        <v>6847</v>
      </c>
      <c r="AF2119" s="373"/>
      <c r="AG2119" s="373"/>
      <c r="AH2119" s="373"/>
      <c r="AI2119" s="373"/>
      <c r="AJ2119" s="373"/>
      <c r="AK2119" s="373"/>
      <c r="AL2119" s="373"/>
      <c r="AM2119" s="373"/>
      <c r="AN2119" s="373"/>
      <c r="AO2119" s="373"/>
    </row>
    <row x14ac:dyDescent="0.25" r="2120" customHeight="1" ht="21">
      <c r="A2120" s="376" t="s">
        <v>6844</v>
      </c>
      <c r="B2120" s="373" t="s">
        <v>5696</v>
      </c>
      <c r="C2120" s="376" t="s">
        <v>5694</v>
      </c>
      <c r="D2120" s="374" t="s">
        <v>4379</v>
      </c>
      <c r="E2120" s="376" t="s">
        <v>9041</v>
      </c>
      <c r="F2120" s="376" t="s">
        <v>9042</v>
      </c>
      <c r="G2120" s="376" t="s">
        <v>42</v>
      </c>
      <c r="H2120" s="376" t="s">
        <v>44</v>
      </c>
      <c r="I2120" s="377">
        <v>367588505</v>
      </c>
      <c r="J2120" s="376" t="s">
        <v>6937</v>
      </c>
      <c r="K2120" s="376" t="s">
        <v>6994</v>
      </c>
      <c r="L2120" s="377">
        <v>9</v>
      </c>
      <c r="M2120" s="377">
        <v>3</v>
      </c>
      <c r="N2120" s="375">
        <v>45839</v>
      </c>
      <c r="O2120" s="375">
        <v>45883</v>
      </c>
      <c r="P2120" s="375">
        <v>45860</v>
      </c>
      <c r="Q2120" s="374">
        <f>P2120-O2120</f>
      </c>
      <c r="R2120" s="373" t="s">
        <v>7314</v>
      </c>
      <c r="S2120" s="373" t="s">
        <v>5688</v>
      </c>
      <c r="T2120" s="376" t="s">
        <v>5683</v>
      </c>
      <c r="U2120" s="373" t="s">
        <v>4379</v>
      </c>
      <c r="V2120" s="373" t="s">
        <v>4379</v>
      </c>
      <c r="W2120" s="373"/>
      <c r="X2120" s="375"/>
      <c r="Y2120" s="373" t="s">
        <v>75</v>
      </c>
      <c r="Z2120" s="373" t="s">
        <v>5701</v>
      </c>
      <c r="AA2120" s="375">
        <v>45883</v>
      </c>
      <c r="AB2120" s="373" t="s">
        <v>75</v>
      </c>
      <c r="AC2120" s="69" t="s">
        <v>4379</v>
      </c>
      <c r="AD2120" s="373" t="s">
        <v>4379</v>
      </c>
      <c r="AE2120" s="373" t="s">
        <v>6847</v>
      </c>
      <c r="AF2120" s="373"/>
      <c r="AG2120" s="373"/>
      <c r="AH2120" s="373"/>
      <c r="AI2120" s="373"/>
      <c r="AJ2120" s="373"/>
      <c r="AK2120" s="373"/>
      <c r="AL2120" s="373"/>
      <c r="AM2120" s="373"/>
      <c r="AN2120" s="373"/>
      <c r="AO2120" s="373"/>
    </row>
    <row x14ac:dyDescent="0.25" r="2121" customHeight="1" ht="21">
      <c r="A2121" s="376" t="s">
        <v>6844</v>
      </c>
      <c r="B2121" s="373" t="s">
        <v>5696</v>
      </c>
      <c r="C2121" s="376" t="s">
        <v>4921</v>
      </c>
      <c r="D2121" s="374" t="s">
        <v>4379</v>
      </c>
      <c r="E2121" s="376" t="s">
        <v>9043</v>
      </c>
      <c r="F2121" s="376" t="s">
        <v>9044</v>
      </c>
      <c r="G2121" s="376" t="s">
        <v>42</v>
      </c>
      <c r="H2121" s="376" t="s">
        <v>6860</v>
      </c>
      <c r="I2121" s="377" t="s">
        <v>4379</v>
      </c>
      <c r="J2121" s="376" t="s">
        <v>5151</v>
      </c>
      <c r="K2121" s="376" t="s">
        <v>3386</v>
      </c>
      <c r="L2121" s="377">
        <v>14</v>
      </c>
      <c r="M2121" s="377">
        <v>3</v>
      </c>
      <c r="N2121" s="375">
        <v>45839</v>
      </c>
      <c r="O2121" s="375">
        <v>45847</v>
      </c>
      <c r="P2121" s="375">
        <v>45847</v>
      </c>
      <c r="Q2121" s="374">
        <f>P2121-O2121</f>
      </c>
      <c r="R2121" s="373" t="s">
        <v>5609</v>
      </c>
      <c r="S2121" s="373" t="s">
        <v>5688</v>
      </c>
      <c r="T2121" s="376" t="s">
        <v>5683</v>
      </c>
      <c r="U2121" s="373" t="s">
        <v>141</v>
      </c>
      <c r="V2121" s="373" t="s">
        <v>4379</v>
      </c>
      <c r="W2121" s="373"/>
      <c r="X2121" s="375"/>
      <c r="Y2121" s="373" t="s">
        <v>4379</v>
      </c>
      <c r="Z2121" s="373"/>
      <c r="AA2121" s="375"/>
      <c r="AB2121" s="376" t="s">
        <v>6839</v>
      </c>
      <c r="AC2121" s="373" t="s">
        <v>4379</v>
      </c>
      <c r="AD2121" s="373" t="s">
        <v>4379</v>
      </c>
      <c r="AE2121" s="373" t="s">
        <v>6847</v>
      </c>
      <c r="AF2121" s="373"/>
      <c r="AG2121" s="373"/>
      <c r="AH2121" s="373"/>
      <c r="AI2121" s="373"/>
      <c r="AJ2121" s="373"/>
      <c r="AK2121" s="373"/>
      <c r="AL2121" s="373"/>
      <c r="AM2121" s="373"/>
      <c r="AN2121" s="373"/>
      <c r="AO2121" s="373"/>
    </row>
    <row x14ac:dyDescent="0.25" r="2122" customHeight="1" ht="21">
      <c r="A2122" s="376" t="s">
        <v>6844</v>
      </c>
      <c r="B2122" s="373" t="s">
        <v>5696</v>
      </c>
      <c r="C2122" s="376" t="s">
        <v>4922</v>
      </c>
      <c r="D2122" s="374" t="s">
        <v>4379</v>
      </c>
      <c r="E2122" s="376" t="s">
        <v>9043</v>
      </c>
      <c r="F2122" s="376" t="s">
        <v>9044</v>
      </c>
      <c r="G2122" s="376" t="s">
        <v>42</v>
      </c>
      <c r="H2122" s="376" t="s">
        <v>6860</v>
      </c>
      <c r="I2122" s="377" t="s">
        <v>4379</v>
      </c>
      <c r="J2122" s="376" t="s">
        <v>5151</v>
      </c>
      <c r="K2122" s="376" t="s">
        <v>3386</v>
      </c>
      <c r="L2122" s="377">
        <v>14</v>
      </c>
      <c r="M2122" s="377">
        <v>3</v>
      </c>
      <c r="N2122" s="375">
        <v>45839</v>
      </c>
      <c r="O2122" s="375">
        <v>45853</v>
      </c>
      <c r="P2122" s="375">
        <v>45853</v>
      </c>
      <c r="Q2122" s="374">
        <f>P2122-O2122</f>
      </c>
      <c r="R2122" s="373" t="s">
        <v>6891</v>
      </c>
      <c r="S2122" s="376" t="s">
        <v>5689</v>
      </c>
      <c r="T2122" s="376" t="s">
        <v>5683</v>
      </c>
      <c r="U2122" s="376" t="s">
        <v>141</v>
      </c>
      <c r="V2122" s="376" t="s">
        <v>141</v>
      </c>
      <c r="W2122" s="373" t="s">
        <v>6940</v>
      </c>
      <c r="X2122" s="378">
        <v>45886</v>
      </c>
      <c r="Y2122" s="373" t="s">
        <v>4379</v>
      </c>
      <c r="Z2122" s="373"/>
      <c r="AA2122" s="378"/>
      <c r="AB2122" s="376" t="s">
        <v>6855</v>
      </c>
      <c r="AC2122" s="373"/>
      <c r="AD2122" s="373"/>
      <c r="AE2122" s="373" t="s">
        <v>6847</v>
      </c>
      <c r="AF2122" s="373"/>
      <c r="AG2122" s="373"/>
      <c r="AH2122" s="373"/>
      <c r="AI2122" s="373"/>
      <c r="AJ2122" s="373"/>
      <c r="AK2122" s="373"/>
      <c r="AL2122" s="373"/>
      <c r="AM2122" s="373"/>
      <c r="AN2122" s="373"/>
      <c r="AO2122" s="373"/>
    </row>
    <row x14ac:dyDescent="0.25" r="2123" customHeight="1" ht="21">
      <c r="A2123" s="376" t="s">
        <v>6844</v>
      </c>
      <c r="B2123" s="373" t="s">
        <v>5696</v>
      </c>
      <c r="C2123" s="376" t="s">
        <v>170</v>
      </c>
      <c r="D2123" s="374" t="s">
        <v>4379</v>
      </c>
      <c r="E2123" s="376" t="s">
        <v>9043</v>
      </c>
      <c r="F2123" s="376" t="s">
        <v>9044</v>
      </c>
      <c r="G2123" s="376" t="s">
        <v>42</v>
      </c>
      <c r="H2123" s="376" t="s">
        <v>6860</v>
      </c>
      <c r="I2123" s="377" t="s">
        <v>4379</v>
      </c>
      <c r="J2123" s="376" t="s">
        <v>5151</v>
      </c>
      <c r="K2123" s="376" t="s">
        <v>3386</v>
      </c>
      <c r="L2123" s="377">
        <v>14</v>
      </c>
      <c r="M2123" s="377">
        <v>3</v>
      </c>
      <c r="N2123" s="375">
        <v>45839</v>
      </c>
      <c r="O2123" s="375">
        <v>45845</v>
      </c>
      <c r="P2123" s="375">
        <v>45845</v>
      </c>
      <c r="Q2123" s="374">
        <f>P2123-O2123</f>
      </c>
      <c r="R2123" s="373" t="s">
        <v>5703</v>
      </c>
      <c r="S2123" s="376" t="s">
        <v>6863</v>
      </c>
      <c r="T2123" s="376" t="s">
        <v>5683</v>
      </c>
      <c r="U2123" s="373" t="s">
        <v>141</v>
      </c>
      <c r="V2123" s="373" t="s">
        <v>4379</v>
      </c>
      <c r="W2123" s="373"/>
      <c r="X2123" s="375"/>
      <c r="Y2123" s="373" t="s">
        <v>75</v>
      </c>
      <c r="Z2123" s="373" t="s">
        <v>5702</v>
      </c>
      <c r="AA2123" s="378">
        <v>45855</v>
      </c>
      <c r="AB2123" s="376" t="s">
        <v>4936</v>
      </c>
      <c r="AC2123" s="376"/>
      <c r="AD2123" s="376"/>
      <c r="AE2123" s="373" t="s">
        <v>6847</v>
      </c>
      <c r="AF2123" s="373"/>
      <c r="AG2123" s="373"/>
      <c r="AH2123" s="373"/>
      <c r="AI2123" s="373"/>
      <c r="AJ2123" s="373"/>
      <c r="AK2123" s="373"/>
      <c r="AL2123" s="373"/>
      <c r="AM2123" s="373"/>
      <c r="AN2123" s="373"/>
      <c r="AO2123" s="373"/>
    </row>
    <row x14ac:dyDescent="0.25" r="2124" customHeight="1" ht="21">
      <c r="A2124" s="373" t="s">
        <v>6844</v>
      </c>
      <c r="B2124" s="373" t="s">
        <v>5693</v>
      </c>
      <c r="C2124" s="376" t="s">
        <v>4921</v>
      </c>
      <c r="D2124" s="374">
        <v>170266205</v>
      </c>
      <c r="E2124" s="376" t="s">
        <v>9045</v>
      </c>
      <c r="F2124" s="376" t="s">
        <v>9046</v>
      </c>
      <c r="G2124" s="376" t="s">
        <v>42</v>
      </c>
      <c r="H2124" s="376" t="s">
        <v>44</v>
      </c>
      <c r="I2124" s="377" t="s">
        <v>4379</v>
      </c>
      <c r="J2124" s="376" t="s">
        <v>1867</v>
      </c>
      <c r="K2124" s="376" t="s">
        <v>7687</v>
      </c>
      <c r="L2124" s="377">
        <v>28</v>
      </c>
      <c r="M2124" s="377">
        <v>7</v>
      </c>
      <c r="N2124" s="375">
        <v>45905</v>
      </c>
      <c r="O2124" s="375">
        <v>45906</v>
      </c>
      <c r="P2124" s="375">
        <v>45909</v>
      </c>
      <c r="Q2124" s="374">
        <f>P2124-O2124</f>
      </c>
      <c r="R2124" s="373" t="s">
        <v>5075</v>
      </c>
      <c r="S2124" s="376" t="s">
        <v>5688</v>
      </c>
      <c r="T2124" s="376" t="s">
        <v>5683</v>
      </c>
      <c r="U2124" s="373"/>
      <c r="V2124" s="373"/>
      <c r="W2124" s="373"/>
      <c r="X2124" s="375"/>
      <c r="Y2124" s="373" t="s">
        <v>4379</v>
      </c>
      <c r="Z2124" s="373"/>
      <c r="AA2124" s="375"/>
      <c r="AB2124" s="373" t="s">
        <v>4937</v>
      </c>
      <c r="AC2124" s="373" t="s">
        <v>4937</v>
      </c>
      <c r="AD2124" s="373"/>
      <c r="AE2124" s="373" t="s">
        <v>6847</v>
      </c>
      <c r="AF2124" s="373"/>
      <c r="AG2124" s="373"/>
      <c r="AH2124" s="373"/>
      <c r="AI2124" s="373"/>
      <c r="AJ2124" s="373"/>
      <c r="AK2124" s="373"/>
      <c r="AL2124" s="373"/>
      <c r="AM2124" s="373"/>
      <c r="AN2124" s="373"/>
      <c r="AO2124" s="373"/>
    </row>
    <row x14ac:dyDescent="0.25" r="2125" customHeight="1" ht="21">
      <c r="A2125" s="373" t="s">
        <v>4975</v>
      </c>
      <c r="B2125" s="376" t="s">
        <v>49</v>
      </c>
      <c r="C2125" s="373" t="s">
        <v>4922</v>
      </c>
      <c r="D2125" s="374" t="s">
        <v>4379</v>
      </c>
      <c r="E2125" s="376" t="s">
        <v>9047</v>
      </c>
      <c r="F2125" s="376" t="s">
        <v>5633</v>
      </c>
      <c r="G2125" s="376" t="s">
        <v>42</v>
      </c>
      <c r="H2125" s="376" t="s">
        <v>44</v>
      </c>
      <c r="I2125" s="377" t="s">
        <v>4379</v>
      </c>
      <c r="J2125" s="376" t="s">
        <v>4980</v>
      </c>
      <c r="K2125" s="376" t="s">
        <v>6994</v>
      </c>
      <c r="L2125" s="377">
        <v>24</v>
      </c>
      <c r="M2125" s="374">
        <v>7</v>
      </c>
      <c r="N2125" s="375">
        <v>45839</v>
      </c>
      <c r="O2125" s="375">
        <v>45843</v>
      </c>
      <c r="P2125" s="375">
        <v>45843</v>
      </c>
      <c r="Q2125" s="374">
        <f>P2125-O2125</f>
      </c>
      <c r="R2125" s="373" t="s">
        <v>6891</v>
      </c>
      <c r="S2125" s="373" t="s">
        <v>5689</v>
      </c>
      <c r="T2125" s="373" t="s">
        <v>5683</v>
      </c>
      <c r="U2125" s="373" t="s">
        <v>141</v>
      </c>
      <c r="V2125" s="373" t="s">
        <v>141</v>
      </c>
      <c r="W2125" s="373" t="s">
        <v>6940</v>
      </c>
      <c r="X2125" s="375">
        <v>45784</v>
      </c>
      <c r="Y2125" s="376" t="s">
        <v>4379</v>
      </c>
      <c r="Z2125" s="373"/>
      <c r="AA2125" s="378"/>
      <c r="AB2125" s="373" t="s">
        <v>7084</v>
      </c>
      <c r="AC2125" s="376" t="s">
        <v>4379</v>
      </c>
      <c r="AD2125" s="376" t="s">
        <v>4379</v>
      </c>
      <c r="AE2125" s="373" t="s">
        <v>6847</v>
      </c>
      <c r="AF2125" s="373"/>
      <c r="AG2125" s="373"/>
      <c r="AH2125" s="373"/>
      <c r="AI2125" s="373"/>
      <c r="AJ2125" s="373"/>
      <c r="AK2125" s="373"/>
      <c r="AL2125" s="373"/>
      <c r="AM2125" s="373"/>
      <c r="AN2125" s="373"/>
      <c r="AO2125" s="373"/>
    </row>
    <row x14ac:dyDescent="0.25" r="2126" customHeight="1" ht="21">
      <c r="A2126" s="373" t="s">
        <v>4975</v>
      </c>
      <c r="B2126" s="373" t="s">
        <v>49</v>
      </c>
      <c r="C2126" s="373" t="s">
        <v>4921</v>
      </c>
      <c r="D2126" s="374" t="s">
        <v>4379</v>
      </c>
      <c r="E2126" s="373" t="s">
        <v>9048</v>
      </c>
      <c r="F2126" s="373" t="s">
        <v>9049</v>
      </c>
      <c r="G2126" s="373" t="s">
        <v>42</v>
      </c>
      <c r="H2126" s="373" t="s">
        <v>44</v>
      </c>
      <c r="I2126" s="374" t="s">
        <v>4379</v>
      </c>
      <c r="J2126" s="373" t="s">
        <v>282</v>
      </c>
      <c r="K2126" s="373" t="s">
        <v>6951</v>
      </c>
      <c r="L2126" s="374">
        <v>225</v>
      </c>
      <c r="M2126" s="374">
        <v>25</v>
      </c>
      <c r="N2126" s="375">
        <v>45884</v>
      </c>
      <c r="O2126" s="375">
        <v>45895</v>
      </c>
      <c r="P2126" s="375">
        <v>45895</v>
      </c>
      <c r="Q2126" s="374">
        <f>P2126-O2126</f>
      </c>
      <c r="R2126" s="373" t="s">
        <v>5164</v>
      </c>
      <c r="S2126" s="373" t="s">
        <v>5688</v>
      </c>
      <c r="T2126" s="373" t="s">
        <v>5683</v>
      </c>
      <c r="U2126" s="373" t="s">
        <v>141</v>
      </c>
      <c r="V2126" s="373" t="s">
        <v>4379</v>
      </c>
      <c r="W2126" s="373"/>
      <c r="X2126" s="375"/>
      <c r="Y2126" s="373" t="s">
        <v>4379</v>
      </c>
      <c r="Z2126" s="373"/>
      <c r="AA2126" s="375"/>
      <c r="AB2126" s="373" t="s">
        <v>6839</v>
      </c>
      <c r="AC2126" s="373" t="s">
        <v>4379</v>
      </c>
      <c r="AD2126" s="373" t="s">
        <v>4379</v>
      </c>
      <c r="AE2126" s="373" t="s">
        <v>6840</v>
      </c>
      <c r="AF2126" s="373"/>
      <c r="AG2126" s="373"/>
      <c r="AH2126" s="373"/>
      <c r="AI2126" s="373"/>
      <c r="AJ2126" s="373"/>
      <c r="AK2126" s="373"/>
      <c r="AL2126" s="373"/>
      <c r="AM2126" s="373"/>
      <c r="AN2126" s="373"/>
      <c r="AO2126" s="373"/>
    </row>
    <row x14ac:dyDescent="0.25" r="2127" customHeight="1" ht="21">
      <c r="A2127" s="373" t="s">
        <v>133</v>
      </c>
      <c r="B2127" s="373" t="s">
        <v>5696</v>
      </c>
      <c r="C2127" s="373" t="s">
        <v>4922</v>
      </c>
      <c r="D2127" s="374" t="s">
        <v>4379</v>
      </c>
      <c r="E2127" s="373" t="s">
        <v>9048</v>
      </c>
      <c r="F2127" s="373" t="s">
        <v>9049</v>
      </c>
      <c r="G2127" s="373" t="s">
        <v>42</v>
      </c>
      <c r="H2127" s="373" t="s">
        <v>44</v>
      </c>
      <c r="I2127" s="374" t="s">
        <v>4379</v>
      </c>
      <c r="J2127" s="373" t="s">
        <v>282</v>
      </c>
      <c r="K2127" s="373" t="s">
        <v>6951</v>
      </c>
      <c r="L2127" s="374">
        <v>226</v>
      </c>
      <c r="M2127" s="374">
        <v>26</v>
      </c>
      <c r="N2127" s="375">
        <v>45884</v>
      </c>
      <c r="O2127" s="375">
        <v>45908</v>
      </c>
      <c r="P2127" s="375">
        <v>45908</v>
      </c>
      <c r="Q2127" s="374">
        <f>P2127-O2127</f>
      </c>
      <c r="R2127" s="376" t="s">
        <v>5164</v>
      </c>
      <c r="S2127" s="373" t="s">
        <v>5688</v>
      </c>
      <c r="T2127" s="373" t="s">
        <v>5683</v>
      </c>
      <c r="U2127" s="376" t="s">
        <v>141</v>
      </c>
      <c r="V2127" s="376" t="s">
        <v>141</v>
      </c>
      <c r="W2127" s="373" t="s">
        <v>5701</v>
      </c>
      <c r="X2127" s="378">
        <v>45909</v>
      </c>
      <c r="Y2127" s="373" t="s">
        <v>4379</v>
      </c>
      <c r="Z2127" s="373"/>
      <c r="AA2127" s="375"/>
      <c r="AB2127" s="373" t="s">
        <v>6855</v>
      </c>
      <c r="AC2127" s="69"/>
      <c r="AD2127" s="373"/>
      <c r="AE2127" s="373" t="s">
        <v>6840</v>
      </c>
      <c r="AF2127" s="373"/>
      <c r="AG2127" s="373"/>
      <c r="AH2127" s="373"/>
      <c r="AI2127" s="373"/>
      <c r="AJ2127" s="373"/>
      <c r="AK2127" s="373"/>
      <c r="AL2127" s="373"/>
      <c r="AM2127" s="373"/>
      <c r="AN2127" s="373"/>
      <c r="AO2127" s="373"/>
    </row>
    <row x14ac:dyDescent="0.25" r="2128" customHeight="1" ht="21">
      <c r="A2128" s="373" t="s">
        <v>4975</v>
      </c>
      <c r="B2128" s="373" t="s">
        <v>49</v>
      </c>
      <c r="C2128" s="373" t="s">
        <v>170</v>
      </c>
      <c r="D2128" s="374" t="s">
        <v>4379</v>
      </c>
      <c r="E2128" s="373" t="s">
        <v>9048</v>
      </c>
      <c r="F2128" s="373" t="s">
        <v>9049</v>
      </c>
      <c r="G2128" s="373" t="s">
        <v>42</v>
      </c>
      <c r="H2128" s="373" t="s">
        <v>44</v>
      </c>
      <c r="I2128" s="374" t="s">
        <v>4379</v>
      </c>
      <c r="J2128" s="373" t="s">
        <v>282</v>
      </c>
      <c r="K2128" s="373" t="s">
        <v>6951</v>
      </c>
      <c r="L2128" s="374">
        <v>225</v>
      </c>
      <c r="M2128" s="374">
        <v>25</v>
      </c>
      <c r="N2128" s="375">
        <v>45884</v>
      </c>
      <c r="O2128" s="375">
        <v>45884</v>
      </c>
      <c r="P2128" s="375">
        <v>45884</v>
      </c>
      <c r="Q2128" s="374">
        <f>P2128-O2128</f>
      </c>
      <c r="R2128" s="373" t="s">
        <v>5708</v>
      </c>
      <c r="S2128" s="373" t="s">
        <v>6863</v>
      </c>
      <c r="T2128" s="373" t="s">
        <v>5683</v>
      </c>
      <c r="U2128" s="373" t="s">
        <v>141</v>
      </c>
      <c r="V2128" s="373" t="s">
        <v>4379</v>
      </c>
      <c r="W2128" s="373"/>
      <c r="X2128" s="375"/>
      <c r="Y2128" s="373" t="s">
        <v>75</v>
      </c>
      <c r="Z2128" s="373" t="s">
        <v>5708</v>
      </c>
      <c r="AA2128" s="375">
        <v>45885</v>
      </c>
      <c r="AB2128" s="373" t="s">
        <v>4936</v>
      </c>
      <c r="AC2128" s="373"/>
      <c r="AD2128" s="373"/>
      <c r="AE2128" s="373" t="s">
        <v>6840</v>
      </c>
      <c r="AF2128" s="373"/>
      <c r="AG2128" s="373"/>
      <c r="AH2128" s="373"/>
      <c r="AI2128" s="373"/>
      <c r="AJ2128" s="373"/>
      <c r="AK2128" s="373"/>
      <c r="AL2128" s="373"/>
      <c r="AM2128" s="373"/>
      <c r="AN2128" s="373"/>
      <c r="AO2128" s="373"/>
    </row>
    <row x14ac:dyDescent="0.25" r="2129" customHeight="1" ht="21">
      <c r="A2129" s="373" t="s">
        <v>6844</v>
      </c>
      <c r="B2129" s="373" t="s">
        <v>5693</v>
      </c>
      <c r="C2129" s="373" t="s">
        <v>4922</v>
      </c>
      <c r="D2129" s="374" t="s">
        <v>4379</v>
      </c>
      <c r="E2129" s="373" t="s">
        <v>4034</v>
      </c>
      <c r="F2129" s="373" t="s">
        <v>9050</v>
      </c>
      <c r="G2129" s="373" t="s">
        <v>42</v>
      </c>
      <c r="H2129" s="373" t="s">
        <v>6860</v>
      </c>
      <c r="I2129" s="374" t="s">
        <v>4379</v>
      </c>
      <c r="J2129" s="373" t="s">
        <v>192</v>
      </c>
      <c r="K2129" s="373" t="s">
        <v>4982</v>
      </c>
      <c r="L2129" s="374">
        <v>22</v>
      </c>
      <c r="M2129" s="374">
        <v>11</v>
      </c>
      <c r="N2129" s="375">
        <v>45876</v>
      </c>
      <c r="O2129" s="375">
        <v>45877</v>
      </c>
      <c r="P2129" s="375">
        <v>45877</v>
      </c>
      <c r="Q2129" s="374">
        <f>P2129-O2129</f>
      </c>
      <c r="R2129" s="373" t="s">
        <v>6877</v>
      </c>
      <c r="S2129" s="373" t="s">
        <v>5688</v>
      </c>
      <c r="T2129" s="373" t="s">
        <v>5683</v>
      </c>
      <c r="U2129" s="373" t="s">
        <v>141</v>
      </c>
      <c r="V2129" s="373" t="s">
        <v>141</v>
      </c>
      <c r="W2129" s="373" t="s">
        <v>6940</v>
      </c>
      <c r="X2129" s="375">
        <v>45885</v>
      </c>
      <c r="Y2129" s="373" t="s">
        <v>4379</v>
      </c>
      <c r="Z2129" s="373"/>
      <c r="AA2129" s="375"/>
      <c r="AB2129" s="373" t="s">
        <v>6855</v>
      </c>
      <c r="AC2129" s="373"/>
      <c r="AD2129" s="373"/>
      <c r="AE2129" s="373" t="s">
        <v>6847</v>
      </c>
      <c r="AF2129" s="373"/>
      <c r="AG2129" s="373"/>
      <c r="AH2129" s="373"/>
      <c r="AI2129" s="373"/>
      <c r="AJ2129" s="373"/>
      <c r="AK2129" s="373"/>
      <c r="AL2129" s="373"/>
      <c r="AM2129" s="373"/>
      <c r="AN2129" s="373"/>
      <c r="AO2129" s="373"/>
    </row>
    <row x14ac:dyDescent="0.25" r="2130" customHeight="1" ht="21">
      <c r="A2130" s="373" t="s">
        <v>69</v>
      </c>
      <c r="B2130" s="376" t="s">
        <v>49</v>
      </c>
      <c r="C2130" s="373" t="s">
        <v>170</v>
      </c>
      <c r="D2130" s="374" t="s">
        <v>4379</v>
      </c>
      <c r="E2130" s="376" t="s">
        <v>9051</v>
      </c>
      <c r="F2130" s="376" t="s">
        <v>9052</v>
      </c>
      <c r="G2130" s="376" t="s">
        <v>42</v>
      </c>
      <c r="H2130" s="376" t="s">
        <v>6860</v>
      </c>
      <c r="I2130" s="377" t="s">
        <v>4379</v>
      </c>
      <c r="J2130" s="376" t="s">
        <v>740</v>
      </c>
      <c r="K2130" s="376" t="s">
        <v>4982</v>
      </c>
      <c r="L2130" s="377">
        <v>12</v>
      </c>
      <c r="M2130" s="377">
        <v>3</v>
      </c>
      <c r="N2130" s="375">
        <v>45839</v>
      </c>
      <c r="O2130" s="375">
        <v>45861</v>
      </c>
      <c r="P2130" s="375">
        <v>45861</v>
      </c>
      <c r="Q2130" s="374">
        <f>P2130-O2130</f>
      </c>
      <c r="R2130" s="373" t="s">
        <v>5708</v>
      </c>
      <c r="S2130" s="373" t="s">
        <v>6863</v>
      </c>
      <c r="T2130" s="373" t="s">
        <v>5682</v>
      </c>
      <c r="U2130" s="376" t="s">
        <v>141</v>
      </c>
      <c r="V2130" s="373" t="s">
        <v>4379</v>
      </c>
      <c r="W2130" s="373"/>
      <c r="X2130" s="375"/>
      <c r="Y2130" s="373" t="s">
        <v>4379</v>
      </c>
      <c r="Z2130" s="373" t="s">
        <v>4379</v>
      </c>
      <c r="AA2130" s="375" t="s">
        <v>4379</v>
      </c>
      <c r="AB2130" s="373" t="s">
        <v>57</v>
      </c>
      <c r="AC2130" s="373" t="s">
        <v>6872</v>
      </c>
      <c r="AD2130" s="373" t="s">
        <v>4379</v>
      </c>
      <c r="AE2130" s="373" t="s">
        <v>6847</v>
      </c>
      <c r="AF2130" s="373"/>
      <c r="AG2130" s="373"/>
      <c r="AH2130" s="373"/>
      <c r="AI2130" s="373"/>
      <c r="AJ2130" s="373"/>
      <c r="AK2130" s="373"/>
      <c r="AL2130" s="373"/>
      <c r="AM2130" s="373"/>
      <c r="AN2130" s="373"/>
      <c r="AO2130" s="373"/>
    </row>
    <row x14ac:dyDescent="0.25" r="2131" customHeight="1" ht="21">
      <c r="A2131" s="376" t="s">
        <v>69</v>
      </c>
      <c r="B2131" s="376" t="s">
        <v>49</v>
      </c>
      <c r="C2131" s="376" t="s">
        <v>170</v>
      </c>
      <c r="D2131" s="374" t="s">
        <v>4379</v>
      </c>
      <c r="E2131" s="376" t="s">
        <v>9051</v>
      </c>
      <c r="F2131" s="376" t="s">
        <v>9052</v>
      </c>
      <c r="G2131" s="376" t="s">
        <v>42</v>
      </c>
      <c r="H2131" s="376" t="s">
        <v>6860</v>
      </c>
      <c r="I2131" s="377" t="s">
        <v>4379</v>
      </c>
      <c r="J2131" s="376" t="s">
        <v>740</v>
      </c>
      <c r="K2131" s="376" t="s">
        <v>5066</v>
      </c>
      <c r="L2131" s="377">
        <v>12</v>
      </c>
      <c r="M2131" s="377">
        <v>3</v>
      </c>
      <c r="N2131" s="375">
        <v>45839</v>
      </c>
      <c r="O2131" s="375">
        <v>45850</v>
      </c>
      <c r="P2131" s="375">
        <v>45850</v>
      </c>
      <c r="Q2131" s="374">
        <f>P2131-O2131</f>
      </c>
      <c r="R2131" s="373" t="s">
        <v>5708</v>
      </c>
      <c r="S2131" s="376" t="s">
        <v>6863</v>
      </c>
      <c r="T2131" s="376" t="s">
        <v>5683</v>
      </c>
      <c r="U2131" s="376" t="s">
        <v>141</v>
      </c>
      <c r="V2131" s="373" t="s">
        <v>4379</v>
      </c>
      <c r="W2131" s="373"/>
      <c r="X2131" s="375"/>
      <c r="Y2131" s="373" t="s">
        <v>4379</v>
      </c>
      <c r="Z2131" s="373" t="s">
        <v>4379</v>
      </c>
      <c r="AA2131" s="375" t="s">
        <v>4379</v>
      </c>
      <c r="AB2131" s="376" t="s">
        <v>4936</v>
      </c>
      <c r="AC2131" s="376"/>
      <c r="AD2131" s="376"/>
      <c r="AE2131" s="373" t="s">
        <v>6847</v>
      </c>
      <c r="AF2131" s="373"/>
      <c r="AG2131" s="373"/>
      <c r="AH2131" s="373"/>
      <c r="AI2131" s="373"/>
      <c r="AJ2131" s="373"/>
      <c r="AK2131" s="373"/>
      <c r="AL2131" s="373"/>
      <c r="AM2131" s="373"/>
      <c r="AN2131" s="373"/>
      <c r="AO2131" s="373"/>
    </row>
    <row x14ac:dyDescent="0.25" r="2132" customHeight="1" ht="21">
      <c r="A2132" s="376" t="s">
        <v>69</v>
      </c>
      <c r="B2132" s="376" t="s">
        <v>49</v>
      </c>
      <c r="C2132" s="376" t="s">
        <v>170</v>
      </c>
      <c r="D2132" s="374" t="s">
        <v>4379</v>
      </c>
      <c r="E2132" s="376" t="s">
        <v>9051</v>
      </c>
      <c r="F2132" s="376" t="s">
        <v>9052</v>
      </c>
      <c r="G2132" s="376" t="s">
        <v>42</v>
      </c>
      <c r="H2132" s="376" t="s">
        <v>6860</v>
      </c>
      <c r="I2132" s="377" t="s">
        <v>4379</v>
      </c>
      <c r="J2132" s="376" t="s">
        <v>740</v>
      </c>
      <c r="K2132" s="376" t="s">
        <v>4982</v>
      </c>
      <c r="L2132" s="377">
        <v>12</v>
      </c>
      <c r="M2132" s="377">
        <v>3</v>
      </c>
      <c r="N2132" s="375">
        <v>45839</v>
      </c>
      <c r="O2132" s="375">
        <v>45846</v>
      </c>
      <c r="P2132" s="375">
        <v>45846</v>
      </c>
      <c r="Q2132" s="374">
        <f>P2132-O2132</f>
      </c>
      <c r="R2132" s="373" t="s">
        <v>5708</v>
      </c>
      <c r="S2132" s="376" t="s">
        <v>6863</v>
      </c>
      <c r="T2132" s="376" t="s">
        <v>5683</v>
      </c>
      <c r="U2132" s="373" t="s">
        <v>141</v>
      </c>
      <c r="V2132" s="373" t="s">
        <v>4379</v>
      </c>
      <c r="W2132" s="373"/>
      <c r="X2132" s="375"/>
      <c r="Y2132" s="373" t="s">
        <v>75</v>
      </c>
      <c r="Z2132" s="373" t="s">
        <v>5708</v>
      </c>
      <c r="AA2132" s="378">
        <v>45868</v>
      </c>
      <c r="AB2132" s="376" t="s">
        <v>4936</v>
      </c>
      <c r="AC2132" s="376"/>
      <c r="AD2132" s="376"/>
      <c r="AE2132" s="373" t="s">
        <v>6847</v>
      </c>
      <c r="AF2132" s="373"/>
      <c r="AG2132" s="373"/>
      <c r="AH2132" s="373"/>
      <c r="AI2132" s="373"/>
      <c r="AJ2132" s="373"/>
      <c r="AK2132" s="373"/>
      <c r="AL2132" s="373"/>
      <c r="AM2132" s="373"/>
      <c r="AN2132" s="373"/>
      <c r="AO2132" s="373"/>
    </row>
    <row x14ac:dyDescent="0.25" r="2133" customHeight="1" ht="21">
      <c r="A2133" s="373" t="s">
        <v>6844</v>
      </c>
      <c r="B2133" s="373" t="s">
        <v>5693</v>
      </c>
      <c r="C2133" s="373" t="s">
        <v>4921</v>
      </c>
      <c r="D2133" s="374">
        <v>167942569</v>
      </c>
      <c r="E2133" s="373" t="s">
        <v>4034</v>
      </c>
      <c r="F2133" s="373" t="s">
        <v>9053</v>
      </c>
      <c r="G2133" s="373" t="s">
        <v>42</v>
      </c>
      <c r="H2133" s="373" t="s">
        <v>44</v>
      </c>
      <c r="I2133" s="374" t="s">
        <v>4379</v>
      </c>
      <c r="J2133" s="373" t="s">
        <v>192</v>
      </c>
      <c r="K2133" s="373" t="s">
        <v>4982</v>
      </c>
      <c r="L2133" s="374">
        <v>22</v>
      </c>
      <c r="M2133" s="374">
        <v>4</v>
      </c>
      <c r="N2133" s="375">
        <v>45888</v>
      </c>
      <c r="O2133" s="375">
        <v>45888</v>
      </c>
      <c r="P2133" s="375">
        <v>45889</v>
      </c>
      <c r="Q2133" s="374">
        <f>P2133-O2133</f>
      </c>
      <c r="R2133" s="373" t="s">
        <v>5215</v>
      </c>
      <c r="S2133" s="373" t="s">
        <v>5689</v>
      </c>
      <c r="T2133" s="373" t="s">
        <v>5683</v>
      </c>
      <c r="U2133" s="373" t="s">
        <v>141</v>
      </c>
      <c r="V2133" s="373" t="s">
        <v>4379</v>
      </c>
      <c r="W2133" s="373"/>
      <c r="X2133" s="375"/>
      <c r="Y2133" s="373" t="s">
        <v>4379</v>
      </c>
      <c r="Z2133" s="373"/>
      <c r="AA2133" s="375"/>
      <c r="AB2133" s="373" t="s">
        <v>6839</v>
      </c>
      <c r="AC2133" s="373" t="s">
        <v>4379</v>
      </c>
      <c r="AD2133" s="373" t="s">
        <v>4379</v>
      </c>
      <c r="AE2133" s="373" t="s">
        <v>6847</v>
      </c>
      <c r="AF2133" s="373"/>
      <c r="AG2133" s="373"/>
      <c r="AH2133" s="373"/>
      <c r="AI2133" s="373"/>
      <c r="AJ2133" s="373"/>
      <c r="AK2133" s="373"/>
      <c r="AL2133" s="373"/>
      <c r="AM2133" s="373"/>
      <c r="AN2133" s="373"/>
      <c r="AO2133" s="373"/>
    </row>
    <row x14ac:dyDescent="0.25" r="2134" customHeight="1" ht="21">
      <c r="A2134" s="376" t="s">
        <v>38</v>
      </c>
      <c r="B2134" s="373" t="s">
        <v>5696</v>
      </c>
      <c r="C2134" s="376" t="s">
        <v>4921</v>
      </c>
      <c r="D2134" s="374" t="s">
        <v>4379</v>
      </c>
      <c r="E2134" s="373" t="s">
        <v>9054</v>
      </c>
      <c r="F2134" s="376" t="s">
        <v>9055</v>
      </c>
      <c r="G2134" s="376" t="s">
        <v>42</v>
      </c>
      <c r="H2134" s="376" t="s">
        <v>44</v>
      </c>
      <c r="I2134" s="377" t="s">
        <v>4379</v>
      </c>
      <c r="J2134" s="376" t="s">
        <v>225</v>
      </c>
      <c r="K2134" s="376" t="s">
        <v>4982</v>
      </c>
      <c r="L2134" s="377">
        <v>60</v>
      </c>
      <c r="M2134" s="374">
        <v>15</v>
      </c>
      <c r="N2134" s="375">
        <v>45839</v>
      </c>
      <c r="O2134" s="375">
        <v>45849</v>
      </c>
      <c r="P2134" s="375">
        <v>45849</v>
      </c>
      <c r="Q2134" s="374">
        <f>P2134-O2134</f>
      </c>
      <c r="R2134" s="373" t="s">
        <v>5609</v>
      </c>
      <c r="S2134" s="373" t="s">
        <v>5688</v>
      </c>
      <c r="T2134" s="376" t="s">
        <v>5683</v>
      </c>
      <c r="U2134" s="373" t="s">
        <v>141</v>
      </c>
      <c r="V2134" s="373" t="s">
        <v>4379</v>
      </c>
      <c r="W2134" s="373"/>
      <c r="X2134" s="375"/>
      <c r="Y2134" s="373" t="s">
        <v>4379</v>
      </c>
      <c r="Z2134" s="373"/>
      <c r="AA2134" s="375"/>
      <c r="AB2134" s="376" t="s">
        <v>6839</v>
      </c>
      <c r="AC2134" s="373" t="s">
        <v>4379</v>
      </c>
      <c r="AD2134" s="373" t="s">
        <v>4379</v>
      </c>
      <c r="AE2134" s="373" t="s">
        <v>6840</v>
      </c>
      <c r="AF2134" s="373"/>
      <c r="AG2134" s="373"/>
      <c r="AH2134" s="373"/>
      <c r="AI2134" s="373"/>
      <c r="AJ2134" s="373"/>
      <c r="AK2134" s="373"/>
      <c r="AL2134" s="373"/>
      <c r="AM2134" s="373"/>
      <c r="AN2134" s="373"/>
      <c r="AO2134" s="373"/>
    </row>
    <row x14ac:dyDescent="0.25" r="2135" customHeight="1" ht="21">
      <c r="A2135" s="376" t="s">
        <v>38</v>
      </c>
      <c r="B2135" s="373" t="s">
        <v>5696</v>
      </c>
      <c r="C2135" s="376" t="s">
        <v>5694</v>
      </c>
      <c r="D2135" s="374" t="s">
        <v>4379</v>
      </c>
      <c r="E2135" s="373" t="s">
        <v>9054</v>
      </c>
      <c r="F2135" s="376" t="s">
        <v>9055</v>
      </c>
      <c r="G2135" s="376" t="s">
        <v>42</v>
      </c>
      <c r="H2135" s="376" t="s">
        <v>44</v>
      </c>
      <c r="I2135" s="377" t="s">
        <v>4379</v>
      </c>
      <c r="J2135" s="376" t="s">
        <v>1680</v>
      </c>
      <c r="K2135" s="376" t="s">
        <v>5066</v>
      </c>
      <c r="L2135" s="377">
        <v>60</v>
      </c>
      <c r="M2135" s="377">
        <v>15</v>
      </c>
      <c r="N2135" s="375">
        <v>45839</v>
      </c>
      <c r="O2135" s="375">
        <v>45849</v>
      </c>
      <c r="P2135" s="375">
        <v>45849</v>
      </c>
      <c r="Q2135" s="374">
        <f>P2135-O2135</f>
      </c>
      <c r="R2135" s="373" t="s">
        <v>5609</v>
      </c>
      <c r="S2135" s="376" t="s">
        <v>5688</v>
      </c>
      <c r="T2135" s="376" t="s">
        <v>5683</v>
      </c>
      <c r="U2135" s="373" t="s">
        <v>141</v>
      </c>
      <c r="V2135" s="373" t="s">
        <v>4379</v>
      </c>
      <c r="W2135" s="373"/>
      <c r="X2135" s="375"/>
      <c r="Y2135" s="373" t="s">
        <v>2998</v>
      </c>
      <c r="Z2135" s="373"/>
      <c r="AA2135" s="378"/>
      <c r="AB2135" s="376" t="s">
        <v>4936</v>
      </c>
      <c r="AC2135" s="373" t="s">
        <v>4379</v>
      </c>
      <c r="AD2135" s="373" t="s">
        <v>4379</v>
      </c>
      <c r="AE2135" s="373" t="s">
        <v>6840</v>
      </c>
      <c r="AF2135" s="376"/>
      <c r="AG2135" s="376"/>
      <c r="AH2135" s="376"/>
      <c r="AI2135" s="376"/>
      <c r="AJ2135" s="376"/>
      <c r="AK2135" s="376"/>
      <c r="AL2135" s="376"/>
      <c r="AM2135" s="376"/>
      <c r="AN2135" s="376"/>
      <c r="AO2135" s="376"/>
    </row>
    <row x14ac:dyDescent="0.25" r="2136" customHeight="1" ht="21">
      <c r="A2136" s="373" t="s">
        <v>4975</v>
      </c>
      <c r="B2136" s="373" t="s">
        <v>49</v>
      </c>
      <c r="C2136" s="373" t="s">
        <v>4922</v>
      </c>
      <c r="D2136" s="374" t="s">
        <v>4379</v>
      </c>
      <c r="E2136" s="373" t="s">
        <v>9054</v>
      </c>
      <c r="F2136" s="373" t="s">
        <v>9055</v>
      </c>
      <c r="G2136" s="373" t="s">
        <v>42</v>
      </c>
      <c r="H2136" s="373" t="s">
        <v>44</v>
      </c>
      <c r="I2136" s="374" t="s">
        <v>4379</v>
      </c>
      <c r="J2136" s="373" t="s">
        <v>225</v>
      </c>
      <c r="K2136" s="373" t="s">
        <v>4982</v>
      </c>
      <c r="L2136" s="374">
        <v>60</v>
      </c>
      <c r="M2136" s="374">
        <v>13</v>
      </c>
      <c r="N2136" s="375">
        <v>45825</v>
      </c>
      <c r="O2136" s="375">
        <v>45894</v>
      </c>
      <c r="P2136" s="375">
        <v>45894</v>
      </c>
      <c r="Q2136" s="374">
        <f>P2136-O2136</f>
      </c>
      <c r="R2136" s="373" t="s">
        <v>6894</v>
      </c>
      <c r="S2136" s="373" t="s">
        <v>5688</v>
      </c>
      <c r="T2136" s="373" t="s">
        <v>5683</v>
      </c>
      <c r="U2136" s="373" t="s">
        <v>141</v>
      </c>
      <c r="V2136" s="373" t="s">
        <v>6995</v>
      </c>
      <c r="W2136" s="373"/>
      <c r="X2136" s="375"/>
      <c r="Y2136" s="373" t="s">
        <v>4379</v>
      </c>
      <c r="Z2136" s="373"/>
      <c r="AA2136" s="375"/>
      <c r="AB2136" s="373" t="s">
        <v>6888</v>
      </c>
      <c r="AC2136" s="69" t="s">
        <v>9056</v>
      </c>
      <c r="AD2136" s="373" t="s">
        <v>6843</v>
      </c>
      <c r="AE2136" s="373" t="s">
        <v>6840</v>
      </c>
      <c r="AF2136" s="373"/>
      <c r="AG2136" s="373"/>
      <c r="AH2136" s="373"/>
      <c r="AI2136" s="373"/>
      <c r="AJ2136" s="373"/>
      <c r="AK2136" s="373"/>
      <c r="AL2136" s="373"/>
      <c r="AM2136" s="373"/>
      <c r="AN2136" s="373"/>
      <c r="AO2136" s="373"/>
    </row>
    <row x14ac:dyDescent="0.25" r="2137" customHeight="1" ht="21">
      <c r="A2137" s="373" t="s">
        <v>69</v>
      </c>
      <c r="B2137" s="373" t="s">
        <v>49</v>
      </c>
      <c r="C2137" s="373" t="s">
        <v>170</v>
      </c>
      <c r="D2137" s="374" t="s">
        <v>4379</v>
      </c>
      <c r="E2137" s="373" t="s">
        <v>9057</v>
      </c>
      <c r="F2137" s="373" t="s">
        <v>9058</v>
      </c>
      <c r="G2137" s="373" t="s">
        <v>42</v>
      </c>
      <c r="H2137" s="373" t="s">
        <v>44</v>
      </c>
      <c r="I2137" s="374" t="s">
        <v>4379</v>
      </c>
      <c r="J2137" s="373" t="s">
        <v>181</v>
      </c>
      <c r="K2137" s="373" t="s">
        <v>6999</v>
      </c>
      <c r="L2137" s="374">
        <v>32</v>
      </c>
      <c r="M2137" s="374">
        <v>8</v>
      </c>
      <c r="N2137" s="375">
        <v>45890</v>
      </c>
      <c r="O2137" s="375">
        <v>45890</v>
      </c>
      <c r="P2137" s="375">
        <v>45890</v>
      </c>
      <c r="Q2137" s="374">
        <f>P2137-O2137</f>
      </c>
      <c r="R2137" s="373" t="s">
        <v>5708</v>
      </c>
      <c r="S2137" s="373" t="s">
        <v>6863</v>
      </c>
      <c r="T2137" s="373" t="s">
        <v>5683</v>
      </c>
      <c r="U2137" s="373" t="s">
        <v>141</v>
      </c>
      <c r="V2137" s="373" t="s">
        <v>4379</v>
      </c>
      <c r="W2137" s="373"/>
      <c r="X2137" s="375"/>
      <c r="Y2137" s="373" t="s">
        <v>75</v>
      </c>
      <c r="Z2137" s="373" t="s">
        <v>5701</v>
      </c>
      <c r="AA2137" s="375">
        <v>45894</v>
      </c>
      <c r="AB2137" s="373" t="s">
        <v>4936</v>
      </c>
      <c r="AC2137" s="373" t="s">
        <v>4936</v>
      </c>
      <c r="AD2137" s="373"/>
      <c r="AE2137" s="373" t="s">
        <v>6840</v>
      </c>
      <c r="AF2137" s="376"/>
      <c r="AG2137" s="376"/>
      <c r="AH2137" s="376"/>
      <c r="AI2137" s="376"/>
      <c r="AJ2137" s="376"/>
      <c r="AK2137" s="376"/>
      <c r="AL2137" s="376"/>
      <c r="AM2137" s="376"/>
      <c r="AN2137" s="376"/>
      <c r="AO2137" s="376"/>
    </row>
    <row x14ac:dyDescent="0.25" r="2138" customHeight="1" ht="21">
      <c r="A2138" s="373" t="s">
        <v>69</v>
      </c>
      <c r="B2138" s="373" t="s">
        <v>49</v>
      </c>
      <c r="C2138" s="373" t="s">
        <v>170</v>
      </c>
      <c r="D2138" s="374" t="s">
        <v>4379</v>
      </c>
      <c r="E2138" s="373" t="s">
        <v>9057</v>
      </c>
      <c r="F2138" s="373" t="s">
        <v>9058</v>
      </c>
      <c r="G2138" s="373" t="s">
        <v>42</v>
      </c>
      <c r="H2138" s="373" t="s">
        <v>44</v>
      </c>
      <c r="I2138" s="374" t="s">
        <v>4379</v>
      </c>
      <c r="J2138" s="373" t="s">
        <v>181</v>
      </c>
      <c r="K2138" s="373" t="s">
        <v>6999</v>
      </c>
      <c r="L2138" s="374">
        <v>32</v>
      </c>
      <c r="M2138" s="374">
        <v>8</v>
      </c>
      <c r="N2138" s="375">
        <v>45890</v>
      </c>
      <c r="O2138" s="375">
        <v>45890</v>
      </c>
      <c r="P2138" s="375">
        <v>45890</v>
      </c>
      <c r="Q2138" s="374">
        <f>P2138-O2138</f>
      </c>
      <c r="R2138" s="373" t="s">
        <v>5708</v>
      </c>
      <c r="S2138" s="373" t="s">
        <v>6863</v>
      </c>
      <c r="T2138" s="373" t="s">
        <v>5683</v>
      </c>
      <c r="U2138" s="373" t="s">
        <v>141</v>
      </c>
      <c r="V2138" s="373" t="s">
        <v>4379</v>
      </c>
      <c r="W2138" s="373"/>
      <c r="X2138" s="375"/>
      <c r="Y2138" s="373" t="s">
        <v>75</v>
      </c>
      <c r="Z2138" s="373" t="s">
        <v>5701</v>
      </c>
      <c r="AA2138" s="375">
        <v>45894</v>
      </c>
      <c r="AB2138" s="373" t="s">
        <v>4936</v>
      </c>
      <c r="AC2138" s="373" t="s">
        <v>4936</v>
      </c>
      <c r="AD2138" s="373"/>
      <c r="AE2138" s="373" t="s">
        <v>6840</v>
      </c>
      <c r="AF2138" s="376"/>
      <c r="AG2138" s="376"/>
      <c r="AH2138" s="376"/>
      <c r="AI2138" s="376"/>
      <c r="AJ2138" s="376"/>
      <c r="AK2138" s="376"/>
      <c r="AL2138" s="376"/>
      <c r="AM2138" s="376"/>
      <c r="AN2138" s="376"/>
      <c r="AO2138" s="376"/>
    </row>
    <row x14ac:dyDescent="0.25" r="2139" customHeight="1" ht="21">
      <c r="A2139" s="373" t="s">
        <v>69</v>
      </c>
      <c r="B2139" s="373" t="s">
        <v>49</v>
      </c>
      <c r="C2139" s="373" t="s">
        <v>170</v>
      </c>
      <c r="D2139" s="374" t="s">
        <v>4379</v>
      </c>
      <c r="E2139" s="373" t="s">
        <v>9057</v>
      </c>
      <c r="F2139" s="373" t="s">
        <v>9058</v>
      </c>
      <c r="G2139" s="373" t="s">
        <v>42</v>
      </c>
      <c r="H2139" s="373" t="s">
        <v>44</v>
      </c>
      <c r="I2139" s="374" t="s">
        <v>4379</v>
      </c>
      <c r="J2139" s="373" t="s">
        <v>181</v>
      </c>
      <c r="K2139" s="373" t="s">
        <v>6999</v>
      </c>
      <c r="L2139" s="374">
        <v>32</v>
      </c>
      <c r="M2139" s="374">
        <v>8</v>
      </c>
      <c r="N2139" s="375">
        <v>45890</v>
      </c>
      <c r="O2139" s="375">
        <v>45890</v>
      </c>
      <c r="P2139" s="375">
        <v>45890</v>
      </c>
      <c r="Q2139" s="374">
        <f>P2139-O2139</f>
      </c>
      <c r="R2139" s="373" t="s">
        <v>5708</v>
      </c>
      <c r="S2139" s="373" t="s">
        <v>6863</v>
      </c>
      <c r="T2139" s="373" t="s">
        <v>5683</v>
      </c>
      <c r="U2139" s="373" t="s">
        <v>141</v>
      </c>
      <c r="V2139" s="373" t="s">
        <v>4379</v>
      </c>
      <c r="W2139" s="373"/>
      <c r="X2139" s="375"/>
      <c r="Y2139" s="373" t="s">
        <v>75</v>
      </c>
      <c r="Z2139" s="373" t="s">
        <v>5701</v>
      </c>
      <c r="AA2139" s="375">
        <v>45894</v>
      </c>
      <c r="AB2139" s="373" t="s">
        <v>4936</v>
      </c>
      <c r="AC2139" s="373" t="s">
        <v>4936</v>
      </c>
      <c r="AD2139" s="373"/>
      <c r="AE2139" s="373" t="s">
        <v>6840</v>
      </c>
      <c r="AF2139" s="376"/>
      <c r="AG2139" s="376"/>
      <c r="AH2139" s="376"/>
      <c r="AI2139" s="376"/>
      <c r="AJ2139" s="376"/>
      <c r="AK2139" s="376"/>
      <c r="AL2139" s="376"/>
      <c r="AM2139" s="376"/>
      <c r="AN2139" s="376"/>
      <c r="AO2139" s="376"/>
    </row>
    <row x14ac:dyDescent="0.25" r="2140" customHeight="1" ht="21">
      <c r="A2140" s="373" t="s">
        <v>69</v>
      </c>
      <c r="B2140" s="373" t="s">
        <v>49</v>
      </c>
      <c r="C2140" s="373" t="s">
        <v>170</v>
      </c>
      <c r="D2140" s="374" t="s">
        <v>4379</v>
      </c>
      <c r="E2140" s="373" t="s">
        <v>9057</v>
      </c>
      <c r="F2140" s="373" t="s">
        <v>9058</v>
      </c>
      <c r="G2140" s="373" t="s">
        <v>42</v>
      </c>
      <c r="H2140" s="373" t="s">
        <v>44</v>
      </c>
      <c r="I2140" s="374" t="s">
        <v>4379</v>
      </c>
      <c r="J2140" s="373" t="s">
        <v>181</v>
      </c>
      <c r="K2140" s="373" t="s">
        <v>6999</v>
      </c>
      <c r="L2140" s="374">
        <v>32</v>
      </c>
      <c r="M2140" s="374">
        <v>8</v>
      </c>
      <c r="N2140" s="375">
        <v>45890</v>
      </c>
      <c r="O2140" s="375">
        <v>45890</v>
      </c>
      <c r="P2140" s="375">
        <v>45890</v>
      </c>
      <c r="Q2140" s="374">
        <f>P2140-O2140</f>
      </c>
      <c r="R2140" s="373" t="s">
        <v>5708</v>
      </c>
      <c r="S2140" s="373" t="s">
        <v>6863</v>
      </c>
      <c r="T2140" s="373" t="s">
        <v>5683</v>
      </c>
      <c r="U2140" s="373" t="s">
        <v>141</v>
      </c>
      <c r="V2140" s="373" t="s">
        <v>4379</v>
      </c>
      <c r="W2140" s="373"/>
      <c r="X2140" s="375"/>
      <c r="Y2140" s="373" t="s">
        <v>75</v>
      </c>
      <c r="Z2140" s="373" t="s">
        <v>5701</v>
      </c>
      <c r="AA2140" s="375">
        <v>45894</v>
      </c>
      <c r="AB2140" s="373" t="s">
        <v>4936</v>
      </c>
      <c r="AC2140" s="373" t="s">
        <v>4936</v>
      </c>
      <c r="AD2140" s="373"/>
      <c r="AE2140" s="373" t="s">
        <v>6840</v>
      </c>
      <c r="AF2140" s="376"/>
      <c r="AG2140" s="376"/>
      <c r="AH2140" s="376"/>
      <c r="AI2140" s="376"/>
      <c r="AJ2140" s="376"/>
      <c r="AK2140" s="376"/>
      <c r="AL2140" s="376"/>
      <c r="AM2140" s="376"/>
      <c r="AN2140" s="376"/>
      <c r="AO2140" s="376"/>
    </row>
    <row x14ac:dyDescent="0.25" r="2141" customHeight="1" ht="21">
      <c r="A2141" s="373" t="s">
        <v>6844</v>
      </c>
      <c r="B2141" s="373" t="s">
        <v>5696</v>
      </c>
      <c r="C2141" s="376" t="s">
        <v>170</v>
      </c>
      <c r="D2141" s="374" t="s">
        <v>4379</v>
      </c>
      <c r="E2141" s="376" t="s">
        <v>9059</v>
      </c>
      <c r="F2141" s="376" t="s">
        <v>9060</v>
      </c>
      <c r="G2141" s="376" t="s">
        <v>42</v>
      </c>
      <c r="H2141" s="376" t="s">
        <v>44</v>
      </c>
      <c r="I2141" s="377" t="s">
        <v>4379</v>
      </c>
      <c r="J2141" s="376"/>
      <c r="K2141" s="376"/>
      <c r="L2141" s="377"/>
      <c r="M2141" s="377"/>
      <c r="N2141" s="375">
        <v>45908</v>
      </c>
      <c r="O2141" s="375">
        <v>45908</v>
      </c>
      <c r="P2141" s="375">
        <v>45908</v>
      </c>
      <c r="Q2141" s="374">
        <f>P2141-O2141</f>
      </c>
      <c r="R2141" s="373"/>
      <c r="S2141" s="376" t="s">
        <v>6863</v>
      </c>
      <c r="T2141" s="376"/>
      <c r="U2141" s="373"/>
      <c r="V2141" s="373"/>
      <c r="W2141" s="373"/>
      <c r="X2141" s="375"/>
      <c r="Y2141" s="373"/>
      <c r="Z2141" s="373"/>
      <c r="AA2141" s="375"/>
      <c r="AB2141" s="373"/>
      <c r="AC2141" s="373"/>
      <c r="AD2141" s="373"/>
      <c r="AE2141" s="373" t="s">
        <v>6840</v>
      </c>
      <c r="AF2141" s="373"/>
      <c r="AG2141" s="373"/>
      <c r="AH2141" s="373"/>
      <c r="AI2141" s="373"/>
      <c r="AJ2141" s="373"/>
      <c r="AK2141" s="373"/>
      <c r="AL2141" s="373"/>
      <c r="AM2141" s="373"/>
      <c r="AN2141" s="373"/>
      <c r="AO2141" s="373"/>
    </row>
    <row x14ac:dyDescent="0.25" r="2142" customHeight="1" ht="21">
      <c r="A2142" s="373" t="s">
        <v>6844</v>
      </c>
      <c r="B2142" s="373" t="s">
        <v>5696</v>
      </c>
      <c r="C2142" s="373" t="s">
        <v>170</v>
      </c>
      <c r="D2142" s="374" t="s">
        <v>4379</v>
      </c>
      <c r="E2142" s="373" t="s">
        <v>5329</v>
      </c>
      <c r="F2142" s="373" t="s">
        <v>9061</v>
      </c>
      <c r="G2142" s="373" t="s">
        <v>64</v>
      </c>
      <c r="H2142" s="373" t="s">
        <v>44</v>
      </c>
      <c r="I2142" s="374" t="s">
        <v>4379</v>
      </c>
      <c r="J2142" s="373" t="s">
        <v>2572</v>
      </c>
      <c r="K2142" s="373" t="s">
        <v>5133</v>
      </c>
      <c r="L2142" s="374">
        <v>16</v>
      </c>
      <c r="M2142" s="374">
        <v>4</v>
      </c>
      <c r="N2142" s="375">
        <v>45839</v>
      </c>
      <c r="O2142" s="375">
        <v>45862</v>
      </c>
      <c r="P2142" s="375">
        <v>45862</v>
      </c>
      <c r="Q2142" s="374">
        <f>P2142-O2142</f>
      </c>
      <c r="R2142" s="373" t="s">
        <v>5708</v>
      </c>
      <c r="S2142" s="373" t="s">
        <v>6863</v>
      </c>
      <c r="T2142" s="373" t="s">
        <v>5682</v>
      </c>
      <c r="U2142" s="376" t="s">
        <v>141</v>
      </c>
      <c r="V2142" s="373" t="s">
        <v>4379</v>
      </c>
      <c r="W2142" s="373"/>
      <c r="X2142" s="375"/>
      <c r="Y2142" s="373"/>
      <c r="Z2142" s="373"/>
      <c r="AA2142" s="375"/>
      <c r="AB2142" s="373" t="s">
        <v>57</v>
      </c>
      <c r="AC2142" s="373" t="s">
        <v>6872</v>
      </c>
      <c r="AD2142" s="373" t="s">
        <v>4379</v>
      </c>
      <c r="AE2142" s="373" t="s">
        <v>6847</v>
      </c>
      <c r="AF2142" s="373"/>
      <c r="AG2142" s="373"/>
      <c r="AH2142" s="373"/>
      <c r="AI2142" s="373"/>
      <c r="AJ2142" s="373"/>
      <c r="AK2142" s="373"/>
      <c r="AL2142" s="373"/>
      <c r="AM2142" s="373"/>
      <c r="AN2142" s="373"/>
      <c r="AO2142" s="373"/>
    </row>
    <row x14ac:dyDescent="0.25" r="2143" customHeight="1" ht="21">
      <c r="A2143" s="373" t="s">
        <v>6844</v>
      </c>
      <c r="B2143" s="373" t="s">
        <v>5696</v>
      </c>
      <c r="C2143" s="373" t="s">
        <v>170</v>
      </c>
      <c r="D2143" s="374" t="s">
        <v>4379</v>
      </c>
      <c r="E2143" s="373" t="s">
        <v>5418</v>
      </c>
      <c r="F2143" s="373" t="s">
        <v>9062</v>
      </c>
      <c r="G2143" s="373" t="s">
        <v>64</v>
      </c>
      <c r="H2143" s="373" t="s">
        <v>44</v>
      </c>
      <c r="I2143" s="374">
        <v>375088835</v>
      </c>
      <c r="J2143" s="373" t="s">
        <v>2572</v>
      </c>
      <c r="K2143" s="373" t="s">
        <v>5133</v>
      </c>
      <c r="L2143" s="374">
        <v>16</v>
      </c>
      <c r="M2143" s="374">
        <v>4</v>
      </c>
      <c r="N2143" s="375">
        <v>45839</v>
      </c>
      <c r="O2143" s="375">
        <v>45862</v>
      </c>
      <c r="P2143" s="375">
        <v>45862</v>
      </c>
      <c r="Q2143" s="374">
        <f>P2143-O2143</f>
      </c>
      <c r="R2143" s="373" t="s">
        <v>5708</v>
      </c>
      <c r="S2143" s="373" t="s">
        <v>6863</v>
      </c>
      <c r="T2143" s="373" t="s">
        <v>5682</v>
      </c>
      <c r="U2143" s="376" t="s">
        <v>141</v>
      </c>
      <c r="V2143" s="373" t="s">
        <v>4379</v>
      </c>
      <c r="W2143" s="373"/>
      <c r="X2143" s="375"/>
      <c r="Y2143" s="373"/>
      <c r="Z2143" s="373"/>
      <c r="AA2143" s="375"/>
      <c r="AB2143" s="373" t="s">
        <v>57</v>
      </c>
      <c r="AC2143" s="373" t="s">
        <v>6872</v>
      </c>
      <c r="AD2143" s="373" t="s">
        <v>4379</v>
      </c>
      <c r="AE2143" s="373" t="s">
        <v>6847</v>
      </c>
      <c r="AF2143" s="373"/>
      <c r="AG2143" s="373"/>
      <c r="AH2143" s="373"/>
      <c r="AI2143" s="373"/>
      <c r="AJ2143" s="373"/>
      <c r="AK2143" s="373"/>
      <c r="AL2143" s="373"/>
      <c r="AM2143" s="373"/>
      <c r="AN2143" s="373"/>
      <c r="AO2143" s="373"/>
    </row>
    <row x14ac:dyDescent="0.25" r="2144" customHeight="1" ht="21">
      <c r="A2144" s="376" t="s">
        <v>6844</v>
      </c>
      <c r="B2144" s="373" t="s">
        <v>5693</v>
      </c>
      <c r="C2144" s="376" t="s">
        <v>4922</v>
      </c>
      <c r="D2144" s="374">
        <v>168113221</v>
      </c>
      <c r="E2144" s="373" t="s">
        <v>4034</v>
      </c>
      <c r="F2144" s="373" t="s">
        <v>9063</v>
      </c>
      <c r="G2144" s="373" t="s">
        <v>42</v>
      </c>
      <c r="H2144" s="373" t="s">
        <v>44</v>
      </c>
      <c r="I2144" s="374" t="s">
        <v>4379</v>
      </c>
      <c r="J2144" s="373" t="s">
        <v>7706</v>
      </c>
      <c r="K2144" s="373" t="s">
        <v>5150</v>
      </c>
      <c r="L2144" s="374">
        <v>22</v>
      </c>
      <c r="M2144" s="374">
        <v>11</v>
      </c>
      <c r="N2144" s="375">
        <v>45877</v>
      </c>
      <c r="O2144" s="375">
        <v>45880</v>
      </c>
      <c r="P2144" s="375">
        <v>45881</v>
      </c>
      <c r="Q2144" s="374">
        <f>P2144-O2144</f>
      </c>
      <c r="R2144" s="373" t="s">
        <v>5215</v>
      </c>
      <c r="S2144" s="373" t="s">
        <v>5689</v>
      </c>
      <c r="T2144" s="373" t="s">
        <v>5683</v>
      </c>
      <c r="U2144" s="373" t="s">
        <v>141</v>
      </c>
      <c r="V2144" s="373" t="s">
        <v>141</v>
      </c>
      <c r="W2144" s="373" t="s">
        <v>6886</v>
      </c>
      <c r="X2144" s="375">
        <v>45884</v>
      </c>
      <c r="Y2144" s="373" t="s">
        <v>4379</v>
      </c>
      <c r="Z2144" s="373"/>
      <c r="AA2144" s="375"/>
      <c r="AB2144" s="373" t="s">
        <v>6855</v>
      </c>
      <c r="AC2144" s="69"/>
      <c r="AD2144" s="373"/>
      <c r="AE2144" s="373" t="s">
        <v>6847</v>
      </c>
      <c r="AF2144" s="373"/>
      <c r="AG2144" s="373"/>
      <c r="AH2144" s="373"/>
      <c r="AI2144" s="373"/>
      <c r="AJ2144" s="373"/>
      <c r="AK2144" s="373"/>
      <c r="AL2144" s="373"/>
      <c r="AM2144" s="373"/>
      <c r="AN2144" s="373"/>
      <c r="AO2144" s="373"/>
    </row>
    <row x14ac:dyDescent="0.25" r="2145" customHeight="1" ht="21">
      <c r="A2145" s="373" t="s">
        <v>6844</v>
      </c>
      <c r="B2145" s="373" t="s">
        <v>5693</v>
      </c>
      <c r="C2145" s="373" t="s">
        <v>4921</v>
      </c>
      <c r="D2145" s="374">
        <v>170206598</v>
      </c>
      <c r="E2145" s="373" t="s">
        <v>4034</v>
      </c>
      <c r="F2145" s="373" t="s">
        <v>9064</v>
      </c>
      <c r="G2145" s="373" t="s">
        <v>42</v>
      </c>
      <c r="H2145" s="373" t="s">
        <v>44</v>
      </c>
      <c r="I2145" s="374" t="s">
        <v>4379</v>
      </c>
      <c r="J2145" s="373" t="s">
        <v>7101</v>
      </c>
      <c r="K2145" s="373" t="s">
        <v>5150</v>
      </c>
      <c r="L2145" s="374">
        <v>16</v>
      </c>
      <c r="M2145" s="374">
        <v>4</v>
      </c>
      <c r="N2145" s="375">
        <v>45883</v>
      </c>
      <c r="O2145" s="375">
        <v>45883</v>
      </c>
      <c r="P2145" s="375">
        <v>45883</v>
      </c>
      <c r="Q2145" s="374">
        <f>P2145-O2145</f>
      </c>
      <c r="R2145" s="373" t="s">
        <v>6854</v>
      </c>
      <c r="S2145" s="373" t="s">
        <v>5689</v>
      </c>
      <c r="T2145" s="373" t="s">
        <v>5683</v>
      </c>
      <c r="U2145" s="373" t="s">
        <v>141</v>
      </c>
      <c r="V2145" s="373" t="s">
        <v>4379</v>
      </c>
      <c r="W2145" s="373"/>
      <c r="X2145" s="375"/>
      <c r="Y2145" s="373" t="s">
        <v>4379</v>
      </c>
      <c r="Z2145" s="373"/>
      <c r="AA2145" s="375"/>
      <c r="AB2145" s="373" t="s">
        <v>6839</v>
      </c>
      <c r="AC2145" s="373" t="s">
        <v>4379</v>
      </c>
      <c r="AD2145" s="373" t="s">
        <v>4379</v>
      </c>
      <c r="AE2145" s="373" t="s">
        <v>6847</v>
      </c>
      <c r="AF2145" s="373"/>
      <c r="AG2145" s="373"/>
      <c r="AH2145" s="373"/>
      <c r="AI2145" s="373"/>
      <c r="AJ2145" s="373"/>
      <c r="AK2145" s="373"/>
      <c r="AL2145" s="373"/>
      <c r="AM2145" s="373"/>
      <c r="AN2145" s="373"/>
      <c r="AO2145" s="373"/>
    </row>
    <row x14ac:dyDescent="0.25" r="2146" customHeight="1" ht="21">
      <c r="A2146" s="373" t="s">
        <v>6844</v>
      </c>
      <c r="B2146" s="373" t="s">
        <v>5693</v>
      </c>
      <c r="C2146" s="373" t="s">
        <v>4922</v>
      </c>
      <c r="D2146" s="374">
        <v>170206598</v>
      </c>
      <c r="E2146" s="373" t="s">
        <v>4034</v>
      </c>
      <c r="F2146" s="373" t="s">
        <v>9064</v>
      </c>
      <c r="G2146" s="373" t="s">
        <v>42</v>
      </c>
      <c r="H2146" s="373" t="s">
        <v>44</v>
      </c>
      <c r="I2146" s="374" t="s">
        <v>4379</v>
      </c>
      <c r="J2146" s="373" t="s">
        <v>7101</v>
      </c>
      <c r="K2146" s="373" t="s">
        <v>5150</v>
      </c>
      <c r="L2146" s="374">
        <v>16</v>
      </c>
      <c r="M2146" s="374">
        <v>4</v>
      </c>
      <c r="N2146" s="375">
        <v>45883</v>
      </c>
      <c r="O2146" s="375">
        <v>45883</v>
      </c>
      <c r="P2146" s="375">
        <v>45883</v>
      </c>
      <c r="Q2146" s="374">
        <f>P2146-O2146</f>
      </c>
      <c r="R2146" s="373" t="s">
        <v>6854</v>
      </c>
      <c r="S2146" s="373" t="s">
        <v>5689</v>
      </c>
      <c r="T2146" s="373" t="s">
        <v>5683</v>
      </c>
      <c r="U2146" s="373" t="s">
        <v>141</v>
      </c>
      <c r="V2146" s="373" t="s">
        <v>141</v>
      </c>
      <c r="W2146" s="373" t="s">
        <v>6886</v>
      </c>
      <c r="X2146" s="375">
        <v>45884</v>
      </c>
      <c r="Y2146" s="373" t="s">
        <v>4379</v>
      </c>
      <c r="Z2146" s="373"/>
      <c r="AA2146" s="375"/>
      <c r="AB2146" s="373" t="s">
        <v>6855</v>
      </c>
      <c r="AC2146" s="373"/>
      <c r="AD2146" s="373"/>
      <c r="AE2146" s="373" t="s">
        <v>6847</v>
      </c>
      <c r="AF2146" s="376"/>
      <c r="AG2146" s="376"/>
      <c r="AH2146" s="376"/>
      <c r="AI2146" s="376"/>
      <c r="AJ2146" s="376"/>
      <c r="AK2146" s="376"/>
      <c r="AL2146" s="376"/>
      <c r="AM2146" s="376"/>
      <c r="AN2146" s="376"/>
      <c r="AO2146" s="376"/>
    </row>
    <row x14ac:dyDescent="0.25" r="2147" customHeight="1" ht="21">
      <c r="A2147" s="373" t="s">
        <v>6844</v>
      </c>
      <c r="B2147" s="373" t="s">
        <v>5696</v>
      </c>
      <c r="C2147" s="376" t="s">
        <v>4921</v>
      </c>
      <c r="D2147" s="374" t="s">
        <v>4379</v>
      </c>
      <c r="E2147" s="376" t="s">
        <v>9065</v>
      </c>
      <c r="F2147" s="376" t="s">
        <v>9066</v>
      </c>
      <c r="G2147" s="376" t="s">
        <v>42</v>
      </c>
      <c r="H2147" s="376" t="s">
        <v>44</v>
      </c>
      <c r="I2147" s="377" t="s">
        <v>4379</v>
      </c>
      <c r="J2147" s="373" t="s">
        <v>168</v>
      </c>
      <c r="K2147" s="373" t="s">
        <v>4982</v>
      </c>
      <c r="L2147" s="377">
        <v>16</v>
      </c>
      <c r="M2147" s="377">
        <v>4</v>
      </c>
      <c r="N2147" s="375">
        <v>45839</v>
      </c>
      <c r="O2147" s="375">
        <v>45856</v>
      </c>
      <c r="P2147" s="375">
        <v>45856</v>
      </c>
      <c r="Q2147" s="374">
        <f>P2147-O2147</f>
      </c>
      <c r="R2147" s="373" t="s">
        <v>6894</v>
      </c>
      <c r="S2147" s="373" t="s">
        <v>5688</v>
      </c>
      <c r="T2147" s="376" t="s">
        <v>5683</v>
      </c>
      <c r="U2147" s="376" t="s">
        <v>141</v>
      </c>
      <c r="V2147" s="373" t="s">
        <v>4379</v>
      </c>
      <c r="W2147" s="373"/>
      <c r="X2147" s="375"/>
      <c r="Y2147" s="373" t="s">
        <v>4379</v>
      </c>
      <c r="Z2147" s="373"/>
      <c r="AA2147" s="378"/>
      <c r="AB2147" s="376" t="s">
        <v>6839</v>
      </c>
      <c r="AC2147" s="373" t="s">
        <v>4379</v>
      </c>
      <c r="AD2147" s="373" t="s">
        <v>4379</v>
      </c>
      <c r="AE2147" s="373" t="s">
        <v>6847</v>
      </c>
      <c r="AF2147" s="373"/>
      <c r="AG2147" s="373"/>
      <c r="AH2147" s="373"/>
      <c r="AI2147" s="373"/>
      <c r="AJ2147" s="373"/>
      <c r="AK2147" s="373"/>
      <c r="AL2147" s="373"/>
      <c r="AM2147" s="373"/>
      <c r="AN2147" s="373"/>
      <c r="AO2147" s="373"/>
    </row>
    <row x14ac:dyDescent="0.25" r="2148" customHeight="1" ht="21">
      <c r="A2148" s="373" t="s">
        <v>6844</v>
      </c>
      <c r="B2148" s="373" t="s">
        <v>5696</v>
      </c>
      <c r="C2148" s="376" t="s">
        <v>5694</v>
      </c>
      <c r="D2148" s="374" t="s">
        <v>4379</v>
      </c>
      <c r="E2148" s="376" t="s">
        <v>9065</v>
      </c>
      <c r="F2148" s="373" t="s">
        <v>9066</v>
      </c>
      <c r="G2148" s="373" t="s">
        <v>42</v>
      </c>
      <c r="H2148" s="376" t="s">
        <v>44</v>
      </c>
      <c r="I2148" s="377" t="s">
        <v>4379</v>
      </c>
      <c r="J2148" s="373" t="s">
        <v>168</v>
      </c>
      <c r="K2148" s="373" t="s">
        <v>4982</v>
      </c>
      <c r="L2148" s="374">
        <v>16</v>
      </c>
      <c r="M2148" s="374">
        <v>4</v>
      </c>
      <c r="N2148" s="375">
        <v>45839</v>
      </c>
      <c r="O2148" s="375">
        <v>45857</v>
      </c>
      <c r="P2148" s="375">
        <v>45857</v>
      </c>
      <c r="Q2148" s="374">
        <f>P2148-O2148</f>
      </c>
      <c r="R2148" s="373" t="s">
        <v>6894</v>
      </c>
      <c r="S2148" s="373" t="s">
        <v>5688</v>
      </c>
      <c r="T2148" s="373" t="s">
        <v>5683</v>
      </c>
      <c r="U2148" s="376" t="s">
        <v>4379</v>
      </c>
      <c r="V2148" s="373" t="s">
        <v>4379</v>
      </c>
      <c r="W2148" s="373"/>
      <c r="X2148" s="375"/>
      <c r="Y2148" s="373" t="s">
        <v>75</v>
      </c>
      <c r="Z2148" s="373" t="s">
        <v>5702</v>
      </c>
      <c r="AA2148" s="375">
        <v>45891</v>
      </c>
      <c r="AB2148" s="376" t="s">
        <v>4936</v>
      </c>
      <c r="AC2148" s="373" t="s">
        <v>4379</v>
      </c>
      <c r="AD2148" s="373" t="s">
        <v>4379</v>
      </c>
      <c r="AE2148" s="373" t="s">
        <v>6847</v>
      </c>
      <c r="AF2148" s="373"/>
      <c r="AG2148" s="373"/>
      <c r="AH2148" s="373"/>
      <c r="AI2148" s="373"/>
      <c r="AJ2148" s="373"/>
      <c r="AK2148" s="373"/>
      <c r="AL2148" s="373"/>
      <c r="AM2148" s="373"/>
      <c r="AN2148" s="373"/>
      <c r="AO2148" s="373"/>
    </row>
    <row x14ac:dyDescent="0.25" r="2149" customHeight="1" ht="21">
      <c r="A2149" s="373" t="s">
        <v>38</v>
      </c>
      <c r="B2149" s="373" t="s">
        <v>5696</v>
      </c>
      <c r="C2149" s="373" t="s">
        <v>170</v>
      </c>
      <c r="D2149" s="374" t="s">
        <v>4379</v>
      </c>
      <c r="E2149" s="373" t="s">
        <v>7486</v>
      </c>
      <c r="F2149" s="373" t="s">
        <v>9067</v>
      </c>
      <c r="G2149" s="373" t="s">
        <v>42</v>
      </c>
      <c r="H2149" s="373" t="s">
        <v>44</v>
      </c>
      <c r="I2149" s="374" t="s">
        <v>4379</v>
      </c>
      <c r="J2149" s="373" t="s">
        <v>7075</v>
      </c>
      <c r="K2149" s="373" t="s">
        <v>6926</v>
      </c>
      <c r="L2149" s="374">
        <v>82</v>
      </c>
      <c r="M2149" s="374">
        <v>7</v>
      </c>
      <c r="N2149" s="375">
        <v>45902</v>
      </c>
      <c r="O2149" s="375">
        <v>45902</v>
      </c>
      <c r="P2149" s="375">
        <v>45902</v>
      </c>
      <c r="Q2149" s="374">
        <f>P2149-O2149</f>
      </c>
      <c r="R2149" s="373" t="s">
        <v>5708</v>
      </c>
      <c r="S2149" s="373" t="s">
        <v>6863</v>
      </c>
      <c r="T2149" s="373" t="s">
        <v>5682</v>
      </c>
      <c r="U2149" s="376" t="s">
        <v>141</v>
      </c>
      <c r="V2149" s="373" t="s">
        <v>4379</v>
      </c>
      <c r="W2149" s="373"/>
      <c r="X2149" s="375"/>
      <c r="Y2149" s="373"/>
      <c r="Z2149" s="373"/>
      <c r="AA2149" s="375"/>
      <c r="AB2149" s="373" t="s">
        <v>57</v>
      </c>
      <c r="AC2149" s="69" t="s">
        <v>57</v>
      </c>
      <c r="AD2149" s="373"/>
      <c r="AE2149" s="373" t="s">
        <v>6840</v>
      </c>
      <c r="AF2149" s="373"/>
      <c r="AG2149" s="373"/>
      <c r="AH2149" s="373"/>
      <c r="AI2149" s="373"/>
      <c r="AJ2149" s="373"/>
      <c r="AK2149" s="373"/>
      <c r="AL2149" s="373"/>
      <c r="AM2149" s="373"/>
      <c r="AN2149" s="373"/>
      <c r="AO2149" s="373"/>
    </row>
    <row x14ac:dyDescent="0.25" r="2150" customHeight="1" ht="21">
      <c r="A2150" s="373" t="s">
        <v>38</v>
      </c>
      <c r="B2150" s="373" t="s">
        <v>5696</v>
      </c>
      <c r="C2150" s="373" t="s">
        <v>170</v>
      </c>
      <c r="D2150" s="374" t="s">
        <v>4379</v>
      </c>
      <c r="E2150" s="373" t="s">
        <v>7488</v>
      </c>
      <c r="F2150" s="373" t="s">
        <v>9068</v>
      </c>
      <c r="G2150" s="373" t="s">
        <v>42</v>
      </c>
      <c r="H2150" s="373" t="s">
        <v>44</v>
      </c>
      <c r="I2150" s="374" t="s">
        <v>4379</v>
      </c>
      <c r="J2150" s="373" t="s">
        <v>7075</v>
      </c>
      <c r="K2150" s="373" t="s">
        <v>6926</v>
      </c>
      <c r="L2150" s="374">
        <v>82</v>
      </c>
      <c r="M2150" s="374">
        <v>7</v>
      </c>
      <c r="N2150" s="375">
        <v>45902</v>
      </c>
      <c r="O2150" s="375">
        <v>45902</v>
      </c>
      <c r="P2150" s="375">
        <v>45902</v>
      </c>
      <c r="Q2150" s="374">
        <f>P2150-O2150</f>
      </c>
      <c r="R2150" s="373" t="s">
        <v>5703</v>
      </c>
      <c r="S2150" s="373" t="s">
        <v>6863</v>
      </c>
      <c r="T2150" s="373" t="s">
        <v>5682</v>
      </c>
      <c r="U2150" s="376" t="s">
        <v>141</v>
      </c>
      <c r="V2150" s="373" t="s">
        <v>4379</v>
      </c>
      <c r="W2150" s="373"/>
      <c r="X2150" s="375"/>
      <c r="Y2150" s="373"/>
      <c r="Z2150" s="373"/>
      <c r="AA2150" s="375"/>
      <c r="AB2150" s="373" t="s">
        <v>57</v>
      </c>
      <c r="AC2150" s="69" t="s">
        <v>4950</v>
      </c>
      <c r="AD2150" s="373"/>
      <c r="AE2150" s="373" t="s">
        <v>6840</v>
      </c>
      <c r="AF2150" s="373"/>
      <c r="AG2150" s="373"/>
      <c r="AH2150" s="373"/>
      <c r="AI2150" s="373"/>
      <c r="AJ2150" s="373"/>
      <c r="AK2150" s="373"/>
      <c r="AL2150" s="373"/>
      <c r="AM2150" s="373"/>
      <c r="AN2150" s="373"/>
      <c r="AO2150" s="373"/>
    </row>
    <row x14ac:dyDescent="0.25" r="2151" customHeight="1" ht="21">
      <c r="A2151" s="373" t="s">
        <v>6844</v>
      </c>
      <c r="B2151" s="373" t="s">
        <v>5693</v>
      </c>
      <c r="C2151" s="373" t="s">
        <v>4921</v>
      </c>
      <c r="D2151" s="374">
        <v>170270814</v>
      </c>
      <c r="E2151" s="376" t="s">
        <v>9069</v>
      </c>
      <c r="F2151" s="376" t="s">
        <v>9070</v>
      </c>
      <c r="G2151" s="376" t="s">
        <v>42</v>
      </c>
      <c r="H2151" s="376" t="s">
        <v>44</v>
      </c>
      <c r="I2151" s="377">
        <v>376352251</v>
      </c>
      <c r="J2151" s="376" t="s">
        <v>7483</v>
      </c>
      <c r="K2151" s="376" t="s">
        <v>5150</v>
      </c>
      <c r="L2151" s="377">
        <v>41</v>
      </c>
      <c r="M2151" s="377">
        <v>10</v>
      </c>
      <c r="N2151" s="375">
        <v>45909</v>
      </c>
      <c r="O2151" s="375">
        <v>45909</v>
      </c>
      <c r="P2151" s="375">
        <v>45910</v>
      </c>
      <c r="Q2151" s="374">
        <f>P2151-O2151</f>
      </c>
      <c r="R2151" s="373" t="s">
        <v>6854</v>
      </c>
      <c r="S2151" s="376" t="s">
        <v>5688</v>
      </c>
      <c r="T2151" s="376" t="s">
        <v>5683</v>
      </c>
      <c r="U2151" s="373"/>
      <c r="V2151" s="373"/>
      <c r="W2151" s="373"/>
      <c r="X2151" s="375"/>
      <c r="Y2151" s="373" t="s">
        <v>4379</v>
      </c>
      <c r="Z2151" s="373"/>
      <c r="AA2151" s="375"/>
      <c r="AB2151" s="373" t="s">
        <v>6888</v>
      </c>
      <c r="AC2151" s="373" t="s">
        <v>9071</v>
      </c>
      <c r="AD2151" s="373"/>
      <c r="AE2151" s="373" t="s">
        <v>6840</v>
      </c>
      <c r="AF2151" s="373"/>
      <c r="AG2151" s="373"/>
      <c r="AH2151" s="373"/>
      <c r="AI2151" s="373"/>
      <c r="AJ2151" s="373"/>
      <c r="AK2151" s="373"/>
      <c r="AL2151" s="373"/>
      <c r="AM2151" s="373"/>
      <c r="AN2151" s="373"/>
      <c r="AO2151" s="373"/>
    </row>
    <row x14ac:dyDescent="0.25" r="2152" customHeight="1" ht="21">
      <c r="A2152" s="373" t="s">
        <v>6844</v>
      </c>
      <c r="B2152" s="373" t="s">
        <v>5696</v>
      </c>
      <c r="C2152" s="373" t="s">
        <v>4922</v>
      </c>
      <c r="D2152" s="374" t="s">
        <v>4379</v>
      </c>
      <c r="E2152" s="373" t="s">
        <v>9072</v>
      </c>
      <c r="F2152" s="373" t="s">
        <v>9073</v>
      </c>
      <c r="G2152" s="373" t="s">
        <v>42</v>
      </c>
      <c r="H2152" s="373" t="s">
        <v>44</v>
      </c>
      <c r="I2152" s="374" t="s">
        <v>4379</v>
      </c>
      <c r="J2152" s="373" t="s">
        <v>4379</v>
      </c>
      <c r="K2152" s="373" t="s">
        <v>4379</v>
      </c>
      <c r="L2152" s="374">
        <v>32</v>
      </c>
      <c r="M2152" s="374">
        <v>8</v>
      </c>
      <c r="N2152" s="375">
        <v>45896</v>
      </c>
      <c r="O2152" s="375">
        <v>45911</v>
      </c>
      <c r="P2152" s="375"/>
      <c r="Q2152" s="375">
        <f>P2152-O2152</f>
        <v>25568.875</v>
      </c>
      <c r="R2152" s="373" t="s">
        <v>6895</v>
      </c>
      <c r="S2152" s="373" t="s">
        <v>5688</v>
      </c>
      <c r="T2152" s="373" t="s">
        <v>4976</v>
      </c>
      <c r="U2152" s="376"/>
      <c r="V2152" s="373"/>
      <c r="W2152" s="373"/>
      <c r="X2152" s="375"/>
      <c r="Y2152" s="373" t="s">
        <v>4379</v>
      </c>
      <c r="Z2152" s="373"/>
      <c r="AA2152" s="375"/>
      <c r="AB2152" s="373"/>
      <c r="AC2152" s="373" t="s">
        <v>6900</v>
      </c>
      <c r="AD2152" s="373"/>
      <c r="AE2152" s="373" t="s">
        <v>6840</v>
      </c>
      <c r="AF2152" s="373"/>
      <c r="AG2152" s="373"/>
      <c r="AH2152" s="373"/>
      <c r="AI2152" s="373"/>
      <c r="AJ2152" s="373"/>
      <c r="AK2152" s="373"/>
      <c r="AL2152" s="373"/>
      <c r="AM2152" s="373"/>
      <c r="AN2152" s="373"/>
      <c r="AO2152" s="373"/>
    </row>
    <row x14ac:dyDescent="0.25" r="2153" customHeight="1" ht="21">
      <c r="A2153" s="373" t="s">
        <v>6844</v>
      </c>
      <c r="B2153" s="373" t="s">
        <v>5693</v>
      </c>
      <c r="C2153" s="373" t="s">
        <v>4921</v>
      </c>
      <c r="D2153" s="374">
        <v>170264091</v>
      </c>
      <c r="E2153" s="373" t="s">
        <v>9072</v>
      </c>
      <c r="F2153" s="373" t="s">
        <v>9073</v>
      </c>
      <c r="G2153" s="373" t="s">
        <v>42</v>
      </c>
      <c r="H2153" s="373" t="s">
        <v>44</v>
      </c>
      <c r="I2153" s="374" t="s">
        <v>4379</v>
      </c>
      <c r="J2153" s="373" t="s">
        <v>352</v>
      </c>
      <c r="K2153" s="373" t="s">
        <v>4962</v>
      </c>
      <c r="L2153" s="374">
        <v>100</v>
      </c>
      <c r="M2153" s="374">
        <v>6</v>
      </c>
      <c r="N2153" s="375">
        <v>45904</v>
      </c>
      <c r="O2153" s="375">
        <v>45904</v>
      </c>
      <c r="P2153" s="375">
        <v>45904</v>
      </c>
      <c r="Q2153" s="374">
        <f>P2153-O2153</f>
      </c>
      <c r="R2153" s="373" t="s">
        <v>6895</v>
      </c>
      <c r="S2153" s="373" t="s">
        <v>5688</v>
      </c>
      <c r="T2153" s="373" t="s">
        <v>5682</v>
      </c>
      <c r="U2153" s="376" t="s">
        <v>4379</v>
      </c>
      <c r="V2153" s="373"/>
      <c r="W2153" s="373"/>
      <c r="X2153" s="375"/>
      <c r="Y2153" s="373" t="s">
        <v>4379</v>
      </c>
      <c r="Z2153" s="373"/>
      <c r="AA2153" s="375"/>
      <c r="AB2153" s="373" t="s">
        <v>1554</v>
      </c>
      <c r="AC2153" s="373" t="s">
        <v>1554</v>
      </c>
      <c r="AD2153" s="373"/>
      <c r="AE2153" s="373" t="s">
        <v>6840</v>
      </c>
      <c r="AF2153" s="373"/>
      <c r="AG2153" s="373"/>
      <c r="AH2153" s="373"/>
      <c r="AI2153" s="373"/>
      <c r="AJ2153" s="373"/>
      <c r="AK2153" s="373"/>
      <c r="AL2153" s="373"/>
      <c r="AM2153" s="373"/>
      <c r="AN2153" s="373"/>
      <c r="AO2153" s="373"/>
    </row>
    <row x14ac:dyDescent="0.25" r="2154" customHeight="1" ht="21">
      <c r="A2154" s="373" t="s">
        <v>38</v>
      </c>
      <c r="B2154" s="373" t="s">
        <v>5696</v>
      </c>
      <c r="C2154" s="373" t="s">
        <v>5694</v>
      </c>
      <c r="D2154" s="374" t="s">
        <v>4379</v>
      </c>
      <c r="E2154" s="373" t="s">
        <v>9074</v>
      </c>
      <c r="F2154" s="373" t="s">
        <v>9075</v>
      </c>
      <c r="G2154" s="373" t="s">
        <v>42</v>
      </c>
      <c r="H2154" s="373" t="s">
        <v>44</v>
      </c>
      <c r="I2154" s="374" t="s">
        <v>4379</v>
      </c>
      <c r="J2154" s="373" t="s">
        <v>649</v>
      </c>
      <c r="K2154" s="373" t="s">
        <v>5066</v>
      </c>
      <c r="L2154" s="374">
        <v>60</v>
      </c>
      <c r="M2154" s="374">
        <v>15</v>
      </c>
      <c r="N2154" s="375">
        <v>45896</v>
      </c>
      <c r="O2154" s="375">
        <v>45896</v>
      </c>
      <c r="P2154" s="375">
        <v>45896</v>
      </c>
      <c r="Q2154" s="374">
        <f>P2154-O2154</f>
      </c>
      <c r="R2154" s="373" t="s">
        <v>5245</v>
      </c>
      <c r="S2154" s="373" t="s">
        <v>5688</v>
      </c>
      <c r="T2154" s="373" t="s">
        <v>5683</v>
      </c>
      <c r="U2154" s="373" t="s">
        <v>141</v>
      </c>
      <c r="V2154" s="373" t="s">
        <v>4379</v>
      </c>
      <c r="W2154" s="373"/>
      <c r="X2154" s="375"/>
      <c r="Y2154" s="373"/>
      <c r="Z2154" s="373"/>
      <c r="AA2154" s="375"/>
      <c r="AB2154" s="373" t="s">
        <v>4936</v>
      </c>
      <c r="AC2154" s="373" t="s">
        <v>4379</v>
      </c>
      <c r="AD2154" s="373" t="s">
        <v>4379</v>
      </c>
      <c r="AE2154" s="373" t="s">
        <v>6840</v>
      </c>
      <c r="AF2154" s="373"/>
      <c r="AG2154" s="373"/>
      <c r="AH2154" s="373"/>
      <c r="AI2154" s="373"/>
      <c r="AJ2154" s="373"/>
      <c r="AK2154" s="373"/>
      <c r="AL2154" s="373"/>
      <c r="AM2154" s="373"/>
      <c r="AN2154" s="373"/>
      <c r="AO2154" s="373"/>
    </row>
    <row x14ac:dyDescent="0.25" r="2155" customHeight="1" ht="21">
      <c r="A2155" s="373" t="s">
        <v>38</v>
      </c>
      <c r="B2155" s="373" t="s">
        <v>5696</v>
      </c>
      <c r="C2155" s="373" t="s">
        <v>5694</v>
      </c>
      <c r="D2155" s="374" t="s">
        <v>4379</v>
      </c>
      <c r="E2155" s="373" t="s">
        <v>9076</v>
      </c>
      <c r="F2155" s="373" t="s">
        <v>9077</v>
      </c>
      <c r="G2155" s="373" t="s">
        <v>42</v>
      </c>
      <c r="H2155" s="373" t="s">
        <v>44</v>
      </c>
      <c r="I2155" s="374" t="s">
        <v>4379</v>
      </c>
      <c r="J2155" s="373" t="s">
        <v>649</v>
      </c>
      <c r="K2155" s="373" t="s">
        <v>5066</v>
      </c>
      <c r="L2155" s="374">
        <v>60</v>
      </c>
      <c r="M2155" s="374">
        <v>15</v>
      </c>
      <c r="N2155" s="375">
        <v>45896</v>
      </c>
      <c r="O2155" s="375">
        <v>45896</v>
      </c>
      <c r="P2155" s="375">
        <v>45896</v>
      </c>
      <c r="Q2155" s="374">
        <f>P2155-O2155</f>
      </c>
      <c r="R2155" s="373" t="s">
        <v>5245</v>
      </c>
      <c r="S2155" s="373" t="s">
        <v>5688</v>
      </c>
      <c r="T2155" s="373" t="s">
        <v>5683</v>
      </c>
      <c r="U2155" s="373" t="s">
        <v>141</v>
      </c>
      <c r="V2155" s="373" t="s">
        <v>4379</v>
      </c>
      <c r="W2155" s="373"/>
      <c r="X2155" s="375"/>
      <c r="Y2155" s="373"/>
      <c r="Z2155" s="373"/>
      <c r="AA2155" s="375"/>
      <c r="AB2155" s="373" t="s">
        <v>4936</v>
      </c>
      <c r="AC2155" s="373" t="s">
        <v>4379</v>
      </c>
      <c r="AD2155" s="373" t="s">
        <v>4379</v>
      </c>
      <c r="AE2155" s="373" t="s">
        <v>6840</v>
      </c>
      <c r="AF2155" s="373"/>
      <c r="AG2155" s="373"/>
      <c r="AH2155" s="373"/>
      <c r="AI2155" s="373"/>
      <c r="AJ2155" s="373"/>
      <c r="AK2155" s="373"/>
      <c r="AL2155" s="373"/>
      <c r="AM2155" s="373"/>
      <c r="AN2155" s="373"/>
      <c r="AO2155" s="373"/>
    </row>
    <row x14ac:dyDescent="0.25" r="2156" customHeight="1" ht="21">
      <c r="A2156" s="373" t="s">
        <v>38</v>
      </c>
      <c r="B2156" s="373" t="s">
        <v>5696</v>
      </c>
      <c r="C2156" s="373" t="s">
        <v>5694</v>
      </c>
      <c r="D2156" s="374" t="s">
        <v>4379</v>
      </c>
      <c r="E2156" s="373" t="s">
        <v>9078</v>
      </c>
      <c r="F2156" s="373" t="s">
        <v>9077</v>
      </c>
      <c r="G2156" s="373" t="s">
        <v>42</v>
      </c>
      <c r="H2156" s="373" t="s">
        <v>44</v>
      </c>
      <c r="I2156" s="374" t="s">
        <v>4379</v>
      </c>
      <c r="J2156" s="373" t="s">
        <v>649</v>
      </c>
      <c r="K2156" s="373" t="s">
        <v>5066</v>
      </c>
      <c r="L2156" s="374">
        <v>60</v>
      </c>
      <c r="M2156" s="374">
        <v>15</v>
      </c>
      <c r="N2156" s="375">
        <v>45896</v>
      </c>
      <c r="O2156" s="375">
        <v>45896</v>
      </c>
      <c r="P2156" s="375">
        <v>45896</v>
      </c>
      <c r="Q2156" s="374">
        <f>P2156-O2156</f>
      </c>
      <c r="R2156" s="373" t="s">
        <v>5245</v>
      </c>
      <c r="S2156" s="373" t="s">
        <v>5688</v>
      </c>
      <c r="T2156" s="373" t="s">
        <v>5683</v>
      </c>
      <c r="U2156" s="373" t="s">
        <v>141</v>
      </c>
      <c r="V2156" s="373" t="s">
        <v>4379</v>
      </c>
      <c r="W2156" s="373"/>
      <c r="X2156" s="375"/>
      <c r="Y2156" s="373"/>
      <c r="Z2156" s="373"/>
      <c r="AA2156" s="375"/>
      <c r="AB2156" s="373" t="s">
        <v>4936</v>
      </c>
      <c r="AC2156" s="373" t="s">
        <v>4379</v>
      </c>
      <c r="AD2156" s="373" t="s">
        <v>4379</v>
      </c>
      <c r="AE2156" s="373" t="s">
        <v>6840</v>
      </c>
      <c r="AF2156" s="373"/>
      <c r="AG2156" s="373"/>
      <c r="AH2156" s="373"/>
      <c r="AI2156" s="373"/>
      <c r="AJ2156" s="373"/>
      <c r="AK2156" s="373"/>
      <c r="AL2156" s="373"/>
      <c r="AM2156" s="373"/>
      <c r="AN2156" s="373"/>
      <c r="AO2156" s="373"/>
    </row>
    <row x14ac:dyDescent="0.25" r="2157" customHeight="1" ht="21">
      <c r="A2157" s="373" t="s">
        <v>38</v>
      </c>
      <c r="B2157" s="373" t="s">
        <v>5696</v>
      </c>
      <c r="C2157" s="373" t="s">
        <v>4921</v>
      </c>
      <c r="D2157" s="374" t="s">
        <v>4379</v>
      </c>
      <c r="E2157" s="373" t="s">
        <v>9079</v>
      </c>
      <c r="F2157" s="373" t="s">
        <v>9080</v>
      </c>
      <c r="G2157" s="376" t="s">
        <v>42</v>
      </c>
      <c r="H2157" s="376" t="s">
        <v>44</v>
      </c>
      <c r="I2157" s="374" t="s">
        <v>4379</v>
      </c>
      <c r="J2157" s="373" t="s">
        <v>352</v>
      </c>
      <c r="K2157" s="373" t="s">
        <v>4962</v>
      </c>
      <c r="L2157" s="374">
        <v>56</v>
      </c>
      <c r="M2157" s="374">
        <v>14</v>
      </c>
      <c r="N2157" s="375">
        <v>45896</v>
      </c>
      <c r="O2157" s="375">
        <v>45901</v>
      </c>
      <c r="P2157" s="375">
        <v>45902</v>
      </c>
      <c r="Q2157" s="374">
        <f>P2157-O2157</f>
      </c>
      <c r="R2157" s="373" t="s">
        <v>5609</v>
      </c>
      <c r="S2157" s="373" t="s">
        <v>5688</v>
      </c>
      <c r="T2157" s="373" t="s">
        <v>5683</v>
      </c>
      <c r="U2157" s="373" t="s">
        <v>141</v>
      </c>
      <c r="V2157" s="373" t="s">
        <v>4379</v>
      </c>
      <c r="W2157" s="373"/>
      <c r="X2157" s="375"/>
      <c r="Y2157" s="373" t="s">
        <v>4379</v>
      </c>
      <c r="Z2157" s="373"/>
      <c r="AA2157" s="375"/>
      <c r="AB2157" s="373" t="s">
        <v>6839</v>
      </c>
      <c r="AC2157" s="373" t="s">
        <v>9081</v>
      </c>
      <c r="AD2157" s="373"/>
      <c r="AE2157" s="373" t="s">
        <v>6840</v>
      </c>
      <c r="AF2157" s="373"/>
      <c r="AG2157" s="373"/>
      <c r="AH2157" s="373"/>
      <c r="AI2157" s="373"/>
      <c r="AJ2157" s="373"/>
      <c r="AK2157" s="373"/>
      <c r="AL2157" s="373"/>
      <c r="AM2157" s="373"/>
      <c r="AN2157" s="373"/>
      <c r="AO2157" s="373"/>
    </row>
    <row x14ac:dyDescent="0.25" r="2158" customHeight="1" ht="21">
      <c r="A2158" s="373" t="s">
        <v>38</v>
      </c>
      <c r="B2158" s="373" t="s">
        <v>5696</v>
      </c>
      <c r="C2158" s="373" t="s">
        <v>4921</v>
      </c>
      <c r="D2158" s="374" t="s">
        <v>4379</v>
      </c>
      <c r="E2158" s="373" t="s">
        <v>9079</v>
      </c>
      <c r="F2158" s="373" t="s">
        <v>9080</v>
      </c>
      <c r="G2158" s="376" t="s">
        <v>42</v>
      </c>
      <c r="H2158" s="376" t="s">
        <v>44</v>
      </c>
      <c r="I2158" s="374" t="s">
        <v>4379</v>
      </c>
      <c r="J2158" s="373" t="s">
        <v>352</v>
      </c>
      <c r="K2158" s="373" t="s">
        <v>4962</v>
      </c>
      <c r="L2158" s="374">
        <v>56</v>
      </c>
      <c r="M2158" s="374">
        <v>14</v>
      </c>
      <c r="N2158" s="375">
        <v>45896</v>
      </c>
      <c r="O2158" s="375">
        <v>45901</v>
      </c>
      <c r="P2158" s="375">
        <v>45902</v>
      </c>
      <c r="Q2158" s="374">
        <f>P2158-O2158</f>
      </c>
      <c r="R2158" s="373" t="s">
        <v>5609</v>
      </c>
      <c r="S2158" s="373" t="s">
        <v>5688</v>
      </c>
      <c r="T2158" s="373" t="s">
        <v>5683</v>
      </c>
      <c r="U2158" s="373" t="s">
        <v>141</v>
      </c>
      <c r="V2158" s="373" t="s">
        <v>4379</v>
      </c>
      <c r="W2158" s="373"/>
      <c r="X2158" s="375"/>
      <c r="Y2158" s="373" t="s">
        <v>4379</v>
      </c>
      <c r="Z2158" s="373"/>
      <c r="AA2158" s="375"/>
      <c r="AB2158" s="373" t="s">
        <v>6839</v>
      </c>
      <c r="AC2158" s="373" t="s">
        <v>9082</v>
      </c>
      <c r="AD2158" s="373"/>
      <c r="AE2158" s="373" t="s">
        <v>6840</v>
      </c>
      <c r="AF2158" s="376"/>
      <c r="AG2158" s="376"/>
      <c r="AH2158" s="376"/>
      <c r="AI2158" s="376"/>
      <c r="AJ2158" s="376"/>
      <c r="AK2158" s="376"/>
      <c r="AL2158" s="376"/>
      <c r="AM2158" s="376"/>
      <c r="AN2158" s="376"/>
      <c r="AO2158" s="376"/>
    </row>
    <row x14ac:dyDescent="0.25" r="2159" customHeight="1" ht="21">
      <c r="A2159" s="373" t="s">
        <v>38</v>
      </c>
      <c r="B2159" s="373" t="s">
        <v>5696</v>
      </c>
      <c r="C2159" s="373" t="s">
        <v>4922</v>
      </c>
      <c r="D2159" s="374" t="s">
        <v>4379</v>
      </c>
      <c r="E2159" s="373" t="s">
        <v>9079</v>
      </c>
      <c r="F2159" s="373" t="s">
        <v>9080</v>
      </c>
      <c r="G2159" s="376" t="s">
        <v>42</v>
      </c>
      <c r="H2159" s="376" t="s">
        <v>44</v>
      </c>
      <c r="I2159" s="374" t="s">
        <v>4379</v>
      </c>
      <c r="J2159" s="373" t="s">
        <v>352</v>
      </c>
      <c r="K2159" s="373" t="s">
        <v>4962</v>
      </c>
      <c r="L2159" s="374">
        <v>56</v>
      </c>
      <c r="M2159" s="374">
        <v>14</v>
      </c>
      <c r="N2159" s="375">
        <v>45896</v>
      </c>
      <c r="O2159" s="375">
        <v>45901</v>
      </c>
      <c r="P2159" s="375">
        <v>45902</v>
      </c>
      <c r="Q2159" s="374">
        <f>P2159-O2159</f>
      </c>
      <c r="R2159" s="373" t="s">
        <v>5245</v>
      </c>
      <c r="S2159" s="373" t="s">
        <v>5688</v>
      </c>
      <c r="T2159" s="373" t="s">
        <v>5683</v>
      </c>
      <c r="U2159" s="373" t="s">
        <v>141</v>
      </c>
      <c r="V2159" s="373" t="s">
        <v>141</v>
      </c>
      <c r="W2159" s="373" t="s">
        <v>6940</v>
      </c>
      <c r="X2159" s="375">
        <v>45905</v>
      </c>
      <c r="Y2159" s="373" t="s">
        <v>4379</v>
      </c>
      <c r="Z2159" s="373"/>
      <c r="AA2159" s="375"/>
      <c r="AB2159" s="373" t="s">
        <v>6855</v>
      </c>
      <c r="AC2159" s="373" t="s">
        <v>9083</v>
      </c>
      <c r="AD2159" s="373"/>
      <c r="AE2159" s="373" t="s">
        <v>6840</v>
      </c>
      <c r="AF2159" s="373"/>
      <c r="AG2159" s="373"/>
      <c r="AH2159" s="373"/>
      <c r="AI2159" s="373"/>
      <c r="AJ2159" s="373"/>
      <c r="AK2159" s="373"/>
      <c r="AL2159" s="373"/>
      <c r="AM2159" s="373"/>
      <c r="AN2159" s="373"/>
      <c r="AO2159" s="373"/>
    </row>
    <row x14ac:dyDescent="0.25" r="2160" customHeight="1" ht="21">
      <c r="A2160" s="373" t="s">
        <v>38</v>
      </c>
      <c r="B2160" s="373" t="s">
        <v>5696</v>
      </c>
      <c r="C2160" s="373" t="s">
        <v>4922</v>
      </c>
      <c r="D2160" s="374" t="s">
        <v>4379</v>
      </c>
      <c r="E2160" s="373" t="s">
        <v>9079</v>
      </c>
      <c r="F2160" s="373" t="s">
        <v>9080</v>
      </c>
      <c r="G2160" s="376" t="s">
        <v>42</v>
      </c>
      <c r="H2160" s="376" t="s">
        <v>44</v>
      </c>
      <c r="I2160" s="374" t="s">
        <v>4379</v>
      </c>
      <c r="J2160" s="373" t="s">
        <v>352</v>
      </c>
      <c r="K2160" s="373" t="s">
        <v>4962</v>
      </c>
      <c r="L2160" s="374">
        <v>56</v>
      </c>
      <c r="M2160" s="374">
        <v>14</v>
      </c>
      <c r="N2160" s="375">
        <v>45896</v>
      </c>
      <c r="O2160" s="375">
        <v>45901</v>
      </c>
      <c r="P2160" s="375">
        <v>45902</v>
      </c>
      <c r="Q2160" s="374">
        <f>P2160-O2160</f>
      </c>
      <c r="R2160" s="373" t="s">
        <v>5245</v>
      </c>
      <c r="S2160" s="373" t="s">
        <v>5688</v>
      </c>
      <c r="T2160" s="373" t="s">
        <v>5683</v>
      </c>
      <c r="U2160" s="373" t="s">
        <v>141</v>
      </c>
      <c r="V2160" s="373" t="s">
        <v>141</v>
      </c>
      <c r="W2160" s="373" t="s">
        <v>6940</v>
      </c>
      <c r="X2160" s="375">
        <v>45905</v>
      </c>
      <c r="Y2160" s="373" t="s">
        <v>4379</v>
      </c>
      <c r="Z2160" s="373"/>
      <c r="AA2160" s="375"/>
      <c r="AB2160" s="373" t="s">
        <v>6855</v>
      </c>
      <c r="AC2160" s="373" t="s">
        <v>9084</v>
      </c>
      <c r="AD2160" s="373"/>
      <c r="AE2160" s="373" t="s">
        <v>6840</v>
      </c>
      <c r="AF2160" s="373"/>
      <c r="AG2160" s="373"/>
      <c r="AH2160" s="373"/>
      <c r="AI2160" s="373"/>
      <c r="AJ2160" s="373"/>
      <c r="AK2160" s="373"/>
      <c r="AL2160" s="373"/>
      <c r="AM2160" s="373"/>
      <c r="AN2160" s="373"/>
      <c r="AO2160" s="373"/>
    </row>
    <row x14ac:dyDescent="0.25" r="2161" customHeight="1" ht="21">
      <c r="A2161" s="373" t="s">
        <v>38</v>
      </c>
      <c r="B2161" s="373" t="s">
        <v>5696</v>
      </c>
      <c r="C2161" s="373" t="s">
        <v>170</v>
      </c>
      <c r="D2161" s="374" t="s">
        <v>4379</v>
      </c>
      <c r="E2161" s="373" t="s">
        <v>9079</v>
      </c>
      <c r="F2161" s="373" t="s">
        <v>9080</v>
      </c>
      <c r="G2161" s="373" t="s">
        <v>42</v>
      </c>
      <c r="H2161" s="373" t="s">
        <v>44</v>
      </c>
      <c r="I2161" s="374" t="s">
        <v>4379</v>
      </c>
      <c r="J2161" s="373" t="s">
        <v>649</v>
      </c>
      <c r="K2161" s="373" t="s">
        <v>5066</v>
      </c>
      <c r="L2161" s="374">
        <v>112</v>
      </c>
      <c r="M2161" s="374">
        <v>14</v>
      </c>
      <c r="N2161" s="375">
        <v>45896</v>
      </c>
      <c r="O2161" s="375">
        <v>45896</v>
      </c>
      <c r="P2161" s="375">
        <v>45896</v>
      </c>
      <c r="Q2161" s="374">
        <f>P2161-O2161</f>
      </c>
      <c r="R2161" s="373" t="s">
        <v>5703</v>
      </c>
      <c r="S2161" s="373" t="s">
        <v>6863</v>
      </c>
      <c r="T2161" s="373" t="s">
        <v>5683</v>
      </c>
      <c r="U2161" s="373" t="s">
        <v>141</v>
      </c>
      <c r="V2161" s="373" t="s">
        <v>4379</v>
      </c>
      <c r="W2161" s="373"/>
      <c r="X2161" s="375"/>
      <c r="Y2161" s="373"/>
      <c r="Z2161" s="373"/>
      <c r="AA2161" s="375"/>
      <c r="AB2161" s="373" t="s">
        <v>4936</v>
      </c>
      <c r="AC2161" s="373" t="s">
        <v>4936</v>
      </c>
      <c r="AD2161" s="373"/>
      <c r="AE2161" s="373" t="s">
        <v>6840</v>
      </c>
      <c r="AF2161" s="373"/>
      <c r="AG2161" s="373"/>
      <c r="AH2161" s="373"/>
      <c r="AI2161" s="373"/>
      <c r="AJ2161" s="373"/>
      <c r="AK2161" s="373"/>
      <c r="AL2161" s="373"/>
      <c r="AM2161" s="373"/>
      <c r="AN2161" s="373"/>
      <c r="AO2161" s="373"/>
    </row>
    <row x14ac:dyDescent="0.25" r="2162" customHeight="1" ht="21">
      <c r="A2162" s="373" t="s">
        <v>38</v>
      </c>
      <c r="B2162" s="373" t="s">
        <v>5696</v>
      </c>
      <c r="C2162" s="373" t="s">
        <v>170</v>
      </c>
      <c r="D2162" s="374" t="s">
        <v>4379</v>
      </c>
      <c r="E2162" s="373" t="s">
        <v>9085</v>
      </c>
      <c r="F2162" s="373" t="s">
        <v>9086</v>
      </c>
      <c r="G2162" s="373" t="s">
        <v>42</v>
      </c>
      <c r="H2162" s="373" t="s">
        <v>44</v>
      </c>
      <c r="I2162" s="374" t="s">
        <v>4379</v>
      </c>
      <c r="J2162" s="373" t="s">
        <v>649</v>
      </c>
      <c r="K2162" s="373" t="s">
        <v>5066</v>
      </c>
      <c r="L2162" s="374">
        <v>82</v>
      </c>
      <c r="M2162" s="374">
        <v>12</v>
      </c>
      <c r="N2162" s="375">
        <v>45898</v>
      </c>
      <c r="O2162" s="375">
        <v>45898</v>
      </c>
      <c r="P2162" s="375">
        <v>45898</v>
      </c>
      <c r="Q2162" s="374">
        <f>P2162-O2162</f>
      </c>
      <c r="R2162" s="373" t="s">
        <v>5703</v>
      </c>
      <c r="S2162" s="373" t="s">
        <v>6863</v>
      </c>
      <c r="T2162" s="373" t="s">
        <v>5682</v>
      </c>
      <c r="U2162" s="373" t="s">
        <v>141</v>
      </c>
      <c r="V2162" s="373" t="s">
        <v>4379</v>
      </c>
      <c r="W2162" s="373"/>
      <c r="X2162" s="375"/>
      <c r="Y2162" s="373"/>
      <c r="Z2162" s="373"/>
      <c r="AA2162" s="375"/>
      <c r="AB2162" s="373" t="s">
        <v>57</v>
      </c>
      <c r="AC2162" s="373" t="s">
        <v>57</v>
      </c>
      <c r="AD2162" s="373" t="s">
        <v>4379</v>
      </c>
      <c r="AE2162" s="373" t="s">
        <v>6840</v>
      </c>
      <c r="AF2162" s="373"/>
      <c r="AG2162" s="373"/>
      <c r="AH2162" s="373"/>
      <c r="AI2162" s="373"/>
      <c r="AJ2162" s="373"/>
      <c r="AK2162" s="373"/>
      <c r="AL2162" s="373"/>
      <c r="AM2162" s="373"/>
      <c r="AN2162" s="373"/>
      <c r="AO2162" s="373"/>
    </row>
    <row x14ac:dyDescent="0.25" r="2163" customHeight="1" ht="21">
      <c r="A2163" s="373" t="s">
        <v>6844</v>
      </c>
      <c r="B2163" s="373" t="s">
        <v>5696</v>
      </c>
      <c r="C2163" s="373" t="s">
        <v>170</v>
      </c>
      <c r="D2163" s="374" t="s">
        <v>4379</v>
      </c>
      <c r="E2163" s="373" t="s">
        <v>9087</v>
      </c>
      <c r="F2163" s="373" t="s">
        <v>9088</v>
      </c>
      <c r="G2163" s="373" t="s">
        <v>42</v>
      </c>
      <c r="H2163" s="373" t="s">
        <v>44</v>
      </c>
      <c r="I2163" s="374" t="s">
        <v>4379</v>
      </c>
      <c r="J2163" s="373" t="s">
        <v>649</v>
      </c>
      <c r="K2163" s="373" t="s">
        <v>5066</v>
      </c>
      <c r="L2163" s="374">
        <v>17</v>
      </c>
      <c r="M2163" s="374">
        <v>6</v>
      </c>
      <c r="N2163" s="375">
        <v>45897</v>
      </c>
      <c r="O2163" s="375">
        <v>45897</v>
      </c>
      <c r="P2163" s="375">
        <v>45897</v>
      </c>
      <c r="Q2163" s="374">
        <f>P2163-O2163</f>
      </c>
      <c r="R2163" s="373" t="s">
        <v>5703</v>
      </c>
      <c r="S2163" s="373" t="s">
        <v>6863</v>
      </c>
      <c r="T2163" s="373" t="s">
        <v>5682</v>
      </c>
      <c r="U2163" s="373" t="s">
        <v>141</v>
      </c>
      <c r="V2163" s="373" t="s">
        <v>4379</v>
      </c>
      <c r="W2163" s="373"/>
      <c r="X2163" s="375"/>
      <c r="Y2163" s="373"/>
      <c r="Z2163" s="373"/>
      <c r="AA2163" s="375"/>
      <c r="AB2163" s="373" t="s">
        <v>57</v>
      </c>
      <c r="AC2163" s="373" t="s">
        <v>4950</v>
      </c>
      <c r="AD2163" s="373" t="s">
        <v>4379</v>
      </c>
      <c r="AE2163" s="373" t="s">
        <v>6847</v>
      </c>
      <c r="AF2163" s="373"/>
      <c r="AG2163" s="373"/>
      <c r="AH2163" s="373"/>
      <c r="AI2163" s="373"/>
      <c r="AJ2163" s="373"/>
      <c r="AK2163" s="373"/>
      <c r="AL2163" s="373"/>
      <c r="AM2163" s="373"/>
      <c r="AN2163" s="373"/>
      <c r="AO2163" s="373"/>
    </row>
    <row x14ac:dyDescent="0.25" r="2164" customHeight="1" ht="21">
      <c r="A2164" s="373" t="s">
        <v>6844</v>
      </c>
      <c r="B2164" s="373" t="s">
        <v>5696</v>
      </c>
      <c r="C2164" s="373" t="s">
        <v>170</v>
      </c>
      <c r="D2164" s="374" t="s">
        <v>4379</v>
      </c>
      <c r="E2164" s="373" t="s">
        <v>8554</v>
      </c>
      <c r="F2164" s="373" t="s">
        <v>9089</v>
      </c>
      <c r="G2164" s="373" t="s">
        <v>42</v>
      </c>
      <c r="H2164" s="373" t="s">
        <v>44</v>
      </c>
      <c r="I2164" s="374" t="s">
        <v>4379</v>
      </c>
      <c r="J2164" s="373" t="s">
        <v>181</v>
      </c>
      <c r="K2164" s="373" t="s">
        <v>6999</v>
      </c>
      <c r="L2164" s="374">
        <v>14</v>
      </c>
      <c r="M2164" s="374">
        <v>4</v>
      </c>
      <c r="N2164" s="375">
        <v>45901</v>
      </c>
      <c r="O2164" s="375">
        <v>45901</v>
      </c>
      <c r="P2164" s="375">
        <v>45901</v>
      </c>
      <c r="Q2164" s="374">
        <f>P2164-O2164</f>
      </c>
      <c r="R2164" s="373" t="s">
        <v>613</v>
      </c>
      <c r="S2164" s="373" t="s">
        <v>6863</v>
      </c>
      <c r="T2164" s="373" t="s">
        <v>5682</v>
      </c>
      <c r="U2164" s="376" t="s">
        <v>141</v>
      </c>
      <c r="V2164" s="373" t="s">
        <v>4379</v>
      </c>
      <c r="W2164" s="373"/>
      <c r="X2164" s="375"/>
      <c r="Y2164" s="373"/>
      <c r="Z2164" s="373"/>
      <c r="AA2164" s="375"/>
      <c r="AB2164" s="373" t="s">
        <v>57</v>
      </c>
      <c r="AC2164" s="69" t="s">
        <v>4950</v>
      </c>
      <c r="AD2164" s="373"/>
      <c r="AE2164" s="373" t="s">
        <v>6847</v>
      </c>
      <c r="AF2164" s="373"/>
      <c r="AG2164" s="373"/>
      <c r="AH2164" s="373"/>
      <c r="AI2164" s="373"/>
      <c r="AJ2164" s="373"/>
      <c r="AK2164" s="373"/>
      <c r="AL2164" s="373"/>
      <c r="AM2164" s="373"/>
      <c r="AN2164" s="373"/>
      <c r="AO2164" s="373"/>
    </row>
    <row x14ac:dyDescent="0.25" r="2165" customHeight="1" ht="21">
      <c r="A2165" s="373" t="s">
        <v>6844</v>
      </c>
      <c r="B2165" s="373" t="s">
        <v>5696</v>
      </c>
      <c r="C2165" s="373" t="s">
        <v>4922</v>
      </c>
      <c r="D2165" s="374" t="s">
        <v>4379</v>
      </c>
      <c r="E2165" s="373" t="s">
        <v>8556</v>
      </c>
      <c r="F2165" s="373" t="s">
        <v>9090</v>
      </c>
      <c r="G2165" s="373" t="s">
        <v>42</v>
      </c>
      <c r="H2165" s="373" t="s">
        <v>44</v>
      </c>
      <c r="I2165" s="374" t="s">
        <v>4379</v>
      </c>
      <c r="J2165" s="373" t="s">
        <v>181</v>
      </c>
      <c r="K2165" s="373" t="s">
        <v>6999</v>
      </c>
      <c r="L2165" s="374">
        <v>56</v>
      </c>
      <c r="M2165" s="374">
        <v>14</v>
      </c>
      <c r="N2165" s="375">
        <v>45898</v>
      </c>
      <c r="O2165" s="375"/>
      <c r="P2165" s="375"/>
      <c r="Q2165" s="374">
        <f>P2165-O2165</f>
      </c>
      <c r="R2165" s="373"/>
      <c r="S2165" s="373"/>
      <c r="T2165" s="373" t="s">
        <v>6858</v>
      </c>
      <c r="U2165" s="373"/>
      <c r="V2165" s="373"/>
      <c r="W2165" s="373"/>
      <c r="X2165" s="375"/>
      <c r="Y2165" s="373" t="s">
        <v>4379</v>
      </c>
      <c r="Z2165" s="373"/>
      <c r="AA2165" s="375"/>
      <c r="AB2165" s="373"/>
      <c r="AC2165" s="373" t="s">
        <v>6896</v>
      </c>
      <c r="AD2165" s="373"/>
      <c r="AE2165" s="373" t="s">
        <v>6840</v>
      </c>
      <c r="AF2165" s="373"/>
      <c r="AG2165" s="373"/>
      <c r="AH2165" s="373"/>
      <c r="AI2165" s="373"/>
      <c r="AJ2165" s="373"/>
      <c r="AK2165" s="373"/>
      <c r="AL2165" s="373"/>
      <c r="AM2165" s="373"/>
      <c r="AN2165" s="373"/>
      <c r="AO2165" s="373"/>
    </row>
    <row x14ac:dyDescent="0.25" r="2166" customHeight="1" ht="21">
      <c r="A2166" s="373" t="s">
        <v>6844</v>
      </c>
      <c r="B2166" s="373" t="s">
        <v>5696</v>
      </c>
      <c r="C2166" s="373" t="s">
        <v>4922</v>
      </c>
      <c r="D2166" s="374" t="s">
        <v>4379</v>
      </c>
      <c r="E2166" s="373" t="s">
        <v>8556</v>
      </c>
      <c r="F2166" s="373" t="s">
        <v>9090</v>
      </c>
      <c r="G2166" s="373" t="s">
        <v>42</v>
      </c>
      <c r="H2166" s="373" t="s">
        <v>44</v>
      </c>
      <c r="I2166" s="374" t="s">
        <v>4379</v>
      </c>
      <c r="J2166" s="373" t="s">
        <v>181</v>
      </c>
      <c r="K2166" s="373" t="s">
        <v>6999</v>
      </c>
      <c r="L2166" s="374">
        <v>56</v>
      </c>
      <c r="M2166" s="374">
        <v>14</v>
      </c>
      <c r="N2166" s="375">
        <v>45898</v>
      </c>
      <c r="O2166" s="375"/>
      <c r="P2166" s="375"/>
      <c r="Q2166" s="374">
        <f>P2166-O2166</f>
      </c>
      <c r="R2166" s="373"/>
      <c r="S2166" s="373"/>
      <c r="T2166" s="373" t="s">
        <v>6858</v>
      </c>
      <c r="U2166" s="373"/>
      <c r="V2166" s="373"/>
      <c r="W2166" s="373"/>
      <c r="X2166" s="375"/>
      <c r="Y2166" s="373" t="s">
        <v>4379</v>
      </c>
      <c r="Z2166" s="373"/>
      <c r="AA2166" s="375"/>
      <c r="AB2166" s="373"/>
      <c r="AC2166" s="373" t="s">
        <v>9091</v>
      </c>
      <c r="AD2166" s="373"/>
      <c r="AE2166" s="373" t="s">
        <v>6840</v>
      </c>
      <c r="AF2166" s="373"/>
      <c r="AG2166" s="373"/>
      <c r="AH2166" s="373"/>
      <c r="AI2166" s="373"/>
      <c r="AJ2166" s="373"/>
      <c r="AK2166" s="373"/>
      <c r="AL2166" s="373"/>
      <c r="AM2166" s="373"/>
      <c r="AN2166" s="373"/>
      <c r="AO2166" s="373"/>
    </row>
    <row x14ac:dyDescent="0.25" r="2167" customHeight="1" ht="21">
      <c r="A2167" s="376" t="s">
        <v>6844</v>
      </c>
      <c r="B2167" s="373" t="s">
        <v>5696</v>
      </c>
      <c r="C2167" s="376" t="s">
        <v>4922</v>
      </c>
      <c r="D2167" s="374" t="s">
        <v>4379</v>
      </c>
      <c r="E2167" s="376" t="s">
        <v>5370</v>
      </c>
      <c r="F2167" s="376" t="s">
        <v>9092</v>
      </c>
      <c r="G2167" s="376" t="s">
        <v>42</v>
      </c>
      <c r="H2167" s="376" t="s">
        <v>44</v>
      </c>
      <c r="I2167" s="377">
        <v>367279534</v>
      </c>
      <c r="J2167" s="376" t="s">
        <v>4986</v>
      </c>
      <c r="K2167" s="376" t="s">
        <v>4934</v>
      </c>
      <c r="L2167" s="377">
        <v>12</v>
      </c>
      <c r="M2167" s="377">
        <v>3</v>
      </c>
      <c r="N2167" s="375">
        <v>45839</v>
      </c>
      <c r="O2167" s="375">
        <v>45845</v>
      </c>
      <c r="P2167" s="375">
        <v>45845</v>
      </c>
      <c r="Q2167" s="374">
        <f>P2167-O2167</f>
      </c>
      <c r="R2167" s="373" t="s">
        <v>4968</v>
      </c>
      <c r="S2167" s="373" t="s">
        <v>5688</v>
      </c>
      <c r="T2167" s="373" t="s">
        <v>6841</v>
      </c>
      <c r="U2167" s="376" t="s">
        <v>4379</v>
      </c>
      <c r="V2167" s="373" t="s">
        <v>141</v>
      </c>
      <c r="W2167" s="373"/>
      <c r="X2167" s="375"/>
      <c r="Y2167" s="373" t="s">
        <v>4379</v>
      </c>
      <c r="Z2167" s="373"/>
      <c r="AA2167" s="375"/>
      <c r="AB2167" s="373" t="s">
        <v>1554</v>
      </c>
      <c r="AC2167" s="373" t="s">
        <v>2204</v>
      </c>
      <c r="AD2167" s="373" t="s">
        <v>6843</v>
      </c>
      <c r="AE2167" s="373" t="s">
        <v>6847</v>
      </c>
      <c r="AF2167" s="373"/>
      <c r="AG2167" s="373"/>
      <c r="AH2167" s="373"/>
      <c r="AI2167" s="373"/>
      <c r="AJ2167" s="373"/>
      <c r="AK2167" s="373"/>
      <c r="AL2167" s="373"/>
      <c r="AM2167" s="373"/>
      <c r="AN2167" s="373"/>
      <c r="AO2167" s="373"/>
    </row>
    <row x14ac:dyDescent="0.25" r="2168" customHeight="1" ht="21">
      <c r="A2168" s="373" t="s">
        <v>6844</v>
      </c>
      <c r="B2168" s="373" t="s">
        <v>5696</v>
      </c>
      <c r="C2168" s="373" t="s">
        <v>4922</v>
      </c>
      <c r="D2168" s="374" t="s">
        <v>4379</v>
      </c>
      <c r="E2168" s="373" t="s">
        <v>5377</v>
      </c>
      <c r="F2168" s="373" t="s">
        <v>9093</v>
      </c>
      <c r="G2168" s="373" t="s">
        <v>42</v>
      </c>
      <c r="H2168" s="373" t="s">
        <v>44</v>
      </c>
      <c r="I2168" s="374" t="s">
        <v>4379</v>
      </c>
      <c r="J2168" s="373" t="s">
        <v>4986</v>
      </c>
      <c r="K2168" s="373" t="s">
        <v>4934</v>
      </c>
      <c r="L2168" s="374">
        <v>24</v>
      </c>
      <c r="M2168" s="374">
        <v>8</v>
      </c>
      <c r="N2168" s="375">
        <v>45751</v>
      </c>
      <c r="O2168" s="375">
        <v>45842</v>
      </c>
      <c r="P2168" s="375">
        <v>45842</v>
      </c>
      <c r="Q2168" s="374">
        <f>P2168-O2168</f>
      </c>
      <c r="R2168" s="373" t="s">
        <v>4968</v>
      </c>
      <c r="S2168" s="373" t="s">
        <v>5688</v>
      </c>
      <c r="T2168" s="373" t="s">
        <v>5683</v>
      </c>
      <c r="U2168" s="376" t="s">
        <v>4379</v>
      </c>
      <c r="V2168" s="373" t="s">
        <v>4379</v>
      </c>
      <c r="W2168" s="373" t="s">
        <v>5702</v>
      </c>
      <c r="X2168" s="375">
        <v>45908</v>
      </c>
      <c r="Y2168" s="373" t="s">
        <v>4379</v>
      </c>
      <c r="Z2168" s="373"/>
      <c r="AA2168" s="375"/>
      <c r="AB2168" s="373" t="s">
        <v>57</v>
      </c>
      <c r="AC2168" s="373" t="s">
        <v>9094</v>
      </c>
      <c r="AD2168" s="373" t="s">
        <v>4379</v>
      </c>
      <c r="AE2168" s="373" t="s">
        <v>6847</v>
      </c>
      <c r="AF2168" s="373"/>
      <c r="AG2168" s="373"/>
      <c r="AH2168" s="373"/>
      <c r="AI2168" s="373"/>
      <c r="AJ2168" s="373"/>
      <c r="AK2168" s="373"/>
      <c r="AL2168" s="373"/>
      <c r="AM2168" s="373"/>
      <c r="AN2168" s="373"/>
      <c r="AO2168" s="373"/>
    </row>
    <row x14ac:dyDescent="0.25" r="2169" customHeight="1" ht="21">
      <c r="A2169" s="373" t="s">
        <v>6844</v>
      </c>
      <c r="B2169" s="373" t="s">
        <v>5696</v>
      </c>
      <c r="C2169" s="373" t="s">
        <v>170</v>
      </c>
      <c r="D2169" s="374" t="s">
        <v>4379</v>
      </c>
      <c r="E2169" s="373" t="s">
        <v>3437</v>
      </c>
      <c r="F2169" s="373" t="s">
        <v>9095</v>
      </c>
      <c r="G2169" s="373" t="s">
        <v>42</v>
      </c>
      <c r="H2169" s="373" t="s">
        <v>44</v>
      </c>
      <c r="I2169" s="374" t="s">
        <v>4379</v>
      </c>
      <c r="J2169" s="373" t="s">
        <v>4935</v>
      </c>
      <c r="K2169" s="373" t="s">
        <v>4934</v>
      </c>
      <c r="L2169" s="374">
        <v>16</v>
      </c>
      <c r="M2169" s="374">
        <v>4</v>
      </c>
      <c r="N2169" s="375">
        <v>45884</v>
      </c>
      <c r="O2169" s="375">
        <v>45884</v>
      </c>
      <c r="P2169" s="375">
        <v>45884</v>
      </c>
      <c r="Q2169" s="374">
        <f>P2169-O2169</f>
      </c>
      <c r="R2169" s="373" t="s">
        <v>5709</v>
      </c>
      <c r="S2169" s="373" t="s">
        <v>6863</v>
      </c>
      <c r="T2169" s="373" t="s">
        <v>5682</v>
      </c>
      <c r="U2169" s="373" t="s">
        <v>141</v>
      </c>
      <c r="V2169" s="373" t="s">
        <v>4379</v>
      </c>
      <c r="W2169" s="373"/>
      <c r="X2169" s="375"/>
      <c r="Y2169" s="373"/>
      <c r="Z2169" s="373"/>
      <c r="AA2169" s="375"/>
      <c r="AB2169" s="373" t="s">
        <v>57</v>
      </c>
      <c r="AC2169" s="373" t="s">
        <v>6872</v>
      </c>
      <c r="AD2169" s="373" t="s">
        <v>4379</v>
      </c>
      <c r="AE2169" s="373" t="s">
        <v>6847</v>
      </c>
      <c r="AF2169" s="373"/>
      <c r="AG2169" s="373"/>
      <c r="AH2169" s="373"/>
      <c r="AI2169" s="373"/>
      <c r="AJ2169" s="373"/>
      <c r="AK2169" s="373"/>
      <c r="AL2169" s="373"/>
      <c r="AM2169" s="373"/>
      <c r="AN2169" s="373"/>
      <c r="AO2169" s="373"/>
    </row>
    <row x14ac:dyDescent="0.25" r="2170" customHeight="1" ht="21">
      <c r="A2170" s="373" t="s">
        <v>6844</v>
      </c>
      <c r="B2170" s="373" t="s">
        <v>5696</v>
      </c>
      <c r="C2170" s="373" t="s">
        <v>4922</v>
      </c>
      <c r="D2170" s="374" t="s">
        <v>4379</v>
      </c>
      <c r="E2170" s="373" t="s">
        <v>9096</v>
      </c>
      <c r="F2170" s="381" t="s">
        <v>9097</v>
      </c>
      <c r="G2170" s="373" t="s">
        <v>42</v>
      </c>
      <c r="H2170" s="376" t="s">
        <v>44</v>
      </c>
      <c r="I2170" s="374" t="s">
        <v>4379</v>
      </c>
      <c r="J2170" s="373" t="s">
        <v>4379</v>
      </c>
      <c r="K2170" s="373" t="s">
        <v>4379</v>
      </c>
      <c r="L2170" s="374">
        <v>12</v>
      </c>
      <c r="M2170" s="374">
        <v>3</v>
      </c>
      <c r="N2170" s="375">
        <v>45896</v>
      </c>
      <c r="O2170" s="375">
        <v>45896</v>
      </c>
      <c r="P2170" s="375">
        <v>45897</v>
      </c>
      <c r="Q2170" s="374">
        <f>P2170-O2170</f>
      </c>
      <c r="R2170" s="376" t="s">
        <v>6877</v>
      </c>
      <c r="S2170" s="373" t="s">
        <v>5688</v>
      </c>
      <c r="T2170" s="373" t="s">
        <v>5683</v>
      </c>
      <c r="U2170" s="373" t="s">
        <v>141</v>
      </c>
      <c r="V2170" s="373" t="s">
        <v>141</v>
      </c>
      <c r="W2170" s="373" t="s">
        <v>6886</v>
      </c>
      <c r="X2170" s="375">
        <v>45899</v>
      </c>
      <c r="Y2170" s="373" t="s">
        <v>4379</v>
      </c>
      <c r="Z2170" s="373"/>
      <c r="AA2170" s="375"/>
      <c r="AB2170" s="373" t="s">
        <v>6855</v>
      </c>
      <c r="AC2170" s="69"/>
      <c r="AD2170" s="373"/>
      <c r="AE2170" s="373" t="s">
        <v>6847</v>
      </c>
      <c r="AF2170" s="373"/>
      <c r="AG2170" s="373"/>
      <c r="AH2170" s="373"/>
      <c r="AI2170" s="373"/>
      <c r="AJ2170" s="373"/>
      <c r="AK2170" s="373"/>
      <c r="AL2170" s="373"/>
      <c r="AM2170" s="373"/>
      <c r="AN2170" s="373"/>
      <c r="AO2170" s="373"/>
    </row>
    <row x14ac:dyDescent="0.25" r="2171" customHeight="1" ht="21">
      <c r="A2171" s="373" t="s">
        <v>6844</v>
      </c>
      <c r="B2171" s="373" t="s">
        <v>5696</v>
      </c>
      <c r="C2171" s="373" t="s">
        <v>4922</v>
      </c>
      <c r="D2171" s="374" t="s">
        <v>4379</v>
      </c>
      <c r="E2171" s="373" t="s">
        <v>5372</v>
      </c>
      <c r="F2171" s="381" t="s">
        <v>9098</v>
      </c>
      <c r="G2171" s="373" t="s">
        <v>42</v>
      </c>
      <c r="H2171" s="376" t="s">
        <v>44</v>
      </c>
      <c r="I2171" s="374" t="s">
        <v>4379</v>
      </c>
      <c r="J2171" s="373" t="s">
        <v>4379</v>
      </c>
      <c r="K2171" s="373" t="s">
        <v>4379</v>
      </c>
      <c r="L2171" s="374">
        <v>12</v>
      </c>
      <c r="M2171" s="374">
        <v>3</v>
      </c>
      <c r="N2171" s="375">
        <v>45896</v>
      </c>
      <c r="O2171" s="375">
        <v>45896</v>
      </c>
      <c r="P2171" s="375">
        <v>45897</v>
      </c>
      <c r="Q2171" s="374">
        <f>P2171-O2171</f>
      </c>
      <c r="R2171" s="376" t="s">
        <v>6877</v>
      </c>
      <c r="S2171" s="373" t="s">
        <v>5688</v>
      </c>
      <c r="T2171" s="373" t="s">
        <v>5683</v>
      </c>
      <c r="U2171" s="373" t="s">
        <v>141</v>
      </c>
      <c r="V2171" s="373" t="s">
        <v>141</v>
      </c>
      <c r="W2171" s="373" t="s">
        <v>6886</v>
      </c>
      <c r="X2171" s="375">
        <v>45899</v>
      </c>
      <c r="Y2171" s="373" t="s">
        <v>4379</v>
      </c>
      <c r="Z2171" s="373"/>
      <c r="AA2171" s="375"/>
      <c r="AB2171" s="373" t="s">
        <v>6855</v>
      </c>
      <c r="AC2171" s="69"/>
      <c r="AD2171" s="373"/>
      <c r="AE2171" s="373" t="s">
        <v>6847</v>
      </c>
      <c r="AF2171" s="373"/>
      <c r="AG2171" s="373"/>
      <c r="AH2171" s="373"/>
      <c r="AI2171" s="373"/>
      <c r="AJ2171" s="373"/>
      <c r="AK2171" s="373"/>
      <c r="AL2171" s="373"/>
      <c r="AM2171" s="373"/>
      <c r="AN2171" s="373"/>
      <c r="AO2171" s="373"/>
    </row>
    <row x14ac:dyDescent="0.25" r="2172" customHeight="1" ht="21">
      <c r="A2172" s="373" t="s">
        <v>6844</v>
      </c>
      <c r="B2172" s="373" t="s">
        <v>5696</v>
      </c>
      <c r="C2172" s="373" t="s">
        <v>4922</v>
      </c>
      <c r="D2172" s="374" t="s">
        <v>4379</v>
      </c>
      <c r="E2172" s="376" t="s">
        <v>9099</v>
      </c>
      <c r="F2172" s="376" t="s">
        <v>9098</v>
      </c>
      <c r="G2172" s="376" t="s">
        <v>42</v>
      </c>
      <c r="H2172" s="376" t="s">
        <v>44</v>
      </c>
      <c r="I2172" s="377">
        <v>367279525</v>
      </c>
      <c r="J2172" s="376" t="s">
        <v>4986</v>
      </c>
      <c r="K2172" s="376" t="s">
        <v>4934</v>
      </c>
      <c r="L2172" s="377">
        <v>8</v>
      </c>
      <c r="M2172" s="374">
        <v>2</v>
      </c>
      <c r="N2172" s="375">
        <v>45825</v>
      </c>
      <c r="O2172" s="375">
        <v>45842</v>
      </c>
      <c r="P2172" s="375">
        <v>45842</v>
      </c>
      <c r="Q2172" s="374">
        <f>P2172-O2172</f>
      </c>
      <c r="R2172" s="373" t="s">
        <v>6891</v>
      </c>
      <c r="S2172" s="373" t="s">
        <v>5689</v>
      </c>
      <c r="T2172" s="376" t="s">
        <v>5683</v>
      </c>
      <c r="U2172" s="376" t="s">
        <v>141</v>
      </c>
      <c r="V2172" s="373" t="s">
        <v>141</v>
      </c>
      <c r="W2172" s="373" t="s">
        <v>6940</v>
      </c>
      <c r="X2172" s="375">
        <v>45864</v>
      </c>
      <c r="Y2172" s="373" t="s">
        <v>4379</v>
      </c>
      <c r="Z2172" s="373"/>
      <c r="AA2172" s="375"/>
      <c r="AB2172" s="376" t="s">
        <v>6855</v>
      </c>
      <c r="AC2172" s="373"/>
      <c r="AD2172" s="373"/>
      <c r="AE2172" s="373" t="s">
        <v>6847</v>
      </c>
      <c r="AF2172" s="373"/>
      <c r="AG2172" s="373"/>
      <c r="AH2172" s="373"/>
      <c r="AI2172" s="373"/>
      <c r="AJ2172" s="373"/>
      <c r="AK2172" s="373"/>
      <c r="AL2172" s="373"/>
      <c r="AM2172" s="373"/>
      <c r="AN2172" s="373"/>
      <c r="AO2172" s="373"/>
    </row>
    <row x14ac:dyDescent="0.25" r="2173" customHeight="1" ht="21">
      <c r="A2173" s="373" t="s">
        <v>6844</v>
      </c>
      <c r="B2173" s="373" t="s">
        <v>5696</v>
      </c>
      <c r="C2173" s="373" t="s">
        <v>4922</v>
      </c>
      <c r="D2173" s="374" t="s">
        <v>4379</v>
      </c>
      <c r="E2173" s="373" t="s">
        <v>9100</v>
      </c>
      <c r="F2173" s="373" t="s">
        <v>9101</v>
      </c>
      <c r="G2173" s="373" t="s">
        <v>42</v>
      </c>
      <c r="H2173" s="376" t="s">
        <v>44</v>
      </c>
      <c r="I2173" s="374" t="s">
        <v>4379</v>
      </c>
      <c r="J2173" s="373" t="s">
        <v>4986</v>
      </c>
      <c r="K2173" s="373" t="s">
        <v>4934</v>
      </c>
      <c r="L2173" s="374">
        <v>24</v>
      </c>
      <c r="M2173" s="374">
        <v>12</v>
      </c>
      <c r="N2173" s="375">
        <v>45895</v>
      </c>
      <c r="O2173" s="375">
        <v>45896</v>
      </c>
      <c r="P2173" s="375">
        <v>45896</v>
      </c>
      <c r="Q2173" s="374">
        <f>P2173-O2173</f>
      </c>
      <c r="R2173" s="376" t="s">
        <v>7219</v>
      </c>
      <c r="S2173" s="373" t="s">
        <v>5688</v>
      </c>
      <c r="T2173" s="373" t="s">
        <v>5682</v>
      </c>
      <c r="U2173" s="376" t="s">
        <v>4379</v>
      </c>
      <c r="V2173" s="373" t="s">
        <v>4379</v>
      </c>
      <c r="W2173" s="373"/>
      <c r="X2173" s="375"/>
      <c r="Y2173" s="373" t="s">
        <v>4379</v>
      </c>
      <c r="Z2173" s="373"/>
      <c r="AA2173" s="375"/>
      <c r="AB2173" s="373" t="s">
        <v>57</v>
      </c>
      <c r="AC2173" s="373" t="s">
        <v>9102</v>
      </c>
      <c r="AD2173" s="373" t="s">
        <v>4379</v>
      </c>
      <c r="AE2173" s="373" t="s">
        <v>6847</v>
      </c>
      <c r="AF2173" s="373"/>
      <c r="AG2173" s="373"/>
      <c r="AH2173" s="373"/>
      <c r="AI2173" s="373"/>
      <c r="AJ2173" s="373"/>
      <c r="AK2173" s="373"/>
      <c r="AL2173" s="373"/>
      <c r="AM2173" s="373"/>
      <c r="AN2173" s="373"/>
      <c r="AO2173" s="373"/>
    </row>
    <row x14ac:dyDescent="0.25" r="2174" customHeight="1" ht="21">
      <c r="A2174" s="373" t="s">
        <v>6844</v>
      </c>
      <c r="B2174" s="373" t="s">
        <v>5696</v>
      </c>
      <c r="C2174" s="373" t="s">
        <v>4922</v>
      </c>
      <c r="D2174" s="374" t="s">
        <v>4379</v>
      </c>
      <c r="E2174" s="373" t="s">
        <v>5377</v>
      </c>
      <c r="F2174" s="381" t="s">
        <v>9101</v>
      </c>
      <c r="G2174" s="373" t="s">
        <v>42</v>
      </c>
      <c r="H2174" s="376" t="s">
        <v>44</v>
      </c>
      <c r="I2174" s="374" t="s">
        <v>4379</v>
      </c>
      <c r="J2174" s="373" t="s">
        <v>4379</v>
      </c>
      <c r="K2174" s="373" t="s">
        <v>4379</v>
      </c>
      <c r="L2174" s="374">
        <v>22</v>
      </c>
      <c r="M2174" s="374">
        <v>11</v>
      </c>
      <c r="N2174" s="375">
        <v>45896</v>
      </c>
      <c r="O2174" s="375">
        <v>45897</v>
      </c>
      <c r="P2174" s="375">
        <v>45897</v>
      </c>
      <c r="Q2174" s="374">
        <f>P2174-O2174</f>
      </c>
      <c r="R2174" s="376" t="s">
        <v>6877</v>
      </c>
      <c r="S2174" s="373" t="s">
        <v>5688</v>
      </c>
      <c r="T2174" s="373" t="s">
        <v>5683</v>
      </c>
      <c r="U2174" s="373" t="s">
        <v>141</v>
      </c>
      <c r="V2174" s="373" t="s">
        <v>141</v>
      </c>
      <c r="W2174" s="373" t="s">
        <v>5702</v>
      </c>
      <c r="X2174" s="375">
        <v>45908</v>
      </c>
      <c r="Y2174" s="373" t="s">
        <v>4379</v>
      </c>
      <c r="Z2174" s="373"/>
      <c r="AA2174" s="375"/>
      <c r="AB2174" s="373" t="s">
        <v>6855</v>
      </c>
      <c r="AC2174" s="69"/>
      <c r="AD2174" s="373"/>
      <c r="AE2174" s="373" t="s">
        <v>6847</v>
      </c>
      <c r="AF2174" s="373"/>
      <c r="AG2174" s="373"/>
      <c r="AH2174" s="373"/>
      <c r="AI2174" s="373"/>
      <c r="AJ2174" s="373"/>
      <c r="AK2174" s="373"/>
      <c r="AL2174" s="373"/>
      <c r="AM2174" s="373"/>
      <c r="AN2174" s="373"/>
      <c r="AO2174" s="373"/>
    </row>
    <row x14ac:dyDescent="0.25" r="2175" customHeight="1" ht="21">
      <c r="A2175" s="373" t="s">
        <v>6844</v>
      </c>
      <c r="B2175" s="373" t="s">
        <v>5696</v>
      </c>
      <c r="C2175" s="376" t="s">
        <v>5694</v>
      </c>
      <c r="D2175" s="374" t="s">
        <v>4379</v>
      </c>
      <c r="E2175" s="376" t="s">
        <v>5381</v>
      </c>
      <c r="F2175" s="376" t="s">
        <v>9103</v>
      </c>
      <c r="G2175" s="376" t="s">
        <v>42</v>
      </c>
      <c r="H2175" s="376" t="s">
        <v>44</v>
      </c>
      <c r="I2175" s="377" t="s">
        <v>4379</v>
      </c>
      <c r="J2175" s="376" t="s">
        <v>4991</v>
      </c>
      <c r="K2175" s="376" t="s">
        <v>4934</v>
      </c>
      <c r="L2175" s="377">
        <v>11</v>
      </c>
      <c r="M2175" s="377">
        <v>11</v>
      </c>
      <c r="N2175" s="375">
        <v>45839</v>
      </c>
      <c r="O2175" s="375">
        <v>45894</v>
      </c>
      <c r="P2175" s="375">
        <v>45863</v>
      </c>
      <c r="Q2175" s="374">
        <f>P2175-O2175</f>
      </c>
      <c r="R2175" s="373" t="s">
        <v>7314</v>
      </c>
      <c r="S2175" s="376" t="s">
        <v>5689</v>
      </c>
      <c r="T2175" s="376" t="s">
        <v>5683</v>
      </c>
      <c r="U2175" s="373" t="s">
        <v>4379</v>
      </c>
      <c r="V2175" s="373" t="s">
        <v>4379</v>
      </c>
      <c r="W2175" s="373"/>
      <c r="X2175" s="375"/>
      <c r="Y2175" s="373" t="s">
        <v>75</v>
      </c>
      <c r="Z2175" s="373" t="s">
        <v>5701</v>
      </c>
      <c r="AA2175" s="375">
        <v>45894</v>
      </c>
      <c r="AB2175" s="373" t="s">
        <v>75</v>
      </c>
      <c r="AC2175" s="69" t="s">
        <v>4379</v>
      </c>
      <c r="AD2175" s="373" t="s">
        <v>4379</v>
      </c>
      <c r="AE2175" s="373" t="s">
        <v>6847</v>
      </c>
      <c r="AF2175" s="373"/>
      <c r="AG2175" s="373"/>
      <c r="AH2175" s="373"/>
      <c r="AI2175" s="373"/>
      <c r="AJ2175" s="373"/>
      <c r="AK2175" s="373"/>
      <c r="AL2175" s="373"/>
      <c r="AM2175" s="373"/>
      <c r="AN2175" s="373"/>
      <c r="AO2175" s="373"/>
    </row>
    <row x14ac:dyDescent="0.25" r="2176" customHeight="1" ht="21">
      <c r="A2176" s="376" t="s">
        <v>38</v>
      </c>
      <c r="B2176" s="373" t="s">
        <v>5696</v>
      </c>
      <c r="C2176" s="376" t="s">
        <v>170</v>
      </c>
      <c r="D2176" s="374" t="s">
        <v>4379</v>
      </c>
      <c r="E2176" s="376" t="s">
        <v>3757</v>
      </c>
      <c r="F2176" s="376" t="s">
        <v>9104</v>
      </c>
      <c r="G2176" s="376" t="s">
        <v>42</v>
      </c>
      <c r="H2176" s="376" t="s">
        <v>44</v>
      </c>
      <c r="I2176" s="377">
        <v>376986544</v>
      </c>
      <c r="J2176" s="376" t="s">
        <v>4986</v>
      </c>
      <c r="K2176" s="376" t="s">
        <v>4934</v>
      </c>
      <c r="L2176" s="377">
        <v>49</v>
      </c>
      <c r="M2176" s="377">
        <v>11</v>
      </c>
      <c r="N2176" s="375">
        <v>45839</v>
      </c>
      <c r="O2176" s="375">
        <v>45849</v>
      </c>
      <c r="P2176" s="375">
        <v>45849</v>
      </c>
      <c r="Q2176" s="374">
        <f>P2176-O2176</f>
      </c>
      <c r="R2176" s="373" t="s">
        <v>5708</v>
      </c>
      <c r="S2176" s="376" t="s">
        <v>6863</v>
      </c>
      <c r="T2176" s="376" t="s">
        <v>5683</v>
      </c>
      <c r="U2176" s="373" t="s">
        <v>141</v>
      </c>
      <c r="V2176" s="373" t="s">
        <v>4379</v>
      </c>
      <c r="W2176" s="373"/>
      <c r="X2176" s="375"/>
      <c r="Y2176" s="373" t="s">
        <v>2998</v>
      </c>
      <c r="Z2176" s="373"/>
      <c r="AA2176" s="378"/>
      <c r="AB2176" s="376" t="s">
        <v>4936</v>
      </c>
      <c r="AC2176" s="376"/>
      <c r="AD2176" s="376"/>
      <c r="AE2176" s="373" t="s">
        <v>6840</v>
      </c>
      <c r="AF2176" s="373"/>
      <c r="AG2176" s="373"/>
      <c r="AH2176" s="373"/>
      <c r="AI2176" s="373"/>
      <c r="AJ2176" s="373"/>
      <c r="AK2176" s="373"/>
      <c r="AL2176" s="373"/>
      <c r="AM2176" s="373"/>
      <c r="AN2176" s="373"/>
      <c r="AO2176" s="373"/>
    </row>
    <row x14ac:dyDescent="0.25" r="2177" customHeight="1" ht="21">
      <c r="A2177" s="376" t="s">
        <v>4975</v>
      </c>
      <c r="B2177" s="376" t="s">
        <v>49</v>
      </c>
      <c r="C2177" s="376" t="s">
        <v>4922</v>
      </c>
      <c r="D2177" s="374" t="s">
        <v>4379</v>
      </c>
      <c r="E2177" s="376" t="s">
        <v>5296</v>
      </c>
      <c r="F2177" s="376" t="s">
        <v>9105</v>
      </c>
      <c r="G2177" s="376" t="s">
        <v>42</v>
      </c>
      <c r="H2177" s="376" t="s">
        <v>44</v>
      </c>
      <c r="I2177" s="377" t="s">
        <v>4379</v>
      </c>
      <c r="J2177" s="376" t="s">
        <v>5037</v>
      </c>
      <c r="K2177" s="376" t="s">
        <v>4934</v>
      </c>
      <c r="L2177" s="377">
        <v>36</v>
      </c>
      <c r="M2177" s="377">
        <v>8</v>
      </c>
      <c r="N2177" s="375">
        <v>45839</v>
      </c>
      <c r="O2177" s="375" t="s">
        <v>4379</v>
      </c>
      <c r="P2177" s="375" t="s">
        <v>4379</v>
      </c>
      <c r="Q2177" s="374">
        <f>P2177-O2177</f>
      </c>
      <c r="R2177" s="375"/>
      <c r="S2177" s="373"/>
      <c r="T2177" s="373" t="s">
        <v>6858</v>
      </c>
      <c r="U2177" s="373"/>
      <c r="V2177" s="373"/>
      <c r="W2177" s="373"/>
      <c r="X2177" s="375"/>
      <c r="Y2177" s="373" t="s">
        <v>4379</v>
      </c>
      <c r="Z2177" s="373"/>
      <c r="AA2177" s="375"/>
      <c r="AB2177" s="373"/>
      <c r="AC2177" s="373"/>
      <c r="AD2177" s="373"/>
      <c r="AE2177" s="373" t="s">
        <v>6840</v>
      </c>
      <c r="AF2177" s="373"/>
      <c r="AG2177" s="373"/>
      <c r="AH2177" s="373"/>
      <c r="AI2177" s="373"/>
      <c r="AJ2177" s="373"/>
      <c r="AK2177" s="373"/>
      <c r="AL2177" s="373"/>
      <c r="AM2177" s="373"/>
      <c r="AN2177" s="373"/>
      <c r="AO2177" s="373"/>
    </row>
    <row x14ac:dyDescent="0.25" r="2178" customHeight="1" ht="21">
      <c r="A2178" s="373" t="s">
        <v>6844</v>
      </c>
      <c r="B2178" s="373" t="s">
        <v>5696</v>
      </c>
      <c r="C2178" s="373" t="s">
        <v>5694</v>
      </c>
      <c r="D2178" s="374" t="s">
        <v>4379</v>
      </c>
      <c r="E2178" s="373" t="s">
        <v>5348</v>
      </c>
      <c r="F2178" s="373" t="s">
        <v>9106</v>
      </c>
      <c r="G2178" s="373" t="s">
        <v>42</v>
      </c>
      <c r="H2178" s="373" t="s">
        <v>44</v>
      </c>
      <c r="I2178" s="374">
        <v>371644738</v>
      </c>
      <c r="J2178" s="373" t="s">
        <v>7175</v>
      </c>
      <c r="K2178" s="373" t="s">
        <v>3386</v>
      </c>
      <c r="L2178" s="374">
        <v>27</v>
      </c>
      <c r="M2178" s="374">
        <v>13</v>
      </c>
      <c r="N2178" s="375">
        <v>45825</v>
      </c>
      <c r="O2178" s="375">
        <v>45842</v>
      </c>
      <c r="P2178" s="375">
        <v>45842</v>
      </c>
      <c r="Q2178" s="374">
        <f>P2178-O2178</f>
      </c>
      <c r="R2178" s="373" t="s">
        <v>7314</v>
      </c>
      <c r="S2178" s="373" t="s">
        <v>5689</v>
      </c>
      <c r="T2178" s="376" t="s">
        <v>5683</v>
      </c>
      <c r="U2178" s="373" t="s">
        <v>4379</v>
      </c>
      <c r="V2178" s="373" t="s">
        <v>4379</v>
      </c>
      <c r="W2178" s="373"/>
      <c r="X2178" s="375"/>
      <c r="Y2178" s="373" t="s">
        <v>75</v>
      </c>
      <c r="Z2178" s="373" t="s">
        <v>5701</v>
      </c>
      <c r="AA2178" s="375">
        <v>45842</v>
      </c>
      <c r="AB2178" s="376" t="s">
        <v>4936</v>
      </c>
      <c r="AC2178" s="69" t="s">
        <v>4379</v>
      </c>
      <c r="AD2178" s="373" t="s">
        <v>4379</v>
      </c>
      <c r="AE2178" s="373" t="s">
        <v>6847</v>
      </c>
      <c r="AF2178" s="373"/>
      <c r="AG2178" s="373"/>
      <c r="AH2178" s="373"/>
      <c r="AI2178" s="373"/>
      <c r="AJ2178" s="373"/>
      <c r="AK2178" s="373"/>
      <c r="AL2178" s="373"/>
      <c r="AM2178" s="373"/>
      <c r="AN2178" s="373"/>
      <c r="AO2178" s="373"/>
    </row>
    <row x14ac:dyDescent="0.25" r="2179" customHeight="1" ht="21">
      <c r="A2179" s="373" t="s">
        <v>4975</v>
      </c>
      <c r="B2179" s="376" t="s">
        <v>49</v>
      </c>
      <c r="C2179" s="373" t="s">
        <v>4922</v>
      </c>
      <c r="D2179" s="374" t="s">
        <v>4379</v>
      </c>
      <c r="E2179" s="376" t="s">
        <v>5355</v>
      </c>
      <c r="F2179" s="376" t="s">
        <v>9107</v>
      </c>
      <c r="G2179" s="376" t="s">
        <v>42</v>
      </c>
      <c r="H2179" s="376" t="s">
        <v>44</v>
      </c>
      <c r="I2179" s="377">
        <v>387029106</v>
      </c>
      <c r="J2179" s="376" t="s">
        <v>4935</v>
      </c>
      <c r="K2179" s="376" t="s">
        <v>4934</v>
      </c>
      <c r="L2179" s="377">
        <v>16</v>
      </c>
      <c r="M2179" s="374">
        <v>4</v>
      </c>
      <c r="N2179" s="375">
        <v>45839</v>
      </c>
      <c r="O2179" s="375">
        <v>45843</v>
      </c>
      <c r="P2179" s="375">
        <v>45843</v>
      </c>
      <c r="Q2179" s="374">
        <f>P2179-O2179</f>
      </c>
      <c r="R2179" s="373" t="s">
        <v>5075</v>
      </c>
      <c r="S2179" s="373" t="s">
        <v>6863</v>
      </c>
      <c r="T2179" s="373" t="s">
        <v>5683</v>
      </c>
      <c r="U2179" s="373" t="s">
        <v>4379</v>
      </c>
      <c r="V2179" s="373" t="s">
        <v>4379</v>
      </c>
      <c r="W2179" s="373" t="s">
        <v>6940</v>
      </c>
      <c r="X2179" s="375">
        <v>45843</v>
      </c>
      <c r="Y2179" s="376" t="s">
        <v>4379</v>
      </c>
      <c r="Z2179" s="373"/>
      <c r="AA2179" s="378"/>
      <c r="AB2179" s="373" t="s">
        <v>7084</v>
      </c>
      <c r="AC2179" s="376" t="s">
        <v>4379</v>
      </c>
      <c r="AD2179" s="376" t="s">
        <v>4379</v>
      </c>
      <c r="AE2179" s="373" t="s">
        <v>6847</v>
      </c>
      <c r="AF2179" s="373"/>
      <c r="AG2179" s="373"/>
      <c r="AH2179" s="373"/>
      <c r="AI2179" s="373"/>
      <c r="AJ2179" s="373"/>
      <c r="AK2179" s="373"/>
      <c r="AL2179" s="373"/>
      <c r="AM2179" s="373"/>
      <c r="AN2179" s="373"/>
      <c r="AO2179" s="373"/>
    </row>
    <row x14ac:dyDescent="0.25" r="2180" customHeight="1" ht="21">
      <c r="A2180" s="373" t="s">
        <v>6844</v>
      </c>
      <c r="B2180" s="373" t="s">
        <v>5696</v>
      </c>
      <c r="C2180" s="376" t="s">
        <v>170</v>
      </c>
      <c r="D2180" s="374" t="s">
        <v>4379</v>
      </c>
      <c r="E2180" s="376" t="s">
        <v>9108</v>
      </c>
      <c r="F2180" s="376" t="s">
        <v>9109</v>
      </c>
      <c r="G2180" s="376" t="s">
        <v>42</v>
      </c>
      <c r="H2180" s="376" t="s">
        <v>6860</v>
      </c>
      <c r="I2180" s="377">
        <v>366841989</v>
      </c>
      <c r="J2180" s="376" t="s">
        <v>5037</v>
      </c>
      <c r="K2180" s="376" t="s">
        <v>4934</v>
      </c>
      <c r="L2180" s="377">
        <v>22</v>
      </c>
      <c r="M2180" s="377">
        <v>58</v>
      </c>
      <c r="N2180" s="375">
        <v>45839</v>
      </c>
      <c r="O2180" s="375">
        <v>45866</v>
      </c>
      <c r="P2180" s="375">
        <v>45866</v>
      </c>
      <c r="Q2180" s="374">
        <f>P2180-O2180</f>
      </c>
      <c r="R2180" s="373" t="s">
        <v>5709</v>
      </c>
      <c r="S2180" s="376" t="s">
        <v>6863</v>
      </c>
      <c r="T2180" s="376" t="s">
        <v>5682</v>
      </c>
      <c r="U2180" s="373" t="s">
        <v>141</v>
      </c>
      <c r="V2180" s="373" t="s">
        <v>4379</v>
      </c>
      <c r="W2180" s="373"/>
      <c r="X2180" s="375"/>
      <c r="Y2180" s="376"/>
      <c r="Z2180" s="373"/>
      <c r="AA2180" s="378"/>
      <c r="AB2180" s="373" t="s">
        <v>57</v>
      </c>
      <c r="AC2180" s="376" t="s">
        <v>6981</v>
      </c>
      <c r="AD2180" s="373" t="s">
        <v>4379</v>
      </c>
      <c r="AE2180" s="373" t="s">
        <v>6847</v>
      </c>
      <c r="AF2180" s="373"/>
      <c r="AG2180" s="373"/>
      <c r="AH2180" s="373"/>
      <c r="AI2180" s="373"/>
      <c r="AJ2180" s="373"/>
      <c r="AK2180" s="373"/>
      <c r="AL2180" s="373"/>
      <c r="AM2180" s="373"/>
      <c r="AN2180" s="373"/>
      <c r="AO2180" s="373"/>
    </row>
    <row x14ac:dyDescent="0.25" r="2181" customHeight="1" ht="21">
      <c r="A2181" s="373" t="s">
        <v>6844</v>
      </c>
      <c r="B2181" s="373" t="s">
        <v>5696</v>
      </c>
      <c r="C2181" s="373" t="s">
        <v>170</v>
      </c>
      <c r="D2181" s="374" t="s">
        <v>4379</v>
      </c>
      <c r="E2181" s="373" t="s">
        <v>9108</v>
      </c>
      <c r="F2181" s="373" t="s">
        <v>9109</v>
      </c>
      <c r="G2181" s="373" t="s">
        <v>42</v>
      </c>
      <c r="H2181" s="373" t="s">
        <v>44</v>
      </c>
      <c r="I2181" s="374">
        <v>366841989</v>
      </c>
      <c r="J2181" s="373" t="s">
        <v>5037</v>
      </c>
      <c r="K2181" s="373" t="s">
        <v>4934</v>
      </c>
      <c r="L2181" s="374">
        <v>22</v>
      </c>
      <c r="M2181" s="374">
        <v>58</v>
      </c>
      <c r="N2181" s="375">
        <v>45881</v>
      </c>
      <c r="O2181" s="375">
        <v>45881</v>
      </c>
      <c r="P2181" s="375">
        <v>45881</v>
      </c>
      <c r="Q2181" s="374">
        <f>P2181-O2181</f>
      </c>
      <c r="R2181" s="373" t="s">
        <v>5709</v>
      </c>
      <c r="S2181" s="373" t="s">
        <v>6863</v>
      </c>
      <c r="T2181" s="373" t="s">
        <v>5682</v>
      </c>
      <c r="U2181" s="373" t="s">
        <v>141</v>
      </c>
      <c r="V2181" s="373" t="s">
        <v>4379</v>
      </c>
      <c r="W2181" s="373"/>
      <c r="X2181" s="375"/>
      <c r="Y2181" s="373"/>
      <c r="Z2181" s="373"/>
      <c r="AA2181" s="375"/>
      <c r="AB2181" s="373" t="s">
        <v>57</v>
      </c>
      <c r="AC2181" s="373" t="s">
        <v>6872</v>
      </c>
      <c r="AD2181" s="373" t="s">
        <v>4379</v>
      </c>
      <c r="AE2181" s="373" t="s">
        <v>6847</v>
      </c>
      <c r="AF2181" s="373"/>
      <c r="AG2181" s="373"/>
      <c r="AH2181" s="373"/>
      <c r="AI2181" s="373"/>
      <c r="AJ2181" s="373"/>
      <c r="AK2181" s="373"/>
      <c r="AL2181" s="373"/>
      <c r="AM2181" s="373"/>
      <c r="AN2181" s="373"/>
      <c r="AO2181" s="373"/>
    </row>
    <row x14ac:dyDescent="0.25" r="2182" customHeight="1" ht="21">
      <c r="A2182" s="373" t="s">
        <v>6844</v>
      </c>
      <c r="B2182" s="373" t="s">
        <v>5696</v>
      </c>
      <c r="C2182" s="373" t="s">
        <v>170</v>
      </c>
      <c r="D2182" s="374" t="s">
        <v>4379</v>
      </c>
      <c r="E2182" s="373" t="s">
        <v>9108</v>
      </c>
      <c r="F2182" s="373" t="s">
        <v>9109</v>
      </c>
      <c r="G2182" s="373" t="s">
        <v>42</v>
      </c>
      <c r="H2182" s="373" t="s">
        <v>44</v>
      </c>
      <c r="I2182" s="374" t="s">
        <v>4379</v>
      </c>
      <c r="J2182" s="373" t="s">
        <v>5037</v>
      </c>
      <c r="K2182" s="373" t="s">
        <v>4934</v>
      </c>
      <c r="L2182" s="374">
        <v>58</v>
      </c>
      <c r="M2182" s="374">
        <v>22</v>
      </c>
      <c r="N2182" s="375">
        <v>45884</v>
      </c>
      <c r="O2182" s="375">
        <v>45884</v>
      </c>
      <c r="P2182" s="375">
        <v>45884</v>
      </c>
      <c r="Q2182" s="374">
        <f>P2182-O2182</f>
      </c>
      <c r="R2182" s="373" t="s">
        <v>5709</v>
      </c>
      <c r="S2182" s="373" t="s">
        <v>6863</v>
      </c>
      <c r="T2182" s="373" t="s">
        <v>5682</v>
      </c>
      <c r="U2182" s="373" t="s">
        <v>141</v>
      </c>
      <c r="V2182" s="373" t="s">
        <v>4379</v>
      </c>
      <c r="W2182" s="373"/>
      <c r="X2182" s="375"/>
      <c r="Y2182" s="373"/>
      <c r="Z2182" s="373"/>
      <c r="AA2182" s="375"/>
      <c r="AB2182" s="373" t="s">
        <v>57</v>
      </c>
      <c r="AC2182" s="373" t="s">
        <v>6872</v>
      </c>
      <c r="AD2182" s="373" t="s">
        <v>4379</v>
      </c>
      <c r="AE2182" s="373" t="s">
        <v>6840</v>
      </c>
      <c r="AF2182" s="373"/>
      <c r="AG2182" s="373"/>
      <c r="AH2182" s="373"/>
      <c r="AI2182" s="373"/>
      <c r="AJ2182" s="373"/>
      <c r="AK2182" s="373"/>
      <c r="AL2182" s="373"/>
      <c r="AM2182" s="373"/>
      <c r="AN2182" s="373"/>
      <c r="AO2182" s="373"/>
    </row>
    <row x14ac:dyDescent="0.25" r="2183" customHeight="1" ht="21">
      <c r="A2183" s="376" t="s">
        <v>38</v>
      </c>
      <c r="B2183" s="373" t="s">
        <v>5696</v>
      </c>
      <c r="C2183" s="376" t="s">
        <v>4921</v>
      </c>
      <c r="D2183" s="374" t="s">
        <v>4379</v>
      </c>
      <c r="E2183" s="376" t="s">
        <v>9110</v>
      </c>
      <c r="F2183" s="376" t="s">
        <v>9111</v>
      </c>
      <c r="G2183" s="376" t="s">
        <v>42</v>
      </c>
      <c r="H2183" s="376" t="s">
        <v>44</v>
      </c>
      <c r="I2183" s="377">
        <v>367317223</v>
      </c>
      <c r="J2183" s="376" t="s">
        <v>7989</v>
      </c>
      <c r="K2183" s="376" t="s">
        <v>6933</v>
      </c>
      <c r="L2183" s="377">
        <v>68</v>
      </c>
      <c r="M2183" s="377">
        <v>17</v>
      </c>
      <c r="N2183" s="375">
        <v>45870</v>
      </c>
      <c r="O2183" s="375">
        <v>45873</v>
      </c>
      <c r="P2183" s="375">
        <v>45874</v>
      </c>
      <c r="Q2183" s="374">
        <f>P2183-O2183</f>
      </c>
      <c r="R2183" s="373" t="s">
        <v>6964</v>
      </c>
      <c r="S2183" s="376" t="s">
        <v>5689</v>
      </c>
      <c r="T2183" s="376" t="s">
        <v>5683</v>
      </c>
      <c r="U2183" s="376" t="s">
        <v>141</v>
      </c>
      <c r="V2183" s="373" t="s">
        <v>4379</v>
      </c>
      <c r="W2183" s="373"/>
      <c r="X2183" s="375"/>
      <c r="Y2183" s="373" t="s">
        <v>4379</v>
      </c>
      <c r="Z2183" s="373"/>
      <c r="AA2183" s="378"/>
      <c r="AB2183" s="376" t="s">
        <v>6839</v>
      </c>
      <c r="AC2183" s="373" t="s">
        <v>4379</v>
      </c>
      <c r="AD2183" s="373" t="s">
        <v>4379</v>
      </c>
      <c r="AE2183" s="373" t="s">
        <v>6840</v>
      </c>
      <c r="AF2183" s="373"/>
      <c r="AG2183" s="373"/>
      <c r="AH2183" s="373"/>
      <c r="AI2183" s="373"/>
      <c r="AJ2183" s="373"/>
      <c r="AK2183" s="373"/>
      <c r="AL2183" s="373"/>
      <c r="AM2183" s="373"/>
      <c r="AN2183" s="373"/>
      <c r="AO2183" s="373"/>
    </row>
    <row x14ac:dyDescent="0.25" r="2184" customHeight="1" ht="21">
      <c r="A2184" s="376" t="s">
        <v>38</v>
      </c>
      <c r="B2184" s="373" t="s">
        <v>5696</v>
      </c>
      <c r="C2184" s="376" t="s">
        <v>4921</v>
      </c>
      <c r="D2184" s="374" t="s">
        <v>4379</v>
      </c>
      <c r="E2184" s="376" t="s">
        <v>9112</v>
      </c>
      <c r="F2184" s="376" t="s">
        <v>9111</v>
      </c>
      <c r="G2184" s="376" t="s">
        <v>42</v>
      </c>
      <c r="H2184" s="376" t="s">
        <v>44</v>
      </c>
      <c r="I2184" s="377">
        <v>382504871</v>
      </c>
      <c r="J2184" s="376" t="s">
        <v>7989</v>
      </c>
      <c r="K2184" s="376" t="s">
        <v>6933</v>
      </c>
      <c r="L2184" s="377">
        <v>68</v>
      </c>
      <c r="M2184" s="377">
        <v>17</v>
      </c>
      <c r="N2184" s="375">
        <v>45870</v>
      </c>
      <c r="O2184" s="375">
        <v>45873</v>
      </c>
      <c r="P2184" s="375">
        <v>45874</v>
      </c>
      <c r="Q2184" s="374">
        <f>P2184-O2184</f>
      </c>
      <c r="R2184" s="373" t="s">
        <v>6964</v>
      </c>
      <c r="S2184" s="376" t="s">
        <v>5689</v>
      </c>
      <c r="T2184" s="376" t="s">
        <v>5683</v>
      </c>
      <c r="U2184" s="376" t="s">
        <v>141</v>
      </c>
      <c r="V2184" s="373" t="s">
        <v>4379</v>
      </c>
      <c r="W2184" s="373"/>
      <c r="X2184" s="375"/>
      <c r="Y2184" s="373" t="s">
        <v>4379</v>
      </c>
      <c r="Z2184" s="373"/>
      <c r="AA2184" s="378"/>
      <c r="AB2184" s="376" t="s">
        <v>6839</v>
      </c>
      <c r="AC2184" s="373" t="s">
        <v>4379</v>
      </c>
      <c r="AD2184" s="373" t="s">
        <v>4379</v>
      </c>
      <c r="AE2184" s="373" t="s">
        <v>6840</v>
      </c>
      <c r="AF2184" s="373"/>
      <c r="AG2184" s="373"/>
      <c r="AH2184" s="373"/>
      <c r="AI2184" s="373"/>
      <c r="AJ2184" s="373"/>
      <c r="AK2184" s="373"/>
      <c r="AL2184" s="373"/>
      <c r="AM2184" s="373"/>
      <c r="AN2184" s="373"/>
      <c r="AO2184" s="373"/>
    </row>
    <row x14ac:dyDescent="0.25" r="2185" customHeight="1" ht="21">
      <c r="A2185" s="376" t="s">
        <v>38</v>
      </c>
      <c r="B2185" s="373" t="s">
        <v>5696</v>
      </c>
      <c r="C2185" s="376" t="s">
        <v>4922</v>
      </c>
      <c r="D2185" s="374" t="s">
        <v>4379</v>
      </c>
      <c r="E2185" s="376" t="s">
        <v>9110</v>
      </c>
      <c r="F2185" s="376" t="s">
        <v>9111</v>
      </c>
      <c r="G2185" s="376" t="s">
        <v>42</v>
      </c>
      <c r="H2185" s="376" t="s">
        <v>44</v>
      </c>
      <c r="I2185" s="377">
        <v>367317223</v>
      </c>
      <c r="J2185" s="376" t="s">
        <v>7989</v>
      </c>
      <c r="K2185" s="376" t="s">
        <v>6933</v>
      </c>
      <c r="L2185" s="377">
        <v>68</v>
      </c>
      <c r="M2185" s="377">
        <v>17</v>
      </c>
      <c r="N2185" s="375">
        <v>45870</v>
      </c>
      <c r="O2185" s="375">
        <v>45880</v>
      </c>
      <c r="P2185" s="375">
        <v>45880</v>
      </c>
      <c r="Q2185" s="374">
        <f>P2185-O2185</f>
      </c>
      <c r="R2185" s="373" t="s">
        <v>6894</v>
      </c>
      <c r="S2185" s="376" t="s">
        <v>5688</v>
      </c>
      <c r="T2185" s="376" t="s">
        <v>6841</v>
      </c>
      <c r="U2185" s="376" t="s">
        <v>4379</v>
      </c>
      <c r="V2185" s="373" t="s">
        <v>4379</v>
      </c>
      <c r="W2185" s="373"/>
      <c r="X2185" s="375"/>
      <c r="Y2185" s="373" t="s">
        <v>4379</v>
      </c>
      <c r="Z2185" s="373"/>
      <c r="AA2185" s="378"/>
      <c r="AB2185" s="373" t="s">
        <v>8700</v>
      </c>
      <c r="AC2185" s="373" t="s">
        <v>2204</v>
      </c>
      <c r="AD2185" s="373" t="s">
        <v>6843</v>
      </c>
      <c r="AE2185" s="373" t="s">
        <v>6840</v>
      </c>
      <c r="AF2185" s="373"/>
      <c r="AG2185" s="373"/>
      <c r="AH2185" s="373"/>
      <c r="AI2185" s="373"/>
      <c r="AJ2185" s="373"/>
      <c r="AK2185" s="373"/>
      <c r="AL2185" s="373"/>
      <c r="AM2185" s="373"/>
      <c r="AN2185" s="373"/>
      <c r="AO2185" s="373"/>
    </row>
    <row x14ac:dyDescent="0.25" r="2186" customHeight="1" ht="21">
      <c r="A2186" s="376" t="s">
        <v>38</v>
      </c>
      <c r="B2186" s="373" t="s">
        <v>5696</v>
      </c>
      <c r="C2186" s="376" t="s">
        <v>4922</v>
      </c>
      <c r="D2186" s="374" t="s">
        <v>4379</v>
      </c>
      <c r="E2186" s="376" t="s">
        <v>9110</v>
      </c>
      <c r="F2186" s="376" t="s">
        <v>9111</v>
      </c>
      <c r="G2186" s="376" t="s">
        <v>42</v>
      </c>
      <c r="H2186" s="376" t="s">
        <v>44</v>
      </c>
      <c r="I2186" s="377">
        <v>367317223</v>
      </c>
      <c r="J2186" s="376" t="s">
        <v>7989</v>
      </c>
      <c r="K2186" s="376" t="s">
        <v>6933</v>
      </c>
      <c r="L2186" s="377">
        <v>68</v>
      </c>
      <c r="M2186" s="377">
        <v>17</v>
      </c>
      <c r="N2186" s="375">
        <v>45870</v>
      </c>
      <c r="O2186" s="375">
        <v>45902</v>
      </c>
      <c r="P2186" s="375">
        <v>45902</v>
      </c>
      <c r="Q2186" s="374">
        <f>P2186-O2186</f>
      </c>
      <c r="R2186" s="373" t="s">
        <v>5215</v>
      </c>
      <c r="S2186" s="376" t="s">
        <v>5688</v>
      </c>
      <c r="T2186" s="376" t="s">
        <v>5683</v>
      </c>
      <c r="U2186" s="376" t="s">
        <v>141</v>
      </c>
      <c r="V2186" s="373" t="s">
        <v>141</v>
      </c>
      <c r="W2186" s="373" t="s">
        <v>6940</v>
      </c>
      <c r="X2186" s="375">
        <v>45908</v>
      </c>
      <c r="Y2186" s="373" t="s">
        <v>4379</v>
      </c>
      <c r="Z2186" s="373"/>
      <c r="AA2186" s="378"/>
      <c r="AB2186" s="373" t="s">
        <v>6855</v>
      </c>
      <c r="AC2186" s="373"/>
      <c r="AD2186" s="373" t="s">
        <v>6843</v>
      </c>
      <c r="AE2186" s="373" t="s">
        <v>6840</v>
      </c>
      <c r="AF2186" s="376"/>
      <c r="AG2186" s="376"/>
      <c r="AH2186" s="376"/>
      <c r="AI2186" s="376"/>
      <c r="AJ2186" s="376"/>
      <c r="AK2186" s="376"/>
      <c r="AL2186" s="376"/>
      <c r="AM2186" s="376"/>
      <c r="AN2186" s="376"/>
      <c r="AO2186" s="376"/>
    </row>
    <row x14ac:dyDescent="0.25" r="2187" customHeight="1" ht="21">
      <c r="A2187" s="376" t="s">
        <v>38</v>
      </c>
      <c r="B2187" s="373" t="s">
        <v>5696</v>
      </c>
      <c r="C2187" s="376" t="s">
        <v>4922</v>
      </c>
      <c r="D2187" s="374" t="s">
        <v>4379</v>
      </c>
      <c r="E2187" s="376" t="s">
        <v>9112</v>
      </c>
      <c r="F2187" s="376" t="s">
        <v>9111</v>
      </c>
      <c r="G2187" s="376" t="s">
        <v>42</v>
      </c>
      <c r="H2187" s="376" t="s">
        <v>44</v>
      </c>
      <c r="I2187" s="377">
        <v>382504871</v>
      </c>
      <c r="J2187" s="376" t="s">
        <v>7989</v>
      </c>
      <c r="K2187" s="376" t="s">
        <v>6933</v>
      </c>
      <c r="L2187" s="377">
        <v>68</v>
      </c>
      <c r="M2187" s="377">
        <v>17</v>
      </c>
      <c r="N2187" s="375">
        <v>45870</v>
      </c>
      <c r="O2187" s="375">
        <v>45880</v>
      </c>
      <c r="P2187" s="375">
        <v>45880</v>
      </c>
      <c r="Q2187" s="374">
        <f>P2187-O2187</f>
      </c>
      <c r="R2187" s="373" t="s">
        <v>6894</v>
      </c>
      <c r="S2187" s="376" t="s">
        <v>5688</v>
      </c>
      <c r="T2187" s="376" t="s">
        <v>6841</v>
      </c>
      <c r="U2187" s="376" t="s">
        <v>4379</v>
      </c>
      <c r="V2187" s="373" t="s">
        <v>4379</v>
      </c>
      <c r="W2187" s="373"/>
      <c r="X2187" s="375"/>
      <c r="Y2187" s="373" t="s">
        <v>4379</v>
      </c>
      <c r="Z2187" s="373"/>
      <c r="AA2187" s="378"/>
      <c r="AB2187" s="373" t="s">
        <v>8700</v>
      </c>
      <c r="AC2187" s="373" t="s">
        <v>2204</v>
      </c>
      <c r="AD2187" s="373" t="s">
        <v>6843</v>
      </c>
      <c r="AE2187" s="373" t="s">
        <v>6840</v>
      </c>
      <c r="AF2187" s="373"/>
      <c r="AG2187" s="373"/>
      <c r="AH2187" s="373"/>
      <c r="AI2187" s="373"/>
      <c r="AJ2187" s="373"/>
      <c r="AK2187" s="373"/>
      <c r="AL2187" s="373"/>
      <c r="AM2187" s="373"/>
      <c r="AN2187" s="373"/>
      <c r="AO2187" s="373"/>
    </row>
    <row x14ac:dyDescent="0.25" r="2188" customHeight="1" ht="21">
      <c r="A2188" s="376" t="s">
        <v>38</v>
      </c>
      <c r="B2188" s="373" t="s">
        <v>5696</v>
      </c>
      <c r="C2188" s="376" t="s">
        <v>4922</v>
      </c>
      <c r="D2188" s="374" t="s">
        <v>4379</v>
      </c>
      <c r="E2188" s="376" t="s">
        <v>9112</v>
      </c>
      <c r="F2188" s="376" t="s">
        <v>9111</v>
      </c>
      <c r="G2188" s="376" t="s">
        <v>42</v>
      </c>
      <c r="H2188" s="376" t="s">
        <v>44</v>
      </c>
      <c r="I2188" s="377">
        <v>382504871</v>
      </c>
      <c r="J2188" s="376" t="s">
        <v>7989</v>
      </c>
      <c r="K2188" s="376" t="s">
        <v>6933</v>
      </c>
      <c r="L2188" s="377">
        <v>68</v>
      </c>
      <c r="M2188" s="377">
        <v>17</v>
      </c>
      <c r="N2188" s="375">
        <v>45870</v>
      </c>
      <c r="O2188" s="375">
        <v>45902</v>
      </c>
      <c r="P2188" s="375">
        <v>45902</v>
      </c>
      <c r="Q2188" s="374">
        <f>P2188-O2188</f>
      </c>
      <c r="R2188" s="373" t="s">
        <v>5215</v>
      </c>
      <c r="S2188" s="376" t="s">
        <v>5688</v>
      </c>
      <c r="T2188" s="376" t="s">
        <v>5683</v>
      </c>
      <c r="U2188" s="376" t="s">
        <v>141</v>
      </c>
      <c r="V2188" s="373" t="s">
        <v>141</v>
      </c>
      <c r="W2188" s="373" t="s">
        <v>6940</v>
      </c>
      <c r="X2188" s="375">
        <v>45904</v>
      </c>
      <c r="Y2188" s="373" t="s">
        <v>4379</v>
      </c>
      <c r="Z2188" s="373"/>
      <c r="AA2188" s="378"/>
      <c r="AB2188" s="373" t="s">
        <v>6855</v>
      </c>
      <c r="AC2188" s="373"/>
      <c r="AD2188" s="373" t="s">
        <v>6843</v>
      </c>
      <c r="AE2188" s="373" t="s">
        <v>6840</v>
      </c>
      <c r="AF2188" s="373"/>
      <c r="AG2188" s="373"/>
      <c r="AH2188" s="373"/>
      <c r="AI2188" s="373"/>
      <c r="AJ2188" s="373"/>
      <c r="AK2188" s="373"/>
      <c r="AL2188" s="373"/>
      <c r="AM2188" s="373"/>
      <c r="AN2188" s="373"/>
      <c r="AO2188" s="373"/>
    </row>
    <row x14ac:dyDescent="0.25" r="2189" customHeight="1" ht="21">
      <c r="A2189" s="376" t="s">
        <v>38</v>
      </c>
      <c r="B2189" s="373" t="s">
        <v>5696</v>
      </c>
      <c r="C2189" s="376" t="s">
        <v>170</v>
      </c>
      <c r="D2189" s="374" t="s">
        <v>4379</v>
      </c>
      <c r="E2189" s="376" t="s">
        <v>9113</v>
      </c>
      <c r="F2189" s="376" t="s">
        <v>9111</v>
      </c>
      <c r="G2189" s="376" t="s">
        <v>42</v>
      </c>
      <c r="H2189" s="376" t="s">
        <v>44</v>
      </c>
      <c r="I2189" s="377" t="s">
        <v>4379</v>
      </c>
      <c r="J2189" s="376" t="s">
        <v>6918</v>
      </c>
      <c r="K2189" s="376" t="s">
        <v>6933</v>
      </c>
      <c r="L2189" s="377">
        <v>38</v>
      </c>
      <c r="M2189" s="377">
        <v>17</v>
      </c>
      <c r="N2189" s="375">
        <v>45839</v>
      </c>
      <c r="O2189" s="375">
        <v>45869</v>
      </c>
      <c r="P2189" s="375">
        <v>45869</v>
      </c>
      <c r="Q2189" s="374">
        <f>P2189-O2189</f>
      </c>
      <c r="R2189" s="373" t="s">
        <v>5709</v>
      </c>
      <c r="S2189" s="376" t="s">
        <v>6863</v>
      </c>
      <c r="T2189" s="376" t="s">
        <v>5682</v>
      </c>
      <c r="U2189" s="373" t="s">
        <v>141</v>
      </c>
      <c r="V2189" s="373" t="s">
        <v>4379</v>
      </c>
      <c r="W2189" s="373"/>
      <c r="X2189" s="375"/>
      <c r="Y2189" s="373" t="s">
        <v>75</v>
      </c>
      <c r="Z2189" s="373" t="s">
        <v>5702</v>
      </c>
      <c r="AA2189" s="378">
        <v>45901</v>
      </c>
      <c r="AB2189" s="373" t="s">
        <v>57</v>
      </c>
      <c r="AC2189" s="69" t="s">
        <v>4950</v>
      </c>
      <c r="AD2189" s="373" t="s">
        <v>4379</v>
      </c>
      <c r="AE2189" s="373" t="s">
        <v>6840</v>
      </c>
      <c r="AF2189" s="373"/>
      <c r="AG2189" s="373"/>
      <c r="AH2189" s="373"/>
      <c r="AI2189" s="373"/>
      <c r="AJ2189" s="373"/>
      <c r="AK2189" s="373"/>
      <c r="AL2189" s="373"/>
      <c r="AM2189" s="373"/>
      <c r="AN2189" s="373"/>
      <c r="AO2189" s="373"/>
    </row>
    <row x14ac:dyDescent="0.25" r="2190" customHeight="1" ht="21">
      <c r="A2190" s="376" t="s">
        <v>38</v>
      </c>
      <c r="B2190" s="373" t="s">
        <v>5696</v>
      </c>
      <c r="C2190" s="376" t="s">
        <v>170</v>
      </c>
      <c r="D2190" s="374" t="s">
        <v>4379</v>
      </c>
      <c r="E2190" s="376" t="s">
        <v>9113</v>
      </c>
      <c r="F2190" s="376" t="s">
        <v>9111</v>
      </c>
      <c r="G2190" s="376" t="s">
        <v>42</v>
      </c>
      <c r="H2190" s="376" t="s">
        <v>44</v>
      </c>
      <c r="I2190" s="377">
        <v>367317223</v>
      </c>
      <c r="J2190" s="376" t="s">
        <v>7989</v>
      </c>
      <c r="K2190" s="376" t="s">
        <v>6933</v>
      </c>
      <c r="L2190" s="377">
        <v>68</v>
      </c>
      <c r="M2190" s="377">
        <v>17</v>
      </c>
      <c r="N2190" s="375">
        <v>45825</v>
      </c>
      <c r="O2190" s="375">
        <v>45870</v>
      </c>
      <c r="P2190" s="375">
        <v>45870</v>
      </c>
      <c r="Q2190" s="374">
        <f>P2190-O2190</f>
      </c>
      <c r="R2190" s="373" t="s">
        <v>5709</v>
      </c>
      <c r="S2190" s="376" t="s">
        <v>6863</v>
      </c>
      <c r="T2190" s="376" t="s">
        <v>5683</v>
      </c>
      <c r="U2190" s="376" t="s">
        <v>141</v>
      </c>
      <c r="V2190" s="373" t="s">
        <v>4379</v>
      </c>
      <c r="W2190" s="373"/>
      <c r="X2190" s="375"/>
      <c r="Y2190" s="373" t="s">
        <v>75</v>
      </c>
      <c r="Z2190" s="373" t="s">
        <v>5702</v>
      </c>
      <c r="AA2190" s="378">
        <v>45901</v>
      </c>
      <c r="AB2190" s="376" t="s">
        <v>4936</v>
      </c>
      <c r="AC2190" s="69" t="s">
        <v>4936</v>
      </c>
      <c r="AD2190" s="373"/>
      <c r="AE2190" s="373" t="s">
        <v>6840</v>
      </c>
      <c r="AF2190" s="373"/>
      <c r="AG2190" s="373"/>
      <c r="AH2190" s="373"/>
      <c r="AI2190" s="373"/>
      <c r="AJ2190" s="373"/>
      <c r="AK2190" s="373"/>
      <c r="AL2190" s="373"/>
      <c r="AM2190" s="373"/>
      <c r="AN2190" s="373"/>
      <c r="AO2190" s="373"/>
    </row>
    <row x14ac:dyDescent="0.25" r="2191" customHeight="1" ht="21">
      <c r="A2191" s="376" t="s">
        <v>38</v>
      </c>
      <c r="B2191" s="373" t="s">
        <v>5696</v>
      </c>
      <c r="C2191" s="376" t="s">
        <v>170</v>
      </c>
      <c r="D2191" s="374" t="s">
        <v>4379</v>
      </c>
      <c r="E2191" s="376" t="s">
        <v>9113</v>
      </c>
      <c r="F2191" s="376" t="s">
        <v>9111</v>
      </c>
      <c r="G2191" s="376" t="s">
        <v>42</v>
      </c>
      <c r="H2191" s="376" t="s">
        <v>44</v>
      </c>
      <c r="I2191" s="377">
        <v>382504871</v>
      </c>
      <c r="J2191" s="376" t="s">
        <v>7989</v>
      </c>
      <c r="K2191" s="376" t="s">
        <v>6933</v>
      </c>
      <c r="L2191" s="377">
        <v>68</v>
      </c>
      <c r="M2191" s="377">
        <v>17</v>
      </c>
      <c r="N2191" s="375">
        <v>45825</v>
      </c>
      <c r="O2191" s="375">
        <v>45870</v>
      </c>
      <c r="P2191" s="375">
        <v>45870</v>
      </c>
      <c r="Q2191" s="374">
        <f>P2191-O2191</f>
      </c>
      <c r="R2191" s="373" t="s">
        <v>5709</v>
      </c>
      <c r="S2191" s="376" t="s">
        <v>6863</v>
      </c>
      <c r="T2191" s="376" t="s">
        <v>5683</v>
      </c>
      <c r="U2191" s="376" t="s">
        <v>141</v>
      </c>
      <c r="V2191" s="373" t="s">
        <v>4379</v>
      </c>
      <c r="W2191" s="373"/>
      <c r="X2191" s="375"/>
      <c r="Y2191" s="373" t="s">
        <v>75</v>
      </c>
      <c r="Z2191" s="373" t="s">
        <v>5702</v>
      </c>
      <c r="AA2191" s="378">
        <v>45901</v>
      </c>
      <c r="AB2191" s="376" t="s">
        <v>4936</v>
      </c>
      <c r="AC2191" s="69" t="s">
        <v>4936</v>
      </c>
      <c r="AD2191" s="373"/>
      <c r="AE2191" s="373" t="s">
        <v>6840</v>
      </c>
      <c r="AF2191" s="373"/>
      <c r="AG2191" s="373"/>
      <c r="AH2191" s="373"/>
      <c r="AI2191" s="373"/>
      <c r="AJ2191" s="373"/>
      <c r="AK2191" s="373"/>
      <c r="AL2191" s="373"/>
      <c r="AM2191" s="373"/>
      <c r="AN2191" s="373"/>
      <c r="AO2191" s="373"/>
    </row>
    <row x14ac:dyDescent="0.25" r="2192" customHeight="1" ht="21">
      <c r="A2192" s="376" t="s">
        <v>38</v>
      </c>
      <c r="B2192" s="373" t="s">
        <v>5696</v>
      </c>
      <c r="C2192" s="376" t="s">
        <v>4921</v>
      </c>
      <c r="D2192" s="374" t="s">
        <v>4379</v>
      </c>
      <c r="E2192" s="376" t="s">
        <v>9114</v>
      </c>
      <c r="F2192" s="376" t="s">
        <v>9115</v>
      </c>
      <c r="G2192" s="376" t="s">
        <v>42</v>
      </c>
      <c r="H2192" s="376" t="s">
        <v>44</v>
      </c>
      <c r="I2192" s="377" t="s">
        <v>4379</v>
      </c>
      <c r="J2192" s="376" t="s">
        <v>282</v>
      </c>
      <c r="K2192" s="376" t="s">
        <v>5337</v>
      </c>
      <c r="L2192" s="377">
        <v>64</v>
      </c>
      <c r="M2192" s="377">
        <v>4</v>
      </c>
      <c r="N2192" s="375">
        <v>45825</v>
      </c>
      <c r="O2192" s="375">
        <v>45873</v>
      </c>
      <c r="P2192" s="375">
        <v>45873</v>
      </c>
      <c r="Q2192" s="374">
        <f>P2192-O2192</f>
      </c>
      <c r="R2192" s="373" t="s">
        <v>5215</v>
      </c>
      <c r="S2192" s="376" t="s">
        <v>5689</v>
      </c>
      <c r="T2192" s="376" t="s">
        <v>5683</v>
      </c>
      <c r="U2192" s="376" t="s">
        <v>141</v>
      </c>
      <c r="V2192" s="373" t="s">
        <v>4379</v>
      </c>
      <c r="W2192" s="373"/>
      <c r="X2192" s="375"/>
      <c r="Y2192" s="373" t="s">
        <v>4379</v>
      </c>
      <c r="Z2192" s="373"/>
      <c r="AA2192" s="378"/>
      <c r="AB2192" s="376" t="s">
        <v>6839</v>
      </c>
      <c r="AC2192" s="373" t="s">
        <v>4379</v>
      </c>
      <c r="AD2192" s="373" t="s">
        <v>4379</v>
      </c>
      <c r="AE2192" s="373" t="s">
        <v>6840</v>
      </c>
      <c r="AF2192" s="373"/>
      <c r="AG2192" s="373"/>
      <c r="AH2192" s="373"/>
      <c r="AI2192" s="373"/>
      <c r="AJ2192" s="373"/>
      <c r="AK2192" s="373"/>
      <c r="AL2192" s="373"/>
      <c r="AM2192" s="373"/>
      <c r="AN2192" s="373"/>
      <c r="AO2192" s="373"/>
    </row>
    <row x14ac:dyDescent="0.25" r="2193" customHeight="1" ht="21">
      <c r="A2193" s="376" t="s">
        <v>38</v>
      </c>
      <c r="B2193" s="373" t="s">
        <v>5696</v>
      </c>
      <c r="C2193" s="376" t="s">
        <v>4922</v>
      </c>
      <c r="D2193" s="374" t="s">
        <v>4379</v>
      </c>
      <c r="E2193" s="376" t="s">
        <v>9114</v>
      </c>
      <c r="F2193" s="376" t="s">
        <v>9115</v>
      </c>
      <c r="G2193" s="376" t="s">
        <v>42</v>
      </c>
      <c r="H2193" s="376" t="s">
        <v>44</v>
      </c>
      <c r="I2193" s="377" t="s">
        <v>4379</v>
      </c>
      <c r="J2193" s="376" t="s">
        <v>282</v>
      </c>
      <c r="K2193" s="376" t="s">
        <v>5337</v>
      </c>
      <c r="L2193" s="377">
        <v>64</v>
      </c>
      <c r="M2193" s="377">
        <v>4</v>
      </c>
      <c r="N2193" s="375">
        <v>45825</v>
      </c>
      <c r="O2193" s="375">
        <v>45873</v>
      </c>
      <c r="P2193" s="375">
        <v>45874</v>
      </c>
      <c r="Q2193" s="374">
        <f>P2193-O2193</f>
      </c>
      <c r="R2193" s="373" t="s">
        <v>5215</v>
      </c>
      <c r="S2193" s="376" t="s">
        <v>5689</v>
      </c>
      <c r="T2193" s="376" t="s">
        <v>6841</v>
      </c>
      <c r="U2193" s="376" t="s">
        <v>4379</v>
      </c>
      <c r="V2193" s="373" t="s">
        <v>4379</v>
      </c>
      <c r="W2193" s="373"/>
      <c r="X2193" s="375"/>
      <c r="Y2193" s="373" t="s">
        <v>4379</v>
      </c>
      <c r="Z2193" s="373"/>
      <c r="AA2193" s="378"/>
      <c r="AB2193" s="373" t="s">
        <v>1554</v>
      </c>
      <c r="AC2193" s="373" t="s">
        <v>2204</v>
      </c>
      <c r="AD2193" s="373" t="s">
        <v>6843</v>
      </c>
      <c r="AE2193" s="373" t="s">
        <v>6840</v>
      </c>
      <c r="AF2193" s="373"/>
      <c r="AG2193" s="373"/>
      <c r="AH2193" s="373"/>
      <c r="AI2193" s="373"/>
      <c r="AJ2193" s="373"/>
      <c r="AK2193" s="373"/>
      <c r="AL2193" s="373"/>
      <c r="AM2193" s="373"/>
      <c r="AN2193" s="373"/>
      <c r="AO2193" s="373"/>
    </row>
    <row x14ac:dyDescent="0.25" r="2194" customHeight="1" ht="21">
      <c r="A2194" s="376" t="s">
        <v>38</v>
      </c>
      <c r="B2194" s="373" t="s">
        <v>5696</v>
      </c>
      <c r="C2194" s="376" t="s">
        <v>170</v>
      </c>
      <c r="D2194" s="374" t="s">
        <v>4379</v>
      </c>
      <c r="E2194" s="376" t="s">
        <v>9116</v>
      </c>
      <c r="F2194" s="376" t="s">
        <v>9115</v>
      </c>
      <c r="G2194" s="376" t="s">
        <v>42</v>
      </c>
      <c r="H2194" s="376" t="s">
        <v>44</v>
      </c>
      <c r="I2194" s="377" t="s">
        <v>4379</v>
      </c>
      <c r="J2194" s="376" t="s">
        <v>282</v>
      </c>
      <c r="K2194" s="376" t="s">
        <v>5337</v>
      </c>
      <c r="L2194" s="377">
        <v>64</v>
      </c>
      <c r="M2194" s="377">
        <v>4</v>
      </c>
      <c r="N2194" s="375">
        <v>45825</v>
      </c>
      <c r="O2194" s="375">
        <v>45870</v>
      </c>
      <c r="P2194" s="375">
        <v>45870</v>
      </c>
      <c r="Q2194" s="374">
        <f>P2194-O2194</f>
      </c>
      <c r="R2194" s="373" t="s">
        <v>5703</v>
      </c>
      <c r="S2194" s="376" t="s">
        <v>6863</v>
      </c>
      <c r="T2194" s="376" t="s">
        <v>5683</v>
      </c>
      <c r="U2194" s="376" t="s">
        <v>141</v>
      </c>
      <c r="V2194" s="373" t="s">
        <v>4379</v>
      </c>
      <c r="W2194" s="373"/>
      <c r="X2194" s="375"/>
      <c r="Y2194" s="373" t="s">
        <v>75</v>
      </c>
      <c r="Z2194" s="373" t="s">
        <v>5701</v>
      </c>
      <c r="AA2194" s="378">
        <v>45874</v>
      </c>
      <c r="AB2194" s="376" t="s">
        <v>4936</v>
      </c>
      <c r="AC2194" s="69" t="s">
        <v>4936</v>
      </c>
      <c r="AD2194" s="373"/>
      <c r="AE2194" s="373" t="s">
        <v>6840</v>
      </c>
      <c r="AF2194" s="373"/>
      <c r="AG2194" s="373"/>
      <c r="AH2194" s="373"/>
      <c r="AI2194" s="373"/>
      <c r="AJ2194" s="373"/>
      <c r="AK2194" s="373"/>
      <c r="AL2194" s="373"/>
      <c r="AM2194" s="373"/>
      <c r="AN2194" s="373"/>
      <c r="AO2194" s="373"/>
    </row>
    <row x14ac:dyDescent="0.25" r="2195" customHeight="1" ht="21">
      <c r="A2195" s="376" t="s">
        <v>38</v>
      </c>
      <c r="B2195" s="373" t="s">
        <v>5696</v>
      </c>
      <c r="C2195" s="376" t="s">
        <v>170</v>
      </c>
      <c r="D2195" s="374" t="s">
        <v>4379</v>
      </c>
      <c r="E2195" s="376" t="s">
        <v>9117</v>
      </c>
      <c r="F2195" s="376" t="s">
        <v>9115</v>
      </c>
      <c r="G2195" s="376" t="s">
        <v>42</v>
      </c>
      <c r="H2195" s="376" t="s">
        <v>44</v>
      </c>
      <c r="I2195" s="377" t="s">
        <v>4379</v>
      </c>
      <c r="J2195" s="376" t="s">
        <v>282</v>
      </c>
      <c r="K2195" s="376" t="s">
        <v>5337</v>
      </c>
      <c r="L2195" s="377">
        <v>64</v>
      </c>
      <c r="M2195" s="377">
        <v>4</v>
      </c>
      <c r="N2195" s="375">
        <v>45825</v>
      </c>
      <c r="O2195" s="375">
        <v>45870</v>
      </c>
      <c r="P2195" s="375">
        <v>45870</v>
      </c>
      <c r="Q2195" s="374">
        <f>P2195-O2195</f>
      </c>
      <c r="R2195" s="373" t="s">
        <v>5703</v>
      </c>
      <c r="S2195" s="376" t="s">
        <v>6863</v>
      </c>
      <c r="T2195" s="376" t="s">
        <v>5683</v>
      </c>
      <c r="U2195" s="376" t="s">
        <v>141</v>
      </c>
      <c r="V2195" s="373" t="s">
        <v>4379</v>
      </c>
      <c r="W2195" s="373"/>
      <c r="X2195" s="375"/>
      <c r="Y2195" s="373" t="s">
        <v>75</v>
      </c>
      <c r="Z2195" s="373" t="s">
        <v>5701</v>
      </c>
      <c r="AA2195" s="378">
        <v>45874</v>
      </c>
      <c r="AB2195" s="376" t="s">
        <v>4936</v>
      </c>
      <c r="AC2195" s="69" t="s">
        <v>4936</v>
      </c>
      <c r="AD2195" s="373"/>
      <c r="AE2195" s="373" t="s">
        <v>6840</v>
      </c>
      <c r="AF2195" s="373"/>
      <c r="AG2195" s="373"/>
      <c r="AH2195" s="373"/>
      <c r="AI2195" s="373"/>
      <c r="AJ2195" s="373"/>
      <c r="AK2195" s="373"/>
      <c r="AL2195" s="373"/>
      <c r="AM2195" s="373"/>
      <c r="AN2195" s="373"/>
      <c r="AO2195" s="373"/>
    </row>
    <row x14ac:dyDescent="0.25" r="2196" customHeight="1" ht="21">
      <c r="A2196" s="376" t="s">
        <v>38</v>
      </c>
      <c r="B2196" s="373" t="s">
        <v>5696</v>
      </c>
      <c r="C2196" s="376" t="s">
        <v>170</v>
      </c>
      <c r="D2196" s="374" t="s">
        <v>4379</v>
      </c>
      <c r="E2196" s="376" t="s">
        <v>9118</v>
      </c>
      <c r="F2196" s="376" t="s">
        <v>9115</v>
      </c>
      <c r="G2196" s="376" t="s">
        <v>42</v>
      </c>
      <c r="H2196" s="376" t="s">
        <v>44</v>
      </c>
      <c r="I2196" s="377" t="s">
        <v>4379</v>
      </c>
      <c r="J2196" s="376" t="s">
        <v>282</v>
      </c>
      <c r="K2196" s="376" t="s">
        <v>5337</v>
      </c>
      <c r="L2196" s="377">
        <v>64</v>
      </c>
      <c r="M2196" s="377">
        <v>4</v>
      </c>
      <c r="N2196" s="375">
        <v>45825</v>
      </c>
      <c r="O2196" s="375">
        <v>45870</v>
      </c>
      <c r="P2196" s="375">
        <v>45870</v>
      </c>
      <c r="Q2196" s="374">
        <f>P2196-O2196</f>
      </c>
      <c r="R2196" s="373" t="s">
        <v>5703</v>
      </c>
      <c r="S2196" s="376" t="s">
        <v>6863</v>
      </c>
      <c r="T2196" s="376" t="s">
        <v>5683</v>
      </c>
      <c r="U2196" s="376" t="s">
        <v>141</v>
      </c>
      <c r="V2196" s="373" t="s">
        <v>4379</v>
      </c>
      <c r="W2196" s="373"/>
      <c r="X2196" s="375"/>
      <c r="Y2196" s="373" t="s">
        <v>75</v>
      </c>
      <c r="Z2196" s="373" t="s">
        <v>5701</v>
      </c>
      <c r="AA2196" s="378">
        <v>45874</v>
      </c>
      <c r="AB2196" s="376" t="s">
        <v>4936</v>
      </c>
      <c r="AC2196" s="69" t="s">
        <v>4936</v>
      </c>
      <c r="AD2196" s="373"/>
      <c r="AE2196" s="373" t="s">
        <v>6840</v>
      </c>
      <c r="AF2196" s="373"/>
      <c r="AG2196" s="373"/>
      <c r="AH2196" s="373"/>
      <c r="AI2196" s="373"/>
      <c r="AJ2196" s="373"/>
      <c r="AK2196" s="373"/>
      <c r="AL2196" s="373"/>
      <c r="AM2196" s="373"/>
      <c r="AN2196" s="373"/>
      <c r="AO2196" s="373"/>
    </row>
    <row x14ac:dyDescent="0.25" r="2197" customHeight="1" ht="21">
      <c r="A2197" s="376" t="s">
        <v>6844</v>
      </c>
      <c r="B2197" s="373" t="s">
        <v>5693</v>
      </c>
      <c r="C2197" s="376" t="s">
        <v>4921</v>
      </c>
      <c r="D2197" s="377">
        <v>240436137</v>
      </c>
      <c r="E2197" s="376" t="s">
        <v>9119</v>
      </c>
      <c r="F2197" s="376" t="s">
        <v>9120</v>
      </c>
      <c r="G2197" s="376" t="s">
        <v>64</v>
      </c>
      <c r="H2197" s="376" t="s">
        <v>6860</v>
      </c>
      <c r="I2197" s="377" t="s">
        <v>4379</v>
      </c>
      <c r="J2197" s="376" t="s">
        <v>2665</v>
      </c>
      <c r="K2197" s="376" t="s">
        <v>5667</v>
      </c>
      <c r="L2197" s="377">
        <v>25</v>
      </c>
      <c r="M2197" s="374">
        <v>4</v>
      </c>
      <c r="N2197" s="375">
        <v>45839</v>
      </c>
      <c r="O2197" s="375">
        <v>45845</v>
      </c>
      <c r="P2197" s="375">
        <v>45845</v>
      </c>
      <c r="Q2197" s="374">
        <f>P2197-O2197</f>
      </c>
      <c r="R2197" s="373" t="s">
        <v>7314</v>
      </c>
      <c r="S2197" s="373" t="s">
        <v>5688</v>
      </c>
      <c r="T2197" s="376" t="s">
        <v>5683</v>
      </c>
      <c r="U2197" s="373" t="s">
        <v>141</v>
      </c>
      <c r="V2197" s="373" t="s">
        <v>4379</v>
      </c>
      <c r="W2197" s="373"/>
      <c r="X2197" s="375"/>
      <c r="Y2197" s="373" t="s">
        <v>4379</v>
      </c>
      <c r="Z2197" s="373"/>
      <c r="AA2197" s="375"/>
      <c r="AB2197" s="376" t="s">
        <v>6839</v>
      </c>
      <c r="AC2197" s="373" t="s">
        <v>4379</v>
      </c>
      <c r="AD2197" s="373" t="s">
        <v>4379</v>
      </c>
      <c r="AE2197" s="373" t="s">
        <v>6847</v>
      </c>
      <c r="AF2197" s="373"/>
      <c r="AG2197" s="373"/>
      <c r="AH2197" s="373"/>
      <c r="AI2197" s="373"/>
      <c r="AJ2197" s="373"/>
      <c r="AK2197" s="373"/>
      <c r="AL2197" s="373"/>
      <c r="AM2197" s="373"/>
      <c r="AN2197" s="373"/>
      <c r="AO2197" s="373"/>
    </row>
    <row x14ac:dyDescent="0.25" r="2198" customHeight="1" ht="21">
      <c r="A2198" s="376" t="s">
        <v>6844</v>
      </c>
      <c r="B2198" s="373" t="s">
        <v>5693</v>
      </c>
      <c r="C2198" s="376" t="s">
        <v>4922</v>
      </c>
      <c r="D2198" s="377">
        <v>240436137</v>
      </c>
      <c r="E2198" s="376" t="s">
        <v>9119</v>
      </c>
      <c r="F2198" s="376" t="s">
        <v>9120</v>
      </c>
      <c r="G2198" s="376" t="s">
        <v>64</v>
      </c>
      <c r="H2198" s="376" t="s">
        <v>6860</v>
      </c>
      <c r="I2198" s="377" t="s">
        <v>4379</v>
      </c>
      <c r="J2198" s="376" t="s">
        <v>2665</v>
      </c>
      <c r="K2198" s="376" t="s">
        <v>5667</v>
      </c>
      <c r="L2198" s="377">
        <v>25</v>
      </c>
      <c r="M2198" s="374">
        <v>4</v>
      </c>
      <c r="N2198" s="375">
        <v>45856</v>
      </c>
      <c r="O2198" s="375">
        <v>45857</v>
      </c>
      <c r="P2198" s="375">
        <v>45857</v>
      </c>
      <c r="Q2198" s="374">
        <f>P2198-O2198</f>
      </c>
      <c r="R2198" s="373" t="s">
        <v>6861</v>
      </c>
      <c r="S2198" s="373" t="s">
        <v>5688</v>
      </c>
      <c r="T2198" s="376" t="s">
        <v>5683</v>
      </c>
      <c r="U2198" s="376" t="s">
        <v>141</v>
      </c>
      <c r="V2198" s="373" t="s">
        <v>141</v>
      </c>
      <c r="W2198" s="373" t="s">
        <v>6940</v>
      </c>
      <c r="X2198" s="375">
        <v>45857</v>
      </c>
      <c r="Y2198" s="376" t="s">
        <v>4379</v>
      </c>
      <c r="Z2198" s="373"/>
      <c r="AA2198" s="378"/>
      <c r="AB2198" s="373" t="s">
        <v>7084</v>
      </c>
      <c r="AC2198" s="376" t="s">
        <v>4379</v>
      </c>
      <c r="AD2198" s="376" t="s">
        <v>4379</v>
      </c>
      <c r="AE2198" s="373" t="s">
        <v>6847</v>
      </c>
      <c r="AF2198" s="373"/>
      <c r="AG2198" s="373"/>
      <c r="AH2198" s="373"/>
      <c r="AI2198" s="373"/>
      <c r="AJ2198" s="373"/>
      <c r="AK2198" s="373"/>
      <c r="AL2198" s="373"/>
      <c r="AM2198" s="373"/>
      <c r="AN2198" s="373"/>
      <c r="AO2198" s="373"/>
    </row>
    <row x14ac:dyDescent="0.25" r="2199" customHeight="1" ht="21">
      <c r="A2199" s="373" t="s">
        <v>4975</v>
      </c>
      <c r="B2199" s="376" t="s">
        <v>49</v>
      </c>
      <c r="C2199" s="376" t="s">
        <v>4922</v>
      </c>
      <c r="D2199" s="374" t="s">
        <v>4379</v>
      </c>
      <c r="E2199" s="376" t="s">
        <v>4034</v>
      </c>
      <c r="F2199" s="376" t="s">
        <v>9121</v>
      </c>
      <c r="G2199" s="376" t="s">
        <v>42</v>
      </c>
      <c r="H2199" s="376" t="s">
        <v>44</v>
      </c>
      <c r="I2199" s="377" t="s">
        <v>4379</v>
      </c>
      <c r="J2199" s="376" t="s">
        <v>5134</v>
      </c>
      <c r="K2199" s="376" t="s">
        <v>5150</v>
      </c>
      <c r="L2199" s="377">
        <v>11</v>
      </c>
      <c r="M2199" s="377">
        <v>11</v>
      </c>
      <c r="N2199" s="375">
        <v>45839</v>
      </c>
      <c r="O2199" s="375">
        <v>45843</v>
      </c>
      <c r="P2199" s="375">
        <v>45843</v>
      </c>
      <c r="Q2199" s="374">
        <f>P2199-O2199</f>
      </c>
      <c r="R2199" s="373" t="s">
        <v>5075</v>
      </c>
      <c r="S2199" s="376" t="s">
        <v>5688</v>
      </c>
      <c r="T2199" s="376" t="s">
        <v>5683</v>
      </c>
      <c r="U2199" s="373" t="s">
        <v>141</v>
      </c>
      <c r="V2199" s="373" t="s">
        <v>141</v>
      </c>
      <c r="W2199" s="373" t="s">
        <v>6940</v>
      </c>
      <c r="X2199" s="375"/>
      <c r="Y2199" s="376" t="s">
        <v>4379</v>
      </c>
      <c r="Z2199" s="373"/>
      <c r="AA2199" s="378"/>
      <c r="AB2199" s="376" t="s">
        <v>7084</v>
      </c>
      <c r="AC2199" s="376" t="s">
        <v>4379</v>
      </c>
      <c r="AD2199" s="376" t="s">
        <v>4379</v>
      </c>
      <c r="AE2199" s="373" t="s">
        <v>6847</v>
      </c>
      <c r="AF2199" s="373"/>
      <c r="AG2199" s="373"/>
      <c r="AH2199" s="373"/>
      <c r="AI2199" s="373"/>
      <c r="AJ2199" s="373"/>
      <c r="AK2199" s="373"/>
      <c r="AL2199" s="373"/>
      <c r="AM2199" s="373"/>
      <c r="AN2199" s="373"/>
      <c r="AO2199" s="373"/>
    </row>
    <row x14ac:dyDescent="0.25" r="2200" customHeight="1" ht="21">
      <c r="A2200" s="373" t="s">
        <v>6844</v>
      </c>
      <c r="B2200" s="373" t="s">
        <v>5696</v>
      </c>
      <c r="C2200" s="376" t="s">
        <v>170</v>
      </c>
      <c r="D2200" s="374" t="s">
        <v>4379</v>
      </c>
      <c r="E2200" s="376" t="s">
        <v>9122</v>
      </c>
      <c r="F2200" s="376" t="s">
        <v>9123</v>
      </c>
      <c r="G2200" s="376" t="s">
        <v>42</v>
      </c>
      <c r="H2200" s="376" t="s">
        <v>44</v>
      </c>
      <c r="I2200" s="377" t="s">
        <v>4379</v>
      </c>
      <c r="J2200" s="373" t="s">
        <v>5125</v>
      </c>
      <c r="K2200" s="373" t="s">
        <v>5150</v>
      </c>
      <c r="L2200" s="377">
        <v>16</v>
      </c>
      <c r="M2200" s="377">
        <v>4</v>
      </c>
      <c r="N2200" s="375">
        <v>45904</v>
      </c>
      <c r="O2200" s="375">
        <v>45904</v>
      </c>
      <c r="P2200" s="375">
        <v>45904</v>
      </c>
      <c r="Q2200" s="374">
        <f>P2200-O2200</f>
      </c>
      <c r="R2200" s="373" t="s">
        <v>5703</v>
      </c>
      <c r="S2200" s="376" t="s">
        <v>6863</v>
      </c>
      <c r="T2200" s="376" t="s">
        <v>5682</v>
      </c>
      <c r="U2200" s="373" t="s">
        <v>141</v>
      </c>
      <c r="V2200" s="373" t="s">
        <v>4379</v>
      </c>
      <c r="W2200" s="373"/>
      <c r="X2200" s="375"/>
      <c r="Y2200" s="373"/>
      <c r="Z2200" s="373"/>
      <c r="AA2200" s="375"/>
      <c r="AB2200" s="373" t="s">
        <v>57</v>
      </c>
      <c r="AC2200" s="373" t="s">
        <v>6990</v>
      </c>
      <c r="AD2200" s="373"/>
      <c r="AE2200" s="373" t="s">
        <v>6847</v>
      </c>
      <c r="AF2200" s="373"/>
      <c r="AG2200" s="373"/>
      <c r="AH2200" s="373"/>
      <c r="AI2200" s="373"/>
      <c r="AJ2200" s="373"/>
      <c r="AK2200" s="373"/>
      <c r="AL2200" s="373"/>
      <c r="AM2200" s="373"/>
      <c r="AN2200" s="373"/>
      <c r="AO2200" s="373"/>
    </row>
    <row x14ac:dyDescent="0.25" r="2201" customHeight="1" ht="21">
      <c r="A2201" s="373" t="s">
        <v>6844</v>
      </c>
      <c r="B2201" s="373" t="s">
        <v>5696</v>
      </c>
      <c r="C2201" s="376" t="s">
        <v>170</v>
      </c>
      <c r="D2201" s="374" t="s">
        <v>4379</v>
      </c>
      <c r="E2201" s="376" t="s">
        <v>9124</v>
      </c>
      <c r="F2201" s="376" t="s">
        <v>9125</v>
      </c>
      <c r="G2201" s="376" t="s">
        <v>42</v>
      </c>
      <c r="H2201" s="376" t="s">
        <v>44</v>
      </c>
      <c r="I2201" s="377" t="s">
        <v>4379</v>
      </c>
      <c r="J2201" s="373" t="s">
        <v>5125</v>
      </c>
      <c r="K2201" s="373" t="s">
        <v>5150</v>
      </c>
      <c r="L2201" s="377">
        <v>16</v>
      </c>
      <c r="M2201" s="377">
        <v>4</v>
      </c>
      <c r="N2201" s="375">
        <v>45905</v>
      </c>
      <c r="O2201" s="375">
        <v>45905</v>
      </c>
      <c r="P2201" s="375">
        <v>45905</v>
      </c>
      <c r="Q2201" s="374">
        <f>P2201-O2201</f>
      </c>
      <c r="R2201" s="373" t="s">
        <v>613</v>
      </c>
      <c r="S2201" s="376" t="s">
        <v>6863</v>
      </c>
      <c r="T2201" s="376" t="s">
        <v>5682</v>
      </c>
      <c r="U2201" s="373" t="s">
        <v>141</v>
      </c>
      <c r="V2201" s="373" t="s">
        <v>4379</v>
      </c>
      <c r="W2201" s="373"/>
      <c r="X2201" s="375"/>
      <c r="Y2201" s="373"/>
      <c r="Z2201" s="373"/>
      <c r="AA2201" s="375"/>
      <c r="AB2201" s="373" t="s">
        <v>57</v>
      </c>
      <c r="AC2201" s="373" t="s">
        <v>4950</v>
      </c>
      <c r="AD2201" s="373"/>
      <c r="AE2201" s="373" t="s">
        <v>6847</v>
      </c>
      <c r="AF2201" s="373"/>
      <c r="AG2201" s="373"/>
      <c r="AH2201" s="373"/>
      <c r="AI2201" s="373"/>
      <c r="AJ2201" s="373"/>
      <c r="AK2201" s="373"/>
      <c r="AL2201" s="373"/>
      <c r="AM2201" s="373"/>
      <c r="AN2201" s="373"/>
      <c r="AO2201" s="373"/>
    </row>
    <row x14ac:dyDescent="0.25" r="2202" customHeight="1" ht="21">
      <c r="A2202" s="373" t="s">
        <v>6844</v>
      </c>
      <c r="B2202" s="373" t="s">
        <v>5693</v>
      </c>
      <c r="C2202" s="373" t="s">
        <v>4922</v>
      </c>
      <c r="D2202" s="377">
        <v>169396545</v>
      </c>
      <c r="E2202" s="376" t="s">
        <v>9126</v>
      </c>
      <c r="F2202" s="376" t="s">
        <v>9127</v>
      </c>
      <c r="G2202" s="373" t="s">
        <v>42</v>
      </c>
      <c r="H2202" s="373" t="s">
        <v>44</v>
      </c>
      <c r="I2202" s="374" t="s">
        <v>4379</v>
      </c>
      <c r="J2202" s="373" t="s">
        <v>5125</v>
      </c>
      <c r="K2202" s="373" t="s">
        <v>5150</v>
      </c>
      <c r="L2202" s="374">
        <v>24</v>
      </c>
      <c r="M2202" s="374">
        <v>6</v>
      </c>
      <c r="N2202" s="375">
        <v>45825</v>
      </c>
      <c r="O2202" s="375">
        <v>45880</v>
      </c>
      <c r="P2202" s="375">
        <v>45881</v>
      </c>
      <c r="Q2202" s="374">
        <f>P2202-O2202</f>
      </c>
      <c r="R2202" s="373" t="s">
        <v>5164</v>
      </c>
      <c r="S2202" s="373" t="s">
        <v>5688</v>
      </c>
      <c r="T2202" s="373" t="s">
        <v>5683</v>
      </c>
      <c r="U2202" s="373" t="s">
        <v>141</v>
      </c>
      <c r="V2202" s="373" t="s">
        <v>141</v>
      </c>
      <c r="W2202" s="373" t="s">
        <v>6886</v>
      </c>
      <c r="X2202" s="375">
        <v>45843</v>
      </c>
      <c r="Y2202" s="373" t="s">
        <v>4379</v>
      </c>
      <c r="Z2202" s="373"/>
      <c r="AA2202" s="375"/>
      <c r="AB2202" s="373" t="s">
        <v>6855</v>
      </c>
      <c r="AC2202" s="373"/>
      <c r="AD2202" s="373"/>
      <c r="AE2202" s="373" t="s">
        <v>6847</v>
      </c>
      <c r="AF2202" s="376"/>
      <c r="AG2202" s="376"/>
      <c r="AH2202" s="376"/>
      <c r="AI2202" s="376"/>
      <c r="AJ2202" s="376"/>
      <c r="AK2202" s="376"/>
      <c r="AL2202" s="376"/>
      <c r="AM2202" s="376"/>
      <c r="AN2202" s="376"/>
      <c r="AO2202" s="376"/>
    </row>
    <row x14ac:dyDescent="0.25" r="2203" customHeight="1" ht="21">
      <c r="A2203" s="376" t="s">
        <v>6844</v>
      </c>
      <c r="B2203" s="373" t="s">
        <v>5696</v>
      </c>
      <c r="C2203" s="376" t="s">
        <v>170</v>
      </c>
      <c r="D2203" s="377">
        <v>169396545</v>
      </c>
      <c r="E2203" s="376" t="s">
        <v>9126</v>
      </c>
      <c r="F2203" s="376" t="s">
        <v>9127</v>
      </c>
      <c r="G2203" s="376" t="s">
        <v>42</v>
      </c>
      <c r="H2203" s="376" t="s">
        <v>44</v>
      </c>
      <c r="I2203" s="377" t="s">
        <v>4379</v>
      </c>
      <c r="J2203" s="376" t="s">
        <v>5125</v>
      </c>
      <c r="K2203" s="376" t="s">
        <v>5150</v>
      </c>
      <c r="L2203" s="377">
        <v>24</v>
      </c>
      <c r="M2203" s="377">
        <v>6</v>
      </c>
      <c r="N2203" s="375">
        <v>45825</v>
      </c>
      <c r="O2203" s="375">
        <v>45870</v>
      </c>
      <c r="P2203" s="375">
        <v>45870</v>
      </c>
      <c r="Q2203" s="374">
        <f>P2203-O2203</f>
      </c>
      <c r="R2203" s="373" t="s">
        <v>5703</v>
      </c>
      <c r="S2203" s="376" t="s">
        <v>6863</v>
      </c>
      <c r="T2203" s="376" t="s">
        <v>5683</v>
      </c>
      <c r="U2203" s="376" t="s">
        <v>141</v>
      </c>
      <c r="V2203" s="373" t="s">
        <v>4379</v>
      </c>
      <c r="W2203" s="373"/>
      <c r="X2203" s="375"/>
      <c r="Y2203" s="373" t="s">
        <v>2998</v>
      </c>
      <c r="Z2203" s="373"/>
      <c r="AA2203" s="378"/>
      <c r="AB2203" s="376" t="s">
        <v>4936</v>
      </c>
      <c r="AC2203" s="69" t="s">
        <v>4936</v>
      </c>
      <c r="AD2203" s="373"/>
      <c r="AE2203" s="373" t="s">
        <v>6847</v>
      </c>
      <c r="AF2203" s="373"/>
      <c r="AG2203" s="373"/>
      <c r="AH2203" s="373"/>
      <c r="AI2203" s="373"/>
      <c r="AJ2203" s="373"/>
      <c r="AK2203" s="373"/>
      <c r="AL2203" s="373"/>
      <c r="AM2203" s="373"/>
      <c r="AN2203" s="373"/>
      <c r="AO2203" s="373"/>
    </row>
    <row x14ac:dyDescent="0.25" r="2204" customHeight="1" ht="21">
      <c r="A2204" s="373" t="s">
        <v>6844</v>
      </c>
      <c r="B2204" s="373" t="s">
        <v>5693</v>
      </c>
      <c r="C2204" s="373" t="s">
        <v>4922</v>
      </c>
      <c r="D2204" s="374">
        <v>170257826</v>
      </c>
      <c r="E2204" s="373" t="s">
        <v>9128</v>
      </c>
      <c r="F2204" s="373" t="s">
        <v>9129</v>
      </c>
      <c r="G2204" s="376" t="s">
        <v>42</v>
      </c>
      <c r="H2204" s="376" t="s">
        <v>44</v>
      </c>
      <c r="I2204" s="374" t="s">
        <v>4379</v>
      </c>
      <c r="J2204" s="373" t="s">
        <v>5125</v>
      </c>
      <c r="K2204" s="373" t="s">
        <v>5150</v>
      </c>
      <c r="L2204" s="374" t="s">
        <v>4379</v>
      </c>
      <c r="M2204" s="374" t="s">
        <v>4379</v>
      </c>
      <c r="N2204" s="375">
        <v>45897</v>
      </c>
      <c r="O2204" s="375">
        <v>45897</v>
      </c>
      <c r="P2204" s="375">
        <v>45898</v>
      </c>
      <c r="Q2204" s="374">
        <f>P2204-O2204</f>
      </c>
      <c r="R2204" s="373" t="s">
        <v>5075</v>
      </c>
      <c r="S2204" s="373" t="s">
        <v>5689</v>
      </c>
      <c r="T2204" s="373" t="s">
        <v>5683</v>
      </c>
      <c r="U2204" s="373" t="s">
        <v>141</v>
      </c>
      <c r="V2204" s="373" t="s">
        <v>141</v>
      </c>
      <c r="W2204" s="373" t="s">
        <v>5701</v>
      </c>
      <c r="X2204" s="375">
        <v>45905</v>
      </c>
      <c r="Y2204" s="373" t="s">
        <v>4379</v>
      </c>
      <c r="Z2204" s="373"/>
      <c r="AA2204" s="375"/>
      <c r="AB2204" s="373" t="s">
        <v>6855</v>
      </c>
      <c r="AC2204" s="373" t="s">
        <v>9130</v>
      </c>
      <c r="AD2204" s="373"/>
      <c r="AE2204" s="373" t="s">
        <v>6840</v>
      </c>
      <c r="AF2204" s="373"/>
      <c r="AG2204" s="373"/>
      <c r="AH2204" s="373"/>
      <c r="AI2204" s="373"/>
      <c r="AJ2204" s="373"/>
      <c r="AK2204" s="373"/>
      <c r="AL2204" s="373"/>
      <c r="AM2204" s="373"/>
      <c r="AN2204" s="373"/>
      <c r="AO2204" s="373"/>
    </row>
    <row x14ac:dyDescent="0.25" r="2205" customHeight="1" ht="21">
      <c r="A2205" s="373" t="s">
        <v>38</v>
      </c>
      <c r="B2205" s="373" t="s">
        <v>5696</v>
      </c>
      <c r="C2205" s="373" t="s">
        <v>4921</v>
      </c>
      <c r="D2205" s="374" t="s">
        <v>4379</v>
      </c>
      <c r="E2205" s="373" t="s">
        <v>7267</v>
      </c>
      <c r="F2205" s="373" t="s">
        <v>9131</v>
      </c>
      <c r="G2205" s="373" t="s">
        <v>42</v>
      </c>
      <c r="H2205" s="373" t="s">
        <v>44</v>
      </c>
      <c r="I2205" s="374" t="s">
        <v>4379</v>
      </c>
      <c r="J2205" s="373" t="s">
        <v>5125</v>
      </c>
      <c r="K2205" s="373" t="s">
        <v>5150</v>
      </c>
      <c r="L2205" s="374">
        <v>52</v>
      </c>
      <c r="M2205" s="374">
        <v>13</v>
      </c>
      <c r="N2205" s="375">
        <v>45839</v>
      </c>
      <c r="O2205" s="375" t="s">
        <v>4379</v>
      </c>
      <c r="P2205" s="375" t="s">
        <v>4379</v>
      </c>
      <c r="Q2205" s="374">
        <f>P2205-O2205</f>
      </c>
      <c r="R2205" s="375"/>
      <c r="S2205" s="373"/>
      <c r="T2205" s="373" t="s">
        <v>6858</v>
      </c>
      <c r="U2205" s="373"/>
      <c r="V2205" s="373"/>
      <c r="W2205" s="373"/>
      <c r="X2205" s="375"/>
      <c r="Y2205" s="373" t="s">
        <v>4379</v>
      </c>
      <c r="Z2205" s="373"/>
      <c r="AA2205" s="375"/>
      <c r="AB2205" s="373"/>
      <c r="AC2205" s="373"/>
      <c r="AD2205" s="373"/>
      <c r="AE2205" s="373" t="s">
        <v>6840</v>
      </c>
      <c r="AF2205" s="373"/>
      <c r="AG2205" s="373"/>
      <c r="AH2205" s="373"/>
      <c r="AI2205" s="373"/>
      <c r="AJ2205" s="373"/>
      <c r="AK2205" s="373"/>
      <c r="AL2205" s="373"/>
      <c r="AM2205" s="373"/>
      <c r="AN2205" s="373"/>
      <c r="AO2205" s="373"/>
    </row>
    <row x14ac:dyDescent="0.25" r="2206" customHeight="1" ht="21">
      <c r="A2206" s="373" t="s">
        <v>38</v>
      </c>
      <c r="B2206" s="373" t="s">
        <v>5696</v>
      </c>
      <c r="C2206" s="373" t="s">
        <v>170</v>
      </c>
      <c r="D2206" s="374" t="s">
        <v>4379</v>
      </c>
      <c r="E2206" s="373" t="s">
        <v>7267</v>
      </c>
      <c r="F2206" s="373" t="s">
        <v>9131</v>
      </c>
      <c r="G2206" s="373" t="s">
        <v>42</v>
      </c>
      <c r="H2206" s="373" t="s">
        <v>44</v>
      </c>
      <c r="I2206" s="374" t="s">
        <v>4379</v>
      </c>
      <c r="J2206" s="373" t="s">
        <v>5125</v>
      </c>
      <c r="K2206" s="373" t="s">
        <v>5150</v>
      </c>
      <c r="L2206" s="374">
        <v>52</v>
      </c>
      <c r="M2206" s="374">
        <v>13</v>
      </c>
      <c r="N2206" s="375">
        <v>45839</v>
      </c>
      <c r="O2206" s="375">
        <v>45860</v>
      </c>
      <c r="P2206" s="375">
        <v>45860</v>
      </c>
      <c r="Q2206" s="374">
        <f>P2206-O2206</f>
      </c>
      <c r="R2206" s="373" t="s">
        <v>5709</v>
      </c>
      <c r="S2206" s="373" t="s">
        <v>6863</v>
      </c>
      <c r="T2206" s="373" t="s">
        <v>5683</v>
      </c>
      <c r="U2206" s="373" t="s">
        <v>141</v>
      </c>
      <c r="V2206" s="373" t="s">
        <v>4379</v>
      </c>
      <c r="W2206" s="373" t="s">
        <v>5701</v>
      </c>
      <c r="X2206" s="375">
        <v>45866</v>
      </c>
      <c r="Y2206" s="373" t="s">
        <v>75</v>
      </c>
      <c r="Z2206" s="373"/>
      <c r="AA2206" s="375"/>
      <c r="AB2206" s="376" t="s">
        <v>4936</v>
      </c>
      <c r="AC2206" s="373"/>
      <c r="AD2206" s="373"/>
      <c r="AE2206" s="373" t="s">
        <v>6840</v>
      </c>
      <c r="AF2206" s="373"/>
      <c r="AG2206" s="373"/>
      <c r="AH2206" s="373"/>
      <c r="AI2206" s="373"/>
      <c r="AJ2206" s="373"/>
      <c r="AK2206" s="373"/>
      <c r="AL2206" s="373"/>
      <c r="AM2206" s="373"/>
      <c r="AN2206" s="373"/>
      <c r="AO2206" s="373"/>
    </row>
    <row x14ac:dyDescent="0.25" r="2207" customHeight="1" ht="21">
      <c r="A2207" s="373" t="s">
        <v>6844</v>
      </c>
      <c r="B2207" s="373" t="s">
        <v>5696</v>
      </c>
      <c r="C2207" s="376" t="s">
        <v>170</v>
      </c>
      <c r="D2207" s="374" t="s">
        <v>4379</v>
      </c>
      <c r="E2207" s="376" t="s">
        <v>9132</v>
      </c>
      <c r="F2207" s="376" t="s">
        <v>9133</v>
      </c>
      <c r="G2207" s="376" t="s">
        <v>42</v>
      </c>
      <c r="H2207" s="376" t="s">
        <v>44</v>
      </c>
      <c r="I2207" s="377" t="s">
        <v>4379</v>
      </c>
      <c r="J2207" s="376"/>
      <c r="K2207" s="376"/>
      <c r="L2207" s="377">
        <v>16</v>
      </c>
      <c r="M2207" s="377">
        <v>4</v>
      </c>
      <c r="N2207" s="375">
        <v>45903</v>
      </c>
      <c r="O2207" s="375">
        <v>45903</v>
      </c>
      <c r="P2207" s="375">
        <v>45903</v>
      </c>
      <c r="Q2207" s="374">
        <f>P2207-O2207</f>
      </c>
      <c r="R2207" s="373" t="s">
        <v>613</v>
      </c>
      <c r="S2207" s="376" t="s">
        <v>6863</v>
      </c>
      <c r="T2207" s="376" t="s">
        <v>5683</v>
      </c>
      <c r="U2207" s="373" t="s">
        <v>141</v>
      </c>
      <c r="V2207" s="373" t="s">
        <v>4379</v>
      </c>
      <c r="W2207" s="373"/>
      <c r="X2207" s="375"/>
      <c r="Y2207" s="373"/>
      <c r="Z2207" s="373"/>
      <c r="AA2207" s="375"/>
      <c r="AB2207" s="373" t="s">
        <v>50</v>
      </c>
      <c r="AC2207" s="373" t="s">
        <v>50</v>
      </c>
      <c r="AD2207" s="373"/>
      <c r="AE2207" s="373" t="s">
        <v>6847</v>
      </c>
      <c r="AF2207" s="373"/>
      <c r="AG2207" s="373"/>
      <c r="AH2207" s="373"/>
      <c r="AI2207" s="373"/>
      <c r="AJ2207" s="373"/>
      <c r="AK2207" s="373"/>
      <c r="AL2207" s="373"/>
      <c r="AM2207" s="373"/>
      <c r="AN2207" s="373"/>
      <c r="AO2207" s="373"/>
    </row>
    <row x14ac:dyDescent="0.25" r="2208" customHeight="1" ht="21">
      <c r="A2208" s="376" t="s">
        <v>6844</v>
      </c>
      <c r="B2208" s="373" t="s">
        <v>5693</v>
      </c>
      <c r="C2208" s="376" t="s">
        <v>4921</v>
      </c>
      <c r="D2208" s="377">
        <v>373697136</v>
      </c>
      <c r="E2208" s="376" t="s">
        <v>9134</v>
      </c>
      <c r="F2208" s="376" t="s">
        <v>9135</v>
      </c>
      <c r="G2208" s="376" t="s">
        <v>42</v>
      </c>
      <c r="H2208" s="376" t="s">
        <v>44</v>
      </c>
      <c r="I2208" s="377" t="s">
        <v>4379</v>
      </c>
      <c r="J2208" s="376" t="s">
        <v>2790</v>
      </c>
      <c r="K2208" s="376" t="s">
        <v>5337</v>
      </c>
      <c r="L2208" s="377">
        <v>16</v>
      </c>
      <c r="M2208" s="374">
        <v>4</v>
      </c>
      <c r="N2208" s="375">
        <v>45839</v>
      </c>
      <c r="O2208" s="375">
        <v>45849</v>
      </c>
      <c r="P2208" s="375">
        <v>45851</v>
      </c>
      <c r="Q2208" s="374">
        <f>P2208-O2208</f>
      </c>
      <c r="R2208" s="373" t="s">
        <v>6895</v>
      </c>
      <c r="S2208" s="373" t="s">
        <v>5688</v>
      </c>
      <c r="T2208" s="376" t="s">
        <v>5683</v>
      </c>
      <c r="U2208" s="373" t="s">
        <v>141</v>
      </c>
      <c r="V2208" s="373" t="s">
        <v>4379</v>
      </c>
      <c r="W2208" s="373"/>
      <c r="X2208" s="375"/>
      <c r="Y2208" s="373" t="s">
        <v>4379</v>
      </c>
      <c r="Z2208" s="373"/>
      <c r="AA2208" s="375"/>
      <c r="AB2208" s="376" t="s">
        <v>6839</v>
      </c>
      <c r="AC2208" s="373" t="s">
        <v>4379</v>
      </c>
      <c r="AD2208" s="373" t="s">
        <v>4379</v>
      </c>
      <c r="AE2208" s="373" t="s">
        <v>6847</v>
      </c>
      <c r="AF2208" s="373"/>
      <c r="AG2208" s="373"/>
      <c r="AH2208" s="373"/>
      <c r="AI2208" s="373"/>
      <c r="AJ2208" s="373"/>
      <c r="AK2208" s="373"/>
      <c r="AL2208" s="373"/>
      <c r="AM2208" s="373"/>
      <c r="AN2208" s="373"/>
      <c r="AO2208" s="373"/>
    </row>
    <row x14ac:dyDescent="0.25" r="2209" customHeight="1" ht="21">
      <c r="A2209" s="373" t="s">
        <v>6844</v>
      </c>
      <c r="B2209" s="373" t="s">
        <v>5693</v>
      </c>
      <c r="C2209" s="373" t="s">
        <v>4922</v>
      </c>
      <c r="D2209" s="377">
        <v>373697136</v>
      </c>
      <c r="E2209" s="373" t="s">
        <v>9136</v>
      </c>
      <c r="F2209" s="373" t="s">
        <v>9135</v>
      </c>
      <c r="G2209" s="373" t="s">
        <v>42</v>
      </c>
      <c r="H2209" s="373" t="s">
        <v>44</v>
      </c>
      <c r="I2209" s="374" t="s">
        <v>4379</v>
      </c>
      <c r="J2209" s="373" t="s">
        <v>282</v>
      </c>
      <c r="K2209" s="373" t="s">
        <v>5337</v>
      </c>
      <c r="L2209" s="374">
        <v>14</v>
      </c>
      <c r="M2209" s="374">
        <v>6</v>
      </c>
      <c r="N2209" s="375">
        <v>45825</v>
      </c>
      <c r="O2209" s="375">
        <v>45880</v>
      </c>
      <c r="P2209" s="375">
        <v>45880</v>
      </c>
      <c r="Q2209" s="374">
        <f>P2209-O2209</f>
      </c>
      <c r="R2209" s="373" t="s">
        <v>5075</v>
      </c>
      <c r="S2209" s="373" t="s">
        <v>5689</v>
      </c>
      <c r="T2209" s="373" t="s">
        <v>5682</v>
      </c>
      <c r="U2209" s="376" t="s">
        <v>4379</v>
      </c>
      <c r="V2209" s="373" t="s">
        <v>4379</v>
      </c>
      <c r="W2209" s="373"/>
      <c r="X2209" s="375"/>
      <c r="Y2209" s="373" t="s">
        <v>4379</v>
      </c>
      <c r="Z2209" s="373"/>
      <c r="AA2209" s="375"/>
      <c r="AB2209" s="373" t="s">
        <v>57</v>
      </c>
      <c r="AC2209" s="373" t="s">
        <v>9137</v>
      </c>
      <c r="AD2209" s="373" t="s">
        <v>4379</v>
      </c>
      <c r="AE2209" s="373" t="s">
        <v>6847</v>
      </c>
      <c r="AF2209" s="373"/>
      <c r="AG2209" s="373"/>
      <c r="AH2209" s="373"/>
      <c r="AI2209" s="373"/>
      <c r="AJ2209" s="373"/>
      <c r="AK2209" s="373"/>
      <c r="AL2209" s="373"/>
      <c r="AM2209" s="373"/>
      <c r="AN2209" s="373"/>
      <c r="AO2209" s="373"/>
    </row>
    <row x14ac:dyDescent="0.25" r="2210" customHeight="1" ht="21">
      <c r="A2210" s="373" t="s">
        <v>6844</v>
      </c>
      <c r="B2210" s="373" t="s">
        <v>5693</v>
      </c>
      <c r="C2210" s="373" t="s">
        <v>4922</v>
      </c>
      <c r="D2210" s="374">
        <v>168678512</v>
      </c>
      <c r="E2210" s="373" t="s">
        <v>5129</v>
      </c>
      <c r="F2210" s="373" t="s">
        <v>9138</v>
      </c>
      <c r="G2210" s="373" t="s">
        <v>42</v>
      </c>
      <c r="H2210" s="373" t="s">
        <v>44</v>
      </c>
      <c r="I2210" s="374" t="s">
        <v>4379</v>
      </c>
      <c r="J2210" s="373" t="s">
        <v>4980</v>
      </c>
      <c r="K2210" s="373" t="s">
        <v>4934</v>
      </c>
      <c r="L2210" s="374">
        <v>21</v>
      </c>
      <c r="M2210" s="374">
        <v>21</v>
      </c>
      <c r="N2210" s="375">
        <v>45873</v>
      </c>
      <c r="O2210" s="375">
        <v>45876</v>
      </c>
      <c r="P2210" s="375">
        <v>45876</v>
      </c>
      <c r="Q2210" s="374">
        <f>P2210-O2210</f>
      </c>
      <c r="R2210" s="373" t="s">
        <v>6922</v>
      </c>
      <c r="S2210" s="373" t="s">
        <v>5688</v>
      </c>
      <c r="T2210" s="373" t="s">
        <v>5683</v>
      </c>
      <c r="U2210" s="373" t="s">
        <v>141</v>
      </c>
      <c r="V2210" s="373" t="s">
        <v>141</v>
      </c>
      <c r="W2210" s="373" t="s">
        <v>6886</v>
      </c>
      <c r="X2210" s="375">
        <v>45884</v>
      </c>
      <c r="Y2210" s="373" t="s">
        <v>4379</v>
      </c>
      <c r="Z2210" s="373"/>
      <c r="AA2210" s="375"/>
      <c r="AB2210" s="373" t="s">
        <v>6855</v>
      </c>
      <c r="AC2210" s="373"/>
      <c r="AD2210" s="373"/>
      <c r="AE2210" s="373" t="s">
        <v>6847</v>
      </c>
      <c r="AF2210" s="373"/>
      <c r="AG2210" s="373"/>
      <c r="AH2210" s="373"/>
      <c r="AI2210" s="373"/>
      <c r="AJ2210" s="373"/>
      <c r="AK2210" s="373"/>
      <c r="AL2210" s="373"/>
      <c r="AM2210" s="373"/>
      <c r="AN2210" s="373"/>
      <c r="AO2210" s="373"/>
    </row>
    <row x14ac:dyDescent="0.25" r="2211" customHeight="1" ht="21">
      <c r="A2211" s="373" t="s">
        <v>6844</v>
      </c>
      <c r="B2211" s="373" t="s">
        <v>5693</v>
      </c>
      <c r="C2211" s="373" t="s">
        <v>4921</v>
      </c>
      <c r="D2211" s="374">
        <v>168678512</v>
      </c>
      <c r="E2211" s="373" t="s">
        <v>5129</v>
      </c>
      <c r="F2211" s="373" t="s">
        <v>9138</v>
      </c>
      <c r="G2211" s="373" t="s">
        <v>42</v>
      </c>
      <c r="H2211" s="373" t="s">
        <v>44</v>
      </c>
      <c r="I2211" s="374" t="s">
        <v>4379</v>
      </c>
      <c r="J2211" s="373" t="s">
        <v>4980</v>
      </c>
      <c r="K2211" s="373" t="s">
        <v>4934</v>
      </c>
      <c r="L2211" s="374">
        <v>21</v>
      </c>
      <c r="M2211" s="374">
        <v>21</v>
      </c>
      <c r="N2211" s="375">
        <v>45873</v>
      </c>
      <c r="O2211" s="375">
        <v>45876</v>
      </c>
      <c r="P2211" s="375">
        <v>45876</v>
      </c>
      <c r="Q2211" s="374">
        <f>P2211-O2211</f>
      </c>
      <c r="R2211" s="373" t="s">
        <v>6922</v>
      </c>
      <c r="S2211" s="373" t="s">
        <v>5688</v>
      </c>
      <c r="T2211" s="373" t="s">
        <v>5683</v>
      </c>
      <c r="U2211" s="373" t="s">
        <v>141</v>
      </c>
      <c r="V2211" s="373" t="s">
        <v>4379</v>
      </c>
      <c r="W2211" s="373"/>
      <c r="X2211" s="375"/>
      <c r="Y2211" s="373" t="s">
        <v>4379</v>
      </c>
      <c r="Z2211" s="373"/>
      <c r="AA2211" s="375"/>
      <c r="AB2211" s="373" t="s">
        <v>6839</v>
      </c>
      <c r="AC2211" s="373" t="s">
        <v>4379</v>
      </c>
      <c r="AD2211" s="373" t="s">
        <v>4379</v>
      </c>
      <c r="AE2211" s="373" t="s">
        <v>6847</v>
      </c>
      <c r="AF2211" s="373"/>
      <c r="AG2211" s="373"/>
      <c r="AH2211" s="373"/>
      <c r="AI2211" s="373"/>
      <c r="AJ2211" s="373"/>
      <c r="AK2211" s="373"/>
      <c r="AL2211" s="373"/>
      <c r="AM2211" s="373"/>
      <c r="AN2211" s="373"/>
      <c r="AO2211" s="373"/>
    </row>
    <row x14ac:dyDescent="0.25" r="2212" customHeight="1" ht="21">
      <c r="A2212" s="376" t="s">
        <v>6844</v>
      </c>
      <c r="B2212" s="373" t="s">
        <v>5696</v>
      </c>
      <c r="C2212" s="376" t="s">
        <v>4922</v>
      </c>
      <c r="D2212" s="374" t="s">
        <v>4379</v>
      </c>
      <c r="E2212" s="376" t="s">
        <v>9139</v>
      </c>
      <c r="F2212" s="376" t="s">
        <v>9140</v>
      </c>
      <c r="G2212" s="376" t="s">
        <v>42</v>
      </c>
      <c r="H2212" s="376" t="s">
        <v>44</v>
      </c>
      <c r="I2212" s="377">
        <v>367279112</v>
      </c>
      <c r="J2212" s="376" t="s">
        <v>4953</v>
      </c>
      <c r="K2212" s="376" t="s">
        <v>4934</v>
      </c>
      <c r="L2212" s="377">
        <v>24</v>
      </c>
      <c r="M2212" s="377">
        <v>12</v>
      </c>
      <c r="N2212" s="375">
        <v>45839</v>
      </c>
      <c r="O2212" s="375" t="s">
        <v>4379</v>
      </c>
      <c r="P2212" s="375" t="s">
        <v>4379</v>
      </c>
      <c r="Q2212" s="374">
        <f>P2212-O2212</f>
      </c>
      <c r="R2212" s="375"/>
      <c r="S2212" s="373"/>
      <c r="T2212" s="373" t="s">
        <v>6841</v>
      </c>
      <c r="U2212" s="376" t="s">
        <v>4379</v>
      </c>
      <c r="V2212" s="373"/>
      <c r="W2212" s="373"/>
      <c r="X2212" s="375"/>
      <c r="Y2212" s="373" t="s">
        <v>4379</v>
      </c>
      <c r="Z2212" s="373"/>
      <c r="AA2212" s="375"/>
      <c r="AB2212" s="373" t="s">
        <v>1554</v>
      </c>
      <c r="AC2212" s="373" t="s">
        <v>2204</v>
      </c>
      <c r="AD2212" s="373" t="s">
        <v>6843</v>
      </c>
      <c r="AE2212" s="373" t="s">
        <v>6847</v>
      </c>
      <c r="AF2212" s="373"/>
      <c r="AG2212" s="373"/>
      <c r="AH2212" s="373"/>
      <c r="AI2212" s="373"/>
      <c r="AJ2212" s="373"/>
      <c r="AK2212" s="373"/>
      <c r="AL2212" s="373"/>
      <c r="AM2212" s="373"/>
      <c r="AN2212" s="373"/>
      <c r="AO2212" s="373"/>
    </row>
    <row x14ac:dyDescent="0.25" r="2213" customHeight="1" ht="21">
      <c r="A2213" s="373" t="s">
        <v>6844</v>
      </c>
      <c r="B2213" s="373" t="s">
        <v>5696</v>
      </c>
      <c r="C2213" s="373" t="s">
        <v>170</v>
      </c>
      <c r="D2213" s="374" t="s">
        <v>4379</v>
      </c>
      <c r="E2213" s="373" t="s">
        <v>9141</v>
      </c>
      <c r="F2213" s="373" t="s">
        <v>9142</v>
      </c>
      <c r="G2213" s="373" t="s">
        <v>42</v>
      </c>
      <c r="H2213" s="373" t="s">
        <v>44</v>
      </c>
      <c r="I2213" s="374" t="s">
        <v>4379</v>
      </c>
      <c r="J2213" s="373" t="s">
        <v>352</v>
      </c>
      <c r="K2213" s="373" t="s">
        <v>4958</v>
      </c>
      <c r="L2213" s="374">
        <v>14</v>
      </c>
      <c r="M2213" s="374">
        <v>4</v>
      </c>
      <c r="N2213" s="375">
        <v>45874</v>
      </c>
      <c r="O2213" s="375">
        <v>45874</v>
      </c>
      <c r="P2213" s="375">
        <v>45874</v>
      </c>
      <c r="Q2213" s="374">
        <f>P2213-O2213</f>
      </c>
      <c r="R2213" s="373" t="s">
        <v>5708</v>
      </c>
      <c r="S2213" s="373" t="s">
        <v>6863</v>
      </c>
      <c r="T2213" s="373" t="s">
        <v>5682</v>
      </c>
      <c r="U2213" s="373" t="s">
        <v>141</v>
      </c>
      <c r="V2213" s="373" t="s">
        <v>4379</v>
      </c>
      <c r="W2213" s="373"/>
      <c r="X2213" s="375"/>
      <c r="Y2213" s="373"/>
      <c r="Z2213" s="373"/>
      <c r="AA2213" s="375"/>
      <c r="AB2213" s="373" t="s">
        <v>57</v>
      </c>
      <c r="AC2213" s="373" t="s">
        <v>4950</v>
      </c>
      <c r="AD2213" s="373" t="s">
        <v>4379</v>
      </c>
      <c r="AE2213" s="373" t="s">
        <v>6847</v>
      </c>
      <c r="AF2213" s="373"/>
      <c r="AG2213" s="373"/>
      <c r="AH2213" s="373"/>
      <c r="AI2213" s="373"/>
      <c r="AJ2213" s="373"/>
      <c r="AK2213" s="373"/>
      <c r="AL2213" s="373"/>
      <c r="AM2213" s="373"/>
      <c r="AN2213" s="373"/>
      <c r="AO2213" s="373"/>
    </row>
    <row x14ac:dyDescent="0.25" r="2214" customHeight="1" ht="21">
      <c r="A2214" s="373" t="s">
        <v>6844</v>
      </c>
      <c r="B2214" s="373" t="s">
        <v>5696</v>
      </c>
      <c r="C2214" s="373" t="s">
        <v>170</v>
      </c>
      <c r="D2214" s="374" t="s">
        <v>4379</v>
      </c>
      <c r="E2214" s="373" t="s">
        <v>9143</v>
      </c>
      <c r="F2214" s="373" t="s">
        <v>9144</v>
      </c>
      <c r="G2214" s="373" t="s">
        <v>42</v>
      </c>
      <c r="H2214" s="373" t="s">
        <v>44</v>
      </c>
      <c r="I2214" s="374" t="s">
        <v>4379</v>
      </c>
      <c r="J2214" s="373" t="s">
        <v>352</v>
      </c>
      <c r="K2214" s="373" t="s">
        <v>4958</v>
      </c>
      <c r="L2214" s="374">
        <v>14</v>
      </c>
      <c r="M2214" s="374">
        <v>4</v>
      </c>
      <c r="N2214" s="375">
        <v>45874</v>
      </c>
      <c r="O2214" s="375">
        <v>45874</v>
      </c>
      <c r="P2214" s="375">
        <v>45874</v>
      </c>
      <c r="Q2214" s="374">
        <f>P2214-O2214</f>
      </c>
      <c r="R2214" s="373" t="s">
        <v>5708</v>
      </c>
      <c r="S2214" s="373" t="s">
        <v>6863</v>
      </c>
      <c r="T2214" s="373" t="s">
        <v>5682</v>
      </c>
      <c r="U2214" s="373" t="s">
        <v>141</v>
      </c>
      <c r="V2214" s="373" t="s">
        <v>4379</v>
      </c>
      <c r="W2214" s="373"/>
      <c r="X2214" s="375"/>
      <c r="Y2214" s="373"/>
      <c r="Z2214" s="373"/>
      <c r="AA2214" s="375"/>
      <c r="AB2214" s="373" t="s">
        <v>57</v>
      </c>
      <c r="AC2214" s="373" t="s">
        <v>4950</v>
      </c>
      <c r="AD2214" s="373" t="s">
        <v>4379</v>
      </c>
      <c r="AE2214" s="373" t="s">
        <v>6847</v>
      </c>
      <c r="AF2214" s="373"/>
      <c r="AG2214" s="373"/>
      <c r="AH2214" s="373"/>
      <c r="AI2214" s="373"/>
      <c r="AJ2214" s="373"/>
      <c r="AK2214" s="373"/>
      <c r="AL2214" s="373"/>
      <c r="AM2214" s="373"/>
      <c r="AN2214" s="373"/>
      <c r="AO2214" s="373"/>
    </row>
    <row x14ac:dyDescent="0.25" r="2215" customHeight="1" ht="21">
      <c r="A2215" s="373" t="s">
        <v>6844</v>
      </c>
      <c r="B2215" s="373" t="s">
        <v>5696</v>
      </c>
      <c r="C2215" s="373" t="s">
        <v>170</v>
      </c>
      <c r="D2215" s="374" t="s">
        <v>4379</v>
      </c>
      <c r="E2215" s="373" t="s">
        <v>4034</v>
      </c>
      <c r="F2215" s="373" t="s">
        <v>9145</v>
      </c>
      <c r="G2215" s="373" t="s">
        <v>42</v>
      </c>
      <c r="H2215" s="373" t="s">
        <v>44</v>
      </c>
      <c r="I2215" s="374" t="s">
        <v>4379</v>
      </c>
      <c r="J2215" s="373" t="s">
        <v>352</v>
      </c>
      <c r="K2215" s="373" t="s">
        <v>4958</v>
      </c>
      <c r="L2215" s="374">
        <v>8</v>
      </c>
      <c r="M2215" s="374">
        <v>4</v>
      </c>
      <c r="N2215" s="375">
        <v>45874</v>
      </c>
      <c r="O2215" s="375">
        <v>45874</v>
      </c>
      <c r="P2215" s="375">
        <v>45874</v>
      </c>
      <c r="Q2215" s="374">
        <f>P2215-O2215</f>
      </c>
      <c r="R2215" s="373" t="s">
        <v>5708</v>
      </c>
      <c r="S2215" s="373" t="s">
        <v>6863</v>
      </c>
      <c r="T2215" s="373" t="s">
        <v>5682</v>
      </c>
      <c r="U2215" s="373" t="s">
        <v>141</v>
      </c>
      <c r="V2215" s="373" t="s">
        <v>4379</v>
      </c>
      <c r="W2215" s="373"/>
      <c r="X2215" s="375"/>
      <c r="Y2215" s="373"/>
      <c r="Z2215" s="373"/>
      <c r="AA2215" s="375"/>
      <c r="AB2215" s="373" t="s">
        <v>57</v>
      </c>
      <c r="AC2215" s="373" t="s">
        <v>57</v>
      </c>
      <c r="AD2215" s="373" t="s">
        <v>4379</v>
      </c>
      <c r="AE2215" s="373" t="s">
        <v>6847</v>
      </c>
      <c r="AF2215" s="373"/>
      <c r="AG2215" s="373"/>
      <c r="AH2215" s="373"/>
      <c r="AI2215" s="373"/>
      <c r="AJ2215" s="373"/>
      <c r="AK2215" s="373"/>
      <c r="AL2215" s="373"/>
      <c r="AM2215" s="373"/>
      <c r="AN2215" s="373"/>
      <c r="AO2215" s="373"/>
    </row>
    <row x14ac:dyDescent="0.25" r="2216" customHeight="1" ht="21">
      <c r="A2216" s="373" t="s">
        <v>6844</v>
      </c>
      <c r="B2216" s="373" t="s">
        <v>5696</v>
      </c>
      <c r="C2216" s="373" t="s">
        <v>170</v>
      </c>
      <c r="D2216" s="374" t="s">
        <v>4379</v>
      </c>
      <c r="E2216" s="376" t="s">
        <v>9146</v>
      </c>
      <c r="F2216" s="376" t="s">
        <v>9147</v>
      </c>
      <c r="G2216" s="376" t="s">
        <v>42</v>
      </c>
      <c r="H2216" s="376" t="s">
        <v>44</v>
      </c>
      <c r="I2216" s="377" t="s">
        <v>4379</v>
      </c>
      <c r="J2216" s="376" t="s">
        <v>282</v>
      </c>
      <c r="K2216" s="376" t="s">
        <v>5337</v>
      </c>
      <c r="L2216" s="377">
        <v>16</v>
      </c>
      <c r="M2216" s="377">
        <v>4</v>
      </c>
      <c r="N2216" s="375">
        <v>45825</v>
      </c>
      <c r="O2216" s="375">
        <v>45871</v>
      </c>
      <c r="P2216" s="375">
        <v>45871</v>
      </c>
      <c r="Q2216" s="374">
        <f>P2216-O2216</f>
      </c>
      <c r="R2216" s="373" t="s">
        <v>5708</v>
      </c>
      <c r="S2216" s="373" t="s">
        <v>6863</v>
      </c>
      <c r="T2216" s="373" t="s">
        <v>5682</v>
      </c>
      <c r="U2216" s="373" t="s">
        <v>141</v>
      </c>
      <c r="V2216" s="373" t="s">
        <v>4379</v>
      </c>
      <c r="W2216" s="373"/>
      <c r="X2216" s="375"/>
      <c r="Y2216" s="373" t="s">
        <v>4379</v>
      </c>
      <c r="Z2216" s="373"/>
      <c r="AA2216" s="375"/>
      <c r="AB2216" s="373" t="s">
        <v>57</v>
      </c>
      <c r="AC2216" s="373" t="s">
        <v>6872</v>
      </c>
      <c r="AD2216" s="373" t="s">
        <v>4379</v>
      </c>
      <c r="AE2216" s="373" t="s">
        <v>6847</v>
      </c>
      <c r="AF2216" s="373"/>
      <c r="AG2216" s="373"/>
      <c r="AH2216" s="373"/>
      <c r="AI2216" s="373"/>
      <c r="AJ2216" s="373"/>
      <c r="AK2216" s="373"/>
      <c r="AL2216" s="373"/>
      <c r="AM2216" s="373"/>
      <c r="AN2216" s="373"/>
      <c r="AO2216" s="373"/>
    </row>
    <row x14ac:dyDescent="0.25" r="2217" customHeight="1" ht="21">
      <c r="A2217" s="373" t="s">
        <v>6844</v>
      </c>
      <c r="B2217" s="373" t="s">
        <v>5693</v>
      </c>
      <c r="C2217" s="373" t="s">
        <v>4921</v>
      </c>
      <c r="D2217" s="374">
        <v>170270130</v>
      </c>
      <c r="E2217" s="376" t="s">
        <v>9148</v>
      </c>
      <c r="F2217" s="376" t="s">
        <v>9149</v>
      </c>
      <c r="G2217" s="376" t="s">
        <v>42</v>
      </c>
      <c r="H2217" s="376" t="s">
        <v>44</v>
      </c>
      <c r="I2217" s="377">
        <v>367218219</v>
      </c>
      <c r="J2217" s="376" t="s">
        <v>282</v>
      </c>
      <c r="K2217" s="376" t="s">
        <v>4962</v>
      </c>
      <c r="L2217" s="377">
        <v>20</v>
      </c>
      <c r="M2217" s="377">
        <v>5</v>
      </c>
      <c r="N2217" s="375">
        <v>45909</v>
      </c>
      <c r="O2217" s="375">
        <v>45909</v>
      </c>
      <c r="P2217" s="375">
        <v>45909</v>
      </c>
      <c r="Q2217" s="374">
        <f>P2217-O2217</f>
      </c>
      <c r="R2217" s="373" t="s">
        <v>5215</v>
      </c>
      <c r="S2217" s="376" t="s">
        <v>5688</v>
      </c>
      <c r="T2217" s="376" t="s">
        <v>5683</v>
      </c>
      <c r="U2217" s="373" t="s">
        <v>141</v>
      </c>
      <c r="V2217" s="373" t="s">
        <v>141</v>
      </c>
      <c r="W2217" s="373"/>
      <c r="X2217" s="375"/>
      <c r="Y2217" s="373" t="s">
        <v>4379</v>
      </c>
      <c r="Z2217" s="373"/>
      <c r="AA2217" s="375"/>
      <c r="AB2217" s="373" t="s">
        <v>4937</v>
      </c>
      <c r="AC2217" s="373" t="s">
        <v>4937</v>
      </c>
      <c r="AD2217" s="373"/>
      <c r="AE2217" s="373" t="s">
        <v>6847</v>
      </c>
      <c r="AF2217" s="373"/>
      <c r="AG2217" s="373"/>
      <c r="AH2217" s="373"/>
      <c r="AI2217" s="373"/>
      <c r="AJ2217" s="373"/>
      <c r="AK2217" s="373"/>
      <c r="AL2217" s="373"/>
      <c r="AM2217" s="373"/>
      <c r="AN2217" s="373"/>
      <c r="AO2217" s="373"/>
    </row>
    <row x14ac:dyDescent="0.25" r="2218" customHeight="1" ht="21">
      <c r="A2218" s="376" t="s">
        <v>6844</v>
      </c>
      <c r="B2218" s="373" t="s">
        <v>5696</v>
      </c>
      <c r="C2218" s="376" t="s">
        <v>170</v>
      </c>
      <c r="D2218" s="374" t="s">
        <v>4379</v>
      </c>
      <c r="E2218" s="376" t="s">
        <v>9150</v>
      </c>
      <c r="F2218" s="376" t="s">
        <v>9151</v>
      </c>
      <c r="G2218" s="376" t="s">
        <v>42</v>
      </c>
      <c r="H2218" s="376" t="s">
        <v>44</v>
      </c>
      <c r="I2218" s="377" t="s">
        <v>4379</v>
      </c>
      <c r="J2218" s="376" t="s">
        <v>282</v>
      </c>
      <c r="K2218" s="376" t="s">
        <v>5337</v>
      </c>
      <c r="L2218" s="377">
        <v>16</v>
      </c>
      <c r="M2218" s="377">
        <v>4</v>
      </c>
      <c r="N2218" s="375">
        <v>45825</v>
      </c>
      <c r="O2218" s="375">
        <v>45870</v>
      </c>
      <c r="P2218" s="375">
        <v>45870</v>
      </c>
      <c r="Q2218" s="374">
        <f>P2218-O2218</f>
      </c>
      <c r="R2218" s="373" t="s">
        <v>5708</v>
      </c>
      <c r="S2218" s="376" t="s">
        <v>6863</v>
      </c>
      <c r="T2218" s="376" t="s">
        <v>5682</v>
      </c>
      <c r="U2218" s="376" t="s">
        <v>141</v>
      </c>
      <c r="V2218" s="373" t="s">
        <v>4379</v>
      </c>
      <c r="W2218" s="373"/>
      <c r="X2218" s="375"/>
      <c r="Y2218" s="376" t="s">
        <v>4379</v>
      </c>
      <c r="Z2218" s="373"/>
      <c r="AA2218" s="378"/>
      <c r="AB2218" s="373" t="s">
        <v>57</v>
      </c>
      <c r="AC2218" s="69" t="s">
        <v>4950</v>
      </c>
      <c r="AD2218" s="373" t="s">
        <v>4379</v>
      </c>
      <c r="AE2218" s="373" t="s">
        <v>6847</v>
      </c>
      <c r="AF2218" s="373"/>
      <c r="AG2218" s="373"/>
      <c r="AH2218" s="373"/>
      <c r="AI2218" s="373"/>
      <c r="AJ2218" s="373"/>
      <c r="AK2218" s="373"/>
      <c r="AL2218" s="373"/>
      <c r="AM2218" s="373"/>
      <c r="AN2218" s="373"/>
      <c r="AO2218" s="373"/>
    </row>
    <row x14ac:dyDescent="0.25" r="2219" customHeight="1" ht="21">
      <c r="A2219" s="373" t="s">
        <v>6844</v>
      </c>
      <c r="B2219" s="373" t="s">
        <v>5696</v>
      </c>
      <c r="C2219" s="373" t="s">
        <v>170</v>
      </c>
      <c r="D2219" s="374" t="s">
        <v>4379</v>
      </c>
      <c r="E2219" s="376" t="s">
        <v>9150</v>
      </c>
      <c r="F2219" s="376" t="s">
        <v>9151</v>
      </c>
      <c r="G2219" s="376" t="s">
        <v>42</v>
      </c>
      <c r="H2219" s="376" t="s">
        <v>44</v>
      </c>
      <c r="I2219" s="377" t="s">
        <v>4379</v>
      </c>
      <c r="J2219" s="376" t="s">
        <v>282</v>
      </c>
      <c r="K2219" s="376" t="s">
        <v>5337</v>
      </c>
      <c r="L2219" s="377">
        <v>16</v>
      </c>
      <c r="M2219" s="377">
        <v>4</v>
      </c>
      <c r="N2219" s="375">
        <v>45825</v>
      </c>
      <c r="O2219" s="375">
        <v>45871</v>
      </c>
      <c r="P2219" s="375">
        <v>45871</v>
      </c>
      <c r="Q2219" s="374">
        <f>P2219-O2219</f>
      </c>
      <c r="R2219" s="373" t="s">
        <v>5708</v>
      </c>
      <c r="S2219" s="373" t="s">
        <v>6863</v>
      </c>
      <c r="T2219" s="373" t="s">
        <v>5682</v>
      </c>
      <c r="U2219" s="373" t="s">
        <v>141</v>
      </c>
      <c r="V2219" s="373" t="s">
        <v>4379</v>
      </c>
      <c r="W2219" s="373"/>
      <c r="X2219" s="375"/>
      <c r="Y2219" s="373" t="s">
        <v>4379</v>
      </c>
      <c r="Z2219" s="373"/>
      <c r="AA2219" s="375"/>
      <c r="AB2219" s="373" t="s">
        <v>57</v>
      </c>
      <c r="AC2219" s="373" t="s">
        <v>6872</v>
      </c>
      <c r="AD2219" s="373" t="s">
        <v>4379</v>
      </c>
      <c r="AE2219" s="373" t="s">
        <v>6847</v>
      </c>
      <c r="AF2219" s="373"/>
      <c r="AG2219" s="373"/>
      <c r="AH2219" s="373"/>
      <c r="AI2219" s="373"/>
      <c r="AJ2219" s="373"/>
      <c r="AK2219" s="373"/>
      <c r="AL2219" s="373"/>
      <c r="AM2219" s="373"/>
      <c r="AN2219" s="373"/>
      <c r="AO2219" s="373"/>
    </row>
    <row x14ac:dyDescent="0.25" r="2220" customHeight="1" ht="21">
      <c r="A2220" s="376" t="s">
        <v>6844</v>
      </c>
      <c r="B2220" s="373" t="s">
        <v>5696</v>
      </c>
      <c r="C2220" s="376" t="s">
        <v>170</v>
      </c>
      <c r="D2220" s="374" t="s">
        <v>4379</v>
      </c>
      <c r="E2220" s="376" t="s">
        <v>9152</v>
      </c>
      <c r="F2220" s="376" t="s">
        <v>9153</v>
      </c>
      <c r="G2220" s="376" t="s">
        <v>42</v>
      </c>
      <c r="H2220" s="376" t="s">
        <v>44</v>
      </c>
      <c r="I2220" s="377" t="s">
        <v>4379</v>
      </c>
      <c r="J2220" s="376" t="s">
        <v>282</v>
      </c>
      <c r="K2220" s="376" t="s">
        <v>5337</v>
      </c>
      <c r="L2220" s="377">
        <v>16</v>
      </c>
      <c r="M2220" s="377">
        <v>4</v>
      </c>
      <c r="N2220" s="375">
        <v>45825</v>
      </c>
      <c r="O2220" s="375">
        <v>45870</v>
      </c>
      <c r="P2220" s="375">
        <v>45870</v>
      </c>
      <c r="Q2220" s="374">
        <f>P2220-O2220</f>
      </c>
      <c r="R2220" s="373" t="s">
        <v>5703</v>
      </c>
      <c r="S2220" s="376" t="s">
        <v>6863</v>
      </c>
      <c r="T2220" s="376" t="s">
        <v>5682</v>
      </c>
      <c r="U2220" s="376" t="s">
        <v>141</v>
      </c>
      <c r="V2220" s="373" t="s">
        <v>4379</v>
      </c>
      <c r="W2220" s="373"/>
      <c r="X2220" s="375"/>
      <c r="Y2220" s="376" t="s">
        <v>4379</v>
      </c>
      <c r="Z2220" s="373"/>
      <c r="AA2220" s="378"/>
      <c r="AB2220" s="373" t="s">
        <v>57</v>
      </c>
      <c r="AC2220" s="69" t="s">
        <v>4950</v>
      </c>
      <c r="AD2220" s="373" t="s">
        <v>4379</v>
      </c>
      <c r="AE2220" s="373" t="s">
        <v>6847</v>
      </c>
      <c r="AF2220" s="373"/>
      <c r="AG2220" s="373"/>
      <c r="AH2220" s="373"/>
      <c r="AI2220" s="373"/>
      <c r="AJ2220" s="373"/>
      <c r="AK2220" s="373"/>
      <c r="AL2220" s="373"/>
      <c r="AM2220" s="373"/>
      <c r="AN2220" s="373"/>
      <c r="AO2220" s="373"/>
    </row>
    <row x14ac:dyDescent="0.25" r="2221" customHeight="1" ht="21">
      <c r="A2221" s="373" t="s">
        <v>6844</v>
      </c>
      <c r="B2221" s="373" t="s">
        <v>5696</v>
      </c>
      <c r="C2221" s="373" t="s">
        <v>170</v>
      </c>
      <c r="D2221" s="374" t="s">
        <v>4379</v>
      </c>
      <c r="E2221" s="373" t="s">
        <v>9154</v>
      </c>
      <c r="F2221" s="373" t="s">
        <v>9155</v>
      </c>
      <c r="G2221" s="373" t="s">
        <v>42</v>
      </c>
      <c r="H2221" s="373" t="s">
        <v>44</v>
      </c>
      <c r="I2221" s="374" t="s">
        <v>4379</v>
      </c>
      <c r="J2221" s="373" t="s">
        <v>352</v>
      </c>
      <c r="K2221" s="373" t="s">
        <v>4958</v>
      </c>
      <c r="L2221" s="374">
        <v>14</v>
      </c>
      <c r="M2221" s="374">
        <v>4</v>
      </c>
      <c r="N2221" s="375">
        <v>45874</v>
      </c>
      <c r="O2221" s="375">
        <v>45874</v>
      </c>
      <c r="P2221" s="375">
        <v>45874</v>
      </c>
      <c r="Q2221" s="374">
        <f>P2221-O2221</f>
      </c>
      <c r="R2221" s="373" t="s">
        <v>5703</v>
      </c>
      <c r="S2221" s="373" t="s">
        <v>6863</v>
      </c>
      <c r="T2221" s="373" t="s">
        <v>5682</v>
      </c>
      <c r="U2221" s="373" t="s">
        <v>141</v>
      </c>
      <c r="V2221" s="373" t="s">
        <v>4379</v>
      </c>
      <c r="W2221" s="373"/>
      <c r="X2221" s="375"/>
      <c r="Y2221" s="373"/>
      <c r="Z2221" s="373"/>
      <c r="AA2221" s="375"/>
      <c r="AB2221" s="373" t="s">
        <v>57</v>
      </c>
      <c r="AC2221" s="373" t="s">
        <v>57</v>
      </c>
      <c r="AD2221" s="373" t="s">
        <v>4379</v>
      </c>
      <c r="AE2221" s="373" t="s">
        <v>6847</v>
      </c>
      <c r="AF2221" s="373"/>
      <c r="AG2221" s="373"/>
      <c r="AH2221" s="373"/>
      <c r="AI2221" s="373"/>
      <c r="AJ2221" s="373"/>
      <c r="AK2221" s="373"/>
      <c r="AL2221" s="373"/>
      <c r="AM2221" s="373"/>
      <c r="AN2221" s="373"/>
      <c r="AO2221" s="373"/>
    </row>
    <row x14ac:dyDescent="0.25" r="2222" customHeight="1" ht="21">
      <c r="A2222" s="373" t="s">
        <v>6844</v>
      </c>
      <c r="B2222" s="373" t="s">
        <v>5696</v>
      </c>
      <c r="C2222" s="373" t="s">
        <v>4921</v>
      </c>
      <c r="D2222" s="377" t="s">
        <v>4379</v>
      </c>
      <c r="E2222" s="373" t="s">
        <v>9154</v>
      </c>
      <c r="F2222" s="373" t="s">
        <v>9155</v>
      </c>
      <c r="G2222" s="373" t="s">
        <v>42</v>
      </c>
      <c r="H2222" s="373" t="s">
        <v>44</v>
      </c>
      <c r="I2222" s="374" t="s">
        <v>4379</v>
      </c>
      <c r="J2222" s="373" t="s">
        <v>282</v>
      </c>
      <c r="K2222" s="373" t="s">
        <v>5337</v>
      </c>
      <c r="L2222" s="374">
        <v>16</v>
      </c>
      <c r="M2222" s="374">
        <v>4</v>
      </c>
      <c r="N2222" s="375">
        <v>45883</v>
      </c>
      <c r="O2222" s="375">
        <v>45883</v>
      </c>
      <c r="P2222" s="375">
        <v>45883</v>
      </c>
      <c r="Q2222" s="374">
        <f>P2222-O2222</f>
      </c>
      <c r="R2222" s="373" t="s">
        <v>5245</v>
      </c>
      <c r="S2222" s="373" t="s">
        <v>5688</v>
      </c>
      <c r="T2222" s="373" t="s">
        <v>5683</v>
      </c>
      <c r="U2222" s="373" t="s">
        <v>141</v>
      </c>
      <c r="V2222" s="373" t="s">
        <v>4379</v>
      </c>
      <c r="W2222" s="373"/>
      <c r="X2222" s="375"/>
      <c r="Y2222" s="373" t="s">
        <v>4379</v>
      </c>
      <c r="Z2222" s="373"/>
      <c r="AA2222" s="375"/>
      <c r="AB2222" s="373" t="s">
        <v>6839</v>
      </c>
      <c r="AC2222" s="373" t="s">
        <v>4379</v>
      </c>
      <c r="AD2222" s="373" t="s">
        <v>4379</v>
      </c>
      <c r="AE2222" s="373" t="s">
        <v>6847</v>
      </c>
      <c r="AF2222" s="373"/>
      <c r="AG2222" s="373"/>
      <c r="AH2222" s="373"/>
      <c r="AI2222" s="373"/>
      <c r="AJ2222" s="373"/>
      <c r="AK2222" s="373"/>
      <c r="AL2222" s="373"/>
      <c r="AM2222" s="373"/>
      <c r="AN2222" s="373"/>
      <c r="AO2222" s="373"/>
    </row>
    <row x14ac:dyDescent="0.25" r="2223" customHeight="1" ht="21">
      <c r="A2223" s="373" t="s">
        <v>6844</v>
      </c>
      <c r="B2223" s="373" t="s">
        <v>5696</v>
      </c>
      <c r="C2223" s="373" t="s">
        <v>4922</v>
      </c>
      <c r="D2223" s="377" t="s">
        <v>4379</v>
      </c>
      <c r="E2223" s="373" t="s">
        <v>9154</v>
      </c>
      <c r="F2223" s="373" t="s">
        <v>9155</v>
      </c>
      <c r="G2223" s="373" t="s">
        <v>42</v>
      </c>
      <c r="H2223" s="373" t="s">
        <v>44</v>
      </c>
      <c r="I2223" s="374" t="s">
        <v>4379</v>
      </c>
      <c r="J2223" s="373" t="s">
        <v>282</v>
      </c>
      <c r="K2223" s="373" t="s">
        <v>5337</v>
      </c>
      <c r="L2223" s="374">
        <v>16</v>
      </c>
      <c r="M2223" s="374">
        <v>4</v>
      </c>
      <c r="N2223" s="375">
        <v>45883</v>
      </c>
      <c r="O2223" s="375">
        <v>45899</v>
      </c>
      <c r="P2223" s="375">
        <v>45899</v>
      </c>
      <c r="Q2223" s="374">
        <f>P2223-O2223</f>
      </c>
      <c r="R2223" s="373" t="s">
        <v>5164</v>
      </c>
      <c r="S2223" s="373" t="s">
        <v>5688</v>
      </c>
      <c r="T2223" s="373" t="s">
        <v>5683</v>
      </c>
      <c r="U2223" s="373" t="s">
        <v>141</v>
      </c>
      <c r="V2223" s="373" t="s">
        <v>141</v>
      </c>
      <c r="W2223" s="373" t="s">
        <v>5701</v>
      </c>
      <c r="X2223" s="375">
        <v>45901</v>
      </c>
      <c r="Y2223" s="373" t="s">
        <v>4379</v>
      </c>
      <c r="Z2223" s="373"/>
      <c r="AA2223" s="375"/>
      <c r="AB2223" s="373" t="s">
        <v>6855</v>
      </c>
      <c r="AC2223" s="373"/>
      <c r="AD2223" s="373"/>
      <c r="AE2223" s="373" t="s">
        <v>6847</v>
      </c>
      <c r="AF2223" s="373"/>
      <c r="AG2223" s="373"/>
      <c r="AH2223" s="373"/>
      <c r="AI2223" s="373"/>
      <c r="AJ2223" s="373"/>
      <c r="AK2223" s="373"/>
      <c r="AL2223" s="373"/>
      <c r="AM2223" s="373"/>
      <c r="AN2223" s="373"/>
      <c r="AO2223" s="373"/>
    </row>
    <row x14ac:dyDescent="0.25" r="2224" customHeight="1" ht="21">
      <c r="A2224" s="373" t="s">
        <v>6844</v>
      </c>
      <c r="B2224" s="373" t="s">
        <v>5696</v>
      </c>
      <c r="C2224" s="373" t="s">
        <v>170</v>
      </c>
      <c r="D2224" s="374" t="s">
        <v>4379</v>
      </c>
      <c r="E2224" s="373" t="s">
        <v>9156</v>
      </c>
      <c r="F2224" s="373" t="s">
        <v>9157</v>
      </c>
      <c r="G2224" s="373" t="s">
        <v>42</v>
      </c>
      <c r="H2224" s="373" t="s">
        <v>44</v>
      </c>
      <c r="I2224" s="374" t="s">
        <v>4379</v>
      </c>
      <c r="J2224" s="373" t="s">
        <v>352</v>
      </c>
      <c r="K2224" s="373" t="s">
        <v>5337</v>
      </c>
      <c r="L2224" s="374">
        <v>14</v>
      </c>
      <c r="M2224" s="374">
        <v>4</v>
      </c>
      <c r="N2224" s="375">
        <v>45874</v>
      </c>
      <c r="O2224" s="375">
        <v>45874</v>
      </c>
      <c r="P2224" s="375">
        <v>45874</v>
      </c>
      <c r="Q2224" s="374">
        <f>P2224-O2224</f>
      </c>
      <c r="R2224" s="373" t="s">
        <v>5703</v>
      </c>
      <c r="S2224" s="373" t="s">
        <v>6863</v>
      </c>
      <c r="T2224" s="373" t="s">
        <v>5682</v>
      </c>
      <c r="U2224" s="373" t="s">
        <v>141</v>
      </c>
      <c r="V2224" s="373" t="s">
        <v>4379</v>
      </c>
      <c r="W2224" s="373"/>
      <c r="X2224" s="375"/>
      <c r="Y2224" s="373"/>
      <c r="Z2224" s="373"/>
      <c r="AA2224" s="375"/>
      <c r="AB2224" s="373" t="s">
        <v>57</v>
      </c>
      <c r="AC2224" s="373" t="s">
        <v>57</v>
      </c>
      <c r="AD2224" s="373" t="s">
        <v>4379</v>
      </c>
      <c r="AE2224" s="373" t="s">
        <v>6847</v>
      </c>
      <c r="AF2224" s="373"/>
      <c r="AG2224" s="373"/>
      <c r="AH2224" s="373"/>
      <c r="AI2224" s="373"/>
      <c r="AJ2224" s="373"/>
      <c r="AK2224" s="373"/>
      <c r="AL2224" s="373"/>
      <c r="AM2224" s="373"/>
      <c r="AN2224" s="373"/>
      <c r="AO2224" s="373"/>
    </row>
    <row x14ac:dyDescent="0.25" r="2225" customHeight="1" ht="21">
      <c r="A2225" s="373" t="s">
        <v>6844</v>
      </c>
      <c r="B2225" s="373" t="s">
        <v>5696</v>
      </c>
      <c r="C2225" s="373" t="s">
        <v>4921</v>
      </c>
      <c r="D2225" s="377" t="s">
        <v>4379</v>
      </c>
      <c r="E2225" s="373" t="s">
        <v>9156</v>
      </c>
      <c r="F2225" s="373" t="s">
        <v>9157</v>
      </c>
      <c r="G2225" s="373" t="s">
        <v>42</v>
      </c>
      <c r="H2225" s="373" t="s">
        <v>44</v>
      </c>
      <c r="I2225" s="374" t="s">
        <v>4379</v>
      </c>
      <c r="J2225" s="373" t="s">
        <v>282</v>
      </c>
      <c r="K2225" s="373" t="s">
        <v>5337</v>
      </c>
      <c r="L2225" s="374">
        <v>16</v>
      </c>
      <c r="M2225" s="374">
        <v>4</v>
      </c>
      <c r="N2225" s="375">
        <v>45883</v>
      </c>
      <c r="O2225" s="375">
        <v>45883</v>
      </c>
      <c r="P2225" s="375">
        <v>45883</v>
      </c>
      <c r="Q2225" s="374">
        <f>P2225-O2225</f>
      </c>
      <c r="R2225" s="373" t="s">
        <v>5609</v>
      </c>
      <c r="S2225" s="373" t="s">
        <v>5688</v>
      </c>
      <c r="T2225" s="373" t="s">
        <v>5683</v>
      </c>
      <c r="U2225" s="376" t="s">
        <v>141</v>
      </c>
      <c r="V2225" s="373" t="s">
        <v>4379</v>
      </c>
      <c r="W2225" s="373"/>
      <c r="X2225" s="375"/>
      <c r="Y2225" s="373" t="s">
        <v>4379</v>
      </c>
      <c r="Z2225" s="373"/>
      <c r="AA2225" s="375"/>
      <c r="AB2225" s="373" t="s">
        <v>6839</v>
      </c>
      <c r="AC2225" s="373" t="s">
        <v>4379</v>
      </c>
      <c r="AD2225" s="373" t="s">
        <v>4379</v>
      </c>
      <c r="AE2225" s="373" t="s">
        <v>6847</v>
      </c>
      <c r="AF2225" s="373"/>
      <c r="AG2225" s="373"/>
      <c r="AH2225" s="373"/>
      <c r="AI2225" s="373"/>
      <c r="AJ2225" s="373"/>
      <c r="AK2225" s="373"/>
      <c r="AL2225" s="373"/>
      <c r="AM2225" s="373"/>
      <c r="AN2225" s="373"/>
      <c r="AO2225" s="373"/>
    </row>
    <row x14ac:dyDescent="0.25" r="2226" customHeight="1" ht="21">
      <c r="A2226" s="373" t="s">
        <v>6844</v>
      </c>
      <c r="B2226" s="373" t="s">
        <v>5696</v>
      </c>
      <c r="C2226" s="373" t="s">
        <v>4921</v>
      </c>
      <c r="D2226" s="377" t="s">
        <v>4379</v>
      </c>
      <c r="E2226" s="373" t="s">
        <v>9156</v>
      </c>
      <c r="F2226" s="373" t="s">
        <v>9157</v>
      </c>
      <c r="G2226" s="373" t="s">
        <v>42</v>
      </c>
      <c r="H2226" s="373" t="s">
        <v>44</v>
      </c>
      <c r="I2226" s="374" t="s">
        <v>4379</v>
      </c>
      <c r="J2226" s="373" t="s">
        <v>282</v>
      </c>
      <c r="K2226" s="373" t="s">
        <v>5337</v>
      </c>
      <c r="L2226" s="374">
        <v>16</v>
      </c>
      <c r="M2226" s="374">
        <v>4</v>
      </c>
      <c r="N2226" s="375">
        <v>45883</v>
      </c>
      <c r="O2226" s="375">
        <v>45884</v>
      </c>
      <c r="P2226" s="375">
        <v>45884</v>
      </c>
      <c r="Q2226" s="374">
        <f>P2226-O2226</f>
      </c>
      <c r="R2226" s="373" t="s">
        <v>6854</v>
      </c>
      <c r="S2226" s="373" t="s">
        <v>5689</v>
      </c>
      <c r="T2226" s="373" t="s">
        <v>5683</v>
      </c>
      <c r="U2226" s="373" t="s">
        <v>141</v>
      </c>
      <c r="V2226" s="373" t="s">
        <v>4379</v>
      </c>
      <c r="W2226" s="373"/>
      <c r="X2226" s="375"/>
      <c r="Y2226" s="373" t="s">
        <v>4379</v>
      </c>
      <c r="Z2226" s="373"/>
      <c r="AA2226" s="375"/>
      <c r="AB2226" s="373" t="s">
        <v>6839</v>
      </c>
      <c r="AC2226" s="373" t="s">
        <v>4379</v>
      </c>
      <c r="AD2226" s="373" t="s">
        <v>4379</v>
      </c>
      <c r="AE2226" s="373" t="s">
        <v>6847</v>
      </c>
      <c r="AF2226" s="373"/>
      <c r="AG2226" s="373"/>
      <c r="AH2226" s="373"/>
      <c r="AI2226" s="373"/>
      <c r="AJ2226" s="373"/>
      <c r="AK2226" s="373"/>
      <c r="AL2226" s="373"/>
      <c r="AM2226" s="373"/>
      <c r="AN2226" s="373"/>
      <c r="AO2226" s="373"/>
    </row>
    <row x14ac:dyDescent="0.25" r="2227" customHeight="1" ht="21">
      <c r="A2227" s="373" t="s">
        <v>6844</v>
      </c>
      <c r="B2227" s="373" t="s">
        <v>5696</v>
      </c>
      <c r="C2227" s="373" t="s">
        <v>170</v>
      </c>
      <c r="D2227" s="374" t="s">
        <v>4379</v>
      </c>
      <c r="E2227" s="373" t="s">
        <v>9158</v>
      </c>
      <c r="F2227" s="373" t="s">
        <v>9159</v>
      </c>
      <c r="G2227" s="373" t="s">
        <v>42</v>
      </c>
      <c r="H2227" s="373" t="s">
        <v>44</v>
      </c>
      <c r="I2227" s="374" t="s">
        <v>4379</v>
      </c>
      <c r="J2227" s="373" t="s">
        <v>352</v>
      </c>
      <c r="K2227" s="373" t="s">
        <v>5337</v>
      </c>
      <c r="L2227" s="374">
        <v>14</v>
      </c>
      <c r="M2227" s="374">
        <v>4</v>
      </c>
      <c r="N2227" s="375">
        <v>45874</v>
      </c>
      <c r="O2227" s="375">
        <v>45874</v>
      </c>
      <c r="P2227" s="375">
        <v>45874</v>
      </c>
      <c r="Q2227" s="374">
        <f>P2227-O2227</f>
      </c>
      <c r="R2227" s="373" t="s">
        <v>5703</v>
      </c>
      <c r="S2227" s="373" t="s">
        <v>6863</v>
      </c>
      <c r="T2227" s="373" t="s">
        <v>5682</v>
      </c>
      <c r="U2227" s="373" t="s">
        <v>4379</v>
      </c>
      <c r="V2227" s="373" t="s">
        <v>4379</v>
      </c>
      <c r="W2227" s="373"/>
      <c r="X2227" s="375"/>
      <c r="Y2227" s="373"/>
      <c r="Z2227" s="373"/>
      <c r="AA2227" s="375"/>
      <c r="AB2227" s="373" t="s">
        <v>57</v>
      </c>
      <c r="AC2227" s="373" t="s">
        <v>4950</v>
      </c>
      <c r="AD2227" s="373" t="s">
        <v>4379</v>
      </c>
      <c r="AE2227" s="373" t="s">
        <v>6847</v>
      </c>
      <c r="AF2227" s="373"/>
      <c r="AG2227" s="373"/>
      <c r="AH2227" s="373"/>
      <c r="AI2227" s="373"/>
      <c r="AJ2227" s="373"/>
      <c r="AK2227" s="373"/>
      <c r="AL2227" s="373"/>
      <c r="AM2227" s="373"/>
      <c r="AN2227" s="373"/>
      <c r="AO2227" s="373"/>
    </row>
    <row x14ac:dyDescent="0.25" r="2228" customHeight="1" ht="21">
      <c r="A2228" s="373" t="s">
        <v>6844</v>
      </c>
      <c r="B2228" s="373" t="s">
        <v>5696</v>
      </c>
      <c r="C2228" s="373" t="s">
        <v>4921</v>
      </c>
      <c r="D2228" s="374" t="s">
        <v>4379</v>
      </c>
      <c r="E2228" s="373" t="s">
        <v>9160</v>
      </c>
      <c r="F2228" s="373" t="s">
        <v>9161</v>
      </c>
      <c r="G2228" s="373" t="s">
        <v>42</v>
      </c>
      <c r="H2228" s="373" t="s">
        <v>44</v>
      </c>
      <c r="I2228" s="374" t="s">
        <v>4379</v>
      </c>
      <c r="J2228" s="373" t="s">
        <v>352</v>
      </c>
      <c r="K2228" s="373" t="s">
        <v>5337</v>
      </c>
      <c r="L2228" s="374">
        <v>14</v>
      </c>
      <c r="M2228" s="374">
        <v>7</v>
      </c>
      <c r="N2228" s="375">
        <v>45839</v>
      </c>
      <c r="O2228" s="375">
        <v>45880</v>
      </c>
      <c r="P2228" s="375">
        <v>45880</v>
      </c>
      <c r="Q2228" s="374">
        <f>P2228-O2228</f>
      </c>
      <c r="R2228" s="373" t="s">
        <v>5245</v>
      </c>
      <c r="S2228" s="373" t="s">
        <v>5688</v>
      </c>
      <c r="T2228" s="373" t="s">
        <v>5683</v>
      </c>
      <c r="U2228" s="373" t="s">
        <v>141</v>
      </c>
      <c r="V2228" s="373" t="s">
        <v>4379</v>
      </c>
      <c r="W2228" s="373"/>
      <c r="X2228" s="375"/>
      <c r="Y2228" s="373" t="s">
        <v>4379</v>
      </c>
      <c r="Z2228" s="373"/>
      <c r="AA2228" s="375"/>
      <c r="AB2228" s="373" t="s">
        <v>6839</v>
      </c>
      <c r="AC2228" s="373" t="s">
        <v>4379</v>
      </c>
      <c r="AD2228" s="373" t="s">
        <v>4379</v>
      </c>
      <c r="AE2228" s="373" t="s">
        <v>6847</v>
      </c>
      <c r="AF2228" s="373"/>
      <c r="AG2228" s="373"/>
      <c r="AH2228" s="373"/>
      <c r="AI2228" s="373"/>
      <c r="AJ2228" s="373"/>
      <c r="AK2228" s="373"/>
      <c r="AL2228" s="373"/>
      <c r="AM2228" s="373"/>
      <c r="AN2228" s="373"/>
      <c r="AO2228" s="373"/>
    </row>
    <row x14ac:dyDescent="0.25" r="2229" customHeight="1" ht="21">
      <c r="A2229" s="373" t="s">
        <v>6844</v>
      </c>
      <c r="B2229" s="373" t="s">
        <v>5696</v>
      </c>
      <c r="C2229" s="373" t="s">
        <v>170</v>
      </c>
      <c r="D2229" s="374" t="s">
        <v>4379</v>
      </c>
      <c r="E2229" s="373" t="s">
        <v>9160</v>
      </c>
      <c r="F2229" s="373" t="s">
        <v>9161</v>
      </c>
      <c r="G2229" s="373" t="s">
        <v>42</v>
      </c>
      <c r="H2229" s="373" t="s">
        <v>44</v>
      </c>
      <c r="I2229" s="374" t="s">
        <v>4379</v>
      </c>
      <c r="J2229" s="373" t="s">
        <v>352</v>
      </c>
      <c r="K2229" s="373" t="s">
        <v>5337</v>
      </c>
      <c r="L2229" s="374">
        <v>14</v>
      </c>
      <c r="M2229" s="374">
        <v>4</v>
      </c>
      <c r="N2229" s="375">
        <v>45874</v>
      </c>
      <c r="O2229" s="375">
        <v>45874</v>
      </c>
      <c r="P2229" s="375">
        <v>45874</v>
      </c>
      <c r="Q2229" s="374">
        <f>P2229-O2229</f>
      </c>
      <c r="R2229" s="373" t="s">
        <v>5703</v>
      </c>
      <c r="S2229" s="373" t="s">
        <v>6863</v>
      </c>
      <c r="T2229" s="373" t="s">
        <v>5683</v>
      </c>
      <c r="U2229" s="373" t="s">
        <v>141</v>
      </c>
      <c r="V2229" s="373" t="s">
        <v>4379</v>
      </c>
      <c r="W2229" s="373"/>
      <c r="X2229" s="375"/>
      <c r="Y2229" s="373" t="s">
        <v>2998</v>
      </c>
      <c r="Z2229" s="373"/>
      <c r="AA2229" s="375"/>
      <c r="AB2229" s="373" t="s">
        <v>4936</v>
      </c>
      <c r="AC2229" s="373" t="s">
        <v>4936</v>
      </c>
      <c r="AD2229" s="373"/>
      <c r="AE2229" s="373" t="s">
        <v>6847</v>
      </c>
      <c r="AF2229" s="373"/>
      <c r="AG2229" s="373"/>
      <c r="AH2229" s="373"/>
      <c r="AI2229" s="373"/>
      <c r="AJ2229" s="373"/>
      <c r="AK2229" s="373"/>
      <c r="AL2229" s="373"/>
      <c r="AM2229" s="373"/>
      <c r="AN2229" s="373"/>
      <c r="AO2229" s="373"/>
    </row>
    <row x14ac:dyDescent="0.25" r="2230" customHeight="1" ht="21">
      <c r="A2230" s="373" t="s">
        <v>6844</v>
      </c>
      <c r="B2230" s="373" t="s">
        <v>5696</v>
      </c>
      <c r="C2230" s="373" t="s">
        <v>4921</v>
      </c>
      <c r="D2230" s="374" t="s">
        <v>4379</v>
      </c>
      <c r="E2230" s="373" t="s">
        <v>9160</v>
      </c>
      <c r="F2230" s="373" t="s">
        <v>9161</v>
      </c>
      <c r="G2230" s="373" t="s">
        <v>42</v>
      </c>
      <c r="H2230" s="373" t="s">
        <v>44</v>
      </c>
      <c r="I2230" s="374" t="s">
        <v>4379</v>
      </c>
      <c r="J2230" s="373" t="s">
        <v>352</v>
      </c>
      <c r="K2230" s="373" t="s">
        <v>5337</v>
      </c>
      <c r="L2230" s="374">
        <v>14</v>
      </c>
      <c r="M2230" s="374">
        <v>7</v>
      </c>
      <c r="N2230" s="375">
        <v>45839</v>
      </c>
      <c r="O2230" s="375">
        <v>45880</v>
      </c>
      <c r="P2230" s="375">
        <v>45880</v>
      </c>
      <c r="Q2230" s="374">
        <f>P2230-O2230</f>
      </c>
      <c r="R2230" s="373" t="s">
        <v>5245</v>
      </c>
      <c r="S2230" s="373" t="s">
        <v>5688</v>
      </c>
      <c r="T2230" s="373" t="s">
        <v>5683</v>
      </c>
      <c r="U2230" s="373" t="s">
        <v>141</v>
      </c>
      <c r="V2230" s="373" t="s">
        <v>4379</v>
      </c>
      <c r="W2230" s="373"/>
      <c r="X2230" s="375"/>
      <c r="Y2230" s="373" t="s">
        <v>4379</v>
      </c>
      <c r="Z2230" s="373"/>
      <c r="AA2230" s="375"/>
      <c r="AB2230" s="373" t="s">
        <v>6839</v>
      </c>
      <c r="AC2230" s="373" t="s">
        <v>4379</v>
      </c>
      <c r="AD2230" s="373" t="s">
        <v>4379</v>
      </c>
      <c r="AE2230" s="373" t="s">
        <v>6847</v>
      </c>
      <c r="AF2230" s="373"/>
      <c r="AG2230" s="373"/>
      <c r="AH2230" s="373"/>
      <c r="AI2230" s="373"/>
      <c r="AJ2230" s="373"/>
      <c r="AK2230" s="373"/>
      <c r="AL2230" s="373"/>
      <c r="AM2230" s="373"/>
      <c r="AN2230" s="373"/>
      <c r="AO2230" s="373"/>
    </row>
    <row x14ac:dyDescent="0.25" r="2231" customHeight="1" ht="21">
      <c r="A2231" s="373" t="s">
        <v>6844</v>
      </c>
      <c r="B2231" s="373" t="s">
        <v>5696</v>
      </c>
      <c r="C2231" s="373" t="s">
        <v>170</v>
      </c>
      <c r="D2231" s="374" t="s">
        <v>4379</v>
      </c>
      <c r="E2231" s="373" t="s">
        <v>9162</v>
      </c>
      <c r="F2231" s="373" t="s">
        <v>9163</v>
      </c>
      <c r="G2231" s="373" t="s">
        <v>42</v>
      </c>
      <c r="H2231" s="373" t="s">
        <v>44</v>
      </c>
      <c r="I2231" s="374" t="s">
        <v>4379</v>
      </c>
      <c r="J2231" s="373" t="s">
        <v>352</v>
      </c>
      <c r="K2231" s="373" t="s">
        <v>5337</v>
      </c>
      <c r="L2231" s="374">
        <v>14</v>
      </c>
      <c r="M2231" s="374">
        <v>4</v>
      </c>
      <c r="N2231" s="375">
        <v>45874</v>
      </c>
      <c r="O2231" s="375">
        <v>45874</v>
      </c>
      <c r="P2231" s="375">
        <v>45874</v>
      </c>
      <c r="Q2231" s="374">
        <f>P2231-O2231</f>
      </c>
      <c r="R2231" s="373" t="s">
        <v>5703</v>
      </c>
      <c r="S2231" s="373" t="s">
        <v>6863</v>
      </c>
      <c r="T2231" s="373" t="s">
        <v>5682</v>
      </c>
      <c r="U2231" s="373" t="s">
        <v>4379</v>
      </c>
      <c r="V2231" s="373" t="s">
        <v>4379</v>
      </c>
      <c r="W2231" s="373"/>
      <c r="X2231" s="375"/>
      <c r="Y2231" s="373"/>
      <c r="Z2231" s="373"/>
      <c r="AA2231" s="375"/>
      <c r="AB2231" s="373" t="s">
        <v>57</v>
      </c>
      <c r="AC2231" s="373" t="s">
        <v>4950</v>
      </c>
      <c r="AD2231" s="373" t="s">
        <v>4379</v>
      </c>
      <c r="AE2231" s="373" t="s">
        <v>6847</v>
      </c>
      <c r="AF2231" s="373"/>
      <c r="AG2231" s="373"/>
      <c r="AH2231" s="373"/>
      <c r="AI2231" s="373"/>
      <c r="AJ2231" s="373"/>
      <c r="AK2231" s="373"/>
      <c r="AL2231" s="373"/>
      <c r="AM2231" s="373"/>
      <c r="AN2231" s="373"/>
      <c r="AO2231" s="373"/>
    </row>
    <row x14ac:dyDescent="0.25" r="2232" customHeight="1" ht="21">
      <c r="A2232" s="373" t="s">
        <v>6844</v>
      </c>
      <c r="B2232" s="373" t="s">
        <v>5696</v>
      </c>
      <c r="C2232" s="373" t="s">
        <v>170</v>
      </c>
      <c r="D2232" s="374" t="s">
        <v>4379</v>
      </c>
      <c r="E2232" s="373" t="s">
        <v>9164</v>
      </c>
      <c r="F2232" s="373" t="s">
        <v>9165</v>
      </c>
      <c r="G2232" s="373" t="s">
        <v>42</v>
      </c>
      <c r="H2232" s="373" t="s">
        <v>44</v>
      </c>
      <c r="I2232" s="374" t="s">
        <v>4379</v>
      </c>
      <c r="J2232" s="373" t="s">
        <v>352</v>
      </c>
      <c r="K2232" s="373" t="s">
        <v>5337</v>
      </c>
      <c r="L2232" s="374">
        <v>8</v>
      </c>
      <c r="M2232" s="374">
        <v>4</v>
      </c>
      <c r="N2232" s="375">
        <v>45874</v>
      </c>
      <c r="O2232" s="375">
        <v>45874</v>
      </c>
      <c r="P2232" s="375">
        <v>45874</v>
      </c>
      <c r="Q2232" s="374">
        <f>P2232-O2232</f>
      </c>
      <c r="R2232" s="373" t="s">
        <v>5708</v>
      </c>
      <c r="S2232" s="373" t="s">
        <v>6863</v>
      </c>
      <c r="T2232" s="373" t="s">
        <v>5682</v>
      </c>
      <c r="U2232" s="373" t="s">
        <v>4379</v>
      </c>
      <c r="V2232" s="373" t="s">
        <v>4379</v>
      </c>
      <c r="W2232" s="373"/>
      <c r="X2232" s="375"/>
      <c r="Y2232" s="373"/>
      <c r="Z2232" s="373"/>
      <c r="AA2232" s="375"/>
      <c r="AB2232" s="373" t="s">
        <v>57</v>
      </c>
      <c r="AC2232" s="373" t="s">
        <v>57</v>
      </c>
      <c r="AD2232" s="373" t="s">
        <v>4379</v>
      </c>
      <c r="AE2232" s="373" t="s">
        <v>6847</v>
      </c>
      <c r="AF2232" s="373"/>
      <c r="AG2232" s="373"/>
      <c r="AH2232" s="373"/>
      <c r="AI2232" s="373"/>
      <c r="AJ2232" s="373"/>
      <c r="AK2232" s="373"/>
      <c r="AL2232" s="373"/>
      <c r="AM2232" s="373"/>
      <c r="AN2232" s="373"/>
      <c r="AO2232" s="373"/>
    </row>
    <row x14ac:dyDescent="0.25" r="2233" customHeight="1" ht="21">
      <c r="A2233" s="373" t="s">
        <v>6844</v>
      </c>
      <c r="B2233" s="373" t="s">
        <v>5693</v>
      </c>
      <c r="C2233" s="373" t="s">
        <v>4922</v>
      </c>
      <c r="D2233" s="374">
        <v>169221222</v>
      </c>
      <c r="E2233" s="373" t="s">
        <v>9166</v>
      </c>
      <c r="F2233" s="373" t="s">
        <v>9167</v>
      </c>
      <c r="G2233" s="373" t="s">
        <v>42</v>
      </c>
      <c r="H2233" s="373" t="s">
        <v>44</v>
      </c>
      <c r="I2233" s="374" t="s">
        <v>4379</v>
      </c>
      <c r="J2233" s="373" t="s">
        <v>458</v>
      </c>
      <c r="K2233" s="373" t="s">
        <v>5066</v>
      </c>
      <c r="L2233" s="374">
        <v>22</v>
      </c>
      <c r="M2233" s="374">
        <v>11</v>
      </c>
      <c r="N2233" s="375">
        <v>45876</v>
      </c>
      <c r="O2233" s="375">
        <v>45877</v>
      </c>
      <c r="P2233" s="375">
        <v>45877</v>
      </c>
      <c r="Q2233" s="374">
        <f>P2233-O2233</f>
      </c>
      <c r="R2233" s="373" t="s">
        <v>5215</v>
      </c>
      <c r="S2233" s="373" t="s">
        <v>5689</v>
      </c>
      <c r="T2233" s="373" t="s">
        <v>5683</v>
      </c>
      <c r="U2233" s="373" t="s">
        <v>141</v>
      </c>
      <c r="V2233" s="373" t="s">
        <v>141</v>
      </c>
      <c r="W2233" s="373" t="s">
        <v>6886</v>
      </c>
      <c r="X2233" s="375">
        <v>45884</v>
      </c>
      <c r="Y2233" s="373" t="s">
        <v>4379</v>
      </c>
      <c r="Z2233" s="373"/>
      <c r="AA2233" s="375"/>
      <c r="AB2233" s="373" t="s">
        <v>6855</v>
      </c>
      <c r="AC2233" s="69"/>
      <c r="AD2233" s="373"/>
      <c r="AE2233" s="373" t="s">
        <v>6847</v>
      </c>
      <c r="AF2233" s="373"/>
      <c r="AG2233" s="373"/>
      <c r="AH2233" s="373"/>
      <c r="AI2233" s="373"/>
      <c r="AJ2233" s="373"/>
      <c r="AK2233" s="373"/>
      <c r="AL2233" s="373"/>
      <c r="AM2233" s="373"/>
      <c r="AN2233" s="373"/>
      <c r="AO2233" s="373"/>
    </row>
    <row x14ac:dyDescent="0.25" r="2234" customHeight="1" ht="21">
      <c r="A2234" s="376" t="s">
        <v>6844</v>
      </c>
      <c r="B2234" s="373" t="s">
        <v>5696</v>
      </c>
      <c r="C2234" s="376" t="s">
        <v>170</v>
      </c>
      <c r="D2234" s="374" t="s">
        <v>4379</v>
      </c>
      <c r="E2234" s="376" t="s">
        <v>9168</v>
      </c>
      <c r="F2234" s="376" t="s">
        <v>9169</v>
      </c>
      <c r="G2234" s="376" t="s">
        <v>42</v>
      </c>
      <c r="H2234" s="376" t="s">
        <v>44</v>
      </c>
      <c r="I2234" s="377" t="s">
        <v>4379</v>
      </c>
      <c r="J2234" s="376" t="s">
        <v>282</v>
      </c>
      <c r="K2234" s="376" t="s">
        <v>5337</v>
      </c>
      <c r="L2234" s="377">
        <v>16</v>
      </c>
      <c r="M2234" s="377">
        <v>4</v>
      </c>
      <c r="N2234" s="375">
        <v>45825</v>
      </c>
      <c r="O2234" s="375">
        <v>45870</v>
      </c>
      <c r="P2234" s="375">
        <v>45870</v>
      </c>
      <c r="Q2234" s="374">
        <f>P2234-O2234</f>
      </c>
      <c r="R2234" s="373" t="s">
        <v>5703</v>
      </c>
      <c r="S2234" s="376" t="s">
        <v>6863</v>
      </c>
      <c r="T2234" s="376" t="s">
        <v>5683</v>
      </c>
      <c r="U2234" s="376" t="s">
        <v>141</v>
      </c>
      <c r="V2234" s="373" t="s">
        <v>4379</v>
      </c>
      <c r="W2234" s="373"/>
      <c r="X2234" s="375"/>
      <c r="Y2234" s="373" t="s">
        <v>75</v>
      </c>
      <c r="Z2234" s="373" t="s">
        <v>5702</v>
      </c>
      <c r="AA2234" s="378">
        <v>45877</v>
      </c>
      <c r="AB2234" s="376" t="s">
        <v>50</v>
      </c>
      <c r="AC2234" s="69" t="s">
        <v>50</v>
      </c>
      <c r="AD2234" s="373"/>
      <c r="AE2234" s="373" t="s">
        <v>6847</v>
      </c>
      <c r="AF2234" s="373"/>
      <c r="AG2234" s="373"/>
      <c r="AH2234" s="373"/>
      <c r="AI2234" s="373"/>
      <c r="AJ2234" s="373"/>
      <c r="AK2234" s="373"/>
      <c r="AL2234" s="373"/>
      <c r="AM2234" s="373"/>
      <c r="AN2234" s="373"/>
      <c r="AO2234" s="373"/>
    </row>
    <row x14ac:dyDescent="0.25" r="2235" customHeight="1" ht="21">
      <c r="A2235" s="373" t="s">
        <v>4975</v>
      </c>
      <c r="B2235" s="373" t="s">
        <v>49</v>
      </c>
      <c r="C2235" s="373" t="s">
        <v>4921</v>
      </c>
      <c r="D2235" s="374" t="s">
        <v>4379</v>
      </c>
      <c r="E2235" s="373" t="s">
        <v>9170</v>
      </c>
      <c r="F2235" s="373" t="s">
        <v>9171</v>
      </c>
      <c r="G2235" s="373" t="s">
        <v>42</v>
      </c>
      <c r="H2235" s="373" t="s">
        <v>44</v>
      </c>
      <c r="I2235" s="374" t="s">
        <v>4379</v>
      </c>
      <c r="J2235" s="373" t="s">
        <v>352</v>
      </c>
      <c r="K2235" s="373" t="s">
        <v>5337</v>
      </c>
      <c r="L2235" s="374">
        <v>64</v>
      </c>
      <c r="M2235" s="374">
        <v>16</v>
      </c>
      <c r="N2235" s="375">
        <v>45839</v>
      </c>
      <c r="O2235" s="375">
        <v>45876</v>
      </c>
      <c r="P2235" s="375">
        <v>45876</v>
      </c>
      <c r="Q2235" s="374">
        <f>P2235-O2235</f>
      </c>
      <c r="R2235" s="373" t="s">
        <v>6922</v>
      </c>
      <c r="S2235" s="373" t="s">
        <v>5688</v>
      </c>
      <c r="T2235" s="373" t="s">
        <v>5683</v>
      </c>
      <c r="U2235" s="373" t="s">
        <v>141</v>
      </c>
      <c r="V2235" s="373" t="s">
        <v>4379</v>
      </c>
      <c r="W2235" s="373"/>
      <c r="X2235" s="375"/>
      <c r="Y2235" s="373" t="s">
        <v>4379</v>
      </c>
      <c r="Z2235" s="373"/>
      <c r="AA2235" s="375"/>
      <c r="AB2235" s="373" t="s">
        <v>6839</v>
      </c>
      <c r="AC2235" s="373" t="s">
        <v>4379</v>
      </c>
      <c r="AD2235" s="373" t="s">
        <v>4379</v>
      </c>
      <c r="AE2235" s="373" t="s">
        <v>6840</v>
      </c>
      <c r="AF2235" s="373"/>
      <c r="AG2235" s="373"/>
      <c r="AH2235" s="373"/>
      <c r="AI2235" s="373"/>
      <c r="AJ2235" s="373"/>
      <c r="AK2235" s="373"/>
      <c r="AL2235" s="373"/>
      <c r="AM2235" s="373"/>
      <c r="AN2235" s="373"/>
      <c r="AO2235" s="373"/>
    </row>
    <row x14ac:dyDescent="0.25" r="2236" customHeight="1" ht="21">
      <c r="A2236" s="376" t="s">
        <v>4975</v>
      </c>
      <c r="B2236" s="376" t="s">
        <v>49</v>
      </c>
      <c r="C2236" s="376" t="s">
        <v>170</v>
      </c>
      <c r="D2236" s="374" t="s">
        <v>4379</v>
      </c>
      <c r="E2236" s="376" t="s">
        <v>9170</v>
      </c>
      <c r="F2236" s="376" t="s">
        <v>9171</v>
      </c>
      <c r="G2236" s="376" t="s">
        <v>42</v>
      </c>
      <c r="H2236" s="376" t="s">
        <v>44</v>
      </c>
      <c r="I2236" s="377" t="s">
        <v>4379</v>
      </c>
      <c r="J2236" s="376" t="s">
        <v>282</v>
      </c>
      <c r="K2236" s="376" t="s">
        <v>5337</v>
      </c>
      <c r="L2236" s="377">
        <v>64</v>
      </c>
      <c r="M2236" s="377">
        <v>16</v>
      </c>
      <c r="N2236" s="375">
        <v>45825</v>
      </c>
      <c r="O2236" s="375">
        <v>45870</v>
      </c>
      <c r="P2236" s="375">
        <v>45870</v>
      </c>
      <c r="Q2236" s="374">
        <f>P2236-O2236</f>
      </c>
      <c r="R2236" s="373" t="s">
        <v>5708</v>
      </c>
      <c r="S2236" s="376" t="s">
        <v>6863</v>
      </c>
      <c r="T2236" s="376" t="s">
        <v>5683</v>
      </c>
      <c r="U2236" s="376" t="s">
        <v>141</v>
      </c>
      <c r="V2236" s="373" t="s">
        <v>4379</v>
      </c>
      <c r="W2236" s="373"/>
      <c r="X2236" s="375"/>
      <c r="Y2236" s="373" t="s">
        <v>75</v>
      </c>
      <c r="Z2236" s="373" t="s">
        <v>5702</v>
      </c>
      <c r="AA2236" s="378">
        <v>45884</v>
      </c>
      <c r="AB2236" s="376" t="s">
        <v>4936</v>
      </c>
      <c r="AC2236" s="69" t="s">
        <v>4936</v>
      </c>
      <c r="AD2236" s="373"/>
      <c r="AE2236" s="373" t="s">
        <v>6840</v>
      </c>
      <c r="AF2236" s="373"/>
      <c r="AG2236" s="373"/>
      <c r="AH2236" s="373"/>
      <c r="AI2236" s="373"/>
      <c r="AJ2236" s="373"/>
      <c r="AK2236" s="373"/>
      <c r="AL2236" s="373"/>
      <c r="AM2236" s="373"/>
      <c r="AN2236" s="373"/>
      <c r="AO2236" s="373"/>
    </row>
    <row x14ac:dyDescent="0.25" r="2237" customHeight="1" ht="21">
      <c r="A2237" s="376" t="s">
        <v>6844</v>
      </c>
      <c r="B2237" s="373" t="s">
        <v>5696</v>
      </c>
      <c r="C2237" s="376" t="s">
        <v>170</v>
      </c>
      <c r="D2237" s="374" t="s">
        <v>4379</v>
      </c>
      <c r="E2237" s="376" t="s">
        <v>7978</v>
      </c>
      <c r="F2237" s="376" t="s">
        <v>9172</v>
      </c>
      <c r="G2237" s="376" t="s">
        <v>42</v>
      </c>
      <c r="H2237" s="376" t="s">
        <v>44</v>
      </c>
      <c r="I2237" s="377" t="s">
        <v>4379</v>
      </c>
      <c r="J2237" s="376" t="s">
        <v>282</v>
      </c>
      <c r="K2237" s="376" t="s">
        <v>5337</v>
      </c>
      <c r="L2237" s="377">
        <v>16</v>
      </c>
      <c r="M2237" s="377">
        <v>4</v>
      </c>
      <c r="N2237" s="375">
        <v>45825</v>
      </c>
      <c r="O2237" s="375">
        <v>45870</v>
      </c>
      <c r="P2237" s="375">
        <v>45870</v>
      </c>
      <c r="Q2237" s="374">
        <f>P2237-O2237</f>
      </c>
      <c r="R2237" s="373" t="s">
        <v>5708</v>
      </c>
      <c r="S2237" s="376" t="s">
        <v>6863</v>
      </c>
      <c r="T2237" s="376" t="s">
        <v>5682</v>
      </c>
      <c r="U2237" s="376" t="s">
        <v>141</v>
      </c>
      <c r="V2237" s="373" t="s">
        <v>4379</v>
      </c>
      <c r="W2237" s="373"/>
      <c r="X2237" s="375"/>
      <c r="Y2237" s="376" t="s">
        <v>4379</v>
      </c>
      <c r="Z2237" s="373"/>
      <c r="AA2237" s="378"/>
      <c r="AB2237" s="373" t="s">
        <v>57</v>
      </c>
      <c r="AC2237" s="69" t="s">
        <v>57</v>
      </c>
      <c r="AD2237" s="373" t="s">
        <v>4379</v>
      </c>
      <c r="AE2237" s="373" t="s">
        <v>6847</v>
      </c>
      <c r="AF2237" s="373"/>
      <c r="AG2237" s="373"/>
      <c r="AH2237" s="373"/>
      <c r="AI2237" s="373"/>
      <c r="AJ2237" s="373"/>
      <c r="AK2237" s="373"/>
      <c r="AL2237" s="373"/>
      <c r="AM2237" s="373"/>
      <c r="AN2237" s="373"/>
      <c r="AO2237" s="373"/>
    </row>
    <row x14ac:dyDescent="0.25" r="2238" customHeight="1" ht="21">
      <c r="A2238" s="373" t="s">
        <v>6844</v>
      </c>
      <c r="B2238" s="373" t="s">
        <v>5696</v>
      </c>
      <c r="C2238" s="373" t="s">
        <v>4921</v>
      </c>
      <c r="D2238" s="374" t="s">
        <v>4379</v>
      </c>
      <c r="E2238" s="373" t="s">
        <v>7629</v>
      </c>
      <c r="F2238" s="373" t="s">
        <v>9173</v>
      </c>
      <c r="G2238" s="373" t="s">
        <v>42</v>
      </c>
      <c r="H2238" s="373" t="s">
        <v>44</v>
      </c>
      <c r="I2238" s="374" t="s">
        <v>4379</v>
      </c>
      <c r="J2238" s="373" t="s">
        <v>352</v>
      </c>
      <c r="K2238" s="373" t="s">
        <v>5337</v>
      </c>
      <c r="L2238" s="374">
        <v>24</v>
      </c>
      <c r="M2238" s="374">
        <v>6</v>
      </c>
      <c r="N2238" s="375">
        <v>45839</v>
      </c>
      <c r="O2238" s="375">
        <v>45875</v>
      </c>
      <c r="P2238" s="375">
        <v>45875</v>
      </c>
      <c r="Q2238" s="374">
        <f>P2238-O2238</f>
      </c>
      <c r="R2238" s="373" t="s">
        <v>6922</v>
      </c>
      <c r="S2238" s="373" t="s">
        <v>5688</v>
      </c>
      <c r="T2238" s="373" t="s">
        <v>5683</v>
      </c>
      <c r="U2238" s="373" t="s">
        <v>141</v>
      </c>
      <c r="V2238" s="373" t="s">
        <v>4379</v>
      </c>
      <c r="W2238" s="373"/>
      <c r="X2238" s="375"/>
      <c r="Y2238" s="373" t="s">
        <v>4379</v>
      </c>
      <c r="Z2238" s="373"/>
      <c r="AA2238" s="375"/>
      <c r="AB2238" s="373" t="s">
        <v>6839</v>
      </c>
      <c r="AC2238" s="373" t="s">
        <v>4379</v>
      </c>
      <c r="AD2238" s="373" t="s">
        <v>4379</v>
      </c>
      <c r="AE2238" s="373" t="s">
        <v>6847</v>
      </c>
      <c r="AF2238" s="373"/>
      <c r="AG2238" s="373"/>
      <c r="AH2238" s="373"/>
      <c r="AI2238" s="373"/>
      <c r="AJ2238" s="373"/>
      <c r="AK2238" s="373"/>
      <c r="AL2238" s="373"/>
      <c r="AM2238" s="373"/>
      <c r="AN2238" s="373"/>
      <c r="AO2238" s="373"/>
    </row>
    <row x14ac:dyDescent="0.25" r="2239" customHeight="1" ht="21">
      <c r="A2239" s="373" t="s">
        <v>6844</v>
      </c>
      <c r="B2239" s="373" t="s">
        <v>5696</v>
      </c>
      <c r="C2239" s="373" t="s">
        <v>4921</v>
      </c>
      <c r="D2239" s="374" t="s">
        <v>4379</v>
      </c>
      <c r="E2239" s="376" t="s">
        <v>7629</v>
      </c>
      <c r="F2239" s="376" t="s">
        <v>9173</v>
      </c>
      <c r="G2239" s="373" t="s">
        <v>42</v>
      </c>
      <c r="H2239" s="373" t="s">
        <v>44</v>
      </c>
      <c r="I2239" s="374" t="s">
        <v>4379</v>
      </c>
      <c r="J2239" s="373" t="s">
        <v>352</v>
      </c>
      <c r="K2239" s="373" t="s">
        <v>5337</v>
      </c>
      <c r="L2239" s="374">
        <v>64</v>
      </c>
      <c r="M2239" s="374">
        <v>16</v>
      </c>
      <c r="N2239" s="375">
        <v>45870</v>
      </c>
      <c r="O2239" s="375">
        <v>45875</v>
      </c>
      <c r="P2239" s="375">
        <v>45875</v>
      </c>
      <c r="Q2239" s="374">
        <f>P2239-O2239</f>
      </c>
      <c r="R2239" s="373" t="s">
        <v>6922</v>
      </c>
      <c r="S2239" s="373" t="s">
        <v>5688</v>
      </c>
      <c r="T2239" s="373" t="s">
        <v>5683</v>
      </c>
      <c r="U2239" s="373" t="s">
        <v>141</v>
      </c>
      <c r="V2239" s="373" t="s">
        <v>4379</v>
      </c>
      <c r="W2239" s="373"/>
      <c r="X2239" s="375"/>
      <c r="Y2239" s="373" t="s">
        <v>4379</v>
      </c>
      <c r="Z2239" s="373"/>
      <c r="AA2239" s="375"/>
      <c r="AB2239" s="373" t="s">
        <v>6839</v>
      </c>
      <c r="AC2239" s="373" t="s">
        <v>4379</v>
      </c>
      <c r="AD2239" s="373" t="s">
        <v>4379</v>
      </c>
      <c r="AE2239" s="373" t="s">
        <v>6840</v>
      </c>
      <c r="AF2239" s="373"/>
      <c r="AG2239" s="373"/>
      <c r="AH2239" s="373"/>
      <c r="AI2239" s="373"/>
      <c r="AJ2239" s="373"/>
      <c r="AK2239" s="373"/>
      <c r="AL2239" s="373"/>
      <c r="AM2239" s="373"/>
      <c r="AN2239" s="373"/>
      <c r="AO2239" s="373"/>
    </row>
    <row x14ac:dyDescent="0.25" r="2240" customHeight="1" ht="21">
      <c r="A2240" s="376" t="s">
        <v>6844</v>
      </c>
      <c r="B2240" s="373" t="s">
        <v>5696</v>
      </c>
      <c r="C2240" s="376" t="s">
        <v>170</v>
      </c>
      <c r="D2240" s="374" t="s">
        <v>4379</v>
      </c>
      <c r="E2240" s="376" t="s">
        <v>7629</v>
      </c>
      <c r="F2240" s="376" t="s">
        <v>9173</v>
      </c>
      <c r="G2240" s="376" t="s">
        <v>42</v>
      </c>
      <c r="H2240" s="376" t="s">
        <v>44</v>
      </c>
      <c r="I2240" s="377" t="s">
        <v>4379</v>
      </c>
      <c r="J2240" s="376" t="s">
        <v>282</v>
      </c>
      <c r="K2240" s="376" t="s">
        <v>5337</v>
      </c>
      <c r="L2240" s="377">
        <v>24</v>
      </c>
      <c r="M2240" s="377">
        <v>6</v>
      </c>
      <c r="N2240" s="375">
        <v>45825</v>
      </c>
      <c r="O2240" s="375">
        <v>45870</v>
      </c>
      <c r="P2240" s="375">
        <v>45870</v>
      </c>
      <c r="Q2240" s="374">
        <f>P2240-O2240</f>
      </c>
      <c r="R2240" s="373" t="s">
        <v>5708</v>
      </c>
      <c r="S2240" s="376" t="s">
        <v>6863</v>
      </c>
      <c r="T2240" s="376" t="s">
        <v>5683</v>
      </c>
      <c r="U2240" s="376" t="s">
        <v>141</v>
      </c>
      <c r="V2240" s="373" t="s">
        <v>4379</v>
      </c>
      <c r="W2240" s="373"/>
      <c r="X2240" s="375"/>
      <c r="Y2240" s="373" t="s">
        <v>2998</v>
      </c>
      <c r="Z2240" s="373"/>
      <c r="AA2240" s="375"/>
      <c r="AB2240" s="376" t="s">
        <v>4936</v>
      </c>
      <c r="AC2240" s="69" t="s">
        <v>4936</v>
      </c>
      <c r="AD2240" s="373"/>
      <c r="AE2240" s="373" t="s">
        <v>6847</v>
      </c>
      <c r="AF2240" s="373"/>
      <c r="AG2240" s="373"/>
      <c r="AH2240" s="373"/>
      <c r="AI2240" s="373"/>
      <c r="AJ2240" s="373"/>
      <c r="AK2240" s="373"/>
      <c r="AL2240" s="373"/>
      <c r="AM2240" s="373"/>
      <c r="AN2240" s="373"/>
      <c r="AO2240" s="373"/>
    </row>
    <row x14ac:dyDescent="0.25" r="2241" customHeight="1" ht="21">
      <c r="A2241" s="373" t="s">
        <v>6844</v>
      </c>
      <c r="B2241" s="373" t="s">
        <v>5696</v>
      </c>
      <c r="C2241" s="373" t="s">
        <v>4921</v>
      </c>
      <c r="D2241" s="374" t="s">
        <v>4379</v>
      </c>
      <c r="E2241" s="376" t="s">
        <v>7629</v>
      </c>
      <c r="F2241" s="376" t="s">
        <v>9173</v>
      </c>
      <c r="G2241" s="373" t="s">
        <v>42</v>
      </c>
      <c r="H2241" s="373" t="s">
        <v>44</v>
      </c>
      <c r="I2241" s="374" t="s">
        <v>4379</v>
      </c>
      <c r="J2241" s="373" t="s">
        <v>352</v>
      </c>
      <c r="K2241" s="373" t="s">
        <v>5337</v>
      </c>
      <c r="L2241" s="374">
        <v>64</v>
      </c>
      <c r="M2241" s="374">
        <v>16</v>
      </c>
      <c r="N2241" s="375">
        <v>45870</v>
      </c>
      <c r="O2241" s="375">
        <v>45874</v>
      </c>
      <c r="P2241" s="375">
        <v>45874</v>
      </c>
      <c r="Q2241" s="374">
        <f>P2241-O2241</f>
      </c>
      <c r="R2241" s="373" t="s">
        <v>6922</v>
      </c>
      <c r="S2241" s="373" t="s">
        <v>5688</v>
      </c>
      <c r="T2241" s="373" t="s">
        <v>5683</v>
      </c>
      <c r="U2241" s="373" t="s">
        <v>141</v>
      </c>
      <c r="V2241" s="373" t="s">
        <v>4379</v>
      </c>
      <c r="W2241" s="373"/>
      <c r="X2241" s="375"/>
      <c r="Y2241" s="373" t="s">
        <v>4379</v>
      </c>
      <c r="Z2241" s="373"/>
      <c r="AA2241" s="375"/>
      <c r="AB2241" s="373" t="s">
        <v>6839</v>
      </c>
      <c r="AC2241" s="373" t="s">
        <v>4379</v>
      </c>
      <c r="AD2241" s="373" t="s">
        <v>4379</v>
      </c>
      <c r="AE2241" s="373" t="s">
        <v>6840</v>
      </c>
      <c r="AF2241" s="373"/>
      <c r="AG2241" s="373"/>
      <c r="AH2241" s="373"/>
      <c r="AI2241" s="373"/>
      <c r="AJ2241" s="373"/>
      <c r="AK2241" s="373"/>
      <c r="AL2241" s="373"/>
      <c r="AM2241" s="373"/>
      <c r="AN2241" s="373"/>
      <c r="AO2241" s="373"/>
    </row>
    <row x14ac:dyDescent="0.25" r="2242" customHeight="1" ht="21">
      <c r="A2242" s="376" t="s">
        <v>6844</v>
      </c>
      <c r="B2242" s="373" t="s">
        <v>5696</v>
      </c>
      <c r="C2242" s="376" t="s">
        <v>170</v>
      </c>
      <c r="D2242" s="374" t="s">
        <v>4379</v>
      </c>
      <c r="E2242" s="376" t="s">
        <v>4034</v>
      </c>
      <c r="F2242" s="376" t="s">
        <v>9174</v>
      </c>
      <c r="G2242" s="376" t="s">
        <v>42</v>
      </c>
      <c r="H2242" s="376" t="s">
        <v>44</v>
      </c>
      <c r="I2242" s="377" t="s">
        <v>4379</v>
      </c>
      <c r="J2242" s="376" t="s">
        <v>282</v>
      </c>
      <c r="K2242" s="376" t="s">
        <v>5337</v>
      </c>
      <c r="L2242" s="377">
        <v>16</v>
      </c>
      <c r="M2242" s="377">
        <v>4</v>
      </c>
      <c r="N2242" s="375">
        <v>45825</v>
      </c>
      <c r="O2242" s="375">
        <v>45870</v>
      </c>
      <c r="P2242" s="375">
        <v>45870</v>
      </c>
      <c r="Q2242" s="374">
        <f>P2242-O2242</f>
      </c>
      <c r="R2242" s="373" t="s">
        <v>5703</v>
      </c>
      <c r="S2242" s="376" t="s">
        <v>6863</v>
      </c>
      <c r="T2242" s="376" t="s">
        <v>5683</v>
      </c>
      <c r="U2242" s="376" t="s">
        <v>141</v>
      </c>
      <c r="V2242" s="373" t="s">
        <v>4379</v>
      </c>
      <c r="W2242" s="373"/>
      <c r="X2242" s="375"/>
      <c r="Y2242" s="373" t="s">
        <v>2998</v>
      </c>
      <c r="Z2242" s="373"/>
      <c r="AA2242" s="375"/>
      <c r="AB2242" s="376" t="s">
        <v>50</v>
      </c>
      <c r="AC2242" s="69" t="s">
        <v>50</v>
      </c>
      <c r="AD2242" s="373"/>
      <c r="AE2242" s="373" t="s">
        <v>6847</v>
      </c>
      <c r="AF2242" s="373"/>
      <c r="AG2242" s="373"/>
      <c r="AH2242" s="373"/>
      <c r="AI2242" s="373"/>
      <c r="AJ2242" s="373"/>
      <c r="AK2242" s="373"/>
      <c r="AL2242" s="373"/>
      <c r="AM2242" s="373"/>
      <c r="AN2242" s="373"/>
      <c r="AO2242" s="373"/>
    </row>
    <row x14ac:dyDescent="0.25" r="2243" customHeight="1" ht="21">
      <c r="A2243" s="376" t="s">
        <v>6844</v>
      </c>
      <c r="B2243" s="373" t="s">
        <v>5696</v>
      </c>
      <c r="C2243" s="376" t="s">
        <v>170</v>
      </c>
      <c r="D2243" s="374" t="s">
        <v>4379</v>
      </c>
      <c r="E2243" s="376" t="s">
        <v>9175</v>
      </c>
      <c r="F2243" s="376" t="s">
        <v>9176</v>
      </c>
      <c r="G2243" s="376" t="s">
        <v>42</v>
      </c>
      <c r="H2243" s="376" t="s">
        <v>44</v>
      </c>
      <c r="I2243" s="377" t="s">
        <v>4379</v>
      </c>
      <c r="J2243" s="376" t="s">
        <v>282</v>
      </c>
      <c r="K2243" s="376" t="s">
        <v>5337</v>
      </c>
      <c r="L2243" s="377">
        <v>16</v>
      </c>
      <c r="M2243" s="377">
        <v>4</v>
      </c>
      <c r="N2243" s="375">
        <v>45825</v>
      </c>
      <c r="O2243" s="375">
        <v>45870</v>
      </c>
      <c r="P2243" s="375">
        <v>45870</v>
      </c>
      <c r="Q2243" s="374">
        <f>P2243-O2243</f>
      </c>
      <c r="R2243" s="373" t="s">
        <v>5708</v>
      </c>
      <c r="S2243" s="376" t="s">
        <v>6863</v>
      </c>
      <c r="T2243" s="376" t="s">
        <v>5683</v>
      </c>
      <c r="U2243" s="376" t="s">
        <v>141</v>
      </c>
      <c r="V2243" s="373" t="s">
        <v>4379</v>
      </c>
      <c r="W2243" s="373"/>
      <c r="X2243" s="375"/>
      <c r="Y2243" s="373" t="s">
        <v>2998</v>
      </c>
      <c r="Z2243" s="373"/>
      <c r="AA2243" s="375"/>
      <c r="AB2243" s="376" t="s">
        <v>50</v>
      </c>
      <c r="AC2243" s="69" t="s">
        <v>50</v>
      </c>
      <c r="AD2243" s="373"/>
      <c r="AE2243" s="373" t="s">
        <v>6847</v>
      </c>
      <c r="AF2243" s="373"/>
      <c r="AG2243" s="373"/>
      <c r="AH2243" s="373"/>
      <c r="AI2243" s="373"/>
      <c r="AJ2243" s="373"/>
      <c r="AK2243" s="373"/>
      <c r="AL2243" s="373"/>
      <c r="AM2243" s="373"/>
      <c r="AN2243" s="373"/>
      <c r="AO2243" s="373"/>
    </row>
    <row x14ac:dyDescent="0.25" r="2244" customHeight="1" ht="21">
      <c r="A2244" s="376" t="s">
        <v>6844</v>
      </c>
      <c r="B2244" s="373" t="s">
        <v>5696</v>
      </c>
      <c r="C2244" s="376" t="s">
        <v>170</v>
      </c>
      <c r="D2244" s="374" t="s">
        <v>4379</v>
      </c>
      <c r="E2244" s="376" t="s">
        <v>9168</v>
      </c>
      <c r="F2244" s="376" t="s">
        <v>9177</v>
      </c>
      <c r="G2244" s="376" t="s">
        <v>42</v>
      </c>
      <c r="H2244" s="376" t="s">
        <v>44</v>
      </c>
      <c r="I2244" s="377" t="s">
        <v>4379</v>
      </c>
      <c r="J2244" s="376" t="s">
        <v>282</v>
      </c>
      <c r="K2244" s="376" t="s">
        <v>5337</v>
      </c>
      <c r="L2244" s="377">
        <v>24</v>
      </c>
      <c r="M2244" s="377">
        <v>12</v>
      </c>
      <c r="N2244" s="375">
        <v>45825</v>
      </c>
      <c r="O2244" s="375">
        <v>45870</v>
      </c>
      <c r="P2244" s="375">
        <v>45870</v>
      </c>
      <c r="Q2244" s="374">
        <f>P2244-O2244</f>
      </c>
      <c r="R2244" s="373" t="s">
        <v>5703</v>
      </c>
      <c r="S2244" s="376" t="s">
        <v>6863</v>
      </c>
      <c r="T2244" s="376" t="s">
        <v>5682</v>
      </c>
      <c r="U2244" s="376" t="s">
        <v>141</v>
      </c>
      <c r="V2244" s="373" t="s">
        <v>4379</v>
      </c>
      <c r="W2244" s="373"/>
      <c r="X2244" s="375"/>
      <c r="Y2244" s="376" t="s">
        <v>4379</v>
      </c>
      <c r="Z2244" s="373"/>
      <c r="AA2244" s="378"/>
      <c r="AB2244" s="373" t="s">
        <v>57</v>
      </c>
      <c r="AC2244" s="69" t="s">
        <v>4950</v>
      </c>
      <c r="AD2244" s="373" t="s">
        <v>4379</v>
      </c>
      <c r="AE2244" s="373" t="s">
        <v>6847</v>
      </c>
      <c r="AF2244" s="373"/>
      <c r="AG2244" s="373"/>
      <c r="AH2244" s="373"/>
      <c r="AI2244" s="373"/>
      <c r="AJ2244" s="373"/>
      <c r="AK2244" s="373"/>
      <c r="AL2244" s="373"/>
      <c r="AM2244" s="373"/>
      <c r="AN2244" s="373"/>
      <c r="AO2244" s="373"/>
    </row>
    <row x14ac:dyDescent="0.25" r="2245" customHeight="1" ht="21">
      <c r="A2245" s="376" t="s">
        <v>6844</v>
      </c>
      <c r="B2245" s="373" t="s">
        <v>5696</v>
      </c>
      <c r="C2245" s="376" t="s">
        <v>170</v>
      </c>
      <c r="D2245" s="374" t="s">
        <v>4379</v>
      </c>
      <c r="E2245" s="376" t="s">
        <v>9178</v>
      </c>
      <c r="F2245" s="376" t="s">
        <v>9179</v>
      </c>
      <c r="G2245" s="376" t="s">
        <v>42</v>
      </c>
      <c r="H2245" s="376" t="s">
        <v>44</v>
      </c>
      <c r="I2245" s="377" t="s">
        <v>4379</v>
      </c>
      <c r="J2245" s="376" t="s">
        <v>282</v>
      </c>
      <c r="K2245" s="376" t="s">
        <v>5337</v>
      </c>
      <c r="L2245" s="377">
        <v>16</v>
      </c>
      <c r="M2245" s="377">
        <v>4</v>
      </c>
      <c r="N2245" s="375">
        <v>45825</v>
      </c>
      <c r="O2245" s="375">
        <v>45870</v>
      </c>
      <c r="P2245" s="375">
        <v>45870</v>
      </c>
      <c r="Q2245" s="374">
        <f>P2245-O2245</f>
      </c>
      <c r="R2245" s="373" t="s">
        <v>5708</v>
      </c>
      <c r="S2245" s="376" t="s">
        <v>6863</v>
      </c>
      <c r="T2245" s="376" t="s">
        <v>5683</v>
      </c>
      <c r="U2245" s="376" t="s">
        <v>141</v>
      </c>
      <c r="V2245" s="373" t="s">
        <v>4379</v>
      </c>
      <c r="W2245" s="373"/>
      <c r="X2245" s="375"/>
      <c r="Y2245" s="373" t="s">
        <v>75</v>
      </c>
      <c r="Z2245" s="373" t="s">
        <v>5701</v>
      </c>
      <c r="AA2245" s="375">
        <v>45904</v>
      </c>
      <c r="AB2245" s="376" t="s">
        <v>50</v>
      </c>
      <c r="AC2245" s="69" t="s">
        <v>50</v>
      </c>
      <c r="AD2245" s="373"/>
      <c r="AE2245" s="373" t="s">
        <v>6847</v>
      </c>
      <c r="AF2245" s="373"/>
      <c r="AG2245" s="373"/>
      <c r="AH2245" s="373"/>
      <c r="AI2245" s="373"/>
      <c r="AJ2245" s="373"/>
      <c r="AK2245" s="373"/>
      <c r="AL2245" s="373"/>
      <c r="AM2245" s="373"/>
      <c r="AN2245" s="373"/>
      <c r="AO2245" s="373"/>
    </row>
    <row x14ac:dyDescent="0.25" r="2246" customHeight="1" ht="21">
      <c r="A2246" s="373" t="s">
        <v>6844</v>
      </c>
      <c r="B2246" s="373" t="s">
        <v>5696</v>
      </c>
      <c r="C2246" s="373" t="s">
        <v>170</v>
      </c>
      <c r="D2246" s="374" t="s">
        <v>4379</v>
      </c>
      <c r="E2246" s="373" t="s">
        <v>9178</v>
      </c>
      <c r="F2246" s="373" t="s">
        <v>9179</v>
      </c>
      <c r="G2246" s="373" t="s">
        <v>42</v>
      </c>
      <c r="H2246" s="373" t="s">
        <v>44</v>
      </c>
      <c r="I2246" s="374" t="s">
        <v>4379</v>
      </c>
      <c r="J2246" s="373" t="s">
        <v>352</v>
      </c>
      <c r="K2246" s="373" t="s">
        <v>5337</v>
      </c>
      <c r="L2246" s="374">
        <v>16</v>
      </c>
      <c r="M2246" s="374">
        <v>4</v>
      </c>
      <c r="N2246" s="375">
        <v>45890</v>
      </c>
      <c r="O2246" s="375">
        <v>45890</v>
      </c>
      <c r="P2246" s="375">
        <v>45890</v>
      </c>
      <c r="Q2246" s="374">
        <f>P2246-O2246</f>
      </c>
      <c r="R2246" s="373" t="s">
        <v>5708</v>
      </c>
      <c r="S2246" s="373" t="s">
        <v>6863</v>
      </c>
      <c r="T2246" s="373" t="s">
        <v>5682</v>
      </c>
      <c r="U2246" s="373" t="s">
        <v>141</v>
      </c>
      <c r="V2246" s="373" t="s">
        <v>4379</v>
      </c>
      <c r="W2246" s="373"/>
      <c r="X2246" s="375"/>
      <c r="Y2246" s="373" t="s">
        <v>75</v>
      </c>
      <c r="Z2246" s="373" t="s">
        <v>5701</v>
      </c>
      <c r="AA2246" s="375">
        <v>45904</v>
      </c>
      <c r="AB2246" s="373" t="s">
        <v>57</v>
      </c>
      <c r="AC2246" s="373" t="s">
        <v>6981</v>
      </c>
      <c r="AD2246" s="373" t="s">
        <v>4379</v>
      </c>
      <c r="AE2246" s="373" t="s">
        <v>6847</v>
      </c>
      <c r="AF2246" s="373"/>
      <c r="AG2246" s="373"/>
      <c r="AH2246" s="373"/>
      <c r="AI2246" s="373"/>
      <c r="AJ2246" s="373"/>
      <c r="AK2246" s="373"/>
      <c r="AL2246" s="373"/>
      <c r="AM2246" s="373"/>
      <c r="AN2246" s="373"/>
      <c r="AO2246" s="373"/>
    </row>
    <row x14ac:dyDescent="0.25" r="2247" customHeight="1" ht="21">
      <c r="A2247" s="373" t="s">
        <v>6844</v>
      </c>
      <c r="B2247" s="373" t="s">
        <v>5693</v>
      </c>
      <c r="C2247" s="373" t="s">
        <v>4921</v>
      </c>
      <c r="D2247" s="374">
        <v>170246670</v>
      </c>
      <c r="E2247" s="373" t="s">
        <v>9180</v>
      </c>
      <c r="F2247" s="373" t="s">
        <v>9181</v>
      </c>
      <c r="G2247" s="373" t="s">
        <v>42</v>
      </c>
      <c r="H2247" s="373" t="s">
        <v>44</v>
      </c>
      <c r="I2247" s="374" t="s">
        <v>4379</v>
      </c>
      <c r="J2247" s="373" t="s">
        <v>2790</v>
      </c>
      <c r="K2247" s="373" t="s">
        <v>5337</v>
      </c>
      <c r="L2247" s="374">
        <v>16</v>
      </c>
      <c r="M2247" s="374">
        <v>4</v>
      </c>
      <c r="N2247" s="375">
        <v>45902</v>
      </c>
      <c r="O2247" s="375">
        <v>45903</v>
      </c>
      <c r="P2247" s="375">
        <v>45903</v>
      </c>
      <c r="Q2247" s="374">
        <f>P2247-O2247</f>
      </c>
      <c r="R2247" s="373" t="s">
        <v>6854</v>
      </c>
      <c r="S2247" s="373" t="s">
        <v>5688</v>
      </c>
      <c r="T2247" s="373" t="s">
        <v>5683</v>
      </c>
      <c r="U2247" s="376" t="s">
        <v>141</v>
      </c>
      <c r="V2247" s="373"/>
      <c r="W2247" s="373"/>
      <c r="X2247" s="375"/>
      <c r="Y2247" s="373" t="s">
        <v>4379</v>
      </c>
      <c r="Z2247" s="373"/>
      <c r="AA2247" s="375"/>
      <c r="AB2247" s="373" t="s">
        <v>4937</v>
      </c>
      <c r="AC2247" s="373" t="s">
        <v>4937</v>
      </c>
      <c r="AD2247" s="373"/>
      <c r="AE2247" s="373" t="s">
        <v>6847</v>
      </c>
      <c r="AF2247" s="373"/>
      <c r="AG2247" s="373"/>
      <c r="AH2247" s="373"/>
      <c r="AI2247" s="373"/>
      <c r="AJ2247" s="373"/>
      <c r="AK2247" s="373"/>
      <c r="AL2247" s="373"/>
      <c r="AM2247" s="373"/>
      <c r="AN2247" s="373"/>
      <c r="AO2247" s="373"/>
    </row>
    <row x14ac:dyDescent="0.25" r="2248" customHeight="1" ht="21">
      <c r="A2248" s="373" t="s">
        <v>6844</v>
      </c>
      <c r="B2248" s="373" t="s">
        <v>5693</v>
      </c>
      <c r="C2248" s="373" t="s">
        <v>4922</v>
      </c>
      <c r="D2248" s="374">
        <v>170246670</v>
      </c>
      <c r="E2248" s="373" t="s">
        <v>9180</v>
      </c>
      <c r="F2248" s="373" t="s">
        <v>9181</v>
      </c>
      <c r="G2248" s="373" t="s">
        <v>42</v>
      </c>
      <c r="H2248" s="373" t="s">
        <v>44</v>
      </c>
      <c r="I2248" s="374" t="s">
        <v>4379</v>
      </c>
      <c r="J2248" s="373" t="s">
        <v>2790</v>
      </c>
      <c r="K2248" s="373" t="s">
        <v>5337</v>
      </c>
      <c r="L2248" s="374">
        <v>16</v>
      </c>
      <c r="M2248" s="374">
        <v>4</v>
      </c>
      <c r="N2248" s="375">
        <v>45902</v>
      </c>
      <c r="O2248" s="375">
        <v>45903</v>
      </c>
      <c r="P2248" s="375">
        <v>45903</v>
      </c>
      <c r="Q2248" s="374">
        <f>P2248-O2248</f>
      </c>
      <c r="R2248" s="373" t="s">
        <v>6854</v>
      </c>
      <c r="S2248" s="373" t="s">
        <v>5688</v>
      </c>
      <c r="T2248" s="373" t="s">
        <v>5683</v>
      </c>
      <c r="U2248" s="376" t="s">
        <v>141</v>
      </c>
      <c r="V2248" s="373" t="s">
        <v>141</v>
      </c>
      <c r="W2248" s="373" t="s">
        <v>5702</v>
      </c>
      <c r="X2248" s="375">
        <v>45904</v>
      </c>
      <c r="Y2248" s="373" t="s">
        <v>4379</v>
      </c>
      <c r="Z2248" s="373"/>
      <c r="AA2248" s="375"/>
      <c r="AB2248" s="373" t="s">
        <v>4937</v>
      </c>
      <c r="AC2248" s="373" t="s">
        <v>4937</v>
      </c>
      <c r="AD2248" s="373"/>
      <c r="AE2248" s="373" t="s">
        <v>6847</v>
      </c>
      <c r="AF2248" s="373"/>
      <c r="AG2248" s="373"/>
      <c r="AH2248" s="373"/>
      <c r="AI2248" s="373"/>
      <c r="AJ2248" s="373"/>
      <c r="AK2248" s="373"/>
      <c r="AL2248" s="373"/>
      <c r="AM2248" s="373"/>
      <c r="AN2248" s="373"/>
      <c r="AO2248" s="373"/>
    </row>
    <row x14ac:dyDescent="0.25" r="2249" customHeight="1" ht="21">
      <c r="A2249" s="373" t="s">
        <v>38</v>
      </c>
      <c r="B2249" s="373" t="s">
        <v>5696</v>
      </c>
      <c r="C2249" s="373" t="s">
        <v>4921</v>
      </c>
      <c r="D2249" s="374" t="s">
        <v>4379</v>
      </c>
      <c r="E2249" s="373" t="s">
        <v>9182</v>
      </c>
      <c r="F2249" s="373" t="s">
        <v>9183</v>
      </c>
      <c r="G2249" s="373" t="s">
        <v>42</v>
      </c>
      <c r="H2249" s="373" t="s">
        <v>44</v>
      </c>
      <c r="I2249" s="374" t="s">
        <v>4379</v>
      </c>
      <c r="J2249" s="373" t="s">
        <v>7175</v>
      </c>
      <c r="K2249" s="373" t="s">
        <v>4934</v>
      </c>
      <c r="L2249" s="374">
        <v>78</v>
      </c>
      <c r="M2249" s="374">
        <v>19</v>
      </c>
      <c r="N2249" s="375">
        <v>45884</v>
      </c>
      <c r="O2249" s="375">
        <v>45888</v>
      </c>
      <c r="P2249" s="375">
        <v>45888</v>
      </c>
      <c r="Q2249" s="374">
        <f>P2249-O2249</f>
      </c>
      <c r="R2249" s="373" t="s">
        <v>5273</v>
      </c>
      <c r="S2249" s="373" t="s">
        <v>5688</v>
      </c>
      <c r="T2249" s="373" t="s">
        <v>5683</v>
      </c>
      <c r="U2249" s="373" t="s">
        <v>141</v>
      </c>
      <c r="V2249" s="373" t="s">
        <v>4379</v>
      </c>
      <c r="W2249" s="373"/>
      <c r="X2249" s="375"/>
      <c r="Y2249" s="373" t="s">
        <v>4379</v>
      </c>
      <c r="Z2249" s="373"/>
      <c r="AA2249" s="375"/>
      <c r="AB2249" s="373" t="s">
        <v>6839</v>
      </c>
      <c r="AC2249" s="373" t="s">
        <v>4379</v>
      </c>
      <c r="AD2249" s="373" t="s">
        <v>4379</v>
      </c>
      <c r="AE2249" s="373" t="s">
        <v>6840</v>
      </c>
      <c r="AF2249" s="373"/>
      <c r="AG2249" s="373"/>
      <c r="AH2249" s="373"/>
      <c r="AI2249" s="373"/>
      <c r="AJ2249" s="373"/>
      <c r="AK2249" s="373"/>
      <c r="AL2249" s="373"/>
      <c r="AM2249" s="373"/>
      <c r="AN2249" s="373"/>
      <c r="AO2249" s="373"/>
    </row>
    <row x14ac:dyDescent="0.25" r="2250" customHeight="1" ht="21">
      <c r="A2250" s="373" t="s">
        <v>38</v>
      </c>
      <c r="B2250" s="373" t="s">
        <v>5696</v>
      </c>
      <c r="C2250" s="373" t="s">
        <v>4922</v>
      </c>
      <c r="D2250" s="374" t="s">
        <v>4379</v>
      </c>
      <c r="E2250" s="373" t="s">
        <v>9182</v>
      </c>
      <c r="F2250" s="373" t="s">
        <v>9183</v>
      </c>
      <c r="G2250" s="373" t="s">
        <v>42</v>
      </c>
      <c r="H2250" s="373" t="s">
        <v>44</v>
      </c>
      <c r="I2250" s="374" t="s">
        <v>4379</v>
      </c>
      <c r="J2250" s="373" t="s">
        <v>7175</v>
      </c>
      <c r="K2250" s="373" t="s">
        <v>4934</v>
      </c>
      <c r="L2250" s="374">
        <v>78</v>
      </c>
      <c r="M2250" s="374">
        <v>19</v>
      </c>
      <c r="N2250" s="375">
        <v>45884</v>
      </c>
      <c r="O2250" s="375">
        <v>45889</v>
      </c>
      <c r="P2250" s="375">
        <v>45889</v>
      </c>
      <c r="Q2250" s="374">
        <f>P2250-O2250</f>
      </c>
      <c r="R2250" s="373" t="s">
        <v>6894</v>
      </c>
      <c r="S2250" s="373" t="s">
        <v>5688</v>
      </c>
      <c r="T2250" s="373" t="s">
        <v>6841</v>
      </c>
      <c r="U2250" s="376" t="s">
        <v>4379</v>
      </c>
      <c r="V2250" s="373"/>
      <c r="W2250" s="373"/>
      <c r="X2250" s="375"/>
      <c r="Y2250" s="373" t="s">
        <v>4379</v>
      </c>
      <c r="Z2250" s="373"/>
      <c r="AA2250" s="375"/>
      <c r="AB2250" s="373" t="s">
        <v>1554</v>
      </c>
      <c r="AC2250" s="373" t="s">
        <v>9184</v>
      </c>
      <c r="AD2250" s="373" t="s">
        <v>6843</v>
      </c>
      <c r="AE2250" s="373" t="s">
        <v>6840</v>
      </c>
      <c r="AF2250" s="373"/>
      <c r="AG2250" s="373"/>
      <c r="AH2250" s="373"/>
      <c r="AI2250" s="373"/>
      <c r="AJ2250" s="373"/>
      <c r="AK2250" s="373"/>
      <c r="AL2250" s="373"/>
      <c r="AM2250" s="373"/>
      <c r="AN2250" s="373"/>
      <c r="AO2250" s="373"/>
    </row>
    <row x14ac:dyDescent="0.25" r="2251" customHeight="1" ht="21">
      <c r="A2251" s="373" t="s">
        <v>38</v>
      </c>
      <c r="B2251" s="373" t="s">
        <v>5696</v>
      </c>
      <c r="C2251" s="373" t="s">
        <v>170</v>
      </c>
      <c r="D2251" s="374" t="s">
        <v>4379</v>
      </c>
      <c r="E2251" s="373" t="s">
        <v>9182</v>
      </c>
      <c r="F2251" s="373" t="s">
        <v>9183</v>
      </c>
      <c r="G2251" s="373" t="s">
        <v>42</v>
      </c>
      <c r="H2251" s="373" t="s">
        <v>44</v>
      </c>
      <c r="I2251" s="374" t="s">
        <v>4379</v>
      </c>
      <c r="J2251" s="373" t="s">
        <v>6993</v>
      </c>
      <c r="K2251" s="373" t="s">
        <v>6994</v>
      </c>
      <c r="L2251" s="374">
        <v>77</v>
      </c>
      <c r="M2251" s="374">
        <v>11</v>
      </c>
      <c r="N2251" s="375">
        <v>45888</v>
      </c>
      <c r="O2251" s="375">
        <v>45888</v>
      </c>
      <c r="P2251" s="375">
        <v>45888</v>
      </c>
      <c r="Q2251" s="374">
        <f>P2251-O2251</f>
      </c>
      <c r="R2251" s="373" t="s">
        <v>5708</v>
      </c>
      <c r="S2251" s="373" t="s">
        <v>6863</v>
      </c>
      <c r="T2251" s="373" t="s">
        <v>5683</v>
      </c>
      <c r="U2251" s="373" t="s">
        <v>141</v>
      </c>
      <c r="V2251" s="373" t="s">
        <v>4379</v>
      </c>
      <c r="W2251" s="373"/>
      <c r="X2251" s="375"/>
      <c r="Y2251" s="373" t="s">
        <v>75</v>
      </c>
      <c r="Z2251" s="373" t="s">
        <v>5703</v>
      </c>
      <c r="AA2251" s="375">
        <v>45899</v>
      </c>
      <c r="AB2251" s="373" t="s">
        <v>4936</v>
      </c>
      <c r="AC2251" s="373" t="s">
        <v>4936</v>
      </c>
      <c r="AD2251" s="373"/>
      <c r="AE2251" s="373" t="s">
        <v>6840</v>
      </c>
      <c r="AF2251" s="373"/>
      <c r="AG2251" s="373"/>
      <c r="AH2251" s="373"/>
      <c r="AI2251" s="373"/>
      <c r="AJ2251" s="373"/>
      <c r="AK2251" s="373"/>
      <c r="AL2251" s="373"/>
      <c r="AM2251" s="373"/>
      <c r="AN2251" s="373"/>
      <c r="AO2251" s="373"/>
    </row>
    <row x14ac:dyDescent="0.25" r="2252" customHeight="1" ht="21">
      <c r="A2252" s="373" t="s">
        <v>38</v>
      </c>
      <c r="B2252" s="373" t="s">
        <v>5696</v>
      </c>
      <c r="C2252" s="373" t="s">
        <v>170</v>
      </c>
      <c r="D2252" s="374" t="s">
        <v>4379</v>
      </c>
      <c r="E2252" s="373" t="s">
        <v>4034</v>
      </c>
      <c r="F2252" s="373" t="s">
        <v>9185</v>
      </c>
      <c r="G2252" s="373" t="s">
        <v>42</v>
      </c>
      <c r="H2252" s="373" t="s">
        <v>44</v>
      </c>
      <c r="I2252" s="374" t="s">
        <v>4379</v>
      </c>
      <c r="J2252" s="373" t="s">
        <v>352</v>
      </c>
      <c r="K2252" s="373" t="s">
        <v>5337</v>
      </c>
      <c r="L2252" s="374">
        <v>54</v>
      </c>
      <c r="M2252" s="374">
        <v>9</v>
      </c>
      <c r="N2252" s="375">
        <v>45873</v>
      </c>
      <c r="O2252" s="375">
        <v>45873</v>
      </c>
      <c r="P2252" s="375">
        <v>45873</v>
      </c>
      <c r="Q2252" s="374">
        <f>P2252-O2252</f>
      </c>
      <c r="R2252" s="373" t="s">
        <v>5703</v>
      </c>
      <c r="S2252" s="373" t="s">
        <v>6863</v>
      </c>
      <c r="T2252" s="373" t="s">
        <v>5682</v>
      </c>
      <c r="U2252" s="373" t="s">
        <v>141</v>
      </c>
      <c r="V2252" s="373" t="s">
        <v>4379</v>
      </c>
      <c r="W2252" s="373"/>
      <c r="X2252" s="375"/>
      <c r="Y2252" s="373"/>
      <c r="Z2252" s="373"/>
      <c r="AA2252" s="375"/>
      <c r="AB2252" s="373" t="s">
        <v>57</v>
      </c>
      <c r="AC2252" s="373" t="s">
        <v>6872</v>
      </c>
      <c r="AD2252" s="373" t="s">
        <v>4379</v>
      </c>
      <c r="AE2252" s="373" t="s">
        <v>6840</v>
      </c>
      <c r="AF2252" s="373"/>
      <c r="AG2252" s="373"/>
      <c r="AH2252" s="373"/>
      <c r="AI2252" s="373"/>
      <c r="AJ2252" s="373"/>
      <c r="AK2252" s="373"/>
      <c r="AL2252" s="373"/>
      <c r="AM2252" s="373"/>
      <c r="AN2252" s="373"/>
      <c r="AO2252" s="373"/>
    </row>
    <row x14ac:dyDescent="0.25" r="2253" customHeight="1" ht="21">
      <c r="A2253" s="373" t="s">
        <v>38</v>
      </c>
      <c r="B2253" s="373" t="s">
        <v>5696</v>
      </c>
      <c r="C2253" s="373" t="s">
        <v>170</v>
      </c>
      <c r="D2253" s="374" t="s">
        <v>4379</v>
      </c>
      <c r="E2253" s="373" t="s">
        <v>4379</v>
      </c>
      <c r="F2253" s="373" t="s">
        <v>9185</v>
      </c>
      <c r="G2253" s="373" t="s">
        <v>42</v>
      </c>
      <c r="H2253" s="373" t="s">
        <v>44</v>
      </c>
      <c r="I2253" s="374" t="s">
        <v>4379</v>
      </c>
      <c r="J2253" s="373" t="s">
        <v>2790</v>
      </c>
      <c r="K2253" s="373" t="s">
        <v>5337</v>
      </c>
      <c r="L2253" s="374">
        <v>54</v>
      </c>
      <c r="M2253" s="374">
        <v>9</v>
      </c>
      <c r="N2253" s="375">
        <v>45902</v>
      </c>
      <c r="O2253" s="375">
        <v>45902</v>
      </c>
      <c r="P2253" s="375">
        <v>45902</v>
      </c>
      <c r="Q2253" s="374">
        <f>P2253-O2253</f>
      </c>
      <c r="R2253" s="373" t="s">
        <v>5708</v>
      </c>
      <c r="S2253" s="373" t="s">
        <v>6863</v>
      </c>
      <c r="T2253" s="373" t="s">
        <v>5682</v>
      </c>
      <c r="U2253" s="376" t="s">
        <v>141</v>
      </c>
      <c r="V2253" s="373" t="s">
        <v>4379</v>
      </c>
      <c r="W2253" s="373"/>
      <c r="X2253" s="375"/>
      <c r="Y2253" s="373"/>
      <c r="Z2253" s="373"/>
      <c r="AA2253" s="375"/>
      <c r="AB2253" s="373" t="s">
        <v>57</v>
      </c>
      <c r="AC2253" s="69" t="s">
        <v>57</v>
      </c>
      <c r="AD2253" s="373"/>
      <c r="AE2253" s="373" t="s">
        <v>6840</v>
      </c>
      <c r="AF2253" s="373"/>
      <c r="AG2253" s="373"/>
      <c r="AH2253" s="373"/>
      <c r="AI2253" s="373"/>
      <c r="AJ2253" s="373"/>
      <c r="AK2253" s="373"/>
      <c r="AL2253" s="373"/>
      <c r="AM2253" s="373"/>
      <c r="AN2253" s="373"/>
      <c r="AO2253" s="373"/>
    </row>
    <row x14ac:dyDescent="0.25" r="2254" customHeight="1" ht="21">
      <c r="A2254" s="373" t="s">
        <v>6844</v>
      </c>
      <c r="B2254" s="373" t="s">
        <v>5696</v>
      </c>
      <c r="C2254" s="373" t="s">
        <v>170</v>
      </c>
      <c r="D2254" s="374" t="s">
        <v>4379</v>
      </c>
      <c r="E2254" s="373" t="s">
        <v>9186</v>
      </c>
      <c r="F2254" s="373" t="s">
        <v>9187</v>
      </c>
      <c r="G2254" s="373" t="s">
        <v>42</v>
      </c>
      <c r="H2254" s="373" t="s">
        <v>44</v>
      </c>
      <c r="I2254" s="374" t="s">
        <v>4379</v>
      </c>
      <c r="J2254" s="373" t="s">
        <v>352</v>
      </c>
      <c r="K2254" s="373" t="s">
        <v>5337</v>
      </c>
      <c r="L2254" s="374">
        <v>10</v>
      </c>
      <c r="M2254" s="374">
        <v>5</v>
      </c>
      <c r="N2254" s="375">
        <v>45870</v>
      </c>
      <c r="O2254" s="375">
        <v>45874</v>
      </c>
      <c r="P2254" s="375">
        <v>45874</v>
      </c>
      <c r="Q2254" s="374">
        <f>P2254-O2254</f>
      </c>
      <c r="R2254" s="373" t="s">
        <v>5703</v>
      </c>
      <c r="S2254" s="373" t="s">
        <v>6863</v>
      </c>
      <c r="T2254" s="373" t="s">
        <v>5683</v>
      </c>
      <c r="U2254" s="373" t="s">
        <v>141</v>
      </c>
      <c r="V2254" s="373" t="s">
        <v>4379</v>
      </c>
      <c r="W2254" s="373"/>
      <c r="X2254" s="375"/>
      <c r="Y2254" s="373" t="s">
        <v>2998</v>
      </c>
      <c r="Z2254" s="373"/>
      <c r="AA2254" s="375"/>
      <c r="AB2254" s="373" t="s">
        <v>50</v>
      </c>
      <c r="AC2254" s="373"/>
      <c r="AD2254" s="373"/>
      <c r="AE2254" s="373" t="s">
        <v>6847</v>
      </c>
      <c r="AF2254" s="373"/>
      <c r="AG2254" s="373"/>
      <c r="AH2254" s="373"/>
      <c r="AI2254" s="373"/>
      <c r="AJ2254" s="373"/>
      <c r="AK2254" s="373"/>
      <c r="AL2254" s="373"/>
      <c r="AM2254" s="373"/>
      <c r="AN2254" s="373"/>
      <c r="AO2254" s="373"/>
    </row>
    <row x14ac:dyDescent="0.25" r="2255" customHeight="1" ht="21">
      <c r="A2255" s="373" t="s">
        <v>38</v>
      </c>
      <c r="B2255" s="373" t="s">
        <v>5696</v>
      </c>
      <c r="C2255" s="373" t="s">
        <v>170</v>
      </c>
      <c r="D2255" s="374" t="s">
        <v>4379</v>
      </c>
      <c r="E2255" s="373" t="s">
        <v>9188</v>
      </c>
      <c r="F2255" s="373" t="s">
        <v>9189</v>
      </c>
      <c r="G2255" s="373" t="s">
        <v>42</v>
      </c>
      <c r="H2255" s="373" t="s">
        <v>44</v>
      </c>
      <c r="I2255" s="374" t="s">
        <v>4379</v>
      </c>
      <c r="J2255" s="373" t="s">
        <v>282</v>
      </c>
      <c r="K2255" s="373" t="s">
        <v>6951</v>
      </c>
      <c r="L2255" s="374">
        <v>112</v>
      </c>
      <c r="M2255" s="374">
        <v>27</v>
      </c>
      <c r="N2255" s="375">
        <v>45882</v>
      </c>
      <c r="O2255" s="375">
        <v>45882</v>
      </c>
      <c r="P2255" s="375">
        <v>45882</v>
      </c>
      <c r="Q2255" s="374">
        <f>P2255-O2255</f>
      </c>
      <c r="R2255" s="373" t="s">
        <v>5703</v>
      </c>
      <c r="S2255" s="373" t="s">
        <v>6863</v>
      </c>
      <c r="T2255" s="373" t="s">
        <v>5682</v>
      </c>
      <c r="U2255" s="373" t="s">
        <v>141</v>
      </c>
      <c r="V2255" s="373" t="s">
        <v>4379</v>
      </c>
      <c r="W2255" s="373"/>
      <c r="X2255" s="375"/>
      <c r="Y2255" s="373"/>
      <c r="Z2255" s="373"/>
      <c r="AA2255" s="375"/>
      <c r="AB2255" s="373" t="s">
        <v>57</v>
      </c>
      <c r="AC2255" s="373" t="s">
        <v>6872</v>
      </c>
      <c r="AD2255" s="373" t="s">
        <v>4379</v>
      </c>
      <c r="AE2255" s="373" t="s">
        <v>6840</v>
      </c>
      <c r="AF2255" s="373"/>
      <c r="AG2255" s="373"/>
      <c r="AH2255" s="373"/>
      <c r="AI2255" s="373"/>
      <c r="AJ2255" s="373"/>
      <c r="AK2255" s="373"/>
      <c r="AL2255" s="373"/>
      <c r="AM2255" s="373"/>
      <c r="AN2255" s="373"/>
      <c r="AO2255" s="373"/>
    </row>
    <row x14ac:dyDescent="0.25" r="2256" customHeight="1" ht="21">
      <c r="A2256" s="373" t="s">
        <v>6844</v>
      </c>
      <c r="B2256" s="373" t="s">
        <v>5693</v>
      </c>
      <c r="C2256" s="376" t="s">
        <v>4922</v>
      </c>
      <c r="D2256" s="374" t="s">
        <v>4379</v>
      </c>
      <c r="E2256" s="376" t="s">
        <v>9190</v>
      </c>
      <c r="F2256" s="376" t="s">
        <v>9191</v>
      </c>
      <c r="G2256" s="376" t="s">
        <v>42</v>
      </c>
      <c r="H2256" s="376" t="s">
        <v>44</v>
      </c>
      <c r="I2256" s="377" t="s">
        <v>4379</v>
      </c>
      <c r="J2256" s="376" t="s">
        <v>5093</v>
      </c>
      <c r="K2256" s="376" t="s">
        <v>5066</v>
      </c>
      <c r="L2256" s="377">
        <v>25</v>
      </c>
      <c r="M2256" s="377">
        <v>11</v>
      </c>
      <c r="N2256" s="375">
        <v>45870</v>
      </c>
      <c r="O2256" s="375">
        <v>45882</v>
      </c>
      <c r="P2256" s="375">
        <v>45882</v>
      </c>
      <c r="Q2256" s="374">
        <f>P2256-O2256</f>
      </c>
      <c r="R2256" s="373" t="s">
        <v>6894</v>
      </c>
      <c r="S2256" s="376" t="s">
        <v>5688</v>
      </c>
      <c r="T2256" s="376" t="s">
        <v>5683</v>
      </c>
      <c r="U2256" s="373" t="s">
        <v>4379</v>
      </c>
      <c r="V2256" s="373" t="s">
        <v>141</v>
      </c>
      <c r="W2256" s="373" t="s">
        <v>5702</v>
      </c>
      <c r="X2256" s="375">
        <v>45909</v>
      </c>
      <c r="Y2256" s="373" t="s">
        <v>4379</v>
      </c>
      <c r="Z2256" s="373"/>
      <c r="AA2256" s="375"/>
      <c r="AB2256" s="373" t="s">
        <v>6855</v>
      </c>
      <c r="AC2256" s="373"/>
      <c r="AD2256" s="373"/>
      <c r="AE2256" s="373" t="s">
        <v>6840</v>
      </c>
      <c r="AF2256" s="373"/>
      <c r="AG2256" s="373"/>
      <c r="AH2256" s="373"/>
      <c r="AI2256" s="373"/>
      <c r="AJ2256" s="373"/>
      <c r="AK2256" s="373"/>
      <c r="AL2256" s="373"/>
      <c r="AM2256" s="373"/>
      <c r="AN2256" s="373"/>
      <c r="AO2256" s="373"/>
    </row>
    <row x14ac:dyDescent="0.25" r="2257" customHeight="1" ht="21">
      <c r="A2257" s="373" t="s">
        <v>6844</v>
      </c>
      <c r="B2257" s="373" t="s">
        <v>5693</v>
      </c>
      <c r="C2257" s="376" t="s">
        <v>4922</v>
      </c>
      <c r="D2257" s="374" t="s">
        <v>4379</v>
      </c>
      <c r="E2257" s="376" t="s">
        <v>9192</v>
      </c>
      <c r="F2257" s="376" t="s">
        <v>9191</v>
      </c>
      <c r="G2257" s="376" t="s">
        <v>42</v>
      </c>
      <c r="H2257" s="376" t="s">
        <v>44</v>
      </c>
      <c r="I2257" s="377" t="s">
        <v>4379</v>
      </c>
      <c r="J2257" s="376" t="s">
        <v>5093</v>
      </c>
      <c r="K2257" s="376" t="s">
        <v>5066</v>
      </c>
      <c r="L2257" s="377">
        <v>25</v>
      </c>
      <c r="M2257" s="377">
        <v>11</v>
      </c>
      <c r="N2257" s="375">
        <v>45870</v>
      </c>
      <c r="O2257" s="375">
        <v>45882</v>
      </c>
      <c r="P2257" s="375">
        <v>45882</v>
      </c>
      <c r="Q2257" s="374">
        <f>P2257-O2257</f>
      </c>
      <c r="R2257" s="373" t="s">
        <v>6894</v>
      </c>
      <c r="S2257" s="376" t="s">
        <v>5688</v>
      </c>
      <c r="T2257" s="376" t="s">
        <v>5683</v>
      </c>
      <c r="U2257" s="373" t="s">
        <v>4379</v>
      </c>
      <c r="V2257" s="373" t="s">
        <v>141</v>
      </c>
      <c r="W2257" s="373" t="s">
        <v>5702</v>
      </c>
      <c r="X2257" s="375">
        <v>45909</v>
      </c>
      <c r="Y2257" s="373" t="s">
        <v>4379</v>
      </c>
      <c r="Z2257" s="373"/>
      <c r="AA2257" s="375"/>
      <c r="AB2257" s="373" t="s">
        <v>6855</v>
      </c>
      <c r="AC2257" s="373"/>
      <c r="AD2257" s="373"/>
      <c r="AE2257" s="373" t="s">
        <v>6840</v>
      </c>
      <c r="AF2257" s="373"/>
      <c r="AG2257" s="373"/>
      <c r="AH2257" s="373"/>
      <c r="AI2257" s="373"/>
      <c r="AJ2257" s="373"/>
      <c r="AK2257" s="373"/>
      <c r="AL2257" s="373"/>
      <c r="AM2257" s="373"/>
      <c r="AN2257" s="373"/>
      <c r="AO2257" s="373"/>
    </row>
    <row x14ac:dyDescent="0.25" r="2258" customHeight="1" ht="21">
      <c r="A2258" s="376" t="s">
        <v>69</v>
      </c>
      <c r="B2258" s="376" t="s">
        <v>49</v>
      </c>
      <c r="C2258" s="376" t="s">
        <v>170</v>
      </c>
      <c r="D2258" s="374" t="s">
        <v>4379</v>
      </c>
      <c r="E2258" s="376" t="s">
        <v>9193</v>
      </c>
      <c r="F2258" s="376" t="s">
        <v>9194</v>
      </c>
      <c r="G2258" s="376" t="s">
        <v>42</v>
      </c>
      <c r="H2258" s="376" t="s">
        <v>6860</v>
      </c>
      <c r="I2258" s="377" t="s">
        <v>4379</v>
      </c>
      <c r="J2258" s="376" t="s">
        <v>2763</v>
      </c>
      <c r="K2258" s="376" t="s">
        <v>6999</v>
      </c>
      <c r="L2258" s="377">
        <v>28</v>
      </c>
      <c r="M2258" s="377">
        <v>4</v>
      </c>
      <c r="N2258" s="375">
        <v>45825</v>
      </c>
      <c r="O2258" s="375">
        <v>45841</v>
      </c>
      <c r="P2258" s="375">
        <v>45841</v>
      </c>
      <c r="Q2258" s="374">
        <f>P2258-O2258</f>
      </c>
      <c r="R2258" s="373" t="s">
        <v>5708</v>
      </c>
      <c r="S2258" s="376" t="s">
        <v>6863</v>
      </c>
      <c r="T2258" s="376" t="s">
        <v>5682</v>
      </c>
      <c r="U2258" s="373" t="s">
        <v>141</v>
      </c>
      <c r="V2258" s="373" t="s">
        <v>4379</v>
      </c>
      <c r="W2258" s="373"/>
      <c r="X2258" s="375"/>
      <c r="Y2258" s="373"/>
      <c r="Z2258" s="373"/>
      <c r="AA2258" s="375"/>
      <c r="AB2258" s="373" t="s">
        <v>57</v>
      </c>
      <c r="AC2258" s="373" t="s">
        <v>6872</v>
      </c>
      <c r="AD2258" s="373" t="s">
        <v>4379</v>
      </c>
      <c r="AE2258" s="373" t="s">
        <v>6847</v>
      </c>
      <c r="AF2258" s="373"/>
      <c r="AG2258" s="373"/>
      <c r="AH2258" s="373"/>
      <c r="AI2258" s="373"/>
      <c r="AJ2258" s="373"/>
      <c r="AK2258" s="373"/>
      <c r="AL2258" s="373"/>
      <c r="AM2258" s="373"/>
      <c r="AN2258" s="373"/>
      <c r="AO2258" s="373"/>
    </row>
    <row x14ac:dyDescent="0.25" r="2259" customHeight="1" ht="21">
      <c r="A2259" s="373" t="s">
        <v>6844</v>
      </c>
      <c r="B2259" s="373" t="s">
        <v>5696</v>
      </c>
      <c r="C2259" s="373" t="s">
        <v>4921</v>
      </c>
      <c r="D2259" s="374" t="s">
        <v>4379</v>
      </c>
      <c r="E2259" s="373" t="s">
        <v>9195</v>
      </c>
      <c r="F2259" s="373" t="s">
        <v>9196</v>
      </c>
      <c r="G2259" s="373" t="s">
        <v>42</v>
      </c>
      <c r="H2259" s="376" t="s">
        <v>44</v>
      </c>
      <c r="I2259" s="374" t="s">
        <v>4379</v>
      </c>
      <c r="J2259" s="373" t="s">
        <v>7657</v>
      </c>
      <c r="K2259" s="373" t="s">
        <v>4934</v>
      </c>
      <c r="L2259" s="374">
        <v>28</v>
      </c>
      <c r="M2259" s="374">
        <v>14</v>
      </c>
      <c r="N2259" s="375">
        <v>45839</v>
      </c>
      <c r="O2259" s="375">
        <v>45862</v>
      </c>
      <c r="P2259" s="375">
        <v>45862</v>
      </c>
      <c r="Q2259" s="374">
        <f>P2259-O2259</f>
      </c>
      <c r="R2259" s="373" t="s">
        <v>5273</v>
      </c>
      <c r="S2259" s="373" t="s">
        <v>5688</v>
      </c>
      <c r="T2259" s="373" t="s">
        <v>5683</v>
      </c>
      <c r="U2259" s="373" t="s">
        <v>141</v>
      </c>
      <c r="V2259" s="373" t="s">
        <v>4379</v>
      </c>
      <c r="W2259" s="373"/>
      <c r="X2259" s="375"/>
      <c r="Y2259" s="373" t="s">
        <v>4379</v>
      </c>
      <c r="Z2259" s="373"/>
      <c r="AA2259" s="375"/>
      <c r="AB2259" s="376" t="s">
        <v>6839</v>
      </c>
      <c r="AC2259" s="373" t="s">
        <v>4379</v>
      </c>
      <c r="AD2259" s="373" t="s">
        <v>4379</v>
      </c>
      <c r="AE2259" s="373" t="s">
        <v>6847</v>
      </c>
      <c r="AF2259" s="373"/>
      <c r="AG2259" s="373"/>
      <c r="AH2259" s="373"/>
      <c r="AI2259" s="373"/>
      <c r="AJ2259" s="373"/>
      <c r="AK2259" s="373"/>
      <c r="AL2259" s="373"/>
      <c r="AM2259" s="373"/>
      <c r="AN2259" s="373"/>
      <c r="AO2259" s="373"/>
    </row>
    <row x14ac:dyDescent="0.25" r="2260" customHeight="1" ht="21">
      <c r="A2260" s="373" t="s">
        <v>6844</v>
      </c>
      <c r="B2260" s="373" t="s">
        <v>5696</v>
      </c>
      <c r="C2260" s="373" t="s">
        <v>4922</v>
      </c>
      <c r="D2260" s="374" t="s">
        <v>4379</v>
      </c>
      <c r="E2260" s="373" t="s">
        <v>9195</v>
      </c>
      <c r="F2260" s="373" t="s">
        <v>9196</v>
      </c>
      <c r="G2260" s="373" t="s">
        <v>42</v>
      </c>
      <c r="H2260" s="376" t="s">
        <v>44</v>
      </c>
      <c r="I2260" s="374" t="s">
        <v>4379</v>
      </c>
      <c r="J2260" s="373" t="s">
        <v>7657</v>
      </c>
      <c r="K2260" s="373" t="s">
        <v>4934</v>
      </c>
      <c r="L2260" s="374">
        <v>28</v>
      </c>
      <c r="M2260" s="374">
        <v>14</v>
      </c>
      <c r="N2260" s="375">
        <v>45839</v>
      </c>
      <c r="O2260" s="375">
        <v>45863</v>
      </c>
      <c r="P2260" s="375">
        <v>45863</v>
      </c>
      <c r="Q2260" s="374">
        <f>P2260-O2260</f>
      </c>
      <c r="R2260" s="373" t="s">
        <v>4968</v>
      </c>
      <c r="S2260" s="373" t="s">
        <v>5688</v>
      </c>
      <c r="T2260" s="373" t="s">
        <v>5683</v>
      </c>
      <c r="U2260" s="373" t="s">
        <v>141</v>
      </c>
      <c r="V2260" s="373" t="s">
        <v>141</v>
      </c>
      <c r="W2260" s="373" t="s">
        <v>6940</v>
      </c>
      <c r="X2260" s="378">
        <v>45871</v>
      </c>
      <c r="Y2260" s="373" t="s">
        <v>4379</v>
      </c>
      <c r="Z2260" s="373"/>
      <c r="AA2260" s="375"/>
      <c r="AB2260" s="376" t="s">
        <v>6855</v>
      </c>
      <c r="AC2260" s="373"/>
      <c r="AD2260" s="373"/>
      <c r="AE2260" s="373" t="s">
        <v>6847</v>
      </c>
      <c r="AF2260" s="373"/>
      <c r="AG2260" s="373"/>
      <c r="AH2260" s="373"/>
      <c r="AI2260" s="373"/>
      <c r="AJ2260" s="373"/>
      <c r="AK2260" s="373"/>
      <c r="AL2260" s="373"/>
      <c r="AM2260" s="373"/>
      <c r="AN2260" s="373"/>
      <c r="AO2260" s="373"/>
    </row>
    <row x14ac:dyDescent="0.25" r="2261" customHeight="1" ht="21">
      <c r="A2261" s="373" t="s">
        <v>6844</v>
      </c>
      <c r="B2261" s="373" t="s">
        <v>5696</v>
      </c>
      <c r="C2261" s="376" t="s">
        <v>5694</v>
      </c>
      <c r="D2261" s="374" t="s">
        <v>4379</v>
      </c>
      <c r="E2261" s="373" t="s">
        <v>9195</v>
      </c>
      <c r="F2261" s="373" t="s">
        <v>9196</v>
      </c>
      <c r="G2261" s="373" t="s">
        <v>42</v>
      </c>
      <c r="H2261" s="376" t="s">
        <v>44</v>
      </c>
      <c r="I2261" s="374" t="s">
        <v>4379</v>
      </c>
      <c r="J2261" s="373" t="s">
        <v>7657</v>
      </c>
      <c r="K2261" s="373" t="s">
        <v>4934</v>
      </c>
      <c r="L2261" s="374">
        <v>28</v>
      </c>
      <c r="M2261" s="374">
        <v>14</v>
      </c>
      <c r="N2261" s="375">
        <v>45839</v>
      </c>
      <c r="O2261" s="375">
        <v>45862</v>
      </c>
      <c r="P2261" s="375">
        <v>45862</v>
      </c>
      <c r="Q2261" s="374">
        <f>P2261-O2261</f>
      </c>
      <c r="R2261" s="373" t="s">
        <v>5273</v>
      </c>
      <c r="S2261" s="373" t="s">
        <v>5688</v>
      </c>
      <c r="T2261" s="373" t="s">
        <v>5683</v>
      </c>
      <c r="U2261" s="376" t="s">
        <v>4379</v>
      </c>
      <c r="V2261" s="373" t="s">
        <v>4379</v>
      </c>
      <c r="W2261" s="373"/>
      <c r="X2261" s="375"/>
      <c r="Y2261" s="373" t="s">
        <v>75</v>
      </c>
      <c r="Z2261" s="373" t="s">
        <v>5702</v>
      </c>
      <c r="AA2261" s="375">
        <v>45890</v>
      </c>
      <c r="AB2261" s="376" t="s">
        <v>4936</v>
      </c>
      <c r="AC2261" s="373" t="s">
        <v>4379</v>
      </c>
      <c r="AD2261" s="373" t="s">
        <v>4379</v>
      </c>
      <c r="AE2261" s="373" t="s">
        <v>6847</v>
      </c>
      <c r="AF2261" s="373"/>
      <c r="AG2261" s="373"/>
      <c r="AH2261" s="373"/>
      <c r="AI2261" s="373"/>
      <c r="AJ2261" s="373"/>
      <c r="AK2261" s="373"/>
      <c r="AL2261" s="373"/>
      <c r="AM2261" s="373"/>
      <c r="AN2261" s="373"/>
      <c r="AO2261" s="373"/>
    </row>
    <row x14ac:dyDescent="0.25" r="2262" customHeight="1" ht="21">
      <c r="A2262" s="373" t="s">
        <v>6844</v>
      </c>
      <c r="B2262" s="373" t="s">
        <v>5696</v>
      </c>
      <c r="C2262" s="373" t="s">
        <v>170</v>
      </c>
      <c r="D2262" s="374" t="s">
        <v>4379</v>
      </c>
      <c r="E2262" s="373" t="s">
        <v>9197</v>
      </c>
      <c r="F2262" s="373" t="s">
        <v>9198</v>
      </c>
      <c r="G2262" s="373" t="s">
        <v>42</v>
      </c>
      <c r="H2262" s="376" t="s">
        <v>6860</v>
      </c>
      <c r="I2262" s="374" t="s">
        <v>4379</v>
      </c>
      <c r="J2262" s="373" t="s">
        <v>160</v>
      </c>
      <c r="K2262" s="373" t="s">
        <v>5066</v>
      </c>
      <c r="L2262" s="374">
        <v>16</v>
      </c>
      <c r="M2262" s="374">
        <v>1</v>
      </c>
      <c r="N2262" s="375">
        <v>45839</v>
      </c>
      <c r="O2262" s="375">
        <v>45856</v>
      </c>
      <c r="P2262" s="375">
        <v>45856</v>
      </c>
      <c r="Q2262" s="374">
        <f>P2262-O2262</f>
      </c>
      <c r="R2262" s="373" t="s">
        <v>5709</v>
      </c>
      <c r="S2262" s="373" t="s">
        <v>6863</v>
      </c>
      <c r="T2262" s="373" t="s">
        <v>5683</v>
      </c>
      <c r="U2262" s="373" t="s">
        <v>141</v>
      </c>
      <c r="V2262" s="373" t="s">
        <v>4379</v>
      </c>
      <c r="W2262" s="373"/>
      <c r="X2262" s="375"/>
      <c r="Y2262" s="373" t="s">
        <v>2998</v>
      </c>
      <c r="Z2262" s="373"/>
      <c r="AA2262" s="375"/>
      <c r="AB2262" s="376" t="s">
        <v>4936</v>
      </c>
      <c r="AC2262" s="373"/>
      <c r="AD2262" s="373"/>
      <c r="AE2262" s="373" t="s">
        <v>6847</v>
      </c>
      <c r="AF2262" s="373"/>
      <c r="AG2262" s="373"/>
      <c r="AH2262" s="373"/>
      <c r="AI2262" s="373"/>
      <c r="AJ2262" s="373"/>
      <c r="AK2262" s="373"/>
      <c r="AL2262" s="373"/>
      <c r="AM2262" s="373"/>
      <c r="AN2262" s="373"/>
      <c r="AO2262" s="373"/>
    </row>
    <row x14ac:dyDescent="0.25" r="2263" customHeight="1" ht="21">
      <c r="A2263" s="373" t="s">
        <v>6844</v>
      </c>
      <c r="B2263" s="373" t="s">
        <v>5696</v>
      </c>
      <c r="C2263" s="373" t="s">
        <v>170</v>
      </c>
      <c r="D2263" s="374" t="s">
        <v>4379</v>
      </c>
      <c r="E2263" s="373" t="s">
        <v>5409</v>
      </c>
      <c r="F2263" s="373" t="s">
        <v>9199</v>
      </c>
      <c r="G2263" s="373" t="s">
        <v>42</v>
      </c>
      <c r="H2263" s="373" t="s">
        <v>44</v>
      </c>
      <c r="I2263" s="374" t="s">
        <v>4379</v>
      </c>
      <c r="J2263" s="373" t="s">
        <v>4935</v>
      </c>
      <c r="K2263" s="373" t="s">
        <v>4934</v>
      </c>
      <c r="L2263" s="374">
        <v>16</v>
      </c>
      <c r="M2263" s="374">
        <v>4</v>
      </c>
      <c r="N2263" s="375">
        <v>45881</v>
      </c>
      <c r="O2263" s="375">
        <v>45881</v>
      </c>
      <c r="P2263" s="375">
        <v>45881</v>
      </c>
      <c r="Q2263" s="374">
        <f>P2263-O2263</f>
      </c>
      <c r="R2263" s="373" t="s">
        <v>5709</v>
      </c>
      <c r="S2263" s="373" t="s">
        <v>6863</v>
      </c>
      <c r="T2263" s="373" t="s">
        <v>5682</v>
      </c>
      <c r="U2263" s="373" t="s">
        <v>141</v>
      </c>
      <c r="V2263" s="373" t="s">
        <v>4379</v>
      </c>
      <c r="W2263" s="373"/>
      <c r="X2263" s="375"/>
      <c r="Y2263" s="373"/>
      <c r="Z2263" s="373"/>
      <c r="AA2263" s="375"/>
      <c r="AB2263" s="373" t="s">
        <v>57</v>
      </c>
      <c r="AC2263" s="373" t="s">
        <v>6872</v>
      </c>
      <c r="AD2263" s="373" t="s">
        <v>4379</v>
      </c>
      <c r="AE2263" s="373" t="s">
        <v>6847</v>
      </c>
      <c r="AF2263" s="373"/>
      <c r="AG2263" s="373"/>
      <c r="AH2263" s="373"/>
      <c r="AI2263" s="373"/>
      <c r="AJ2263" s="373"/>
      <c r="AK2263" s="373"/>
      <c r="AL2263" s="373"/>
      <c r="AM2263" s="373"/>
      <c r="AN2263" s="373"/>
      <c r="AO2263" s="373"/>
    </row>
    <row x14ac:dyDescent="0.25" r="2264" customHeight="1" ht="21">
      <c r="A2264" s="376" t="s">
        <v>4975</v>
      </c>
      <c r="B2264" s="376" t="s">
        <v>49</v>
      </c>
      <c r="C2264" s="376" t="s">
        <v>4922</v>
      </c>
      <c r="D2264" s="374" t="s">
        <v>4379</v>
      </c>
      <c r="E2264" s="376" t="s">
        <v>5517</v>
      </c>
      <c r="F2264" s="376" t="s">
        <v>9200</v>
      </c>
      <c r="G2264" s="376" t="s">
        <v>42</v>
      </c>
      <c r="H2264" s="376" t="s">
        <v>44</v>
      </c>
      <c r="I2264" s="377" t="s">
        <v>4379</v>
      </c>
      <c r="J2264" s="376" t="s">
        <v>5134</v>
      </c>
      <c r="K2264" s="376" t="s">
        <v>5150</v>
      </c>
      <c r="L2264" s="377">
        <v>12</v>
      </c>
      <c r="M2264" s="377">
        <v>3</v>
      </c>
      <c r="N2264" s="375">
        <v>45839</v>
      </c>
      <c r="O2264" s="375" t="s">
        <v>4379</v>
      </c>
      <c r="P2264" s="375" t="s">
        <v>4379</v>
      </c>
      <c r="Q2264" s="374">
        <f>P2264-O2264</f>
      </c>
      <c r="R2264" s="375"/>
      <c r="S2264" s="373"/>
      <c r="T2264" s="373" t="s">
        <v>6841</v>
      </c>
      <c r="U2264" s="376" t="s">
        <v>4379</v>
      </c>
      <c r="V2264" s="373"/>
      <c r="W2264" s="373"/>
      <c r="X2264" s="375"/>
      <c r="Y2264" s="373" t="s">
        <v>4379</v>
      </c>
      <c r="Z2264" s="373"/>
      <c r="AA2264" s="375"/>
      <c r="AB2264" s="373" t="s">
        <v>1554</v>
      </c>
      <c r="AC2264" s="373" t="s">
        <v>2204</v>
      </c>
      <c r="AD2264" s="373" t="s">
        <v>6843</v>
      </c>
      <c r="AE2264" s="373" t="s">
        <v>6847</v>
      </c>
      <c r="AF2264" s="373"/>
      <c r="AG2264" s="373"/>
      <c r="AH2264" s="373"/>
      <c r="AI2264" s="373"/>
      <c r="AJ2264" s="373"/>
      <c r="AK2264" s="373"/>
      <c r="AL2264" s="373"/>
      <c r="AM2264" s="373"/>
      <c r="AN2264" s="373"/>
      <c r="AO2264" s="373"/>
    </row>
    <row x14ac:dyDescent="0.25" r="2265" customHeight="1" ht="21">
      <c r="A2265" s="373" t="s">
        <v>6844</v>
      </c>
      <c r="B2265" s="373" t="s">
        <v>5696</v>
      </c>
      <c r="C2265" s="373" t="s">
        <v>4922</v>
      </c>
      <c r="D2265" s="374" t="s">
        <v>4379</v>
      </c>
      <c r="E2265" s="373" t="s">
        <v>8060</v>
      </c>
      <c r="F2265" s="373" t="s">
        <v>9201</v>
      </c>
      <c r="G2265" s="373" t="s">
        <v>42</v>
      </c>
      <c r="H2265" s="373" t="s">
        <v>44</v>
      </c>
      <c r="I2265" s="377" t="s">
        <v>4379</v>
      </c>
      <c r="J2265" s="373" t="s">
        <v>1646</v>
      </c>
      <c r="K2265" s="373" t="s">
        <v>4982</v>
      </c>
      <c r="L2265" s="374">
        <v>18</v>
      </c>
      <c r="M2265" s="374">
        <v>9</v>
      </c>
      <c r="N2265" s="375">
        <v>45839</v>
      </c>
      <c r="O2265" s="375">
        <v>45880</v>
      </c>
      <c r="P2265" s="375">
        <v>45881</v>
      </c>
      <c r="Q2265" s="374">
        <f>P2265-O2265</f>
      </c>
      <c r="R2265" s="373" t="s">
        <v>6922</v>
      </c>
      <c r="S2265" s="373" t="s">
        <v>5688</v>
      </c>
      <c r="T2265" s="373" t="s">
        <v>5683</v>
      </c>
      <c r="U2265" s="373" t="s">
        <v>141</v>
      </c>
      <c r="V2265" s="373" t="s">
        <v>141</v>
      </c>
      <c r="W2265" s="373" t="s">
        <v>6886</v>
      </c>
      <c r="X2265" s="375">
        <v>45884</v>
      </c>
      <c r="Y2265" s="373" t="s">
        <v>4379</v>
      </c>
      <c r="Z2265" s="373"/>
      <c r="AA2265" s="375"/>
      <c r="AB2265" s="373" t="s">
        <v>6855</v>
      </c>
      <c r="AC2265" s="69"/>
      <c r="AD2265" s="373"/>
      <c r="AE2265" s="373" t="s">
        <v>6847</v>
      </c>
      <c r="AF2265" s="373"/>
      <c r="AG2265" s="373"/>
      <c r="AH2265" s="373"/>
      <c r="AI2265" s="373"/>
      <c r="AJ2265" s="373"/>
      <c r="AK2265" s="373"/>
      <c r="AL2265" s="373"/>
      <c r="AM2265" s="373"/>
      <c r="AN2265" s="373"/>
      <c r="AO2265" s="373"/>
    </row>
    <row x14ac:dyDescent="0.25" r="2266" customHeight="1" ht="21">
      <c r="A2266" s="373" t="s">
        <v>6844</v>
      </c>
      <c r="B2266" s="373" t="s">
        <v>5696</v>
      </c>
      <c r="C2266" s="373" t="s">
        <v>4921</v>
      </c>
      <c r="D2266" s="374" t="s">
        <v>4379</v>
      </c>
      <c r="E2266" s="373" t="s">
        <v>8060</v>
      </c>
      <c r="F2266" s="373" t="s">
        <v>9201</v>
      </c>
      <c r="G2266" s="373" t="s">
        <v>42</v>
      </c>
      <c r="H2266" s="373" t="s">
        <v>44</v>
      </c>
      <c r="I2266" s="377" t="s">
        <v>4379</v>
      </c>
      <c r="J2266" s="373" t="s">
        <v>1646</v>
      </c>
      <c r="K2266" s="373" t="s">
        <v>4982</v>
      </c>
      <c r="L2266" s="374">
        <v>18</v>
      </c>
      <c r="M2266" s="374">
        <v>9</v>
      </c>
      <c r="N2266" s="375">
        <v>45839</v>
      </c>
      <c r="O2266" s="375">
        <v>45880</v>
      </c>
      <c r="P2266" s="375">
        <v>45881</v>
      </c>
      <c r="Q2266" s="374">
        <f>P2266-O2266</f>
      </c>
      <c r="R2266" s="373" t="s">
        <v>6922</v>
      </c>
      <c r="S2266" s="373" t="s">
        <v>5688</v>
      </c>
      <c r="T2266" s="373" t="s">
        <v>5683</v>
      </c>
      <c r="U2266" s="373" t="s">
        <v>141</v>
      </c>
      <c r="V2266" s="373" t="s">
        <v>4379</v>
      </c>
      <c r="W2266" s="373"/>
      <c r="X2266" s="375"/>
      <c r="Y2266" s="373" t="s">
        <v>4379</v>
      </c>
      <c r="Z2266" s="373"/>
      <c r="AA2266" s="375"/>
      <c r="AB2266" s="373" t="s">
        <v>6839</v>
      </c>
      <c r="AC2266" s="373" t="s">
        <v>4379</v>
      </c>
      <c r="AD2266" s="373" t="s">
        <v>4379</v>
      </c>
      <c r="AE2266" s="373" t="s">
        <v>6847</v>
      </c>
      <c r="AF2266" s="373"/>
      <c r="AG2266" s="373"/>
      <c r="AH2266" s="373"/>
      <c r="AI2266" s="373"/>
      <c r="AJ2266" s="373"/>
      <c r="AK2266" s="373"/>
      <c r="AL2266" s="373"/>
      <c r="AM2266" s="373"/>
      <c r="AN2266" s="373"/>
      <c r="AO2266" s="373"/>
    </row>
    <row x14ac:dyDescent="0.25" r="2267" customHeight="1" ht="21">
      <c r="A2267" s="376" t="s">
        <v>69</v>
      </c>
      <c r="B2267" s="376" t="s">
        <v>49</v>
      </c>
      <c r="C2267" s="376" t="s">
        <v>170</v>
      </c>
      <c r="D2267" s="374" t="s">
        <v>4379</v>
      </c>
      <c r="E2267" s="376" t="s">
        <v>9202</v>
      </c>
      <c r="F2267" s="376" t="s">
        <v>9203</v>
      </c>
      <c r="G2267" s="376" t="s">
        <v>42</v>
      </c>
      <c r="H2267" s="376" t="s">
        <v>6860</v>
      </c>
      <c r="I2267" s="377">
        <v>366862896</v>
      </c>
      <c r="J2267" s="376" t="s">
        <v>1948</v>
      </c>
      <c r="K2267" s="376" t="s">
        <v>4982</v>
      </c>
      <c r="L2267" s="377">
        <v>60</v>
      </c>
      <c r="M2267" s="377">
        <v>15</v>
      </c>
      <c r="N2267" s="375">
        <v>45839</v>
      </c>
      <c r="O2267" s="375">
        <v>45846</v>
      </c>
      <c r="P2267" s="375">
        <v>45846</v>
      </c>
      <c r="Q2267" s="374">
        <f>P2267-O2267</f>
      </c>
      <c r="R2267" s="373" t="s">
        <v>5708</v>
      </c>
      <c r="S2267" s="376" t="s">
        <v>6863</v>
      </c>
      <c r="T2267" s="376" t="s">
        <v>5683</v>
      </c>
      <c r="U2267" s="373" t="s">
        <v>141</v>
      </c>
      <c r="V2267" s="373" t="s">
        <v>4379</v>
      </c>
      <c r="W2267" s="373"/>
      <c r="X2267" s="375"/>
      <c r="Y2267" s="373" t="s">
        <v>75</v>
      </c>
      <c r="Z2267" s="373" t="s">
        <v>5702</v>
      </c>
      <c r="AA2267" s="375">
        <v>45859</v>
      </c>
      <c r="AB2267" s="376" t="s">
        <v>50</v>
      </c>
      <c r="AC2267" s="376" t="s">
        <v>7247</v>
      </c>
      <c r="AD2267" s="376"/>
      <c r="AE2267" s="373" t="s">
        <v>6840</v>
      </c>
      <c r="AF2267" s="373"/>
      <c r="AG2267" s="373"/>
      <c r="AH2267" s="373"/>
      <c r="AI2267" s="373"/>
      <c r="AJ2267" s="373"/>
      <c r="AK2267" s="373"/>
      <c r="AL2267" s="373"/>
      <c r="AM2267" s="373"/>
      <c r="AN2267" s="373"/>
      <c r="AO2267" s="373"/>
    </row>
    <row x14ac:dyDescent="0.25" r="2268" customHeight="1" ht="21">
      <c r="A2268" s="376" t="s">
        <v>6844</v>
      </c>
      <c r="B2268" s="373" t="s">
        <v>5693</v>
      </c>
      <c r="C2268" s="376" t="s">
        <v>4921</v>
      </c>
      <c r="D2268" s="377">
        <v>170202754</v>
      </c>
      <c r="E2268" s="376" t="s">
        <v>9204</v>
      </c>
      <c r="F2268" s="376" t="s">
        <v>9205</v>
      </c>
      <c r="G2268" s="376" t="s">
        <v>42</v>
      </c>
      <c r="H2268" s="376" t="s">
        <v>6860</v>
      </c>
      <c r="I2268" s="377" t="s">
        <v>4379</v>
      </c>
      <c r="J2268" s="376" t="s">
        <v>623</v>
      </c>
      <c r="K2268" s="376" t="s">
        <v>7404</v>
      </c>
      <c r="L2268" s="377">
        <v>21</v>
      </c>
      <c r="M2268" s="374">
        <v>3</v>
      </c>
      <c r="N2268" s="375">
        <v>45839</v>
      </c>
      <c r="O2268" s="375">
        <v>45847</v>
      </c>
      <c r="P2268" s="375">
        <v>45847</v>
      </c>
      <c r="Q2268" s="374">
        <f>P2268-O2268</f>
      </c>
      <c r="R2268" s="373" t="s">
        <v>6877</v>
      </c>
      <c r="S2268" s="376" t="s">
        <v>5688</v>
      </c>
      <c r="T2268" s="376" t="s">
        <v>5683</v>
      </c>
      <c r="U2268" s="373" t="s">
        <v>141</v>
      </c>
      <c r="V2268" s="373" t="s">
        <v>4379</v>
      </c>
      <c r="W2268" s="373"/>
      <c r="X2268" s="375"/>
      <c r="Y2268" s="373" t="s">
        <v>4379</v>
      </c>
      <c r="Z2268" s="373"/>
      <c r="AA2268" s="375"/>
      <c r="AB2268" s="376" t="s">
        <v>6839</v>
      </c>
      <c r="AC2268" s="373" t="s">
        <v>4379</v>
      </c>
      <c r="AD2268" s="373" t="s">
        <v>4379</v>
      </c>
      <c r="AE2268" s="373" t="s">
        <v>6847</v>
      </c>
      <c r="AF2268" s="373"/>
      <c r="AG2268" s="373"/>
      <c r="AH2268" s="373"/>
      <c r="AI2268" s="373"/>
      <c r="AJ2268" s="373"/>
      <c r="AK2268" s="373"/>
      <c r="AL2268" s="373"/>
      <c r="AM2268" s="373"/>
      <c r="AN2268" s="373"/>
      <c r="AO2268" s="373"/>
    </row>
    <row x14ac:dyDescent="0.25" r="2269" customHeight="1" ht="21">
      <c r="A2269" s="376" t="s">
        <v>6844</v>
      </c>
      <c r="B2269" s="373" t="s">
        <v>5693</v>
      </c>
      <c r="C2269" s="373" t="s">
        <v>4922</v>
      </c>
      <c r="D2269" s="377">
        <v>170202754</v>
      </c>
      <c r="E2269" s="376" t="s">
        <v>9206</v>
      </c>
      <c r="F2269" s="376" t="s">
        <v>9205</v>
      </c>
      <c r="G2269" s="376" t="s">
        <v>42</v>
      </c>
      <c r="H2269" s="376" t="s">
        <v>6860</v>
      </c>
      <c r="I2269" s="377" t="s">
        <v>4379</v>
      </c>
      <c r="J2269" s="376" t="s">
        <v>623</v>
      </c>
      <c r="K2269" s="376" t="s">
        <v>4982</v>
      </c>
      <c r="L2269" s="377">
        <v>24</v>
      </c>
      <c r="M2269" s="374">
        <v>6</v>
      </c>
      <c r="N2269" s="375">
        <v>45839</v>
      </c>
      <c r="O2269" s="375">
        <v>45849</v>
      </c>
      <c r="P2269" s="375">
        <v>45849</v>
      </c>
      <c r="Q2269" s="374">
        <f>P2269-O2269</f>
      </c>
      <c r="R2269" s="373" t="s">
        <v>6877</v>
      </c>
      <c r="S2269" s="376" t="s">
        <v>5688</v>
      </c>
      <c r="T2269" s="376" t="s">
        <v>5683</v>
      </c>
      <c r="U2269" s="376" t="s">
        <v>141</v>
      </c>
      <c r="V2269" s="373" t="s">
        <v>141</v>
      </c>
      <c r="W2269" s="373" t="s">
        <v>5702</v>
      </c>
      <c r="X2269" s="375">
        <v>45850</v>
      </c>
      <c r="Y2269" s="373" t="s">
        <v>4379</v>
      </c>
      <c r="Z2269" s="373"/>
      <c r="AA2269" s="375"/>
      <c r="AB2269" s="376" t="s">
        <v>6855</v>
      </c>
      <c r="AC2269" s="373"/>
      <c r="AD2269" s="373"/>
      <c r="AE2269" s="373" t="s">
        <v>6847</v>
      </c>
      <c r="AF2269" s="376"/>
      <c r="AG2269" s="376"/>
      <c r="AH2269" s="376"/>
      <c r="AI2269" s="376"/>
      <c r="AJ2269" s="376"/>
      <c r="AK2269" s="376"/>
      <c r="AL2269" s="376"/>
      <c r="AM2269" s="376"/>
      <c r="AN2269" s="376"/>
      <c r="AO2269" s="376"/>
    </row>
    <row x14ac:dyDescent="0.25" r="2270" customHeight="1" ht="21">
      <c r="A2270" s="376" t="s">
        <v>6844</v>
      </c>
      <c r="B2270" s="373" t="s">
        <v>5696</v>
      </c>
      <c r="C2270" s="376" t="s">
        <v>4921</v>
      </c>
      <c r="D2270" s="374" t="s">
        <v>4379</v>
      </c>
      <c r="E2270" s="373" t="s">
        <v>9207</v>
      </c>
      <c r="F2270" s="373" t="s">
        <v>9208</v>
      </c>
      <c r="G2270" s="373" t="s">
        <v>42</v>
      </c>
      <c r="H2270" s="373" t="s">
        <v>44</v>
      </c>
      <c r="I2270" s="374" t="s">
        <v>4379</v>
      </c>
      <c r="J2270" s="373" t="s">
        <v>7101</v>
      </c>
      <c r="K2270" s="373" t="s">
        <v>5150</v>
      </c>
      <c r="L2270" s="374">
        <v>10</v>
      </c>
      <c r="M2270" s="374">
        <v>10</v>
      </c>
      <c r="N2270" s="375">
        <v>45839</v>
      </c>
      <c r="O2270" s="375">
        <v>45868</v>
      </c>
      <c r="P2270" s="375">
        <v>45868</v>
      </c>
      <c r="Q2270" s="374">
        <f>P2270-O2270</f>
      </c>
      <c r="R2270" s="373" t="s">
        <v>6891</v>
      </c>
      <c r="S2270" s="376" t="s">
        <v>5689</v>
      </c>
      <c r="T2270" s="376" t="s">
        <v>5683</v>
      </c>
      <c r="U2270" s="376" t="s">
        <v>141</v>
      </c>
      <c r="V2270" s="373" t="s">
        <v>4379</v>
      </c>
      <c r="W2270" s="373"/>
      <c r="X2270" s="375"/>
      <c r="Y2270" s="373" t="s">
        <v>4379</v>
      </c>
      <c r="Z2270" s="373"/>
      <c r="AA2270" s="378"/>
      <c r="AB2270" s="376" t="s">
        <v>6839</v>
      </c>
      <c r="AC2270" s="373" t="s">
        <v>4379</v>
      </c>
      <c r="AD2270" s="373" t="s">
        <v>4379</v>
      </c>
      <c r="AE2270" s="373" t="s">
        <v>6847</v>
      </c>
      <c r="AF2270" s="373"/>
      <c r="AG2270" s="373"/>
      <c r="AH2270" s="373"/>
      <c r="AI2270" s="373"/>
      <c r="AJ2270" s="373"/>
      <c r="AK2270" s="373"/>
      <c r="AL2270" s="373"/>
      <c r="AM2270" s="373"/>
      <c r="AN2270" s="373"/>
      <c r="AO2270" s="373"/>
    </row>
    <row x14ac:dyDescent="0.25" r="2271" customHeight="1" ht="21">
      <c r="A2271" s="376" t="s">
        <v>6844</v>
      </c>
      <c r="B2271" s="373" t="s">
        <v>5696</v>
      </c>
      <c r="C2271" s="376" t="s">
        <v>4922</v>
      </c>
      <c r="D2271" s="374" t="s">
        <v>4379</v>
      </c>
      <c r="E2271" s="373" t="s">
        <v>9207</v>
      </c>
      <c r="F2271" s="373" t="s">
        <v>9208</v>
      </c>
      <c r="G2271" s="373" t="s">
        <v>42</v>
      </c>
      <c r="H2271" s="373" t="s">
        <v>44</v>
      </c>
      <c r="I2271" s="374" t="s">
        <v>4379</v>
      </c>
      <c r="J2271" s="373" t="s">
        <v>7101</v>
      </c>
      <c r="K2271" s="373" t="s">
        <v>5150</v>
      </c>
      <c r="L2271" s="374">
        <v>10</v>
      </c>
      <c r="M2271" s="374">
        <v>10</v>
      </c>
      <c r="N2271" s="375">
        <v>45839</v>
      </c>
      <c r="O2271" s="375">
        <v>45868</v>
      </c>
      <c r="P2271" s="375">
        <v>45868</v>
      </c>
      <c r="Q2271" s="374">
        <f>P2271-O2271</f>
      </c>
      <c r="R2271" s="373" t="s">
        <v>6891</v>
      </c>
      <c r="S2271" s="376" t="s">
        <v>5689</v>
      </c>
      <c r="T2271" s="376" t="s">
        <v>5683</v>
      </c>
      <c r="U2271" s="376" t="s">
        <v>141</v>
      </c>
      <c r="V2271" s="376" t="s">
        <v>141</v>
      </c>
      <c r="W2271" s="373" t="s">
        <v>6940</v>
      </c>
      <c r="X2271" s="378">
        <v>45870</v>
      </c>
      <c r="Y2271" s="373" t="s">
        <v>4379</v>
      </c>
      <c r="Z2271" s="373"/>
      <c r="AA2271" s="378"/>
      <c r="AB2271" s="376" t="s">
        <v>6855</v>
      </c>
      <c r="AC2271" s="373"/>
      <c r="AD2271" s="373"/>
      <c r="AE2271" s="373" t="s">
        <v>6847</v>
      </c>
      <c r="AF2271" s="373"/>
      <c r="AG2271" s="373"/>
      <c r="AH2271" s="373"/>
      <c r="AI2271" s="373"/>
      <c r="AJ2271" s="373"/>
      <c r="AK2271" s="373"/>
      <c r="AL2271" s="373"/>
      <c r="AM2271" s="373"/>
      <c r="AN2271" s="373"/>
      <c r="AO2271" s="373"/>
    </row>
    <row x14ac:dyDescent="0.25" r="2272" customHeight="1" ht="21">
      <c r="A2272" s="373" t="s">
        <v>6844</v>
      </c>
      <c r="B2272" s="373" t="s">
        <v>5696</v>
      </c>
      <c r="C2272" s="373" t="s">
        <v>5694</v>
      </c>
      <c r="D2272" s="374" t="s">
        <v>4379</v>
      </c>
      <c r="E2272" s="373" t="s">
        <v>9207</v>
      </c>
      <c r="F2272" s="373" t="s">
        <v>9208</v>
      </c>
      <c r="G2272" s="373" t="s">
        <v>42</v>
      </c>
      <c r="H2272" s="373" t="s">
        <v>44</v>
      </c>
      <c r="I2272" s="374" t="s">
        <v>4379</v>
      </c>
      <c r="J2272" s="373" t="s">
        <v>7101</v>
      </c>
      <c r="K2272" s="373" t="s">
        <v>5150</v>
      </c>
      <c r="L2272" s="374">
        <v>10</v>
      </c>
      <c r="M2272" s="374">
        <v>10</v>
      </c>
      <c r="N2272" s="375">
        <v>45839</v>
      </c>
      <c r="O2272" s="375">
        <v>45847</v>
      </c>
      <c r="P2272" s="375">
        <v>45847</v>
      </c>
      <c r="Q2272" s="374">
        <f>P2272-O2272</f>
      </c>
      <c r="R2272" s="373" t="s">
        <v>7314</v>
      </c>
      <c r="S2272" s="373" t="s">
        <v>5689</v>
      </c>
      <c r="T2272" s="376" t="s">
        <v>5683</v>
      </c>
      <c r="U2272" s="373" t="s">
        <v>4379</v>
      </c>
      <c r="V2272" s="373" t="s">
        <v>4379</v>
      </c>
      <c r="W2272" s="373"/>
      <c r="X2272" s="375"/>
      <c r="Y2272" s="373" t="s">
        <v>75</v>
      </c>
      <c r="Z2272" s="373" t="s">
        <v>5702</v>
      </c>
      <c r="AA2272" s="375">
        <v>45847</v>
      </c>
      <c r="AB2272" s="373" t="s">
        <v>75</v>
      </c>
      <c r="AC2272" s="69" t="s">
        <v>4379</v>
      </c>
      <c r="AD2272" s="373" t="s">
        <v>4379</v>
      </c>
      <c r="AE2272" s="373" t="s">
        <v>6847</v>
      </c>
      <c r="AF2272" s="373"/>
      <c r="AG2272" s="373"/>
      <c r="AH2272" s="373"/>
      <c r="AI2272" s="373"/>
      <c r="AJ2272" s="373"/>
      <c r="AK2272" s="373"/>
      <c r="AL2272" s="373"/>
      <c r="AM2272" s="373"/>
      <c r="AN2272" s="373"/>
      <c r="AO2272" s="373"/>
    </row>
    <row x14ac:dyDescent="0.25" r="2273" customHeight="1" ht="21">
      <c r="A2273" s="373" t="s">
        <v>6844</v>
      </c>
      <c r="B2273" s="373" t="s">
        <v>5696</v>
      </c>
      <c r="C2273" s="373" t="s">
        <v>4921</v>
      </c>
      <c r="D2273" s="374" t="s">
        <v>4379</v>
      </c>
      <c r="E2273" s="373" t="s">
        <v>9209</v>
      </c>
      <c r="F2273" s="373" t="s">
        <v>9210</v>
      </c>
      <c r="G2273" s="373" t="s">
        <v>42</v>
      </c>
      <c r="H2273" s="373" t="s">
        <v>44</v>
      </c>
      <c r="I2273" s="374" t="s">
        <v>4379</v>
      </c>
      <c r="J2273" s="373" t="s">
        <v>209</v>
      </c>
      <c r="K2273" s="373" t="s">
        <v>5337</v>
      </c>
      <c r="L2273" s="374">
        <v>105</v>
      </c>
      <c r="M2273" s="374">
        <v>13</v>
      </c>
      <c r="N2273" s="375">
        <v>45890</v>
      </c>
      <c r="O2273" s="375">
        <v>45897</v>
      </c>
      <c r="P2273" s="375"/>
      <c r="Q2273" s="375">
        <f>P2273-O2273</f>
        <v>25568.875</v>
      </c>
      <c r="R2273" s="376" t="s">
        <v>6964</v>
      </c>
      <c r="S2273" s="373" t="s">
        <v>5689</v>
      </c>
      <c r="T2273" s="373" t="s">
        <v>6858</v>
      </c>
      <c r="U2273" s="373"/>
      <c r="V2273" s="373"/>
      <c r="W2273" s="373"/>
      <c r="X2273" s="375"/>
      <c r="Y2273" s="373" t="s">
        <v>4379</v>
      </c>
      <c r="Z2273" s="373"/>
      <c r="AA2273" s="375"/>
      <c r="AB2273" s="373"/>
      <c r="AC2273" s="69"/>
      <c r="AD2273" s="373"/>
      <c r="AE2273" s="373" t="s">
        <v>6840</v>
      </c>
      <c r="AF2273" s="373"/>
      <c r="AG2273" s="373"/>
      <c r="AH2273" s="373"/>
      <c r="AI2273" s="373"/>
      <c r="AJ2273" s="373"/>
      <c r="AK2273" s="373"/>
      <c r="AL2273" s="373"/>
      <c r="AM2273" s="373"/>
      <c r="AN2273" s="373"/>
      <c r="AO2273" s="373"/>
    </row>
    <row x14ac:dyDescent="0.25" r="2274" customHeight="1" ht="21">
      <c r="A2274" s="373" t="s">
        <v>38</v>
      </c>
      <c r="B2274" s="373" t="s">
        <v>5696</v>
      </c>
      <c r="C2274" s="373" t="s">
        <v>170</v>
      </c>
      <c r="D2274" s="374" t="s">
        <v>4379</v>
      </c>
      <c r="E2274" s="373" t="s">
        <v>9211</v>
      </c>
      <c r="F2274" s="373" t="s">
        <v>9210</v>
      </c>
      <c r="G2274" s="373" t="s">
        <v>42</v>
      </c>
      <c r="H2274" s="373" t="s">
        <v>44</v>
      </c>
      <c r="I2274" s="374" t="s">
        <v>4379</v>
      </c>
      <c r="J2274" s="373" t="s">
        <v>223</v>
      </c>
      <c r="K2274" s="373" t="s">
        <v>4982</v>
      </c>
      <c r="L2274" s="374">
        <v>105</v>
      </c>
      <c r="M2274" s="374">
        <v>13</v>
      </c>
      <c r="N2274" s="375">
        <v>45894</v>
      </c>
      <c r="O2274" s="375">
        <v>45894</v>
      </c>
      <c r="P2274" s="375">
        <v>45894</v>
      </c>
      <c r="Q2274" s="374">
        <f>P2274-O2274</f>
      </c>
      <c r="R2274" s="373" t="s">
        <v>5708</v>
      </c>
      <c r="S2274" s="373" t="s">
        <v>6863</v>
      </c>
      <c r="T2274" s="373" t="s">
        <v>5683</v>
      </c>
      <c r="U2274" s="373" t="s">
        <v>141</v>
      </c>
      <c r="V2274" s="373" t="s">
        <v>4379</v>
      </c>
      <c r="W2274" s="373"/>
      <c r="X2274" s="375"/>
      <c r="Y2274" s="373"/>
      <c r="Z2274" s="373"/>
      <c r="AA2274" s="375"/>
      <c r="AB2274" s="373" t="s">
        <v>4936</v>
      </c>
      <c r="AC2274" s="373" t="s">
        <v>4936</v>
      </c>
      <c r="AD2274" s="373"/>
      <c r="AE2274" s="373" t="s">
        <v>6840</v>
      </c>
      <c r="AF2274" s="373"/>
      <c r="AG2274" s="373"/>
      <c r="AH2274" s="373"/>
      <c r="AI2274" s="373"/>
      <c r="AJ2274" s="373"/>
      <c r="AK2274" s="373"/>
      <c r="AL2274" s="373"/>
      <c r="AM2274" s="373"/>
      <c r="AN2274" s="373"/>
      <c r="AO2274" s="373"/>
    </row>
    <row x14ac:dyDescent="0.25" r="2275" customHeight="1" ht="21">
      <c r="A2275" s="376" t="s">
        <v>6844</v>
      </c>
      <c r="B2275" s="373" t="s">
        <v>5696</v>
      </c>
      <c r="C2275" s="376" t="s">
        <v>5694</v>
      </c>
      <c r="D2275" s="374" t="s">
        <v>4379</v>
      </c>
      <c r="E2275" s="376" t="s">
        <v>9212</v>
      </c>
      <c r="F2275" s="376" t="s">
        <v>9213</v>
      </c>
      <c r="G2275" s="376" t="s">
        <v>42</v>
      </c>
      <c r="H2275" s="376" t="s">
        <v>44</v>
      </c>
      <c r="I2275" s="377" t="s">
        <v>4379</v>
      </c>
      <c r="J2275" s="376" t="s">
        <v>7039</v>
      </c>
      <c r="K2275" s="376" t="s">
        <v>5150</v>
      </c>
      <c r="L2275" s="377">
        <v>12</v>
      </c>
      <c r="M2275" s="377">
        <v>12</v>
      </c>
      <c r="N2275" s="375">
        <v>45839</v>
      </c>
      <c r="O2275" s="375">
        <v>45866</v>
      </c>
      <c r="P2275" s="375">
        <v>45866</v>
      </c>
      <c r="Q2275" s="374">
        <f>P2275-O2275</f>
      </c>
      <c r="R2275" s="373" t="s">
        <v>6856</v>
      </c>
      <c r="S2275" s="376" t="s">
        <v>6856</v>
      </c>
      <c r="T2275" s="376" t="s">
        <v>5683</v>
      </c>
      <c r="U2275" s="373" t="s">
        <v>141</v>
      </c>
      <c r="V2275" s="373" t="s">
        <v>4379</v>
      </c>
      <c r="W2275" s="373"/>
      <c r="X2275" s="375"/>
      <c r="Y2275" s="373" t="s">
        <v>2998</v>
      </c>
      <c r="Z2275" s="373"/>
      <c r="AA2275" s="378"/>
      <c r="AB2275" s="376" t="s">
        <v>4936</v>
      </c>
      <c r="AC2275" s="373" t="s">
        <v>4379</v>
      </c>
      <c r="AD2275" s="373" t="s">
        <v>4379</v>
      </c>
      <c r="AE2275" s="373" t="s">
        <v>6847</v>
      </c>
      <c r="AF2275" s="373"/>
      <c r="AG2275" s="373"/>
      <c r="AH2275" s="373"/>
      <c r="AI2275" s="373"/>
      <c r="AJ2275" s="373"/>
      <c r="AK2275" s="373"/>
      <c r="AL2275" s="373"/>
      <c r="AM2275" s="373"/>
      <c r="AN2275" s="373"/>
      <c r="AO2275" s="373"/>
    </row>
    <row x14ac:dyDescent="0.25" r="2276" customHeight="1" ht="21">
      <c r="A2276" s="376" t="s">
        <v>6844</v>
      </c>
      <c r="B2276" s="373" t="s">
        <v>5696</v>
      </c>
      <c r="C2276" s="376" t="s">
        <v>4921</v>
      </c>
      <c r="D2276" s="374" t="s">
        <v>4379</v>
      </c>
      <c r="E2276" s="376" t="s">
        <v>9212</v>
      </c>
      <c r="F2276" s="376" t="s">
        <v>9213</v>
      </c>
      <c r="G2276" s="376" t="s">
        <v>42</v>
      </c>
      <c r="H2276" s="376" t="s">
        <v>44</v>
      </c>
      <c r="I2276" s="377" t="s">
        <v>4379</v>
      </c>
      <c r="J2276" s="376" t="s">
        <v>7039</v>
      </c>
      <c r="K2276" s="376" t="s">
        <v>5150</v>
      </c>
      <c r="L2276" s="377">
        <v>12</v>
      </c>
      <c r="M2276" s="377">
        <v>12</v>
      </c>
      <c r="N2276" s="375">
        <v>45839</v>
      </c>
      <c r="O2276" s="375">
        <v>45866</v>
      </c>
      <c r="P2276" s="375">
        <v>45866</v>
      </c>
      <c r="Q2276" s="374">
        <f>P2276-O2276</f>
      </c>
      <c r="R2276" s="373" t="s">
        <v>6856</v>
      </c>
      <c r="S2276" s="376" t="s">
        <v>6856</v>
      </c>
      <c r="T2276" s="376" t="s">
        <v>5683</v>
      </c>
      <c r="U2276" s="373" t="s">
        <v>141</v>
      </c>
      <c r="V2276" s="373" t="s">
        <v>4379</v>
      </c>
      <c r="W2276" s="373"/>
      <c r="X2276" s="375"/>
      <c r="Y2276" s="373" t="s">
        <v>4379</v>
      </c>
      <c r="Z2276" s="373"/>
      <c r="AA2276" s="378"/>
      <c r="AB2276" s="376" t="s">
        <v>6839</v>
      </c>
      <c r="AC2276" s="373" t="s">
        <v>4379</v>
      </c>
      <c r="AD2276" s="373" t="s">
        <v>4379</v>
      </c>
      <c r="AE2276" s="373" t="s">
        <v>6847</v>
      </c>
      <c r="AF2276" s="373"/>
      <c r="AG2276" s="373"/>
      <c r="AH2276" s="373"/>
      <c r="AI2276" s="373"/>
      <c r="AJ2276" s="373"/>
      <c r="AK2276" s="373"/>
      <c r="AL2276" s="373"/>
      <c r="AM2276" s="373"/>
      <c r="AN2276" s="373"/>
      <c r="AO2276" s="373"/>
    </row>
    <row x14ac:dyDescent="0.25" r="2277" customHeight="1" ht="21">
      <c r="A2277" s="376" t="s">
        <v>6844</v>
      </c>
      <c r="B2277" s="373" t="s">
        <v>5696</v>
      </c>
      <c r="C2277" s="376" t="s">
        <v>4922</v>
      </c>
      <c r="D2277" s="374" t="s">
        <v>4379</v>
      </c>
      <c r="E2277" s="376" t="s">
        <v>9212</v>
      </c>
      <c r="F2277" s="376" t="s">
        <v>9213</v>
      </c>
      <c r="G2277" s="376" t="s">
        <v>42</v>
      </c>
      <c r="H2277" s="376" t="s">
        <v>44</v>
      </c>
      <c r="I2277" s="377" t="s">
        <v>4379</v>
      </c>
      <c r="J2277" s="376" t="s">
        <v>7039</v>
      </c>
      <c r="K2277" s="376" t="s">
        <v>5150</v>
      </c>
      <c r="L2277" s="377">
        <v>12</v>
      </c>
      <c r="M2277" s="377">
        <v>12</v>
      </c>
      <c r="N2277" s="375">
        <v>45839</v>
      </c>
      <c r="O2277" s="375">
        <v>45866</v>
      </c>
      <c r="P2277" s="375">
        <v>45866</v>
      </c>
      <c r="Q2277" s="374">
        <f>P2277-O2277</f>
      </c>
      <c r="R2277" s="373" t="s">
        <v>5164</v>
      </c>
      <c r="S2277" s="376" t="s">
        <v>5688</v>
      </c>
      <c r="T2277" s="376" t="s">
        <v>5683</v>
      </c>
      <c r="U2277" s="376" t="s">
        <v>141</v>
      </c>
      <c r="V2277" s="376" t="s">
        <v>141</v>
      </c>
      <c r="W2277" s="373" t="s">
        <v>6940</v>
      </c>
      <c r="X2277" s="378">
        <v>45871</v>
      </c>
      <c r="Y2277" s="373" t="s">
        <v>4379</v>
      </c>
      <c r="Z2277" s="373"/>
      <c r="AA2277" s="378"/>
      <c r="AB2277" s="376" t="s">
        <v>6855</v>
      </c>
      <c r="AC2277" s="373"/>
      <c r="AD2277" s="373"/>
      <c r="AE2277" s="373" t="s">
        <v>6847</v>
      </c>
      <c r="AF2277" s="373"/>
      <c r="AG2277" s="373"/>
      <c r="AH2277" s="373"/>
      <c r="AI2277" s="373"/>
      <c r="AJ2277" s="373"/>
      <c r="AK2277" s="373"/>
      <c r="AL2277" s="373"/>
      <c r="AM2277" s="373"/>
      <c r="AN2277" s="373"/>
      <c r="AO2277" s="373"/>
    </row>
    <row x14ac:dyDescent="0.25" r="2278" customHeight="1" ht="21">
      <c r="A2278" s="376" t="s">
        <v>6844</v>
      </c>
      <c r="B2278" s="373" t="s">
        <v>5696</v>
      </c>
      <c r="C2278" s="376" t="s">
        <v>5694</v>
      </c>
      <c r="D2278" s="374" t="s">
        <v>4379</v>
      </c>
      <c r="E2278" s="376" t="s">
        <v>8110</v>
      </c>
      <c r="F2278" s="376" t="s">
        <v>9214</v>
      </c>
      <c r="G2278" s="376" t="s">
        <v>42</v>
      </c>
      <c r="H2278" s="376" t="s">
        <v>44</v>
      </c>
      <c r="I2278" s="377" t="s">
        <v>4379</v>
      </c>
      <c r="J2278" s="376" t="s">
        <v>7039</v>
      </c>
      <c r="K2278" s="376" t="s">
        <v>5150</v>
      </c>
      <c r="L2278" s="377">
        <v>16</v>
      </c>
      <c r="M2278" s="377">
        <v>8</v>
      </c>
      <c r="N2278" s="375">
        <v>45825</v>
      </c>
      <c r="O2278" s="375">
        <v>45870</v>
      </c>
      <c r="P2278" s="375">
        <v>45870</v>
      </c>
      <c r="Q2278" s="374">
        <f>P2278-O2278</f>
      </c>
      <c r="R2278" s="373" t="s">
        <v>6856</v>
      </c>
      <c r="S2278" s="376" t="s">
        <v>6856</v>
      </c>
      <c r="T2278" s="376" t="s">
        <v>5683</v>
      </c>
      <c r="U2278" s="376" t="s">
        <v>141</v>
      </c>
      <c r="V2278" s="373" t="s">
        <v>4379</v>
      </c>
      <c r="W2278" s="373"/>
      <c r="X2278" s="375"/>
      <c r="Y2278" s="373" t="s">
        <v>2998</v>
      </c>
      <c r="Z2278" s="373"/>
      <c r="AA2278" s="378"/>
      <c r="AB2278" s="376" t="s">
        <v>4936</v>
      </c>
      <c r="AC2278" s="373" t="s">
        <v>4379</v>
      </c>
      <c r="AD2278" s="373" t="s">
        <v>4379</v>
      </c>
      <c r="AE2278" s="373" t="s">
        <v>6847</v>
      </c>
      <c r="AF2278" s="373"/>
      <c r="AG2278" s="373"/>
      <c r="AH2278" s="373"/>
      <c r="AI2278" s="373"/>
      <c r="AJ2278" s="373"/>
      <c r="AK2278" s="373"/>
      <c r="AL2278" s="373"/>
      <c r="AM2278" s="373"/>
      <c r="AN2278" s="373"/>
      <c r="AO2278" s="373"/>
    </row>
    <row x14ac:dyDescent="0.25" r="2279" customHeight="1" ht="21">
      <c r="A2279" s="376" t="s">
        <v>6844</v>
      </c>
      <c r="B2279" s="373" t="s">
        <v>5696</v>
      </c>
      <c r="C2279" s="376" t="s">
        <v>4921</v>
      </c>
      <c r="D2279" s="374" t="s">
        <v>4379</v>
      </c>
      <c r="E2279" s="376" t="s">
        <v>8110</v>
      </c>
      <c r="F2279" s="376" t="s">
        <v>9214</v>
      </c>
      <c r="G2279" s="376" t="s">
        <v>42</v>
      </c>
      <c r="H2279" s="376" t="s">
        <v>44</v>
      </c>
      <c r="I2279" s="377" t="s">
        <v>4379</v>
      </c>
      <c r="J2279" s="376" t="s">
        <v>7039</v>
      </c>
      <c r="K2279" s="376" t="s">
        <v>5150</v>
      </c>
      <c r="L2279" s="377">
        <v>16</v>
      </c>
      <c r="M2279" s="377">
        <v>8</v>
      </c>
      <c r="N2279" s="375">
        <v>45825</v>
      </c>
      <c r="O2279" s="375">
        <v>45870</v>
      </c>
      <c r="P2279" s="375">
        <v>45870</v>
      </c>
      <c r="Q2279" s="374">
        <f>P2279-O2279</f>
      </c>
      <c r="R2279" s="373" t="s">
        <v>6856</v>
      </c>
      <c r="S2279" s="376" t="s">
        <v>6856</v>
      </c>
      <c r="T2279" s="376" t="s">
        <v>5683</v>
      </c>
      <c r="U2279" s="376" t="s">
        <v>141</v>
      </c>
      <c r="V2279" s="373" t="s">
        <v>4379</v>
      </c>
      <c r="W2279" s="373"/>
      <c r="X2279" s="375"/>
      <c r="Y2279" s="373" t="s">
        <v>4379</v>
      </c>
      <c r="Z2279" s="373"/>
      <c r="AA2279" s="378"/>
      <c r="AB2279" s="376" t="s">
        <v>6839</v>
      </c>
      <c r="AC2279" s="373" t="s">
        <v>4379</v>
      </c>
      <c r="AD2279" s="373" t="s">
        <v>4379</v>
      </c>
      <c r="AE2279" s="373" t="s">
        <v>6847</v>
      </c>
      <c r="AF2279" s="373"/>
      <c r="AG2279" s="373"/>
      <c r="AH2279" s="373"/>
      <c r="AI2279" s="373"/>
      <c r="AJ2279" s="373"/>
      <c r="AK2279" s="373"/>
      <c r="AL2279" s="373"/>
      <c r="AM2279" s="373"/>
      <c r="AN2279" s="373"/>
      <c r="AO2279" s="373"/>
    </row>
    <row x14ac:dyDescent="0.25" r="2280" customHeight="1" ht="21">
      <c r="A2280" s="373" t="s">
        <v>6844</v>
      </c>
      <c r="B2280" s="373" t="s">
        <v>5696</v>
      </c>
      <c r="C2280" s="373" t="s">
        <v>4922</v>
      </c>
      <c r="D2280" s="374" t="s">
        <v>4379</v>
      </c>
      <c r="E2280" s="373" t="s">
        <v>8110</v>
      </c>
      <c r="F2280" s="373" t="s">
        <v>9214</v>
      </c>
      <c r="G2280" s="373" t="s">
        <v>42</v>
      </c>
      <c r="H2280" s="373" t="s">
        <v>44</v>
      </c>
      <c r="I2280" s="374" t="s">
        <v>4379</v>
      </c>
      <c r="J2280" s="373" t="s">
        <v>7039</v>
      </c>
      <c r="K2280" s="373" t="s">
        <v>6933</v>
      </c>
      <c r="L2280" s="374">
        <v>16</v>
      </c>
      <c r="M2280" s="374">
        <v>8</v>
      </c>
      <c r="N2280" s="375">
        <v>45825</v>
      </c>
      <c r="O2280" s="375">
        <v>45870</v>
      </c>
      <c r="P2280" s="375">
        <v>45899</v>
      </c>
      <c r="Q2280" s="374">
        <f>P2280-O2280</f>
      </c>
      <c r="R2280" s="373" t="s">
        <v>4868</v>
      </c>
      <c r="S2280" s="373" t="s">
        <v>5688</v>
      </c>
      <c r="T2280" s="373" t="s">
        <v>5682</v>
      </c>
      <c r="U2280" s="373" t="s">
        <v>4379</v>
      </c>
      <c r="V2280" s="373" t="s">
        <v>4379</v>
      </c>
      <c r="W2280" s="373"/>
      <c r="X2280" s="375"/>
      <c r="Y2280" s="373" t="s">
        <v>4379</v>
      </c>
      <c r="Z2280" s="373"/>
      <c r="AA2280" s="375"/>
      <c r="AB2280" s="373" t="s">
        <v>57</v>
      </c>
      <c r="AC2280" s="373" t="s">
        <v>8749</v>
      </c>
      <c r="AD2280" s="373" t="s">
        <v>4379</v>
      </c>
      <c r="AE2280" s="373" t="s">
        <v>6847</v>
      </c>
      <c r="AF2280" s="373"/>
      <c r="AG2280" s="373"/>
      <c r="AH2280" s="373"/>
      <c r="AI2280" s="373"/>
      <c r="AJ2280" s="373"/>
      <c r="AK2280" s="373"/>
      <c r="AL2280" s="373"/>
      <c r="AM2280" s="373"/>
      <c r="AN2280" s="373"/>
      <c r="AO2280" s="373"/>
    </row>
    <row x14ac:dyDescent="0.25" r="2281" customHeight="1" ht="21">
      <c r="A2281" s="373" t="s">
        <v>4975</v>
      </c>
      <c r="B2281" s="376" t="s">
        <v>49</v>
      </c>
      <c r="C2281" s="376" t="s">
        <v>4921</v>
      </c>
      <c r="D2281" s="374" t="s">
        <v>4379</v>
      </c>
      <c r="E2281" s="376" t="s">
        <v>9215</v>
      </c>
      <c r="F2281" s="376" t="s">
        <v>9216</v>
      </c>
      <c r="G2281" s="376" t="s">
        <v>42</v>
      </c>
      <c r="H2281" s="376" t="s">
        <v>44</v>
      </c>
      <c r="I2281" s="377" t="s">
        <v>4379</v>
      </c>
      <c r="J2281" s="376" t="s">
        <v>7250</v>
      </c>
      <c r="K2281" s="376" t="s">
        <v>5150</v>
      </c>
      <c r="L2281" s="377">
        <v>60</v>
      </c>
      <c r="M2281" s="374">
        <v>15</v>
      </c>
      <c r="N2281" s="375">
        <v>45839</v>
      </c>
      <c r="O2281" s="375">
        <v>45845</v>
      </c>
      <c r="P2281" s="375">
        <v>45845</v>
      </c>
      <c r="Q2281" s="374">
        <f>P2281-O2281</f>
      </c>
      <c r="R2281" s="373" t="s">
        <v>6922</v>
      </c>
      <c r="S2281" s="376" t="s">
        <v>5688</v>
      </c>
      <c r="T2281" s="376" t="s">
        <v>5683</v>
      </c>
      <c r="U2281" s="373" t="s">
        <v>141</v>
      </c>
      <c r="V2281" s="373" t="s">
        <v>4379</v>
      </c>
      <c r="W2281" s="373"/>
      <c r="X2281" s="375"/>
      <c r="Y2281" s="373" t="s">
        <v>4379</v>
      </c>
      <c r="Z2281" s="373"/>
      <c r="AA2281" s="375"/>
      <c r="AB2281" s="376" t="s">
        <v>6839</v>
      </c>
      <c r="AC2281" s="373" t="s">
        <v>4379</v>
      </c>
      <c r="AD2281" s="373" t="s">
        <v>4379</v>
      </c>
      <c r="AE2281" s="373" t="s">
        <v>6840</v>
      </c>
      <c r="AF2281" s="373"/>
      <c r="AG2281" s="373"/>
      <c r="AH2281" s="373"/>
      <c r="AI2281" s="373"/>
      <c r="AJ2281" s="373"/>
      <c r="AK2281" s="373"/>
      <c r="AL2281" s="373"/>
      <c r="AM2281" s="373"/>
      <c r="AN2281" s="373"/>
      <c r="AO2281" s="373"/>
    </row>
    <row x14ac:dyDescent="0.25" r="2282" customHeight="1" ht="21">
      <c r="A2282" s="373" t="s">
        <v>4975</v>
      </c>
      <c r="B2282" s="376" t="s">
        <v>49</v>
      </c>
      <c r="C2282" s="376" t="s">
        <v>4922</v>
      </c>
      <c r="D2282" s="374" t="s">
        <v>4379</v>
      </c>
      <c r="E2282" s="376" t="s">
        <v>9217</v>
      </c>
      <c r="F2282" s="376" t="s">
        <v>9216</v>
      </c>
      <c r="G2282" s="376" t="s">
        <v>42</v>
      </c>
      <c r="H2282" s="376" t="s">
        <v>44</v>
      </c>
      <c r="I2282" s="377" t="s">
        <v>4379</v>
      </c>
      <c r="J2282" s="376" t="s">
        <v>7101</v>
      </c>
      <c r="K2282" s="376" t="s">
        <v>5150</v>
      </c>
      <c r="L2282" s="377">
        <v>40</v>
      </c>
      <c r="M2282" s="377">
        <v>20</v>
      </c>
      <c r="N2282" s="375">
        <v>45839</v>
      </c>
      <c r="O2282" s="375">
        <v>45852</v>
      </c>
      <c r="P2282" s="375">
        <v>45852</v>
      </c>
      <c r="Q2282" s="374">
        <f>P2282-O2282</f>
      </c>
      <c r="R2282" s="373" t="s">
        <v>5164</v>
      </c>
      <c r="S2282" s="376" t="s">
        <v>5688</v>
      </c>
      <c r="T2282" s="376" t="s">
        <v>5683</v>
      </c>
      <c r="U2282" s="376" t="s">
        <v>141</v>
      </c>
      <c r="V2282" s="376" t="s">
        <v>141</v>
      </c>
      <c r="W2282" s="373" t="s">
        <v>5702</v>
      </c>
      <c r="X2282" s="378">
        <v>45854</v>
      </c>
      <c r="Y2282" s="373" t="s">
        <v>4379</v>
      </c>
      <c r="Z2282" s="373"/>
      <c r="AA2282" s="378"/>
      <c r="AB2282" s="376" t="s">
        <v>6855</v>
      </c>
      <c r="AC2282" s="373"/>
      <c r="AD2282" s="373"/>
      <c r="AE2282" s="373" t="s">
        <v>6840</v>
      </c>
      <c r="AF2282" s="373"/>
      <c r="AG2282" s="373"/>
      <c r="AH2282" s="373"/>
      <c r="AI2282" s="373"/>
      <c r="AJ2282" s="373"/>
      <c r="AK2282" s="373"/>
      <c r="AL2282" s="373"/>
      <c r="AM2282" s="373"/>
      <c r="AN2282" s="373"/>
      <c r="AO2282" s="373"/>
    </row>
    <row x14ac:dyDescent="0.25" r="2283" customHeight="1" ht="21">
      <c r="A2283" s="373" t="s">
        <v>4975</v>
      </c>
      <c r="B2283" s="376" t="s">
        <v>49</v>
      </c>
      <c r="C2283" s="376" t="s">
        <v>170</v>
      </c>
      <c r="D2283" s="374" t="s">
        <v>4379</v>
      </c>
      <c r="E2283" s="376" t="s">
        <v>9217</v>
      </c>
      <c r="F2283" s="376" t="s">
        <v>9216</v>
      </c>
      <c r="G2283" s="376" t="s">
        <v>42</v>
      </c>
      <c r="H2283" s="376" t="s">
        <v>44</v>
      </c>
      <c r="I2283" s="377" t="s">
        <v>4379</v>
      </c>
      <c r="J2283" s="376" t="s">
        <v>7101</v>
      </c>
      <c r="K2283" s="376" t="s">
        <v>5150</v>
      </c>
      <c r="L2283" s="377">
        <v>40</v>
      </c>
      <c r="M2283" s="377">
        <v>20</v>
      </c>
      <c r="N2283" s="375">
        <v>45839</v>
      </c>
      <c r="O2283" s="375">
        <v>45845</v>
      </c>
      <c r="P2283" s="375">
        <v>45845</v>
      </c>
      <c r="Q2283" s="374">
        <f>P2283-O2283</f>
      </c>
      <c r="R2283" s="373" t="s">
        <v>5709</v>
      </c>
      <c r="S2283" s="376" t="s">
        <v>6863</v>
      </c>
      <c r="T2283" s="376" t="s">
        <v>5683</v>
      </c>
      <c r="U2283" s="373" t="s">
        <v>141</v>
      </c>
      <c r="V2283" s="373" t="s">
        <v>4379</v>
      </c>
      <c r="W2283" s="373"/>
      <c r="X2283" s="375"/>
      <c r="Y2283" s="373" t="s">
        <v>75</v>
      </c>
      <c r="Z2283" s="373"/>
      <c r="AA2283" s="378"/>
      <c r="AB2283" s="376" t="s">
        <v>4936</v>
      </c>
      <c r="AC2283" s="376"/>
      <c r="AD2283" s="376"/>
      <c r="AE2283" s="373" t="s">
        <v>6840</v>
      </c>
      <c r="AF2283" s="373"/>
      <c r="AG2283" s="373"/>
      <c r="AH2283" s="373"/>
      <c r="AI2283" s="373"/>
      <c r="AJ2283" s="373"/>
      <c r="AK2283" s="373"/>
      <c r="AL2283" s="373"/>
      <c r="AM2283" s="373"/>
      <c r="AN2283" s="373"/>
      <c r="AO2283" s="373"/>
    </row>
    <row x14ac:dyDescent="0.25" r="2284" customHeight="1" ht="21">
      <c r="A2284" s="373" t="s">
        <v>38</v>
      </c>
      <c r="B2284" s="373" t="s">
        <v>5696</v>
      </c>
      <c r="C2284" s="373" t="s">
        <v>170</v>
      </c>
      <c r="D2284" s="374" t="s">
        <v>4379</v>
      </c>
      <c r="E2284" s="373" t="s">
        <v>9218</v>
      </c>
      <c r="F2284" s="373" t="s">
        <v>9219</v>
      </c>
      <c r="G2284" s="373" t="s">
        <v>42</v>
      </c>
      <c r="H2284" s="373" t="s">
        <v>44</v>
      </c>
      <c r="I2284" s="374" t="s">
        <v>4379</v>
      </c>
      <c r="J2284" s="373" t="s">
        <v>1867</v>
      </c>
      <c r="K2284" s="373" t="s">
        <v>7687</v>
      </c>
      <c r="L2284" s="374">
        <v>72</v>
      </c>
      <c r="M2284" s="374">
        <v>12</v>
      </c>
      <c r="N2284" s="375">
        <v>45894</v>
      </c>
      <c r="O2284" s="375">
        <v>45894</v>
      </c>
      <c r="P2284" s="375">
        <v>45894</v>
      </c>
      <c r="Q2284" s="374">
        <f>P2284-O2284</f>
      </c>
      <c r="R2284" s="373" t="s">
        <v>5709</v>
      </c>
      <c r="S2284" s="373" t="s">
        <v>6863</v>
      </c>
      <c r="T2284" s="373" t="s">
        <v>5683</v>
      </c>
      <c r="U2284" s="373" t="s">
        <v>141</v>
      </c>
      <c r="V2284" s="373" t="s">
        <v>4379</v>
      </c>
      <c r="W2284" s="373"/>
      <c r="X2284" s="375"/>
      <c r="Y2284" s="373"/>
      <c r="Z2284" s="373"/>
      <c r="AA2284" s="375"/>
      <c r="AB2284" s="373" t="s">
        <v>4936</v>
      </c>
      <c r="AC2284" s="373" t="s">
        <v>4936</v>
      </c>
      <c r="AD2284" s="373"/>
      <c r="AE2284" s="373" t="s">
        <v>6840</v>
      </c>
      <c r="AF2284" s="373"/>
      <c r="AG2284" s="373"/>
      <c r="AH2284" s="373"/>
      <c r="AI2284" s="373"/>
      <c r="AJ2284" s="373"/>
      <c r="AK2284" s="373"/>
      <c r="AL2284" s="373"/>
      <c r="AM2284" s="373"/>
      <c r="AN2284" s="373"/>
      <c r="AO2284" s="373"/>
    </row>
    <row x14ac:dyDescent="0.25" r="2285" customHeight="1" ht="21">
      <c r="A2285" s="376" t="s">
        <v>69</v>
      </c>
      <c r="B2285" s="376" t="s">
        <v>49</v>
      </c>
      <c r="C2285" s="376" t="s">
        <v>170</v>
      </c>
      <c r="D2285" s="374" t="s">
        <v>4379</v>
      </c>
      <c r="E2285" s="376" t="s">
        <v>9220</v>
      </c>
      <c r="F2285" s="376" t="s">
        <v>9221</v>
      </c>
      <c r="G2285" s="376" t="s">
        <v>42</v>
      </c>
      <c r="H2285" s="376" t="s">
        <v>6860</v>
      </c>
      <c r="I2285" s="377" t="s">
        <v>4379</v>
      </c>
      <c r="J2285" s="376" t="s">
        <v>301</v>
      </c>
      <c r="K2285" s="376" t="s">
        <v>7721</v>
      </c>
      <c r="L2285" s="377">
        <v>60</v>
      </c>
      <c r="M2285" s="377">
        <v>15</v>
      </c>
      <c r="N2285" s="375">
        <v>45839</v>
      </c>
      <c r="O2285" s="375">
        <v>45866</v>
      </c>
      <c r="P2285" s="375">
        <v>45866</v>
      </c>
      <c r="Q2285" s="374">
        <f>P2285-O2285</f>
      </c>
      <c r="R2285" s="373" t="s">
        <v>5708</v>
      </c>
      <c r="S2285" s="376" t="s">
        <v>6863</v>
      </c>
      <c r="T2285" s="376" t="s">
        <v>5682</v>
      </c>
      <c r="U2285" s="376" t="s">
        <v>141</v>
      </c>
      <c r="V2285" s="373" t="s">
        <v>4379</v>
      </c>
      <c r="W2285" s="373"/>
      <c r="X2285" s="375"/>
      <c r="Y2285" s="373" t="s">
        <v>4379</v>
      </c>
      <c r="Z2285" s="373" t="s">
        <v>4379</v>
      </c>
      <c r="AA2285" s="375" t="s">
        <v>4379</v>
      </c>
      <c r="AB2285" s="373" t="s">
        <v>57</v>
      </c>
      <c r="AC2285" s="373" t="s">
        <v>6872</v>
      </c>
      <c r="AD2285" s="373" t="s">
        <v>4379</v>
      </c>
      <c r="AE2285" s="373" t="s">
        <v>6840</v>
      </c>
      <c r="AF2285" s="373"/>
      <c r="AG2285" s="373"/>
      <c r="AH2285" s="373"/>
      <c r="AI2285" s="373"/>
      <c r="AJ2285" s="373"/>
      <c r="AK2285" s="373"/>
      <c r="AL2285" s="373"/>
      <c r="AM2285" s="373"/>
      <c r="AN2285" s="373"/>
      <c r="AO2285" s="373"/>
    </row>
    <row x14ac:dyDescent="0.25" r="2286" customHeight="1" ht="21">
      <c r="A2286" s="376" t="s">
        <v>69</v>
      </c>
      <c r="B2286" s="376" t="s">
        <v>49</v>
      </c>
      <c r="C2286" s="376" t="s">
        <v>170</v>
      </c>
      <c r="D2286" s="374" t="s">
        <v>4379</v>
      </c>
      <c r="E2286" s="376" t="s">
        <v>9220</v>
      </c>
      <c r="F2286" s="376" t="s">
        <v>9221</v>
      </c>
      <c r="G2286" s="376" t="s">
        <v>42</v>
      </c>
      <c r="H2286" s="376" t="s">
        <v>6860</v>
      </c>
      <c r="I2286" s="377" t="s">
        <v>4379</v>
      </c>
      <c r="J2286" s="376" t="s">
        <v>301</v>
      </c>
      <c r="K2286" s="376" t="s">
        <v>7721</v>
      </c>
      <c r="L2286" s="377">
        <v>60</v>
      </c>
      <c r="M2286" s="377">
        <v>15</v>
      </c>
      <c r="N2286" s="375">
        <v>45839</v>
      </c>
      <c r="O2286" s="375">
        <v>45868</v>
      </c>
      <c r="P2286" s="375">
        <v>45868</v>
      </c>
      <c r="Q2286" s="374">
        <f>P2286-O2286</f>
      </c>
      <c r="R2286" s="373" t="s">
        <v>5708</v>
      </c>
      <c r="S2286" s="376" t="s">
        <v>6863</v>
      </c>
      <c r="T2286" s="376" t="s">
        <v>5683</v>
      </c>
      <c r="U2286" s="376" t="s">
        <v>141</v>
      </c>
      <c r="V2286" s="373" t="s">
        <v>4379</v>
      </c>
      <c r="W2286" s="373"/>
      <c r="X2286" s="375"/>
      <c r="Y2286" s="373" t="s">
        <v>75</v>
      </c>
      <c r="Z2286" s="373" t="s">
        <v>5702</v>
      </c>
      <c r="AA2286" s="375">
        <v>45875</v>
      </c>
      <c r="AB2286" s="373" t="s">
        <v>50</v>
      </c>
      <c r="AC2286" s="376" t="s">
        <v>50</v>
      </c>
      <c r="AD2286" s="373"/>
      <c r="AE2286" s="373" t="s">
        <v>6840</v>
      </c>
      <c r="AF2286" s="373"/>
      <c r="AG2286" s="373"/>
      <c r="AH2286" s="373"/>
      <c r="AI2286" s="373"/>
      <c r="AJ2286" s="373"/>
      <c r="AK2286" s="373"/>
      <c r="AL2286" s="373"/>
      <c r="AM2286" s="373"/>
      <c r="AN2286" s="373"/>
      <c r="AO2286" s="373"/>
    </row>
    <row x14ac:dyDescent="0.25" r="2287" customHeight="1" ht="21">
      <c r="A2287" s="373" t="s">
        <v>69</v>
      </c>
      <c r="B2287" s="373" t="s">
        <v>49</v>
      </c>
      <c r="C2287" s="373" t="s">
        <v>4921</v>
      </c>
      <c r="D2287" s="374" t="s">
        <v>4379</v>
      </c>
      <c r="E2287" s="387" t="s">
        <v>9222</v>
      </c>
      <c r="F2287" s="376" t="s">
        <v>9223</v>
      </c>
      <c r="G2287" s="376" t="s">
        <v>42</v>
      </c>
      <c r="H2287" s="376" t="s">
        <v>6860</v>
      </c>
      <c r="I2287" s="377" t="s">
        <v>4379</v>
      </c>
      <c r="J2287" s="376" t="s">
        <v>2790</v>
      </c>
      <c r="K2287" s="376" t="s">
        <v>5337</v>
      </c>
      <c r="L2287" s="377">
        <v>20</v>
      </c>
      <c r="M2287" s="377">
        <v>16</v>
      </c>
      <c r="N2287" s="375">
        <v>45839</v>
      </c>
      <c r="O2287" s="375" t="s">
        <v>4379</v>
      </c>
      <c r="P2287" s="375" t="s">
        <v>4379</v>
      </c>
      <c r="Q2287" s="374">
        <f>P2287-O2287</f>
      </c>
      <c r="R2287" s="375"/>
      <c r="S2287" s="373"/>
      <c r="T2287" s="373" t="s">
        <v>6858</v>
      </c>
      <c r="U2287" s="373"/>
      <c r="V2287" s="373" t="s">
        <v>4379</v>
      </c>
      <c r="W2287" s="373"/>
      <c r="X2287" s="375"/>
      <c r="Y2287" s="373" t="s">
        <v>4379</v>
      </c>
      <c r="Z2287" s="373"/>
      <c r="AA2287" s="375"/>
      <c r="AB2287" s="373"/>
      <c r="AC2287" s="373"/>
      <c r="AD2287" s="373"/>
      <c r="AE2287" s="373" t="s">
        <v>6847</v>
      </c>
      <c r="AF2287" s="373"/>
      <c r="AG2287" s="373"/>
      <c r="AH2287" s="373"/>
      <c r="AI2287" s="373"/>
      <c r="AJ2287" s="373"/>
      <c r="AK2287" s="373"/>
      <c r="AL2287" s="373"/>
      <c r="AM2287" s="373"/>
      <c r="AN2287" s="373"/>
      <c r="AO2287" s="373"/>
    </row>
    <row x14ac:dyDescent="0.25" r="2288" customHeight="1" ht="21">
      <c r="A2288" s="376" t="s">
        <v>69</v>
      </c>
      <c r="B2288" s="376" t="s">
        <v>49</v>
      </c>
      <c r="C2288" s="376" t="s">
        <v>5694</v>
      </c>
      <c r="D2288" s="374" t="s">
        <v>4379</v>
      </c>
      <c r="E2288" s="387" t="s">
        <v>9222</v>
      </c>
      <c r="F2288" s="376" t="s">
        <v>9223</v>
      </c>
      <c r="G2288" s="376" t="s">
        <v>42</v>
      </c>
      <c r="H2288" s="376" t="s">
        <v>6860</v>
      </c>
      <c r="I2288" s="377" t="s">
        <v>4379</v>
      </c>
      <c r="J2288" s="376" t="s">
        <v>2790</v>
      </c>
      <c r="K2288" s="376" t="s">
        <v>5337</v>
      </c>
      <c r="L2288" s="377">
        <v>20</v>
      </c>
      <c r="M2288" s="377">
        <v>16</v>
      </c>
      <c r="N2288" s="375">
        <v>45839</v>
      </c>
      <c r="O2288" s="375">
        <v>45854</v>
      </c>
      <c r="P2288" s="375">
        <v>45854</v>
      </c>
      <c r="Q2288" s="374">
        <f>P2288-O2288</f>
      </c>
      <c r="R2288" s="373" t="s">
        <v>5164</v>
      </c>
      <c r="S2288" s="376" t="s">
        <v>5688</v>
      </c>
      <c r="T2288" s="376" t="s">
        <v>5683</v>
      </c>
      <c r="U2288" s="376" t="s">
        <v>4379</v>
      </c>
      <c r="V2288" s="373" t="s">
        <v>4379</v>
      </c>
      <c r="W2288" s="373"/>
      <c r="X2288" s="375"/>
      <c r="Y2288" s="373" t="s">
        <v>75</v>
      </c>
      <c r="Z2288" s="373"/>
      <c r="AA2288" s="378"/>
      <c r="AB2288" s="376" t="s">
        <v>4936</v>
      </c>
      <c r="AC2288" s="373" t="s">
        <v>4379</v>
      </c>
      <c r="AD2288" s="373" t="s">
        <v>4379</v>
      </c>
      <c r="AE2288" s="373" t="s">
        <v>6847</v>
      </c>
      <c r="AF2288" s="373"/>
      <c r="AG2288" s="373"/>
      <c r="AH2288" s="373"/>
      <c r="AI2288" s="373"/>
      <c r="AJ2288" s="373"/>
      <c r="AK2288" s="373"/>
      <c r="AL2288" s="373"/>
      <c r="AM2288" s="373"/>
      <c r="AN2288" s="373"/>
      <c r="AO2288" s="373"/>
    </row>
    <row x14ac:dyDescent="0.25" r="2289" customHeight="1" ht="21">
      <c r="A2289" s="376" t="s">
        <v>69</v>
      </c>
      <c r="B2289" s="376" t="s">
        <v>49</v>
      </c>
      <c r="C2289" s="376" t="s">
        <v>4922</v>
      </c>
      <c r="D2289" s="374" t="s">
        <v>4379</v>
      </c>
      <c r="E2289" s="387" t="s">
        <v>9222</v>
      </c>
      <c r="F2289" s="376" t="s">
        <v>9224</v>
      </c>
      <c r="G2289" s="376" t="s">
        <v>42</v>
      </c>
      <c r="H2289" s="376" t="s">
        <v>6860</v>
      </c>
      <c r="I2289" s="377" t="s">
        <v>4379</v>
      </c>
      <c r="J2289" s="376" t="s">
        <v>2285</v>
      </c>
      <c r="K2289" s="376" t="s">
        <v>5337</v>
      </c>
      <c r="L2289" s="377">
        <v>12</v>
      </c>
      <c r="M2289" s="377">
        <v>3</v>
      </c>
      <c r="N2289" s="375">
        <v>45855</v>
      </c>
      <c r="O2289" s="375">
        <v>45856</v>
      </c>
      <c r="P2289" s="375">
        <v>45856</v>
      </c>
      <c r="Q2289" s="374">
        <f>P2289-O2289</f>
      </c>
      <c r="R2289" s="373" t="s">
        <v>6854</v>
      </c>
      <c r="S2289" s="376" t="s">
        <v>5688</v>
      </c>
      <c r="T2289" s="376" t="s">
        <v>5683</v>
      </c>
      <c r="U2289" s="376" t="s">
        <v>141</v>
      </c>
      <c r="V2289" s="373" t="s">
        <v>141</v>
      </c>
      <c r="W2289" s="373" t="s">
        <v>6886</v>
      </c>
      <c r="X2289" s="375"/>
      <c r="Y2289" s="376" t="s">
        <v>4379</v>
      </c>
      <c r="Z2289" s="373"/>
      <c r="AA2289" s="378"/>
      <c r="AB2289" s="376" t="s">
        <v>7084</v>
      </c>
      <c r="AC2289" s="376" t="s">
        <v>4379</v>
      </c>
      <c r="AD2289" s="376" t="s">
        <v>4379</v>
      </c>
      <c r="AE2289" s="373" t="s">
        <v>6847</v>
      </c>
      <c r="AF2289" s="373"/>
      <c r="AG2289" s="373"/>
      <c r="AH2289" s="373"/>
      <c r="AI2289" s="373"/>
      <c r="AJ2289" s="373"/>
      <c r="AK2289" s="373"/>
      <c r="AL2289" s="373"/>
      <c r="AM2289" s="373"/>
      <c r="AN2289" s="373"/>
      <c r="AO2289" s="373"/>
    </row>
    <row x14ac:dyDescent="0.25" r="2290" customHeight="1" ht="21">
      <c r="A2290" s="373" t="s">
        <v>69</v>
      </c>
      <c r="B2290" s="373" t="s">
        <v>49</v>
      </c>
      <c r="C2290" s="373" t="s">
        <v>170</v>
      </c>
      <c r="D2290" s="374" t="s">
        <v>4379</v>
      </c>
      <c r="E2290" s="373" t="s">
        <v>9225</v>
      </c>
      <c r="F2290" s="373" t="s">
        <v>9226</v>
      </c>
      <c r="G2290" s="373" t="s">
        <v>42</v>
      </c>
      <c r="H2290" s="373" t="s">
        <v>6860</v>
      </c>
      <c r="I2290" s="374" t="s">
        <v>4379</v>
      </c>
      <c r="J2290" s="373" t="s">
        <v>7552</v>
      </c>
      <c r="K2290" s="373" t="s">
        <v>5337</v>
      </c>
      <c r="L2290" s="374">
        <v>50</v>
      </c>
      <c r="M2290" s="374">
        <v>13</v>
      </c>
      <c r="N2290" s="375">
        <v>45894</v>
      </c>
      <c r="O2290" s="375">
        <v>45894</v>
      </c>
      <c r="P2290" s="375">
        <v>45894</v>
      </c>
      <c r="Q2290" s="374">
        <f>P2290-O2290</f>
      </c>
      <c r="R2290" s="373" t="s">
        <v>5703</v>
      </c>
      <c r="S2290" s="373" t="s">
        <v>6863</v>
      </c>
      <c r="T2290" s="373" t="s">
        <v>5682</v>
      </c>
      <c r="U2290" s="373" t="s">
        <v>141</v>
      </c>
      <c r="V2290" s="373" t="s">
        <v>4379</v>
      </c>
      <c r="W2290" s="373"/>
      <c r="X2290" s="375"/>
      <c r="Y2290" s="373"/>
      <c r="Z2290" s="373"/>
      <c r="AA2290" s="375"/>
      <c r="AB2290" s="373" t="s">
        <v>57</v>
      </c>
      <c r="AC2290" s="373" t="s">
        <v>4950</v>
      </c>
      <c r="AD2290" s="373" t="s">
        <v>4379</v>
      </c>
      <c r="AE2290" s="373" t="s">
        <v>6840</v>
      </c>
      <c r="AF2290" s="373"/>
      <c r="AG2290" s="373"/>
      <c r="AH2290" s="373"/>
      <c r="AI2290" s="373"/>
      <c r="AJ2290" s="373"/>
      <c r="AK2290" s="373"/>
      <c r="AL2290" s="373"/>
      <c r="AM2290" s="373"/>
      <c r="AN2290" s="373"/>
      <c r="AO2290" s="373"/>
    </row>
    <row x14ac:dyDescent="0.25" r="2291" customHeight="1" ht="21">
      <c r="A2291" s="373" t="s">
        <v>69</v>
      </c>
      <c r="B2291" s="376" t="s">
        <v>49</v>
      </c>
      <c r="C2291" s="373" t="s">
        <v>4922</v>
      </c>
      <c r="D2291" s="374" t="s">
        <v>4379</v>
      </c>
      <c r="E2291" s="373" t="s">
        <v>1743</v>
      </c>
      <c r="F2291" s="373" t="s">
        <v>9227</v>
      </c>
      <c r="G2291" s="373" t="s">
        <v>42</v>
      </c>
      <c r="H2291" s="373" t="s">
        <v>6860</v>
      </c>
      <c r="I2291" s="374" t="s">
        <v>4379</v>
      </c>
      <c r="J2291" s="373" t="s">
        <v>7552</v>
      </c>
      <c r="K2291" s="373" t="s">
        <v>5337</v>
      </c>
      <c r="L2291" s="374">
        <v>72</v>
      </c>
      <c r="M2291" s="374">
        <v>3</v>
      </c>
      <c r="N2291" s="375">
        <v>45895</v>
      </c>
      <c r="O2291" s="375">
        <v>45896</v>
      </c>
      <c r="P2291" s="375">
        <v>45896</v>
      </c>
      <c r="Q2291" s="374">
        <f>P2291-O2291</f>
      </c>
      <c r="R2291" s="376" t="s">
        <v>5075</v>
      </c>
      <c r="S2291" s="373" t="s">
        <v>5689</v>
      </c>
      <c r="T2291" s="373" t="s">
        <v>5683</v>
      </c>
      <c r="U2291" s="373" t="s">
        <v>141</v>
      </c>
      <c r="V2291" s="373" t="s">
        <v>141</v>
      </c>
      <c r="W2291" s="373" t="s">
        <v>5702</v>
      </c>
      <c r="X2291" s="375">
        <v>45904</v>
      </c>
      <c r="Y2291" s="373" t="s">
        <v>4379</v>
      </c>
      <c r="Z2291" s="373"/>
      <c r="AA2291" s="375"/>
      <c r="AB2291" s="373" t="s">
        <v>6888</v>
      </c>
      <c r="AC2291" s="69" t="s">
        <v>2204</v>
      </c>
      <c r="AD2291" s="373" t="s">
        <v>6843</v>
      </c>
      <c r="AE2291" s="373" t="s">
        <v>6840</v>
      </c>
      <c r="AF2291" s="373"/>
      <c r="AG2291" s="373"/>
      <c r="AH2291" s="373"/>
      <c r="AI2291" s="373"/>
      <c r="AJ2291" s="373"/>
      <c r="AK2291" s="373"/>
      <c r="AL2291" s="373"/>
      <c r="AM2291" s="373"/>
      <c r="AN2291" s="373"/>
      <c r="AO2291" s="373"/>
    </row>
    <row x14ac:dyDescent="0.25" r="2292" customHeight="1" ht="21">
      <c r="A2292" s="373" t="s">
        <v>69</v>
      </c>
      <c r="B2292" s="373" t="s">
        <v>49</v>
      </c>
      <c r="C2292" s="373" t="s">
        <v>170</v>
      </c>
      <c r="D2292" s="374" t="s">
        <v>4379</v>
      </c>
      <c r="E2292" s="373" t="s">
        <v>9228</v>
      </c>
      <c r="F2292" s="373" t="s">
        <v>9227</v>
      </c>
      <c r="G2292" s="373" t="s">
        <v>42</v>
      </c>
      <c r="H2292" s="373" t="s">
        <v>6860</v>
      </c>
      <c r="I2292" s="374" t="s">
        <v>4379</v>
      </c>
      <c r="J2292" s="373" t="s">
        <v>7552</v>
      </c>
      <c r="K2292" s="373" t="s">
        <v>5337</v>
      </c>
      <c r="L2292" s="374">
        <v>72</v>
      </c>
      <c r="M2292" s="374">
        <v>12</v>
      </c>
      <c r="N2292" s="375">
        <v>45894</v>
      </c>
      <c r="O2292" s="375">
        <v>45894</v>
      </c>
      <c r="P2292" s="375">
        <v>45894</v>
      </c>
      <c r="Q2292" s="374">
        <f>P2292-O2292</f>
      </c>
      <c r="R2292" s="373" t="s">
        <v>5708</v>
      </c>
      <c r="S2292" s="373" t="s">
        <v>6863</v>
      </c>
      <c r="T2292" s="373" t="s">
        <v>5683</v>
      </c>
      <c r="U2292" s="373" t="s">
        <v>141</v>
      </c>
      <c r="V2292" s="373" t="s">
        <v>141</v>
      </c>
      <c r="W2292" s="373" t="s">
        <v>5702</v>
      </c>
      <c r="X2292" s="375">
        <v>45904</v>
      </c>
      <c r="Y2292" s="373" t="s">
        <v>75</v>
      </c>
      <c r="Z2292" s="373" t="s">
        <v>5708</v>
      </c>
      <c r="AA2292" s="375">
        <v>45899</v>
      </c>
      <c r="AB2292" s="373" t="s">
        <v>4936</v>
      </c>
      <c r="AC2292" s="373" t="s">
        <v>4936</v>
      </c>
      <c r="AD2292" s="373"/>
      <c r="AE2292" s="373" t="s">
        <v>6840</v>
      </c>
      <c r="AF2292" s="373"/>
      <c r="AG2292" s="373"/>
      <c r="AH2292" s="373"/>
      <c r="AI2292" s="373"/>
      <c r="AJ2292" s="373"/>
      <c r="AK2292" s="373"/>
      <c r="AL2292" s="373"/>
      <c r="AM2292" s="373"/>
      <c r="AN2292" s="373"/>
      <c r="AO2292" s="373"/>
    </row>
    <row x14ac:dyDescent="0.25" r="2293" customHeight="1" ht="21">
      <c r="A2293" s="373" t="s">
        <v>69</v>
      </c>
      <c r="B2293" s="373" t="s">
        <v>49</v>
      </c>
      <c r="C2293" s="373" t="s">
        <v>170</v>
      </c>
      <c r="D2293" s="374" t="s">
        <v>4379</v>
      </c>
      <c r="E2293" s="373" t="s">
        <v>9229</v>
      </c>
      <c r="F2293" s="373" t="s">
        <v>9227</v>
      </c>
      <c r="G2293" s="373" t="s">
        <v>42</v>
      </c>
      <c r="H2293" s="373" t="s">
        <v>6860</v>
      </c>
      <c r="I2293" s="374" t="s">
        <v>4379</v>
      </c>
      <c r="J2293" s="373" t="s">
        <v>7552</v>
      </c>
      <c r="K2293" s="373" t="s">
        <v>5337</v>
      </c>
      <c r="L2293" s="374">
        <v>72</v>
      </c>
      <c r="M2293" s="374">
        <v>12</v>
      </c>
      <c r="N2293" s="375">
        <v>45894</v>
      </c>
      <c r="O2293" s="375">
        <v>45894</v>
      </c>
      <c r="P2293" s="375">
        <v>45894</v>
      </c>
      <c r="Q2293" s="374">
        <f>P2293-O2293</f>
      </c>
      <c r="R2293" s="373" t="s">
        <v>5708</v>
      </c>
      <c r="S2293" s="373" t="s">
        <v>6863</v>
      </c>
      <c r="T2293" s="373" t="s">
        <v>5683</v>
      </c>
      <c r="U2293" s="373" t="s">
        <v>141</v>
      </c>
      <c r="V2293" s="373" t="s">
        <v>141</v>
      </c>
      <c r="W2293" s="373" t="s">
        <v>5702</v>
      </c>
      <c r="X2293" s="375">
        <v>45904</v>
      </c>
      <c r="Y2293" s="373" t="s">
        <v>75</v>
      </c>
      <c r="Z2293" s="373" t="s">
        <v>5708</v>
      </c>
      <c r="AA2293" s="375">
        <v>45899</v>
      </c>
      <c r="AB2293" s="373" t="s">
        <v>4936</v>
      </c>
      <c r="AC2293" s="373" t="s">
        <v>4936</v>
      </c>
      <c r="AD2293" s="373"/>
      <c r="AE2293" s="373" t="s">
        <v>6840</v>
      </c>
      <c r="AF2293" s="373"/>
      <c r="AG2293" s="373"/>
      <c r="AH2293" s="373"/>
      <c r="AI2293" s="373"/>
      <c r="AJ2293" s="373"/>
      <c r="AK2293" s="373"/>
      <c r="AL2293" s="373"/>
      <c r="AM2293" s="373"/>
      <c r="AN2293" s="373"/>
      <c r="AO2293" s="373"/>
    </row>
    <row x14ac:dyDescent="0.25" r="2294" customHeight="1" ht="21">
      <c r="A2294" s="376" t="s">
        <v>69</v>
      </c>
      <c r="B2294" s="376" t="s">
        <v>49</v>
      </c>
      <c r="C2294" s="376" t="s">
        <v>4921</v>
      </c>
      <c r="D2294" s="374" t="s">
        <v>4379</v>
      </c>
      <c r="E2294" s="376" t="s">
        <v>9230</v>
      </c>
      <c r="F2294" s="376" t="s">
        <v>9231</v>
      </c>
      <c r="G2294" s="376" t="s">
        <v>42</v>
      </c>
      <c r="H2294" s="376" t="s">
        <v>6860</v>
      </c>
      <c r="I2294" s="377" t="s">
        <v>4379</v>
      </c>
      <c r="J2294" s="376" t="s">
        <v>8195</v>
      </c>
      <c r="K2294" s="376" t="s">
        <v>3386</v>
      </c>
      <c r="L2294" s="377">
        <v>110</v>
      </c>
      <c r="M2294" s="377">
        <v>11</v>
      </c>
      <c r="N2294" s="375">
        <v>45839</v>
      </c>
      <c r="O2294" s="375">
        <v>45869</v>
      </c>
      <c r="P2294" s="375">
        <v>45869</v>
      </c>
      <c r="Q2294" s="374">
        <f>P2294-O2294</f>
      </c>
      <c r="R2294" s="373" t="s">
        <v>6891</v>
      </c>
      <c r="S2294" s="376" t="s">
        <v>5689</v>
      </c>
      <c r="T2294" s="376" t="s">
        <v>5683</v>
      </c>
      <c r="U2294" s="376" t="s">
        <v>141</v>
      </c>
      <c r="V2294" s="373" t="s">
        <v>4379</v>
      </c>
      <c r="W2294" s="373"/>
      <c r="X2294" s="375"/>
      <c r="Y2294" s="373" t="s">
        <v>4379</v>
      </c>
      <c r="Z2294" s="373"/>
      <c r="AA2294" s="378"/>
      <c r="AB2294" s="376" t="s">
        <v>6839</v>
      </c>
      <c r="AC2294" s="373" t="s">
        <v>4379</v>
      </c>
      <c r="AD2294" s="373" t="s">
        <v>4379</v>
      </c>
      <c r="AE2294" s="373" t="s">
        <v>6840</v>
      </c>
      <c r="AF2294" s="373"/>
      <c r="AG2294" s="373"/>
      <c r="AH2294" s="373"/>
      <c r="AI2294" s="373"/>
      <c r="AJ2294" s="373"/>
      <c r="AK2294" s="373"/>
      <c r="AL2294" s="373"/>
      <c r="AM2294" s="373"/>
      <c r="AN2294" s="373"/>
      <c r="AO2294" s="373"/>
    </row>
    <row x14ac:dyDescent="0.25" r="2295" customHeight="1" ht="21">
      <c r="A2295" s="376" t="s">
        <v>69</v>
      </c>
      <c r="B2295" s="376" t="s">
        <v>49</v>
      </c>
      <c r="C2295" s="376" t="s">
        <v>4922</v>
      </c>
      <c r="D2295" s="374" t="s">
        <v>4379</v>
      </c>
      <c r="E2295" s="376" t="s">
        <v>9230</v>
      </c>
      <c r="F2295" s="376" t="s">
        <v>9231</v>
      </c>
      <c r="G2295" s="376" t="s">
        <v>42</v>
      </c>
      <c r="H2295" s="376" t="s">
        <v>6860</v>
      </c>
      <c r="I2295" s="377" t="s">
        <v>4379</v>
      </c>
      <c r="J2295" s="376" t="s">
        <v>8195</v>
      </c>
      <c r="K2295" s="376" t="s">
        <v>3386</v>
      </c>
      <c r="L2295" s="377">
        <v>110</v>
      </c>
      <c r="M2295" s="377">
        <v>11</v>
      </c>
      <c r="N2295" s="375">
        <v>45839</v>
      </c>
      <c r="O2295" s="375">
        <v>45869</v>
      </c>
      <c r="P2295" s="375">
        <v>45869</v>
      </c>
      <c r="Q2295" s="374">
        <f>P2295-O2295</f>
      </c>
      <c r="R2295" s="373" t="s">
        <v>6891</v>
      </c>
      <c r="S2295" s="376" t="s">
        <v>5689</v>
      </c>
      <c r="T2295" s="376" t="s">
        <v>5683</v>
      </c>
      <c r="U2295" s="376" t="s">
        <v>141</v>
      </c>
      <c r="V2295" s="376" t="s">
        <v>141</v>
      </c>
      <c r="W2295" s="373" t="s">
        <v>6940</v>
      </c>
      <c r="X2295" s="378">
        <v>45871</v>
      </c>
      <c r="Y2295" s="373" t="s">
        <v>4379</v>
      </c>
      <c r="Z2295" s="373"/>
      <c r="AA2295" s="378"/>
      <c r="AB2295" s="376" t="s">
        <v>6855</v>
      </c>
      <c r="AC2295" s="376"/>
      <c r="AD2295" s="373"/>
      <c r="AE2295" s="373" t="s">
        <v>6840</v>
      </c>
      <c r="AF2295" s="373"/>
      <c r="AG2295" s="373"/>
      <c r="AH2295" s="373"/>
      <c r="AI2295" s="373"/>
      <c r="AJ2295" s="373"/>
      <c r="AK2295" s="373"/>
      <c r="AL2295" s="373"/>
      <c r="AM2295" s="373"/>
      <c r="AN2295" s="373"/>
      <c r="AO2295" s="373"/>
    </row>
    <row x14ac:dyDescent="0.25" r="2296" customHeight="1" ht="21">
      <c r="A2296" s="376" t="s">
        <v>69</v>
      </c>
      <c r="B2296" s="376" t="s">
        <v>49</v>
      </c>
      <c r="C2296" s="376" t="s">
        <v>170</v>
      </c>
      <c r="D2296" s="374" t="s">
        <v>4379</v>
      </c>
      <c r="E2296" s="376" t="s">
        <v>9230</v>
      </c>
      <c r="F2296" s="376" t="s">
        <v>9231</v>
      </c>
      <c r="G2296" s="376" t="s">
        <v>42</v>
      </c>
      <c r="H2296" s="376" t="s">
        <v>6860</v>
      </c>
      <c r="I2296" s="377" t="s">
        <v>4379</v>
      </c>
      <c r="J2296" s="376" t="s">
        <v>8195</v>
      </c>
      <c r="K2296" s="376" t="s">
        <v>3386</v>
      </c>
      <c r="L2296" s="377">
        <v>110</v>
      </c>
      <c r="M2296" s="377">
        <v>11</v>
      </c>
      <c r="N2296" s="375">
        <v>45825</v>
      </c>
      <c r="O2296" s="375">
        <v>45839</v>
      </c>
      <c r="P2296" s="375">
        <v>45839</v>
      </c>
      <c r="Q2296" s="374">
        <f>P2296-O2296</f>
      </c>
      <c r="R2296" s="373" t="s">
        <v>5703</v>
      </c>
      <c r="S2296" s="376" t="s">
        <v>6863</v>
      </c>
      <c r="T2296" s="376" t="s">
        <v>5683</v>
      </c>
      <c r="U2296" s="373" t="s">
        <v>141</v>
      </c>
      <c r="V2296" s="373" t="s">
        <v>4379</v>
      </c>
      <c r="W2296" s="373"/>
      <c r="X2296" s="375"/>
      <c r="Y2296" s="373" t="s">
        <v>75</v>
      </c>
      <c r="Z2296" s="373"/>
      <c r="AA2296" s="378"/>
      <c r="AB2296" s="376" t="s">
        <v>50</v>
      </c>
      <c r="AC2296" s="376" t="s">
        <v>7247</v>
      </c>
      <c r="AD2296" s="376"/>
      <c r="AE2296" s="373" t="s">
        <v>6840</v>
      </c>
      <c r="AF2296" s="373"/>
      <c r="AG2296" s="373"/>
      <c r="AH2296" s="373"/>
      <c r="AI2296" s="373"/>
      <c r="AJ2296" s="373"/>
      <c r="AK2296" s="373"/>
      <c r="AL2296" s="373"/>
      <c r="AM2296" s="373"/>
      <c r="AN2296" s="373"/>
      <c r="AO2296" s="373"/>
    </row>
    <row x14ac:dyDescent="0.25" r="2297" customHeight="1" ht="21">
      <c r="A2297" s="376" t="s">
        <v>69</v>
      </c>
      <c r="B2297" s="376" t="s">
        <v>49</v>
      </c>
      <c r="C2297" s="376" t="s">
        <v>170</v>
      </c>
      <c r="D2297" s="374" t="s">
        <v>4379</v>
      </c>
      <c r="E2297" s="376" t="s">
        <v>9230</v>
      </c>
      <c r="F2297" s="376" t="s">
        <v>9231</v>
      </c>
      <c r="G2297" s="376" t="s">
        <v>42</v>
      </c>
      <c r="H2297" s="376" t="s">
        <v>6860</v>
      </c>
      <c r="I2297" s="377" t="s">
        <v>4379</v>
      </c>
      <c r="J2297" s="376" t="s">
        <v>8195</v>
      </c>
      <c r="K2297" s="376" t="s">
        <v>3386</v>
      </c>
      <c r="L2297" s="377">
        <v>110</v>
      </c>
      <c r="M2297" s="377">
        <v>11</v>
      </c>
      <c r="N2297" s="375">
        <v>45839</v>
      </c>
      <c r="O2297" s="375">
        <v>45868</v>
      </c>
      <c r="P2297" s="375">
        <v>45868</v>
      </c>
      <c r="Q2297" s="374">
        <f>P2297-O2297</f>
      </c>
      <c r="R2297" s="373" t="s">
        <v>5708</v>
      </c>
      <c r="S2297" s="376" t="s">
        <v>6863</v>
      </c>
      <c r="T2297" s="376" t="s">
        <v>5683</v>
      </c>
      <c r="U2297" s="376" t="s">
        <v>141</v>
      </c>
      <c r="V2297" s="373" t="s">
        <v>4379</v>
      </c>
      <c r="W2297" s="373"/>
      <c r="X2297" s="375"/>
      <c r="Y2297" s="373" t="s">
        <v>75</v>
      </c>
      <c r="Z2297" s="373" t="s">
        <v>5701</v>
      </c>
      <c r="AA2297" s="375">
        <v>45868</v>
      </c>
      <c r="AB2297" s="376" t="s">
        <v>4936</v>
      </c>
      <c r="AC2297" s="376" t="s">
        <v>6873</v>
      </c>
      <c r="AD2297" s="373"/>
      <c r="AE2297" s="373" t="s">
        <v>6840</v>
      </c>
      <c r="AF2297" s="373"/>
      <c r="AG2297" s="373"/>
      <c r="AH2297" s="373"/>
      <c r="AI2297" s="373"/>
      <c r="AJ2297" s="373"/>
      <c r="AK2297" s="373"/>
      <c r="AL2297" s="373"/>
      <c r="AM2297" s="373"/>
      <c r="AN2297" s="373"/>
      <c r="AO2297" s="373"/>
    </row>
    <row x14ac:dyDescent="0.25" r="2298" customHeight="1" ht="21">
      <c r="A2298" s="373" t="s">
        <v>6844</v>
      </c>
      <c r="B2298" s="373" t="s">
        <v>5693</v>
      </c>
      <c r="C2298" s="376" t="s">
        <v>4921</v>
      </c>
      <c r="D2298" s="374">
        <v>169911733</v>
      </c>
      <c r="E2298" s="376" t="s">
        <v>9232</v>
      </c>
      <c r="F2298" s="376" t="s">
        <v>9233</v>
      </c>
      <c r="G2298" s="376" t="s">
        <v>42</v>
      </c>
      <c r="H2298" s="376" t="s">
        <v>44</v>
      </c>
      <c r="I2298" s="377" t="s">
        <v>4379</v>
      </c>
      <c r="J2298" s="376" t="s">
        <v>1671</v>
      </c>
      <c r="K2298" s="376" t="s">
        <v>4982</v>
      </c>
      <c r="L2298" s="377">
        <v>9</v>
      </c>
      <c r="M2298" s="377">
        <v>2</v>
      </c>
      <c r="N2298" s="375">
        <v>45905</v>
      </c>
      <c r="O2298" s="375">
        <v>45905</v>
      </c>
      <c r="P2298" s="375">
        <v>45905</v>
      </c>
      <c r="Q2298" s="374">
        <f>P2298-O2298</f>
      </c>
      <c r="R2298" s="373" t="s">
        <v>6854</v>
      </c>
      <c r="S2298" s="376" t="s">
        <v>5688</v>
      </c>
      <c r="T2298" s="376" t="s">
        <v>5682</v>
      </c>
      <c r="U2298" s="376" t="s">
        <v>4379</v>
      </c>
      <c r="V2298" s="373" t="s">
        <v>4379</v>
      </c>
      <c r="W2298" s="373"/>
      <c r="X2298" s="375"/>
      <c r="Y2298" s="373" t="s">
        <v>4379</v>
      </c>
      <c r="Z2298" s="373"/>
      <c r="AA2298" s="375"/>
      <c r="AB2298" s="373" t="s">
        <v>57</v>
      </c>
      <c r="AC2298" s="373" t="s">
        <v>7013</v>
      </c>
      <c r="AD2298" s="373"/>
      <c r="AE2298" s="373" t="s">
        <v>6847</v>
      </c>
      <c r="AF2298" s="376"/>
      <c r="AG2298" s="376"/>
      <c r="AH2298" s="376"/>
      <c r="AI2298" s="376"/>
      <c r="AJ2298" s="376"/>
      <c r="AK2298" s="376"/>
      <c r="AL2298" s="376"/>
      <c r="AM2298" s="376"/>
      <c r="AN2298" s="376"/>
      <c r="AO2298" s="376"/>
    </row>
    <row x14ac:dyDescent="0.25" r="2299" customHeight="1" ht="21">
      <c r="A2299" s="373" t="s">
        <v>6844</v>
      </c>
      <c r="B2299" s="373" t="s">
        <v>5693</v>
      </c>
      <c r="C2299" s="373" t="s">
        <v>4922</v>
      </c>
      <c r="D2299" s="374">
        <v>169976037</v>
      </c>
      <c r="E2299" s="373" t="s">
        <v>4034</v>
      </c>
      <c r="F2299" s="373" t="s">
        <v>9234</v>
      </c>
      <c r="G2299" s="373" t="s">
        <v>42</v>
      </c>
      <c r="H2299" s="373" t="s">
        <v>44</v>
      </c>
      <c r="I2299" s="374" t="s">
        <v>4379</v>
      </c>
      <c r="J2299" s="373" t="s">
        <v>7051</v>
      </c>
      <c r="K2299" s="373" t="s">
        <v>3386</v>
      </c>
      <c r="L2299" s="374">
        <v>22</v>
      </c>
      <c r="M2299" s="374">
        <v>11</v>
      </c>
      <c r="N2299" s="375">
        <v>45895</v>
      </c>
      <c r="O2299" s="375">
        <v>45896</v>
      </c>
      <c r="P2299" s="375">
        <v>45896</v>
      </c>
      <c r="Q2299" s="374">
        <f>P2299-O2299</f>
      </c>
      <c r="R2299" s="376" t="s">
        <v>6895</v>
      </c>
      <c r="S2299" s="373" t="s">
        <v>5688</v>
      </c>
      <c r="T2299" s="373" t="s">
        <v>5682</v>
      </c>
      <c r="U2299" s="376" t="s">
        <v>4379</v>
      </c>
      <c r="V2299" s="373" t="s">
        <v>4379</v>
      </c>
      <c r="W2299" s="373"/>
      <c r="X2299" s="375"/>
      <c r="Y2299" s="373" t="s">
        <v>4379</v>
      </c>
      <c r="Z2299" s="373"/>
      <c r="AA2299" s="375"/>
      <c r="AB2299" s="373" t="s">
        <v>57</v>
      </c>
      <c r="AC2299" s="373" t="s">
        <v>9235</v>
      </c>
      <c r="AD2299" s="373" t="s">
        <v>4379</v>
      </c>
      <c r="AE2299" s="373" t="s">
        <v>6847</v>
      </c>
      <c r="AF2299" s="373"/>
      <c r="AG2299" s="373"/>
      <c r="AH2299" s="373"/>
      <c r="AI2299" s="373"/>
      <c r="AJ2299" s="373"/>
      <c r="AK2299" s="373"/>
      <c r="AL2299" s="373"/>
      <c r="AM2299" s="373"/>
      <c r="AN2299" s="373"/>
      <c r="AO2299" s="373"/>
    </row>
    <row x14ac:dyDescent="0.25" r="2300" customHeight="1" ht="21">
      <c r="A2300" s="373" t="s">
        <v>69</v>
      </c>
      <c r="B2300" s="373" t="s">
        <v>49</v>
      </c>
      <c r="C2300" s="373" t="s">
        <v>4922</v>
      </c>
      <c r="D2300" s="374" t="s">
        <v>4379</v>
      </c>
      <c r="E2300" s="373" t="s">
        <v>9236</v>
      </c>
      <c r="F2300" s="373" t="s">
        <v>9237</v>
      </c>
      <c r="G2300" s="376" t="s">
        <v>42</v>
      </c>
      <c r="H2300" s="376" t="s">
        <v>6860</v>
      </c>
      <c r="I2300" s="374" t="s">
        <v>4379</v>
      </c>
      <c r="J2300" s="373" t="s">
        <v>9238</v>
      </c>
      <c r="K2300" s="373" t="s">
        <v>9239</v>
      </c>
      <c r="L2300" s="374">
        <v>24</v>
      </c>
      <c r="M2300" s="374">
        <v>6</v>
      </c>
      <c r="N2300" s="375">
        <v>45890</v>
      </c>
      <c r="O2300" s="375">
        <v>45891</v>
      </c>
      <c r="P2300" s="375">
        <v>45891</v>
      </c>
      <c r="Q2300" s="374">
        <f>P2300-O2300</f>
      </c>
      <c r="R2300" s="373" t="s">
        <v>5245</v>
      </c>
      <c r="S2300" s="373" t="s">
        <v>5688</v>
      </c>
      <c r="T2300" s="373" t="s">
        <v>5683</v>
      </c>
      <c r="U2300" s="373" t="s">
        <v>141</v>
      </c>
      <c r="V2300" s="373" t="s">
        <v>141</v>
      </c>
      <c r="W2300" s="373" t="s">
        <v>6886</v>
      </c>
      <c r="X2300" s="375">
        <v>45896</v>
      </c>
      <c r="Y2300" s="373" t="s">
        <v>4379</v>
      </c>
      <c r="Z2300" s="373"/>
      <c r="AA2300" s="375"/>
      <c r="AB2300" s="373" t="s">
        <v>6888</v>
      </c>
      <c r="AC2300" s="373" t="s">
        <v>2204</v>
      </c>
      <c r="AD2300" s="373" t="s">
        <v>6843</v>
      </c>
      <c r="AE2300" s="373" t="s">
        <v>6847</v>
      </c>
      <c r="AF2300" s="373"/>
      <c r="AG2300" s="373"/>
      <c r="AH2300" s="373"/>
      <c r="AI2300" s="373"/>
      <c r="AJ2300" s="373"/>
      <c r="AK2300" s="373"/>
      <c r="AL2300" s="373"/>
      <c r="AM2300" s="373"/>
      <c r="AN2300" s="373"/>
      <c r="AO2300" s="373"/>
    </row>
    <row x14ac:dyDescent="0.25" r="2301" customHeight="1" ht="21">
      <c r="A2301" s="373" t="s">
        <v>69</v>
      </c>
      <c r="B2301" s="373" t="s">
        <v>49</v>
      </c>
      <c r="C2301" s="373" t="s">
        <v>170</v>
      </c>
      <c r="D2301" s="374" t="s">
        <v>4379</v>
      </c>
      <c r="E2301" s="373" t="s">
        <v>9240</v>
      </c>
      <c r="F2301" s="373" t="s">
        <v>9237</v>
      </c>
      <c r="G2301" s="373" t="s">
        <v>42</v>
      </c>
      <c r="H2301" s="373" t="s">
        <v>44</v>
      </c>
      <c r="I2301" s="374" t="s">
        <v>4379</v>
      </c>
      <c r="J2301" s="373" t="s">
        <v>7054</v>
      </c>
      <c r="K2301" s="373" t="s">
        <v>3386</v>
      </c>
      <c r="L2301" s="374">
        <v>24</v>
      </c>
      <c r="M2301" s="374">
        <v>6</v>
      </c>
      <c r="N2301" s="375">
        <v>45890</v>
      </c>
      <c r="O2301" s="375">
        <v>45890</v>
      </c>
      <c r="P2301" s="375">
        <v>45890</v>
      </c>
      <c r="Q2301" s="374">
        <f>P2301-O2301</f>
      </c>
      <c r="R2301" s="373" t="s">
        <v>5709</v>
      </c>
      <c r="S2301" s="373" t="s">
        <v>6863</v>
      </c>
      <c r="T2301" s="373" t="s">
        <v>5683</v>
      </c>
      <c r="U2301" s="373" t="s">
        <v>141</v>
      </c>
      <c r="V2301" s="373" t="s">
        <v>4379</v>
      </c>
      <c r="W2301" s="373"/>
      <c r="X2301" s="375"/>
      <c r="Y2301" s="373" t="s">
        <v>75</v>
      </c>
      <c r="Z2301" s="373" t="s">
        <v>5708</v>
      </c>
      <c r="AA2301" s="375">
        <v>45899</v>
      </c>
      <c r="AB2301" s="373" t="s">
        <v>4936</v>
      </c>
      <c r="AC2301" s="373" t="s">
        <v>4936</v>
      </c>
      <c r="AD2301" s="373"/>
      <c r="AE2301" s="373" t="s">
        <v>6847</v>
      </c>
      <c r="AF2301" s="376"/>
      <c r="AG2301" s="376"/>
      <c r="AH2301" s="376"/>
      <c r="AI2301" s="376"/>
      <c r="AJ2301" s="376"/>
      <c r="AK2301" s="376"/>
      <c r="AL2301" s="376"/>
      <c r="AM2301" s="376"/>
      <c r="AN2301" s="376"/>
      <c r="AO2301" s="376"/>
    </row>
    <row x14ac:dyDescent="0.25" r="2302" customHeight="1" ht="21">
      <c r="A2302" s="376" t="s">
        <v>4975</v>
      </c>
      <c r="B2302" s="376" t="s">
        <v>49</v>
      </c>
      <c r="C2302" s="376" t="s">
        <v>4921</v>
      </c>
      <c r="D2302" s="374" t="s">
        <v>4379</v>
      </c>
      <c r="E2302" s="373" t="s">
        <v>9241</v>
      </c>
      <c r="F2302" s="373" t="s">
        <v>9242</v>
      </c>
      <c r="G2302" s="373" t="s">
        <v>64</v>
      </c>
      <c r="H2302" s="373" t="s">
        <v>44</v>
      </c>
      <c r="I2302" s="374" t="s">
        <v>4379</v>
      </c>
      <c r="J2302" s="373" t="s">
        <v>2241</v>
      </c>
      <c r="K2302" s="373" t="s">
        <v>5667</v>
      </c>
      <c r="L2302" s="374">
        <v>40</v>
      </c>
      <c r="M2302" s="374">
        <v>10</v>
      </c>
      <c r="N2302" s="375">
        <v>45883</v>
      </c>
      <c r="O2302" s="375">
        <v>45887</v>
      </c>
      <c r="P2302" s="375">
        <v>45887</v>
      </c>
      <c r="Q2302" s="374">
        <f>P2302-O2302</f>
      </c>
      <c r="R2302" s="373" t="s">
        <v>5609</v>
      </c>
      <c r="S2302" s="373" t="s">
        <v>5688</v>
      </c>
      <c r="T2302" s="373" t="s">
        <v>6841</v>
      </c>
      <c r="U2302" s="373" t="s">
        <v>4379</v>
      </c>
      <c r="V2302" s="373" t="s">
        <v>4379</v>
      </c>
      <c r="W2302" s="373"/>
      <c r="X2302" s="375"/>
      <c r="Y2302" s="373" t="s">
        <v>4379</v>
      </c>
      <c r="Z2302" s="373"/>
      <c r="AA2302" s="375"/>
      <c r="AB2302" s="373" t="s">
        <v>1554</v>
      </c>
      <c r="AC2302" s="373" t="s">
        <v>9243</v>
      </c>
      <c r="AD2302" s="373"/>
      <c r="AE2302" s="373" t="s">
        <v>6840</v>
      </c>
      <c r="AF2302" s="373"/>
      <c r="AG2302" s="373"/>
      <c r="AH2302" s="373"/>
      <c r="AI2302" s="373"/>
      <c r="AJ2302" s="373"/>
      <c r="AK2302" s="373"/>
      <c r="AL2302" s="373"/>
      <c r="AM2302" s="373"/>
      <c r="AN2302" s="373"/>
      <c r="AO2302" s="373"/>
    </row>
    <row x14ac:dyDescent="0.25" r="2303" customHeight="1" ht="21">
      <c r="A2303" s="376" t="s">
        <v>4975</v>
      </c>
      <c r="B2303" s="376" t="s">
        <v>49</v>
      </c>
      <c r="C2303" s="376" t="s">
        <v>4921</v>
      </c>
      <c r="D2303" s="374" t="s">
        <v>4379</v>
      </c>
      <c r="E2303" s="373" t="s">
        <v>9241</v>
      </c>
      <c r="F2303" s="373" t="s">
        <v>9242</v>
      </c>
      <c r="G2303" s="373" t="s">
        <v>64</v>
      </c>
      <c r="H2303" s="373" t="s">
        <v>44</v>
      </c>
      <c r="I2303" s="374" t="s">
        <v>4379</v>
      </c>
      <c r="J2303" s="373" t="s">
        <v>2241</v>
      </c>
      <c r="K2303" s="373" t="s">
        <v>5667</v>
      </c>
      <c r="L2303" s="374">
        <v>40</v>
      </c>
      <c r="M2303" s="374">
        <v>10</v>
      </c>
      <c r="N2303" s="375">
        <v>45883</v>
      </c>
      <c r="O2303" s="375">
        <v>45887</v>
      </c>
      <c r="P2303" s="375">
        <v>45887</v>
      </c>
      <c r="Q2303" s="374">
        <f>P2303-O2303</f>
      </c>
      <c r="R2303" s="373" t="s">
        <v>5245</v>
      </c>
      <c r="S2303" s="373" t="s">
        <v>5688</v>
      </c>
      <c r="T2303" s="373" t="s">
        <v>6841</v>
      </c>
      <c r="U2303" s="373" t="s">
        <v>4379</v>
      </c>
      <c r="V2303" s="373" t="s">
        <v>4379</v>
      </c>
      <c r="W2303" s="373"/>
      <c r="X2303" s="375"/>
      <c r="Y2303" s="373" t="s">
        <v>4379</v>
      </c>
      <c r="Z2303" s="373"/>
      <c r="AA2303" s="375"/>
      <c r="AB2303" s="373" t="s">
        <v>1554</v>
      </c>
      <c r="AC2303" s="373" t="s">
        <v>9243</v>
      </c>
      <c r="AD2303" s="373"/>
      <c r="AE2303" s="373" t="s">
        <v>6840</v>
      </c>
      <c r="AF2303" s="373"/>
      <c r="AG2303" s="373"/>
      <c r="AH2303" s="373"/>
      <c r="AI2303" s="373"/>
      <c r="AJ2303" s="373"/>
      <c r="AK2303" s="373"/>
      <c r="AL2303" s="373"/>
      <c r="AM2303" s="373"/>
      <c r="AN2303" s="373"/>
      <c r="AO2303" s="373"/>
    </row>
    <row x14ac:dyDescent="0.25" r="2304" customHeight="1" ht="21">
      <c r="A2304" s="373" t="s">
        <v>4975</v>
      </c>
      <c r="B2304" s="373" t="s">
        <v>49</v>
      </c>
      <c r="C2304" s="373" t="s">
        <v>4921</v>
      </c>
      <c r="D2304" s="374" t="s">
        <v>4379</v>
      </c>
      <c r="E2304" s="373" t="s">
        <v>9241</v>
      </c>
      <c r="F2304" s="373" t="s">
        <v>9242</v>
      </c>
      <c r="G2304" s="373" t="s">
        <v>64</v>
      </c>
      <c r="H2304" s="373" t="s">
        <v>44</v>
      </c>
      <c r="I2304" s="374" t="s">
        <v>4379</v>
      </c>
      <c r="J2304" s="373" t="s">
        <v>2431</v>
      </c>
      <c r="K2304" s="373" t="s">
        <v>7534</v>
      </c>
      <c r="L2304" s="374">
        <v>203</v>
      </c>
      <c r="M2304" s="374">
        <v>5</v>
      </c>
      <c r="N2304" s="375">
        <v>45885</v>
      </c>
      <c r="O2304" s="375">
        <v>45887</v>
      </c>
      <c r="P2304" s="375">
        <v>45887</v>
      </c>
      <c r="Q2304" s="374">
        <f>P2304-O2304</f>
      </c>
      <c r="R2304" s="373" t="s">
        <v>5164</v>
      </c>
      <c r="S2304" s="373" t="s">
        <v>5688</v>
      </c>
      <c r="T2304" s="373" t="s">
        <v>6841</v>
      </c>
      <c r="U2304" s="376" t="s">
        <v>4379</v>
      </c>
      <c r="V2304" s="373" t="s">
        <v>4379</v>
      </c>
      <c r="W2304" s="373"/>
      <c r="X2304" s="375"/>
      <c r="Y2304" s="373" t="s">
        <v>4379</v>
      </c>
      <c r="Z2304" s="373"/>
      <c r="AA2304" s="375"/>
      <c r="AB2304" s="373" t="s">
        <v>1554</v>
      </c>
      <c r="AC2304" s="373" t="s">
        <v>9243</v>
      </c>
      <c r="AD2304" s="373"/>
      <c r="AE2304" s="373" t="s">
        <v>6840</v>
      </c>
      <c r="AF2304" s="169"/>
      <c r="AG2304" s="169"/>
      <c r="AH2304" s="169"/>
      <c r="AI2304" s="169"/>
      <c r="AJ2304" s="169"/>
      <c r="AK2304" s="169"/>
      <c r="AL2304" s="169"/>
      <c r="AM2304" s="169"/>
      <c r="AN2304" s="169"/>
      <c r="AO2304" s="169"/>
    </row>
    <row x14ac:dyDescent="0.25" r="2305" customHeight="1" ht="21">
      <c r="A2305" s="373" t="s">
        <v>4975</v>
      </c>
      <c r="B2305" s="373" t="s">
        <v>49</v>
      </c>
      <c r="C2305" s="373" t="s">
        <v>4921</v>
      </c>
      <c r="D2305" s="374" t="s">
        <v>4379</v>
      </c>
      <c r="E2305" s="373" t="s">
        <v>9241</v>
      </c>
      <c r="F2305" s="373" t="s">
        <v>9242</v>
      </c>
      <c r="G2305" s="373" t="s">
        <v>64</v>
      </c>
      <c r="H2305" s="373" t="s">
        <v>44</v>
      </c>
      <c r="I2305" s="374" t="s">
        <v>4379</v>
      </c>
      <c r="J2305" s="373" t="s">
        <v>2431</v>
      </c>
      <c r="K2305" s="373" t="s">
        <v>7534</v>
      </c>
      <c r="L2305" s="374">
        <v>203</v>
      </c>
      <c r="M2305" s="374">
        <v>5</v>
      </c>
      <c r="N2305" s="375">
        <v>45885</v>
      </c>
      <c r="O2305" s="375">
        <v>45887</v>
      </c>
      <c r="P2305" s="375">
        <v>45887</v>
      </c>
      <c r="Q2305" s="374">
        <f>P2305-O2305</f>
      </c>
      <c r="R2305" s="373" t="s">
        <v>5245</v>
      </c>
      <c r="S2305" s="373" t="s">
        <v>5689</v>
      </c>
      <c r="T2305" s="373" t="s">
        <v>6841</v>
      </c>
      <c r="U2305" s="376" t="s">
        <v>4379</v>
      </c>
      <c r="V2305" s="373" t="s">
        <v>4379</v>
      </c>
      <c r="W2305" s="373"/>
      <c r="X2305" s="375"/>
      <c r="Y2305" s="373" t="s">
        <v>4379</v>
      </c>
      <c r="Z2305" s="373"/>
      <c r="AA2305" s="375"/>
      <c r="AB2305" s="373" t="s">
        <v>1554</v>
      </c>
      <c r="AC2305" s="373" t="s">
        <v>9243</v>
      </c>
      <c r="AD2305" s="373"/>
      <c r="AE2305" s="373" t="s">
        <v>6840</v>
      </c>
      <c r="AF2305" s="373"/>
      <c r="AG2305" s="373"/>
      <c r="AH2305" s="373"/>
      <c r="AI2305" s="373"/>
      <c r="AJ2305" s="373"/>
      <c r="AK2305" s="373"/>
      <c r="AL2305" s="373"/>
      <c r="AM2305" s="373"/>
      <c r="AN2305" s="373"/>
      <c r="AO2305" s="373"/>
    </row>
    <row x14ac:dyDescent="0.25" r="2306" customHeight="1" ht="21">
      <c r="A2306" s="373" t="s">
        <v>4975</v>
      </c>
      <c r="B2306" s="373" t="s">
        <v>5696</v>
      </c>
      <c r="C2306" s="373" t="s">
        <v>4922</v>
      </c>
      <c r="D2306" s="374" t="s">
        <v>4379</v>
      </c>
      <c r="E2306" s="373" t="s">
        <v>9241</v>
      </c>
      <c r="F2306" s="373" t="s">
        <v>9242</v>
      </c>
      <c r="G2306" s="373" t="s">
        <v>64</v>
      </c>
      <c r="H2306" s="373" t="s">
        <v>44</v>
      </c>
      <c r="I2306" s="374" t="s">
        <v>4379</v>
      </c>
      <c r="J2306" s="373" t="s">
        <v>2431</v>
      </c>
      <c r="K2306" s="373" t="s">
        <v>7534</v>
      </c>
      <c r="L2306" s="374">
        <v>203</v>
      </c>
      <c r="M2306" s="374">
        <v>5</v>
      </c>
      <c r="N2306" s="375">
        <v>45885</v>
      </c>
      <c r="O2306" s="375">
        <v>45909</v>
      </c>
      <c r="P2306" s="171"/>
      <c r="Q2306" s="375">
        <f>P2306-O2306</f>
        <v>25568.875</v>
      </c>
      <c r="R2306" s="373" t="s">
        <v>5164</v>
      </c>
      <c r="S2306" s="373" t="s">
        <v>5688</v>
      </c>
      <c r="T2306" s="373" t="s">
        <v>6961</v>
      </c>
      <c r="U2306" s="373"/>
      <c r="V2306" s="373"/>
      <c r="W2306" s="373"/>
      <c r="X2306" s="375"/>
      <c r="Y2306" s="373" t="s">
        <v>4379</v>
      </c>
      <c r="Z2306" s="373"/>
      <c r="AA2306" s="375"/>
      <c r="AB2306" s="373"/>
      <c r="AC2306" s="373"/>
      <c r="AD2306" s="373"/>
      <c r="AE2306" s="373" t="s">
        <v>6840</v>
      </c>
      <c r="AF2306" s="373"/>
      <c r="AG2306" s="373"/>
      <c r="AH2306" s="373"/>
      <c r="AI2306" s="373"/>
      <c r="AJ2306" s="373"/>
      <c r="AK2306" s="373"/>
      <c r="AL2306" s="373"/>
      <c r="AM2306" s="373"/>
      <c r="AN2306" s="373"/>
      <c r="AO2306" s="373"/>
    </row>
    <row x14ac:dyDescent="0.25" r="2307" customHeight="1" ht="21">
      <c r="A2307" s="373" t="s">
        <v>4975</v>
      </c>
      <c r="B2307" s="373" t="s">
        <v>5696</v>
      </c>
      <c r="C2307" s="373" t="s">
        <v>4922</v>
      </c>
      <c r="D2307" s="374" t="s">
        <v>4379</v>
      </c>
      <c r="E2307" s="373" t="s">
        <v>9241</v>
      </c>
      <c r="F2307" s="373" t="s">
        <v>9242</v>
      </c>
      <c r="G2307" s="373" t="s">
        <v>64</v>
      </c>
      <c r="H2307" s="373" t="s">
        <v>44</v>
      </c>
      <c r="I2307" s="374" t="s">
        <v>4379</v>
      </c>
      <c r="J2307" s="373" t="s">
        <v>2431</v>
      </c>
      <c r="K2307" s="373" t="s">
        <v>7534</v>
      </c>
      <c r="L2307" s="374">
        <v>203</v>
      </c>
      <c r="M2307" s="374">
        <v>5</v>
      </c>
      <c r="N2307" s="375">
        <v>45885</v>
      </c>
      <c r="O2307" s="375">
        <v>45909</v>
      </c>
      <c r="P2307" s="171"/>
      <c r="Q2307" s="375">
        <f>P2307-O2307</f>
        <v>25568.875</v>
      </c>
      <c r="R2307" s="373" t="s">
        <v>5164</v>
      </c>
      <c r="S2307" s="373" t="s">
        <v>5688</v>
      </c>
      <c r="T2307" s="373" t="s">
        <v>6961</v>
      </c>
      <c r="U2307" s="373"/>
      <c r="V2307" s="373"/>
      <c r="W2307" s="373"/>
      <c r="X2307" s="375"/>
      <c r="Y2307" s="373" t="s">
        <v>4379</v>
      </c>
      <c r="Z2307" s="373"/>
      <c r="AA2307" s="375"/>
      <c r="AB2307" s="373"/>
      <c r="AC2307" s="373"/>
      <c r="AD2307" s="373"/>
      <c r="AE2307" s="373" t="s">
        <v>6840</v>
      </c>
      <c r="AF2307" s="373"/>
      <c r="AG2307" s="373"/>
      <c r="AH2307" s="373"/>
      <c r="AI2307" s="373"/>
      <c r="AJ2307" s="373"/>
      <c r="AK2307" s="373"/>
      <c r="AL2307" s="373"/>
      <c r="AM2307" s="373"/>
      <c r="AN2307" s="373"/>
      <c r="AO2307" s="373"/>
    </row>
    <row x14ac:dyDescent="0.25" r="2308" customHeight="1" ht="21">
      <c r="A2308" s="373" t="s">
        <v>4975</v>
      </c>
      <c r="B2308" s="373" t="s">
        <v>5696</v>
      </c>
      <c r="C2308" s="373" t="s">
        <v>4922</v>
      </c>
      <c r="D2308" s="374" t="s">
        <v>4379</v>
      </c>
      <c r="E2308" s="373" t="s">
        <v>9241</v>
      </c>
      <c r="F2308" s="373" t="s">
        <v>9242</v>
      </c>
      <c r="G2308" s="373" t="s">
        <v>64</v>
      </c>
      <c r="H2308" s="373" t="s">
        <v>44</v>
      </c>
      <c r="I2308" s="374" t="s">
        <v>4379</v>
      </c>
      <c r="J2308" s="373" t="s">
        <v>2431</v>
      </c>
      <c r="K2308" s="373" t="s">
        <v>7534</v>
      </c>
      <c r="L2308" s="374">
        <v>203</v>
      </c>
      <c r="M2308" s="374">
        <v>5</v>
      </c>
      <c r="N2308" s="375">
        <v>45885</v>
      </c>
      <c r="O2308" s="375">
        <v>45909</v>
      </c>
      <c r="P2308" s="171"/>
      <c r="Q2308" s="375">
        <f>P2308-O2308</f>
        <v>25568.875</v>
      </c>
      <c r="R2308" s="373" t="s">
        <v>5164</v>
      </c>
      <c r="S2308" s="373" t="s">
        <v>5688</v>
      </c>
      <c r="T2308" s="373" t="s">
        <v>6961</v>
      </c>
      <c r="U2308" s="373"/>
      <c r="V2308" s="373"/>
      <c r="W2308" s="373"/>
      <c r="X2308" s="375"/>
      <c r="Y2308" s="373" t="s">
        <v>4379</v>
      </c>
      <c r="Z2308" s="373"/>
      <c r="AA2308" s="375"/>
      <c r="AB2308" s="373"/>
      <c r="AC2308" s="373"/>
      <c r="AD2308" s="373"/>
      <c r="AE2308" s="373" t="s">
        <v>6840</v>
      </c>
      <c r="AF2308" s="376"/>
      <c r="AG2308" s="376"/>
      <c r="AH2308" s="376"/>
      <c r="AI2308" s="376"/>
      <c r="AJ2308" s="376"/>
      <c r="AK2308" s="376"/>
      <c r="AL2308" s="376"/>
      <c r="AM2308" s="376"/>
      <c r="AN2308" s="376"/>
      <c r="AO2308" s="376"/>
    </row>
    <row x14ac:dyDescent="0.25" r="2309" customHeight="1" ht="21">
      <c r="A2309" s="373" t="s">
        <v>4975</v>
      </c>
      <c r="B2309" s="373" t="s">
        <v>5696</v>
      </c>
      <c r="C2309" s="373" t="s">
        <v>4922</v>
      </c>
      <c r="D2309" s="374" t="s">
        <v>4379</v>
      </c>
      <c r="E2309" s="373" t="s">
        <v>9241</v>
      </c>
      <c r="F2309" s="373" t="s">
        <v>9242</v>
      </c>
      <c r="G2309" s="373" t="s">
        <v>64</v>
      </c>
      <c r="H2309" s="373" t="s">
        <v>44</v>
      </c>
      <c r="I2309" s="374" t="s">
        <v>4379</v>
      </c>
      <c r="J2309" s="373" t="s">
        <v>2431</v>
      </c>
      <c r="K2309" s="373" t="s">
        <v>7534</v>
      </c>
      <c r="L2309" s="374">
        <v>203</v>
      </c>
      <c r="M2309" s="374">
        <v>5</v>
      </c>
      <c r="N2309" s="375">
        <v>45885</v>
      </c>
      <c r="O2309" s="375">
        <v>45909</v>
      </c>
      <c r="P2309" s="171"/>
      <c r="Q2309" s="375">
        <f>P2309-O2309</f>
        <v>25568.875</v>
      </c>
      <c r="R2309" s="373" t="s">
        <v>5164</v>
      </c>
      <c r="S2309" s="373" t="s">
        <v>5688</v>
      </c>
      <c r="T2309" s="373" t="s">
        <v>6961</v>
      </c>
      <c r="U2309" s="373"/>
      <c r="V2309" s="373"/>
      <c r="W2309" s="373"/>
      <c r="X2309" s="375"/>
      <c r="Y2309" s="373" t="s">
        <v>4379</v>
      </c>
      <c r="Z2309" s="373"/>
      <c r="AA2309" s="375"/>
      <c r="AB2309" s="373"/>
      <c r="AC2309" s="373"/>
      <c r="AD2309" s="373"/>
      <c r="AE2309" s="373" t="s">
        <v>6840</v>
      </c>
      <c r="AF2309" s="376"/>
      <c r="AG2309" s="376"/>
      <c r="AH2309" s="376"/>
      <c r="AI2309" s="376"/>
      <c r="AJ2309" s="376"/>
      <c r="AK2309" s="376"/>
      <c r="AL2309" s="376"/>
      <c r="AM2309" s="376"/>
      <c r="AN2309" s="376"/>
      <c r="AO2309" s="376"/>
    </row>
    <row x14ac:dyDescent="0.25" r="2310" customHeight="1" ht="21">
      <c r="A2310" s="373" t="s">
        <v>4975</v>
      </c>
      <c r="B2310" s="373" t="s">
        <v>5696</v>
      </c>
      <c r="C2310" s="373" t="s">
        <v>4922</v>
      </c>
      <c r="D2310" s="374" t="s">
        <v>4379</v>
      </c>
      <c r="E2310" s="373" t="s">
        <v>9241</v>
      </c>
      <c r="F2310" s="373" t="s">
        <v>9242</v>
      </c>
      <c r="G2310" s="373" t="s">
        <v>64</v>
      </c>
      <c r="H2310" s="373" t="s">
        <v>44</v>
      </c>
      <c r="I2310" s="374" t="s">
        <v>4379</v>
      </c>
      <c r="J2310" s="373" t="s">
        <v>2431</v>
      </c>
      <c r="K2310" s="373" t="s">
        <v>7534</v>
      </c>
      <c r="L2310" s="374">
        <v>203</v>
      </c>
      <c r="M2310" s="374">
        <v>5</v>
      </c>
      <c r="N2310" s="375">
        <v>45885</v>
      </c>
      <c r="O2310" s="375">
        <v>45909</v>
      </c>
      <c r="P2310" s="171"/>
      <c r="Q2310" s="375">
        <f>P2310-O2310</f>
        <v>25568.875</v>
      </c>
      <c r="R2310" s="373" t="s">
        <v>5164</v>
      </c>
      <c r="S2310" s="373" t="s">
        <v>5688</v>
      </c>
      <c r="T2310" s="373" t="s">
        <v>6961</v>
      </c>
      <c r="U2310" s="373"/>
      <c r="V2310" s="373"/>
      <c r="W2310" s="373"/>
      <c r="X2310" s="375"/>
      <c r="Y2310" s="373" t="s">
        <v>4379</v>
      </c>
      <c r="Z2310" s="373"/>
      <c r="AA2310" s="375"/>
      <c r="AB2310" s="373"/>
      <c r="AC2310" s="373"/>
      <c r="AD2310" s="373"/>
      <c r="AE2310" s="373" t="s">
        <v>6840</v>
      </c>
      <c r="AF2310" s="373"/>
      <c r="AG2310" s="373"/>
      <c r="AH2310" s="373"/>
      <c r="AI2310" s="373"/>
      <c r="AJ2310" s="373"/>
      <c r="AK2310" s="373"/>
      <c r="AL2310" s="373"/>
      <c r="AM2310" s="373"/>
      <c r="AN2310" s="373"/>
      <c r="AO2310" s="373"/>
    </row>
    <row x14ac:dyDescent="0.25" r="2311" customHeight="1" ht="21">
      <c r="A2311" s="373" t="s">
        <v>133</v>
      </c>
      <c r="B2311" s="373" t="s">
        <v>5696</v>
      </c>
      <c r="C2311" s="373" t="s">
        <v>4921</v>
      </c>
      <c r="D2311" s="374" t="s">
        <v>4379</v>
      </c>
      <c r="E2311" s="373" t="s">
        <v>9241</v>
      </c>
      <c r="F2311" s="373" t="s">
        <v>9242</v>
      </c>
      <c r="G2311" s="373" t="s">
        <v>64</v>
      </c>
      <c r="H2311" s="373" t="s">
        <v>44</v>
      </c>
      <c r="I2311" s="374" t="s">
        <v>4379</v>
      </c>
      <c r="J2311" s="373" t="s">
        <v>2431</v>
      </c>
      <c r="K2311" s="373" t="s">
        <v>7534</v>
      </c>
      <c r="L2311" s="374">
        <v>203</v>
      </c>
      <c r="M2311" s="374">
        <v>5</v>
      </c>
      <c r="N2311" s="375">
        <v>45885</v>
      </c>
      <c r="O2311" s="375">
        <v>45887</v>
      </c>
      <c r="P2311" s="375">
        <v>45910</v>
      </c>
      <c r="Q2311" s="374">
        <f>P2311-O2311</f>
      </c>
      <c r="R2311" s="373" t="s">
        <v>8242</v>
      </c>
      <c r="S2311" s="373" t="s">
        <v>5688</v>
      </c>
      <c r="T2311" s="373" t="s">
        <v>5683</v>
      </c>
      <c r="U2311" s="376" t="s">
        <v>4379</v>
      </c>
      <c r="V2311" s="373"/>
      <c r="W2311" s="373"/>
      <c r="X2311" s="375"/>
      <c r="Y2311" s="373" t="s">
        <v>4379</v>
      </c>
      <c r="Z2311" s="373"/>
      <c r="AA2311" s="375"/>
      <c r="AB2311" s="373" t="s">
        <v>4937</v>
      </c>
      <c r="AC2311" s="373" t="s">
        <v>4937</v>
      </c>
      <c r="AD2311" s="373"/>
      <c r="AE2311" s="373" t="s">
        <v>6840</v>
      </c>
      <c r="AF2311" s="373"/>
      <c r="AG2311" s="373"/>
      <c r="AH2311" s="373"/>
      <c r="AI2311" s="373"/>
      <c r="AJ2311" s="373"/>
      <c r="AK2311" s="373"/>
      <c r="AL2311" s="373"/>
      <c r="AM2311" s="373"/>
      <c r="AN2311" s="373"/>
      <c r="AO2311" s="373"/>
    </row>
    <row x14ac:dyDescent="0.25" r="2312" customHeight="1" ht="21">
      <c r="A2312" s="376" t="s">
        <v>38</v>
      </c>
      <c r="B2312" s="373" t="s">
        <v>5696</v>
      </c>
      <c r="C2312" s="376" t="s">
        <v>4922</v>
      </c>
      <c r="D2312" s="374" t="s">
        <v>4379</v>
      </c>
      <c r="E2312" s="376" t="s">
        <v>9244</v>
      </c>
      <c r="F2312" s="376" t="s">
        <v>9245</v>
      </c>
      <c r="G2312" s="376" t="s">
        <v>42</v>
      </c>
      <c r="H2312" s="376" t="s">
        <v>44</v>
      </c>
      <c r="I2312" s="377">
        <v>377494744</v>
      </c>
      <c r="J2312" s="376" t="s">
        <v>236</v>
      </c>
      <c r="K2312" s="376" t="s">
        <v>6999</v>
      </c>
      <c r="L2312" s="377">
        <v>62</v>
      </c>
      <c r="M2312" s="377">
        <v>15</v>
      </c>
      <c r="N2312" s="375">
        <v>45839</v>
      </c>
      <c r="O2312" s="375">
        <v>45867</v>
      </c>
      <c r="P2312" s="375">
        <v>45867</v>
      </c>
      <c r="Q2312" s="374">
        <f>P2312-O2312</f>
      </c>
      <c r="R2312" s="373" t="s">
        <v>4868</v>
      </c>
      <c r="S2312" s="376" t="s">
        <v>5688</v>
      </c>
      <c r="T2312" s="376" t="s">
        <v>5683</v>
      </c>
      <c r="U2312" s="376" t="s">
        <v>141</v>
      </c>
      <c r="V2312" s="376" t="s">
        <v>141</v>
      </c>
      <c r="W2312" s="373" t="s">
        <v>6940</v>
      </c>
      <c r="X2312" s="378">
        <v>45868</v>
      </c>
      <c r="Y2312" s="373" t="s">
        <v>4379</v>
      </c>
      <c r="Z2312" s="373" t="s">
        <v>5703</v>
      </c>
      <c r="AA2312" s="378">
        <v>45885</v>
      </c>
      <c r="AB2312" s="376" t="s">
        <v>6855</v>
      </c>
      <c r="AC2312" s="373"/>
      <c r="AD2312" s="373"/>
      <c r="AE2312" s="373" t="s">
        <v>6840</v>
      </c>
      <c r="AF2312" s="373"/>
      <c r="AG2312" s="373"/>
      <c r="AH2312" s="373"/>
      <c r="AI2312" s="373"/>
      <c r="AJ2312" s="373"/>
      <c r="AK2312" s="373"/>
      <c r="AL2312" s="373"/>
      <c r="AM2312" s="373"/>
      <c r="AN2312" s="373"/>
      <c r="AO2312" s="373"/>
    </row>
    <row x14ac:dyDescent="0.25" r="2313" customHeight="1" ht="21">
      <c r="A2313" s="376" t="s">
        <v>38</v>
      </c>
      <c r="B2313" s="373" t="s">
        <v>5696</v>
      </c>
      <c r="C2313" s="376" t="s">
        <v>4922</v>
      </c>
      <c r="D2313" s="374" t="s">
        <v>4379</v>
      </c>
      <c r="E2313" s="376" t="s">
        <v>9246</v>
      </c>
      <c r="F2313" s="376" t="s">
        <v>9247</v>
      </c>
      <c r="G2313" s="376" t="s">
        <v>42</v>
      </c>
      <c r="H2313" s="376" t="s">
        <v>44</v>
      </c>
      <c r="I2313" s="377">
        <v>377494801</v>
      </c>
      <c r="J2313" s="376" t="s">
        <v>236</v>
      </c>
      <c r="K2313" s="376" t="s">
        <v>6999</v>
      </c>
      <c r="L2313" s="377">
        <v>60</v>
      </c>
      <c r="M2313" s="377">
        <v>15</v>
      </c>
      <c r="N2313" s="375">
        <v>45839</v>
      </c>
      <c r="O2313" s="375">
        <v>45870</v>
      </c>
      <c r="P2313" s="375">
        <v>45870</v>
      </c>
      <c r="Q2313" s="374">
        <f>P2313-O2313</f>
      </c>
      <c r="R2313" s="373" t="s">
        <v>4868</v>
      </c>
      <c r="S2313" s="376" t="s">
        <v>5688</v>
      </c>
      <c r="T2313" s="376" t="s">
        <v>5683</v>
      </c>
      <c r="U2313" s="376" t="s">
        <v>141</v>
      </c>
      <c r="V2313" s="376" t="s">
        <v>141</v>
      </c>
      <c r="W2313" s="373" t="s">
        <v>6886</v>
      </c>
      <c r="X2313" s="375">
        <v>45884</v>
      </c>
      <c r="Y2313" s="373" t="s">
        <v>4379</v>
      </c>
      <c r="Z2313" s="373" t="s">
        <v>5703</v>
      </c>
      <c r="AA2313" s="378">
        <v>45885</v>
      </c>
      <c r="AB2313" s="373" t="s">
        <v>6855</v>
      </c>
      <c r="AC2313" s="373" t="s">
        <v>9248</v>
      </c>
      <c r="AD2313" s="373" t="s">
        <v>6843</v>
      </c>
      <c r="AE2313" s="373" t="s">
        <v>6840</v>
      </c>
      <c r="AF2313" s="373"/>
      <c r="AG2313" s="373"/>
      <c r="AH2313" s="373"/>
      <c r="AI2313" s="373"/>
      <c r="AJ2313" s="373"/>
      <c r="AK2313" s="373"/>
      <c r="AL2313" s="373"/>
      <c r="AM2313" s="373"/>
      <c r="AN2313" s="373"/>
      <c r="AO2313" s="373"/>
    </row>
    <row x14ac:dyDescent="0.25" r="2314" customHeight="1" ht="21">
      <c r="A2314" s="376" t="s">
        <v>38</v>
      </c>
      <c r="B2314" s="373" t="s">
        <v>5696</v>
      </c>
      <c r="C2314" s="376" t="s">
        <v>4922</v>
      </c>
      <c r="D2314" s="374" t="s">
        <v>4379</v>
      </c>
      <c r="E2314" s="376" t="s">
        <v>9249</v>
      </c>
      <c r="F2314" s="376" t="s">
        <v>9250</v>
      </c>
      <c r="G2314" s="376" t="s">
        <v>42</v>
      </c>
      <c r="H2314" s="376" t="s">
        <v>44</v>
      </c>
      <c r="I2314" s="377">
        <v>377804550</v>
      </c>
      <c r="J2314" s="376" t="s">
        <v>236</v>
      </c>
      <c r="K2314" s="376" t="s">
        <v>6999</v>
      </c>
      <c r="L2314" s="377">
        <v>32</v>
      </c>
      <c r="M2314" s="377">
        <v>15</v>
      </c>
      <c r="N2314" s="375">
        <v>45825</v>
      </c>
      <c r="O2314" s="375">
        <v>45870</v>
      </c>
      <c r="P2314" s="375">
        <v>45870</v>
      </c>
      <c r="Q2314" s="374">
        <f>P2314-O2314</f>
      </c>
      <c r="R2314" s="373" t="s">
        <v>4868</v>
      </c>
      <c r="S2314" s="376" t="s">
        <v>5688</v>
      </c>
      <c r="T2314" s="376" t="s">
        <v>5683</v>
      </c>
      <c r="U2314" s="376" t="s">
        <v>141</v>
      </c>
      <c r="V2314" s="376" t="s">
        <v>141</v>
      </c>
      <c r="W2314" s="373" t="s">
        <v>6886</v>
      </c>
      <c r="X2314" s="375">
        <v>45884</v>
      </c>
      <c r="Y2314" s="373" t="s">
        <v>4379</v>
      </c>
      <c r="Z2314" s="373" t="s">
        <v>5703</v>
      </c>
      <c r="AA2314" s="378">
        <v>45885</v>
      </c>
      <c r="AB2314" s="376" t="s">
        <v>6855</v>
      </c>
      <c r="AC2314" s="376"/>
      <c r="AD2314" s="373"/>
      <c r="AE2314" s="373" t="s">
        <v>6840</v>
      </c>
      <c r="AF2314" s="373"/>
      <c r="AG2314" s="373"/>
      <c r="AH2314" s="373"/>
      <c r="AI2314" s="373"/>
      <c r="AJ2314" s="373"/>
      <c r="AK2314" s="373"/>
      <c r="AL2314" s="373"/>
      <c r="AM2314" s="373"/>
      <c r="AN2314" s="373"/>
      <c r="AO2314" s="373"/>
    </row>
    <row x14ac:dyDescent="0.25" r="2315" customHeight="1" ht="21">
      <c r="A2315" s="376" t="s">
        <v>38</v>
      </c>
      <c r="B2315" s="373" t="s">
        <v>5696</v>
      </c>
      <c r="C2315" s="376" t="s">
        <v>4922</v>
      </c>
      <c r="D2315" s="374" t="s">
        <v>4379</v>
      </c>
      <c r="E2315" s="376" t="s">
        <v>9251</v>
      </c>
      <c r="F2315" s="376" t="s">
        <v>9252</v>
      </c>
      <c r="G2315" s="376" t="s">
        <v>42</v>
      </c>
      <c r="H2315" s="376" t="s">
        <v>44</v>
      </c>
      <c r="I2315" s="377">
        <v>377494687</v>
      </c>
      <c r="J2315" s="376" t="s">
        <v>236</v>
      </c>
      <c r="K2315" s="376" t="s">
        <v>6999</v>
      </c>
      <c r="L2315" s="377">
        <v>33</v>
      </c>
      <c r="M2315" s="377">
        <v>15</v>
      </c>
      <c r="N2315" s="375">
        <v>45825</v>
      </c>
      <c r="O2315" s="375">
        <v>45870</v>
      </c>
      <c r="P2315" s="375">
        <v>45870</v>
      </c>
      <c r="Q2315" s="374">
        <f>P2315-O2315</f>
      </c>
      <c r="R2315" s="373" t="s">
        <v>5164</v>
      </c>
      <c r="S2315" s="376" t="s">
        <v>5688</v>
      </c>
      <c r="T2315" s="376" t="s">
        <v>5683</v>
      </c>
      <c r="U2315" s="376" t="s">
        <v>141</v>
      </c>
      <c r="V2315" s="376" t="s">
        <v>141</v>
      </c>
      <c r="W2315" s="373" t="s">
        <v>6886</v>
      </c>
      <c r="X2315" s="375">
        <v>45884</v>
      </c>
      <c r="Y2315" s="373" t="s">
        <v>4379</v>
      </c>
      <c r="Z2315" s="373" t="s">
        <v>5703</v>
      </c>
      <c r="AA2315" s="378">
        <v>45885</v>
      </c>
      <c r="AB2315" s="376" t="s">
        <v>6855</v>
      </c>
      <c r="AC2315" s="376"/>
      <c r="AD2315" s="373"/>
      <c r="AE2315" s="373" t="s">
        <v>6840</v>
      </c>
      <c r="AF2315" s="373"/>
      <c r="AG2315" s="373"/>
      <c r="AH2315" s="373"/>
      <c r="AI2315" s="373"/>
      <c r="AJ2315" s="373"/>
      <c r="AK2315" s="373"/>
      <c r="AL2315" s="373"/>
      <c r="AM2315" s="373"/>
      <c r="AN2315" s="373"/>
      <c r="AO2315" s="373"/>
    </row>
    <row x14ac:dyDescent="0.25" r="2316" customHeight="1" ht="21">
      <c r="A2316" s="373" t="s">
        <v>4975</v>
      </c>
      <c r="B2316" s="376" t="s">
        <v>49</v>
      </c>
      <c r="C2316" s="376" t="s">
        <v>4921</v>
      </c>
      <c r="D2316" s="374" t="s">
        <v>4379</v>
      </c>
      <c r="E2316" s="373" t="s">
        <v>9253</v>
      </c>
      <c r="F2316" s="376" t="s">
        <v>9254</v>
      </c>
      <c r="G2316" s="376" t="s">
        <v>42</v>
      </c>
      <c r="H2316" s="376" t="s">
        <v>44</v>
      </c>
      <c r="I2316" s="377" t="s">
        <v>4379</v>
      </c>
      <c r="J2316" s="376" t="s">
        <v>9255</v>
      </c>
      <c r="K2316" s="376" t="s">
        <v>6999</v>
      </c>
      <c r="L2316" s="377">
        <v>40</v>
      </c>
      <c r="M2316" s="377">
        <v>10</v>
      </c>
      <c r="N2316" s="375">
        <v>45825</v>
      </c>
      <c r="O2316" s="375">
        <v>45841</v>
      </c>
      <c r="P2316" s="375">
        <v>45841</v>
      </c>
      <c r="Q2316" s="374">
        <f>P2316-O2316</f>
      </c>
      <c r="R2316" s="373" t="s">
        <v>5245</v>
      </c>
      <c r="S2316" s="376" t="s">
        <v>5688</v>
      </c>
      <c r="T2316" s="376" t="s">
        <v>5683</v>
      </c>
      <c r="U2316" s="373" t="s">
        <v>141</v>
      </c>
      <c r="V2316" s="373" t="s">
        <v>4379</v>
      </c>
      <c r="W2316" s="373"/>
      <c r="X2316" s="375"/>
      <c r="Y2316" s="373" t="s">
        <v>4379</v>
      </c>
      <c r="Z2316" s="373"/>
      <c r="AA2316" s="375"/>
      <c r="AB2316" s="376" t="s">
        <v>6839</v>
      </c>
      <c r="AC2316" s="373" t="s">
        <v>4379</v>
      </c>
      <c r="AD2316" s="373" t="s">
        <v>4379</v>
      </c>
      <c r="AE2316" s="373" t="s">
        <v>6840</v>
      </c>
      <c r="AF2316" s="373"/>
      <c r="AG2316" s="373"/>
      <c r="AH2316" s="373"/>
      <c r="AI2316" s="373"/>
      <c r="AJ2316" s="373"/>
      <c r="AK2316" s="373"/>
      <c r="AL2316" s="373"/>
      <c r="AM2316" s="373"/>
      <c r="AN2316" s="373"/>
      <c r="AO2316" s="373"/>
    </row>
    <row x14ac:dyDescent="0.25" r="2317" customHeight="1" ht="21">
      <c r="A2317" s="373" t="s">
        <v>4975</v>
      </c>
      <c r="B2317" s="376" t="s">
        <v>49</v>
      </c>
      <c r="C2317" s="376" t="s">
        <v>4921</v>
      </c>
      <c r="D2317" s="374" t="s">
        <v>4379</v>
      </c>
      <c r="E2317" s="373" t="s">
        <v>9256</v>
      </c>
      <c r="F2317" s="376" t="s">
        <v>9254</v>
      </c>
      <c r="G2317" s="376" t="s">
        <v>42</v>
      </c>
      <c r="H2317" s="376" t="s">
        <v>44</v>
      </c>
      <c r="I2317" s="377" t="s">
        <v>4379</v>
      </c>
      <c r="J2317" s="376" t="s">
        <v>9255</v>
      </c>
      <c r="K2317" s="376" t="s">
        <v>6999</v>
      </c>
      <c r="L2317" s="377">
        <v>40</v>
      </c>
      <c r="M2317" s="377">
        <v>10</v>
      </c>
      <c r="N2317" s="375">
        <v>45839</v>
      </c>
      <c r="O2317" s="375">
        <v>45852</v>
      </c>
      <c r="P2317" s="375">
        <v>45853</v>
      </c>
      <c r="Q2317" s="374">
        <f>P2317-O2317</f>
      </c>
      <c r="R2317" s="373" t="s">
        <v>6894</v>
      </c>
      <c r="S2317" s="376" t="s">
        <v>5688</v>
      </c>
      <c r="T2317" s="376" t="s">
        <v>5683</v>
      </c>
      <c r="U2317" s="376" t="s">
        <v>141</v>
      </c>
      <c r="V2317" s="373" t="s">
        <v>4379</v>
      </c>
      <c r="W2317" s="373"/>
      <c r="X2317" s="375"/>
      <c r="Y2317" s="373" t="s">
        <v>4379</v>
      </c>
      <c r="Z2317" s="373"/>
      <c r="AA2317" s="378"/>
      <c r="AB2317" s="376" t="s">
        <v>6839</v>
      </c>
      <c r="AC2317" s="373" t="s">
        <v>4379</v>
      </c>
      <c r="AD2317" s="373" t="s">
        <v>4379</v>
      </c>
      <c r="AE2317" s="373" t="s">
        <v>6840</v>
      </c>
      <c r="AF2317" s="373"/>
      <c r="AG2317" s="373"/>
      <c r="AH2317" s="373"/>
      <c r="AI2317" s="373"/>
      <c r="AJ2317" s="373"/>
      <c r="AK2317" s="373"/>
      <c r="AL2317" s="373"/>
      <c r="AM2317" s="373"/>
      <c r="AN2317" s="373"/>
      <c r="AO2317" s="373"/>
    </row>
    <row x14ac:dyDescent="0.25" r="2318" customHeight="1" ht="21">
      <c r="A2318" s="373" t="s">
        <v>4975</v>
      </c>
      <c r="B2318" s="376" t="s">
        <v>49</v>
      </c>
      <c r="C2318" s="376" t="s">
        <v>4921</v>
      </c>
      <c r="D2318" s="374" t="s">
        <v>4379</v>
      </c>
      <c r="E2318" s="373" t="s">
        <v>9257</v>
      </c>
      <c r="F2318" s="376" t="s">
        <v>9254</v>
      </c>
      <c r="G2318" s="376" t="s">
        <v>42</v>
      </c>
      <c r="H2318" s="376" t="s">
        <v>44</v>
      </c>
      <c r="I2318" s="377" t="s">
        <v>4379</v>
      </c>
      <c r="J2318" s="376" t="s">
        <v>9255</v>
      </c>
      <c r="K2318" s="376" t="s">
        <v>6999</v>
      </c>
      <c r="L2318" s="377">
        <v>40</v>
      </c>
      <c r="M2318" s="377">
        <v>10</v>
      </c>
      <c r="N2318" s="375">
        <v>45839</v>
      </c>
      <c r="O2318" s="375">
        <v>45853</v>
      </c>
      <c r="P2318" s="375">
        <v>45853</v>
      </c>
      <c r="Q2318" s="374">
        <f>P2318-O2318</f>
      </c>
      <c r="R2318" s="373" t="s">
        <v>5609</v>
      </c>
      <c r="S2318" s="376" t="s">
        <v>5688</v>
      </c>
      <c r="T2318" s="376" t="s">
        <v>5683</v>
      </c>
      <c r="U2318" s="376" t="s">
        <v>141</v>
      </c>
      <c r="V2318" s="373" t="s">
        <v>4379</v>
      </c>
      <c r="W2318" s="373"/>
      <c r="X2318" s="375"/>
      <c r="Y2318" s="373" t="s">
        <v>4379</v>
      </c>
      <c r="Z2318" s="373"/>
      <c r="AA2318" s="378"/>
      <c r="AB2318" s="376" t="s">
        <v>6839</v>
      </c>
      <c r="AC2318" s="373" t="s">
        <v>4379</v>
      </c>
      <c r="AD2318" s="373" t="s">
        <v>4379</v>
      </c>
      <c r="AE2318" s="373" t="s">
        <v>6840</v>
      </c>
      <c r="AF2318" s="373"/>
      <c r="AG2318" s="373"/>
      <c r="AH2318" s="373"/>
      <c r="AI2318" s="373"/>
      <c r="AJ2318" s="373"/>
      <c r="AK2318" s="373"/>
      <c r="AL2318" s="373"/>
      <c r="AM2318" s="373"/>
      <c r="AN2318" s="373"/>
      <c r="AO2318" s="373"/>
    </row>
    <row x14ac:dyDescent="0.25" r="2319" customHeight="1" ht="21">
      <c r="A2319" s="373" t="s">
        <v>38</v>
      </c>
      <c r="B2319" s="373" t="s">
        <v>5696</v>
      </c>
      <c r="C2319" s="373" t="s">
        <v>4922</v>
      </c>
      <c r="D2319" s="374" t="s">
        <v>4379</v>
      </c>
      <c r="E2319" s="373" t="s">
        <v>9257</v>
      </c>
      <c r="F2319" s="373" t="s">
        <v>9254</v>
      </c>
      <c r="G2319" s="373" t="s">
        <v>42</v>
      </c>
      <c r="H2319" s="373" t="s">
        <v>44</v>
      </c>
      <c r="I2319" s="374" t="s">
        <v>4379</v>
      </c>
      <c r="J2319" s="373" t="s">
        <v>219</v>
      </c>
      <c r="K2319" s="373" t="s">
        <v>6999</v>
      </c>
      <c r="L2319" s="374">
        <v>125</v>
      </c>
      <c r="M2319" s="374">
        <v>18</v>
      </c>
      <c r="N2319" s="375">
        <v>45825</v>
      </c>
      <c r="O2319" s="375">
        <v>45874</v>
      </c>
      <c r="P2319" s="375">
        <v>45875</v>
      </c>
      <c r="Q2319" s="374">
        <f>P2319-O2319</f>
      </c>
      <c r="R2319" s="373" t="s">
        <v>6877</v>
      </c>
      <c r="S2319" s="373" t="s">
        <v>5688</v>
      </c>
      <c r="T2319" s="373" t="s">
        <v>5683</v>
      </c>
      <c r="U2319" s="373" t="s">
        <v>141</v>
      </c>
      <c r="V2319" s="373" t="s">
        <v>141</v>
      </c>
      <c r="W2319" s="373" t="s">
        <v>6886</v>
      </c>
      <c r="X2319" s="375">
        <v>45884</v>
      </c>
      <c r="Y2319" s="373" t="s">
        <v>4379</v>
      </c>
      <c r="Z2319" s="373"/>
      <c r="AA2319" s="375"/>
      <c r="AB2319" s="373" t="s">
        <v>6855</v>
      </c>
      <c r="AC2319" s="373"/>
      <c r="AD2319" s="373"/>
      <c r="AE2319" s="373" t="s">
        <v>6840</v>
      </c>
      <c r="AF2319" s="373"/>
      <c r="AG2319" s="373"/>
      <c r="AH2319" s="373"/>
      <c r="AI2319" s="373"/>
      <c r="AJ2319" s="373"/>
      <c r="AK2319" s="373"/>
      <c r="AL2319" s="373"/>
      <c r="AM2319" s="373"/>
      <c r="AN2319" s="373"/>
      <c r="AO2319" s="373"/>
    </row>
    <row x14ac:dyDescent="0.25" r="2320" customHeight="1" ht="21">
      <c r="A2320" s="373" t="s">
        <v>38</v>
      </c>
      <c r="B2320" s="373" t="s">
        <v>5696</v>
      </c>
      <c r="C2320" s="373" t="s">
        <v>4922</v>
      </c>
      <c r="D2320" s="374" t="s">
        <v>4379</v>
      </c>
      <c r="E2320" s="373" t="s">
        <v>9256</v>
      </c>
      <c r="F2320" s="373" t="s">
        <v>9254</v>
      </c>
      <c r="G2320" s="373" t="s">
        <v>42</v>
      </c>
      <c r="H2320" s="373" t="s">
        <v>44</v>
      </c>
      <c r="I2320" s="374" t="s">
        <v>4379</v>
      </c>
      <c r="J2320" s="373" t="s">
        <v>219</v>
      </c>
      <c r="K2320" s="373" t="s">
        <v>6999</v>
      </c>
      <c r="L2320" s="374">
        <v>122</v>
      </c>
      <c r="M2320" s="374">
        <v>18</v>
      </c>
      <c r="N2320" s="375">
        <v>45825</v>
      </c>
      <c r="O2320" s="375">
        <v>45894</v>
      </c>
      <c r="P2320" s="375">
        <v>45894</v>
      </c>
      <c r="Q2320" s="374">
        <f>P2320-O2320</f>
      </c>
      <c r="R2320" s="373" t="s">
        <v>6895</v>
      </c>
      <c r="S2320" s="373" t="s">
        <v>5688</v>
      </c>
      <c r="T2320" s="373" t="s">
        <v>5683</v>
      </c>
      <c r="U2320" s="373" t="s">
        <v>141</v>
      </c>
      <c r="V2320" s="373" t="s">
        <v>141</v>
      </c>
      <c r="W2320" s="373" t="s">
        <v>6886</v>
      </c>
      <c r="X2320" s="375">
        <v>45884</v>
      </c>
      <c r="Y2320" s="373" t="s">
        <v>4379</v>
      </c>
      <c r="Z2320" s="373"/>
      <c r="AA2320" s="375"/>
      <c r="AB2320" s="373" t="s">
        <v>6855</v>
      </c>
      <c r="AC2320" s="373"/>
      <c r="AD2320" s="373"/>
      <c r="AE2320" s="373" t="s">
        <v>6840</v>
      </c>
      <c r="AF2320" s="373"/>
      <c r="AG2320" s="373"/>
      <c r="AH2320" s="373"/>
      <c r="AI2320" s="373"/>
      <c r="AJ2320" s="373"/>
      <c r="AK2320" s="373"/>
      <c r="AL2320" s="373"/>
      <c r="AM2320" s="373"/>
      <c r="AN2320" s="373"/>
      <c r="AO2320" s="373"/>
    </row>
    <row x14ac:dyDescent="0.25" r="2321" customHeight="1" ht="21">
      <c r="A2321" s="373" t="s">
        <v>38</v>
      </c>
      <c r="B2321" s="373" t="s">
        <v>5696</v>
      </c>
      <c r="C2321" s="373" t="s">
        <v>4922</v>
      </c>
      <c r="D2321" s="374" t="s">
        <v>4379</v>
      </c>
      <c r="E2321" s="373" t="s">
        <v>9253</v>
      </c>
      <c r="F2321" s="373" t="s">
        <v>9254</v>
      </c>
      <c r="G2321" s="373" t="s">
        <v>42</v>
      </c>
      <c r="H2321" s="373" t="s">
        <v>44</v>
      </c>
      <c r="I2321" s="374" t="s">
        <v>4379</v>
      </c>
      <c r="J2321" s="373" t="s">
        <v>219</v>
      </c>
      <c r="K2321" s="373" t="s">
        <v>6999</v>
      </c>
      <c r="L2321" s="374">
        <v>123</v>
      </c>
      <c r="M2321" s="374">
        <v>18</v>
      </c>
      <c r="N2321" s="375">
        <v>45825</v>
      </c>
      <c r="O2321" s="375">
        <v>45874</v>
      </c>
      <c r="P2321" s="375">
        <v>45875</v>
      </c>
      <c r="Q2321" s="374">
        <f>P2321-O2321</f>
      </c>
      <c r="R2321" s="373" t="s">
        <v>6877</v>
      </c>
      <c r="S2321" s="373" t="s">
        <v>5688</v>
      </c>
      <c r="T2321" s="373" t="s">
        <v>5683</v>
      </c>
      <c r="U2321" s="373" t="s">
        <v>141</v>
      </c>
      <c r="V2321" s="373" t="s">
        <v>141</v>
      </c>
      <c r="W2321" s="373" t="s">
        <v>6886</v>
      </c>
      <c r="X2321" s="375">
        <v>45899</v>
      </c>
      <c r="Y2321" s="373" t="s">
        <v>4379</v>
      </c>
      <c r="Z2321" s="373"/>
      <c r="AA2321" s="375"/>
      <c r="AB2321" s="373" t="s">
        <v>6855</v>
      </c>
      <c r="AC2321" s="373"/>
      <c r="AD2321" s="373"/>
      <c r="AE2321" s="373" t="s">
        <v>6840</v>
      </c>
      <c r="AF2321" s="373"/>
      <c r="AG2321" s="373"/>
      <c r="AH2321" s="373"/>
      <c r="AI2321" s="373"/>
      <c r="AJ2321" s="373"/>
      <c r="AK2321" s="373"/>
      <c r="AL2321" s="373"/>
      <c r="AM2321" s="373"/>
      <c r="AN2321" s="373"/>
      <c r="AO2321" s="373"/>
    </row>
    <row x14ac:dyDescent="0.25" r="2322" customHeight="1" ht="21">
      <c r="A2322" s="373" t="s">
        <v>38</v>
      </c>
      <c r="B2322" s="373" t="s">
        <v>5696</v>
      </c>
      <c r="C2322" s="373" t="s">
        <v>170</v>
      </c>
      <c r="D2322" s="374" t="s">
        <v>4379</v>
      </c>
      <c r="E2322" s="373" t="s">
        <v>9258</v>
      </c>
      <c r="F2322" s="373" t="s">
        <v>9259</v>
      </c>
      <c r="G2322" s="373" t="s">
        <v>42</v>
      </c>
      <c r="H2322" s="373" t="s">
        <v>44</v>
      </c>
      <c r="I2322" s="374" t="s">
        <v>4379</v>
      </c>
      <c r="J2322" s="373" t="s">
        <v>5808</v>
      </c>
      <c r="K2322" s="373" t="s">
        <v>6994</v>
      </c>
      <c r="L2322" s="374">
        <v>60</v>
      </c>
      <c r="M2322" s="374">
        <v>10</v>
      </c>
      <c r="N2322" s="375">
        <v>45889</v>
      </c>
      <c r="O2322" s="375">
        <v>45889</v>
      </c>
      <c r="P2322" s="375">
        <v>45889</v>
      </c>
      <c r="Q2322" s="374">
        <f>P2322-O2322</f>
      </c>
      <c r="R2322" s="373" t="s">
        <v>5708</v>
      </c>
      <c r="S2322" s="373" t="s">
        <v>6863</v>
      </c>
      <c r="T2322" s="373" t="s">
        <v>5682</v>
      </c>
      <c r="U2322" s="373" t="s">
        <v>141</v>
      </c>
      <c r="V2322" s="373" t="s">
        <v>4379</v>
      </c>
      <c r="W2322" s="373"/>
      <c r="X2322" s="375"/>
      <c r="Y2322" s="373"/>
      <c r="Z2322" s="373"/>
      <c r="AA2322" s="375"/>
      <c r="AB2322" s="373" t="s">
        <v>57</v>
      </c>
      <c r="AC2322" s="373" t="s">
        <v>4950</v>
      </c>
      <c r="AD2322" s="373" t="s">
        <v>4379</v>
      </c>
      <c r="AE2322" s="373" t="s">
        <v>6840</v>
      </c>
      <c r="AF2322" s="373"/>
      <c r="AG2322" s="373"/>
      <c r="AH2322" s="373"/>
      <c r="AI2322" s="373"/>
      <c r="AJ2322" s="373"/>
      <c r="AK2322" s="373"/>
      <c r="AL2322" s="373"/>
      <c r="AM2322" s="373"/>
      <c r="AN2322" s="373"/>
      <c r="AO2322" s="373"/>
    </row>
    <row x14ac:dyDescent="0.25" r="2323" customHeight="1" ht="21">
      <c r="A2323" s="373" t="s">
        <v>38</v>
      </c>
      <c r="B2323" s="373" t="s">
        <v>5696</v>
      </c>
      <c r="C2323" s="373" t="s">
        <v>170</v>
      </c>
      <c r="D2323" s="374" t="s">
        <v>4379</v>
      </c>
      <c r="E2323" s="373" t="s">
        <v>9258</v>
      </c>
      <c r="F2323" s="373" t="s">
        <v>9259</v>
      </c>
      <c r="G2323" s="373" t="s">
        <v>42</v>
      </c>
      <c r="H2323" s="373" t="s">
        <v>44</v>
      </c>
      <c r="I2323" s="374" t="s">
        <v>4379</v>
      </c>
      <c r="J2323" s="373" t="s">
        <v>6993</v>
      </c>
      <c r="K2323" s="373" t="s">
        <v>6994</v>
      </c>
      <c r="L2323" s="374">
        <v>60</v>
      </c>
      <c r="M2323" s="374">
        <v>10</v>
      </c>
      <c r="N2323" s="375">
        <v>45891</v>
      </c>
      <c r="O2323" s="375">
        <v>45891</v>
      </c>
      <c r="P2323" s="375">
        <v>45891</v>
      </c>
      <c r="Q2323" s="374">
        <f>P2323-O2323</f>
      </c>
      <c r="R2323" s="373" t="s">
        <v>5708</v>
      </c>
      <c r="S2323" s="373" t="s">
        <v>6863</v>
      </c>
      <c r="T2323" s="373" t="s">
        <v>5682</v>
      </c>
      <c r="U2323" s="373" t="s">
        <v>141</v>
      </c>
      <c r="V2323" s="373" t="s">
        <v>4379</v>
      </c>
      <c r="W2323" s="373"/>
      <c r="X2323" s="375"/>
      <c r="Y2323" s="373"/>
      <c r="Z2323" s="373"/>
      <c r="AA2323" s="375"/>
      <c r="AB2323" s="373" t="s">
        <v>57</v>
      </c>
      <c r="AC2323" s="373" t="s">
        <v>6981</v>
      </c>
      <c r="AD2323" s="373" t="s">
        <v>4379</v>
      </c>
      <c r="AE2323" s="373" t="s">
        <v>6840</v>
      </c>
      <c r="AF2323" s="373"/>
      <c r="AG2323" s="373"/>
      <c r="AH2323" s="373"/>
      <c r="AI2323" s="373"/>
      <c r="AJ2323" s="373"/>
      <c r="AK2323" s="373"/>
      <c r="AL2323" s="373"/>
      <c r="AM2323" s="373"/>
      <c r="AN2323" s="373"/>
      <c r="AO2323" s="373"/>
    </row>
    <row x14ac:dyDescent="0.25" r="2324" customHeight="1" ht="21">
      <c r="A2324" s="373" t="s">
        <v>38</v>
      </c>
      <c r="B2324" s="373" t="s">
        <v>5696</v>
      </c>
      <c r="C2324" s="373" t="s">
        <v>4921</v>
      </c>
      <c r="D2324" s="374" t="s">
        <v>4379</v>
      </c>
      <c r="E2324" s="373" t="s">
        <v>9260</v>
      </c>
      <c r="F2324" s="373" t="s">
        <v>9261</v>
      </c>
      <c r="G2324" s="373" t="s">
        <v>42</v>
      </c>
      <c r="H2324" s="373" t="s">
        <v>44</v>
      </c>
      <c r="I2324" s="374" t="s">
        <v>4379</v>
      </c>
      <c r="J2324" s="373" t="s">
        <v>282</v>
      </c>
      <c r="K2324" s="373" t="s">
        <v>6951</v>
      </c>
      <c r="L2324" s="374">
        <v>32</v>
      </c>
      <c r="M2324" s="374">
        <v>8</v>
      </c>
      <c r="N2324" s="375">
        <v>45887</v>
      </c>
      <c r="O2324" s="375">
        <v>45887</v>
      </c>
      <c r="P2324" s="375">
        <v>45887</v>
      </c>
      <c r="Q2324" s="374">
        <f>P2324-O2324</f>
      </c>
      <c r="R2324" s="373" t="s">
        <v>5075</v>
      </c>
      <c r="S2324" s="373" t="s">
        <v>5689</v>
      </c>
      <c r="T2324" s="373" t="s">
        <v>5683</v>
      </c>
      <c r="U2324" s="373" t="s">
        <v>141</v>
      </c>
      <c r="V2324" s="373" t="s">
        <v>4379</v>
      </c>
      <c r="W2324" s="373"/>
      <c r="X2324" s="375"/>
      <c r="Y2324" s="373" t="s">
        <v>4379</v>
      </c>
      <c r="Z2324" s="373"/>
      <c r="AA2324" s="375"/>
      <c r="AB2324" s="373" t="s">
        <v>6839</v>
      </c>
      <c r="AC2324" s="373" t="s">
        <v>4379</v>
      </c>
      <c r="AD2324" s="373" t="s">
        <v>4379</v>
      </c>
      <c r="AE2324" s="373" t="s">
        <v>6840</v>
      </c>
      <c r="AF2324" s="373"/>
      <c r="AG2324" s="373"/>
      <c r="AH2324" s="373"/>
      <c r="AI2324" s="373"/>
      <c r="AJ2324" s="373"/>
      <c r="AK2324" s="373"/>
      <c r="AL2324" s="373"/>
      <c r="AM2324" s="373"/>
      <c r="AN2324" s="373"/>
      <c r="AO2324" s="373"/>
    </row>
    <row x14ac:dyDescent="0.25" r="2325" customHeight="1" ht="21">
      <c r="A2325" s="373" t="s">
        <v>38</v>
      </c>
      <c r="B2325" s="373" t="s">
        <v>5696</v>
      </c>
      <c r="C2325" s="373" t="s">
        <v>4922</v>
      </c>
      <c r="D2325" s="374" t="s">
        <v>4379</v>
      </c>
      <c r="E2325" s="373" t="s">
        <v>9260</v>
      </c>
      <c r="F2325" s="373" t="s">
        <v>9261</v>
      </c>
      <c r="G2325" s="373" t="s">
        <v>42</v>
      </c>
      <c r="H2325" s="373" t="s">
        <v>44</v>
      </c>
      <c r="I2325" s="374" t="s">
        <v>4379</v>
      </c>
      <c r="J2325" s="373" t="s">
        <v>282</v>
      </c>
      <c r="K2325" s="373" t="s">
        <v>6951</v>
      </c>
      <c r="L2325" s="374">
        <v>32</v>
      </c>
      <c r="M2325" s="374">
        <v>8</v>
      </c>
      <c r="N2325" s="375">
        <v>45887</v>
      </c>
      <c r="O2325" s="375">
        <v>45887</v>
      </c>
      <c r="P2325" s="375">
        <v>45887</v>
      </c>
      <c r="Q2325" s="374">
        <f>P2325-O2325</f>
      </c>
      <c r="R2325" s="373" t="s">
        <v>5075</v>
      </c>
      <c r="S2325" s="373" t="s">
        <v>5689</v>
      </c>
      <c r="T2325" s="373" t="s">
        <v>5683</v>
      </c>
      <c r="U2325" s="373" t="s">
        <v>141</v>
      </c>
      <c r="V2325" s="373" t="s">
        <v>141</v>
      </c>
      <c r="W2325" s="373" t="s">
        <v>5716</v>
      </c>
      <c r="X2325" s="375">
        <v>45889</v>
      </c>
      <c r="Y2325" s="373" t="s">
        <v>4379</v>
      </c>
      <c r="Z2325" s="373"/>
      <c r="AA2325" s="375"/>
      <c r="AB2325" s="373" t="s">
        <v>6855</v>
      </c>
      <c r="AC2325" s="373" t="s">
        <v>4379</v>
      </c>
      <c r="AD2325" s="373" t="s">
        <v>4379</v>
      </c>
      <c r="AE2325" s="373" t="s">
        <v>6840</v>
      </c>
      <c r="AF2325" s="373"/>
      <c r="AG2325" s="373"/>
      <c r="AH2325" s="373"/>
      <c r="AI2325" s="373"/>
      <c r="AJ2325" s="373"/>
      <c r="AK2325" s="373"/>
      <c r="AL2325" s="373"/>
      <c r="AM2325" s="373"/>
      <c r="AN2325" s="373"/>
      <c r="AO2325" s="373"/>
    </row>
    <row x14ac:dyDescent="0.25" r="2326" customHeight="1" ht="21">
      <c r="A2326" s="373" t="s">
        <v>6844</v>
      </c>
      <c r="B2326" s="373" t="s">
        <v>5696</v>
      </c>
      <c r="C2326" s="373" t="s">
        <v>170</v>
      </c>
      <c r="D2326" s="374" t="s">
        <v>4379</v>
      </c>
      <c r="E2326" s="373" t="s">
        <v>9262</v>
      </c>
      <c r="F2326" s="373" t="s">
        <v>9261</v>
      </c>
      <c r="G2326" s="373" t="s">
        <v>42</v>
      </c>
      <c r="H2326" s="373" t="s">
        <v>44</v>
      </c>
      <c r="I2326" s="374" t="s">
        <v>4379</v>
      </c>
      <c r="J2326" s="373" t="s">
        <v>6993</v>
      </c>
      <c r="K2326" s="373" t="s">
        <v>6994</v>
      </c>
      <c r="L2326" s="374">
        <v>22</v>
      </c>
      <c r="M2326" s="374">
        <v>11</v>
      </c>
      <c r="N2326" s="375">
        <v>45887</v>
      </c>
      <c r="O2326" s="375">
        <v>45887</v>
      </c>
      <c r="P2326" s="375">
        <v>45887</v>
      </c>
      <c r="Q2326" s="374">
        <f>P2326-O2326</f>
      </c>
      <c r="R2326" s="373" t="s">
        <v>5703</v>
      </c>
      <c r="S2326" s="373" t="s">
        <v>6863</v>
      </c>
      <c r="T2326" s="373" t="s">
        <v>5683</v>
      </c>
      <c r="U2326" s="373" t="s">
        <v>141</v>
      </c>
      <c r="V2326" s="373" t="s">
        <v>4379</v>
      </c>
      <c r="W2326" s="373"/>
      <c r="X2326" s="375"/>
      <c r="Y2326" s="373" t="s">
        <v>75</v>
      </c>
      <c r="Z2326" s="373" t="s">
        <v>5703</v>
      </c>
      <c r="AA2326" s="375">
        <v>45892</v>
      </c>
      <c r="AB2326" s="373" t="s">
        <v>4936</v>
      </c>
      <c r="AC2326" s="373" t="s">
        <v>4379</v>
      </c>
      <c r="AD2326" s="373" t="s">
        <v>4379</v>
      </c>
      <c r="AE2326" s="373" t="s">
        <v>6847</v>
      </c>
      <c r="AF2326" s="373"/>
      <c r="AG2326" s="373"/>
      <c r="AH2326" s="373"/>
      <c r="AI2326" s="373"/>
      <c r="AJ2326" s="373"/>
      <c r="AK2326" s="373"/>
      <c r="AL2326" s="373"/>
      <c r="AM2326" s="373"/>
      <c r="AN2326" s="373"/>
      <c r="AO2326" s="373"/>
    </row>
    <row x14ac:dyDescent="0.25" r="2327" customHeight="1" ht="21">
      <c r="A2327" s="373" t="s">
        <v>6844</v>
      </c>
      <c r="B2327" s="373" t="s">
        <v>5696</v>
      </c>
      <c r="C2327" s="373" t="s">
        <v>170</v>
      </c>
      <c r="D2327" s="374" t="s">
        <v>4379</v>
      </c>
      <c r="E2327" s="373" t="s">
        <v>9263</v>
      </c>
      <c r="F2327" s="373" t="s">
        <v>9264</v>
      </c>
      <c r="G2327" s="373" t="s">
        <v>42</v>
      </c>
      <c r="H2327" s="373" t="s">
        <v>44</v>
      </c>
      <c r="I2327" s="374" t="s">
        <v>4379</v>
      </c>
      <c r="J2327" s="373" t="s">
        <v>6993</v>
      </c>
      <c r="K2327" s="373" t="s">
        <v>6994</v>
      </c>
      <c r="L2327" s="374">
        <v>22</v>
      </c>
      <c r="M2327" s="374">
        <v>11</v>
      </c>
      <c r="N2327" s="375">
        <v>45891</v>
      </c>
      <c r="O2327" s="375">
        <v>45891</v>
      </c>
      <c r="P2327" s="375">
        <v>45891</v>
      </c>
      <c r="Q2327" s="374">
        <f>P2327-O2327</f>
      </c>
      <c r="R2327" s="373" t="s">
        <v>5703</v>
      </c>
      <c r="S2327" s="373" t="s">
        <v>6863</v>
      </c>
      <c r="T2327" s="373" t="s">
        <v>5682</v>
      </c>
      <c r="U2327" s="373" t="s">
        <v>141</v>
      </c>
      <c r="V2327" s="373" t="s">
        <v>4379</v>
      </c>
      <c r="W2327" s="373"/>
      <c r="X2327" s="375"/>
      <c r="Y2327" s="373"/>
      <c r="Z2327" s="373"/>
      <c r="AA2327" s="375"/>
      <c r="AB2327" s="373" t="s">
        <v>57</v>
      </c>
      <c r="AC2327" s="373" t="s">
        <v>57</v>
      </c>
      <c r="AD2327" s="373" t="s">
        <v>4379</v>
      </c>
      <c r="AE2327" s="373" t="s">
        <v>6847</v>
      </c>
      <c r="AF2327" s="373"/>
      <c r="AG2327" s="373"/>
      <c r="AH2327" s="373"/>
      <c r="AI2327" s="373"/>
      <c r="AJ2327" s="373"/>
      <c r="AK2327" s="373"/>
      <c r="AL2327" s="373"/>
      <c r="AM2327" s="373"/>
      <c r="AN2327" s="373"/>
      <c r="AO2327" s="373"/>
    </row>
    <row x14ac:dyDescent="0.25" r="2328" customHeight="1" ht="21">
      <c r="A2328" s="373" t="s">
        <v>6844</v>
      </c>
      <c r="B2328" s="373" t="s">
        <v>5693</v>
      </c>
      <c r="C2328" s="373" t="s">
        <v>4921</v>
      </c>
      <c r="D2328" s="374">
        <v>170226165</v>
      </c>
      <c r="E2328" s="373" t="s">
        <v>8415</v>
      </c>
      <c r="F2328" s="373" t="s">
        <v>9265</v>
      </c>
      <c r="G2328" s="376" t="s">
        <v>42</v>
      </c>
      <c r="H2328" s="376" t="s">
        <v>44</v>
      </c>
      <c r="I2328" s="374" t="s">
        <v>4379</v>
      </c>
      <c r="J2328" s="373" t="s">
        <v>7104</v>
      </c>
      <c r="K2328" s="373" t="s">
        <v>5150</v>
      </c>
      <c r="L2328" s="374">
        <v>22</v>
      </c>
      <c r="M2328" s="374">
        <v>11</v>
      </c>
      <c r="N2328" s="375">
        <v>45875</v>
      </c>
      <c r="O2328" s="375">
        <v>45876</v>
      </c>
      <c r="P2328" s="375">
        <v>45876</v>
      </c>
      <c r="Q2328" s="374">
        <f>P2328-O2328</f>
      </c>
      <c r="R2328" s="373" t="s">
        <v>5075</v>
      </c>
      <c r="S2328" s="373" t="s">
        <v>5689</v>
      </c>
      <c r="T2328" s="373" t="s">
        <v>5682</v>
      </c>
      <c r="U2328" s="376" t="s">
        <v>4379</v>
      </c>
      <c r="V2328" s="373" t="s">
        <v>4379</v>
      </c>
      <c r="W2328" s="373"/>
      <c r="X2328" s="375"/>
      <c r="Y2328" s="373" t="s">
        <v>4379</v>
      </c>
      <c r="Z2328" s="373"/>
      <c r="AA2328" s="375"/>
      <c r="AB2328" s="373" t="s">
        <v>1745</v>
      </c>
      <c r="AC2328" s="373" t="s">
        <v>4379</v>
      </c>
      <c r="AD2328" s="373" t="s">
        <v>4379</v>
      </c>
      <c r="AE2328" s="373" t="s">
        <v>6847</v>
      </c>
      <c r="AF2328" s="373"/>
      <c r="AG2328" s="373"/>
      <c r="AH2328" s="373"/>
      <c r="AI2328" s="373"/>
      <c r="AJ2328" s="373"/>
      <c r="AK2328" s="373"/>
      <c r="AL2328" s="373"/>
      <c r="AM2328" s="373"/>
      <c r="AN2328" s="373"/>
      <c r="AO2328" s="373"/>
    </row>
    <row x14ac:dyDescent="0.25" r="2329" customHeight="1" ht="21">
      <c r="A2329" s="373" t="s">
        <v>38</v>
      </c>
      <c r="B2329" s="373" t="s">
        <v>5696</v>
      </c>
      <c r="C2329" s="373" t="s">
        <v>170</v>
      </c>
      <c r="D2329" s="374" t="s">
        <v>4379</v>
      </c>
      <c r="E2329" s="373" t="s">
        <v>9030</v>
      </c>
      <c r="F2329" s="373" t="s">
        <v>9265</v>
      </c>
      <c r="G2329" s="373" t="s">
        <v>42</v>
      </c>
      <c r="H2329" s="373" t="s">
        <v>44</v>
      </c>
      <c r="I2329" s="374" t="s">
        <v>4379</v>
      </c>
      <c r="J2329" s="373" t="s">
        <v>7716</v>
      </c>
      <c r="K2329" s="373" t="s">
        <v>6994</v>
      </c>
      <c r="L2329" s="374">
        <v>60</v>
      </c>
      <c r="M2329" s="374">
        <v>10</v>
      </c>
      <c r="N2329" s="375">
        <v>45889</v>
      </c>
      <c r="O2329" s="375">
        <v>45889</v>
      </c>
      <c r="P2329" s="375">
        <v>45889</v>
      </c>
      <c r="Q2329" s="374">
        <f>P2329-O2329</f>
      </c>
      <c r="R2329" s="373" t="s">
        <v>5708</v>
      </c>
      <c r="S2329" s="373" t="s">
        <v>6863</v>
      </c>
      <c r="T2329" s="373" t="s">
        <v>5682</v>
      </c>
      <c r="U2329" s="373" t="s">
        <v>141</v>
      </c>
      <c r="V2329" s="373" t="s">
        <v>4379</v>
      </c>
      <c r="W2329" s="373"/>
      <c r="X2329" s="375"/>
      <c r="Y2329" s="373"/>
      <c r="Z2329" s="373"/>
      <c r="AA2329" s="375"/>
      <c r="AB2329" s="373" t="s">
        <v>57</v>
      </c>
      <c r="AC2329" s="373" t="s">
        <v>107</v>
      </c>
      <c r="AD2329" s="373" t="s">
        <v>4379</v>
      </c>
      <c r="AE2329" s="373" t="s">
        <v>6840</v>
      </c>
      <c r="AF2329" s="373"/>
      <c r="AG2329" s="373"/>
      <c r="AH2329" s="373"/>
      <c r="AI2329" s="373"/>
      <c r="AJ2329" s="373"/>
      <c r="AK2329" s="373"/>
      <c r="AL2329" s="373"/>
      <c r="AM2329" s="373"/>
      <c r="AN2329" s="373"/>
      <c r="AO2329" s="373"/>
    </row>
    <row x14ac:dyDescent="0.25" r="2330" customHeight="1" ht="21">
      <c r="A2330" s="373" t="s">
        <v>38</v>
      </c>
      <c r="B2330" s="373" t="s">
        <v>5696</v>
      </c>
      <c r="C2330" s="373" t="s">
        <v>170</v>
      </c>
      <c r="D2330" s="374" t="s">
        <v>4379</v>
      </c>
      <c r="E2330" s="373" t="s">
        <v>9266</v>
      </c>
      <c r="F2330" s="373" t="s">
        <v>9267</v>
      </c>
      <c r="G2330" s="373" t="s">
        <v>42</v>
      </c>
      <c r="H2330" s="373" t="s">
        <v>44</v>
      </c>
      <c r="I2330" s="374" t="s">
        <v>4379</v>
      </c>
      <c r="J2330" s="373" t="s">
        <v>6993</v>
      </c>
      <c r="K2330" s="373" t="s">
        <v>6994</v>
      </c>
      <c r="L2330" s="374">
        <v>45</v>
      </c>
      <c r="M2330" s="374">
        <v>15</v>
      </c>
      <c r="N2330" s="375">
        <v>45889</v>
      </c>
      <c r="O2330" s="375">
        <v>45889</v>
      </c>
      <c r="P2330" s="375">
        <v>45889</v>
      </c>
      <c r="Q2330" s="374">
        <f>P2330-O2330</f>
      </c>
      <c r="R2330" s="373" t="s">
        <v>5703</v>
      </c>
      <c r="S2330" s="373" t="s">
        <v>6863</v>
      </c>
      <c r="T2330" s="373" t="s">
        <v>5683</v>
      </c>
      <c r="U2330" s="373" t="s">
        <v>141</v>
      </c>
      <c r="V2330" s="373" t="s">
        <v>4379</v>
      </c>
      <c r="W2330" s="373"/>
      <c r="X2330" s="375"/>
      <c r="Y2330" s="373" t="s">
        <v>75</v>
      </c>
      <c r="Z2330" s="373" t="s">
        <v>5702</v>
      </c>
      <c r="AA2330" s="375">
        <v>45895</v>
      </c>
      <c r="AB2330" s="373" t="s">
        <v>4936</v>
      </c>
      <c r="AC2330" s="373" t="s">
        <v>4936</v>
      </c>
      <c r="AD2330" s="373"/>
      <c r="AE2330" s="373" t="s">
        <v>6840</v>
      </c>
      <c r="AF2330" s="373"/>
      <c r="AG2330" s="373"/>
      <c r="AH2330" s="373"/>
      <c r="AI2330" s="373"/>
      <c r="AJ2330" s="373"/>
      <c r="AK2330" s="373"/>
      <c r="AL2330" s="373"/>
      <c r="AM2330" s="373"/>
      <c r="AN2330" s="373"/>
      <c r="AO2330" s="373"/>
    </row>
    <row x14ac:dyDescent="0.25" r="2331" customHeight="1" ht="21">
      <c r="A2331" s="373" t="s">
        <v>38</v>
      </c>
      <c r="B2331" s="373" t="s">
        <v>5696</v>
      </c>
      <c r="C2331" s="373" t="s">
        <v>170</v>
      </c>
      <c r="D2331" s="374" t="s">
        <v>4379</v>
      </c>
      <c r="E2331" s="373" t="s">
        <v>9268</v>
      </c>
      <c r="F2331" s="373" t="s">
        <v>9269</v>
      </c>
      <c r="G2331" s="373" t="s">
        <v>42</v>
      </c>
      <c r="H2331" s="373" t="s">
        <v>44</v>
      </c>
      <c r="I2331" s="374" t="s">
        <v>4379</v>
      </c>
      <c r="J2331" s="373" t="s">
        <v>6993</v>
      </c>
      <c r="K2331" s="373" t="s">
        <v>6994</v>
      </c>
      <c r="L2331" s="374">
        <v>60</v>
      </c>
      <c r="M2331" s="374">
        <v>10</v>
      </c>
      <c r="N2331" s="375">
        <v>45889</v>
      </c>
      <c r="O2331" s="375">
        <v>45889</v>
      </c>
      <c r="P2331" s="375">
        <v>45889</v>
      </c>
      <c r="Q2331" s="374">
        <f>P2331-O2331</f>
      </c>
      <c r="R2331" s="373" t="s">
        <v>5708</v>
      </c>
      <c r="S2331" s="373" t="s">
        <v>6863</v>
      </c>
      <c r="T2331" s="373" t="s">
        <v>5682</v>
      </c>
      <c r="U2331" s="373" t="s">
        <v>141</v>
      </c>
      <c r="V2331" s="373" t="s">
        <v>4379</v>
      </c>
      <c r="W2331" s="373"/>
      <c r="X2331" s="375"/>
      <c r="Y2331" s="373"/>
      <c r="Z2331" s="373"/>
      <c r="AA2331" s="375"/>
      <c r="AB2331" s="373" t="s">
        <v>57</v>
      </c>
      <c r="AC2331" s="373" t="s">
        <v>57</v>
      </c>
      <c r="AD2331" s="373" t="s">
        <v>4379</v>
      </c>
      <c r="AE2331" s="373" t="s">
        <v>6840</v>
      </c>
      <c r="AF2331" s="373"/>
      <c r="AG2331" s="373"/>
      <c r="AH2331" s="373"/>
      <c r="AI2331" s="373"/>
      <c r="AJ2331" s="373"/>
      <c r="AK2331" s="373"/>
      <c r="AL2331" s="373"/>
      <c r="AM2331" s="373"/>
      <c r="AN2331" s="373"/>
      <c r="AO2331" s="373"/>
    </row>
    <row x14ac:dyDescent="0.25" r="2332" customHeight="1" ht="21">
      <c r="A2332" s="373" t="s">
        <v>38</v>
      </c>
      <c r="B2332" s="373" t="s">
        <v>5696</v>
      </c>
      <c r="C2332" s="373" t="s">
        <v>4921</v>
      </c>
      <c r="D2332" s="374" t="s">
        <v>4379</v>
      </c>
      <c r="E2332" s="373" t="s">
        <v>9266</v>
      </c>
      <c r="F2332" s="373" t="s">
        <v>9270</v>
      </c>
      <c r="G2332" s="376" t="s">
        <v>42</v>
      </c>
      <c r="H2332" s="376" t="s">
        <v>6860</v>
      </c>
      <c r="I2332" s="377" t="s">
        <v>4379</v>
      </c>
      <c r="J2332" s="373" t="s">
        <v>7027</v>
      </c>
      <c r="K2332" s="373" t="s">
        <v>3386</v>
      </c>
      <c r="L2332" s="374">
        <v>45</v>
      </c>
      <c r="M2332" s="374">
        <v>15</v>
      </c>
      <c r="N2332" s="375">
        <v>45889</v>
      </c>
      <c r="O2332" s="375">
        <v>45890</v>
      </c>
      <c r="P2332" s="375">
        <v>45890</v>
      </c>
      <c r="Q2332" s="374">
        <f>P2332-O2332</f>
      </c>
      <c r="R2332" s="373" t="s">
        <v>6964</v>
      </c>
      <c r="S2332" s="373" t="s">
        <v>5689</v>
      </c>
      <c r="T2332" s="373" t="s">
        <v>5683</v>
      </c>
      <c r="U2332" s="373" t="s">
        <v>141</v>
      </c>
      <c r="V2332" s="373" t="s">
        <v>141</v>
      </c>
      <c r="W2332" s="373"/>
      <c r="X2332" s="375"/>
      <c r="Y2332" s="373" t="s">
        <v>4379</v>
      </c>
      <c r="Z2332" s="373"/>
      <c r="AA2332" s="375"/>
      <c r="AB2332" s="373" t="s">
        <v>6839</v>
      </c>
      <c r="AC2332" s="373" t="s">
        <v>4379</v>
      </c>
      <c r="AD2332" s="373" t="s">
        <v>4379</v>
      </c>
      <c r="AE2332" s="373" t="s">
        <v>6840</v>
      </c>
      <c r="AF2332" s="373"/>
      <c r="AG2332" s="373"/>
      <c r="AH2332" s="373"/>
      <c r="AI2332" s="373"/>
      <c r="AJ2332" s="373"/>
      <c r="AK2332" s="373"/>
      <c r="AL2332" s="373"/>
      <c r="AM2332" s="373"/>
      <c r="AN2332" s="373"/>
      <c r="AO2332" s="373"/>
    </row>
    <row x14ac:dyDescent="0.25" r="2333" customHeight="1" ht="21">
      <c r="A2333" s="373" t="s">
        <v>38</v>
      </c>
      <c r="B2333" s="373" t="s">
        <v>5696</v>
      </c>
      <c r="C2333" s="373" t="s">
        <v>4922</v>
      </c>
      <c r="D2333" s="374" t="s">
        <v>4379</v>
      </c>
      <c r="E2333" s="373" t="s">
        <v>9266</v>
      </c>
      <c r="F2333" s="373" t="s">
        <v>9270</v>
      </c>
      <c r="G2333" s="376" t="s">
        <v>42</v>
      </c>
      <c r="H2333" s="376" t="s">
        <v>6860</v>
      </c>
      <c r="I2333" s="377" t="s">
        <v>4379</v>
      </c>
      <c r="J2333" s="373" t="s">
        <v>7027</v>
      </c>
      <c r="K2333" s="373" t="s">
        <v>3386</v>
      </c>
      <c r="L2333" s="374">
        <v>45</v>
      </c>
      <c r="M2333" s="374">
        <v>15</v>
      </c>
      <c r="N2333" s="375">
        <v>45889</v>
      </c>
      <c r="O2333" s="375">
        <v>45891</v>
      </c>
      <c r="P2333" s="375">
        <v>45891</v>
      </c>
      <c r="Q2333" s="374">
        <f>P2333-O2333</f>
      </c>
      <c r="R2333" s="373" t="s">
        <v>5215</v>
      </c>
      <c r="S2333" s="373" t="s">
        <v>5689</v>
      </c>
      <c r="T2333" s="373" t="s">
        <v>5683</v>
      </c>
      <c r="U2333" s="373" t="s">
        <v>141</v>
      </c>
      <c r="V2333" s="373" t="s">
        <v>141</v>
      </c>
      <c r="W2333" s="373" t="s">
        <v>5716</v>
      </c>
      <c r="X2333" s="375">
        <v>45884</v>
      </c>
      <c r="Y2333" s="373" t="s">
        <v>4379</v>
      </c>
      <c r="Z2333" s="373"/>
      <c r="AA2333" s="375"/>
      <c r="AB2333" s="373" t="s">
        <v>6855</v>
      </c>
      <c r="AC2333" s="373"/>
      <c r="AD2333" s="373"/>
      <c r="AE2333" s="373" t="s">
        <v>6840</v>
      </c>
      <c r="AF2333" s="373"/>
      <c r="AG2333" s="373"/>
      <c r="AH2333" s="373"/>
      <c r="AI2333" s="373"/>
      <c r="AJ2333" s="373"/>
      <c r="AK2333" s="373"/>
      <c r="AL2333" s="373"/>
      <c r="AM2333" s="373"/>
      <c r="AN2333" s="373"/>
      <c r="AO2333" s="373"/>
    </row>
    <row x14ac:dyDescent="0.25" r="2334" customHeight="1" ht="21">
      <c r="A2334" s="376" t="s">
        <v>6844</v>
      </c>
      <c r="B2334" s="373" t="s">
        <v>5696</v>
      </c>
      <c r="C2334" s="376" t="s">
        <v>4922</v>
      </c>
      <c r="D2334" s="374" t="s">
        <v>4379</v>
      </c>
      <c r="E2334" s="376" t="s">
        <v>9271</v>
      </c>
      <c r="F2334" s="376" t="s">
        <v>9272</v>
      </c>
      <c r="G2334" s="376" t="s">
        <v>42</v>
      </c>
      <c r="H2334" s="376" t="s">
        <v>6860</v>
      </c>
      <c r="I2334" s="377" t="s">
        <v>4379</v>
      </c>
      <c r="J2334" s="376" t="s">
        <v>1577</v>
      </c>
      <c r="K2334" s="376" t="s">
        <v>7576</v>
      </c>
      <c r="L2334" s="377">
        <v>16</v>
      </c>
      <c r="M2334" s="377">
        <v>4</v>
      </c>
      <c r="N2334" s="375">
        <v>45839</v>
      </c>
      <c r="O2334" s="375" t="s">
        <v>4379</v>
      </c>
      <c r="P2334" s="375" t="s">
        <v>4379</v>
      </c>
      <c r="Q2334" s="374">
        <f>P2334-O2334</f>
      </c>
      <c r="R2334" s="375"/>
      <c r="S2334" s="373"/>
      <c r="T2334" s="373" t="s">
        <v>6841</v>
      </c>
      <c r="U2334" s="376" t="s">
        <v>4379</v>
      </c>
      <c r="V2334" s="373"/>
      <c r="W2334" s="373"/>
      <c r="X2334" s="375"/>
      <c r="Y2334" s="373" t="s">
        <v>4379</v>
      </c>
      <c r="Z2334" s="373"/>
      <c r="AA2334" s="375"/>
      <c r="AB2334" s="373" t="s">
        <v>1554</v>
      </c>
      <c r="AC2334" s="373" t="s">
        <v>2204</v>
      </c>
      <c r="AD2334" s="373" t="s">
        <v>6843</v>
      </c>
      <c r="AE2334" s="373" t="s">
        <v>6847</v>
      </c>
      <c r="AF2334" s="373"/>
      <c r="AG2334" s="373"/>
      <c r="AH2334" s="373"/>
      <c r="AI2334" s="373"/>
      <c r="AJ2334" s="373"/>
      <c r="AK2334" s="373"/>
      <c r="AL2334" s="373"/>
      <c r="AM2334" s="373"/>
      <c r="AN2334" s="373"/>
      <c r="AO2334" s="373"/>
    </row>
    <row x14ac:dyDescent="0.25" r="2335" customHeight="1" ht="21">
      <c r="A2335" s="376" t="s">
        <v>38</v>
      </c>
      <c r="B2335" s="373" t="s">
        <v>5696</v>
      </c>
      <c r="C2335" s="373" t="s">
        <v>5694</v>
      </c>
      <c r="D2335" s="374" t="s">
        <v>4379</v>
      </c>
      <c r="E2335" s="376" t="s">
        <v>9273</v>
      </c>
      <c r="F2335" s="376" t="s">
        <v>9274</v>
      </c>
      <c r="G2335" s="376" t="s">
        <v>42</v>
      </c>
      <c r="H2335" s="376" t="s">
        <v>6860</v>
      </c>
      <c r="I2335" s="377">
        <v>371692532</v>
      </c>
      <c r="J2335" s="376" t="s">
        <v>623</v>
      </c>
      <c r="K2335" s="376" t="s">
        <v>4982</v>
      </c>
      <c r="L2335" s="377">
        <v>56</v>
      </c>
      <c r="M2335" s="374">
        <v>14</v>
      </c>
      <c r="N2335" s="375">
        <v>45839</v>
      </c>
      <c r="O2335" s="375">
        <v>45847</v>
      </c>
      <c r="P2335" s="375">
        <v>45847</v>
      </c>
      <c r="Q2335" s="374">
        <f>P2335-O2335</f>
      </c>
      <c r="R2335" s="373" t="s">
        <v>6868</v>
      </c>
      <c r="S2335" s="376" t="s">
        <v>5689</v>
      </c>
      <c r="T2335" s="376" t="s">
        <v>5683</v>
      </c>
      <c r="U2335" s="373" t="s">
        <v>4379</v>
      </c>
      <c r="V2335" s="373" t="s">
        <v>4379</v>
      </c>
      <c r="W2335" s="373"/>
      <c r="X2335" s="375"/>
      <c r="Y2335" s="373" t="s">
        <v>75</v>
      </c>
      <c r="Z2335" s="373" t="s">
        <v>5701</v>
      </c>
      <c r="AA2335" s="375">
        <v>45847</v>
      </c>
      <c r="AB2335" s="373" t="s">
        <v>75</v>
      </c>
      <c r="AC2335" s="69" t="s">
        <v>4379</v>
      </c>
      <c r="AD2335" s="373" t="s">
        <v>4379</v>
      </c>
      <c r="AE2335" s="373" t="s">
        <v>6840</v>
      </c>
      <c r="AF2335" s="373"/>
      <c r="AG2335" s="373"/>
      <c r="AH2335" s="373"/>
      <c r="AI2335" s="373"/>
      <c r="AJ2335" s="373"/>
      <c r="AK2335" s="373"/>
      <c r="AL2335" s="373"/>
      <c r="AM2335" s="373"/>
      <c r="AN2335" s="373"/>
      <c r="AO2335" s="373"/>
    </row>
    <row x14ac:dyDescent="0.25" r="2336" customHeight="1" ht="21">
      <c r="A2336" s="373" t="s">
        <v>6844</v>
      </c>
      <c r="B2336" s="373" t="s">
        <v>5693</v>
      </c>
      <c r="C2336" s="373" t="s">
        <v>4921</v>
      </c>
      <c r="D2336" s="374">
        <v>25001952</v>
      </c>
      <c r="E2336" s="373" t="s">
        <v>9275</v>
      </c>
      <c r="F2336" s="373" t="s">
        <v>9276</v>
      </c>
      <c r="G2336" s="373" t="s">
        <v>42</v>
      </c>
      <c r="H2336" s="373" t="s">
        <v>44</v>
      </c>
      <c r="I2336" s="374" t="s">
        <v>4379</v>
      </c>
      <c r="J2336" s="373" t="s">
        <v>4379</v>
      </c>
      <c r="K2336" s="373" t="s">
        <v>4379</v>
      </c>
      <c r="L2336" s="374">
        <v>74</v>
      </c>
      <c r="M2336" s="374">
        <v>18</v>
      </c>
      <c r="N2336" s="375">
        <v>45903</v>
      </c>
      <c r="O2336" s="375">
        <v>45904</v>
      </c>
      <c r="P2336" s="375">
        <v>45904</v>
      </c>
      <c r="Q2336" s="374">
        <f>P2336-O2336</f>
      </c>
      <c r="R2336" s="373" t="s">
        <v>6861</v>
      </c>
      <c r="S2336" s="373" t="s">
        <v>5688</v>
      </c>
      <c r="T2336" s="373" t="s">
        <v>5682</v>
      </c>
      <c r="U2336" s="376" t="s">
        <v>4379</v>
      </c>
      <c r="V2336" s="373"/>
      <c r="W2336" s="373"/>
      <c r="X2336" s="375"/>
      <c r="Y2336" s="373" t="s">
        <v>4379</v>
      </c>
      <c r="Z2336" s="373"/>
      <c r="AA2336" s="375"/>
      <c r="AB2336" s="373" t="s">
        <v>57</v>
      </c>
      <c r="AC2336" s="373" t="s">
        <v>9277</v>
      </c>
      <c r="AD2336" s="373"/>
      <c r="AE2336" s="373" t="s">
        <v>6840</v>
      </c>
      <c r="AF2336" s="373"/>
      <c r="AG2336" s="373"/>
      <c r="AH2336" s="373"/>
      <c r="AI2336" s="373"/>
      <c r="AJ2336" s="373"/>
      <c r="AK2336" s="373"/>
      <c r="AL2336" s="373"/>
      <c r="AM2336" s="373"/>
      <c r="AN2336" s="373"/>
      <c r="AO2336" s="373"/>
    </row>
    <row x14ac:dyDescent="0.25" r="2337" customHeight="1" ht="21">
      <c r="A2337" s="373" t="s">
        <v>6844</v>
      </c>
      <c r="B2337" s="373" t="s">
        <v>5693</v>
      </c>
      <c r="C2337" s="373" t="s">
        <v>4921</v>
      </c>
      <c r="D2337" s="374">
        <v>168364305</v>
      </c>
      <c r="E2337" s="373" t="s">
        <v>9278</v>
      </c>
      <c r="F2337" s="373" t="s">
        <v>9279</v>
      </c>
      <c r="G2337" s="373" t="s">
        <v>42</v>
      </c>
      <c r="H2337" s="373" t="s">
        <v>44</v>
      </c>
      <c r="I2337" s="374" t="s">
        <v>4379</v>
      </c>
      <c r="J2337" s="373" t="s">
        <v>1646</v>
      </c>
      <c r="K2337" s="373" t="s">
        <v>4982</v>
      </c>
      <c r="L2337" s="374">
        <v>16</v>
      </c>
      <c r="M2337" s="374">
        <v>4</v>
      </c>
      <c r="N2337" s="375">
        <v>45891</v>
      </c>
      <c r="O2337" s="375">
        <v>45892</v>
      </c>
      <c r="P2337" s="375" t="s">
        <v>4379</v>
      </c>
      <c r="Q2337" s="374">
        <f>P2337-O2337</f>
      </c>
      <c r="R2337" s="373" t="s">
        <v>6964</v>
      </c>
      <c r="S2337" s="373" t="s">
        <v>5689</v>
      </c>
      <c r="T2337" s="373" t="s">
        <v>5682</v>
      </c>
      <c r="U2337" s="376" t="s">
        <v>4379</v>
      </c>
      <c r="V2337" s="373" t="s">
        <v>4379</v>
      </c>
      <c r="W2337" s="373"/>
      <c r="X2337" s="375"/>
      <c r="Y2337" s="373" t="s">
        <v>4379</v>
      </c>
      <c r="Z2337" s="373"/>
      <c r="AA2337" s="375"/>
      <c r="AB2337" s="373" t="s">
        <v>1745</v>
      </c>
      <c r="AC2337" s="373" t="s">
        <v>4379</v>
      </c>
      <c r="AD2337" s="373" t="s">
        <v>4379</v>
      </c>
      <c r="AE2337" s="373" t="s">
        <v>6847</v>
      </c>
      <c r="AF2337" s="373"/>
      <c r="AG2337" s="373"/>
      <c r="AH2337" s="373"/>
      <c r="AI2337" s="373"/>
      <c r="AJ2337" s="373"/>
      <c r="AK2337" s="373"/>
      <c r="AL2337" s="373"/>
      <c r="AM2337" s="373"/>
      <c r="AN2337" s="373"/>
      <c r="AO2337" s="373"/>
    </row>
    <row x14ac:dyDescent="0.25" r="2338" customHeight="1" ht="21">
      <c r="A2338" s="373" t="s">
        <v>69</v>
      </c>
      <c r="B2338" s="373" t="s">
        <v>49</v>
      </c>
      <c r="C2338" s="373" t="s">
        <v>4922</v>
      </c>
      <c r="D2338" s="374" t="s">
        <v>4379</v>
      </c>
      <c r="E2338" s="376" t="s">
        <v>9280</v>
      </c>
      <c r="F2338" s="376" t="s">
        <v>9281</v>
      </c>
      <c r="G2338" s="376" t="s">
        <v>42</v>
      </c>
      <c r="H2338" s="376" t="s">
        <v>6860</v>
      </c>
      <c r="I2338" s="377" t="s">
        <v>4379</v>
      </c>
      <c r="J2338" s="376" t="s">
        <v>7054</v>
      </c>
      <c r="K2338" s="376" t="s">
        <v>3386</v>
      </c>
      <c r="L2338" s="377">
        <v>84</v>
      </c>
      <c r="M2338" s="377">
        <v>6</v>
      </c>
      <c r="N2338" s="375">
        <v>45839</v>
      </c>
      <c r="O2338" s="375">
        <v>45890</v>
      </c>
      <c r="P2338" s="375">
        <v>45890</v>
      </c>
      <c r="Q2338" s="374">
        <f>P2338-O2338</f>
      </c>
      <c r="R2338" s="373" t="s">
        <v>5215</v>
      </c>
      <c r="S2338" s="373" t="s">
        <v>5689</v>
      </c>
      <c r="T2338" s="373" t="s">
        <v>6841</v>
      </c>
      <c r="U2338" s="376" t="s">
        <v>4379</v>
      </c>
      <c r="V2338" s="373"/>
      <c r="W2338" s="373"/>
      <c r="X2338" s="375"/>
      <c r="Y2338" s="373" t="s">
        <v>4379</v>
      </c>
      <c r="Z2338" s="373"/>
      <c r="AA2338" s="375"/>
      <c r="AB2338" s="373" t="s">
        <v>1554</v>
      </c>
      <c r="AC2338" s="373" t="s">
        <v>9282</v>
      </c>
      <c r="AD2338" s="373" t="s">
        <v>6843</v>
      </c>
      <c r="AE2338" s="373" t="s">
        <v>6840</v>
      </c>
      <c r="AF2338" s="373"/>
      <c r="AG2338" s="373"/>
      <c r="AH2338" s="373"/>
      <c r="AI2338" s="373"/>
      <c r="AJ2338" s="373"/>
      <c r="AK2338" s="373"/>
      <c r="AL2338" s="373"/>
      <c r="AM2338" s="373"/>
      <c r="AN2338" s="373"/>
      <c r="AO2338" s="373"/>
    </row>
    <row x14ac:dyDescent="0.25" r="2339" customHeight="1" ht="21">
      <c r="A2339" s="376" t="s">
        <v>69</v>
      </c>
      <c r="B2339" s="376" t="s">
        <v>49</v>
      </c>
      <c r="C2339" s="376" t="s">
        <v>170</v>
      </c>
      <c r="D2339" s="374" t="s">
        <v>4379</v>
      </c>
      <c r="E2339" s="376" t="s">
        <v>9280</v>
      </c>
      <c r="F2339" s="376" t="s">
        <v>9281</v>
      </c>
      <c r="G2339" s="376" t="s">
        <v>42</v>
      </c>
      <c r="H2339" s="376" t="s">
        <v>6860</v>
      </c>
      <c r="I2339" s="377" t="s">
        <v>4379</v>
      </c>
      <c r="J2339" s="376" t="s">
        <v>7054</v>
      </c>
      <c r="K2339" s="376" t="s">
        <v>3386</v>
      </c>
      <c r="L2339" s="377">
        <v>84</v>
      </c>
      <c r="M2339" s="377">
        <v>6</v>
      </c>
      <c r="N2339" s="375">
        <v>45839</v>
      </c>
      <c r="O2339" s="375">
        <v>45854</v>
      </c>
      <c r="P2339" s="375">
        <v>45854</v>
      </c>
      <c r="Q2339" s="374">
        <f>P2339-O2339</f>
      </c>
      <c r="R2339" s="373" t="s">
        <v>5708</v>
      </c>
      <c r="S2339" s="376" t="s">
        <v>6863</v>
      </c>
      <c r="T2339" s="376" t="s">
        <v>5683</v>
      </c>
      <c r="U2339" s="376" t="s">
        <v>141</v>
      </c>
      <c r="V2339" s="373" t="s">
        <v>4379</v>
      </c>
      <c r="W2339" s="373"/>
      <c r="X2339" s="375"/>
      <c r="Y2339" s="373" t="s">
        <v>75</v>
      </c>
      <c r="Z2339" s="373" t="s">
        <v>5701</v>
      </c>
      <c r="AA2339" s="378">
        <v>45884</v>
      </c>
      <c r="AB2339" s="376" t="s">
        <v>4936</v>
      </c>
      <c r="AC2339" s="373"/>
      <c r="AD2339" s="373"/>
      <c r="AE2339" s="373" t="s">
        <v>6840</v>
      </c>
      <c r="AF2339" s="373"/>
      <c r="AG2339" s="373"/>
      <c r="AH2339" s="373"/>
      <c r="AI2339" s="373"/>
      <c r="AJ2339" s="373"/>
      <c r="AK2339" s="373"/>
      <c r="AL2339" s="373"/>
      <c r="AM2339" s="373"/>
      <c r="AN2339" s="373"/>
      <c r="AO2339" s="373"/>
    </row>
    <row x14ac:dyDescent="0.25" r="2340" customHeight="1" ht="21">
      <c r="A2340" s="376" t="s">
        <v>6844</v>
      </c>
      <c r="B2340" s="373" t="s">
        <v>5693</v>
      </c>
      <c r="C2340" s="376" t="s">
        <v>4922</v>
      </c>
      <c r="D2340" s="374">
        <v>170226653</v>
      </c>
      <c r="E2340" s="373" t="s">
        <v>4034</v>
      </c>
      <c r="F2340" s="373" t="s">
        <v>9283</v>
      </c>
      <c r="G2340" s="376" t="s">
        <v>42</v>
      </c>
      <c r="H2340" s="376" t="s">
        <v>44</v>
      </c>
      <c r="I2340" s="374" t="s">
        <v>4379</v>
      </c>
      <c r="J2340" s="373" t="s">
        <v>7175</v>
      </c>
      <c r="K2340" s="373" t="s">
        <v>4934</v>
      </c>
      <c r="L2340" s="374">
        <v>22</v>
      </c>
      <c r="M2340" s="374">
        <v>11</v>
      </c>
      <c r="N2340" s="375">
        <v>45877</v>
      </c>
      <c r="O2340" s="375">
        <v>45878</v>
      </c>
      <c r="P2340" s="375">
        <v>45878</v>
      </c>
      <c r="Q2340" s="374">
        <f>P2340-O2340</f>
      </c>
      <c r="R2340" s="373" t="s">
        <v>5075</v>
      </c>
      <c r="S2340" s="373" t="s">
        <v>5689</v>
      </c>
      <c r="T2340" s="373" t="s">
        <v>5682</v>
      </c>
      <c r="U2340" s="376" t="s">
        <v>4379</v>
      </c>
      <c r="V2340" s="373" t="s">
        <v>4379</v>
      </c>
      <c r="W2340" s="373"/>
      <c r="X2340" s="375"/>
      <c r="Y2340" s="373" t="s">
        <v>4379</v>
      </c>
      <c r="Z2340" s="373"/>
      <c r="AA2340" s="375"/>
      <c r="AB2340" s="373" t="s">
        <v>1745</v>
      </c>
      <c r="AC2340" s="373" t="s">
        <v>9284</v>
      </c>
      <c r="AD2340" s="373" t="s">
        <v>4379</v>
      </c>
      <c r="AE2340" s="373" t="s">
        <v>6847</v>
      </c>
      <c r="AF2340" s="373"/>
      <c r="AG2340" s="373"/>
      <c r="AH2340" s="373"/>
      <c r="AI2340" s="373"/>
      <c r="AJ2340" s="373"/>
      <c r="AK2340" s="373"/>
      <c r="AL2340" s="373"/>
      <c r="AM2340" s="373"/>
      <c r="AN2340" s="373"/>
      <c r="AO2340" s="373"/>
    </row>
    <row x14ac:dyDescent="0.25" r="2341" customHeight="1" ht="21">
      <c r="A2341" s="373" t="s">
        <v>38</v>
      </c>
      <c r="B2341" s="373" t="s">
        <v>5696</v>
      </c>
      <c r="C2341" s="373" t="s">
        <v>4921</v>
      </c>
      <c r="D2341" s="374" t="s">
        <v>4379</v>
      </c>
      <c r="E2341" s="373" t="s">
        <v>9285</v>
      </c>
      <c r="F2341" s="373" t="s">
        <v>9286</v>
      </c>
      <c r="G2341" s="376" t="s">
        <v>42</v>
      </c>
      <c r="H2341" s="376" t="s">
        <v>44</v>
      </c>
      <c r="I2341" s="374" t="s">
        <v>4379</v>
      </c>
      <c r="J2341" s="373" t="s">
        <v>5125</v>
      </c>
      <c r="K2341" s="373" t="s">
        <v>5150</v>
      </c>
      <c r="L2341" s="374">
        <v>252</v>
      </c>
      <c r="M2341" s="374">
        <v>24</v>
      </c>
      <c r="N2341" s="375">
        <v>45897</v>
      </c>
      <c r="O2341" s="375">
        <v>45902</v>
      </c>
      <c r="P2341" s="375">
        <v>45902</v>
      </c>
      <c r="Q2341" s="374">
        <f>P2341-O2341</f>
      </c>
      <c r="R2341" s="373" t="s">
        <v>5215</v>
      </c>
      <c r="S2341" s="373" t="s">
        <v>5689</v>
      </c>
      <c r="T2341" s="373" t="s">
        <v>5682</v>
      </c>
      <c r="U2341" s="373" t="s">
        <v>4379</v>
      </c>
      <c r="V2341" s="373"/>
      <c r="W2341" s="373"/>
      <c r="X2341" s="375"/>
      <c r="Y2341" s="373" t="s">
        <v>4379</v>
      </c>
      <c r="Z2341" s="373"/>
      <c r="AA2341" s="375"/>
      <c r="AB2341" s="373" t="s">
        <v>57</v>
      </c>
      <c r="AC2341" s="373" t="s">
        <v>9287</v>
      </c>
      <c r="AD2341" s="373"/>
      <c r="AE2341" s="373" t="s">
        <v>6840</v>
      </c>
      <c r="AF2341" s="373"/>
      <c r="AG2341" s="373"/>
      <c r="AH2341" s="373"/>
      <c r="AI2341" s="373"/>
      <c r="AJ2341" s="373"/>
      <c r="AK2341" s="373"/>
      <c r="AL2341" s="373"/>
      <c r="AM2341" s="373"/>
      <c r="AN2341" s="373"/>
      <c r="AO2341" s="373"/>
    </row>
    <row x14ac:dyDescent="0.25" r="2342" customHeight="1" ht="21">
      <c r="A2342" s="373" t="s">
        <v>38</v>
      </c>
      <c r="B2342" s="373" t="s">
        <v>5696</v>
      </c>
      <c r="C2342" s="373" t="s">
        <v>4921</v>
      </c>
      <c r="D2342" s="374" t="s">
        <v>4379</v>
      </c>
      <c r="E2342" s="376" t="s">
        <v>9288</v>
      </c>
      <c r="F2342" s="376" t="s">
        <v>9289</v>
      </c>
      <c r="G2342" s="376" t="s">
        <v>42</v>
      </c>
      <c r="H2342" s="376" t="s">
        <v>44</v>
      </c>
      <c r="I2342" s="377" t="s">
        <v>4379</v>
      </c>
      <c r="J2342" s="376" t="s">
        <v>282</v>
      </c>
      <c r="K2342" s="376" t="s">
        <v>5337</v>
      </c>
      <c r="L2342" s="377">
        <v>160</v>
      </c>
      <c r="M2342" s="377">
        <v>40</v>
      </c>
      <c r="N2342" s="375">
        <v>45839</v>
      </c>
      <c r="O2342" s="375" t="s">
        <v>4379</v>
      </c>
      <c r="P2342" s="375" t="s">
        <v>4379</v>
      </c>
      <c r="Q2342" s="374">
        <f>P2342-O2342</f>
      </c>
      <c r="R2342" s="375"/>
      <c r="S2342" s="373"/>
      <c r="T2342" s="373" t="s">
        <v>6858</v>
      </c>
      <c r="U2342" s="373"/>
      <c r="V2342" s="373"/>
      <c r="W2342" s="373"/>
      <c r="X2342" s="375"/>
      <c r="Y2342" s="373" t="s">
        <v>4379</v>
      </c>
      <c r="Z2342" s="373"/>
      <c r="AA2342" s="375"/>
      <c r="AB2342" s="373"/>
      <c r="AC2342" s="373"/>
      <c r="AD2342" s="373"/>
      <c r="AE2342" s="373" t="s">
        <v>6840</v>
      </c>
      <c r="AF2342" s="373"/>
      <c r="AG2342" s="373"/>
      <c r="AH2342" s="373"/>
      <c r="AI2342" s="373"/>
      <c r="AJ2342" s="373"/>
      <c r="AK2342" s="373"/>
      <c r="AL2342" s="373"/>
      <c r="AM2342" s="373"/>
      <c r="AN2342" s="373"/>
      <c r="AO2342" s="373"/>
    </row>
    <row x14ac:dyDescent="0.25" r="2343" customHeight="1" ht="21">
      <c r="A2343" s="376" t="s">
        <v>38</v>
      </c>
      <c r="B2343" s="373" t="s">
        <v>5696</v>
      </c>
      <c r="C2343" s="376" t="s">
        <v>170</v>
      </c>
      <c r="D2343" s="374" t="s">
        <v>4379</v>
      </c>
      <c r="E2343" s="376" t="s">
        <v>9288</v>
      </c>
      <c r="F2343" s="376" t="s">
        <v>9289</v>
      </c>
      <c r="G2343" s="376" t="s">
        <v>42</v>
      </c>
      <c r="H2343" s="376" t="s">
        <v>44</v>
      </c>
      <c r="I2343" s="377" t="s">
        <v>4379</v>
      </c>
      <c r="J2343" s="376" t="s">
        <v>282</v>
      </c>
      <c r="K2343" s="376" t="s">
        <v>5337</v>
      </c>
      <c r="L2343" s="377">
        <v>160</v>
      </c>
      <c r="M2343" s="377">
        <v>40</v>
      </c>
      <c r="N2343" s="375">
        <v>45825</v>
      </c>
      <c r="O2343" s="375">
        <v>45870</v>
      </c>
      <c r="P2343" s="375">
        <v>45870</v>
      </c>
      <c r="Q2343" s="374">
        <f>P2343-O2343</f>
      </c>
      <c r="R2343" s="373" t="s">
        <v>5703</v>
      </c>
      <c r="S2343" s="376" t="s">
        <v>6863</v>
      </c>
      <c r="T2343" s="376" t="s">
        <v>5683</v>
      </c>
      <c r="U2343" s="376" t="s">
        <v>141</v>
      </c>
      <c r="V2343" s="373" t="s">
        <v>4379</v>
      </c>
      <c r="W2343" s="373"/>
      <c r="X2343" s="375"/>
      <c r="Y2343" s="373" t="s">
        <v>2998</v>
      </c>
      <c r="Z2343" s="373"/>
      <c r="AA2343" s="375"/>
      <c r="AB2343" s="376" t="s">
        <v>4936</v>
      </c>
      <c r="AC2343" s="69" t="s">
        <v>4936</v>
      </c>
      <c r="AD2343" s="373"/>
      <c r="AE2343" s="373" t="s">
        <v>6840</v>
      </c>
      <c r="AF2343" s="373"/>
      <c r="AG2343" s="373"/>
      <c r="AH2343" s="373"/>
      <c r="AI2343" s="373"/>
      <c r="AJ2343" s="373"/>
      <c r="AK2343" s="373"/>
      <c r="AL2343" s="373"/>
      <c r="AM2343" s="373"/>
      <c r="AN2343" s="373"/>
      <c r="AO2343" s="373"/>
    </row>
    <row x14ac:dyDescent="0.25" r="2344" customHeight="1" ht="21">
      <c r="A2344" s="376" t="s">
        <v>38</v>
      </c>
      <c r="B2344" s="373" t="s">
        <v>5696</v>
      </c>
      <c r="C2344" s="376" t="s">
        <v>170</v>
      </c>
      <c r="D2344" s="374" t="s">
        <v>4379</v>
      </c>
      <c r="E2344" s="376" t="s">
        <v>9290</v>
      </c>
      <c r="F2344" s="376" t="s">
        <v>9289</v>
      </c>
      <c r="G2344" s="376" t="s">
        <v>42</v>
      </c>
      <c r="H2344" s="376" t="s">
        <v>44</v>
      </c>
      <c r="I2344" s="377" t="s">
        <v>4379</v>
      </c>
      <c r="J2344" s="376" t="s">
        <v>282</v>
      </c>
      <c r="K2344" s="376" t="s">
        <v>5337</v>
      </c>
      <c r="L2344" s="377">
        <v>120</v>
      </c>
      <c r="M2344" s="377">
        <v>30</v>
      </c>
      <c r="N2344" s="375">
        <v>45825</v>
      </c>
      <c r="O2344" s="375">
        <v>45870</v>
      </c>
      <c r="P2344" s="375">
        <v>45870</v>
      </c>
      <c r="Q2344" s="374">
        <f>P2344-O2344</f>
      </c>
      <c r="R2344" s="373" t="s">
        <v>5703</v>
      </c>
      <c r="S2344" s="376" t="s">
        <v>6863</v>
      </c>
      <c r="T2344" s="376" t="s">
        <v>5683</v>
      </c>
      <c r="U2344" s="376" t="s">
        <v>141</v>
      </c>
      <c r="V2344" s="373" t="s">
        <v>4379</v>
      </c>
      <c r="W2344" s="373"/>
      <c r="X2344" s="375"/>
      <c r="Y2344" s="373" t="s">
        <v>2998</v>
      </c>
      <c r="Z2344" s="373"/>
      <c r="AA2344" s="375"/>
      <c r="AB2344" s="376" t="s">
        <v>4936</v>
      </c>
      <c r="AC2344" s="69" t="s">
        <v>4936</v>
      </c>
      <c r="AD2344" s="373"/>
      <c r="AE2344" s="373" t="s">
        <v>6840</v>
      </c>
      <c r="AF2344" s="373"/>
      <c r="AG2344" s="373"/>
      <c r="AH2344" s="373"/>
      <c r="AI2344" s="373"/>
      <c r="AJ2344" s="373"/>
      <c r="AK2344" s="373"/>
      <c r="AL2344" s="373"/>
      <c r="AM2344" s="373"/>
      <c r="AN2344" s="373"/>
      <c r="AO2344" s="373"/>
    </row>
    <row x14ac:dyDescent="0.25" r="2345" customHeight="1" ht="21">
      <c r="A2345" s="373" t="s">
        <v>38</v>
      </c>
      <c r="B2345" s="373" t="s">
        <v>5696</v>
      </c>
      <c r="C2345" s="373" t="s">
        <v>4921</v>
      </c>
      <c r="D2345" s="374" t="s">
        <v>4379</v>
      </c>
      <c r="E2345" s="376" t="s">
        <v>9290</v>
      </c>
      <c r="F2345" s="376" t="s">
        <v>9289</v>
      </c>
      <c r="G2345" s="376" t="s">
        <v>42</v>
      </c>
      <c r="H2345" s="376" t="s">
        <v>44</v>
      </c>
      <c r="I2345" s="377" t="s">
        <v>4379</v>
      </c>
      <c r="J2345" s="376" t="s">
        <v>282</v>
      </c>
      <c r="K2345" s="376" t="s">
        <v>5337</v>
      </c>
      <c r="L2345" s="377">
        <v>120</v>
      </c>
      <c r="M2345" s="377">
        <v>30</v>
      </c>
      <c r="N2345" s="375">
        <v>45839</v>
      </c>
      <c r="O2345" s="375" t="s">
        <v>4379</v>
      </c>
      <c r="P2345" s="375" t="s">
        <v>4379</v>
      </c>
      <c r="Q2345" s="374">
        <f>P2345-O2345</f>
      </c>
      <c r="R2345" s="375"/>
      <c r="S2345" s="373"/>
      <c r="T2345" s="373" t="s">
        <v>6858</v>
      </c>
      <c r="U2345" s="373"/>
      <c r="V2345" s="373"/>
      <c r="W2345" s="373"/>
      <c r="X2345" s="375"/>
      <c r="Y2345" s="373" t="s">
        <v>4379</v>
      </c>
      <c r="Z2345" s="373"/>
      <c r="AA2345" s="375"/>
      <c r="AB2345" s="373"/>
      <c r="AC2345" s="373"/>
      <c r="AD2345" s="373"/>
      <c r="AE2345" s="373" t="s">
        <v>6840</v>
      </c>
      <c r="AF2345" s="373"/>
      <c r="AG2345" s="373"/>
      <c r="AH2345" s="373"/>
      <c r="AI2345" s="373"/>
      <c r="AJ2345" s="373"/>
      <c r="AK2345" s="373"/>
      <c r="AL2345" s="373"/>
      <c r="AM2345" s="373"/>
      <c r="AN2345" s="373"/>
      <c r="AO2345" s="373"/>
    </row>
    <row x14ac:dyDescent="0.25" r="2346" customHeight="1" ht="21">
      <c r="A2346" s="376" t="s">
        <v>6844</v>
      </c>
      <c r="B2346" s="373" t="s">
        <v>5693</v>
      </c>
      <c r="C2346" s="373" t="s">
        <v>4922</v>
      </c>
      <c r="D2346" s="377">
        <v>170092738</v>
      </c>
      <c r="E2346" s="376" t="s">
        <v>1766</v>
      </c>
      <c r="F2346" s="376" t="s">
        <v>9291</v>
      </c>
      <c r="G2346" s="376" t="s">
        <v>42</v>
      </c>
      <c r="H2346" s="376" t="s">
        <v>44</v>
      </c>
      <c r="I2346" s="377" t="s">
        <v>4379</v>
      </c>
      <c r="J2346" s="376" t="s">
        <v>2790</v>
      </c>
      <c r="K2346" s="376" t="s">
        <v>5337</v>
      </c>
      <c r="L2346" s="377">
        <v>12</v>
      </c>
      <c r="M2346" s="374">
        <v>3</v>
      </c>
      <c r="N2346" s="375">
        <v>45839</v>
      </c>
      <c r="O2346" s="375">
        <v>45849</v>
      </c>
      <c r="P2346" s="375">
        <v>45849</v>
      </c>
      <c r="Q2346" s="374">
        <f>P2346-O2346</f>
      </c>
      <c r="R2346" s="373" t="s">
        <v>6895</v>
      </c>
      <c r="S2346" s="373" t="s">
        <v>5688</v>
      </c>
      <c r="T2346" s="376" t="s">
        <v>5683</v>
      </c>
      <c r="U2346" s="376" t="s">
        <v>141</v>
      </c>
      <c r="V2346" s="373" t="s">
        <v>141</v>
      </c>
      <c r="W2346" s="373" t="s">
        <v>5701</v>
      </c>
      <c r="X2346" s="375">
        <v>45850</v>
      </c>
      <c r="Y2346" s="373" t="s">
        <v>4379</v>
      </c>
      <c r="Z2346" s="373"/>
      <c r="AA2346" s="375"/>
      <c r="AB2346" s="376" t="s">
        <v>6855</v>
      </c>
      <c r="AC2346" s="373"/>
      <c r="AD2346" s="373"/>
      <c r="AE2346" s="373" t="s">
        <v>6847</v>
      </c>
      <c r="AF2346" s="373"/>
      <c r="AG2346" s="373"/>
      <c r="AH2346" s="373"/>
      <c r="AI2346" s="373"/>
      <c r="AJ2346" s="373"/>
      <c r="AK2346" s="373"/>
      <c r="AL2346" s="373"/>
      <c r="AM2346" s="373"/>
      <c r="AN2346" s="373"/>
      <c r="AO2346" s="373"/>
    </row>
    <row x14ac:dyDescent="0.25" r="2347" customHeight="1" ht="21">
      <c r="A2347" s="376" t="s">
        <v>6844</v>
      </c>
      <c r="B2347" s="373" t="s">
        <v>5693</v>
      </c>
      <c r="C2347" s="376" t="s">
        <v>4921</v>
      </c>
      <c r="D2347" s="377">
        <v>170092738</v>
      </c>
      <c r="E2347" s="376" t="s">
        <v>1766</v>
      </c>
      <c r="F2347" s="376" t="s">
        <v>9291</v>
      </c>
      <c r="G2347" s="376" t="s">
        <v>42</v>
      </c>
      <c r="H2347" s="376" t="s">
        <v>6860</v>
      </c>
      <c r="I2347" s="377" t="s">
        <v>4379</v>
      </c>
      <c r="J2347" s="376" t="s">
        <v>757</v>
      </c>
      <c r="K2347" s="376" t="s">
        <v>5337</v>
      </c>
      <c r="L2347" s="377">
        <v>24</v>
      </c>
      <c r="M2347" s="377">
        <v>6</v>
      </c>
      <c r="N2347" s="375">
        <v>45839</v>
      </c>
      <c r="O2347" s="375">
        <v>45849</v>
      </c>
      <c r="P2347" s="375">
        <v>45849</v>
      </c>
      <c r="Q2347" s="374">
        <f>P2347-O2347</f>
      </c>
      <c r="R2347" s="373" t="s">
        <v>6895</v>
      </c>
      <c r="S2347" s="373" t="s">
        <v>5688</v>
      </c>
      <c r="T2347" s="376" t="s">
        <v>5683</v>
      </c>
      <c r="U2347" s="373" t="s">
        <v>141</v>
      </c>
      <c r="V2347" s="373" t="s">
        <v>4379</v>
      </c>
      <c r="W2347" s="373"/>
      <c r="X2347" s="375"/>
      <c r="Y2347" s="373" t="s">
        <v>4379</v>
      </c>
      <c r="Z2347" s="373"/>
      <c r="AA2347" s="375"/>
      <c r="AB2347" s="376" t="s">
        <v>6839</v>
      </c>
      <c r="AC2347" s="373" t="s">
        <v>4379</v>
      </c>
      <c r="AD2347" s="373" t="s">
        <v>4379</v>
      </c>
      <c r="AE2347" s="373" t="s">
        <v>6847</v>
      </c>
      <c r="AF2347" s="373"/>
      <c r="AG2347" s="373"/>
      <c r="AH2347" s="373"/>
      <c r="AI2347" s="373"/>
      <c r="AJ2347" s="373"/>
      <c r="AK2347" s="373"/>
      <c r="AL2347" s="373"/>
      <c r="AM2347" s="373"/>
      <c r="AN2347" s="373"/>
      <c r="AO2347" s="373"/>
    </row>
    <row x14ac:dyDescent="0.25" r="2348" customHeight="1" ht="21">
      <c r="A2348" s="373" t="s">
        <v>6844</v>
      </c>
      <c r="B2348" s="373" t="s">
        <v>5696</v>
      </c>
      <c r="C2348" s="373" t="s">
        <v>170</v>
      </c>
      <c r="D2348" s="374" t="s">
        <v>4379</v>
      </c>
      <c r="E2348" s="373" t="s">
        <v>9292</v>
      </c>
      <c r="F2348" s="373" t="s">
        <v>9293</v>
      </c>
      <c r="G2348" s="373" t="s">
        <v>42</v>
      </c>
      <c r="H2348" s="373" t="s">
        <v>44</v>
      </c>
      <c r="I2348" s="374" t="s">
        <v>4379</v>
      </c>
      <c r="J2348" s="373" t="s">
        <v>7048</v>
      </c>
      <c r="K2348" s="373" t="s">
        <v>4956</v>
      </c>
      <c r="L2348" s="374">
        <v>10</v>
      </c>
      <c r="M2348" s="374">
        <v>5</v>
      </c>
      <c r="N2348" s="375">
        <v>45887</v>
      </c>
      <c r="O2348" s="375">
        <v>45887</v>
      </c>
      <c r="P2348" s="375">
        <v>45887</v>
      </c>
      <c r="Q2348" s="374">
        <f>P2348-O2348</f>
      </c>
      <c r="R2348" s="373" t="s">
        <v>5708</v>
      </c>
      <c r="S2348" s="373" t="s">
        <v>6863</v>
      </c>
      <c r="T2348" s="373" t="s">
        <v>5683</v>
      </c>
      <c r="U2348" s="373" t="s">
        <v>141</v>
      </c>
      <c r="V2348" s="373" t="s">
        <v>4379</v>
      </c>
      <c r="W2348" s="373"/>
      <c r="X2348" s="375"/>
      <c r="Y2348" s="373" t="s">
        <v>75</v>
      </c>
      <c r="Z2348" s="373" t="s">
        <v>5703</v>
      </c>
      <c r="AA2348" s="375">
        <v>45892</v>
      </c>
      <c r="AB2348" s="373" t="s">
        <v>4936</v>
      </c>
      <c r="AC2348" s="373" t="s">
        <v>4936</v>
      </c>
      <c r="AD2348" s="373"/>
      <c r="AE2348" s="373" t="s">
        <v>6847</v>
      </c>
      <c r="AF2348" s="373"/>
      <c r="AG2348" s="373"/>
      <c r="AH2348" s="373"/>
      <c r="AI2348" s="373"/>
      <c r="AJ2348" s="373"/>
      <c r="AK2348" s="373"/>
      <c r="AL2348" s="373"/>
      <c r="AM2348" s="373"/>
      <c r="AN2348" s="373"/>
      <c r="AO2348" s="373"/>
    </row>
    <row x14ac:dyDescent="0.25" r="2349" customHeight="1" ht="21">
      <c r="A2349" s="373" t="s">
        <v>69</v>
      </c>
      <c r="B2349" s="373" t="s">
        <v>49</v>
      </c>
      <c r="C2349" s="373" t="s">
        <v>4921</v>
      </c>
      <c r="D2349" s="374" t="s">
        <v>4379</v>
      </c>
      <c r="E2349" s="373" t="s">
        <v>9294</v>
      </c>
      <c r="F2349" s="373" t="s">
        <v>9295</v>
      </c>
      <c r="G2349" s="373" t="s">
        <v>42</v>
      </c>
      <c r="H2349" s="373" t="s">
        <v>44</v>
      </c>
      <c r="I2349" s="374" t="s">
        <v>4379</v>
      </c>
      <c r="J2349" s="373" t="s">
        <v>5062</v>
      </c>
      <c r="K2349" s="373" t="s">
        <v>4956</v>
      </c>
      <c r="L2349" s="374">
        <v>24</v>
      </c>
      <c r="M2349" s="374">
        <v>6</v>
      </c>
      <c r="N2349" s="375">
        <v>45839</v>
      </c>
      <c r="O2349" s="375" t="s">
        <v>4379</v>
      </c>
      <c r="P2349" s="375" t="s">
        <v>4379</v>
      </c>
      <c r="Q2349" s="374">
        <f>P2349-O2349</f>
      </c>
      <c r="R2349" s="375"/>
      <c r="S2349" s="373"/>
      <c r="T2349" s="373" t="s">
        <v>6858</v>
      </c>
      <c r="U2349" s="373"/>
      <c r="V2349" s="373" t="s">
        <v>4379</v>
      </c>
      <c r="W2349" s="373"/>
      <c r="X2349" s="375"/>
      <c r="Y2349" s="373" t="s">
        <v>4379</v>
      </c>
      <c r="Z2349" s="373"/>
      <c r="AA2349" s="375"/>
      <c r="AB2349" s="373"/>
      <c r="AC2349" s="373"/>
      <c r="AD2349" s="373"/>
      <c r="AE2349" s="373" t="s">
        <v>6847</v>
      </c>
      <c r="AF2349" s="373"/>
      <c r="AG2349" s="373"/>
      <c r="AH2349" s="373"/>
      <c r="AI2349" s="373"/>
      <c r="AJ2349" s="373"/>
      <c r="AK2349" s="373"/>
      <c r="AL2349" s="373"/>
      <c r="AM2349" s="373"/>
      <c r="AN2349" s="373"/>
      <c r="AO2349" s="373"/>
    </row>
    <row x14ac:dyDescent="0.25" r="2350" customHeight="1" ht="21">
      <c r="A2350" s="373" t="s">
        <v>69</v>
      </c>
      <c r="B2350" s="376" t="s">
        <v>49</v>
      </c>
      <c r="C2350" s="373" t="s">
        <v>170</v>
      </c>
      <c r="D2350" s="374" t="s">
        <v>4379</v>
      </c>
      <c r="E2350" s="373" t="s">
        <v>9294</v>
      </c>
      <c r="F2350" s="373" t="s">
        <v>9295</v>
      </c>
      <c r="G2350" s="373" t="s">
        <v>42</v>
      </c>
      <c r="H2350" s="373" t="s">
        <v>44</v>
      </c>
      <c r="I2350" s="374" t="s">
        <v>4379</v>
      </c>
      <c r="J2350" s="373" t="s">
        <v>5062</v>
      </c>
      <c r="K2350" s="373" t="s">
        <v>4956</v>
      </c>
      <c r="L2350" s="374">
        <v>24</v>
      </c>
      <c r="M2350" s="374">
        <v>6</v>
      </c>
      <c r="N2350" s="375">
        <v>45839</v>
      </c>
      <c r="O2350" s="375">
        <v>45860</v>
      </c>
      <c r="P2350" s="375">
        <v>45860</v>
      </c>
      <c r="Q2350" s="374">
        <f>P2350-O2350</f>
      </c>
      <c r="R2350" s="373" t="s">
        <v>5708</v>
      </c>
      <c r="S2350" s="373" t="s">
        <v>6863</v>
      </c>
      <c r="T2350" s="373" t="s">
        <v>5683</v>
      </c>
      <c r="U2350" s="376" t="s">
        <v>141</v>
      </c>
      <c r="V2350" s="373" t="s">
        <v>4379</v>
      </c>
      <c r="W2350" s="373"/>
      <c r="X2350" s="375"/>
      <c r="Y2350" s="373" t="s">
        <v>75</v>
      </c>
      <c r="Z2350" s="373" t="s">
        <v>5708</v>
      </c>
      <c r="AA2350" s="375">
        <v>45899</v>
      </c>
      <c r="AB2350" s="376" t="s">
        <v>4936</v>
      </c>
      <c r="AC2350" s="373"/>
      <c r="AD2350" s="373"/>
      <c r="AE2350" s="373" t="s">
        <v>6847</v>
      </c>
      <c r="AF2350" s="373"/>
      <c r="AG2350" s="373"/>
      <c r="AH2350" s="373"/>
      <c r="AI2350" s="373"/>
      <c r="AJ2350" s="373"/>
      <c r="AK2350" s="373"/>
      <c r="AL2350" s="373"/>
      <c r="AM2350" s="373"/>
      <c r="AN2350" s="373"/>
      <c r="AO2350" s="373"/>
    </row>
    <row x14ac:dyDescent="0.25" r="2351" customHeight="1" ht="21">
      <c r="A2351" s="373" t="s">
        <v>38</v>
      </c>
      <c r="B2351" s="373" t="s">
        <v>5696</v>
      </c>
      <c r="C2351" s="373" t="s">
        <v>4922</v>
      </c>
      <c r="D2351" s="374" t="s">
        <v>4379</v>
      </c>
      <c r="E2351" s="373" t="s">
        <v>4379</v>
      </c>
      <c r="F2351" s="373" t="s">
        <v>9296</v>
      </c>
      <c r="G2351" s="373" t="s">
        <v>42</v>
      </c>
      <c r="H2351" s="373" t="s">
        <v>44</v>
      </c>
      <c r="I2351" s="374" t="s">
        <v>4379</v>
      </c>
      <c r="J2351" s="373" t="s">
        <v>4379</v>
      </c>
      <c r="K2351" s="373" t="s">
        <v>4379</v>
      </c>
      <c r="L2351" s="374">
        <v>16</v>
      </c>
      <c r="M2351" s="374">
        <v>4</v>
      </c>
      <c r="N2351" s="375">
        <v>45882</v>
      </c>
      <c r="O2351" s="375">
        <v>45882</v>
      </c>
      <c r="P2351" s="375">
        <v>45882</v>
      </c>
      <c r="Q2351" s="374">
        <f>P2351-O2351</f>
      </c>
      <c r="R2351" s="373" t="s">
        <v>6877</v>
      </c>
      <c r="S2351" s="373" t="s">
        <v>5689</v>
      </c>
      <c r="T2351" s="373" t="s">
        <v>5683</v>
      </c>
      <c r="U2351" s="376" t="s">
        <v>4379</v>
      </c>
      <c r="V2351" s="373" t="s">
        <v>141</v>
      </c>
      <c r="W2351" s="373" t="s">
        <v>5716</v>
      </c>
      <c r="X2351" s="375">
        <v>45884</v>
      </c>
      <c r="Y2351" s="373" t="s">
        <v>4379</v>
      </c>
      <c r="Z2351" s="373"/>
      <c r="AA2351" s="375"/>
      <c r="AB2351" s="373" t="s">
        <v>6855</v>
      </c>
      <c r="AC2351" s="69"/>
      <c r="AD2351" s="373"/>
      <c r="AE2351" s="373" t="s">
        <v>6847</v>
      </c>
      <c r="AF2351" s="373"/>
      <c r="AG2351" s="373"/>
      <c r="AH2351" s="373"/>
      <c r="AI2351" s="373"/>
      <c r="AJ2351" s="373"/>
      <c r="AK2351" s="373"/>
      <c r="AL2351" s="373"/>
      <c r="AM2351" s="373"/>
      <c r="AN2351" s="373"/>
      <c r="AO2351" s="373"/>
    </row>
    <row x14ac:dyDescent="0.25" r="2352" customHeight="1" ht="21">
      <c r="A2352" s="373" t="s">
        <v>38</v>
      </c>
      <c r="B2352" s="373" t="s">
        <v>5696</v>
      </c>
      <c r="C2352" s="373" t="s">
        <v>4921</v>
      </c>
      <c r="D2352" s="374" t="s">
        <v>4379</v>
      </c>
      <c r="E2352" s="373" t="s">
        <v>9297</v>
      </c>
      <c r="F2352" s="373" t="s">
        <v>9298</v>
      </c>
      <c r="G2352" s="373" t="s">
        <v>42</v>
      </c>
      <c r="H2352" s="376" t="s">
        <v>44</v>
      </c>
      <c r="I2352" s="374" t="s">
        <v>4379</v>
      </c>
      <c r="J2352" s="373" t="s">
        <v>183</v>
      </c>
      <c r="K2352" s="376" t="s">
        <v>4982</v>
      </c>
      <c r="L2352" s="374">
        <v>82</v>
      </c>
      <c r="M2352" s="374">
        <v>14</v>
      </c>
      <c r="N2352" s="375">
        <v>45839</v>
      </c>
      <c r="O2352" s="375">
        <v>45855</v>
      </c>
      <c r="P2352" s="375">
        <v>45855</v>
      </c>
      <c r="Q2352" s="374">
        <f>P2352-O2352</f>
      </c>
      <c r="R2352" s="373" t="s">
        <v>6861</v>
      </c>
      <c r="S2352" s="373" t="s">
        <v>5689</v>
      </c>
      <c r="T2352" s="373" t="s">
        <v>5683</v>
      </c>
      <c r="U2352" s="373" t="s">
        <v>141</v>
      </c>
      <c r="V2352" s="373" t="s">
        <v>4379</v>
      </c>
      <c r="W2352" s="373"/>
      <c r="X2352" s="375"/>
      <c r="Y2352" s="373" t="s">
        <v>4379</v>
      </c>
      <c r="Z2352" s="373"/>
      <c r="AA2352" s="375"/>
      <c r="AB2352" s="373" t="s">
        <v>6839</v>
      </c>
      <c r="AC2352" s="373" t="s">
        <v>4379</v>
      </c>
      <c r="AD2352" s="373" t="s">
        <v>4379</v>
      </c>
      <c r="AE2352" s="373" t="s">
        <v>6840</v>
      </c>
      <c r="AF2352" s="373"/>
      <c r="AG2352" s="373"/>
      <c r="AH2352" s="373"/>
      <c r="AI2352" s="373"/>
      <c r="AJ2352" s="373"/>
      <c r="AK2352" s="373"/>
      <c r="AL2352" s="373"/>
      <c r="AM2352" s="373"/>
      <c r="AN2352" s="373"/>
      <c r="AO2352" s="373"/>
    </row>
    <row x14ac:dyDescent="0.25" r="2353" customHeight="1" ht="21">
      <c r="A2353" s="373" t="s">
        <v>38</v>
      </c>
      <c r="B2353" s="373" t="s">
        <v>5696</v>
      </c>
      <c r="C2353" s="373" t="s">
        <v>170</v>
      </c>
      <c r="D2353" s="374" t="s">
        <v>4379</v>
      </c>
      <c r="E2353" s="373" t="s">
        <v>9297</v>
      </c>
      <c r="F2353" s="373" t="s">
        <v>9298</v>
      </c>
      <c r="G2353" s="373" t="s">
        <v>42</v>
      </c>
      <c r="H2353" s="376" t="s">
        <v>44</v>
      </c>
      <c r="I2353" s="374" t="s">
        <v>4379</v>
      </c>
      <c r="J2353" s="373" t="s">
        <v>183</v>
      </c>
      <c r="K2353" s="376" t="s">
        <v>4982</v>
      </c>
      <c r="L2353" s="374">
        <v>82</v>
      </c>
      <c r="M2353" s="374">
        <v>14</v>
      </c>
      <c r="N2353" s="375">
        <v>45839</v>
      </c>
      <c r="O2353" s="375">
        <v>45859</v>
      </c>
      <c r="P2353" s="375">
        <v>45859</v>
      </c>
      <c r="Q2353" s="374">
        <f>P2353-O2353</f>
      </c>
      <c r="R2353" s="373" t="s">
        <v>5708</v>
      </c>
      <c r="S2353" s="373" t="s">
        <v>6863</v>
      </c>
      <c r="T2353" s="373" t="s">
        <v>5683</v>
      </c>
      <c r="U2353" s="376" t="s">
        <v>141</v>
      </c>
      <c r="V2353" s="373" t="s">
        <v>4379</v>
      </c>
      <c r="W2353" s="373"/>
      <c r="X2353" s="375"/>
      <c r="Y2353" s="373" t="s">
        <v>75</v>
      </c>
      <c r="Z2353" s="373" t="s">
        <v>5702</v>
      </c>
      <c r="AA2353" s="375">
        <v>45875</v>
      </c>
      <c r="AB2353" s="376" t="s">
        <v>4936</v>
      </c>
      <c r="AC2353" s="373"/>
      <c r="AD2353" s="373"/>
      <c r="AE2353" s="373" t="s">
        <v>6840</v>
      </c>
      <c r="AF2353" s="373"/>
      <c r="AG2353" s="373"/>
      <c r="AH2353" s="373"/>
      <c r="AI2353" s="373"/>
      <c r="AJ2353" s="373"/>
      <c r="AK2353" s="373"/>
      <c r="AL2353" s="373"/>
      <c r="AM2353" s="373"/>
      <c r="AN2353" s="373"/>
      <c r="AO2353" s="373"/>
    </row>
    <row x14ac:dyDescent="0.25" r="2354" customHeight="1" ht="21">
      <c r="A2354" s="376" t="s">
        <v>6844</v>
      </c>
      <c r="B2354" s="373" t="s">
        <v>5696</v>
      </c>
      <c r="C2354" s="376" t="s">
        <v>4921</v>
      </c>
      <c r="D2354" s="374" t="s">
        <v>4379</v>
      </c>
      <c r="E2354" s="376" t="s">
        <v>9299</v>
      </c>
      <c r="F2354" s="376" t="s">
        <v>9300</v>
      </c>
      <c r="G2354" s="376" t="s">
        <v>42</v>
      </c>
      <c r="H2354" s="376" t="s">
        <v>44</v>
      </c>
      <c r="I2354" s="377" t="s">
        <v>4379</v>
      </c>
      <c r="J2354" s="376" t="s">
        <v>225</v>
      </c>
      <c r="K2354" s="376" t="s">
        <v>4982</v>
      </c>
      <c r="L2354" s="377">
        <v>21</v>
      </c>
      <c r="M2354" s="374">
        <v>5</v>
      </c>
      <c r="N2354" s="375">
        <v>45839</v>
      </c>
      <c r="O2354" s="375">
        <v>45846</v>
      </c>
      <c r="P2354" s="375">
        <v>45846</v>
      </c>
      <c r="Q2354" s="374">
        <f>P2354-O2354</f>
      </c>
      <c r="R2354" s="373" t="s">
        <v>5245</v>
      </c>
      <c r="S2354" s="373" t="s">
        <v>5688</v>
      </c>
      <c r="T2354" s="376" t="s">
        <v>5683</v>
      </c>
      <c r="U2354" s="373" t="s">
        <v>141</v>
      </c>
      <c r="V2354" s="373" t="s">
        <v>4379</v>
      </c>
      <c r="W2354" s="373"/>
      <c r="X2354" s="375"/>
      <c r="Y2354" s="373" t="s">
        <v>4379</v>
      </c>
      <c r="Z2354" s="373"/>
      <c r="AA2354" s="375"/>
      <c r="AB2354" s="376" t="s">
        <v>6839</v>
      </c>
      <c r="AC2354" s="373" t="s">
        <v>4379</v>
      </c>
      <c r="AD2354" s="373" t="s">
        <v>4379</v>
      </c>
      <c r="AE2354" s="373" t="s">
        <v>6847</v>
      </c>
      <c r="AF2354" s="373"/>
      <c r="AG2354" s="373"/>
      <c r="AH2354" s="373"/>
      <c r="AI2354" s="373"/>
      <c r="AJ2354" s="373"/>
      <c r="AK2354" s="373"/>
      <c r="AL2354" s="373"/>
      <c r="AM2354" s="373"/>
      <c r="AN2354" s="373"/>
      <c r="AO2354" s="373"/>
    </row>
    <row x14ac:dyDescent="0.25" r="2355" customHeight="1" ht="21">
      <c r="A2355" s="376" t="s">
        <v>6844</v>
      </c>
      <c r="B2355" s="373" t="s">
        <v>5696</v>
      </c>
      <c r="C2355" s="376" t="s">
        <v>5694</v>
      </c>
      <c r="D2355" s="374" t="s">
        <v>4379</v>
      </c>
      <c r="E2355" s="376" t="s">
        <v>9301</v>
      </c>
      <c r="F2355" s="376" t="s">
        <v>9300</v>
      </c>
      <c r="G2355" s="376" t="s">
        <v>42</v>
      </c>
      <c r="H2355" s="376" t="s">
        <v>44</v>
      </c>
      <c r="I2355" s="377" t="s">
        <v>4379</v>
      </c>
      <c r="J2355" s="376" t="s">
        <v>1680</v>
      </c>
      <c r="K2355" s="376" t="s">
        <v>4982</v>
      </c>
      <c r="L2355" s="377">
        <v>24</v>
      </c>
      <c r="M2355" s="377">
        <v>7</v>
      </c>
      <c r="N2355" s="375">
        <v>45839</v>
      </c>
      <c r="O2355" s="375">
        <v>45846</v>
      </c>
      <c r="P2355" s="375">
        <v>45846</v>
      </c>
      <c r="Q2355" s="374">
        <f>P2355-O2355</f>
      </c>
      <c r="R2355" s="373" t="s">
        <v>5245</v>
      </c>
      <c r="S2355" s="376" t="s">
        <v>5688</v>
      </c>
      <c r="T2355" s="376" t="s">
        <v>5683</v>
      </c>
      <c r="U2355" s="373" t="s">
        <v>141</v>
      </c>
      <c r="V2355" s="373" t="s">
        <v>4379</v>
      </c>
      <c r="W2355" s="373"/>
      <c r="X2355" s="375"/>
      <c r="Y2355" s="373" t="s">
        <v>2998</v>
      </c>
      <c r="Z2355" s="373" t="s">
        <v>5701</v>
      </c>
      <c r="AA2355" s="378">
        <v>45898</v>
      </c>
      <c r="AB2355" s="376" t="s">
        <v>4936</v>
      </c>
      <c r="AC2355" s="373" t="s">
        <v>4379</v>
      </c>
      <c r="AD2355" s="373" t="s">
        <v>4379</v>
      </c>
      <c r="AE2355" s="373" t="s">
        <v>6847</v>
      </c>
      <c r="AF2355" s="373"/>
      <c r="AG2355" s="373"/>
      <c r="AH2355" s="373"/>
      <c r="AI2355" s="373"/>
      <c r="AJ2355" s="373"/>
      <c r="AK2355" s="373"/>
      <c r="AL2355" s="373"/>
      <c r="AM2355" s="373"/>
      <c r="AN2355" s="373"/>
      <c r="AO2355" s="373"/>
    </row>
    <row x14ac:dyDescent="0.25" r="2356" customHeight="1" ht="21">
      <c r="A2356" s="373" t="s">
        <v>6844</v>
      </c>
      <c r="B2356" s="373" t="s">
        <v>5696</v>
      </c>
      <c r="C2356" s="373" t="s">
        <v>4922</v>
      </c>
      <c r="D2356" s="374" t="s">
        <v>4379</v>
      </c>
      <c r="E2356" s="376" t="s">
        <v>9301</v>
      </c>
      <c r="F2356" s="373" t="s">
        <v>9300</v>
      </c>
      <c r="G2356" s="373" t="s">
        <v>42</v>
      </c>
      <c r="H2356" s="373" t="s">
        <v>44</v>
      </c>
      <c r="I2356" s="374" t="s">
        <v>4379</v>
      </c>
      <c r="J2356" s="373" t="s">
        <v>225</v>
      </c>
      <c r="K2356" s="373" t="s">
        <v>4982</v>
      </c>
      <c r="L2356" s="374">
        <v>17</v>
      </c>
      <c r="M2356" s="374">
        <v>6</v>
      </c>
      <c r="N2356" s="375">
        <v>45825</v>
      </c>
      <c r="O2356" s="375" t="s">
        <v>4379</v>
      </c>
      <c r="P2356" s="375" t="s">
        <v>4379</v>
      </c>
      <c r="Q2356" s="374">
        <f>P2356-O2356</f>
      </c>
      <c r="R2356" s="375"/>
      <c r="S2356" s="373"/>
      <c r="T2356" s="373" t="s">
        <v>6841</v>
      </c>
      <c r="U2356" s="376" t="s">
        <v>4379</v>
      </c>
      <c r="V2356" s="373"/>
      <c r="W2356" s="373"/>
      <c r="X2356" s="375"/>
      <c r="Y2356" s="373" t="s">
        <v>4379</v>
      </c>
      <c r="Z2356" s="373"/>
      <c r="AA2356" s="375"/>
      <c r="AB2356" s="373" t="s">
        <v>1554</v>
      </c>
      <c r="AC2356" s="373" t="s">
        <v>8299</v>
      </c>
      <c r="AD2356" s="373" t="s">
        <v>9302</v>
      </c>
      <c r="AE2356" s="373" t="s">
        <v>6847</v>
      </c>
      <c r="AF2356" s="373"/>
      <c r="AG2356" s="373"/>
      <c r="AH2356" s="373"/>
      <c r="AI2356" s="373"/>
      <c r="AJ2356" s="373"/>
      <c r="AK2356" s="373"/>
      <c r="AL2356" s="373"/>
      <c r="AM2356" s="373"/>
      <c r="AN2356" s="373"/>
      <c r="AO2356" s="373"/>
    </row>
    <row x14ac:dyDescent="0.25" r="2357" customHeight="1" ht="21">
      <c r="A2357" s="373" t="s">
        <v>6844</v>
      </c>
      <c r="B2357" s="373" t="s">
        <v>5696</v>
      </c>
      <c r="C2357" s="373" t="s">
        <v>4922</v>
      </c>
      <c r="D2357" s="374" t="s">
        <v>4379</v>
      </c>
      <c r="E2357" s="373" t="s">
        <v>9303</v>
      </c>
      <c r="F2357" s="373" t="s">
        <v>9304</v>
      </c>
      <c r="G2357" s="373" t="s">
        <v>42</v>
      </c>
      <c r="H2357" s="373" t="s">
        <v>44</v>
      </c>
      <c r="I2357" s="374" t="s">
        <v>4379</v>
      </c>
      <c r="J2357" s="373" t="s">
        <v>186</v>
      </c>
      <c r="K2357" s="373" t="s">
        <v>4982</v>
      </c>
      <c r="L2357" s="374">
        <v>24</v>
      </c>
      <c r="M2357" s="374">
        <v>6</v>
      </c>
      <c r="N2357" s="375">
        <v>45825</v>
      </c>
      <c r="O2357" s="375" t="s">
        <v>4379</v>
      </c>
      <c r="P2357" s="375" t="s">
        <v>4379</v>
      </c>
      <c r="Q2357" s="374">
        <f>P2357-O2357</f>
      </c>
      <c r="R2357" s="375"/>
      <c r="S2357" s="373"/>
      <c r="T2357" s="373" t="s">
        <v>6841</v>
      </c>
      <c r="U2357" s="376" t="s">
        <v>4379</v>
      </c>
      <c r="V2357" s="373"/>
      <c r="W2357" s="373"/>
      <c r="X2357" s="375"/>
      <c r="Y2357" s="373" t="s">
        <v>4379</v>
      </c>
      <c r="Z2357" s="373"/>
      <c r="AA2357" s="375"/>
      <c r="AB2357" s="373" t="s">
        <v>1554</v>
      </c>
      <c r="AC2357" s="373" t="s">
        <v>8299</v>
      </c>
      <c r="AD2357" s="373" t="s">
        <v>9302</v>
      </c>
      <c r="AE2357" s="373" t="s">
        <v>6847</v>
      </c>
      <c r="AF2357" s="373"/>
      <c r="AG2357" s="373"/>
      <c r="AH2357" s="373"/>
      <c r="AI2357" s="373"/>
      <c r="AJ2357" s="373"/>
      <c r="AK2357" s="373"/>
      <c r="AL2357" s="373"/>
      <c r="AM2357" s="373"/>
      <c r="AN2357" s="373"/>
      <c r="AO2357" s="373"/>
    </row>
    <row x14ac:dyDescent="0.25" r="2358" customHeight="1" ht="21">
      <c r="A2358" s="376" t="s">
        <v>6844</v>
      </c>
      <c r="B2358" s="373" t="s">
        <v>5696</v>
      </c>
      <c r="C2358" s="376" t="s">
        <v>4922</v>
      </c>
      <c r="D2358" s="374" t="s">
        <v>4379</v>
      </c>
      <c r="E2358" s="376" t="s">
        <v>9305</v>
      </c>
      <c r="F2358" s="376" t="s">
        <v>9304</v>
      </c>
      <c r="G2358" s="376" t="s">
        <v>42</v>
      </c>
      <c r="H2358" s="376" t="s">
        <v>44</v>
      </c>
      <c r="I2358" s="377" t="s">
        <v>4379</v>
      </c>
      <c r="J2358" s="376" t="s">
        <v>225</v>
      </c>
      <c r="K2358" s="376" t="s">
        <v>4982</v>
      </c>
      <c r="L2358" s="377">
        <v>24</v>
      </c>
      <c r="M2358" s="377">
        <v>6</v>
      </c>
      <c r="N2358" s="375">
        <v>45839</v>
      </c>
      <c r="O2358" s="375" t="s">
        <v>4379</v>
      </c>
      <c r="P2358" s="375" t="s">
        <v>4379</v>
      </c>
      <c r="Q2358" s="374">
        <f>P2358-O2358</f>
      </c>
      <c r="R2358" s="375"/>
      <c r="S2358" s="373"/>
      <c r="T2358" s="373" t="s">
        <v>6841</v>
      </c>
      <c r="U2358" s="376" t="s">
        <v>4379</v>
      </c>
      <c r="V2358" s="373"/>
      <c r="W2358" s="373"/>
      <c r="X2358" s="375"/>
      <c r="Y2358" s="373" t="s">
        <v>4379</v>
      </c>
      <c r="Z2358" s="373"/>
      <c r="AA2358" s="375"/>
      <c r="AB2358" s="373" t="s">
        <v>1554</v>
      </c>
      <c r="AC2358" s="373" t="s">
        <v>8299</v>
      </c>
      <c r="AD2358" s="373" t="s">
        <v>9302</v>
      </c>
      <c r="AE2358" s="373" t="s">
        <v>6847</v>
      </c>
      <c r="AF2358" s="373"/>
      <c r="AG2358" s="373"/>
      <c r="AH2358" s="373"/>
      <c r="AI2358" s="373"/>
      <c r="AJ2358" s="373"/>
      <c r="AK2358" s="373"/>
      <c r="AL2358" s="373"/>
      <c r="AM2358" s="373"/>
      <c r="AN2358" s="373"/>
      <c r="AO2358" s="373"/>
    </row>
    <row x14ac:dyDescent="0.25" r="2359" customHeight="1" ht="21">
      <c r="A2359" s="376" t="s">
        <v>6844</v>
      </c>
      <c r="B2359" s="373" t="s">
        <v>5696</v>
      </c>
      <c r="C2359" s="376" t="s">
        <v>4921</v>
      </c>
      <c r="D2359" s="374" t="s">
        <v>4379</v>
      </c>
      <c r="E2359" s="376" t="s">
        <v>9306</v>
      </c>
      <c r="F2359" s="376" t="s">
        <v>9307</v>
      </c>
      <c r="G2359" s="376" t="s">
        <v>42</v>
      </c>
      <c r="H2359" s="376" t="s">
        <v>44</v>
      </c>
      <c r="I2359" s="377" t="s">
        <v>4379</v>
      </c>
      <c r="J2359" s="376" t="s">
        <v>225</v>
      </c>
      <c r="K2359" s="376" t="s">
        <v>4982</v>
      </c>
      <c r="L2359" s="377">
        <v>22</v>
      </c>
      <c r="M2359" s="374">
        <v>11</v>
      </c>
      <c r="N2359" s="375">
        <v>45839</v>
      </c>
      <c r="O2359" s="375">
        <v>45845</v>
      </c>
      <c r="P2359" s="375">
        <v>45845</v>
      </c>
      <c r="Q2359" s="374">
        <f>P2359-O2359</f>
      </c>
      <c r="R2359" s="373" t="s">
        <v>5609</v>
      </c>
      <c r="S2359" s="376" t="s">
        <v>5688</v>
      </c>
      <c r="T2359" s="376" t="s">
        <v>5683</v>
      </c>
      <c r="U2359" s="373" t="s">
        <v>141</v>
      </c>
      <c r="V2359" s="373" t="s">
        <v>4379</v>
      </c>
      <c r="W2359" s="373"/>
      <c r="X2359" s="375"/>
      <c r="Y2359" s="373" t="s">
        <v>4379</v>
      </c>
      <c r="Z2359" s="373"/>
      <c r="AA2359" s="375"/>
      <c r="AB2359" s="376" t="s">
        <v>6839</v>
      </c>
      <c r="AC2359" s="373" t="s">
        <v>4379</v>
      </c>
      <c r="AD2359" s="373" t="s">
        <v>4379</v>
      </c>
      <c r="AE2359" s="373" t="s">
        <v>6847</v>
      </c>
      <c r="AF2359" s="373"/>
      <c r="AG2359" s="373"/>
      <c r="AH2359" s="373"/>
      <c r="AI2359" s="373"/>
      <c r="AJ2359" s="373"/>
      <c r="AK2359" s="373"/>
      <c r="AL2359" s="373"/>
      <c r="AM2359" s="373"/>
      <c r="AN2359" s="373"/>
      <c r="AO2359" s="373"/>
    </row>
    <row x14ac:dyDescent="0.25" r="2360" customHeight="1" ht="21">
      <c r="A2360" s="373" t="s">
        <v>6844</v>
      </c>
      <c r="B2360" s="373" t="s">
        <v>5696</v>
      </c>
      <c r="C2360" s="373" t="s">
        <v>4922</v>
      </c>
      <c r="D2360" s="374" t="s">
        <v>4379</v>
      </c>
      <c r="E2360" s="376" t="s">
        <v>9306</v>
      </c>
      <c r="F2360" s="373" t="s">
        <v>9307</v>
      </c>
      <c r="G2360" s="373" t="s">
        <v>42</v>
      </c>
      <c r="H2360" s="373" t="s">
        <v>44</v>
      </c>
      <c r="I2360" s="374" t="s">
        <v>4379</v>
      </c>
      <c r="J2360" s="373" t="s">
        <v>225</v>
      </c>
      <c r="K2360" s="373" t="s">
        <v>4982</v>
      </c>
      <c r="L2360" s="374">
        <v>16</v>
      </c>
      <c r="M2360" s="374">
        <v>4</v>
      </c>
      <c r="N2360" s="375">
        <v>45825</v>
      </c>
      <c r="O2360" s="375">
        <v>45880</v>
      </c>
      <c r="P2360" s="375">
        <v>45880</v>
      </c>
      <c r="Q2360" s="374">
        <f>P2360-O2360</f>
      </c>
      <c r="R2360" s="373" t="s">
        <v>6894</v>
      </c>
      <c r="S2360" s="373" t="s">
        <v>5688</v>
      </c>
      <c r="T2360" s="373" t="s">
        <v>6841</v>
      </c>
      <c r="U2360" s="376" t="s">
        <v>4379</v>
      </c>
      <c r="V2360" s="373" t="s">
        <v>4379</v>
      </c>
      <c r="W2360" s="373"/>
      <c r="X2360" s="375"/>
      <c r="Y2360" s="373" t="s">
        <v>4379</v>
      </c>
      <c r="Z2360" s="373"/>
      <c r="AA2360" s="375"/>
      <c r="AB2360" s="373" t="s">
        <v>1554</v>
      </c>
      <c r="AC2360" s="373" t="s">
        <v>8299</v>
      </c>
      <c r="AD2360" s="373" t="s">
        <v>9302</v>
      </c>
      <c r="AE2360" s="373" t="s">
        <v>6847</v>
      </c>
      <c r="AF2360" s="373"/>
      <c r="AG2360" s="373"/>
      <c r="AH2360" s="373"/>
      <c r="AI2360" s="373"/>
      <c r="AJ2360" s="373"/>
      <c r="AK2360" s="373"/>
      <c r="AL2360" s="373"/>
      <c r="AM2360" s="373"/>
      <c r="AN2360" s="373"/>
      <c r="AO2360" s="373"/>
    </row>
    <row x14ac:dyDescent="0.25" r="2361" customHeight="1" ht="21">
      <c r="A2361" s="376" t="s">
        <v>6844</v>
      </c>
      <c r="B2361" s="373" t="s">
        <v>5696</v>
      </c>
      <c r="C2361" s="376" t="s">
        <v>5694</v>
      </c>
      <c r="D2361" s="374" t="s">
        <v>4379</v>
      </c>
      <c r="E2361" s="376" t="s">
        <v>9306</v>
      </c>
      <c r="F2361" s="376" t="s">
        <v>9307</v>
      </c>
      <c r="G2361" s="376" t="s">
        <v>42</v>
      </c>
      <c r="H2361" s="376" t="s">
        <v>44</v>
      </c>
      <c r="I2361" s="377">
        <v>366854008</v>
      </c>
      <c r="J2361" s="376" t="s">
        <v>225</v>
      </c>
      <c r="K2361" s="376" t="s">
        <v>4982</v>
      </c>
      <c r="L2361" s="377">
        <v>50</v>
      </c>
      <c r="M2361" s="377">
        <v>12</v>
      </c>
      <c r="N2361" s="375">
        <v>45839</v>
      </c>
      <c r="O2361" s="375">
        <v>45843</v>
      </c>
      <c r="P2361" s="375">
        <v>45843</v>
      </c>
      <c r="Q2361" s="374">
        <f>P2361-O2361</f>
      </c>
      <c r="R2361" s="373" t="s">
        <v>5245</v>
      </c>
      <c r="S2361" s="376" t="s">
        <v>5688</v>
      </c>
      <c r="T2361" s="376" t="s">
        <v>5683</v>
      </c>
      <c r="U2361" s="373" t="s">
        <v>141</v>
      </c>
      <c r="V2361" s="373" t="s">
        <v>4379</v>
      </c>
      <c r="W2361" s="373"/>
      <c r="X2361" s="375"/>
      <c r="Y2361" s="373" t="s">
        <v>75</v>
      </c>
      <c r="Z2361" s="373" t="s">
        <v>5701</v>
      </c>
      <c r="AA2361" s="378">
        <v>45887</v>
      </c>
      <c r="AB2361" s="376" t="s">
        <v>4936</v>
      </c>
      <c r="AC2361" s="373" t="s">
        <v>4379</v>
      </c>
      <c r="AD2361" s="373" t="s">
        <v>4379</v>
      </c>
      <c r="AE2361" s="373" t="s">
        <v>6840</v>
      </c>
      <c r="AF2361" s="373"/>
      <c r="AG2361" s="373"/>
      <c r="AH2361" s="373"/>
      <c r="AI2361" s="373"/>
      <c r="AJ2361" s="373"/>
      <c r="AK2361" s="373"/>
      <c r="AL2361" s="373"/>
      <c r="AM2361" s="373"/>
      <c r="AN2361" s="373"/>
      <c r="AO2361" s="373"/>
    </row>
    <row x14ac:dyDescent="0.25" r="2362" customHeight="1" ht="21">
      <c r="A2362" s="376" t="s">
        <v>6844</v>
      </c>
      <c r="B2362" s="373" t="s">
        <v>5696</v>
      </c>
      <c r="C2362" s="376" t="s">
        <v>5694</v>
      </c>
      <c r="D2362" s="374" t="s">
        <v>4379</v>
      </c>
      <c r="E2362" s="376" t="s">
        <v>9308</v>
      </c>
      <c r="F2362" s="376" t="s">
        <v>9309</v>
      </c>
      <c r="G2362" s="376" t="s">
        <v>42</v>
      </c>
      <c r="H2362" s="376" t="s">
        <v>44</v>
      </c>
      <c r="I2362" s="377" t="s">
        <v>4379</v>
      </c>
      <c r="J2362" s="376" t="s">
        <v>225</v>
      </c>
      <c r="K2362" s="376" t="s">
        <v>4982</v>
      </c>
      <c r="L2362" s="377">
        <v>28</v>
      </c>
      <c r="M2362" s="377">
        <v>7</v>
      </c>
      <c r="N2362" s="375">
        <v>45825</v>
      </c>
      <c r="O2362" s="375">
        <v>45841</v>
      </c>
      <c r="P2362" s="375">
        <v>45841</v>
      </c>
      <c r="Q2362" s="374">
        <f>P2362-O2362</f>
      </c>
      <c r="R2362" s="373" t="s">
        <v>5245</v>
      </c>
      <c r="S2362" s="376" t="s">
        <v>5688</v>
      </c>
      <c r="T2362" s="376" t="s">
        <v>5683</v>
      </c>
      <c r="U2362" s="373" t="s">
        <v>141</v>
      </c>
      <c r="V2362" s="373" t="s">
        <v>4379</v>
      </c>
      <c r="W2362" s="373"/>
      <c r="X2362" s="375"/>
      <c r="Y2362" s="373" t="s">
        <v>75</v>
      </c>
      <c r="Z2362" s="373" t="s">
        <v>5701</v>
      </c>
      <c r="AA2362" s="378">
        <v>45898</v>
      </c>
      <c r="AB2362" s="376" t="s">
        <v>4936</v>
      </c>
      <c r="AC2362" s="373" t="s">
        <v>4379</v>
      </c>
      <c r="AD2362" s="373" t="s">
        <v>4379</v>
      </c>
      <c r="AE2362" s="373" t="s">
        <v>6847</v>
      </c>
      <c r="AF2362" s="373"/>
      <c r="AG2362" s="373"/>
      <c r="AH2362" s="373"/>
      <c r="AI2362" s="373"/>
      <c r="AJ2362" s="373"/>
      <c r="AK2362" s="373"/>
      <c r="AL2362" s="373"/>
      <c r="AM2362" s="373"/>
      <c r="AN2362" s="373"/>
      <c r="AO2362" s="373"/>
    </row>
    <row x14ac:dyDescent="0.25" r="2363" customHeight="1" ht="21">
      <c r="A2363" s="376" t="s">
        <v>6844</v>
      </c>
      <c r="B2363" s="373" t="s">
        <v>5696</v>
      </c>
      <c r="C2363" s="376" t="s">
        <v>4921</v>
      </c>
      <c r="D2363" s="374" t="s">
        <v>4379</v>
      </c>
      <c r="E2363" s="376" t="s">
        <v>9308</v>
      </c>
      <c r="F2363" s="376" t="s">
        <v>9309</v>
      </c>
      <c r="G2363" s="376" t="s">
        <v>42</v>
      </c>
      <c r="H2363" s="376" t="s">
        <v>44</v>
      </c>
      <c r="I2363" s="377" t="s">
        <v>4379</v>
      </c>
      <c r="J2363" s="376" t="s">
        <v>225</v>
      </c>
      <c r="K2363" s="376" t="s">
        <v>4982</v>
      </c>
      <c r="L2363" s="377">
        <v>80</v>
      </c>
      <c r="M2363" s="377">
        <v>20</v>
      </c>
      <c r="N2363" s="375">
        <v>45842</v>
      </c>
      <c r="O2363" s="375">
        <v>45842</v>
      </c>
      <c r="P2363" s="375">
        <v>45842</v>
      </c>
      <c r="Q2363" s="374">
        <f>P2363-O2363</f>
      </c>
      <c r="R2363" s="373" t="s">
        <v>5609</v>
      </c>
      <c r="S2363" s="376" t="s">
        <v>5688</v>
      </c>
      <c r="T2363" s="376" t="s">
        <v>5683</v>
      </c>
      <c r="U2363" s="373" t="s">
        <v>141</v>
      </c>
      <c r="V2363" s="373" t="s">
        <v>4379</v>
      </c>
      <c r="W2363" s="373"/>
      <c r="X2363" s="375"/>
      <c r="Y2363" s="373" t="s">
        <v>4379</v>
      </c>
      <c r="Z2363" s="373"/>
      <c r="AA2363" s="375"/>
      <c r="AB2363" s="376" t="s">
        <v>6839</v>
      </c>
      <c r="AC2363" s="373" t="s">
        <v>4379</v>
      </c>
      <c r="AD2363" s="373" t="s">
        <v>4379</v>
      </c>
      <c r="AE2363" s="373" t="s">
        <v>6840</v>
      </c>
      <c r="AF2363" s="373"/>
      <c r="AG2363" s="373"/>
      <c r="AH2363" s="373"/>
      <c r="AI2363" s="373"/>
      <c r="AJ2363" s="373"/>
      <c r="AK2363" s="373"/>
      <c r="AL2363" s="373"/>
      <c r="AM2363" s="373"/>
      <c r="AN2363" s="373"/>
      <c r="AO2363" s="373"/>
    </row>
    <row x14ac:dyDescent="0.25" r="2364" customHeight="1" ht="21">
      <c r="A2364" s="373" t="s">
        <v>6844</v>
      </c>
      <c r="B2364" s="373" t="s">
        <v>5696</v>
      </c>
      <c r="C2364" s="373" t="s">
        <v>4922</v>
      </c>
      <c r="D2364" s="374" t="s">
        <v>4379</v>
      </c>
      <c r="E2364" s="376" t="s">
        <v>9308</v>
      </c>
      <c r="F2364" s="373" t="s">
        <v>9309</v>
      </c>
      <c r="G2364" s="373" t="s">
        <v>42</v>
      </c>
      <c r="H2364" s="373" t="s">
        <v>44</v>
      </c>
      <c r="I2364" s="374" t="s">
        <v>4379</v>
      </c>
      <c r="J2364" s="373" t="s">
        <v>225</v>
      </c>
      <c r="K2364" s="373" t="s">
        <v>4982</v>
      </c>
      <c r="L2364" s="374">
        <v>28</v>
      </c>
      <c r="M2364" s="374">
        <v>7</v>
      </c>
      <c r="N2364" s="375">
        <v>45825</v>
      </c>
      <c r="O2364" s="375" t="s">
        <v>4379</v>
      </c>
      <c r="P2364" s="375" t="s">
        <v>4379</v>
      </c>
      <c r="Q2364" s="374">
        <f>P2364-O2364</f>
      </c>
      <c r="R2364" s="375"/>
      <c r="S2364" s="373"/>
      <c r="T2364" s="373" t="s">
        <v>6841</v>
      </c>
      <c r="U2364" s="376" t="s">
        <v>4379</v>
      </c>
      <c r="V2364" s="373"/>
      <c r="W2364" s="373"/>
      <c r="X2364" s="375"/>
      <c r="Y2364" s="373" t="s">
        <v>4379</v>
      </c>
      <c r="Z2364" s="373"/>
      <c r="AA2364" s="375"/>
      <c r="AB2364" s="373" t="s">
        <v>1554</v>
      </c>
      <c r="AC2364" s="373" t="s">
        <v>8299</v>
      </c>
      <c r="AD2364" s="373" t="s">
        <v>9302</v>
      </c>
      <c r="AE2364" s="373" t="s">
        <v>6847</v>
      </c>
      <c r="AF2364" s="373"/>
      <c r="AG2364" s="373"/>
      <c r="AH2364" s="373"/>
      <c r="AI2364" s="373"/>
      <c r="AJ2364" s="373"/>
      <c r="AK2364" s="373"/>
      <c r="AL2364" s="373"/>
      <c r="AM2364" s="373"/>
      <c r="AN2364" s="373"/>
      <c r="AO2364" s="373"/>
    </row>
    <row x14ac:dyDescent="0.25" r="2365" customHeight="1" ht="21">
      <c r="A2365" s="376" t="s">
        <v>38</v>
      </c>
      <c r="B2365" s="373" t="s">
        <v>5696</v>
      </c>
      <c r="C2365" s="376" t="s">
        <v>4921</v>
      </c>
      <c r="D2365" s="374" t="s">
        <v>4379</v>
      </c>
      <c r="E2365" s="376" t="s">
        <v>9310</v>
      </c>
      <c r="F2365" s="376" t="s">
        <v>9311</v>
      </c>
      <c r="G2365" s="376" t="s">
        <v>42</v>
      </c>
      <c r="H2365" s="376" t="s">
        <v>44</v>
      </c>
      <c r="I2365" s="377" t="s">
        <v>4379</v>
      </c>
      <c r="J2365" s="376" t="s">
        <v>225</v>
      </c>
      <c r="K2365" s="376" t="s">
        <v>4982</v>
      </c>
      <c r="L2365" s="377">
        <v>16</v>
      </c>
      <c r="M2365" s="374">
        <v>4</v>
      </c>
      <c r="N2365" s="375">
        <v>45842</v>
      </c>
      <c r="O2365" s="375">
        <v>45842</v>
      </c>
      <c r="P2365" s="375">
        <v>45842</v>
      </c>
      <c r="Q2365" s="374">
        <f>P2365-O2365</f>
      </c>
      <c r="R2365" s="373" t="s">
        <v>6894</v>
      </c>
      <c r="S2365" s="373" t="s">
        <v>5688</v>
      </c>
      <c r="T2365" s="376" t="s">
        <v>5683</v>
      </c>
      <c r="U2365" s="373" t="s">
        <v>141</v>
      </c>
      <c r="V2365" s="373" t="s">
        <v>4379</v>
      </c>
      <c r="W2365" s="373"/>
      <c r="X2365" s="375"/>
      <c r="Y2365" s="373" t="s">
        <v>4379</v>
      </c>
      <c r="Z2365" s="373"/>
      <c r="AA2365" s="375"/>
      <c r="AB2365" s="376" t="s">
        <v>6839</v>
      </c>
      <c r="AC2365" s="373" t="s">
        <v>4379</v>
      </c>
      <c r="AD2365" s="373" t="s">
        <v>4379</v>
      </c>
      <c r="AE2365" s="373" t="s">
        <v>6847</v>
      </c>
      <c r="AF2365" s="373"/>
      <c r="AG2365" s="373"/>
      <c r="AH2365" s="373"/>
      <c r="AI2365" s="373"/>
      <c r="AJ2365" s="373"/>
      <c r="AK2365" s="373"/>
      <c r="AL2365" s="373"/>
      <c r="AM2365" s="373"/>
      <c r="AN2365" s="373"/>
      <c r="AO2365" s="373"/>
    </row>
    <row x14ac:dyDescent="0.25" r="2366" customHeight="1" ht="21">
      <c r="A2366" s="373" t="s">
        <v>38</v>
      </c>
      <c r="B2366" s="373" t="s">
        <v>5696</v>
      </c>
      <c r="C2366" s="373" t="s">
        <v>4922</v>
      </c>
      <c r="D2366" s="374" t="s">
        <v>4379</v>
      </c>
      <c r="E2366" s="373" t="s">
        <v>9310</v>
      </c>
      <c r="F2366" s="373" t="s">
        <v>9311</v>
      </c>
      <c r="G2366" s="373" t="s">
        <v>42</v>
      </c>
      <c r="H2366" s="373" t="s">
        <v>44</v>
      </c>
      <c r="I2366" s="374" t="s">
        <v>4379</v>
      </c>
      <c r="J2366" s="373" t="s">
        <v>225</v>
      </c>
      <c r="K2366" s="373" t="s">
        <v>4982</v>
      </c>
      <c r="L2366" s="374">
        <v>50</v>
      </c>
      <c r="M2366" s="374">
        <v>12</v>
      </c>
      <c r="N2366" s="375">
        <v>45825</v>
      </c>
      <c r="O2366" s="375">
        <v>45880</v>
      </c>
      <c r="P2366" s="375">
        <v>45880</v>
      </c>
      <c r="Q2366" s="374">
        <f>P2366-O2366</f>
      </c>
      <c r="R2366" s="373" t="s">
        <v>6894</v>
      </c>
      <c r="S2366" s="373" t="s">
        <v>5688</v>
      </c>
      <c r="T2366" s="373" t="s">
        <v>6841</v>
      </c>
      <c r="U2366" s="376" t="s">
        <v>4379</v>
      </c>
      <c r="V2366" s="373" t="s">
        <v>4379</v>
      </c>
      <c r="W2366" s="373"/>
      <c r="X2366" s="375"/>
      <c r="Y2366" s="373" t="s">
        <v>4379</v>
      </c>
      <c r="Z2366" s="373"/>
      <c r="AA2366" s="375"/>
      <c r="AB2366" s="373" t="s">
        <v>1554</v>
      </c>
      <c r="AC2366" s="373" t="s">
        <v>8299</v>
      </c>
      <c r="AD2366" s="373" t="s">
        <v>9302</v>
      </c>
      <c r="AE2366" s="373" t="s">
        <v>6840</v>
      </c>
      <c r="AF2366" s="373"/>
      <c r="AG2366" s="373"/>
      <c r="AH2366" s="373"/>
      <c r="AI2366" s="373"/>
      <c r="AJ2366" s="373"/>
      <c r="AK2366" s="373"/>
      <c r="AL2366" s="373"/>
      <c r="AM2366" s="373"/>
      <c r="AN2366" s="373"/>
      <c r="AO2366" s="373"/>
    </row>
    <row x14ac:dyDescent="0.25" r="2367" customHeight="1" ht="21">
      <c r="A2367" s="376" t="s">
        <v>38</v>
      </c>
      <c r="B2367" s="373" t="s">
        <v>5696</v>
      </c>
      <c r="C2367" s="376" t="s">
        <v>5694</v>
      </c>
      <c r="D2367" s="374" t="s">
        <v>4379</v>
      </c>
      <c r="E2367" s="376" t="s">
        <v>9310</v>
      </c>
      <c r="F2367" s="376" t="s">
        <v>9311</v>
      </c>
      <c r="G2367" s="376" t="s">
        <v>42</v>
      </c>
      <c r="H2367" s="376" t="s">
        <v>44</v>
      </c>
      <c r="I2367" s="377">
        <v>367218857</v>
      </c>
      <c r="J2367" s="376" t="s">
        <v>225</v>
      </c>
      <c r="K2367" s="376" t="s">
        <v>4982</v>
      </c>
      <c r="L2367" s="377">
        <v>40</v>
      </c>
      <c r="M2367" s="377">
        <v>10</v>
      </c>
      <c r="N2367" s="375">
        <v>45839</v>
      </c>
      <c r="O2367" s="375">
        <v>45843</v>
      </c>
      <c r="P2367" s="375">
        <v>45843</v>
      </c>
      <c r="Q2367" s="374">
        <f>P2367-O2367</f>
      </c>
      <c r="R2367" s="373" t="s">
        <v>5245</v>
      </c>
      <c r="S2367" s="376" t="s">
        <v>5688</v>
      </c>
      <c r="T2367" s="376" t="s">
        <v>5683</v>
      </c>
      <c r="U2367" s="373" t="s">
        <v>141</v>
      </c>
      <c r="V2367" s="373" t="s">
        <v>4379</v>
      </c>
      <c r="W2367" s="373"/>
      <c r="X2367" s="375"/>
      <c r="Y2367" s="373" t="s">
        <v>75</v>
      </c>
      <c r="Z2367" s="373" t="s">
        <v>5701</v>
      </c>
      <c r="AA2367" s="375">
        <v>45887</v>
      </c>
      <c r="AB2367" s="376" t="s">
        <v>4936</v>
      </c>
      <c r="AC2367" s="373" t="s">
        <v>4379</v>
      </c>
      <c r="AD2367" s="373" t="s">
        <v>4379</v>
      </c>
      <c r="AE2367" s="373" t="s">
        <v>6840</v>
      </c>
      <c r="AF2367" s="376"/>
      <c r="AG2367" s="376"/>
      <c r="AH2367" s="376"/>
      <c r="AI2367" s="376"/>
      <c r="AJ2367" s="376"/>
      <c r="AK2367" s="376"/>
      <c r="AL2367" s="376"/>
      <c r="AM2367" s="376"/>
      <c r="AN2367" s="376"/>
      <c r="AO2367" s="376"/>
    </row>
    <row x14ac:dyDescent="0.25" r="2368" customHeight="1" ht="21">
      <c r="A2368" s="376" t="s">
        <v>6844</v>
      </c>
      <c r="B2368" s="373" t="s">
        <v>5696</v>
      </c>
      <c r="C2368" s="376" t="s">
        <v>4921</v>
      </c>
      <c r="D2368" s="374" t="s">
        <v>4379</v>
      </c>
      <c r="E2368" s="376" t="s">
        <v>9312</v>
      </c>
      <c r="F2368" s="376" t="s">
        <v>9313</v>
      </c>
      <c r="G2368" s="376" t="s">
        <v>42</v>
      </c>
      <c r="H2368" s="376" t="s">
        <v>44</v>
      </c>
      <c r="I2368" s="377" t="s">
        <v>4379</v>
      </c>
      <c r="J2368" s="376" t="s">
        <v>225</v>
      </c>
      <c r="K2368" s="376" t="s">
        <v>4982</v>
      </c>
      <c r="L2368" s="377">
        <v>47</v>
      </c>
      <c r="M2368" s="374">
        <v>11</v>
      </c>
      <c r="N2368" s="375">
        <v>45839</v>
      </c>
      <c r="O2368" s="375">
        <v>45849</v>
      </c>
      <c r="P2368" s="375">
        <v>45849</v>
      </c>
      <c r="Q2368" s="374">
        <f>P2368-O2368</f>
      </c>
      <c r="R2368" s="373" t="s">
        <v>5245</v>
      </c>
      <c r="S2368" s="373" t="s">
        <v>5688</v>
      </c>
      <c r="T2368" s="376" t="s">
        <v>5683</v>
      </c>
      <c r="U2368" s="373" t="s">
        <v>141</v>
      </c>
      <c r="V2368" s="373" t="s">
        <v>4379</v>
      </c>
      <c r="W2368" s="373"/>
      <c r="X2368" s="375"/>
      <c r="Y2368" s="373" t="s">
        <v>4379</v>
      </c>
      <c r="Z2368" s="373"/>
      <c r="AA2368" s="375"/>
      <c r="AB2368" s="376" t="s">
        <v>6839</v>
      </c>
      <c r="AC2368" s="373" t="s">
        <v>4379</v>
      </c>
      <c r="AD2368" s="373" t="s">
        <v>4379</v>
      </c>
      <c r="AE2368" s="373" t="s">
        <v>6840</v>
      </c>
      <c r="AF2368" s="373"/>
      <c r="AG2368" s="373"/>
      <c r="AH2368" s="373"/>
      <c r="AI2368" s="373"/>
      <c r="AJ2368" s="373"/>
      <c r="AK2368" s="373"/>
      <c r="AL2368" s="373"/>
      <c r="AM2368" s="373"/>
      <c r="AN2368" s="373"/>
      <c r="AO2368" s="373"/>
    </row>
    <row x14ac:dyDescent="0.25" r="2369" customHeight="1" ht="21">
      <c r="A2369" s="376" t="s">
        <v>6844</v>
      </c>
      <c r="B2369" s="373" t="s">
        <v>5696</v>
      </c>
      <c r="C2369" s="376" t="s">
        <v>4922</v>
      </c>
      <c r="D2369" s="374" t="s">
        <v>4379</v>
      </c>
      <c r="E2369" s="376" t="s">
        <v>9312</v>
      </c>
      <c r="F2369" s="376" t="s">
        <v>9313</v>
      </c>
      <c r="G2369" s="376" t="s">
        <v>42</v>
      </c>
      <c r="H2369" s="376" t="s">
        <v>44</v>
      </c>
      <c r="I2369" s="377" t="s">
        <v>4379</v>
      </c>
      <c r="J2369" s="376" t="s">
        <v>225</v>
      </c>
      <c r="K2369" s="376" t="s">
        <v>4982</v>
      </c>
      <c r="L2369" s="377">
        <v>47</v>
      </c>
      <c r="M2369" s="374">
        <v>11</v>
      </c>
      <c r="N2369" s="375">
        <v>45839</v>
      </c>
      <c r="O2369" s="375">
        <v>45880</v>
      </c>
      <c r="P2369" s="375">
        <v>45880</v>
      </c>
      <c r="Q2369" s="374">
        <f>P2369-O2369</f>
      </c>
      <c r="R2369" s="373" t="s">
        <v>6894</v>
      </c>
      <c r="S2369" s="373" t="s">
        <v>5688</v>
      </c>
      <c r="T2369" s="373" t="s">
        <v>6841</v>
      </c>
      <c r="U2369" s="376" t="s">
        <v>4379</v>
      </c>
      <c r="V2369" s="373" t="s">
        <v>4379</v>
      </c>
      <c r="W2369" s="373"/>
      <c r="X2369" s="375"/>
      <c r="Y2369" s="373" t="s">
        <v>4379</v>
      </c>
      <c r="Z2369" s="373"/>
      <c r="AA2369" s="375"/>
      <c r="AB2369" s="373" t="s">
        <v>1554</v>
      </c>
      <c r="AC2369" s="373" t="s">
        <v>8299</v>
      </c>
      <c r="AD2369" s="373" t="s">
        <v>9302</v>
      </c>
      <c r="AE2369" s="373" t="s">
        <v>6840</v>
      </c>
      <c r="AF2369" s="373"/>
      <c r="AG2369" s="373"/>
      <c r="AH2369" s="373"/>
      <c r="AI2369" s="373"/>
      <c r="AJ2369" s="373"/>
      <c r="AK2369" s="373"/>
      <c r="AL2369" s="373"/>
      <c r="AM2369" s="373"/>
      <c r="AN2369" s="373"/>
      <c r="AO2369" s="373"/>
    </row>
    <row x14ac:dyDescent="0.25" r="2370" customHeight="1" ht="21">
      <c r="A2370" s="376" t="s">
        <v>6844</v>
      </c>
      <c r="B2370" s="373" t="s">
        <v>5696</v>
      </c>
      <c r="C2370" s="376" t="s">
        <v>5694</v>
      </c>
      <c r="D2370" s="374" t="s">
        <v>4379</v>
      </c>
      <c r="E2370" s="376" t="s">
        <v>9312</v>
      </c>
      <c r="F2370" s="376" t="s">
        <v>9313</v>
      </c>
      <c r="G2370" s="376" t="s">
        <v>42</v>
      </c>
      <c r="H2370" s="376" t="s">
        <v>44</v>
      </c>
      <c r="I2370" s="377">
        <v>367278225</v>
      </c>
      <c r="J2370" s="376" t="s">
        <v>225</v>
      </c>
      <c r="K2370" s="376" t="s">
        <v>4982</v>
      </c>
      <c r="L2370" s="377">
        <v>21</v>
      </c>
      <c r="M2370" s="377">
        <v>7</v>
      </c>
      <c r="N2370" s="375">
        <v>45839</v>
      </c>
      <c r="O2370" s="375">
        <v>45847</v>
      </c>
      <c r="P2370" s="375">
        <v>45847</v>
      </c>
      <c r="Q2370" s="374">
        <f>P2370-O2370</f>
      </c>
      <c r="R2370" s="373" t="s">
        <v>5245</v>
      </c>
      <c r="S2370" s="376" t="s">
        <v>5688</v>
      </c>
      <c r="T2370" s="376" t="s">
        <v>5683</v>
      </c>
      <c r="U2370" s="373" t="s">
        <v>141</v>
      </c>
      <c r="V2370" s="373" t="s">
        <v>4379</v>
      </c>
      <c r="W2370" s="373"/>
      <c r="X2370" s="375"/>
      <c r="Y2370" s="373" t="s">
        <v>75</v>
      </c>
      <c r="Z2370" s="373" t="s">
        <v>5701</v>
      </c>
      <c r="AA2370" s="375">
        <v>45887</v>
      </c>
      <c r="AB2370" s="376" t="s">
        <v>4936</v>
      </c>
      <c r="AC2370" s="373" t="s">
        <v>4379</v>
      </c>
      <c r="AD2370" s="373" t="s">
        <v>4379</v>
      </c>
      <c r="AE2370" s="373" t="s">
        <v>6847</v>
      </c>
      <c r="AF2370" s="373"/>
      <c r="AG2370" s="373"/>
      <c r="AH2370" s="373"/>
      <c r="AI2370" s="373"/>
      <c r="AJ2370" s="373"/>
      <c r="AK2370" s="373"/>
      <c r="AL2370" s="373"/>
      <c r="AM2370" s="373"/>
      <c r="AN2370" s="373"/>
      <c r="AO2370" s="373"/>
    </row>
    <row x14ac:dyDescent="0.25" r="2371" customHeight="1" ht="21">
      <c r="A2371" s="376" t="s">
        <v>6844</v>
      </c>
      <c r="B2371" s="373" t="s">
        <v>5696</v>
      </c>
      <c r="C2371" s="376" t="s">
        <v>4921</v>
      </c>
      <c r="D2371" s="374" t="s">
        <v>4379</v>
      </c>
      <c r="E2371" s="376" t="s">
        <v>9314</v>
      </c>
      <c r="F2371" s="376" t="s">
        <v>9315</v>
      </c>
      <c r="G2371" s="376" t="s">
        <v>42</v>
      </c>
      <c r="H2371" s="376" t="s">
        <v>44</v>
      </c>
      <c r="I2371" s="377" t="s">
        <v>4379</v>
      </c>
      <c r="J2371" s="376" t="s">
        <v>225</v>
      </c>
      <c r="K2371" s="376" t="s">
        <v>4982</v>
      </c>
      <c r="L2371" s="377">
        <v>21</v>
      </c>
      <c r="M2371" s="374">
        <v>5</v>
      </c>
      <c r="N2371" s="375">
        <v>45839</v>
      </c>
      <c r="O2371" s="375">
        <v>45849</v>
      </c>
      <c r="P2371" s="375">
        <v>45849</v>
      </c>
      <c r="Q2371" s="374">
        <f>P2371-O2371</f>
      </c>
      <c r="R2371" s="373" t="s">
        <v>5245</v>
      </c>
      <c r="S2371" s="373" t="s">
        <v>5688</v>
      </c>
      <c r="T2371" s="376" t="s">
        <v>5683</v>
      </c>
      <c r="U2371" s="373" t="s">
        <v>141</v>
      </c>
      <c r="V2371" s="373" t="s">
        <v>4379</v>
      </c>
      <c r="W2371" s="373"/>
      <c r="X2371" s="375"/>
      <c r="Y2371" s="373" t="s">
        <v>4379</v>
      </c>
      <c r="Z2371" s="373"/>
      <c r="AA2371" s="375"/>
      <c r="AB2371" s="376" t="s">
        <v>6839</v>
      </c>
      <c r="AC2371" s="373" t="s">
        <v>4379</v>
      </c>
      <c r="AD2371" s="373" t="s">
        <v>4379</v>
      </c>
      <c r="AE2371" s="373" t="s">
        <v>6847</v>
      </c>
      <c r="AF2371" s="373"/>
      <c r="AG2371" s="373"/>
      <c r="AH2371" s="373"/>
      <c r="AI2371" s="373"/>
      <c r="AJ2371" s="373"/>
      <c r="AK2371" s="373"/>
      <c r="AL2371" s="373"/>
      <c r="AM2371" s="373"/>
      <c r="AN2371" s="373"/>
      <c r="AO2371" s="373"/>
    </row>
    <row x14ac:dyDescent="0.25" r="2372" customHeight="1" ht="21">
      <c r="A2372" s="373" t="s">
        <v>6844</v>
      </c>
      <c r="B2372" s="373" t="s">
        <v>5696</v>
      </c>
      <c r="C2372" s="373" t="s">
        <v>4922</v>
      </c>
      <c r="D2372" s="374" t="s">
        <v>4379</v>
      </c>
      <c r="E2372" s="376" t="s">
        <v>9314</v>
      </c>
      <c r="F2372" s="373" t="s">
        <v>9315</v>
      </c>
      <c r="G2372" s="373" t="s">
        <v>42</v>
      </c>
      <c r="H2372" s="373" t="s">
        <v>44</v>
      </c>
      <c r="I2372" s="374" t="s">
        <v>4379</v>
      </c>
      <c r="J2372" s="373" t="s">
        <v>225</v>
      </c>
      <c r="K2372" s="373" t="s">
        <v>4982</v>
      </c>
      <c r="L2372" s="374">
        <v>21</v>
      </c>
      <c r="M2372" s="374">
        <v>5</v>
      </c>
      <c r="N2372" s="375">
        <v>45825</v>
      </c>
      <c r="O2372" s="375" t="s">
        <v>4379</v>
      </c>
      <c r="P2372" s="375" t="s">
        <v>4379</v>
      </c>
      <c r="Q2372" s="374">
        <f>P2372-O2372</f>
      </c>
      <c r="R2372" s="375"/>
      <c r="S2372" s="373"/>
      <c r="T2372" s="373" t="s">
        <v>6841</v>
      </c>
      <c r="U2372" s="376" t="s">
        <v>4379</v>
      </c>
      <c r="V2372" s="373"/>
      <c r="W2372" s="373"/>
      <c r="X2372" s="375"/>
      <c r="Y2372" s="373" t="s">
        <v>4379</v>
      </c>
      <c r="Z2372" s="373"/>
      <c r="AA2372" s="375"/>
      <c r="AB2372" s="373" t="s">
        <v>1554</v>
      </c>
      <c r="AC2372" s="373" t="s">
        <v>8299</v>
      </c>
      <c r="AD2372" s="373" t="s">
        <v>9302</v>
      </c>
      <c r="AE2372" s="373" t="s">
        <v>6847</v>
      </c>
      <c r="AF2372" s="373"/>
      <c r="AG2372" s="373"/>
      <c r="AH2372" s="373"/>
      <c r="AI2372" s="373"/>
      <c r="AJ2372" s="373"/>
      <c r="AK2372" s="373"/>
      <c r="AL2372" s="373"/>
      <c r="AM2372" s="373"/>
      <c r="AN2372" s="373"/>
      <c r="AO2372" s="373"/>
    </row>
    <row x14ac:dyDescent="0.25" r="2373" customHeight="1" ht="21">
      <c r="A2373" s="376" t="s">
        <v>6844</v>
      </c>
      <c r="B2373" s="373" t="s">
        <v>5696</v>
      </c>
      <c r="C2373" s="376" t="s">
        <v>5694</v>
      </c>
      <c r="D2373" s="374" t="s">
        <v>4379</v>
      </c>
      <c r="E2373" s="376" t="s">
        <v>9314</v>
      </c>
      <c r="F2373" s="376" t="s">
        <v>9315</v>
      </c>
      <c r="G2373" s="376" t="s">
        <v>42</v>
      </c>
      <c r="H2373" s="376" t="s">
        <v>44</v>
      </c>
      <c r="I2373" s="377">
        <v>367342612</v>
      </c>
      <c r="J2373" s="376" t="s">
        <v>1680</v>
      </c>
      <c r="K2373" s="376" t="s">
        <v>4982</v>
      </c>
      <c r="L2373" s="377">
        <v>24</v>
      </c>
      <c r="M2373" s="377">
        <v>4</v>
      </c>
      <c r="N2373" s="375">
        <v>45839</v>
      </c>
      <c r="O2373" s="375">
        <v>45849</v>
      </c>
      <c r="P2373" s="375">
        <v>45849</v>
      </c>
      <c r="Q2373" s="374">
        <f>P2373-O2373</f>
      </c>
      <c r="R2373" s="373" t="s">
        <v>5609</v>
      </c>
      <c r="S2373" s="376" t="s">
        <v>5688</v>
      </c>
      <c r="T2373" s="376" t="s">
        <v>5683</v>
      </c>
      <c r="U2373" s="376" t="s">
        <v>141</v>
      </c>
      <c r="V2373" s="373" t="s">
        <v>4379</v>
      </c>
      <c r="W2373" s="373"/>
      <c r="X2373" s="375"/>
      <c r="Y2373" s="373" t="s">
        <v>75</v>
      </c>
      <c r="Z2373" s="373" t="s">
        <v>5701</v>
      </c>
      <c r="AA2373" s="375">
        <v>45887</v>
      </c>
      <c r="AB2373" s="376" t="s">
        <v>4936</v>
      </c>
      <c r="AC2373" s="373" t="s">
        <v>4379</v>
      </c>
      <c r="AD2373" s="373" t="s">
        <v>4379</v>
      </c>
      <c r="AE2373" s="373" t="s">
        <v>6847</v>
      </c>
      <c r="AF2373" s="373"/>
      <c r="AG2373" s="373"/>
      <c r="AH2373" s="373"/>
      <c r="AI2373" s="373"/>
      <c r="AJ2373" s="373"/>
      <c r="AK2373" s="373"/>
      <c r="AL2373" s="373"/>
      <c r="AM2373" s="373"/>
      <c r="AN2373" s="373"/>
      <c r="AO2373" s="373"/>
    </row>
    <row x14ac:dyDescent="0.25" r="2374" customHeight="1" ht="21">
      <c r="A2374" s="376" t="s">
        <v>38</v>
      </c>
      <c r="B2374" s="373" t="s">
        <v>5696</v>
      </c>
      <c r="C2374" s="376" t="s">
        <v>4921</v>
      </c>
      <c r="D2374" s="374" t="s">
        <v>4379</v>
      </c>
      <c r="E2374" s="376" t="s">
        <v>9316</v>
      </c>
      <c r="F2374" s="376" t="s">
        <v>9317</v>
      </c>
      <c r="G2374" s="376" t="s">
        <v>42</v>
      </c>
      <c r="H2374" s="376" t="s">
        <v>44</v>
      </c>
      <c r="I2374" s="377" t="s">
        <v>4379</v>
      </c>
      <c r="J2374" s="376" t="s">
        <v>225</v>
      </c>
      <c r="K2374" s="376" t="s">
        <v>4982</v>
      </c>
      <c r="L2374" s="377">
        <v>60</v>
      </c>
      <c r="M2374" s="374">
        <v>15</v>
      </c>
      <c r="N2374" s="375">
        <v>45839</v>
      </c>
      <c r="O2374" s="375">
        <v>45843</v>
      </c>
      <c r="P2374" s="375">
        <v>45843</v>
      </c>
      <c r="Q2374" s="374">
        <f>P2374-O2374</f>
      </c>
      <c r="R2374" s="373" t="s">
        <v>6894</v>
      </c>
      <c r="S2374" s="373" t="s">
        <v>5688</v>
      </c>
      <c r="T2374" s="376" t="s">
        <v>5683</v>
      </c>
      <c r="U2374" s="373" t="s">
        <v>141</v>
      </c>
      <c r="V2374" s="373" t="s">
        <v>4379</v>
      </c>
      <c r="W2374" s="373"/>
      <c r="X2374" s="375"/>
      <c r="Y2374" s="373" t="s">
        <v>4379</v>
      </c>
      <c r="Z2374" s="373"/>
      <c r="AA2374" s="375"/>
      <c r="AB2374" s="376" t="s">
        <v>6839</v>
      </c>
      <c r="AC2374" s="373" t="s">
        <v>4379</v>
      </c>
      <c r="AD2374" s="373" t="s">
        <v>4379</v>
      </c>
      <c r="AE2374" s="373" t="s">
        <v>6840</v>
      </c>
      <c r="AF2374" s="373"/>
      <c r="AG2374" s="373"/>
      <c r="AH2374" s="373"/>
      <c r="AI2374" s="373"/>
      <c r="AJ2374" s="373"/>
      <c r="AK2374" s="373"/>
      <c r="AL2374" s="373"/>
      <c r="AM2374" s="373"/>
      <c r="AN2374" s="373"/>
      <c r="AO2374" s="373"/>
    </row>
    <row x14ac:dyDescent="0.25" r="2375" customHeight="1" ht="21">
      <c r="A2375" s="376" t="s">
        <v>38</v>
      </c>
      <c r="B2375" s="373" t="s">
        <v>5696</v>
      </c>
      <c r="C2375" s="376" t="s">
        <v>4921</v>
      </c>
      <c r="D2375" s="374" t="s">
        <v>4379</v>
      </c>
      <c r="E2375" s="376" t="s">
        <v>9318</v>
      </c>
      <c r="F2375" s="376" t="s">
        <v>9317</v>
      </c>
      <c r="G2375" s="376" t="s">
        <v>42</v>
      </c>
      <c r="H2375" s="376" t="s">
        <v>44</v>
      </c>
      <c r="I2375" s="377" t="s">
        <v>4379</v>
      </c>
      <c r="J2375" s="376" t="s">
        <v>225</v>
      </c>
      <c r="K2375" s="376" t="s">
        <v>4982</v>
      </c>
      <c r="L2375" s="377">
        <v>60</v>
      </c>
      <c r="M2375" s="374">
        <v>15</v>
      </c>
      <c r="N2375" s="375">
        <v>45839</v>
      </c>
      <c r="O2375" s="375">
        <v>45843</v>
      </c>
      <c r="P2375" s="375">
        <v>45843</v>
      </c>
      <c r="Q2375" s="374">
        <f>P2375-O2375</f>
      </c>
      <c r="R2375" s="373" t="s">
        <v>5245</v>
      </c>
      <c r="S2375" s="373" t="s">
        <v>5688</v>
      </c>
      <c r="T2375" s="376" t="s">
        <v>5683</v>
      </c>
      <c r="U2375" s="373" t="s">
        <v>141</v>
      </c>
      <c r="V2375" s="373" t="s">
        <v>4379</v>
      </c>
      <c r="W2375" s="373"/>
      <c r="X2375" s="375"/>
      <c r="Y2375" s="373" t="s">
        <v>4379</v>
      </c>
      <c r="Z2375" s="373"/>
      <c r="AA2375" s="375"/>
      <c r="AB2375" s="376" t="s">
        <v>6839</v>
      </c>
      <c r="AC2375" s="373" t="s">
        <v>4379</v>
      </c>
      <c r="AD2375" s="373" t="s">
        <v>4379</v>
      </c>
      <c r="AE2375" s="373" t="s">
        <v>6840</v>
      </c>
      <c r="AF2375" s="373"/>
      <c r="AG2375" s="373"/>
      <c r="AH2375" s="373"/>
      <c r="AI2375" s="373"/>
      <c r="AJ2375" s="373"/>
      <c r="AK2375" s="373"/>
      <c r="AL2375" s="373"/>
      <c r="AM2375" s="373"/>
      <c r="AN2375" s="373"/>
      <c r="AO2375" s="373"/>
    </row>
    <row x14ac:dyDescent="0.25" r="2376" customHeight="1" ht="21">
      <c r="A2376" s="373" t="s">
        <v>38</v>
      </c>
      <c r="B2376" s="373" t="s">
        <v>5696</v>
      </c>
      <c r="C2376" s="373" t="s">
        <v>4922</v>
      </c>
      <c r="D2376" s="374" t="s">
        <v>4379</v>
      </c>
      <c r="E2376" s="376" t="s">
        <v>9316</v>
      </c>
      <c r="F2376" s="373" t="s">
        <v>9317</v>
      </c>
      <c r="G2376" s="373" t="s">
        <v>42</v>
      </c>
      <c r="H2376" s="373" t="s">
        <v>44</v>
      </c>
      <c r="I2376" s="374" t="s">
        <v>4379</v>
      </c>
      <c r="J2376" s="373" t="s">
        <v>225</v>
      </c>
      <c r="K2376" s="373" t="s">
        <v>4982</v>
      </c>
      <c r="L2376" s="374">
        <v>40</v>
      </c>
      <c r="M2376" s="374">
        <v>10</v>
      </c>
      <c r="N2376" s="375">
        <v>45825</v>
      </c>
      <c r="O2376" s="375" t="s">
        <v>4379</v>
      </c>
      <c r="P2376" s="375" t="s">
        <v>4379</v>
      </c>
      <c r="Q2376" s="374">
        <f>P2376-O2376</f>
      </c>
      <c r="R2376" s="375"/>
      <c r="S2376" s="373"/>
      <c r="T2376" s="373" t="s">
        <v>6841</v>
      </c>
      <c r="U2376" s="376" t="s">
        <v>4379</v>
      </c>
      <c r="V2376" s="373"/>
      <c r="W2376" s="373"/>
      <c r="X2376" s="375"/>
      <c r="Y2376" s="373" t="s">
        <v>4379</v>
      </c>
      <c r="Z2376" s="373"/>
      <c r="AA2376" s="375"/>
      <c r="AB2376" s="373" t="s">
        <v>1554</v>
      </c>
      <c r="AC2376" s="373" t="s">
        <v>8299</v>
      </c>
      <c r="AD2376" s="373" t="s">
        <v>9302</v>
      </c>
      <c r="AE2376" s="373" t="s">
        <v>6840</v>
      </c>
      <c r="AF2376" s="373"/>
      <c r="AG2376" s="373"/>
      <c r="AH2376" s="373"/>
      <c r="AI2376" s="373"/>
      <c r="AJ2376" s="373"/>
      <c r="AK2376" s="373"/>
      <c r="AL2376" s="373"/>
      <c r="AM2376" s="373"/>
      <c r="AN2376" s="373"/>
      <c r="AO2376" s="373"/>
    </row>
    <row x14ac:dyDescent="0.25" r="2377" customHeight="1" ht="21">
      <c r="A2377" s="373" t="s">
        <v>38</v>
      </c>
      <c r="B2377" s="373" t="s">
        <v>5696</v>
      </c>
      <c r="C2377" s="373" t="s">
        <v>4922</v>
      </c>
      <c r="D2377" s="374" t="s">
        <v>4379</v>
      </c>
      <c r="E2377" s="376" t="s">
        <v>9318</v>
      </c>
      <c r="F2377" s="373" t="s">
        <v>9317</v>
      </c>
      <c r="G2377" s="373" t="s">
        <v>42</v>
      </c>
      <c r="H2377" s="373" t="s">
        <v>44</v>
      </c>
      <c r="I2377" s="374" t="s">
        <v>4379</v>
      </c>
      <c r="J2377" s="373" t="s">
        <v>225</v>
      </c>
      <c r="K2377" s="373" t="s">
        <v>4982</v>
      </c>
      <c r="L2377" s="374">
        <v>42</v>
      </c>
      <c r="M2377" s="374">
        <v>10</v>
      </c>
      <c r="N2377" s="375">
        <v>45825</v>
      </c>
      <c r="O2377" s="375" t="s">
        <v>4379</v>
      </c>
      <c r="P2377" s="375" t="s">
        <v>4379</v>
      </c>
      <c r="Q2377" s="374">
        <f>P2377-O2377</f>
      </c>
      <c r="R2377" s="375"/>
      <c r="S2377" s="373"/>
      <c r="T2377" s="373" t="s">
        <v>6841</v>
      </c>
      <c r="U2377" s="376" t="s">
        <v>4379</v>
      </c>
      <c r="V2377" s="373"/>
      <c r="W2377" s="373"/>
      <c r="X2377" s="375"/>
      <c r="Y2377" s="373" t="s">
        <v>4379</v>
      </c>
      <c r="Z2377" s="373"/>
      <c r="AA2377" s="375"/>
      <c r="AB2377" s="373" t="s">
        <v>1554</v>
      </c>
      <c r="AC2377" s="373" t="s">
        <v>8299</v>
      </c>
      <c r="AD2377" s="373" t="s">
        <v>9302</v>
      </c>
      <c r="AE2377" s="373" t="s">
        <v>6840</v>
      </c>
      <c r="AF2377" s="373"/>
      <c r="AG2377" s="373"/>
      <c r="AH2377" s="373"/>
      <c r="AI2377" s="373"/>
      <c r="AJ2377" s="373"/>
      <c r="AK2377" s="373"/>
      <c r="AL2377" s="373"/>
      <c r="AM2377" s="373"/>
      <c r="AN2377" s="373"/>
      <c r="AO2377" s="373"/>
    </row>
    <row x14ac:dyDescent="0.25" r="2378" customHeight="1" ht="21">
      <c r="A2378" s="376" t="s">
        <v>38</v>
      </c>
      <c r="B2378" s="373" t="s">
        <v>5696</v>
      </c>
      <c r="C2378" s="376" t="s">
        <v>5694</v>
      </c>
      <c r="D2378" s="374" t="s">
        <v>4379</v>
      </c>
      <c r="E2378" s="376" t="s">
        <v>9316</v>
      </c>
      <c r="F2378" s="376" t="s">
        <v>9317</v>
      </c>
      <c r="G2378" s="376" t="s">
        <v>42</v>
      </c>
      <c r="H2378" s="376" t="s">
        <v>44</v>
      </c>
      <c r="I2378" s="377" t="s">
        <v>4379</v>
      </c>
      <c r="J2378" s="376" t="s">
        <v>225</v>
      </c>
      <c r="K2378" s="376" t="s">
        <v>4982</v>
      </c>
      <c r="L2378" s="377">
        <v>60</v>
      </c>
      <c r="M2378" s="374">
        <v>15</v>
      </c>
      <c r="N2378" s="375">
        <v>45839</v>
      </c>
      <c r="O2378" s="375">
        <v>45843</v>
      </c>
      <c r="P2378" s="375">
        <v>45843</v>
      </c>
      <c r="Q2378" s="374">
        <f>P2378-O2378</f>
      </c>
      <c r="R2378" s="373" t="s">
        <v>5245</v>
      </c>
      <c r="S2378" s="376" t="s">
        <v>5688</v>
      </c>
      <c r="T2378" s="376" t="s">
        <v>5683</v>
      </c>
      <c r="U2378" s="376" t="s">
        <v>141</v>
      </c>
      <c r="V2378" s="373" t="s">
        <v>4379</v>
      </c>
      <c r="W2378" s="373"/>
      <c r="X2378" s="375"/>
      <c r="Y2378" s="373" t="s">
        <v>75</v>
      </c>
      <c r="Z2378" s="373" t="s">
        <v>5701</v>
      </c>
      <c r="AA2378" s="375">
        <v>45887</v>
      </c>
      <c r="AB2378" s="376" t="s">
        <v>4936</v>
      </c>
      <c r="AC2378" s="373" t="s">
        <v>4379</v>
      </c>
      <c r="AD2378" s="373" t="s">
        <v>4379</v>
      </c>
      <c r="AE2378" s="373" t="s">
        <v>6840</v>
      </c>
      <c r="AF2378" s="373"/>
      <c r="AG2378" s="373"/>
      <c r="AH2378" s="373"/>
      <c r="AI2378" s="373"/>
      <c r="AJ2378" s="373"/>
      <c r="AK2378" s="373"/>
      <c r="AL2378" s="373"/>
      <c r="AM2378" s="373"/>
      <c r="AN2378" s="373"/>
      <c r="AO2378" s="373"/>
    </row>
    <row x14ac:dyDescent="0.25" r="2379" customHeight="1" ht="21">
      <c r="A2379" s="376" t="s">
        <v>38</v>
      </c>
      <c r="B2379" s="373" t="s">
        <v>5696</v>
      </c>
      <c r="C2379" s="376" t="s">
        <v>5694</v>
      </c>
      <c r="D2379" s="374" t="s">
        <v>4379</v>
      </c>
      <c r="E2379" s="376" t="s">
        <v>9318</v>
      </c>
      <c r="F2379" s="376" t="s">
        <v>9317</v>
      </c>
      <c r="G2379" s="376" t="s">
        <v>42</v>
      </c>
      <c r="H2379" s="376" t="s">
        <v>44</v>
      </c>
      <c r="I2379" s="377" t="s">
        <v>4379</v>
      </c>
      <c r="J2379" s="376" t="s">
        <v>225</v>
      </c>
      <c r="K2379" s="376" t="s">
        <v>4982</v>
      </c>
      <c r="L2379" s="377">
        <v>60</v>
      </c>
      <c r="M2379" s="374">
        <v>15</v>
      </c>
      <c r="N2379" s="375">
        <v>45839</v>
      </c>
      <c r="O2379" s="375">
        <v>45843</v>
      </c>
      <c r="P2379" s="375">
        <v>45843</v>
      </c>
      <c r="Q2379" s="374">
        <f>P2379-O2379</f>
      </c>
      <c r="R2379" s="373" t="s">
        <v>5245</v>
      </c>
      <c r="S2379" s="376" t="s">
        <v>5688</v>
      </c>
      <c r="T2379" s="376" t="s">
        <v>5683</v>
      </c>
      <c r="U2379" s="376" t="s">
        <v>141</v>
      </c>
      <c r="V2379" s="373" t="s">
        <v>4379</v>
      </c>
      <c r="W2379" s="373"/>
      <c r="X2379" s="375"/>
      <c r="Y2379" s="373" t="s">
        <v>75</v>
      </c>
      <c r="Z2379" s="373" t="s">
        <v>5701</v>
      </c>
      <c r="AA2379" s="375">
        <v>45887</v>
      </c>
      <c r="AB2379" s="376" t="s">
        <v>4936</v>
      </c>
      <c r="AC2379" s="373" t="s">
        <v>4379</v>
      </c>
      <c r="AD2379" s="373" t="s">
        <v>4379</v>
      </c>
      <c r="AE2379" s="373" t="s">
        <v>6840</v>
      </c>
      <c r="AF2379" s="373"/>
      <c r="AG2379" s="373"/>
      <c r="AH2379" s="373"/>
      <c r="AI2379" s="373"/>
      <c r="AJ2379" s="373"/>
      <c r="AK2379" s="373"/>
      <c r="AL2379" s="373"/>
      <c r="AM2379" s="373"/>
      <c r="AN2379" s="373"/>
      <c r="AO2379" s="373"/>
    </row>
    <row x14ac:dyDescent="0.25" r="2380" customHeight="1" ht="21">
      <c r="A2380" s="376" t="s">
        <v>6844</v>
      </c>
      <c r="B2380" s="373" t="s">
        <v>5696</v>
      </c>
      <c r="C2380" s="376" t="s">
        <v>5694</v>
      </c>
      <c r="D2380" s="374" t="s">
        <v>4379</v>
      </c>
      <c r="E2380" s="376" t="s">
        <v>9319</v>
      </c>
      <c r="F2380" s="376" t="s">
        <v>9320</v>
      </c>
      <c r="G2380" s="376" t="s">
        <v>42</v>
      </c>
      <c r="H2380" s="376" t="s">
        <v>44</v>
      </c>
      <c r="I2380" s="377" t="s">
        <v>4379</v>
      </c>
      <c r="J2380" s="376" t="s">
        <v>225</v>
      </c>
      <c r="K2380" s="376" t="s">
        <v>4982</v>
      </c>
      <c r="L2380" s="377">
        <v>25</v>
      </c>
      <c r="M2380" s="377">
        <v>6</v>
      </c>
      <c r="N2380" s="375">
        <v>45825</v>
      </c>
      <c r="O2380" s="375">
        <v>45841</v>
      </c>
      <c r="P2380" s="375">
        <v>45841</v>
      </c>
      <c r="Q2380" s="374">
        <f>P2380-O2380</f>
      </c>
      <c r="R2380" s="373" t="s">
        <v>5609</v>
      </c>
      <c r="S2380" s="376" t="s">
        <v>5688</v>
      </c>
      <c r="T2380" s="376" t="s">
        <v>5683</v>
      </c>
      <c r="U2380" s="376" t="s">
        <v>141</v>
      </c>
      <c r="V2380" s="373" t="s">
        <v>4379</v>
      </c>
      <c r="W2380" s="373"/>
      <c r="X2380" s="375"/>
      <c r="Y2380" s="373" t="s">
        <v>2998</v>
      </c>
      <c r="Z2380" s="373"/>
      <c r="AA2380" s="378"/>
      <c r="AB2380" s="376" t="s">
        <v>4936</v>
      </c>
      <c r="AC2380" s="373" t="s">
        <v>4379</v>
      </c>
      <c r="AD2380" s="373" t="s">
        <v>4379</v>
      </c>
      <c r="AE2380" s="373" t="s">
        <v>6847</v>
      </c>
      <c r="AF2380" s="373"/>
      <c r="AG2380" s="373"/>
      <c r="AH2380" s="373"/>
      <c r="AI2380" s="373"/>
      <c r="AJ2380" s="373"/>
      <c r="AK2380" s="373"/>
      <c r="AL2380" s="373"/>
      <c r="AM2380" s="373"/>
      <c r="AN2380" s="373"/>
      <c r="AO2380" s="373"/>
    </row>
    <row x14ac:dyDescent="0.25" r="2381" customHeight="1" ht="21">
      <c r="A2381" s="376" t="s">
        <v>6844</v>
      </c>
      <c r="B2381" s="373" t="s">
        <v>5696</v>
      </c>
      <c r="C2381" s="376" t="s">
        <v>4921</v>
      </c>
      <c r="D2381" s="374" t="s">
        <v>4379</v>
      </c>
      <c r="E2381" s="376" t="s">
        <v>9319</v>
      </c>
      <c r="F2381" s="376" t="s">
        <v>9320</v>
      </c>
      <c r="G2381" s="376" t="s">
        <v>42</v>
      </c>
      <c r="H2381" s="376" t="s">
        <v>44</v>
      </c>
      <c r="I2381" s="377" t="s">
        <v>4379</v>
      </c>
      <c r="J2381" s="376" t="s">
        <v>225</v>
      </c>
      <c r="K2381" s="376" t="s">
        <v>4982</v>
      </c>
      <c r="L2381" s="377">
        <v>28</v>
      </c>
      <c r="M2381" s="377">
        <v>7</v>
      </c>
      <c r="N2381" s="375">
        <v>45825</v>
      </c>
      <c r="O2381" s="375">
        <v>45841</v>
      </c>
      <c r="P2381" s="375">
        <v>45841</v>
      </c>
      <c r="Q2381" s="374">
        <f>P2381-O2381</f>
      </c>
      <c r="R2381" s="373" t="s">
        <v>5609</v>
      </c>
      <c r="S2381" s="376" t="s">
        <v>5688</v>
      </c>
      <c r="T2381" s="376" t="s">
        <v>5683</v>
      </c>
      <c r="U2381" s="373" t="s">
        <v>141</v>
      </c>
      <c r="V2381" s="373" t="s">
        <v>4379</v>
      </c>
      <c r="W2381" s="373"/>
      <c r="X2381" s="375"/>
      <c r="Y2381" s="373" t="s">
        <v>4379</v>
      </c>
      <c r="Z2381" s="373"/>
      <c r="AA2381" s="375"/>
      <c r="AB2381" s="376" t="s">
        <v>6839</v>
      </c>
      <c r="AC2381" s="373" t="s">
        <v>4379</v>
      </c>
      <c r="AD2381" s="373" t="s">
        <v>4379</v>
      </c>
      <c r="AE2381" s="373" t="s">
        <v>6847</v>
      </c>
      <c r="AF2381" s="373"/>
      <c r="AG2381" s="373"/>
      <c r="AH2381" s="373"/>
      <c r="AI2381" s="373"/>
      <c r="AJ2381" s="373"/>
      <c r="AK2381" s="373"/>
      <c r="AL2381" s="373"/>
      <c r="AM2381" s="373"/>
      <c r="AN2381" s="373"/>
      <c r="AO2381" s="373"/>
    </row>
    <row x14ac:dyDescent="0.25" r="2382" customHeight="1" ht="21">
      <c r="A2382" s="373" t="s">
        <v>6844</v>
      </c>
      <c r="B2382" s="373" t="s">
        <v>5696</v>
      </c>
      <c r="C2382" s="373" t="s">
        <v>4922</v>
      </c>
      <c r="D2382" s="374" t="s">
        <v>4379</v>
      </c>
      <c r="E2382" s="373" t="s">
        <v>9319</v>
      </c>
      <c r="F2382" s="373" t="s">
        <v>9320</v>
      </c>
      <c r="G2382" s="373" t="s">
        <v>42</v>
      </c>
      <c r="H2382" s="373" t="s">
        <v>44</v>
      </c>
      <c r="I2382" s="374" t="s">
        <v>4379</v>
      </c>
      <c r="J2382" s="373" t="s">
        <v>225</v>
      </c>
      <c r="K2382" s="373" t="s">
        <v>4982</v>
      </c>
      <c r="L2382" s="374">
        <v>25</v>
      </c>
      <c r="M2382" s="374">
        <v>6</v>
      </c>
      <c r="N2382" s="375">
        <v>45825</v>
      </c>
      <c r="O2382" s="375" t="s">
        <v>4379</v>
      </c>
      <c r="P2382" s="375" t="s">
        <v>4379</v>
      </c>
      <c r="Q2382" s="374">
        <f>P2382-O2382</f>
      </c>
      <c r="R2382" s="375"/>
      <c r="S2382" s="373"/>
      <c r="T2382" s="373" t="s">
        <v>6841</v>
      </c>
      <c r="U2382" s="376" t="s">
        <v>4379</v>
      </c>
      <c r="V2382" s="373"/>
      <c r="W2382" s="373"/>
      <c r="X2382" s="375"/>
      <c r="Y2382" s="373" t="s">
        <v>4379</v>
      </c>
      <c r="Z2382" s="373"/>
      <c r="AA2382" s="375"/>
      <c r="AB2382" s="373" t="s">
        <v>1554</v>
      </c>
      <c r="AC2382" s="373" t="s">
        <v>8299</v>
      </c>
      <c r="AD2382" s="373" t="s">
        <v>9302</v>
      </c>
      <c r="AE2382" s="373" t="s">
        <v>6847</v>
      </c>
      <c r="AF2382" s="373"/>
      <c r="AG2382" s="373"/>
      <c r="AH2382" s="373"/>
      <c r="AI2382" s="373"/>
      <c r="AJ2382" s="373"/>
      <c r="AK2382" s="373"/>
      <c r="AL2382" s="373"/>
      <c r="AM2382" s="373"/>
      <c r="AN2382" s="373"/>
      <c r="AO2382" s="373"/>
    </row>
    <row x14ac:dyDescent="0.25" r="2383" customHeight="1" ht="21">
      <c r="A2383" s="373" t="s">
        <v>6844</v>
      </c>
      <c r="B2383" s="373" t="s">
        <v>5696</v>
      </c>
      <c r="C2383" s="373" t="s">
        <v>5694</v>
      </c>
      <c r="D2383" s="374" t="s">
        <v>4379</v>
      </c>
      <c r="E2383" s="373" t="s">
        <v>9319</v>
      </c>
      <c r="F2383" s="373" t="s">
        <v>9320</v>
      </c>
      <c r="G2383" s="373" t="s">
        <v>42</v>
      </c>
      <c r="H2383" s="373" t="s">
        <v>44</v>
      </c>
      <c r="I2383" s="374" t="s">
        <v>4379</v>
      </c>
      <c r="J2383" s="373" t="s">
        <v>225</v>
      </c>
      <c r="K2383" s="373" t="s">
        <v>4982</v>
      </c>
      <c r="L2383" s="374">
        <v>24</v>
      </c>
      <c r="M2383" s="374">
        <v>4</v>
      </c>
      <c r="N2383" s="375">
        <v>45825</v>
      </c>
      <c r="O2383" s="375">
        <v>45898</v>
      </c>
      <c r="P2383" s="375">
        <v>45867</v>
      </c>
      <c r="Q2383" s="374">
        <f>P2383-O2383</f>
      </c>
      <c r="R2383" s="373" t="s">
        <v>5609</v>
      </c>
      <c r="S2383" s="373" t="s">
        <v>5688</v>
      </c>
      <c r="T2383" s="373" t="s">
        <v>5683</v>
      </c>
      <c r="U2383" s="376" t="s">
        <v>4379</v>
      </c>
      <c r="V2383" s="373" t="s">
        <v>4379</v>
      </c>
      <c r="W2383" s="373"/>
      <c r="X2383" s="375"/>
      <c r="Y2383" s="373" t="s">
        <v>75</v>
      </c>
      <c r="Z2383" s="373" t="s">
        <v>5701</v>
      </c>
      <c r="AA2383" s="375">
        <v>45898</v>
      </c>
      <c r="AB2383" s="373" t="s">
        <v>4936</v>
      </c>
      <c r="AC2383" s="373"/>
      <c r="AD2383" s="373"/>
      <c r="AE2383" s="373" t="s">
        <v>6847</v>
      </c>
      <c r="AF2383" s="373"/>
      <c r="AG2383" s="373"/>
      <c r="AH2383" s="373"/>
      <c r="AI2383" s="373"/>
      <c r="AJ2383" s="373"/>
      <c r="AK2383" s="373"/>
      <c r="AL2383" s="373"/>
      <c r="AM2383" s="373"/>
      <c r="AN2383" s="373"/>
      <c r="AO2383" s="373"/>
    </row>
    <row x14ac:dyDescent="0.25" r="2384" customHeight="1" ht="21">
      <c r="A2384" s="373" t="s">
        <v>6844</v>
      </c>
      <c r="B2384" s="373" t="s">
        <v>5696</v>
      </c>
      <c r="C2384" s="373" t="s">
        <v>4921</v>
      </c>
      <c r="D2384" s="374" t="s">
        <v>4379</v>
      </c>
      <c r="E2384" s="373" t="s">
        <v>9321</v>
      </c>
      <c r="F2384" s="373" t="s">
        <v>9322</v>
      </c>
      <c r="G2384" s="373" t="s">
        <v>42</v>
      </c>
      <c r="H2384" s="373" t="s">
        <v>44</v>
      </c>
      <c r="I2384" s="374" t="s">
        <v>4379</v>
      </c>
      <c r="J2384" s="373" t="s">
        <v>352</v>
      </c>
      <c r="K2384" s="373" t="s">
        <v>5337</v>
      </c>
      <c r="L2384" s="374">
        <v>50</v>
      </c>
      <c r="M2384" s="374">
        <v>5</v>
      </c>
      <c r="N2384" s="375">
        <v>45875</v>
      </c>
      <c r="O2384" s="375">
        <v>45889</v>
      </c>
      <c r="P2384" s="375">
        <v>45889</v>
      </c>
      <c r="Q2384" s="374">
        <f>P2384-O2384</f>
      </c>
      <c r="R2384" s="373" t="s">
        <v>6868</v>
      </c>
      <c r="S2384" s="373" t="s">
        <v>5689</v>
      </c>
      <c r="T2384" s="373" t="s">
        <v>5683</v>
      </c>
      <c r="U2384" s="373" t="s">
        <v>141</v>
      </c>
      <c r="V2384" s="373" t="s">
        <v>4379</v>
      </c>
      <c r="W2384" s="373"/>
      <c r="X2384" s="375"/>
      <c r="Y2384" s="373" t="s">
        <v>4379</v>
      </c>
      <c r="Z2384" s="373"/>
      <c r="AA2384" s="375"/>
      <c r="AB2384" s="373" t="s">
        <v>6839</v>
      </c>
      <c r="AC2384" s="373" t="s">
        <v>4379</v>
      </c>
      <c r="AD2384" s="373" t="s">
        <v>4379</v>
      </c>
      <c r="AE2384" s="373" t="s">
        <v>6840</v>
      </c>
      <c r="AF2384" s="373"/>
      <c r="AG2384" s="373"/>
      <c r="AH2384" s="373"/>
      <c r="AI2384" s="373"/>
      <c r="AJ2384" s="373"/>
      <c r="AK2384" s="373"/>
      <c r="AL2384" s="373"/>
      <c r="AM2384" s="373"/>
      <c r="AN2384" s="373"/>
      <c r="AO2384" s="373"/>
    </row>
    <row x14ac:dyDescent="0.25" r="2385" customHeight="1" ht="21">
      <c r="A2385" s="373" t="s">
        <v>6844</v>
      </c>
      <c r="B2385" s="373" t="s">
        <v>5696</v>
      </c>
      <c r="C2385" s="373" t="s">
        <v>170</v>
      </c>
      <c r="D2385" s="374" t="s">
        <v>4379</v>
      </c>
      <c r="E2385" s="373" t="s">
        <v>9323</v>
      </c>
      <c r="F2385" s="373" t="s">
        <v>9322</v>
      </c>
      <c r="G2385" s="373" t="s">
        <v>42</v>
      </c>
      <c r="H2385" s="373" t="s">
        <v>44</v>
      </c>
      <c r="I2385" s="374" t="s">
        <v>4379</v>
      </c>
      <c r="J2385" s="373" t="s">
        <v>352</v>
      </c>
      <c r="K2385" s="373" t="s">
        <v>5337</v>
      </c>
      <c r="L2385" s="374">
        <v>50</v>
      </c>
      <c r="M2385" s="374">
        <v>5</v>
      </c>
      <c r="N2385" s="375">
        <v>45875</v>
      </c>
      <c r="O2385" s="375">
        <v>45875</v>
      </c>
      <c r="P2385" s="375">
        <v>45875</v>
      </c>
      <c r="Q2385" s="374">
        <f>P2385-O2385</f>
      </c>
      <c r="R2385" s="373" t="s">
        <v>5703</v>
      </c>
      <c r="S2385" s="373" t="s">
        <v>6863</v>
      </c>
      <c r="T2385" s="373" t="s">
        <v>5683</v>
      </c>
      <c r="U2385" s="373" t="s">
        <v>141</v>
      </c>
      <c r="V2385" s="373" t="s">
        <v>4379</v>
      </c>
      <c r="W2385" s="373"/>
      <c r="X2385" s="375"/>
      <c r="Y2385" s="373" t="s">
        <v>75</v>
      </c>
      <c r="Z2385" s="373" t="s">
        <v>5701</v>
      </c>
      <c r="AA2385" s="375">
        <v>45876</v>
      </c>
      <c r="AB2385" s="373" t="s">
        <v>50</v>
      </c>
      <c r="AC2385" s="69"/>
      <c r="AD2385" s="373"/>
      <c r="AE2385" s="373" t="s">
        <v>6840</v>
      </c>
      <c r="AF2385" s="373"/>
      <c r="AG2385" s="373"/>
      <c r="AH2385" s="373"/>
      <c r="AI2385" s="373"/>
      <c r="AJ2385" s="373"/>
      <c r="AK2385" s="373"/>
      <c r="AL2385" s="373"/>
      <c r="AM2385" s="373"/>
      <c r="AN2385" s="373"/>
      <c r="AO2385" s="373"/>
    </row>
    <row x14ac:dyDescent="0.25" r="2386" customHeight="1" ht="21">
      <c r="A2386" s="373" t="s">
        <v>6844</v>
      </c>
      <c r="B2386" s="373" t="s">
        <v>5696</v>
      </c>
      <c r="C2386" s="373" t="s">
        <v>170</v>
      </c>
      <c r="D2386" s="374" t="s">
        <v>4379</v>
      </c>
      <c r="E2386" s="373" t="s">
        <v>9324</v>
      </c>
      <c r="F2386" s="373" t="s">
        <v>9322</v>
      </c>
      <c r="G2386" s="373" t="s">
        <v>42</v>
      </c>
      <c r="H2386" s="373" t="s">
        <v>44</v>
      </c>
      <c r="I2386" s="374" t="s">
        <v>4379</v>
      </c>
      <c r="J2386" s="373" t="s">
        <v>352</v>
      </c>
      <c r="K2386" s="373" t="s">
        <v>5337</v>
      </c>
      <c r="L2386" s="374">
        <v>50</v>
      </c>
      <c r="M2386" s="374">
        <v>5</v>
      </c>
      <c r="N2386" s="375">
        <v>45875</v>
      </c>
      <c r="O2386" s="375">
        <v>45875</v>
      </c>
      <c r="P2386" s="375">
        <v>45875</v>
      </c>
      <c r="Q2386" s="374">
        <f>P2386-O2386</f>
      </c>
      <c r="R2386" s="373" t="s">
        <v>5703</v>
      </c>
      <c r="S2386" s="373" t="s">
        <v>6863</v>
      </c>
      <c r="T2386" s="373" t="s">
        <v>5683</v>
      </c>
      <c r="U2386" s="373" t="s">
        <v>141</v>
      </c>
      <c r="V2386" s="373" t="s">
        <v>4379</v>
      </c>
      <c r="W2386" s="373"/>
      <c r="X2386" s="375"/>
      <c r="Y2386" s="373" t="s">
        <v>75</v>
      </c>
      <c r="Z2386" s="373" t="s">
        <v>5701</v>
      </c>
      <c r="AA2386" s="375">
        <v>45876</v>
      </c>
      <c r="AB2386" s="373" t="s">
        <v>50</v>
      </c>
      <c r="AC2386" s="69"/>
      <c r="AD2386" s="373"/>
      <c r="AE2386" s="373" t="s">
        <v>6840</v>
      </c>
      <c r="AF2386" s="373"/>
      <c r="AG2386" s="373"/>
      <c r="AH2386" s="373"/>
      <c r="AI2386" s="373"/>
      <c r="AJ2386" s="373"/>
      <c r="AK2386" s="373"/>
      <c r="AL2386" s="373"/>
      <c r="AM2386" s="373"/>
      <c r="AN2386" s="373"/>
      <c r="AO2386" s="373"/>
    </row>
    <row x14ac:dyDescent="0.25" r="2387" customHeight="1" ht="21">
      <c r="A2387" s="373" t="s">
        <v>6844</v>
      </c>
      <c r="B2387" s="373" t="s">
        <v>5696</v>
      </c>
      <c r="C2387" s="373" t="s">
        <v>170</v>
      </c>
      <c r="D2387" s="374" t="s">
        <v>4379</v>
      </c>
      <c r="E2387" s="373" t="s">
        <v>9325</v>
      </c>
      <c r="F2387" s="373" t="s">
        <v>9322</v>
      </c>
      <c r="G2387" s="373" t="s">
        <v>42</v>
      </c>
      <c r="H2387" s="373" t="s">
        <v>44</v>
      </c>
      <c r="I2387" s="374" t="s">
        <v>4379</v>
      </c>
      <c r="J2387" s="373" t="s">
        <v>352</v>
      </c>
      <c r="K2387" s="373" t="s">
        <v>5337</v>
      </c>
      <c r="L2387" s="374">
        <v>50</v>
      </c>
      <c r="M2387" s="374">
        <v>5</v>
      </c>
      <c r="N2387" s="375">
        <v>45875</v>
      </c>
      <c r="O2387" s="375">
        <v>45875</v>
      </c>
      <c r="P2387" s="375">
        <v>45875</v>
      </c>
      <c r="Q2387" s="374">
        <f>P2387-O2387</f>
      </c>
      <c r="R2387" s="373" t="s">
        <v>5703</v>
      </c>
      <c r="S2387" s="373" t="s">
        <v>6863</v>
      </c>
      <c r="T2387" s="373" t="s">
        <v>5683</v>
      </c>
      <c r="U2387" s="373" t="s">
        <v>141</v>
      </c>
      <c r="V2387" s="373" t="s">
        <v>4379</v>
      </c>
      <c r="W2387" s="373"/>
      <c r="X2387" s="375"/>
      <c r="Y2387" s="373" t="s">
        <v>75</v>
      </c>
      <c r="Z2387" s="373" t="s">
        <v>5701</v>
      </c>
      <c r="AA2387" s="375">
        <v>45876</v>
      </c>
      <c r="AB2387" s="373" t="s">
        <v>50</v>
      </c>
      <c r="AC2387" s="69"/>
      <c r="AD2387" s="373"/>
      <c r="AE2387" s="373" t="s">
        <v>6840</v>
      </c>
      <c r="AF2387" s="373"/>
      <c r="AG2387" s="373"/>
      <c r="AH2387" s="373"/>
      <c r="AI2387" s="373"/>
      <c r="AJ2387" s="373"/>
      <c r="AK2387" s="373"/>
      <c r="AL2387" s="373"/>
      <c r="AM2387" s="373"/>
      <c r="AN2387" s="373"/>
      <c r="AO2387" s="373"/>
    </row>
    <row x14ac:dyDescent="0.25" r="2388" customHeight="1" ht="21">
      <c r="A2388" s="376" t="s">
        <v>6844</v>
      </c>
      <c r="B2388" s="373" t="s">
        <v>5696</v>
      </c>
      <c r="C2388" s="376" t="s">
        <v>4922</v>
      </c>
      <c r="D2388" s="374" t="s">
        <v>4379</v>
      </c>
      <c r="E2388" s="376" t="s">
        <v>5214</v>
      </c>
      <c r="F2388" s="376" t="s">
        <v>9326</v>
      </c>
      <c r="G2388" s="376" t="s">
        <v>42</v>
      </c>
      <c r="H2388" s="376" t="s">
        <v>44</v>
      </c>
      <c r="I2388" s="377">
        <v>366869057</v>
      </c>
      <c r="J2388" s="376" t="s">
        <v>4959</v>
      </c>
      <c r="K2388" s="376" t="s">
        <v>5047</v>
      </c>
      <c r="L2388" s="377">
        <v>9</v>
      </c>
      <c r="M2388" s="377">
        <v>4</v>
      </c>
      <c r="N2388" s="375">
        <v>45839</v>
      </c>
      <c r="O2388" s="375" t="s">
        <v>4379</v>
      </c>
      <c r="P2388" s="375" t="s">
        <v>4379</v>
      </c>
      <c r="Q2388" s="374">
        <f>P2388-O2388</f>
      </c>
      <c r="R2388" s="375"/>
      <c r="S2388" s="373"/>
      <c r="T2388" s="373" t="s">
        <v>6841</v>
      </c>
      <c r="U2388" s="376" t="s">
        <v>4379</v>
      </c>
      <c r="V2388" s="373"/>
      <c r="W2388" s="373"/>
      <c r="X2388" s="375"/>
      <c r="Y2388" s="373" t="s">
        <v>4379</v>
      </c>
      <c r="Z2388" s="373"/>
      <c r="AA2388" s="375"/>
      <c r="AB2388" s="373" t="s">
        <v>1554</v>
      </c>
      <c r="AC2388" s="373" t="s">
        <v>9327</v>
      </c>
      <c r="AD2388" s="373" t="s">
        <v>6843</v>
      </c>
      <c r="AE2388" s="373" t="s">
        <v>6847</v>
      </c>
      <c r="AF2388" s="373"/>
      <c r="AG2388" s="373"/>
      <c r="AH2388" s="373"/>
      <c r="AI2388" s="373"/>
      <c r="AJ2388" s="373"/>
      <c r="AK2388" s="373"/>
      <c r="AL2388" s="373"/>
      <c r="AM2388" s="373"/>
      <c r="AN2388" s="373"/>
      <c r="AO2388" s="373"/>
    </row>
    <row x14ac:dyDescent="0.25" r="2389" customHeight="1" ht="21">
      <c r="A2389" s="373" t="s">
        <v>6844</v>
      </c>
      <c r="B2389" s="373" t="s">
        <v>5696</v>
      </c>
      <c r="C2389" s="376" t="s">
        <v>170</v>
      </c>
      <c r="D2389" s="374" t="s">
        <v>4379</v>
      </c>
      <c r="E2389" s="376" t="s">
        <v>9328</v>
      </c>
      <c r="F2389" s="376" t="s">
        <v>9329</v>
      </c>
      <c r="G2389" s="376" t="s">
        <v>42</v>
      </c>
      <c r="H2389" s="376" t="s">
        <v>44</v>
      </c>
      <c r="I2389" s="377" t="s">
        <v>4379</v>
      </c>
      <c r="J2389" s="376" t="s">
        <v>282</v>
      </c>
      <c r="K2389" s="376" t="s">
        <v>5337</v>
      </c>
      <c r="L2389" s="377">
        <v>22</v>
      </c>
      <c r="M2389" s="377">
        <v>11</v>
      </c>
      <c r="N2389" s="375">
        <v>45839</v>
      </c>
      <c r="O2389" s="375">
        <v>45869</v>
      </c>
      <c r="P2389" s="375">
        <v>45869</v>
      </c>
      <c r="Q2389" s="374">
        <f>P2389-O2389</f>
      </c>
      <c r="R2389" s="373" t="s">
        <v>5703</v>
      </c>
      <c r="S2389" s="376" t="s">
        <v>6863</v>
      </c>
      <c r="T2389" s="376" t="s">
        <v>5682</v>
      </c>
      <c r="U2389" s="376" t="s">
        <v>141</v>
      </c>
      <c r="V2389" s="373" t="s">
        <v>4379</v>
      </c>
      <c r="W2389" s="373"/>
      <c r="X2389" s="375"/>
      <c r="Y2389" s="373" t="s">
        <v>4379</v>
      </c>
      <c r="Z2389" s="373" t="s">
        <v>4379</v>
      </c>
      <c r="AA2389" s="375" t="s">
        <v>4379</v>
      </c>
      <c r="AB2389" s="373" t="s">
        <v>57</v>
      </c>
      <c r="AC2389" s="373" t="s">
        <v>4950</v>
      </c>
      <c r="AD2389" s="373" t="s">
        <v>4379</v>
      </c>
      <c r="AE2389" s="373" t="s">
        <v>6847</v>
      </c>
      <c r="AF2389" s="373"/>
      <c r="AG2389" s="373"/>
      <c r="AH2389" s="373"/>
      <c r="AI2389" s="373"/>
      <c r="AJ2389" s="373"/>
      <c r="AK2389" s="373"/>
      <c r="AL2389" s="373"/>
      <c r="AM2389" s="373"/>
      <c r="AN2389" s="373"/>
      <c r="AO2389" s="373"/>
    </row>
    <row x14ac:dyDescent="0.25" r="2390" customHeight="1" ht="21">
      <c r="A2390" s="373" t="s">
        <v>6844</v>
      </c>
      <c r="B2390" s="373" t="s">
        <v>5696</v>
      </c>
      <c r="C2390" s="373" t="s">
        <v>170</v>
      </c>
      <c r="D2390" s="374" t="s">
        <v>4379</v>
      </c>
      <c r="E2390" s="373" t="s">
        <v>9328</v>
      </c>
      <c r="F2390" s="373" t="s">
        <v>9329</v>
      </c>
      <c r="G2390" s="373" t="s">
        <v>42</v>
      </c>
      <c r="H2390" s="373" t="s">
        <v>44</v>
      </c>
      <c r="I2390" s="374" t="s">
        <v>4379</v>
      </c>
      <c r="J2390" s="373" t="s">
        <v>352</v>
      </c>
      <c r="K2390" s="373" t="s">
        <v>5337</v>
      </c>
      <c r="L2390" s="374">
        <v>24</v>
      </c>
      <c r="M2390" s="374">
        <v>3</v>
      </c>
      <c r="N2390" s="375">
        <v>45873</v>
      </c>
      <c r="O2390" s="375">
        <v>45873</v>
      </c>
      <c r="P2390" s="375">
        <v>45873</v>
      </c>
      <c r="Q2390" s="374">
        <f>P2390-O2390</f>
      </c>
      <c r="R2390" s="373" t="s">
        <v>5703</v>
      </c>
      <c r="S2390" s="373" t="s">
        <v>6863</v>
      </c>
      <c r="T2390" s="373" t="s">
        <v>5683</v>
      </c>
      <c r="U2390" s="373" t="s">
        <v>141</v>
      </c>
      <c r="V2390" s="373" t="s">
        <v>4379</v>
      </c>
      <c r="W2390" s="373"/>
      <c r="X2390" s="375"/>
      <c r="Y2390" s="373" t="s">
        <v>75</v>
      </c>
      <c r="Z2390" s="373" t="s">
        <v>5702</v>
      </c>
      <c r="AA2390" s="375">
        <v>45881</v>
      </c>
      <c r="AB2390" s="373" t="s">
        <v>50</v>
      </c>
      <c r="AC2390" s="373" t="s">
        <v>8160</v>
      </c>
      <c r="AD2390" s="373"/>
      <c r="AE2390" s="373" t="s">
        <v>6847</v>
      </c>
      <c r="AF2390" s="373"/>
      <c r="AG2390" s="373"/>
      <c r="AH2390" s="373"/>
      <c r="AI2390" s="373"/>
      <c r="AJ2390" s="373"/>
      <c r="AK2390" s="373"/>
      <c r="AL2390" s="373"/>
      <c r="AM2390" s="373"/>
      <c r="AN2390" s="373"/>
      <c r="AO2390" s="373"/>
    </row>
    <row x14ac:dyDescent="0.25" r="2391" customHeight="1" ht="21">
      <c r="A2391" s="373" t="s">
        <v>6844</v>
      </c>
      <c r="B2391" s="373" t="s">
        <v>5696</v>
      </c>
      <c r="C2391" s="373" t="s">
        <v>4921</v>
      </c>
      <c r="D2391" s="374" t="s">
        <v>4379</v>
      </c>
      <c r="E2391" s="373" t="s">
        <v>9328</v>
      </c>
      <c r="F2391" s="373" t="s">
        <v>9329</v>
      </c>
      <c r="G2391" s="373" t="s">
        <v>42</v>
      </c>
      <c r="H2391" s="373" t="s">
        <v>44</v>
      </c>
      <c r="I2391" s="374" t="s">
        <v>4379</v>
      </c>
      <c r="J2391" s="373" t="s">
        <v>352</v>
      </c>
      <c r="K2391" s="373" t="s">
        <v>5337</v>
      </c>
      <c r="L2391" s="374">
        <v>24</v>
      </c>
      <c r="M2391" s="374">
        <v>3</v>
      </c>
      <c r="N2391" s="375">
        <v>45873</v>
      </c>
      <c r="O2391" s="375"/>
      <c r="P2391" s="375"/>
      <c r="Q2391" s="374">
        <f>P2391-O2391</f>
      </c>
      <c r="R2391" s="373"/>
      <c r="S2391" s="373"/>
      <c r="T2391" s="376" t="s">
        <v>6858</v>
      </c>
      <c r="U2391" s="373"/>
      <c r="V2391" s="373"/>
      <c r="W2391" s="373"/>
      <c r="X2391" s="375"/>
      <c r="Y2391" s="373" t="s">
        <v>4379</v>
      </c>
      <c r="Z2391" s="373"/>
      <c r="AA2391" s="375"/>
      <c r="AB2391" s="373"/>
      <c r="AC2391" s="373"/>
      <c r="AD2391" s="373"/>
      <c r="AE2391" s="373" t="s">
        <v>6847</v>
      </c>
      <c r="AF2391" s="373"/>
      <c r="AG2391" s="373"/>
      <c r="AH2391" s="373"/>
      <c r="AI2391" s="373"/>
      <c r="AJ2391" s="373"/>
      <c r="AK2391" s="373"/>
      <c r="AL2391" s="373"/>
      <c r="AM2391" s="373"/>
      <c r="AN2391" s="373"/>
      <c r="AO2391" s="373"/>
    </row>
    <row x14ac:dyDescent="0.25" r="2392" customHeight="1" ht="21">
      <c r="A2392" s="373" t="s">
        <v>6844</v>
      </c>
      <c r="B2392" s="373" t="s">
        <v>5693</v>
      </c>
      <c r="C2392" s="373" t="s">
        <v>4921</v>
      </c>
      <c r="D2392" s="374">
        <v>170267724</v>
      </c>
      <c r="E2392" s="376" t="s">
        <v>9330</v>
      </c>
      <c r="F2392" s="376" t="s">
        <v>9331</v>
      </c>
      <c r="G2392" s="373" t="s">
        <v>42</v>
      </c>
      <c r="H2392" s="373" t="s">
        <v>44</v>
      </c>
      <c r="I2392" s="374" t="s">
        <v>4379</v>
      </c>
      <c r="J2392" s="376" t="s">
        <v>209</v>
      </c>
      <c r="K2392" s="376" t="s">
        <v>4962</v>
      </c>
      <c r="L2392" s="377">
        <v>22</v>
      </c>
      <c r="M2392" s="377">
        <v>6</v>
      </c>
      <c r="N2392" s="375">
        <v>45908</v>
      </c>
      <c r="O2392" s="375">
        <v>45908</v>
      </c>
      <c r="P2392" s="375">
        <v>45909</v>
      </c>
      <c r="Q2392" s="374">
        <f>P2392-O2392</f>
      </c>
      <c r="R2392" s="373" t="s">
        <v>5245</v>
      </c>
      <c r="S2392" s="373" t="s">
        <v>5688</v>
      </c>
      <c r="T2392" s="376" t="s">
        <v>5683</v>
      </c>
      <c r="U2392" s="373" t="s">
        <v>141</v>
      </c>
      <c r="V2392" s="373"/>
      <c r="W2392" s="373"/>
      <c r="X2392" s="375"/>
      <c r="Y2392" s="373" t="s">
        <v>4379</v>
      </c>
      <c r="Z2392" s="373"/>
      <c r="AA2392" s="375"/>
      <c r="AB2392" s="373" t="s">
        <v>4937</v>
      </c>
      <c r="AC2392" s="373" t="s">
        <v>4937</v>
      </c>
      <c r="AD2392" s="373"/>
      <c r="AE2392" s="373" t="s">
        <v>6847</v>
      </c>
      <c r="AF2392" s="373"/>
      <c r="AG2392" s="373"/>
      <c r="AH2392" s="373"/>
      <c r="AI2392" s="373"/>
      <c r="AJ2392" s="373"/>
      <c r="AK2392" s="373"/>
      <c r="AL2392" s="373"/>
      <c r="AM2392" s="373"/>
      <c r="AN2392" s="373"/>
      <c r="AO2392" s="373"/>
    </row>
    <row x14ac:dyDescent="0.25" r="2393" customHeight="1" ht="21">
      <c r="A2393" s="376" t="s">
        <v>6844</v>
      </c>
      <c r="B2393" s="373" t="s">
        <v>5696</v>
      </c>
      <c r="C2393" s="376" t="s">
        <v>170</v>
      </c>
      <c r="D2393" s="374" t="s">
        <v>4379</v>
      </c>
      <c r="E2393" s="376" t="s">
        <v>8154</v>
      </c>
      <c r="F2393" s="376" t="s">
        <v>9332</v>
      </c>
      <c r="G2393" s="376" t="s">
        <v>42</v>
      </c>
      <c r="H2393" s="376" t="s">
        <v>44</v>
      </c>
      <c r="I2393" s="377" t="s">
        <v>4379</v>
      </c>
      <c r="J2393" s="376" t="s">
        <v>282</v>
      </c>
      <c r="K2393" s="376" t="s">
        <v>5337</v>
      </c>
      <c r="L2393" s="377">
        <v>22</v>
      </c>
      <c r="M2393" s="377">
        <v>11</v>
      </c>
      <c r="N2393" s="375">
        <v>45839</v>
      </c>
      <c r="O2393" s="375">
        <v>45869</v>
      </c>
      <c r="P2393" s="375">
        <v>45869</v>
      </c>
      <c r="Q2393" s="374">
        <f>P2393-O2393</f>
      </c>
      <c r="R2393" s="373" t="s">
        <v>5703</v>
      </c>
      <c r="S2393" s="376" t="s">
        <v>6863</v>
      </c>
      <c r="T2393" s="376" t="s">
        <v>5682</v>
      </c>
      <c r="U2393" s="373" t="s">
        <v>141</v>
      </c>
      <c r="V2393" s="373" t="s">
        <v>4379</v>
      </c>
      <c r="W2393" s="373"/>
      <c r="X2393" s="375"/>
      <c r="Y2393" s="376" t="s">
        <v>4379</v>
      </c>
      <c r="Z2393" s="373"/>
      <c r="AA2393" s="378"/>
      <c r="AB2393" s="373" t="s">
        <v>57</v>
      </c>
      <c r="AC2393" s="373" t="s">
        <v>4950</v>
      </c>
      <c r="AD2393" s="373" t="s">
        <v>4379</v>
      </c>
      <c r="AE2393" s="373" t="s">
        <v>6847</v>
      </c>
      <c r="AF2393" s="373"/>
      <c r="AG2393" s="373"/>
      <c r="AH2393" s="373"/>
      <c r="AI2393" s="373"/>
      <c r="AJ2393" s="373"/>
      <c r="AK2393" s="373"/>
      <c r="AL2393" s="373"/>
      <c r="AM2393" s="373"/>
      <c r="AN2393" s="373"/>
      <c r="AO2393" s="373"/>
    </row>
    <row x14ac:dyDescent="0.25" r="2394" customHeight="1" ht="21">
      <c r="A2394" s="376" t="s">
        <v>5696</v>
      </c>
      <c r="B2394" s="373" t="s">
        <v>5696</v>
      </c>
      <c r="C2394" s="376" t="s">
        <v>4921</v>
      </c>
      <c r="D2394" s="374" t="s">
        <v>4379</v>
      </c>
      <c r="E2394" s="376" t="s">
        <v>8154</v>
      </c>
      <c r="F2394" s="376" t="s">
        <v>9332</v>
      </c>
      <c r="G2394" s="376" t="s">
        <v>42</v>
      </c>
      <c r="H2394" s="376" t="s">
        <v>44</v>
      </c>
      <c r="I2394" s="377" t="s">
        <v>4379</v>
      </c>
      <c r="J2394" s="376" t="s">
        <v>282</v>
      </c>
      <c r="K2394" s="376" t="s">
        <v>5337</v>
      </c>
      <c r="L2394" s="377">
        <v>22</v>
      </c>
      <c r="M2394" s="377">
        <v>11</v>
      </c>
      <c r="N2394" s="375">
        <v>45839</v>
      </c>
      <c r="O2394" s="375"/>
      <c r="P2394" s="375"/>
      <c r="Q2394" s="374">
        <f>P2394-O2394</f>
      </c>
      <c r="R2394" s="373"/>
      <c r="S2394" s="376"/>
      <c r="T2394" s="376" t="s">
        <v>6858</v>
      </c>
      <c r="U2394" s="376"/>
      <c r="V2394" s="373"/>
      <c r="W2394" s="373"/>
      <c r="X2394" s="375"/>
      <c r="Y2394" s="373" t="s">
        <v>4379</v>
      </c>
      <c r="Z2394" s="373"/>
      <c r="AA2394" s="375"/>
      <c r="AB2394" s="373"/>
      <c r="AC2394" s="373"/>
      <c r="AD2394" s="373"/>
      <c r="AE2394" s="373" t="s">
        <v>6847</v>
      </c>
      <c r="AF2394" s="373"/>
      <c r="AG2394" s="373"/>
      <c r="AH2394" s="373"/>
      <c r="AI2394" s="373"/>
      <c r="AJ2394" s="373"/>
      <c r="AK2394" s="373"/>
      <c r="AL2394" s="373"/>
      <c r="AM2394" s="373"/>
      <c r="AN2394" s="373"/>
      <c r="AO2394" s="373"/>
    </row>
    <row x14ac:dyDescent="0.25" r="2395" customHeight="1" ht="21">
      <c r="A2395" s="376" t="s">
        <v>5696</v>
      </c>
      <c r="B2395" s="373" t="s">
        <v>5696</v>
      </c>
      <c r="C2395" s="376" t="s">
        <v>4922</v>
      </c>
      <c r="D2395" s="374" t="s">
        <v>4379</v>
      </c>
      <c r="E2395" s="376" t="s">
        <v>8154</v>
      </c>
      <c r="F2395" s="376" t="s">
        <v>9332</v>
      </c>
      <c r="G2395" s="376" t="s">
        <v>42</v>
      </c>
      <c r="H2395" s="376" t="s">
        <v>44</v>
      </c>
      <c r="I2395" s="377" t="s">
        <v>4379</v>
      </c>
      <c r="J2395" s="376" t="s">
        <v>282</v>
      </c>
      <c r="K2395" s="376" t="s">
        <v>5337</v>
      </c>
      <c r="L2395" s="377">
        <v>22</v>
      </c>
      <c r="M2395" s="377">
        <v>11</v>
      </c>
      <c r="N2395" s="375">
        <v>45839</v>
      </c>
      <c r="O2395" s="375"/>
      <c r="P2395" s="375"/>
      <c r="Q2395" s="374">
        <f>P2395-O2395</f>
      </c>
      <c r="R2395" s="373"/>
      <c r="S2395" s="376"/>
      <c r="T2395" s="376" t="s">
        <v>6858</v>
      </c>
      <c r="U2395" s="376"/>
      <c r="V2395" s="373"/>
      <c r="W2395" s="373"/>
      <c r="X2395" s="375"/>
      <c r="Y2395" s="373" t="s">
        <v>4379</v>
      </c>
      <c r="Z2395" s="373"/>
      <c r="AA2395" s="375"/>
      <c r="AB2395" s="373"/>
      <c r="AC2395" s="373"/>
      <c r="AD2395" s="373"/>
      <c r="AE2395" s="373" t="s">
        <v>6847</v>
      </c>
      <c r="AF2395" s="373"/>
      <c r="AG2395" s="373"/>
      <c r="AH2395" s="373"/>
      <c r="AI2395" s="373"/>
      <c r="AJ2395" s="373"/>
      <c r="AK2395" s="373"/>
      <c r="AL2395" s="373"/>
      <c r="AM2395" s="373"/>
      <c r="AN2395" s="373"/>
      <c r="AO2395" s="373"/>
    </row>
    <row x14ac:dyDescent="0.25" r="2396" customHeight="1" ht="21">
      <c r="A2396" s="376" t="s">
        <v>6844</v>
      </c>
      <c r="B2396" s="373" t="s">
        <v>5696</v>
      </c>
      <c r="C2396" s="376" t="s">
        <v>170</v>
      </c>
      <c r="D2396" s="374" t="s">
        <v>4379</v>
      </c>
      <c r="E2396" s="376" t="s">
        <v>9333</v>
      </c>
      <c r="F2396" s="376" t="s">
        <v>9334</v>
      </c>
      <c r="G2396" s="376" t="s">
        <v>42</v>
      </c>
      <c r="H2396" s="376" t="s">
        <v>44</v>
      </c>
      <c r="I2396" s="377" t="s">
        <v>4379</v>
      </c>
      <c r="J2396" s="376" t="s">
        <v>282</v>
      </c>
      <c r="K2396" s="376" t="s">
        <v>5337</v>
      </c>
      <c r="L2396" s="377">
        <v>12</v>
      </c>
      <c r="M2396" s="377">
        <v>3</v>
      </c>
      <c r="N2396" s="375">
        <v>45825</v>
      </c>
      <c r="O2396" s="375">
        <v>45870</v>
      </c>
      <c r="P2396" s="375">
        <v>45870</v>
      </c>
      <c r="Q2396" s="374">
        <f>P2396-O2396</f>
      </c>
      <c r="R2396" s="373" t="s">
        <v>5703</v>
      </c>
      <c r="S2396" s="376" t="s">
        <v>6863</v>
      </c>
      <c r="T2396" s="376" t="s">
        <v>5683</v>
      </c>
      <c r="U2396" s="376" t="s">
        <v>141</v>
      </c>
      <c r="V2396" s="373" t="s">
        <v>4379</v>
      </c>
      <c r="W2396" s="373"/>
      <c r="X2396" s="375"/>
      <c r="Y2396" s="373" t="s">
        <v>2998</v>
      </c>
      <c r="Z2396" s="373"/>
      <c r="AA2396" s="378"/>
      <c r="AB2396" s="376" t="s">
        <v>4936</v>
      </c>
      <c r="AC2396" s="373" t="s">
        <v>4936</v>
      </c>
      <c r="AD2396" s="373"/>
      <c r="AE2396" s="373" t="s">
        <v>6847</v>
      </c>
      <c r="AF2396" s="373"/>
      <c r="AG2396" s="373"/>
      <c r="AH2396" s="373"/>
      <c r="AI2396" s="373"/>
      <c r="AJ2396" s="373"/>
      <c r="AK2396" s="373"/>
      <c r="AL2396" s="373"/>
      <c r="AM2396" s="373"/>
      <c r="AN2396" s="373"/>
      <c r="AO2396" s="373"/>
    </row>
    <row x14ac:dyDescent="0.25" r="2397" customHeight="1" ht="21">
      <c r="A2397" s="373" t="s">
        <v>6844</v>
      </c>
      <c r="B2397" s="373" t="s">
        <v>5696</v>
      </c>
      <c r="C2397" s="373" t="s">
        <v>4921</v>
      </c>
      <c r="D2397" s="374" t="s">
        <v>4379</v>
      </c>
      <c r="E2397" s="373" t="s">
        <v>9333</v>
      </c>
      <c r="F2397" s="373" t="s">
        <v>9334</v>
      </c>
      <c r="G2397" s="373" t="s">
        <v>42</v>
      </c>
      <c r="H2397" s="373" t="s">
        <v>44</v>
      </c>
      <c r="I2397" s="374" t="s">
        <v>4379</v>
      </c>
      <c r="J2397" s="373" t="s">
        <v>352</v>
      </c>
      <c r="K2397" s="373" t="s">
        <v>4962</v>
      </c>
      <c r="L2397" s="374">
        <v>12</v>
      </c>
      <c r="M2397" s="374">
        <v>3</v>
      </c>
      <c r="N2397" s="375">
        <v>45870</v>
      </c>
      <c r="O2397" s="375">
        <v>45874</v>
      </c>
      <c r="P2397" s="375">
        <v>45874</v>
      </c>
      <c r="Q2397" s="374">
        <f>P2397-O2397</f>
      </c>
      <c r="R2397" s="373" t="s">
        <v>7314</v>
      </c>
      <c r="S2397" s="373" t="s">
        <v>5689</v>
      </c>
      <c r="T2397" s="373" t="s">
        <v>5682</v>
      </c>
      <c r="U2397" s="376" t="s">
        <v>4379</v>
      </c>
      <c r="V2397" s="373" t="s">
        <v>4379</v>
      </c>
      <c r="W2397" s="373"/>
      <c r="X2397" s="375"/>
      <c r="Y2397" s="373" t="s">
        <v>4379</v>
      </c>
      <c r="Z2397" s="373"/>
      <c r="AA2397" s="375"/>
      <c r="AB2397" s="373" t="s">
        <v>57</v>
      </c>
      <c r="AC2397" s="373" t="s">
        <v>9335</v>
      </c>
      <c r="AD2397" s="373" t="s">
        <v>4379</v>
      </c>
      <c r="AE2397" s="373" t="s">
        <v>6847</v>
      </c>
      <c r="AF2397" s="373"/>
      <c r="AG2397" s="373"/>
      <c r="AH2397" s="373"/>
      <c r="AI2397" s="373"/>
      <c r="AJ2397" s="373"/>
      <c r="AK2397" s="373"/>
      <c r="AL2397" s="373"/>
      <c r="AM2397" s="373"/>
      <c r="AN2397" s="373"/>
      <c r="AO2397" s="373"/>
    </row>
    <row x14ac:dyDescent="0.25" r="2398" customHeight="1" ht="21">
      <c r="A2398" s="373" t="s">
        <v>6844</v>
      </c>
      <c r="B2398" s="373" t="s">
        <v>5693</v>
      </c>
      <c r="C2398" s="376" t="s">
        <v>4921</v>
      </c>
      <c r="D2398" s="374">
        <v>169219252</v>
      </c>
      <c r="E2398" s="376" t="s">
        <v>4034</v>
      </c>
      <c r="F2398" s="376" t="s">
        <v>9336</v>
      </c>
      <c r="G2398" s="376" t="s">
        <v>42</v>
      </c>
      <c r="H2398" s="376" t="s">
        <v>44</v>
      </c>
      <c r="I2398" s="377" t="s">
        <v>4379</v>
      </c>
      <c r="J2398" s="376" t="s">
        <v>4379</v>
      </c>
      <c r="K2398" s="376" t="s">
        <v>4379</v>
      </c>
      <c r="L2398" s="377">
        <v>13</v>
      </c>
      <c r="M2398" s="377">
        <v>2</v>
      </c>
      <c r="N2398" s="375">
        <v>45905</v>
      </c>
      <c r="O2398" s="375">
        <v>45908</v>
      </c>
      <c r="P2398" s="375">
        <v>45908</v>
      </c>
      <c r="Q2398" s="374">
        <f>P2398-O2398</f>
      </c>
      <c r="R2398" s="373" t="s">
        <v>6861</v>
      </c>
      <c r="S2398" s="376" t="s">
        <v>5688</v>
      </c>
      <c r="T2398" s="376" t="s">
        <v>5682</v>
      </c>
      <c r="U2398" s="376" t="s">
        <v>4379</v>
      </c>
      <c r="V2398" s="373" t="s">
        <v>4379</v>
      </c>
      <c r="W2398" s="373"/>
      <c r="X2398" s="375"/>
      <c r="Y2398" s="373" t="s">
        <v>4379</v>
      </c>
      <c r="Z2398" s="373"/>
      <c r="AA2398" s="375"/>
      <c r="AB2398" s="373" t="s">
        <v>57</v>
      </c>
      <c r="AC2398" s="373" t="s">
        <v>8174</v>
      </c>
      <c r="AD2398" s="373"/>
      <c r="AE2398" s="373" t="s">
        <v>6847</v>
      </c>
      <c r="AF2398" s="373"/>
      <c r="AG2398" s="373"/>
      <c r="AH2398" s="373"/>
      <c r="AI2398" s="373"/>
      <c r="AJ2398" s="373"/>
      <c r="AK2398" s="373"/>
      <c r="AL2398" s="373"/>
      <c r="AM2398" s="373"/>
      <c r="AN2398" s="373"/>
      <c r="AO2398" s="373"/>
    </row>
    <row x14ac:dyDescent="0.25" r="2399" customHeight="1" ht="21">
      <c r="A2399" s="373" t="s">
        <v>6844</v>
      </c>
      <c r="B2399" s="373" t="s">
        <v>5693</v>
      </c>
      <c r="C2399" s="373" t="s">
        <v>4921</v>
      </c>
      <c r="D2399" s="374">
        <v>169742753</v>
      </c>
      <c r="E2399" s="376" t="s">
        <v>9337</v>
      </c>
      <c r="F2399" s="376" t="s">
        <v>9338</v>
      </c>
      <c r="G2399" s="373" t="s">
        <v>42</v>
      </c>
      <c r="H2399" s="373" t="s">
        <v>44</v>
      </c>
      <c r="I2399" s="377" t="s">
        <v>4379</v>
      </c>
      <c r="J2399" s="376" t="s">
        <v>4995</v>
      </c>
      <c r="K2399" s="376" t="s">
        <v>5066</v>
      </c>
      <c r="L2399" s="377">
        <v>20</v>
      </c>
      <c r="M2399" s="377">
        <v>5</v>
      </c>
      <c r="N2399" s="375">
        <v>45908</v>
      </c>
      <c r="O2399" s="375">
        <v>45913</v>
      </c>
      <c r="P2399" s="375"/>
      <c r="Q2399" s="374">
        <f>P2399-O2399</f>
      </c>
      <c r="R2399" s="373" t="s">
        <v>6894</v>
      </c>
      <c r="S2399" s="376" t="s">
        <v>5688</v>
      </c>
      <c r="T2399" s="376" t="s">
        <v>6858</v>
      </c>
      <c r="U2399" s="373"/>
      <c r="V2399" s="373"/>
      <c r="W2399" s="373"/>
      <c r="X2399" s="375"/>
      <c r="Y2399" s="373" t="s">
        <v>4379</v>
      </c>
      <c r="Z2399" s="373"/>
      <c r="AA2399" s="375"/>
      <c r="AB2399" s="373" t="s">
        <v>57</v>
      </c>
      <c r="AC2399" s="373" t="s">
        <v>9339</v>
      </c>
      <c r="AD2399" s="373"/>
      <c r="AE2399" s="373" t="s">
        <v>6847</v>
      </c>
      <c r="AF2399" s="373"/>
      <c r="AG2399" s="373"/>
      <c r="AH2399" s="373"/>
      <c r="AI2399" s="373"/>
      <c r="AJ2399" s="373"/>
      <c r="AK2399" s="373"/>
      <c r="AL2399" s="373"/>
      <c r="AM2399" s="373"/>
      <c r="AN2399" s="373"/>
      <c r="AO2399" s="373"/>
    </row>
    <row x14ac:dyDescent="0.25" r="2400" customHeight="1" ht="21">
      <c r="A2400" s="373" t="s">
        <v>6844</v>
      </c>
      <c r="B2400" s="373" t="s">
        <v>5696</v>
      </c>
      <c r="C2400" s="373" t="s">
        <v>5694</v>
      </c>
      <c r="D2400" s="374" t="s">
        <v>4379</v>
      </c>
      <c r="E2400" s="373" t="s">
        <v>9340</v>
      </c>
      <c r="F2400" s="373" t="s">
        <v>9341</v>
      </c>
      <c r="G2400" s="373" t="s">
        <v>42</v>
      </c>
      <c r="H2400" s="373" t="s">
        <v>6860</v>
      </c>
      <c r="I2400" s="374">
        <v>373745701</v>
      </c>
      <c r="J2400" s="373" t="s">
        <v>7552</v>
      </c>
      <c r="K2400" s="376" t="s">
        <v>5066</v>
      </c>
      <c r="L2400" s="374">
        <v>8</v>
      </c>
      <c r="M2400" s="374">
        <v>4</v>
      </c>
      <c r="N2400" s="375">
        <v>45825</v>
      </c>
      <c r="O2400" s="375">
        <v>45841</v>
      </c>
      <c r="P2400" s="375">
        <v>45841</v>
      </c>
      <c r="Q2400" s="374">
        <f>P2400-O2400</f>
      </c>
      <c r="R2400" s="373" t="s">
        <v>7314</v>
      </c>
      <c r="S2400" s="373" t="s">
        <v>5689</v>
      </c>
      <c r="T2400" s="376" t="s">
        <v>5683</v>
      </c>
      <c r="U2400" s="373" t="s">
        <v>4379</v>
      </c>
      <c r="V2400" s="373" t="s">
        <v>4379</v>
      </c>
      <c r="W2400" s="373"/>
      <c r="X2400" s="375"/>
      <c r="Y2400" s="373" t="s">
        <v>75</v>
      </c>
      <c r="Z2400" s="373" t="s">
        <v>5702</v>
      </c>
      <c r="AA2400" s="375">
        <v>45841</v>
      </c>
      <c r="AB2400" s="373" t="s">
        <v>4936</v>
      </c>
      <c r="AC2400" s="69"/>
      <c r="AD2400" s="373"/>
      <c r="AE2400" s="373" t="s">
        <v>6847</v>
      </c>
      <c r="AF2400" s="373"/>
      <c r="AG2400" s="373"/>
      <c r="AH2400" s="373"/>
      <c r="AI2400" s="373"/>
      <c r="AJ2400" s="373"/>
      <c r="AK2400" s="373"/>
      <c r="AL2400" s="373"/>
      <c r="AM2400" s="373"/>
      <c r="AN2400" s="373"/>
      <c r="AO2400" s="373"/>
    </row>
    <row x14ac:dyDescent="0.25" r="2401" customHeight="1" ht="21">
      <c r="A2401" s="373" t="s">
        <v>6844</v>
      </c>
      <c r="B2401" s="373" t="s">
        <v>5693</v>
      </c>
      <c r="C2401" s="373" t="s">
        <v>4921</v>
      </c>
      <c r="D2401" s="374">
        <v>170232076</v>
      </c>
      <c r="E2401" s="373" t="s">
        <v>9342</v>
      </c>
      <c r="F2401" s="373" t="s">
        <v>9343</v>
      </c>
      <c r="G2401" s="373" t="s">
        <v>42</v>
      </c>
      <c r="H2401" s="373" t="s">
        <v>44</v>
      </c>
      <c r="I2401" s="374" t="s">
        <v>4379</v>
      </c>
      <c r="J2401" s="373" t="s">
        <v>4995</v>
      </c>
      <c r="K2401" s="373" t="s">
        <v>5066</v>
      </c>
      <c r="L2401" s="374">
        <v>22</v>
      </c>
      <c r="M2401" s="374">
        <v>11</v>
      </c>
      <c r="N2401" s="375">
        <v>45876</v>
      </c>
      <c r="O2401" s="375">
        <v>45876</v>
      </c>
      <c r="P2401" s="375">
        <v>45876</v>
      </c>
      <c r="Q2401" s="374">
        <f>P2401-O2401</f>
      </c>
      <c r="R2401" s="373" t="s">
        <v>6854</v>
      </c>
      <c r="S2401" s="373" t="s">
        <v>5689</v>
      </c>
      <c r="T2401" s="373" t="s">
        <v>5682</v>
      </c>
      <c r="U2401" s="376" t="s">
        <v>4379</v>
      </c>
      <c r="V2401" s="373" t="s">
        <v>4379</v>
      </c>
      <c r="W2401" s="373"/>
      <c r="X2401" s="375"/>
      <c r="Y2401" s="373" t="s">
        <v>4379</v>
      </c>
      <c r="Z2401" s="373"/>
      <c r="AA2401" s="375"/>
      <c r="AB2401" s="373" t="s">
        <v>57</v>
      </c>
      <c r="AC2401" s="373" t="s">
        <v>9344</v>
      </c>
      <c r="AD2401" s="373" t="s">
        <v>4379</v>
      </c>
      <c r="AE2401" s="373" t="s">
        <v>6847</v>
      </c>
      <c r="AF2401" s="373"/>
      <c r="AG2401" s="373"/>
      <c r="AH2401" s="373"/>
      <c r="AI2401" s="373"/>
      <c r="AJ2401" s="373"/>
      <c r="AK2401" s="373"/>
      <c r="AL2401" s="373"/>
      <c r="AM2401" s="373"/>
      <c r="AN2401" s="373"/>
      <c r="AO2401" s="373"/>
    </row>
    <row x14ac:dyDescent="0.25" r="2402" customHeight="1" ht="21">
      <c r="A2402" s="373" t="s">
        <v>6844</v>
      </c>
      <c r="B2402" s="373" t="s">
        <v>5693</v>
      </c>
      <c r="C2402" s="373" t="s">
        <v>4921</v>
      </c>
      <c r="D2402" s="374">
        <v>170263184</v>
      </c>
      <c r="E2402" s="373" t="s">
        <v>4034</v>
      </c>
      <c r="F2402" s="373" t="s">
        <v>9345</v>
      </c>
      <c r="G2402" s="373" t="s">
        <v>42</v>
      </c>
      <c r="H2402" s="373" t="s">
        <v>44</v>
      </c>
      <c r="I2402" s="374" t="s">
        <v>4379</v>
      </c>
      <c r="J2402" s="373" t="s">
        <v>4379</v>
      </c>
      <c r="K2402" s="373" t="s">
        <v>4379</v>
      </c>
      <c r="L2402" s="374">
        <v>16</v>
      </c>
      <c r="M2402" s="374">
        <v>4</v>
      </c>
      <c r="N2402" s="375">
        <v>45903</v>
      </c>
      <c r="O2402" s="375">
        <v>45904</v>
      </c>
      <c r="P2402" s="375">
        <v>45904</v>
      </c>
      <c r="Q2402" s="374">
        <f>P2402-O2402</f>
      </c>
      <c r="R2402" s="373" t="s">
        <v>6861</v>
      </c>
      <c r="S2402" s="373" t="s">
        <v>5688</v>
      </c>
      <c r="T2402" s="373" t="s">
        <v>5682</v>
      </c>
      <c r="U2402" s="376" t="s">
        <v>4379</v>
      </c>
      <c r="V2402" s="373"/>
      <c r="W2402" s="373"/>
      <c r="X2402" s="375"/>
      <c r="Y2402" s="373" t="s">
        <v>4379</v>
      </c>
      <c r="Z2402" s="373"/>
      <c r="AA2402" s="375"/>
      <c r="AB2402" s="373" t="s">
        <v>5698</v>
      </c>
      <c r="AC2402" s="373" t="s">
        <v>6066</v>
      </c>
      <c r="AD2402" s="373"/>
      <c r="AE2402" s="373" t="s">
        <v>6847</v>
      </c>
      <c r="AF2402" s="373"/>
      <c r="AG2402" s="373"/>
      <c r="AH2402" s="373"/>
      <c r="AI2402" s="373"/>
      <c r="AJ2402" s="373"/>
      <c r="AK2402" s="373"/>
      <c r="AL2402" s="373"/>
      <c r="AM2402" s="373"/>
      <c r="AN2402" s="373"/>
      <c r="AO2402" s="373"/>
    </row>
    <row x14ac:dyDescent="0.25" r="2403" customHeight="1" ht="21">
      <c r="A2403" s="373" t="s">
        <v>38</v>
      </c>
      <c r="B2403" s="373" t="s">
        <v>5696</v>
      </c>
      <c r="C2403" s="373" t="s">
        <v>170</v>
      </c>
      <c r="D2403" s="374" t="s">
        <v>4379</v>
      </c>
      <c r="E2403" s="373" t="s">
        <v>9346</v>
      </c>
      <c r="F2403" s="373" t="s">
        <v>9347</v>
      </c>
      <c r="G2403" s="373" t="s">
        <v>42</v>
      </c>
      <c r="H2403" s="373" t="s">
        <v>44</v>
      </c>
      <c r="I2403" s="374" t="s">
        <v>4379</v>
      </c>
      <c r="J2403" s="373" t="s">
        <v>7075</v>
      </c>
      <c r="K2403" s="373" t="s">
        <v>6926</v>
      </c>
      <c r="L2403" s="374">
        <v>60</v>
      </c>
      <c r="M2403" s="374">
        <v>10</v>
      </c>
      <c r="N2403" s="375">
        <v>45898</v>
      </c>
      <c r="O2403" s="375">
        <v>45898</v>
      </c>
      <c r="P2403" s="375">
        <v>45898</v>
      </c>
      <c r="Q2403" s="374">
        <f>P2403-O2403</f>
      </c>
      <c r="R2403" s="373" t="s">
        <v>5708</v>
      </c>
      <c r="S2403" s="373" t="s">
        <v>6863</v>
      </c>
      <c r="T2403" s="373" t="s">
        <v>5682</v>
      </c>
      <c r="U2403" s="373" t="s">
        <v>141</v>
      </c>
      <c r="V2403" s="373" t="s">
        <v>4379</v>
      </c>
      <c r="W2403" s="373"/>
      <c r="X2403" s="375"/>
      <c r="Y2403" s="373"/>
      <c r="Z2403" s="373"/>
      <c r="AA2403" s="375"/>
      <c r="AB2403" s="373" t="s">
        <v>57</v>
      </c>
      <c r="AC2403" s="373" t="s">
        <v>4950</v>
      </c>
      <c r="AD2403" s="373" t="s">
        <v>4379</v>
      </c>
      <c r="AE2403" s="373" t="s">
        <v>6840</v>
      </c>
      <c r="AF2403" s="373"/>
      <c r="AG2403" s="373"/>
      <c r="AH2403" s="373"/>
      <c r="AI2403" s="373"/>
      <c r="AJ2403" s="373"/>
      <c r="AK2403" s="373"/>
      <c r="AL2403" s="373"/>
      <c r="AM2403" s="373"/>
      <c r="AN2403" s="373"/>
      <c r="AO2403" s="373"/>
    </row>
    <row x14ac:dyDescent="0.25" r="2404" customHeight="1" ht="21">
      <c r="A2404" s="373" t="s">
        <v>6844</v>
      </c>
      <c r="B2404" s="373" t="s">
        <v>5696</v>
      </c>
      <c r="C2404" s="376" t="s">
        <v>170</v>
      </c>
      <c r="D2404" s="374" t="s">
        <v>4379</v>
      </c>
      <c r="E2404" s="376" t="s">
        <v>9346</v>
      </c>
      <c r="F2404" s="376" t="s">
        <v>9347</v>
      </c>
      <c r="G2404" s="376" t="s">
        <v>42</v>
      </c>
      <c r="H2404" s="376" t="s">
        <v>44</v>
      </c>
      <c r="I2404" s="377" t="s">
        <v>4379</v>
      </c>
      <c r="J2404" s="376" t="s">
        <v>7075</v>
      </c>
      <c r="K2404" s="376" t="s">
        <v>6926</v>
      </c>
      <c r="L2404" s="377">
        <v>60</v>
      </c>
      <c r="M2404" s="377">
        <v>10</v>
      </c>
      <c r="N2404" s="375">
        <v>45903</v>
      </c>
      <c r="O2404" s="375">
        <v>45903</v>
      </c>
      <c r="P2404" s="375">
        <v>45903</v>
      </c>
      <c r="Q2404" s="374">
        <f>P2404-O2404</f>
      </c>
      <c r="R2404" s="373" t="s">
        <v>5703</v>
      </c>
      <c r="S2404" s="376" t="s">
        <v>6863</v>
      </c>
      <c r="T2404" s="376" t="s">
        <v>5682</v>
      </c>
      <c r="U2404" s="373" t="s">
        <v>141</v>
      </c>
      <c r="V2404" s="373" t="s">
        <v>4379</v>
      </c>
      <c r="W2404" s="373"/>
      <c r="X2404" s="375"/>
      <c r="Y2404" s="373"/>
      <c r="Z2404" s="373"/>
      <c r="AA2404" s="375"/>
      <c r="AB2404" s="373" t="s">
        <v>57</v>
      </c>
      <c r="AC2404" s="373" t="s">
        <v>4950</v>
      </c>
      <c r="AD2404" s="373"/>
      <c r="AE2404" s="373" t="s">
        <v>6840</v>
      </c>
      <c r="AF2404" s="373"/>
      <c r="AG2404" s="373"/>
      <c r="AH2404" s="373"/>
      <c r="AI2404" s="373"/>
      <c r="AJ2404" s="373"/>
      <c r="AK2404" s="373"/>
      <c r="AL2404" s="373"/>
      <c r="AM2404" s="373"/>
      <c r="AN2404" s="373"/>
      <c r="AO2404" s="373"/>
    </row>
    <row x14ac:dyDescent="0.25" r="2405" customHeight="1" ht="21">
      <c r="A2405" s="376" t="s">
        <v>6844</v>
      </c>
      <c r="B2405" s="373" t="s">
        <v>5696</v>
      </c>
      <c r="C2405" s="376" t="s">
        <v>4921</v>
      </c>
      <c r="D2405" s="374" t="s">
        <v>4379</v>
      </c>
      <c r="E2405" s="376" t="s">
        <v>9348</v>
      </c>
      <c r="F2405" s="376" t="s">
        <v>9349</v>
      </c>
      <c r="G2405" s="376" t="s">
        <v>42</v>
      </c>
      <c r="H2405" s="376" t="s">
        <v>6860</v>
      </c>
      <c r="I2405" s="377" t="s">
        <v>4379</v>
      </c>
      <c r="J2405" s="376" t="s">
        <v>6925</v>
      </c>
      <c r="K2405" s="376" t="s">
        <v>6926</v>
      </c>
      <c r="L2405" s="377">
        <v>22</v>
      </c>
      <c r="M2405" s="374">
        <v>5</v>
      </c>
      <c r="N2405" s="375">
        <v>45839</v>
      </c>
      <c r="O2405" s="375">
        <v>45843</v>
      </c>
      <c r="P2405" s="375">
        <v>45843</v>
      </c>
      <c r="Q2405" s="374">
        <f>P2405-O2405</f>
      </c>
      <c r="R2405" s="373" t="s">
        <v>5215</v>
      </c>
      <c r="S2405" s="373" t="s">
        <v>5689</v>
      </c>
      <c r="T2405" s="376" t="s">
        <v>5683</v>
      </c>
      <c r="U2405" s="373" t="s">
        <v>141</v>
      </c>
      <c r="V2405" s="373" t="s">
        <v>4379</v>
      </c>
      <c r="W2405" s="373"/>
      <c r="X2405" s="375"/>
      <c r="Y2405" s="373" t="s">
        <v>4379</v>
      </c>
      <c r="Z2405" s="373"/>
      <c r="AA2405" s="375"/>
      <c r="AB2405" s="376" t="s">
        <v>6839</v>
      </c>
      <c r="AC2405" s="373" t="s">
        <v>4379</v>
      </c>
      <c r="AD2405" s="373" t="s">
        <v>4379</v>
      </c>
      <c r="AE2405" s="373" t="s">
        <v>6847</v>
      </c>
      <c r="AF2405" s="373"/>
      <c r="AG2405" s="373"/>
      <c r="AH2405" s="373"/>
      <c r="AI2405" s="373"/>
      <c r="AJ2405" s="373"/>
      <c r="AK2405" s="373"/>
      <c r="AL2405" s="373"/>
      <c r="AM2405" s="373"/>
      <c r="AN2405" s="373"/>
      <c r="AO2405" s="373"/>
    </row>
    <row x14ac:dyDescent="0.25" r="2406" customHeight="1" ht="21">
      <c r="A2406" s="376" t="s">
        <v>6844</v>
      </c>
      <c r="B2406" s="373" t="s">
        <v>5696</v>
      </c>
      <c r="C2406" s="373" t="s">
        <v>4922</v>
      </c>
      <c r="D2406" s="374" t="s">
        <v>4379</v>
      </c>
      <c r="E2406" s="376" t="s">
        <v>9350</v>
      </c>
      <c r="F2406" s="376" t="s">
        <v>9349</v>
      </c>
      <c r="G2406" s="376" t="s">
        <v>42</v>
      </c>
      <c r="H2406" s="376" t="s">
        <v>6860</v>
      </c>
      <c r="I2406" s="377" t="s">
        <v>4379</v>
      </c>
      <c r="J2406" s="376" t="s">
        <v>6925</v>
      </c>
      <c r="K2406" s="376" t="s">
        <v>6926</v>
      </c>
      <c r="L2406" s="377">
        <v>25</v>
      </c>
      <c r="M2406" s="374">
        <v>12</v>
      </c>
      <c r="N2406" s="375">
        <v>45839</v>
      </c>
      <c r="O2406" s="375">
        <v>45847</v>
      </c>
      <c r="P2406" s="375">
        <v>45847</v>
      </c>
      <c r="Q2406" s="374">
        <f>P2406-O2406</f>
      </c>
      <c r="R2406" s="373" t="s">
        <v>5215</v>
      </c>
      <c r="S2406" s="373" t="s">
        <v>5689</v>
      </c>
      <c r="T2406" s="376" t="s">
        <v>5683</v>
      </c>
      <c r="U2406" s="376" t="s">
        <v>141</v>
      </c>
      <c r="V2406" s="373" t="s">
        <v>141</v>
      </c>
      <c r="W2406" s="373" t="s">
        <v>6940</v>
      </c>
      <c r="X2406" s="375">
        <v>45864</v>
      </c>
      <c r="Y2406" s="373" t="s">
        <v>4379</v>
      </c>
      <c r="Z2406" s="373"/>
      <c r="AA2406" s="375"/>
      <c r="AB2406" s="376" t="s">
        <v>6855</v>
      </c>
      <c r="AC2406" s="373"/>
      <c r="AD2406" s="373"/>
      <c r="AE2406" s="373" t="s">
        <v>6847</v>
      </c>
      <c r="AF2406" s="373"/>
      <c r="AG2406" s="373"/>
      <c r="AH2406" s="373"/>
      <c r="AI2406" s="373"/>
      <c r="AJ2406" s="373"/>
      <c r="AK2406" s="373"/>
      <c r="AL2406" s="373"/>
      <c r="AM2406" s="373"/>
      <c r="AN2406" s="373"/>
      <c r="AO2406" s="373"/>
    </row>
    <row x14ac:dyDescent="0.25" r="2407" customHeight="1" ht="21">
      <c r="A2407" s="376" t="s">
        <v>6844</v>
      </c>
      <c r="B2407" s="373" t="s">
        <v>5696</v>
      </c>
      <c r="C2407" s="376" t="s">
        <v>170</v>
      </c>
      <c r="D2407" s="374" t="s">
        <v>4379</v>
      </c>
      <c r="E2407" s="376" t="s">
        <v>9348</v>
      </c>
      <c r="F2407" s="376" t="s">
        <v>9349</v>
      </c>
      <c r="G2407" s="376" t="s">
        <v>42</v>
      </c>
      <c r="H2407" s="376" t="s">
        <v>6860</v>
      </c>
      <c r="I2407" s="377" t="s">
        <v>4379</v>
      </c>
      <c r="J2407" s="376" t="s">
        <v>8126</v>
      </c>
      <c r="K2407" s="376" t="s">
        <v>6926</v>
      </c>
      <c r="L2407" s="377">
        <v>25</v>
      </c>
      <c r="M2407" s="377">
        <v>25</v>
      </c>
      <c r="N2407" s="375">
        <v>45825</v>
      </c>
      <c r="O2407" s="375">
        <v>45842</v>
      </c>
      <c r="P2407" s="375">
        <v>45842</v>
      </c>
      <c r="Q2407" s="374">
        <f>P2407-O2407</f>
      </c>
      <c r="R2407" s="373" t="s">
        <v>5709</v>
      </c>
      <c r="S2407" s="376" t="s">
        <v>6863</v>
      </c>
      <c r="T2407" s="376" t="s">
        <v>5683</v>
      </c>
      <c r="U2407" s="373" t="s">
        <v>141</v>
      </c>
      <c r="V2407" s="373" t="s">
        <v>4379</v>
      </c>
      <c r="W2407" s="373"/>
      <c r="X2407" s="375"/>
      <c r="Y2407" s="373" t="s">
        <v>75</v>
      </c>
      <c r="Z2407" s="373" t="s">
        <v>5701</v>
      </c>
      <c r="AA2407" s="375">
        <v>45854</v>
      </c>
      <c r="AB2407" s="376" t="s">
        <v>4936</v>
      </c>
      <c r="AC2407" s="373"/>
      <c r="AD2407" s="376"/>
      <c r="AE2407" s="373" t="s">
        <v>6847</v>
      </c>
      <c r="AF2407" s="373"/>
      <c r="AG2407" s="373"/>
      <c r="AH2407" s="373"/>
      <c r="AI2407" s="373"/>
      <c r="AJ2407" s="373"/>
      <c r="AK2407" s="373"/>
      <c r="AL2407" s="373"/>
      <c r="AM2407" s="373"/>
      <c r="AN2407" s="373"/>
      <c r="AO2407" s="373"/>
    </row>
    <row x14ac:dyDescent="0.25" r="2408" customHeight="1" ht="21">
      <c r="A2408" s="376" t="s">
        <v>69</v>
      </c>
      <c r="B2408" s="376" t="s">
        <v>49</v>
      </c>
      <c r="C2408" s="376" t="s">
        <v>170</v>
      </c>
      <c r="D2408" s="374" t="s">
        <v>4379</v>
      </c>
      <c r="E2408" s="376" t="s">
        <v>9351</v>
      </c>
      <c r="F2408" s="376" t="s">
        <v>9352</v>
      </c>
      <c r="G2408" s="376" t="s">
        <v>42</v>
      </c>
      <c r="H2408" s="376" t="s">
        <v>44</v>
      </c>
      <c r="I2408" s="377" t="s">
        <v>4379</v>
      </c>
      <c r="J2408" s="376" t="s">
        <v>6925</v>
      </c>
      <c r="K2408" s="376" t="s">
        <v>6926</v>
      </c>
      <c r="L2408" s="377">
        <v>42</v>
      </c>
      <c r="M2408" s="377">
        <v>14</v>
      </c>
      <c r="N2408" s="375">
        <v>45839</v>
      </c>
      <c r="O2408" s="375">
        <v>45860</v>
      </c>
      <c r="P2408" s="375">
        <v>45860</v>
      </c>
      <c r="Q2408" s="374">
        <f>P2408-O2408</f>
      </c>
      <c r="R2408" s="373" t="s">
        <v>5708</v>
      </c>
      <c r="S2408" s="373" t="s">
        <v>6863</v>
      </c>
      <c r="T2408" s="373" t="s">
        <v>5683</v>
      </c>
      <c r="U2408" s="376" t="s">
        <v>141</v>
      </c>
      <c r="V2408" s="373" t="s">
        <v>4379</v>
      </c>
      <c r="W2408" s="373"/>
      <c r="X2408" s="375"/>
      <c r="Y2408" s="373" t="s">
        <v>2998</v>
      </c>
      <c r="Z2408" s="373"/>
      <c r="AA2408" s="375"/>
      <c r="AB2408" s="376" t="s">
        <v>4936</v>
      </c>
      <c r="AC2408" s="373"/>
      <c r="AD2408" s="373"/>
      <c r="AE2408" s="373" t="s">
        <v>6840</v>
      </c>
      <c r="AF2408" s="373"/>
      <c r="AG2408" s="373"/>
      <c r="AH2408" s="373"/>
      <c r="AI2408" s="373"/>
      <c r="AJ2408" s="373"/>
      <c r="AK2408" s="373"/>
      <c r="AL2408" s="373"/>
      <c r="AM2408" s="373"/>
      <c r="AN2408" s="373"/>
      <c r="AO2408" s="373"/>
    </row>
    <row x14ac:dyDescent="0.25" r="2409" customHeight="1" ht="21">
      <c r="A2409" s="373" t="s">
        <v>6844</v>
      </c>
      <c r="B2409" s="373" t="s">
        <v>5696</v>
      </c>
      <c r="C2409" s="373" t="s">
        <v>170</v>
      </c>
      <c r="D2409" s="374" t="s">
        <v>4379</v>
      </c>
      <c r="E2409" s="373" t="s">
        <v>9353</v>
      </c>
      <c r="F2409" s="373" t="s">
        <v>9354</v>
      </c>
      <c r="G2409" s="373" t="s">
        <v>42</v>
      </c>
      <c r="H2409" s="373" t="s">
        <v>44</v>
      </c>
      <c r="I2409" s="374" t="s">
        <v>4379</v>
      </c>
      <c r="J2409" s="373" t="s">
        <v>7075</v>
      </c>
      <c r="K2409" s="373" t="s">
        <v>6926</v>
      </c>
      <c r="L2409" s="374">
        <v>20</v>
      </c>
      <c r="M2409" s="374">
        <v>10</v>
      </c>
      <c r="N2409" s="375">
        <v>45898</v>
      </c>
      <c r="O2409" s="375">
        <v>45898</v>
      </c>
      <c r="P2409" s="375">
        <v>45898</v>
      </c>
      <c r="Q2409" s="374">
        <f>P2409-O2409</f>
      </c>
      <c r="R2409" s="373" t="s">
        <v>5703</v>
      </c>
      <c r="S2409" s="373" t="s">
        <v>6863</v>
      </c>
      <c r="T2409" s="373" t="s">
        <v>5682</v>
      </c>
      <c r="U2409" s="373" t="s">
        <v>141</v>
      </c>
      <c r="V2409" s="373" t="s">
        <v>4379</v>
      </c>
      <c r="W2409" s="373"/>
      <c r="X2409" s="375"/>
      <c r="Y2409" s="373"/>
      <c r="Z2409" s="373"/>
      <c r="AA2409" s="375"/>
      <c r="AB2409" s="373" t="s">
        <v>57</v>
      </c>
      <c r="AC2409" s="373" t="s">
        <v>57</v>
      </c>
      <c r="AD2409" s="373" t="s">
        <v>4379</v>
      </c>
      <c r="AE2409" s="373" t="s">
        <v>6847</v>
      </c>
      <c r="AF2409" s="373"/>
      <c r="AG2409" s="373"/>
      <c r="AH2409" s="373"/>
      <c r="AI2409" s="373"/>
      <c r="AJ2409" s="373"/>
      <c r="AK2409" s="373"/>
      <c r="AL2409" s="373"/>
      <c r="AM2409" s="373"/>
      <c r="AN2409" s="373"/>
      <c r="AO2409" s="373"/>
    </row>
    <row x14ac:dyDescent="0.25" r="2410" customHeight="1" ht="21">
      <c r="A2410" s="376" t="s">
        <v>4975</v>
      </c>
      <c r="B2410" s="376" t="s">
        <v>49</v>
      </c>
      <c r="C2410" s="376" t="s">
        <v>4921</v>
      </c>
      <c r="D2410" s="374" t="s">
        <v>4379</v>
      </c>
      <c r="E2410" s="376" t="s">
        <v>9355</v>
      </c>
      <c r="F2410" s="376" t="s">
        <v>9356</v>
      </c>
      <c r="G2410" s="376" t="s">
        <v>42</v>
      </c>
      <c r="H2410" s="376" t="s">
        <v>44</v>
      </c>
      <c r="I2410" s="377">
        <v>30877973</v>
      </c>
      <c r="J2410" s="376" t="s">
        <v>9357</v>
      </c>
      <c r="K2410" s="376" t="s">
        <v>9357</v>
      </c>
      <c r="L2410" s="377">
        <v>40</v>
      </c>
      <c r="M2410" s="377">
        <v>2</v>
      </c>
      <c r="N2410" s="375">
        <v>45825</v>
      </c>
      <c r="O2410" s="375">
        <v>45842</v>
      </c>
      <c r="P2410" s="375">
        <v>45842</v>
      </c>
      <c r="Q2410" s="374">
        <f>P2410-O2410</f>
      </c>
      <c r="R2410" s="373" t="s">
        <v>6894</v>
      </c>
      <c r="S2410" s="376" t="s">
        <v>5688</v>
      </c>
      <c r="T2410" s="376" t="s">
        <v>5683</v>
      </c>
      <c r="U2410" s="373" t="s">
        <v>141</v>
      </c>
      <c r="V2410" s="373" t="s">
        <v>4379</v>
      </c>
      <c r="W2410" s="373"/>
      <c r="X2410" s="375"/>
      <c r="Y2410" s="373" t="s">
        <v>4379</v>
      </c>
      <c r="Z2410" s="373"/>
      <c r="AA2410" s="375"/>
      <c r="AB2410" s="376" t="s">
        <v>6839</v>
      </c>
      <c r="AC2410" s="373" t="s">
        <v>4379</v>
      </c>
      <c r="AD2410" s="373" t="s">
        <v>4379</v>
      </c>
      <c r="AE2410" s="373" t="s">
        <v>6840</v>
      </c>
      <c r="AF2410" s="373"/>
      <c r="AG2410" s="373"/>
      <c r="AH2410" s="373"/>
      <c r="AI2410" s="373"/>
      <c r="AJ2410" s="373"/>
      <c r="AK2410" s="373"/>
      <c r="AL2410" s="373"/>
      <c r="AM2410" s="373"/>
      <c r="AN2410" s="373"/>
      <c r="AO2410" s="373"/>
    </row>
    <row x14ac:dyDescent="0.25" r="2411" customHeight="1" ht="21">
      <c r="A2411" s="376" t="s">
        <v>4975</v>
      </c>
      <c r="B2411" s="376" t="s">
        <v>49</v>
      </c>
      <c r="C2411" s="376" t="s">
        <v>4922</v>
      </c>
      <c r="D2411" s="374" t="s">
        <v>4379</v>
      </c>
      <c r="E2411" s="376" t="s">
        <v>9355</v>
      </c>
      <c r="F2411" s="376" t="s">
        <v>9356</v>
      </c>
      <c r="G2411" s="376" t="s">
        <v>118</v>
      </c>
      <c r="H2411" s="376" t="s">
        <v>44</v>
      </c>
      <c r="I2411" s="377">
        <v>30877973</v>
      </c>
      <c r="J2411" s="376" t="s">
        <v>9357</v>
      </c>
      <c r="K2411" s="376" t="s">
        <v>9357</v>
      </c>
      <c r="L2411" s="377">
        <v>40</v>
      </c>
      <c r="M2411" s="377">
        <v>10</v>
      </c>
      <c r="N2411" s="375">
        <v>45839</v>
      </c>
      <c r="O2411" s="375">
        <v>45848</v>
      </c>
      <c r="P2411" s="375">
        <v>45848</v>
      </c>
      <c r="Q2411" s="374">
        <f>P2411-O2411</f>
      </c>
      <c r="R2411" s="373" t="s">
        <v>6894</v>
      </c>
      <c r="S2411" s="373" t="s">
        <v>5688</v>
      </c>
      <c r="T2411" s="376" t="s">
        <v>5683</v>
      </c>
      <c r="U2411" s="376" t="s">
        <v>141</v>
      </c>
      <c r="V2411" s="373" t="s">
        <v>141</v>
      </c>
      <c r="W2411" s="373" t="s">
        <v>6940</v>
      </c>
      <c r="X2411" s="375">
        <v>45848</v>
      </c>
      <c r="Y2411" s="373" t="s">
        <v>4379</v>
      </c>
      <c r="Z2411" s="373"/>
      <c r="AA2411" s="375"/>
      <c r="AB2411" s="376" t="s">
        <v>6855</v>
      </c>
      <c r="AC2411" s="373"/>
      <c r="AD2411" s="373"/>
      <c r="AE2411" s="373" t="s">
        <v>6840</v>
      </c>
      <c r="AF2411" s="373"/>
      <c r="AG2411" s="373"/>
      <c r="AH2411" s="373"/>
      <c r="AI2411" s="373"/>
      <c r="AJ2411" s="373"/>
      <c r="AK2411" s="373"/>
      <c r="AL2411" s="373"/>
      <c r="AM2411" s="373"/>
      <c r="AN2411" s="373"/>
      <c r="AO2411" s="373"/>
    </row>
    <row x14ac:dyDescent="0.25" r="2412" customHeight="1" ht="21">
      <c r="A2412" s="373" t="s">
        <v>69</v>
      </c>
      <c r="B2412" s="373" t="s">
        <v>49</v>
      </c>
      <c r="C2412" s="373" t="s">
        <v>4922</v>
      </c>
      <c r="D2412" s="374" t="s">
        <v>4379</v>
      </c>
      <c r="E2412" s="376" t="s">
        <v>9358</v>
      </c>
      <c r="F2412" s="373" t="s">
        <v>9359</v>
      </c>
      <c r="G2412" s="373" t="s">
        <v>42</v>
      </c>
      <c r="H2412" s="373" t="s">
        <v>6860</v>
      </c>
      <c r="I2412" s="374" t="s">
        <v>4379</v>
      </c>
      <c r="J2412" s="373" t="s">
        <v>1599</v>
      </c>
      <c r="K2412" s="373" t="s">
        <v>7689</v>
      </c>
      <c r="L2412" s="374">
        <v>44</v>
      </c>
      <c r="M2412" s="374">
        <v>11</v>
      </c>
      <c r="N2412" s="375">
        <v>45870</v>
      </c>
      <c r="O2412" s="375">
        <v>45882</v>
      </c>
      <c r="P2412" s="375">
        <v>45882</v>
      </c>
      <c r="Q2412" s="374">
        <f>P2412-O2412</f>
      </c>
      <c r="R2412" s="373" t="s">
        <v>6894</v>
      </c>
      <c r="S2412" s="373" t="s">
        <v>5688</v>
      </c>
      <c r="T2412" s="373" t="s">
        <v>5682</v>
      </c>
      <c r="U2412" s="376" t="s">
        <v>4379</v>
      </c>
      <c r="V2412" s="373" t="s">
        <v>4379</v>
      </c>
      <c r="W2412" s="373"/>
      <c r="X2412" s="375"/>
      <c r="Y2412" s="373" t="s">
        <v>4379</v>
      </c>
      <c r="Z2412" s="373"/>
      <c r="AA2412" s="375"/>
      <c r="AB2412" s="373" t="s">
        <v>57</v>
      </c>
      <c r="AC2412" s="373" t="s">
        <v>7620</v>
      </c>
      <c r="AD2412" s="373" t="s">
        <v>4379</v>
      </c>
      <c r="AE2412" s="373" t="s">
        <v>6840</v>
      </c>
      <c r="AF2412" s="373"/>
      <c r="AG2412" s="373"/>
      <c r="AH2412" s="373"/>
      <c r="AI2412" s="373"/>
      <c r="AJ2412" s="373"/>
      <c r="AK2412" s="373"/>
      <c r="AL2412" s="373"/>
      <c r="AM2412" s="373"/>
      <c r="AN2412" s="373"/>
      <c r="AO2412" s="373"/>
    </row>
    <row x14ac:dyDescent="0.25" r="2413" customHeight="1" ht="21">
      <c r="A2413" s="376" t="s">
        <v>4975</v>
      </c>
      <c r="B2413" s="376" t="s">
        <v>49</v>
      </c>
      <c r="C2413" s="376" t="s">
        <v>4922</v>
      </c>
      <c r="D2413" s="374" t="s">
        <v>4379</v>
      </c>
      <c r="E2413" s="376" t="s">
        <v>5433</v>
      </c>
      <c r="F2413" s="376" t="s">
        <v>9360</v>
      </c>
      <c r="G2413" s="376" t="s">
        <v>42</v>
      </c>
      <c r="H2413" s="376" t="s">
        <v>44</v>
      </c>
      <c r="I2413" s="377" t="s">
        <v>4379</v>
      </c>
      <c r="J2413" s="376" t="s">
        <v>4959</v>
      </c>
      <c r="K2413" s="376" t="s">
        <v>5047</v>
      </c>
      <c r="L2413" s="377">
        <v>16</v>
      </c>
      <c r="M2413" s="377">
        <v>4</v>
      </c>
      <c r="N2413" s="375">
        <v>45839</v>
      </c>
      <c r="O2413" s="375">
        <v>45901</v>
      </c>
      <c r="P2413" s="375">
        <v>45901</v>
      </c>
      <c r="Q2413" s="374">
        <f>P2413-O2413</f>
      </c>
      <c r="R2413" s="373" t="s">
        <v>6877</v>
      </c>
      <c r="S2413" s="373" t="s">
        <v>5688</v>
      </c>
      <c r="T2413" s="373" t="s">
        <v>5682</v>
      </c>
      <c r="U2413" s="373" t="s">
        <v>4379</v>
      </c>
      <c r="V2413" s="373" t="s">
        <v>4379</v>
      </c>
      <c r="W2413" s="373"/>
      <c r="X2413" s="375"/>
      <c r="Y2413" s="373" t="s">
        <v>4379</v>
      </c>
      <c r="Z2413" s="373"/>
      <c r="AA2413" s="375"/>
      <c r="AB2413" s="373" t="s">
        <v>57</v>
      </c>
      <c r="AC2413" s="373" t="s">
        <v>9361</v>
      </c>
      <c r="AD2413" s="373" t="s">
        <v>4379</v>
      </c>
      <c r="AE2413" s="373" t="s">
        <v>6847</v>
      </c>
      <c r="AF2413" s="373"/>
      <c r="AG2413" s="373"/>
      <c r="AH2413" s="373"/>
      <c r="AI2413" s="373"/>
      <c r="AJ2413" s="373"/>
      <c r="AK2413" s="373"/>
      <c r="AL2413" s="373"/>
      <c r="AM2413" s="373"/>
      <c r="AN2413" s="373"/>
      <c r="AO2413" s="373"/>
    </row>
    <row x14ac:dyDescent="0.25" r="2414" customHeight="1" ht="21">
      <c r="A2414" s="373" t="s">
        <v>6844</v>
      </c>
      <c r="B2414" s="373" t="s">
        <v>5696</v>
      </c>
      <c r="C2414" s="376" t="s">
        <v>170</v>
      </c>
      <c r="D2414" s="374" t="s">
        <v>4379</v>
      </c>
      <c r="E2414" s="376" t="s">
        <v>9362</v>
      </c>
      <c r="F2414" s="376" t="s">
        <v>9363</v>
      </c>
      <c r="G2414" s="376" t="s">
        <v>42</v>
      </c>
      <c r="H2414" s="376" t="s">
        <v>44</v>
      </c>
      <c r="I2414" s="377" t="s">
        <v>4379</v>
      </c>
      <c r="J2414" s="376" t="s">
        <v>209</v>
      </c>
      <c r="K2414" s="376" t="s">
        <v>4962</v>
      </c>
      <c r="L2414" s="377">
        <v>62</v>
      </c>
      <c r="M2414" s="377">
        <v>16</v>
      </c>
      <c r="N2414" s="375">
        <v>45904</v>
      </c>
      <c r="O2414" s="375">
        <v>45904</v>
      </c>
      <c r="P2414" s="375">
        <v>45904</v>
      </c>
      <c r="Q2414" s="374">
        <f>P2414-O2414</f>
      </c>
      <c r="R2414" s="373" t="s">
        <v>613</v>
      </c>
      <c r="S2414" s="376" t="s">
        <v>6863</v>
      </c>
      <c r="T2414" s="376" t="s">
        <v>5683</v>
      </c>
      <c r="U2414" s="373" t="s">
        <v>141</v>
      </c>
      <c r="V2414" s="373" t="s">
        <v>4379</v>
      </c>
      <c r="W2414" s="373"/>
      <c r="X2414" s="375"/>
      <c r="Y2414" s="373"/>
      <c r="Z2414" s="373"/>
      <c r="AA2414" s="375"/>
      <c r="AB2414" s="373" t="s">
        <v>4936</v>
      </c>
      <c r="AC2414" s="373" t="s">
        <v>4936</v>
      </c>
      <c r="AD2414" s="373"/>
      <c r="AE2414" s="373" t="s">
        <v>6840</v>
      </c>
      <c r="AF2414" s="373"/>
      <c r="AG2414" s="373"/>
      <c r="AH2414" s="373"/>
      <c r="AI2414" s="373"/>
      <c r="AJ2414" s="373"/>
      <c r="AK2414" s="373"/>
      <c r="AL2414" s="373"/>
      <c r="AM2414" s="373"/>
      <c r="AN2414" s="373"/>
      <c r="AO2414" s="373"/>
    </row>
    <row x14ac:dyDescent="0.25" r="2415" customHeight="1" ht="21">
      <c r="A2415" s="373" t="s">
        <v>6844</v>
      </c>
      <c r="B2415" s="373" t="s">
        <v>5693</v>
      </c>
      <c r="C2415" s="373" t="s">
        <v>4922</v>
      </c>
      <c r="D2415" s="374" t="s">
        <v>4379</v>
      </c>
      <c r="E2415" s="373" t="s">
        <v>4034</v>
      </c>
      <c r="F2415" s="373" t="s">
        <v>9364</v>
      </c>
      <c r="G2415" s="373" t="s">
        <v>42</v>
      </c>
      <c r="H2415" s="373" t="s">
        <v>44</v>
      </c>
      <c r="I2415" s="374" t="s">
        <v>4379</v>
      </c>
      <c r="J2415" s="373" t="s">
        <v>7101</v>
      </c>
      <c r="K2415" s="373" t="s">
        <v>5150</v>
      </c>
      <c r="L2415" s="374">
        <v>16</v>
      </c>
      <c r="M2415" s="374">
        <v>4</v>
      </c>
      <c r="N2415" s="375">
        <v>45880</v>
      </c>
      <c r="O2415" s="375">
        <v>45881</v>
      </c>
      <c r="P2415" s="375">
        <v>45881</v>
      </c>
      <c r="Q2415" s="374">
        <f>P2415-O2415</f>
      </c>
      <c r="R2415" s="373" t="s">
        <v>6895</v>
      </c>
      <c r="S2415" s="373" t="s">
        <v>5688</v>
      </c>
      <c r="T2415" s="373" t="s">
        <v>5683</v>
      </c>
      <c r="U2415" s="373" t="s">
        <v>141</v>
      </c>
      <c r="V2415" s="373" t="s">
        <v>141</v>
      </c>
      <c r="W2415" s="373" t="s">
        <v>5716</v>
      </c>
      <c r="X2415" s="375">
        <v>45884</v>
      </c>
      <c r="Y2415" s="373" t="s">
        <v>4379</v>
      </c>
      <c r="Z2415" s="373"/>
      <c r="AA2415" s="375"/>
      <c r="AB2415" s="373" t="s">
        <v>6855</v>
      </c>
      <c r="AC2415" s="373"/>
      <c r="AD2415" s="373"/>
      <c r="AE2415" s="373" t="s">
        <v>6847</v>
      </c>
      <c r="AF2415" s="373"/>
      <c r="AG2415" s="373"/>
      <c r="AH2415" s="373"/>
      <c r="AI2415" s="373"/>
      <c r="AJ2415" s="373"/>
      <c r="AK2415" s="373"/>
      <c r="AL2415" s="373"/>
      <c r="AM2415" s="373"/>
      <c r="AN2415" s="373"/>
      <c r="AO2415" s="373"/>
    </row>
    <row x14ac:dyDescent="0.25" r="2416" customHeight="1" ht="21">
      <c r="A2416" s="376" t="s">
        <v>6844</v>
      </c>
      <c r="B2416" s="373" t="s">
        <v>5693</v>
      </c>
      <c r="C2416" s="376" t="s">
        <v>4922</v>
      </c>
      <c r="D2416" s="377" t="s">
        <v>4379</v>
      </c>
      <c r="E2416" s="376" t="s">
        <v>9365</v>
      </c>
      <c r="F2416" s="376" t="s">
        <v>9366</v>
      </c>
      <c r="G2416" s="376" t="s">
        <v>42</v>
      </c>
      <c r="H2416" s="376" t="s">
        <v>6860</v>
      </c>
      <c r="I2416" s="377">
        <v>367209526</v>
      </c>
      <c r="J2416" s="376" t="s">
        <v>1736</v>
      </c>
      <c r="K2416" s="376" t="s">
        <v>5337</v>
      </c>
      <c r="L2416" s="377">
        <v>18</v>
      </c>
      <c r="M2416" s="377">
        <v>9</v>
      </c>
      <c r="N2416" s="375">
        <v>45825</v>
      </c>
      <c r="O2416" s="375">
        <v>45839</v>
      </c>
      <c r="P2416" s="375">
        <v>45839</v>
      </c>
      <c r="Q2416" s="374">
        <f>P2416-O2416</f>
      </c>
      <c r="R2416" s="373" t="s">
        <v>6854</v>
      </c>
      <c r="S2416" s="373" t="s">
        <v>5688</v>
      </c>
      <c r="T2416" s="373" t="s">
        <v>5683</v>
      </c>
      <c r="U2416" s="373" t="s">
        <v>141</v>
      </c>
      <c r="V2416" s="373" t="s">
        <v>141</v>
      </c>
      <c r="W2416" s="373" t="s">
        <v>5702</v>
      </c>
      <c r="X2416" s="375">
        <v>45904</v>
      </c>
      <c r="Y2416" s="376" t="s">
        <v>4379</v>
      </c>
      <c r="Z2416" s="373"/>
      <c r="AA2416" s="378"/>
      <c r="AB2416" s="373" t="s">
        <v>7084</v>
      </c>
      <c r="AC2416" s="376" t="s">
        <v>4379</v>
      </c>
      <c r="AD2416" s="376" t="s">
        <v>4379</v>
      </c>
      <c r="AE2416" s="373" t="s">
        <v>6847</v>
      </c>
      <c r="AF2416" s="373"/>
      <c r="AG2416" s="373"/>
      <c r="AH2416" s="373"/>
      <c r="AI2416" s="373"/>
      <c r="AJ2416" s="373"/>
      <c r="AK2416" s="373"/>
      <c r="AL2416" s="373"/>
      <c r="AM2416" s="373"/>
      <c r="AN2416" s="373"/>
      <c r="AO2416" s="373"/>
    </row>
    <row x14ac:dyDescent="0.25" r="2417" customHeight="1" ht="21">
      <c r="A2417" s="373" t="s">
        <v>6844</v>
      </c>
      <c r="B2417" s="373" t="s">
        <v>5696</v>
      </c>
      <c r="C2417" s="373" t="s">
        <v>170</v>
      </c>
      <c r="D2417" s="374" t="s">
        <v>4379</v>
      </c>
      <c r="E2417" s="373" t="s">
        <v>9367</v>
      </c>
      <c r="F2417" s="373" t="s">
        <v>9368</v>
      </c>
      <c r="G2417" s="373" t="s">
        <v>42</v>
      </c>
      <c r="H2417" s="373" t="s">
        <v>44</v>
      </c>
      <c r="I2417" s="374">
        <v>375193966</v>
      </c>
      <c r="J2417" s="373" t="s">
        <v>7036</v>
      </c>
      <c r="K2417" s="373" t="s">
        <v>5150</v>
      </c>
      <c r="L2417" s="374">
        <v>8</v>
      </c>
      <c r="M2417" s="374">
        <v>3</v>
      </c>
      <c r="N2417" s="375">
        <v>45875</v>
      </c>
      <c r="O2417" s="375">
        <v>45875</v>
      </c>
      <c r="P2417" s="375">
        <v>45875</v>
      </c>
      <c r="Q2417" s="374">
        <f>P2417-O2417</f>
      </c>
      <c r="R2417" s="373" t="s">
        <v>5709</v>
      </c>
      <c r="S2417" s="373" t="s">
        <v>6863</v>
      </c>
      <c r="T2417" s="373" t="s">
        <v>5683</v>
      </c>
      <c r="U2417" s="373" t="s">
        <v>141</v>
      </c>
      <c r="V2417" s="373" t="s">
        <v>4379</v>
      </c>
      <c r="W2417" s="373"/>
      <c r="X2417" s="375"/>
      <c r="Y2417" s="373" t="s">
        <v>75</v>
      </c>
      <c r="Z2417" s="373" t="s">
        <v>5701</v>
      </c>
      <c r="AA2417" s="375">
        <v>45876</v>
      </c>
      <c r="AB2417" s="373" t="s">
        <v>50</v>
      </c>
      <c r="AC2417" s="373"/>
      <c r="AD2417" s="373"/>
      <c r="AE2417" s="373" t="s">
        <v>6847</v>
      </c>
      <c r="AF2417" s="373"/>
      <c r="AG2417" s="373"/>
      <c r="AH2417" s="373"/>
      <c r="AI2417" s="373"/>
      <c r="AJ2417" s="373"/>
      <c r="AK2417" s="373"/>
      <c r="AL2417" s="373"/>
      <c r="AM2417" s="373"/>
      <c r="AN2417" s="373"/>
      <c r="AO2417" s="373"/>
    </row>
    <row x14ac:dyDescent="0.25" r="2418" customHeight="1" ht="21">
      <c r="A2418" s="373" t="s">
        <v>6844</v>
      </c>
      <c r="B2418" s="373" t="s">
        <v>5696</v>
      </c>
      <c r="C2418" s="373" t="s">
        <v>170</v>
      </c>
      <c r="D2418" s="374" t="s">
        <v>4379</v>
      </c>
      <c r="E2418" s="373" t="s">
        <v>9367</v>
      </c>
      <c r="F2418" s="373" t="s">
        <v>9368</v>
      </c>
      <c r="G2418" s="373" t="s">
        <v>42</v>
      </c>
      <c r="H2418" s="373" t="s">
        <v>44</v>
      </c>
      <c r="I2418" s="374">
        <v>375193842</v>
      </c>
      <c r="J2418" s="373" t="s">
        <v>7036</v>
      </c>
      <c r="K2418" s="373" t="s">
        <v>5150</v>
      </c>
      <c r="L2418" s="374">
        <v>6</v>
      </c>
      <c r="M2418" s="374">
        <v>3</v>
      </c>
      <c r="N2418" s="375">
        <v>45875</v>
      </c>
      <c r="O2418" s="375">
        <v>45875</v>
      </c>
      <c r="P2418" s="375">
        <v>45875</v>
      </c>
      <c r="Q2418" s="374">
        <f>P2418-O2418</f>
      </c>
      <c r="R2418" s="373" t="s">
        <v>5709</v>
      </c>
      <c r="S2418" s="373" t="s">
        <v>6863</v>
      </c>
      <c r="T2418" s="373" t="s">
        <v>5683</v>
      </c>
      <c r="U2418" s="373" t="s">
        <v>141</v>
      </c>
      <c r="V2418" s="373" t="s">
        <v>4379</v>
      </c>
      <c r="W2418" s="373"/>
      <c r="X2418" s="375"/>
      <c r="Y2418" s="373" t="s">
        <v>75</v>
      </c>
      <c r="Z2418" s="373" t="s">
        <v>5701</v>
      </c>
      <c r="AA2418" s="375">
        <v>45876</v>
      </c>
      <c r="AB2418" s="373" t="s">
        <v>50</v>
      </c>
      <c r="AC2418" s="373"/>
      <c r="AD2418" s="373"/>
      <c r="AE2418" s="373" t="s">
        <v>6847</v>
      </c>
      <c r="AF2418" s="373"/>
      <c r="AG2418" s="373"/>
      <c r="AH2418" s="373"/>
      <c r="AI2418" s="373"/>
      <c r="AJ2418" s="373"/>
      <c r="AK2418" s="373"/>
      <c r="AL2418" s="373"/>
      <c r="AM2418" s="373"/>
      <c r="AN2418" s="373"/>
      <c r="AO2418" s="373"/>
    </row>
    <row x14ac:dyDescent="0.25" r="2419" customHeight="1" ht="21">
      <c r="A2419" s="376" t="s">
        <v>6844</v>
      </c>
      <c r="B2419" s="373" t="s">
        <v>5693</v>
      </c>
      <c r="C2419" s="376" t="s">
        <v>4921</v>
      </c>
      <c r="D2419" s="374">
        <v>170270083</v>
      </c>
      <c r="E2419" s="376" t="s">
        <v>9369</v>
      </c>
      <c r="F2419" s="376" t="s">
        <v>9370</v>
      </c>
      <c r="G2419" s="373" t="s">
        <v>42</v>
      </c>
      <c r="H2419" s="373" t="s">
        <v>44</v>
      </c>
      <c r="I2419" s="374" t="s">
        <v>4379</v>
      </c>
      <c r="J2419" s="376" t="s">
        <v>7087</v>
      </c>
      <c r="K2419" s="376" t="s">
        <v>5150</v>
      </c>
      <c r="L2419" s="377">
        <v>76</v>
      </c>
      <c r="M2419" s="377">
        <v>18</v>
      </c>
      <c r="N2419" s="375">
        <v>45910</v>
      </c>
      <c r="O2419" s="375">
        <v>45910</v>
      </c>
      <c r="P2419" s="375">
        <v>45910</v>
      </c>
      <c r="Q2419" s="374">
        <f>P2419-O2419</f>
      </c>
      <c r="R2419" s="373" t="s">
        <v>6894</v>
      </c>
      <c r="S2419" s="376" t="s">
        <v>5688</v>
      </c>
      <c r="T2419" s="376" t="s">
        <v>5682</v>
      </c>
      <c r="U2419" s="373" t="s">
        <v>4379</v>
      </c>
      <c r="V2419" s="373" t="s">
        <v>4379</v>
      </c>
      <c r="W2419" s="373"/>
      <c r="X2419" s="375"/>
      <c r="Y2419" s="373" t="s">
        <v>4379</v>
      </c>
      <c r="Z2419" s="373"/>
      <c r="AA2419" s="375"/>
      <c r="AB2419" s="373" t="s">
        <v>57</v>
      </c>
      <c r="AC2419" s="373" t="s">
        <v>9371</v>
      </c>
      <c r="AD2419" s="373"/>
      <c r="AE2419" s="373" t="s">
        <v>6847</v>
      </c>
      <c r="AF2419" s="373"/>
      <c r="AG2419" s="373"/>
      <c r="AH2419" s="373"/>
      <c r="AI2419" s="373"/>
      <c r="AJ2419" s="373"/>
      <c r="AK2419" s="373"/>
      <c r="AL2419" s="373"/>
      <c r="AM2419" s="373"/>
      <c r="AN2419" s="373"/>
      <c r="AO2419" s="373"/>
    </row>
    <row x14ac:dyDescent="0.25" r="2420" customHeight="1" ht="21">
      <c r="A2420" s="376" t="s">
        <v>6844</v>
      </c>
      <c r="B2420" s="373" t="s">
        <v>5693</v>
      </c>
      <c r="C2420" s="376" t="s">
        <v>4921</v>
      </c>
      <c r="D2420" s="374">
        <v>170271063</v>
      </c>
      <c r="E2420" s="376" t="s">
        <v>9372</v>
      </c>
      <c r="F2420" s="376" t="s">
        <v>9373</v>
      </c>
      <c r="G2420" s="373" t="s">
        <v>42</v>
      </c>
      <c r="H2420" s="373" t="s">
        <v>44</v>
      </c>
      <c r="I2420" s="374" t="s">
        <v>4379</v>
      </c>
      <c r="J2420" s="376" t="s">
        <v>1671</v>
      </c>
      <c r="K2420" s="376" t="s">
        <v>4982</v>
      </c>
      <c r="L2420" s="377">
        <v>39</v>
      </c>
      <c r="M2420" s="377">
        <v>10</v>
      </c>
      <c r="N2420" s="375">
        <v>45910</v>
      </c>
      <c r="O2420" s="375">
        <v>45910</v>
      </c>
      <c r="P2420" s="375">
        <v>45910</v>
      </c>
      <c r="Q2420" s="374">
        <f>P2420-O2420</f>
      </c>
      <c r="R2420" s="373" t="s">
        <v>6894</v>
      </c>
      <c r="S2420" s="376" t="s">
        <v>5688</v>
      </c>
      <c r="T2420" s="376" t="s">
        <v>5682</v>
      </c>
      <c r="U2420" s="373" t="s">
        <v>4379</v>
      </c>
      <c r="V2420" s="373" t="s">
        <v>4379</v>
      </c>
      <c r="W2420" s="373"/>
      <c r="X2420" s="375"/>
      <c r="Y2420" s="373" t="s">
        <v>4379</v>
      </c>
      <c r="Z2420" s="373"/>
      <c r="AA2420" s="375"/>
      <c r="AB2420" s="373" t="s">
        <v>57</v>
      </c>
      <c r="AC2420" s="373" t="s">
        <v>9374</v>
      </c>
      <c r="AD2420" s="373"/>
      <c r="AE2420" s="373"/>
      <c r="AF2420" s="373"/>
      <c r="AG2420" s="373"/>
      <c r="AH2420" s="373"/>
      <c r="AI2420" s="373"/>
      <c r="AJ2420" s="373"/>
      <c r="AK2420" s="373"/>
      <c r="AL2420" s="373"/>
      <c r="AM2420" s="373"/>
      <c r="AN2420" s="373"/>
      <c r="AO2420" s="373"/>
    </row>
    <row x14ac:dyDescent="0.25" r="2421" customHeight="1" ht="21">
      <c r="A2421" s="376" t="s">
        <v>6844</v>
      </c>
      <c r="B2421" s="373" t="s">
        <v>5693</v>
      </c>
      <c r="C2421" s="376" t="s">
        <v>4921</v>
      </c>
      <c r="D2421" s="374">
        <v>170272000</v>
      </c>
      <c r="E2421" s="376" t="s">
        <v>4034</v>
      </c>
      <c r="F2421" s="376" t="s">
        <v>9375</v>
      </c>
      <c r="G2421" s="373" t="s">
        <v>42</v>
      </c>
      <c r="H2421" s="373" t="s">
        <v>44</v>
      </c>
      <c r="I2421" s="374" t="s">
        <v>4379</v>
      </c>
      <c r="J2421" s="376" t="s">
        <v>7581</v>
      </c>
      <c r="K2421" s="376" t="s">
        <v>5150</v>
      </c>
      <c r="L2421" s="377">
        <v>96</v>
      </c>
      <c r="M2421" s="377">
        <v>18</v>
      </c>
      <c r="N2421" s="375">
        <v>45910</v>
      </c>
      <c r="O2421" s="375">
        <v>45910</v>
      </c>
      <c r="P2421" s="375">
        <v>45910</v>
      </c>
      <c r="Q2421" s="374">
        <f>P2421-O2421</f>
      </c>
      <c r="R2421" s="373" t="s">
        <v>6894</v>
      </c>
      <c r="S2421" s="376" t="s">
        <v>5688</v>
      </c>
      <c r="T2421" s="376" t="s">
        <v>5682</v>
      </c>
      <c r="U2421" s="373" t="s">
        <v>4379</v>
      </c>
      <c r="V2421" s="373" t="s">
        <v>4379</v>
      </c>
      <c r="W2421" s="373"/>
      <c r="X2421" s="375"/>
      <c r="Y2421" s="373" t="s">
        <v>4379</v>
      </c>
      <c r="Z2421" s="373"/>
      <c r="AA2421" s="375"/>
      <c r="AB2421" s="373" t="s">
        <v>5698</v>
      </c>
      <c r="AC2421" s="373" t="s">
        <v>9376</v>
      </c>
      <c r="AD2421" s="373"/>
      <c r="AE2421" s="373"/>
      <c r="AF2421" s="373"/>
      <c r="AG2421" s="373"/>
      <c r="AH2421" s="373"/>
      <c r="AI2421" s="373"/>
      <c r="AJ2421" s="373"/>
      <c r="AK2421" s="373"/>
      <c r="AL2421" s="373"/>
      <c r="AM2421" s="373"/>
      <c r="AN2421" s="373"/>
      <c r="AO2421" s="373"/>
    </row>
    <row x14ac:dyDescent="0.25" r="2422" customHeight="1" ht="21">
      <c r="A2422" s="376" t="s">
        <v>6844</v>
      </c>
      <c r="B2422" s="373" t="s">
        <v>5693</v>
      </c>
      <c r="C2422" s="376" t="s">
        <v>4921</v>
      </c>
      <c r="D2422" s="374">
        <v>170271845</v>
      </c>
      <c r="E2422" s="376" t="s">
        <v>4034</v>
      </c>
      <c r="F2422" s="376" t="s">
        <v>9377</v>
      </c>
      <c r="G2422" s="373" t="s">
        <v>42</v>
      </c>
      <c r="H2422" s="373" t="s">
        <v>44</v>
      </c>
      <c r="I2422" s="374" t="s">
        <v>4379</v>
      </c>
      <c r="J2422" s="376" t="s">
        <v>7657</v>
      </c>
      <c r="K2422" s="376" t="s">
        <v>4934</v>
      </c>
      <c r="L2422" s="377">
        <v>12</v>
      </c>
      <c r="M2422" s="377">
        <v>3</v>
      </c>
      <c r="N2422" s="375">
        <v>45910</v>
      </c>
      <c r="O2422" s="375">
        <v>45910</v>
      </c>
      <c r="P2422" s="375">
        <v>45910</v>
      </c>
      <c r="Q2422" s="374">
        <f>P2422-O2422</f>
      </c>
      <c r="R2422" s="373" t="s">
        <v>6894</v>
      </c>
      <c r="S2422" s="376" t="s">
        <v>5688</v>
      </c>
      <c r="T2422" s="376" t="s">
        <v>5682</v>
      </c>
      <c r="U2422" s="373" t="s">
        <v>4379</v>
      </c>
      <c r="V2422" s="373" t="s">
        <v>4379</v>
      </c>
      <c r="W2422" s="373"/>
      <c r="X2422" s="375"/>
      <c r="Y2422" s="373" t="s">
        <v>4379</v>
      </c>
      <c r="Z2422" s="373"/>
      <c r="AA2422" s="375"/>
      <c r="AB2422" s="373" t="s">
        <v>5698</v>
      </c>
      <c r="AC2422" s="373" t="s">
        <v>9378</v>
      </c>
      <c r="AD2422" s="373"/>
      <c r="AE2422" s="373"/>
      <c r="AF2422" s="373"/>
      <c r="AG2422" s="373"/>
      <c r="AH2422" s="373"/>
      <c r="AI2422" s="373"/>
      <c r="AJ2422" s="373"/>
      <c r="AK2422" s="373"/>
      <c r="AL2422" s="373"/>
      <c r="AM2422" s="373"/>
      <c r="AN2422" s="373"/>
      <c r="AO2422" s="373"/>
    </row>
    <row x14ac:dyDescent="0.25" r="2423" customHeight="1" ht="21">
      <c r="A2423" s="376" t="s">
        <v>6844</v>
      </c>
      <c r="B2423" s="373" t="s">
        <v>5693</v>
      </c>
      <c r="C2423" s="376" t="s">
        <v>4921</v>
      </c>
      <c r="D2423" s="374">
        <v>167961504</v>
      </c>
      <c r="E2423" s="376" t="s">
        <v>4034</v>
      </c>
      <c r="F2423" s="376" t="s">
        <v>7346</v>
      </c>
      <c r="G2423" s="373" t="s">
        <v>42</v>
      </c>
      <c r="H2423" s="373" t="s">
        <v>44</v>
      </c>
      <c r="I2423" s="374" t="s">
        <v>4379</v>
      </c>
      <c r="J2423" s="376" t="s">
        <v>7319</v>
      </c>
      <c r="K2423" s="376" t="s">
        <v>5150</v>
      </c>
      <c r="L2423" s="377">
        <v>30</v>
      </c>
      <c r="M2423" s="377">
        <v>7</v>
      </c>
      <c r="N2423" s="375">
        <v>45910</v>
      </c>
      <c r="O2423" s="375">
        <v>45910</v>
      </c>
      <c r="P2423" s="375" t="s">
        <v>4379</v>
      </c>
      <c r="Q2423" s="374">
        <f>P2423-O2423</f>
      </c>
      <c r="R2423" s="373" t="s">
        <v>6854</v>
      </c>
      <c r="S2423" s="376" t="s">
        <v>5688</v>
      </c>
      <c r="T2423" s="376" t="s">
        <v>6858</v>
      </c>
      <c r="U2423" s="373"/>
      <c r="V2423" s="373"/>
      <c r="W2423" s="373"/>
      <c r="X2423" s="375"/>
      <c r="Y2423" s="373" t="s">
        <v>4379</v>
      </c>
      <c r="Z2423" s="373"/>
      <c r="AA2423" s="375"/>
      <c r="AB2423" s="373" t="s">
        <v>2998</v>
      </c>
      <c r="AC2423" s="373" t="s">
        <v>9379</v>
      </c>
      <c r="AD2423" s="373"/>
      <c r="AE2423" s="373"/>
      <c r="AF2423" s="373"/>
      <c r="AG2423" s="373"/>
      <c r="AH2423" s="373"/>
      <c r="AI2423" s="373"/>
      <c r="AJ2423" s="373"/>
      <c r="AK2423" s="373"/>
      <c r="AL2423" s="373"/>
      <c r="AM2423" s="373"/>
      <c r="AN2423" s="373"/>
      <c r="AO2423" s="373"/>
    </row>
    <row x14ac:dyDescent="0.25" r="2424" customHeight="1" ht="21">
      <c r="A2424" s="373" t="s">
        <v>6844</v>
      </c>
      <c r="B2424" s="373" t="s">
        <v>5693</v>
      </c>
      <c r="C2424" s="376" t="s">
        <v>4921</v>
      </c>
      <c r="D2424" s="374" t="s">
        <v>4379</v>
      </c>
      <c r="E2424" s="376"/>
      <c r="F2424" s="376"/>
      <c r="G2424" s="376" t="s">
        <v>42</v>
      </c>
      <c r="H2424" s="376" t="s">
        <v>44</v>
      </c>
      <c r="I2424" s="377"/>
      <c r="J2424" s="376"/>
      <c r="K2424" s="376"/>
      <c r="L2424" s="377"/>
      <c r="M2424" s="377"/>
      <c r="N2424" s="375"/>
      <c r="O2424" s="375">
        <v>45911</v>
      </c>
      <c r="P2424" s="375"/>
      <c r="Q2424" s="374"/>
      <c r="R2424" s="373" t="s">
        <v>5075</v>
      </c>
      <c r="S2424" s="373" t="s">
        <v>5688</v>
      </c>
      <c r="T2424" s="376" t="s">
        <v>4976</v>
      </c>
      <c r="U2424" s="373"/>
      <c r="V2424" s="373"/>
      <c r="W2424" s="373"/>
      <c r="X2424" s="375"/>
      <c r="Y2424" s="373"/>
      <c r="Z2424" s="373"/>
      <c r="AA2424" s="375"/>
      <c r="AB2424" s="373"/>
      <c r="AC2424" s="373"/>
      <c r="AD2424" s="373"/>
      <c r="AE2424" s="373"/>
      <c r="AF2424" s="373"/>
      <c r="AG2424" s="373"/>
      <c r="AH2424" s="373"/>
      <c r="AI2424" s="373"/>
      <c r="AJ2424" s="373"/>
      <c r="AK2424" s="373"/>
      <c r="AL2424" s="373"/>
      <c r="AM2424" s="373"/>
      <c r="AN2424" s="373"/>
      <c r="AO2424" s="373"/>
    </row>
    <row x14ac:dyDescent="0.25" r="2425" customHeight="1" ht="21">
      <c r="A2425" s="373" t="s">
        <v>6844</v>
      </c>
      <c r="B2425" s="373" t="s">
        <v>5696</v>
      </c>
      <c r="C2425" s="376" t="s">
        <v>4921</v>
      </c>
      <c r="D2425" s="374" t="s">
        <v>4379</v>
      </c>
      <c r="E2425" s="376" t="s">
        <v>9380</v>
      </c>
      <c r="F2425" s="381" t="s">
        <v>9289</v>
      </c>
      <c r="G2425" s="376" t="s">
        <v>42</v>
      </c>
      <c r="H2425" s="376" t="s">
        <v>44</v>
      </c>
      <c r="I2425" s="377"/>
      <c r="J2425" s="376"/>
      <c r="K2425" s="376"/>
      <c r="L2425" s="377"/>
      <c r="M2425" s="377"/>
      <c r="N2425" s="375"/>
      <c r="O2425" s="375">
        <v>45911</v>
      </c>
      <c r="P2425" s="375"/>
      <c r="Q2425" s="374"/>
      <c r="R2425" s="373" t="s">
        <v>6854</v>
      </c>
      <c r="S2425" s="373" t="s">
        <v>5688</v>
      </c>
      <c r="T2425" s="376" t="s">
        <v>4976</v>
      </c>
      <c r="U2425" s="373"/>
      <c r="V2425" s="373"/>
      <c r="W2425" s="373"/>
      <c r="X2425" s="375"/>
      <c r="Y2425" s="373"/>
      <c r="Z2425" s="373"/>
      <c r="AA2425" s="375"/>
      <c r="AB2425" s="373"/>
      <c r="AC2425" s="373"/>
      <c r="AD2425" s="373"/>
      <c r="AE2425" s="373"/>
      <c r="AF2425" s="373"/>
      <c r="AG2425" s="373"/>
      <c r="AH2425" s="373"/>
      <c r="AI2425" s="373"/>
      <c r="AJ2425" s="373"/>
      <c r="AK2425" s="373"/>
      <c r="AL2425" s="373"/>
      <c r="AM2425" s="373"/>
      <c r="AN2425" s="373"/>
      <c r="AO2425" s="373"/>
    </row>
    <row x14ac:dyDescent="0.25" r="2426" customHeight="1" ht="21">
      <c r="A2426" s="373" t="s">
        <v>6844</v>
      </c>
      <c r="B2426" s="373" t="s">
        <v>5696</v>
      </c>
      <c r="C2426" s="376" t="s">
        <v>4921</v>
      </c>
      <c r="D2426" s="374" t="s">
        <v>4379</v>
      </c>
      <c r="E2426" s="376" t="s">
        <v>9381</v>
      </c>
      <c r="F2426" s="376" t="s">
        <v>9382</v>
      </c>
      <c r="G2426" s="376" t="s">
        <v>42</v>
      </c>
      <c r="H2426" s="376" t="s">
        <v>44</v>
      </c>
      <c r="I2426" s="377"/>
      <c r="J2426" s="376"/>
      <c r="K2426" s="376"/>
      <c r="L2426" s="377"/>
      <c r="M2426" s="377"/>
      <c r="N2426" s="375"/>
      <c r="O2426" s="375">
        <v>45911</v>
      </c>
      <c r="P2426" s="375"/>
      <c r="Q2426" s="374"/>
      <c r="R2426" s="373" t="s">
        <v>5215</v>
      </c>
      <c r="S2426" s="373" t="s">
        <v>5688</v>
      </c>
      <c r="T2426" s="376" t="s">
        <v>6961</v>
      </c>
      <c r="U2426" s="373"/>
      <c r="V2426" s="373"/>
      <c r="W2426" s="373"/>
      <c r="X2426" s="375"/>
      <c r="Y2426" s="373"/>
      <c r="Z2426" s="373"/>
      <c r="AA2426" s="375"/>
      <c r="AB2426" s="373"/>
      <c r="AC2426" s="373"/>
      <c r="AD2426" s="373"/>
      <c r="AE2426" s="373"/>
      <c r="AF2426" s="373"/>
      <c r="AG2426" s="373"/>
      <c r="AH2426" s="373"/>
      <c r="AI2426" s="373"/>
      <c r="AJ2426" s="373"/>
      <c r="AK2426" s="373"/>
      <c r="AL2426" s="373"/>
      <c r="AM2426" s="373"/>
      <c r="AN2426" s="373"/>
      <c r="AO2426" s="373"/>
    </row>
    <row x14ac:dyDescent="0.25" r="2427" customHeight="1" ht="21">
      <c r="A2427" s="373" t="s">
        <v>38</v>
      </c>
      <c r="B2427" s="373" t="s">
        <v>5696</v>
      </c>
      <c r="C2427" s="376" t="s">
        <v>4922</v>
      </c>
      <c r="D2427" s="374" t="s">
        <v>4379</v>
      </c>
      <c r="E2427" s="376"/>
      <c r="F2427" s="376"/>
      <c r="G2427" s="376" t="s">
        <v>42</v>
      </c>
      <c r="H2427" s="376"/>
      <c r="I2427" s="377"/>
      <c r="J2427" s="376"/>
      <c r="K2427" s="376"/>
      <c r="L2427" s="377"/>
      <c r="M2427" s="377"/>
      <c r="N2427" s="375"/>
      <c r="O2427" s="375">
        <v>45911</v>
      </c>
      <c r="P2427" s="375"/>
      <c r="Q2427" s="374"/>
      <c r="R2427" s="373" t="s">
        <v>5609</v>
      </c>
      <c r="S2427" s="373" t="s">
        <v>5688</v>
      </c>
      <c r="T2427" s="376"/>
      <c r="U2427" s="373"/>
      <c r="V2427" s="373"/>
      <c r="W2427" s="373"/>
      <c r="X2427" s="375"/>
      <c r="Y2427" s="373"/>
      <c r="Z2427" s="373"/>
      <c r="AA2427" s="375"/>
      <c r="AB2427" s="373"/>
      <c r="AC2427" s="373"/>
      <c r="AD2427" s="373"/>
      <c r="AE2427" s="373"/>
      <c r="AF2427" s="373"/>
      <c r="AG2427" s="373"/>
      <c r="AH2427" s="373"/>
      <c r="AI2427" s="373"/>
      <c r="AJ2427" s="373"/>
      <c r="AK2427" s="373"/>
      <c r="AL2427" s="373"/>
      <c r="AM2427" s="373"/>
      <c r="AN2427" s="373"/>
      <c r="AO2427" s="373"/>
    </row>
    <row x14ac:dyDescent="0.25" r="2428" customHeight="1" ht="21">
      <c r="A2428" s="373" t="s">
        <v>38</v>
      </c>
      <c r="B2428" s="373" t="s">
        <v>5696</v>
      </c>
      <c r="C2428" s="376" t="s">
        <v>4921</v>
      </c>
      <c r="D2428" s="374" t="s">
        <v>4379</v>
      </c>
      <c r="E2428" s="376"/>
      <c r="F2428" s="376"/>
      <c r="G2428" s="376" t="s">
        <v>42</v>
      </c>
      <c r="H2428" s="376"/>
      <c r="I2428" s="377"/>
      <c r="J2428" s="376"/>
      <c r="K2428" s="376"/>
      <c r="L2428" s="377"/>
      <c r="M2428" s="377"/>
      <c r="N2428" s="375"/>
      <c r="O2428" s="375">
        <v>45911</v>
      </c>
      <c r="P2428" s="375"/>
      <c r="Q2428" s="374"/>
      <c r="R2428" s="373" t="s">
        <v>5245</v>
      </c>
      <c r="S2428" s="373" t="s">
        <v>5688</v>
      </c>
      <c r="T2428" s="376"/>
      <c r="U2428" s="373"/>
      <c r="V2428" s="373"/>
      <c r="W2428" s="373"/>
      <c r="X2428" s="375"/>
      <c r="Y2428" s="373"/>
      <c r="Z2428" s="373"/>
      <c r="AA2428" s="375"/>
      <c r="AB2428" s="373"/>
      <c r="AC2428" s="373"/>
      <c r="AD2428" s="373"/>
      <c r="AE2428" s="373"/>
      <c r="AF2428" s="373"/>
      <c r="AG2428" s="373"/>
      <c r="AH2428" s="373"/>
      <c r="AI2428" s="373"/>
      <c r="AJ2428" s="373"/>
      <c r="AK2428" s="373"/>
      <c r="AL2428" s="373"/>
      <c r="AM2428" s="373"/>
      <c r="AN2428" s="373"/>
      <c r="AO2428" s="373"/>
    </row>
    <row x14ac:dyDescent="0.25" r="2429" customHeight="1" ht="21">
      <c r="A2429" s="373" t="s">
        <v>6844</v>
      </c>
      <c r="B2429" s="373" t="s">
        <v>5693</v>
      </c>
      <c r="C2429" s="376" t="s">
        <v>4921</v>
      </c>
      <c r="D2429" s="374" t="s">
        <v>4379</v>
      </c>
      <c r="E2429" s="376" t="s">
        <v>9383</v>
      </c>
      <c r="F2429" s="376" t="s">
        <v>9384</v>
      </c>
      <c r="G2429" s="376" t="s">
        <v>42</v>
      </c>
      <c r="H2429" s="376" t="s">
        <v>44</v>
      </c>
      <c r="I2429" s="377"/>
      <c r="J2429" s="376"/>
      <c r="K2429" s="376"/>
      <c r="L2429" s="377"/>
      <c r="M2429" s="377"/>
      <c r="N2429" s="375"/>
      <c r="O2429" s="375">
        <v>45911</v>
      </c>
      <c r="P2429" s="375"/>
      <c r="Q2429" s="374"/>
      <c r="R2429" s="373" t="s">
        <v>6894</v>
      </c>
      <c r="S2429" s="376" t="s">
        <v>5688</v>
      </c>
      <c r="T2429" s="376" t="s">
        <v>4976</v>
      </c>
      <c r="U2429" s="373"/>
      <c r="V2429" s="373"/>
      <c r="W2429" s="373"/>
      <c r="X2429" s="375"/>
      <c r="Y2429" s="373"/>
      <c r="Z2429" s="373"/>
      <c r="AA2429" s="375"/>
      <c r="AB2429" s="373"/>
      <c r="AC2429" s="373"/>
      <c r="AD2429" s="373"/>
      <c r="AE2429" s="373"/>
      <c r="AF2429" s="373"/>
      <c r="AG2429" s="373"/>
      <c r="AH2429" s="373"/>
      <c r="AI2429" s="373"/>
      <c r="AJ2429" s="373"/>
      <c r="AK2429" s="373"/>
      <c r="AL2429" s="373"/>
      <c r="AM2429" s="373"/>
      <c r="AN2429" s="373"/>
      <c r="AO2429" s="373"/>
    </row>
    <row x14ac:dyDescent="0.25" r="2430" customHeight="1" ht="21">
      <c r="A2430" s="373" t="s">
        <v>6844</v>
      </c>
      <c r="B2430" s="373" t="s">
        <v>5693</v>
      </c>
      <c r="C2430" s="376" t="s">
        <v>4921</v>
      </c>
      <c r="D2430" s="374" t="s">
        <v>9385</v>
      </c>
      <c r="E2430" s="376" t="s">
        <v>9386</v>
      </c>
      <c r="F2430" s="376" t="s">
        <v>9387</v>
      </c>
      <c r="G2430" s="376" t="s">
        <v>42</v>
      </c>
      <c r="H2430" s="376" t="s">
        <v>44</v>
      </c>
      <c r="I2430" s="377"/>
      <c r="J2430" s="376"/>
      <c r="K2430" s="376"/>
      <c r="L2430" s="377"/>
      <c r="M2430" s="377"/>
      <c r="N2430" s="375"/>
      <c r="O2430" s="375">
        <v>45911</v>
      </c>
      <c r="P2430" s="375"/>
      <c r="Q2430" s="374"/>
      <c r="R2430" s="373"/>
      <c r="S2430" s="376" t="s">
        <v>5688</v>
      </c>
      <c r="T2430" s="376" t="s">
        <v>6858</v>
      </c>
      <c r="U2430" s="373"/>
      <c r="V2430" s="373"/>
      <c r="W2430" s="373"/>
      <c r="X2430" s="375"/>
      <c r="Y2430" s="373"/>
      <c r="Z2430" s="373"/>
      <c r="AA2430" s="375"/>
      <c r="AB2430" s="373"/>
      <c r="AC2430" s="373"/>
      <c r="AD2430" s="373"/>
      <c r="AE2430" s="373"/>
      <c r="AF2430" s="373"/>
      <c r="AG2430" s="373"/>
      <c r="AH2430" s="373"/>
      <c r="AI2430" s="373"/>
      <c r="AJ2430" s="373"/>
      <c r="AK2430" s="373"/>
      <c r="AL2430" s="373"/>
      <c r="AM2430" s="373"/>
      <c r="AN2430" s="373"/>
      <c r="AO2430" s="373"/>
    </row>
    <row x14ac:dyDescent="0.25" r="2431" customHeight="1" ht="21">
      <c r="A2431" s="373"/>
      <c r="B2431" s="373"/>
      <c r="C2431" s="376"/>
      <c r="D2431" s="374"/>
      <c r="E2431" s="376"/>
      <c r="F2431" s="376"/>
      <c r="G2431" s="376"/>
      <c r="H2431" s="376"/>
      <c r="I2431" s="377"/>
      <c r="J2431" s="376"/>
      <c r="K2431" s="376"/>
      <c r="L2431" s="377"/>
      <c r="M2431" s="377"/>
      <c r="N2431" s="375"/>
      <c r="O2431" s="375"/>
      <c r="P2431" s="375"/>
      <c r="Q2431" s="374"/>
      <c r="R2431" s="373"/>
      <c r="S2431" s="376"/>
      <c r="T2431" s="376"/>
      <c r="U2431" s="373"/>
      <c r="V2431" s="373"/>
      <c r="W2431" s="373"/>
      <c r="X2431" s="375"/>
      <c r="Y2431" s="373"/>
      <c r="Z2431" s="373"/>
      <c r="AA2431" s="375"/>
      <c r="AB2431" s="373"/>
      <c r="AC2431" s="373"/>
      <c r="AD2431" s="373"/>
      <c r="AE2431" s="373"/>
      <c r="AF2431" s="373"/>
      <c r="AG2431" s="373"/>
      <c r="AH2431" s="373"/>
      <c r="AI2431" s="373"/>
      <c r="AJ2431" s="373"/>
      <c r="AK2431" s="373"/>
      <c r="AL2431" s="373"/>
      <c r="AM2431" s="373"/>
      <c r="AN2431" s="373"/>
      <c r="AO2431" s="373"/>
    </row>
    <row x14ac:dyDescent="0.25" r="2432" customHeight="1" ht="21">
      <c r="A2432" s="373"/>
      <c r="B2432" s="373"/>
      <c r="C2432" s="376"/>
      <c r="D2432" s="374"/>
      <c r="E2432" s="376"/>
      <c r="F2432" s="376"/>
      <c r="G2432" s="376"/>
      <c r="H2432" s="376"/>
      <c r="I2432" s="377"/>
      <c r="J2432" s="376"/>
      <c r="K2432" s="376"/>
      <c r="L2432" s="377"/>
      <c r="M2432" s="377"/>
      <c r="N2432" s="375"/>
      <c r="O2432" s="375"/>
      <c r="P2432" s="375"/>
      <c r="Q2432" s="374"/>
      <c r="R2432" s="373"/>
      <c r="S2432" s="376"/>
      <c r="T2432" s="376"/>
      <c r="U2432" s="373"/>
      <c r="V2432" s="373"/>
      <c r="W2432" s="373"/>
      <c r="X2432" s="375"/>
      <c r="Y2432" s="373"/>
      <c r="Z2432" s="373"/>
      <c r="AA2432" s="375"/>
      <c r="AB2432" s="373"/>
      <c r="AC2432" s="373"/>
      <c r="AD2432" s="373"/>
      <c r="AE2432" s="373"/>
      <c r="AF2432" s="373"/>
      <c r="AG2432" s="373"/>
      <c r="AH2432" s="373"/>
      <c r="AI2432" s="373"/>
      <c r="AJ2432" s="373"/>
      <c r="AK2432" s="373"/>
      <c r="AL2432" s="373"/>
      <c r="AM2432" s="373"/>
      <c r="AN2432" s="373"/>
      <c r="AO2432" s="373"/>
    </row>
    <row x14ac:dyDescent="0.25" r="2433" customHeight="1" ht="21">
      <c r="A2433" s="373"/>
      <c r="B2433" s="373"/>
      <c r="C2433" s="376"/>
      <c r="D2433" s="374"/>
      <c r="E2433" s="376"/>
      <c r="F2433" s="376"/>
      <c r="G2433" s="376"/>
      <c r="H2433" s="376"/>
      <c r="I2433" s="377"/>
      <c r="J2433" s="376"/>
      <c r="K2433" s="376"/>
      <c r="L2433" s="377"/>
      <c r="M2433" s="377"/>
      <c r="N2433" s="375"/>
      <c r="O2433" s="375"/>
      <c r="P2433" s="375"/>
      <c r="Q2433" s="374"/>
      <c r="R2433" s="373"/>
      <c r="S2433" s="376"/>
      <c r="T2433" s="376"/>
      <c r="U2433" s="373"/>
      <c r="V2433" s="373"/>
      <c r="W2433" s="373"/>
      <c r="X2433" s="375"/>
      <c r="Y2433" s="373"/>
      <c r="Z2433" s="373"/>
      <c r="AA2433" s="375"/>
      <c r="AB2433" s="373"/>
      <c r="AC2433" s="373"/>
      <c r="AD2433" s="373"/>
      <c r="AE2433" s="373"/>
      <c r="AF2433" s="373"/>
      <c r="AG2433" s="373"/>
      <c r="AH2433" s="373"/>
      <c r="AI2433" s="373"/>
      <c r="AJ2433" s="373"/>
      <c r="AK2433" s="373"/>
      <c r="AL2433" s="373"/>
      <c r="AM2433" s="373"/>
      <c r="AN2433" s="373"/>
      <c r="AO2433" s="373"/>
    </row>
    <row x14ac:dyDescent="0.25" r="2434" customHeight="1" ht="21">
      <c r="A2434" s="373"/>
      <c r="B2434" s="373"/>
      <c r="C2434" s="376"/>
      <c r="D2434" s="374"/>
      <c r="E2434" s="376"/>
      <c r="F2434" s="376"/>
      <c r="G2434" s="376"/>
      <c r="H2434" s="376"/>
      <c r="I2434" s="377"/>
      <c r="J2434" s="376"/>
      <c r="K2434" s="376"/>
      <c r="L2434" s="377"/>
      <c r="M2434" s="377"/>
      <c r="N2434" s="375"/>
      <c r="O2434" s="375"/>
      <c r="P2434" s="375"/>
      <c r="Q2434" s="374"/>
      <c r="R2434" s="373"/>
      <c r="S2434" s="376"/>
      <c r="T2434" s="376"/>
      <c r="U2434" s="373"/>
      <c r="V2434" s="373"/>
      <c r="W2434" s="373"/>
      <c r="X2434" s="375"/>
      <c r="Y2434" s="373"/>
      <c r="Z2434" s="373"/>
      <c r="AA2434" s="375"/>
      <c r="AB2434" s="373"/>
      <c r="AC2434" s="373"/>
      <c r="AD2434" s="373"/>
      <c r="AE2434" s="373"/>
      <c r="AF2434" s="373"/>
      <c r="AG2434" s="373"/>
      <c r="AH2434" s="373"/>
      <c r="AI2434" s="373"/>
      <c r="AJ2434" s="373"/>
      <c r="AK2434" s="373"/>
      <c r="AL2434" s="373"/>
      <c r="AM2434" s="373"/>
      <c r="AN2434" s="373"/>
      <c r="AO2434" s="373"/>
    </row>
    <row x14ac:dyDescent="0.25" r="2435" customHeight="1" ht="21">
      <c r="A2435" s="373"/>
      <c r="B2435" s="373"/>
      <c r="C2435" s="376"/>
      <c r="D2435" s="374"/>
      <c r="E2435" s="376"/>
      <c r="F2435" s="376"/>
      <c r="G2435" s="376"/>
      <c r="H2435" s="376"/>
      <c r="I2435" s="377"/>
      <c r="J2435" s="376"/>
      <c r="K2435" s="376"/>
      <c r="L2435" s="377"/>
      <c r="M2435" s="377"/>
      <c r="N2435" s="375"/>
      <c r="O2435" s="375"/>
      <c r="P2435" s="375"/>
      <c r="Q2435" s="374"/>
      <c r="R2435" s="373"/>
      <c r="S2435" s="376"/>
      <c r="T2435" s="376"/>
      <c r="U2435" s="373"/>
      <c r="V2435" s="373"/>
      <c r="W2435" s="373"/>
      <c r="X2435" s="375"/>
      <c r="Y2435" s="373"/>
      <c r="Z2435" s="373"/>
      <c r="AA2435" s="375"/>
      <c r="AB2435" s="373"/>
      <c r="AC2435" s="373"/>
      <c r="AD2435" s="373"/>
      <c r="AE2435" s="373"/>
      <c r="AF2435" s="373"/>
      <c r="AG2435" s="373"/>
      <c r="AH2435" s="373"/>
      <c r="AI2435" s="373"/>
      <c r="AJ2435" s="373"/>
      <c r="AK2435" s="373"/>
      <c r="AL2435" s="373"/>
      <c r="AM2435" s="373"/>
      <c r="AN2435" s="373"/>
      <c r="AO2435" s="373"/>
    </row>
    <row x14ac:dyDescent="0.25" r="2436" customHeight="1" ht="21">
      <c r="A2436" s="373"/>
      <c r="B2436" s="373"/>
      <c r="C2436" s="376"/>
      <c r="D2436" s="374"/>
      <c r="E2436" s="376"/>
      <c r="F2436" s="376"/>
      <c r="G2436" s="376"/>
      <c r="H2436" s="376"/>
      <c r="I2436" s="377"/>
      <c r="J2436" s="376"/>
      <c r="K2436" s="376"/>
      <c r="L2436" s="377"/>
      <c r="M2436" s="377"/>
      <c r="N2436" s="375"/>
      <c r="O2436" s="375"/>
      <c r="P2436" s="375"/>
      <c r="Q2436" s="374"/>
      <c r="R2436" s="373"/>
      <c r="S2436" s="376"/>
      <c r="T2436" s="376"/>
      <c r="U2436" s="373"/>
      <c r="V2436" s="373"/>
      <c r="W2436" s="373"/>
      <c r="X2436" s="375"/>
      <c r="Y2436" s="373"/>
      <c r="Z2436" s="373"/>
      <c r="AA2436" s="375"/>
      <c r="AB2436" s="373"/>
      <c r="AC2436" s="373"/>
      <c r="AD2436" s="373"/>
      <c r="AE2436" s="373"/>
      <c r="AF2436" s="373"/>
      <c r="AG2436" s="373"/>
      <c r="AH2436" s="373"/>
      <c r="AI2436" s="373"/>
      <c r="AJ2436" s="373"/>
      <c r="AK2436" s="373"/>
      <c r="AL2436" s="373"/>
      <c r="AM2436" s="373"/>
      <c r="AN2436" s="373"/>
      <c r="AO2436" s="373"/>
    </row>
    <row x14ac:dyDescent="0.25" r="2437" customHeight="1" ht="21">
      <c r="A2437" s="373"/>
      <c r="B2437" s="373"/>
      <c r="C2437" s="376"/>
      <c r="D2437" s="374"/>
      <c r="E2437" s="376"/>
      <c r="F2437" s="376"/>
      <c r="G2437" s="376"/>
      <c r="H2437" s="376"/>
      <c r="I2437" s="377"/>
      <c r="J2437" s="376"/>
      <c r="K2437" s="376"/>
      <c r="L2437" s="377"/>
      <c r="M2437" s="377"/>
      <c r="N2437" s="375"/>
      <c r="O2437" s="375"/>
      <c r="P2437" s="375"/>
      <c r="Q2437" s="374"/>
      <c r="R2437" s="373"/>
      <c r="S2437" s="376"/>
      <c r="T2437" s="376"/>
      <c r="U2437" s="373"/>
      <c r="V2437" s="373"/>
      <c r="W2437" s="373"/>
      <c r="X2437" s="375"/>
      <c r="Y2437" s="373"/>
      <c r="Z2437" s="373"/>
      <c r="AA2437" s="375"/>
      <c r="AB2437" s="373"/>
      <c r="AC2437" s="373"/>
      <c r="AD2437" s="373"/>
      <c r="AE2437" s="373"/>
      <c r="AF2437" s="373"/>
      <c r="AG2437" s="373"/>
      <c r="AH2437" s="373"/>
      <c r="AI2437" s="373"/>
      <c r="AJ2437" s="373"/>
      <c r="AK2437" s="373"/>
      <c r="AL2437" s="373"/>
      <c r="AM2437" s="373"/>
      <c r="AN2437" s="373"/>
      <c r="AO2437" s="373"/>
    </row>
    <row x14ac:dyDescent="0.25" r="2438" customHeight="1" ht="21">
      <c r="A2438" s="373"/>
      <c r="B2438" s="373"/>
      <c r="C2438" s="376"/>
      <c r="D2438" s="374"/>
      <c r="E2438" s="376"/>
      <c r="F2438" s="376"/>
      <c r="G2438" s="376"/>
      <c r="H2438" s="376"/>
      <c r="I2438" s="377"/>
      <c r="J2438" s="376"/>
      <c r="K2438" s="376"/>
      <c r="L2438" s="377"/>
      <c r="M2438" s="377"/>
      <c r="N2438" s="375"/>
      <c r="O2438" s="375"/>
      <c r="P2438" s="375"/>
      <c r="Q2438" s="374"/>
      <c r="R2438" s="373"/>
      <c r="S2438" s="376"/>
      <c r="T2438" s="376"/>
      <c r="U2438" s="373"/>
      <c r="V2438" s="373"/>
      <c r="W2438" s="373"/>
      <c r="X2438" s="375"/>
      <c r="Y2438" s="373"/>
      <c r="Z2438" s="373"/>
      <c r="AA2438" s="375"/>
      <c r="AB2438" s="373"/>
      <c r="AC2438" s="373"/>
      <c r="AD2438" s="373"/>
      <c r="AE2438" s="373"/>
      <c r="AF2438" s="373"/>
      <c r="AG2438" s="373"/>
      <c r="AH2438" s="373"/>
      <c r="AI2438" s="373"/>
      <c r="AJ2438" s="373"/>
      <c r="AK2438" s="373"/>
      <c r="AL2438" s="373"/>
      <c r="AM2438" s="373"/>
      <c r="AN2438" s="373"/>
      <c r="AO2438" s="373"/>
    </row>
    <row x14ac:dyDescent="0.25" r="2439" customHeight="1" ht="21">
      <c r="A2439" s="373"/>
      <c r="B2439" s="373"/>
      <c r="C2439" s="376"/>
      <c r="D2439" s="374"/>
      <c r="E2439" s="376"/>
      <c r="F2439" s="376"/>
      <c r="G2439" s="376"/>
      <c r="H2439" s="376"/>
      <c r="I2439" s="377"/>
      <c r="J2439" s="376"/>
      <c r="K2439" s="376"/>
      <c r="L2439" s="377"/>
      <c r="M2439" s="377"/>
      <c r="N2439" s="375"/>
      <c r="O2439" s="375"/>
      <c r="P2439" s="375"/>
      <c r="Q2439" s="374"/>
      <c r="R2439" s="373"/>
      <c r="S2439" s="376"/>
      <c r="T2439" s="376"/>
      <c r="U2439" s="373"/>
      <c r="V2439" s="373"/>
      <c r="W2439" s="373"/>
      <c r="X2439" s="375"/>
      <c r="Y2439" s="373"/>
      <c r="Z2439" s="373"/>
      <c r="AA2439" s="375"/>
      <c r="AB2439" s="373"/>
      <c r="AC2439" s="373"/>
      <c r="AD2439" s="373"/>
      <c r="AE2439" s="373"/>
      <c r="AF2439" s="373"/>
      <c r="AG2439" s="373"/>
      <c r="AH2439" s="373"/>
      <c r="AI2439" s="373"/>
      <c r="AJ2439" s="373"/>
      <c r="AK2439" s="373"/>
      <c r="AL2439" s="373"/>
      <c r="AM2439" s="373"/>
      <c r="AN2439" s="373"/>
      <c r="AO2439" s="373"/>
    </row>
    <row x14ac:dyDescent="0.25" r="2440" customHeight="1" ht="21">
      <c r="A2440" s="373"/>
      <c r="B2440" s="373"/>
      <c r="C2440" s="376"/>
      <c r="D2440" s="374"/>
      <c r="E2440" s="376"/>
      <c r="F2440" s="376"/>
      <c r="G2440" s="376"/>
      <c r="H2440" s="376"/>
      <c r="I2440" s="377"/>
      <c r="J2440" s="376"/>
      <c r="K2440" s="376"/>
      <c r="L2440" s="377"/>
      <c r="M2440" s="377"/>
      <c r="N2440" s="375"/>
      <c r="O2440" s="375"/>
      <c r="P2440" s="375"/>
      <c r="Q2440" s="374"/>
      <c r="R2440" s="373"/>
      <c r="S2440" s="376"/>
      <c r="T2440" s="376"/>
      <c r="U2440" s="373"/>
      <c r="V2440" s="373"/>
      <c r="W2440" s="373"/>
      <c r="X2440" s="375"/>
      <c r="Y2440" s="373"/>
      <c r="Z2440" s="373"/>
      <c r="AA2440" s="375"/>
      <c r="AB2440" s="373"/>
      <c r="AC2440" s="373"/>
      <c r="AD2440" s="373"/>
      <c r="AE2440" s="373"/>
      <c r="AF2440" s="373"/>
      <c r="AG2440" s="373"/>
      <c r="AH2440" s="373"/>
      <c r="AI2440" s="373"/>
      <c r="AJ2440" s="373"/>
      <c r="AK2440" s="373"/>
      <c r="AL2440" s="373"/>
      <c r="AM2440" s="373"/>
      <c r="AN2440" s="373"/>
      <c r="AO2440" s="373"/>
    </row>
    <row x14ac:dyDescent="0.25" r="2441" customHeight="1" ht="21">
      <c r="A2441" s="373"/>
      <c r="B2441" s="373"/>
      <c r="C2441" s="376"/>
      <c r="D2441" s="374"/>
      <c r="E2441" s="376"/>
      <c r="F2441" s="376"/>
      <c r="G2441" s="376"/>
      <c r="H2441" s="376"/>
      <c r="I2441" s="377"/>
      <c r="J2441" s="376"/>
      <c r="K2441" s="376"/>
      <c r="L2441" s="377"/>
      <c r="M2441" s="377"/>
      <c r="N2441" s="375"/>
      <c r="O2441" s="375"/>
      <c r="P2441" s="375"/>
      <c r="Q2441" s="374"/>
      <c r="R2441" s="373"/>
      <c r="S2441" s="376"/>
      <c r="T2441" s="376"/>
      <c r="U2441" s="373"/>
      <c r="V2441" s="373"/>
      <c r="W2441" s="373"/>
      <c r="X2441" s="375"/>
      <c r="Y2441" s="373"/>
      <c r="Z2441" s="373"/>
      <c r="AA2441" s="375"/>
      <c r="AB2441" s="373"/>
      <c r="AC2441" s="373"/>
      <c r="AD2441" s="373"/>
      <c r="AE2441" s="373"/>
      <c r="AF2441" s="373"/>
      <c r="AG2441" s="373"/>
      <c r="AH2441" s="373"/>
      <c r="AI2441" s="373"/>
      <c r="AJ2441" s="373"/>
      <c r="AK2441" s="373"/>
      <c r="AL2441" s="373"/>
      <c r="AM2441" s="373"/>
      <c r="AN2441" s="373"/>
      <c r="AO2441" s="373"/>
    </row>
    <row x14ac:dyDescent="0.25" r="2442" customHeight="1" ht="21">
      <c r="A2442" s="373"/>
      <c r="B2442" s="373"/>
      <c r="C2442" s="376"/>
      <c r="D2442" s="374"/>
      <c r="E2442" s="376"/>
      <c r="F2442" s="376"/>
      <c r="G2442" s="376"/>
      <c r="H2442" s="376"/>
      <c r="I2442" s="377"/>
      <c r="J2442" s="376"/>
      <c r="K2442" s="376"/>
      <c r="L2442" s="377"/>
      <c r="M2442" s="377"/>
      <c r="N2442" s="375"/>
      <c r="O2442" s="375"/>
      <c r="P2442" s="375"/>
      <c r="Q2442" s="374"/>
      <c r="R2442" s="373"/>
      <c r="S2442" s="376"/>
      <c r="T2442" s="376"/>
      <c r="U2442" s="373"/>
      <c r="V2442" s="373"/>
      <c r="W2442" s="373"/>
      <c r="X2442" s="375"/>
      <c r="Y2442" s="373"/>
      <c r="Z2442" s="373"/>
      <c r="AA2442" s="375"/>
      <c r="AB2442" s="373"/>
      <c r="AC2442" s="373"/>
      <c r="AD2442" s="373"/>
      <c r="AE2442" s="373"/>
      <c r="AF2442" s="373"/>
      <c r="AG2442" s="373"/>
      <c r="AH2442" s="373"/>
      <c r="AI2442" s="373"/>
      <c r="AJ2442" s="373"/>
      <c r="AK2442" s="373"/>
      <c r="AL2442" s="373"/>
      <c r="AM2442" s="373"/>
      <c r="AN2442" s="373"/>
      <c r="AO2442" s="373"/>
    </row>
    <row x14ac:dyDescent="0.25" r="2443" customHeight="1" ht="21">
      <c r="A2443" s="373"/>
      <c r="B2443" s="373"/>
      <c r="C2443" s="376"/>
      <c r="D2443" s="374"/>
      <c r="E2443" s="376"/>
      <c r="F2443" s="376"/>
      <c r="G2443" s="376"/>
      <c r="H2443" s="376"/>
      <c r="I2443" s="377"/>
      <c r="J2443" s="376"/>
      <c r="K2443" s="376"/>
      <c r="L2443" s="377"/>
      <c r="M2443" s="377"/>
      <c r="N2443" s="375"/>
      <c r="O2443" s="375"/>
      <c r="P2443" s="375"/>
      <c r="Q2443" s="374"/>
      <c r="R2443" s="373"/>
      <c r="S2443" s="376"/>
      <c r="T2443" s="376"/>
      <c r="U2443" s="373"/>
      <c r="V2443" s="373"/>
      <c r="W2443" s="373"/>
      <c r="X2443" s="375"/>
      <c r="Y2443" s="373"/>
      <c r="Z2443" s="373"/>
      <c r="AA2443" s="375"/>
      <c r="AB2443" s="373"/>
      <c r="AC2443" s="373"/>
      <c r="AD2443" s="373"/>
      <c r="AE2443" s="373"/>
      <c r="AF2443" s="373"/>
      <c r="AG2443" s="373"/>
      <c r="AH2443" s="373"/>
      <c r="AI2443" s="373"/>
      <c r="AJ2443" s="373"/>
      <c r="AK2443" s="373"/>
      <c r="AL2443" s="373"/>
      <c r="AM2443" s="373"/>
      <c r="AN2443" s="373"/>
      <c r="AO2443" s="373"/>
    </row>
    <row x14ac:dyDescent="0.25" r="2444" customHeight="1" ht="21">
      <c r="A2444" s="373"/>
      <c r="B2444" s="373"/>
      <c r="C2444" s="376"/>
      <c r="D2444" s="374"/>
      <c r="E2444" s="376"/>
      <c r="F2444" s="376"/>
      <c r="G2444" s="376"/>
      <c r="H2444" s="376"/>
      <c r="I2444" s="377"/>
      <c r="J2444" s="376"/>
      <c r="K2444" s="376"/>
      <c r="L2444" s="377"/>
      <c r="M2444" s="377"/>
      <c r="N2444" s="375"/>
      <c r="O2444" s="375"/>
      <c r="P2444" s="375"/>
      <c r="Q2444" s="374"/>
      <c r="R2444" s="373"/>
      <c r="S2444" s="376"/>
      <c r="T2444" s="376"/>
      <c r="U2444" s="373"/>
      <c r="V2444" s="373"/>
      <c r="W2444" s="373"/>
      <c r="X2444" s="375"/>
      <c r="Y2444" s="373"/>
      <c r="Z2444" s="373"/>
      <c r="AA2444" s="375"/>
      <c r="AB2444" s="373"/>
      <c r="AC2444" s="373"/>
      <c r="AD2444" s="373"/>
      <c r="AE2444" s="373"/>
      <c r="AF2444" s="373"/>
      <c r="AG2444" s="373"/>
      <c r="AH2444" s="373"/>
      <c r="AI2444" s="373"/>
      <c r="AJ2444" s="373"/>
      <c r="AK2444" s="373"/>
      <c r="AL2444" s="373"/>
      <c r="AM2444" s="373"/>
      <c r="AN2444" s="373"/>
      <c r="AO2444" s="373"/>
    </row>
    <row x14ac:dyDescent="0.25" r="2445" customHeight="1" ht="21">
      <c r="A2445" s="373"/>
      <c r="B2445" s="373"/>
      <c r="C2445" s="376"/>
      <c r="D2445" s="374"/>
      <c r="E2445" s="376"/>
      <c r="F2445" s="376"/>
      <c r="G2445" s="376"/>
      <c r="H2445" s="376"/>
      <c r="I2445" s="377"/>
      <c r="J2445" s="376"/>
      <c r="K2445" s="376"/>
      <c r="L2445" s="377"/>
      <c r="M2445" s="377"/>
      <c r="N2445" s="375"/>
      <c r="O2445" s="375"/>
      <c r="P2445" s="375"/>
      <c r="Q2445" s="374"/>
      <c r="R2445" s="373"/>
      <c r="S2445" s="376"/>
      <c r="T2445" s="376"/>
      <c r="U2445" s="373"/>
      <c r="V2445" s="373"/>
      <c r="W2445" s="373"/>
      <c r="X2445" s="375"/>
      <c r="Y2445" s="373"/>
      <c r="Z2445" s="373"/>
      <c r="AA2445" s="375"/>
      <c r="AB2445" s="373"/>
      <c r="AC2445" s="373"/>
      <c r="AD2445" s="373"/>
      <c r="AE2445" s="373"/>
      <c r="AF2445" s="373"/>
      <c r="AG2445" s="373"/>
      <c r="AH2445" s="373"/>
      <c r="AI2445" s="373"/>
      <c r="AJ2445" s="373"/>
      <c r="AK2445" s="373"/>
      <c r="AL2445" s="373"/>
      <c r="AM2445" s="373"/>
      <c r="AN2445" s="373"/>
      <c r="AO2445" s="373"/>
    </row>
    <row x14ac:dyDescent="0.25" r="2446" customHeight="1" ht="21">
      <c r="A2446" s="373"/>
      <c r="B2446" s="373"/>
      <c r="C2446" s="376"/>
      <c r="D2446" s="374"/>
      <c r="E2446" s="376"/>
      <c r="F2446" s="376"/>
      <c r="G2446" s="376"/>
      <c r="H2446" s="376"/>
      <c r="I2446" s="377"/>
      <c r="J2446" s="376"/>
      <c r="K2446" s="376"/>
      <c r="L2446" s="377"/>
      <c r="M2446" s="377"/>
      <c r="N2446" s="375"/>
      <c r="O2446" s="375"/>
      <c r="P2446" s="375"/>
      <c r="Q2446" s="374"/>
      <c r="R2446" s="373"/>
      <c r="S2446" s="376"/>
      <c r="T2446" s="376"/>
      <c r="U2446" s="373"/>
      <c r="V2446" s="373"/>
      <c r="W2446" s="373"/>
      <c r="X2446" s="375"/>
      <c r="Y2446" s="373"/>
      <c r="Z2446" s="373"/>
      <c r="AA2446" s="375"/>
      <c r="AB2446" s="373"/>
      <c r="AC2446" s="373"/>
      <c r="AD2446" s="373"/>
      <c r="AE2446" s="373"/>
      <c r="AF2446" s="373"/>
      <c r="AG2446" s="373"/>
      <c r="AH2446" s="373"/>
      <c r="AI2446" s="373"/>
      <c r="AJ2446" s="373"/>
      <c r="AK2446" s="373"/>
      <c r="AL2446" s="373"/>
      <c r="AM2446" s="373"/>
      <c r="AN2446" s="373"/>
      <c r="AO2446" s="373"/>
    </row>
    <row x14ac:dyDescent="0.25" r="2447" customHeight="1" ht="21">
      <c r="A2447" s="373"/>
      <c r="B2447" s="373"/>
      <c r="C2447" s="376"/>
      <c r="D2447" s="374"/>
      <c r="E2447" s="376"/>
      <c r="F2447" s="376"/>
      <c r="G2447" s="376"/>
      <c r="H2447" s="376"/>
      <c r="I2447" s="377"/>
      <c r="J2447" s="376"/>
      <c r="K2447" s="376"/>
      <c r="L2447" s="377"/>
      <c r="M2447" s="377"/>
      <c r="N2447" s="375"/>
      <c r="O2447" s="375"/>
      <c r="P2447" s="375"/>
      <c r="Q2447" s="374"/>
      <c r="R2447" s="373"/>
      <c r="S2447" s="376"/>
      <c r="T2447" s="376"/>
      <c r="U2447" s="373"/>
      <c r="V2447" s="373"/>
      <c r="W2447" s="373"/>
      <c r="X2447" s="375"/>
      <c r="Y2447" s="373"/>
      <c r="Z2447" s="373"/>
      <c r="AA2447" s="375"/>
      <c r="AB2447" s="373"/>
      <c r="AC2447" s="373"/>
      <c r="AD2447" s="373"/>
      <c r="AE2447" s="373"/>
      <c r="AF2447" s="373"/>
      <c r="AG2447" s="373"/>
      <c r="AH2447" s="373"/>
      <c r="AI2447" s="373"/>
      <c r="AJ2447" s="373"/>
      <c r="AK2447" s="373"/>
      <c r="AL2447" s="373"/>
      <c r="AM2447" s="373"/>
      <c r="AN2447" s="373"/>
      <c r="AO2447" s="373"/>
    </row>
    <row x14ac:dyDescent="0.25" r="2448" customHeight="1" ht="21">
      <c r="A2448" s="373"/>
      <c r="B2448" s="373"/>
      <c r="C2448" s="376"/>
      <c r="D2448" s="374"/>
      <c r="E2448" s="376"/>
      <c r="F2448" s="376"/>
      <c r="G2448" s="376"/>
      <c r="H2448" s="376"/>
      <c r="I2448" s="377"/>
      <c r="J2448" s="376"/>
      <c r="K2448" s="376"/>
      <c r="L2448" s="377"/>
      <c r="M2448" s="377"/>
      <c r="N2448" s="375"/>
      <c r="O2448" s="375"/>
      <c r="P2448" s="375"/>
      <c r="Q2448" s="374"/>
      <c r="R2448" s="373"/>
      <c r="S2448" s="376"/>
      <c r="T2448" s="376"/>
      <c r="U2448" s="373"/>
      <c r="V2448" s="373"/>
      <c r="W2448" s="373"/>
      <c r="X2448" s="375"/>
      <c r="Y2448" s="373"/>
      <c r="Z2448" s="373"/>
      <c r="AA2448" s="375"/>
      <c r="AB2448" s="373"/>
      <c r="AC2448" s="373"/>
      <c r="AD2448" s="373"/>
      <c r="AE2448" s="373"/>
      <c r="AF2448" s="373"/>
      <c r="AG2448" s="373"/>
      <c r="AH2448" s="373"/>
      <c r="AI2448" s="373"/>
      <c r="AJ2448" s="373"/>
      <c r="AK2448" s="373"/>
      <c r="AL2448" s="373"/>
      <c r="AM2448" s="373"/>
      <c r="AN2448" s="373"/>
      <c r="AO2448" s="373"/>
    </row>
    <row x14ac:dyDescent="0.25" r="2449" customHeight="1" ht="21">
      <c r="A2449" s="373"/>
      <c r="B2449" s="373"/>
      <c r="C2449" s="376"/>
      <c r="D2449" s="374"/>
      <c r="E2449" s="376"/>
      <c r="F2449" s="376"/>
      <c r="G2449" s="376"/>
      <c r="H2449" s="376"/>
      <c r="I2449" s="377"/>
      <c r="J2449" s="376"/>
      <c r="K2449" s="376"/>
      <c r="L2449" s="377"/>
      <c r="M2449" s="377"/>
      <c r="N2449" s="375"/>
      <c r="O2449" s="375"/>
      <c r="P2449" s="375"/>
      <c r="Q2449" s="374"/>
      <c r="R2449" s="373"/>
      <c r="S2449" s="376"/>
      <c r="T2449" s="376"/>
      <c r="U2449" s="373"/>
      <c r="V2449" s="373"/>
      <c r="W2449" s="373"/>
      <c r="X2449" s="375"/>
      <c r="Y2449" s="373"/>
      <c r="Z2449" s="373"/>
      <c r="AA2449" s="375"/>
      <c r="AB2449" s="373"/>
      <c r="AC2449" s="373"/>
      <c r="AD2449" s="373"/>
      <c r="AE2449" s="373"/>
      <c r="AF2449" s="373"/>
      <c r="AG2449" s="373"/>
      <c r="AH2449" s="373"/>
      <c r="AI2449" s="373"/>
      <c r="AJ2449" s="373"/>
      <c r="AK2449" s="373"/>
      <c r="AL2449" s="373"/>
      <c r="AM2449" s="373"/>
      <c r="AN2449" s="373"/>
      <c r="AO2449" s="373"/>
    </row>
    <row x14ac:dyDescent="0.25" r="2450" customHeight="1" ht="21">
      <c r="A2450" s="373"/>
      <c r="B2450" s="373"/>
      <c r="C2450" s="376"/>
      <c r="D2450" s="374"/>
      <c r="E2450" s="376"/>
      <c r="F2450" s="376"/>
      <c r="G2450" s="376"/>
      <c r="H2450" s="376"/>
      <c r="I2450" s="377"/>
      <c r="J2450" s="376"/>
      <c r="K2450" s="376"/>
      <c r="L2450" s="377"/>
      <c r="M2450" s="377"/>
      <c r="N2450" s="375"/>
      <c r="O2450" s="375"/>
      <c r="P2450" s="375"/>
      <c r="Q2450" s="374"/>
      <c r="R2450" s="373"/>
      <c r="S2450" s="376"/>
      <c r="T2450" s="376"/>
      <c r="U2450" s="373"/>
      <c r="V2450" s="373"/>
      <c r="W2450" s="373"/>
      <c r="X2450" s="375"/>
      <c r="Y2450" s="373"/>
      <c r="Z2450" s="373"/>
      <c r="AA2450" s="375"/>
      <c r="AB2450" s="373"/>
      <c r="AC2450" s="373"/>
      <c r="AD2450" s="373"/>
      <c r="AE2450" s="373"/>
      <c r="AF2450" s="373"/>
      <c r="AG2450" s="373"/>
      <c r="AH2450" s="373"/>
      <c r="AI2450" s="373"/>
      <c r="AJ2450" s="373"/>
      <c r="AK2450" s="373"/>
      <c r="AL2450" s="373"/>
      <c r="AM2450" s="373"/>
      <c r="AN2450" s="373"/>
      <c r="AO2450" s="373"/>
    </row>
    <row x14ac:dyDescent="0.25" r="2451" customHeight="1" ht="21">
      <c r="A2451" s="373"/>
      <c r="B2451" s="373"/>
      <c r="C2451" s="376"/>
      <c r="D2451" s="374"/>
      <c r="E2451" s="376"/>
      <c r="F2451" s="376"/>
      <c r="G2451" s="376"/>
      <c r="H2451" s="376"/>
      <c r="I2451" s="377"/>
      <c r="J2451" s="376"/>
      <c r="K2451" s="376"/>
      <c r="L2451" s="377"/>
      <c r="M2451" s="377"/>
      <c r="N2451" s="375"/>
      <c r="O2451" s="375"/>
      <c r="P2451" s="375"/>
      <c r="Q2451" s="374"/>
      <c r="R2451" s="373"/>
      <c r="S2451" s="376"/>
      <c r="T2451" s="376"/>
      <c r="U2451" s="373"/>
      <c r="V2451" s="373"/>
      <c r="W2451" s="373"/>
      <c r="X2451" s="375"/>
      <c r="Y2451" s="373"/>
      <c r="Z2451" s="373"/>
      <c r="AA2451" s="375"/>
      <c r="AB2451" s="373"/>
      <c r="AC2451" s="373"/>
      <c r="AD2451" s="373"/>
      <c r="AE2451" s="373"/>
      <c r="AF2451" s="373"/>
      <c r="AG2451" s="373"/>
      <c r="AH2451" s="373"/>
      <c r="AI2451" s="373"/>
      <c r="AJ2451" s="373"/>
      <c r="AK2451" s="373"/>
      <c r="AL2451" s="373"/>
      <c r="AM2451" s="373"/>
      <c r="AN2451" s="373"/>
      <c r="AO2451" s="373"/>
    </row>
    <row x14ac:dyDescent="0.25" r="2452" customHeight="1" ht="21">
      <c r="A2452" s="373"/>
      <c r="B2452" s="373"/>
      <c r="C2452" s="376"/>
      <c r="D2452" s="374"/>
      <c r="E2452" s="376"/>
      <c r="F2452" s="376"/>
      <c r="G2452" s="376"/>
      <c r="H2452" s="376"/>
      <c r="I2452" s="377"/>
      <c r="J2452" s="376"/>
      <c r="K2452" s="376"/>
      <c r="L2452" s="377"/>
      <c r="M2452" s="377"/>
      <c r="N2452" s="375"/>
      <c r="O2452" s="375"/>
      <c r="P2452" s="375"/>
      <c r="Q2452" s="374"/>
      <c r="R2452" s="373"/>
      <c r="S2452" s="376"/>
      <c r="T2452" s="376"/>
      <c r="U2452" s="373"/>
      <c r="V2452" s="373"/>
      <c r="W2452" s="373"/>
      <c r="X2452" s="375"/>
      <c r="Y2452" s="373"/>
      <c r="Z2452" s="373"/>
      <c r="AA2452" s="375"/>
      <c r="AB2452" s="373"/>
      <c r="AC2452" s="373"/>
      <c r="AD2452" s="373"/>
      <c r="AE2452" s="373"/>
      <c r="AF2452" s="373"/>
      <c r="AG2452" s="373"/>
      <c r="AH2452" s="373"/>
      <c r="AI2452" s="373"/>
      <c r="AJ2452" s="373"/>
      <c r="AK2452" s="373"/>
      <c r="AL2452" s="373"/>
      <c r="AM2452" s="373"/>
      <c r="AN2452" s="373"/>
      <c r="AO2452" s="373"/>
    </row>
    <row x14ac:dyDescent="0.25" r="2453" customHeight="1" ht="21">
      <c r="A2453" s="373"/>
      <c r="B2453" s="373"/>
      <c r="C2453" s="376"/>
      <c r="D2453" s="374"/>
      <c r="E2453" s="376"/>
      <c r="F2453" s="376"/>
      <c r="G2453" s="376"/>
      <c r="H2453" s="376"/>
      <c r="I2453" s="377"/>
      <c r="J2453" s="376"/>
      <c r="K2453" s="376"/>
      <c r="L2453" s="377"/>
      <c r="M2453" s="377"/>
      <c r="N2453" s="375"/>
      <c r="O2453" s="375"/>
      <c r="P2453" s="375"/>
      <c r="Q2453" s="374"/>
      <c r="R2453" s="373"/>
      <c r="S2453" s="376"/>
      <c r="T2453" s="376"/>
      <c r="U2453" s="373"/>
      <c r="V2453" s="373"/>
      <c r="W2453" s="373"/>
      <c r="X2453" s="375"/>
      <c r="Y2453" s="373"/>
      <c r="Z2453" s="373"/>
      <c r="AA2453" s="375"/>
      <c r="AB2453" s="373"/>
      <c r="AC2453" s="373"/>
      <c r="AD2453" s="373"/>
      <c r="AE2453" s="373"/>
      <c r="AF2453" s="373"/>
      <c r="AG2453" s="373"/>
      <c r="AH2453" s="373"/>
      <c r="AI2453" s="373"/>
      <c r="AJ2453" s="373"/>
      <c r="AK2453" s="373"/>
      <c r="AL2453" s="373"/>
      <c r="AM2453" s="373"/>
      <c r="AN2453" s="373"/>
      <c r="AO2453" s="373"/>
    </row>
    <row x14ac:dyDescent="0.25" r="2454" customHeight="1" ht="21">
      <c r="A2454" s="373"/>
      <c r="B2454" s="373"/>
      <c r="C2454" s="376"/>
      <c r="D2454" s="374"/>
      <c r="E2454" s="376"/>
      <c r="F2454" s="376"/>
      <c r="G2454" s="376"/>
      <c r="H2454" s="376"/>
      <c r="I2454" s="377"/>
      <c r="J2454" s="376"/>
      <c r="K2454" s="376"/>
      <c r="L2454" s="377"/>
      <c r="M2454" s="377"/>
      <c r="N2454" s="375"/>
      <c r="O2454" s="375"/>
      <c r="P2454" s="375"/>
      <c r="Q2454" s="374"/>
      <c r="R2454" s="373"/>
      <c r="S2454" s="376"/>
      <c r="T2454" s="376"/>
      <c r="U2454" s="373"/>
      <c r="V2454" s="373"/>
      <c r="W2454" s="373"/>
      <c r="X2454" s="375"/>
      <c r="Y2454" s="373"/>
      <c r="Z2454" s="373"/>
      <c r="AA2454" s="375"/>
      <c r="AB2454" s="373"/>
      <c r="AC2454" s="373"/>
      <c r="AD2454" s="373"/>
      <c r="AE2454" s="373"/>
      <c r="AF2454" s="373"/>
      <c r="AG2454" s="373"/>
      <c r="AH2454" s="373"/>
      <c r="AI2454" s="373"/>
      <c r="AJ2454" s="373"/>
      <c r="AK2454" s="373"/>
      <c r="AL2454" s="373"/>
      <c r="AM2454" s="373"/>
      <c r="AN2454" s="373"/>
      <c r="AO2454" s="373"/>
    </row>
    <row x14ac:dyDescent="0.25" r="2455" customHeight="1" ht="21">
      <c r="A2455" s="373"/>
      <c r="B2455" s="373"/>
      <c r="C2455" s="376"/>
      <c r="D2455" s="374"/>
      <c r="E2455" s="376"/>
      <c r="F2455" s="376"/>
      <c r="G2455" s="376"/>
      <c r="H2455" s="376"/>
      <c r="I2455" s="377"/>
      <c r="J2455" s="376"/>
      <c r="K2455" s="376"/>
      <c r="L2455" s="377"/>
      <c r="M2455" s="377"/>
      <c r="N2455" s="375"/>
      <c r="O2455" s="375"/>
      <c r="P2455" s="375"/>
      <c r="Q2455" s="374"/>
      <c r="R2455" s="373"/>
      <c r="S2455" s="376"/>
      <c r="T2455" s="376"/>
      <c r="U2455" s="373"/>
      <c r="V2455" s="373"/>
      <c r="W2455" s="373"/>
      <c r="X2455" s="375"/>
      <c r="Y2455" s="373"/>
      <c r="Z2455" s="373"/>
      <c r="AA2455" s="375"/>
      <c r="AB2455" s="373"/>
      <c r="AC2455" s="373"/>
      <c r="AD2455" s="373"/>
      <c r="AE2455" s="373"/>
      <c r="AF2455" s="373"/>
      <c r="AG2455" s="373"/>
      <c r="AH2455" s="373"/>
      <c r="AI2455" s="373"/>
      <c r="AJ2455" s="373"/>
      <c r="AK2455" s="373"/>
      <c r="AL2455" s="373"/>
      <c r="AM2455" s="373"/>
      <c r="AN2455" s="373"/>
      <c r="AO2455" s="373"/>
    </row>
    <row x14ac:dyDescent="0.25" r="2456" customHeight="1" ht="21">
      <c r="A2456" s="373"/>
      <c r="B2456" s="373"/>
      <c r="C2456" s="376"/>
      <c r="D2456" s="374"/>
      <c r="E2456" s="376"/>
      <c r="F2456" s="376"/>
      <c r="G2456" s="376"/>
      <c r="H2456" s="376"/>
      <c r="I2456" s="377"/>
      <c r="J2456" s="376"/>
      <c r="K2456" s="376"/>
      <c r="L2456" s="377"/>
      <c r="M2456" s="377"/>
      <c r="N2456" s="375"/>
      <c r="O2456" s="375"/>
      <c r="P2456" s="375"/>
      <c r="Q2456" s="374"/>
      <c r="R2456" s="373"/>
      <c r="S2456" s="376"/>
      <c r="T2456" s="376"/>
      <c r="U2456" s="373"/>
      <c r="V2456" s="373"/>
      <c r="W2456" s="373"/>
      <c r="X2456" s="375"/>
      <c r="Y2456" s="373"/>
      <c r="Z2456" s="373"/>
      <c r="AA2456" s="375"/>
      <c r="AB2456" s="373"/>
      <c r="AC2456" s="373"/>
      <c r="AD2456" s="373"/>
      <c r="AE2456" s="373"/>
      <c r="AF2456" s="373"/>
      <c r="AG2456" s="373"/>
      <c r="AH2456" s="373"/>
      <c r="AI2456" s="373"/>
      <c r="AJ2456" s="373"/>
      <c r="AK2456" s="373"/>
      <c r="AL2456" s="373"/>
      <c r="AM2456" s="373"/>
      <c r="AN2456" s="373"/>
      <c r="AO2456" s="373"/>
    </row>
    <row x14ac:dyDescent="0.25" r="2457" customHeight="1" ht="21">
      <c r="A2457" s="373"/>
      <c r="B2457" s="373"/>
      <c r="C2457" s="376"/>
      <c r="D2457" s="374"/>
      <c r="E2457" s="376"/>
      <c r="F2457" s="376"/>
      <c r="G2457" s="376"/>
      <c r="H2457" s="376"/>
      <c r="I2457" s="377"/>
      <c r="J2457" s="376"/>
      <c r="K2457" s="376"/>
      <c r="L2457" s="377"/>
      <c r="M2457" s="377"/>
      <c r="N2457" s="375"/>
      <c r="O2457" s="375"/>
      <c r="P2457" s="375"/>
      <c r="Q2457" s="374"/>
      <c r="R2457" s="373"/>
      <c r="S2457" s="376"/>
      <c r="T2457" s="376"/>
      <c r="U2457" s="373"/>
      <c r="V2457" s="373"/>
      <c r="W2457" s="373"/>
      <c r="X2457" s="375"/>
      <c r="Y2457" s="373"/>
      <c r="Z2457" s="373"/>
      <c r="AA2457" s="375"/>
      <c r="AB2457" s="373"/>
      <c r="AC2457" s="373"/>
      <c r="AD2457" s="373"/>
      <c r="AE2457" s="373"/>
      <c r="AF2457" s="373"/>
      <c r="AG2457" s="373"/>
      <c r="AH2457" s="373"/>
      <c r="AI2457" s="373"/>
      <c r="AJ2457" s="373"/>
      <c r="AK2457" s="373"/>
      <c r="AL2457" s="373"/>
      <c r="AM2457" s="373"/>
      <c r="AN2457" s="373"/>
      <c r="AO2457" s="373"/>
    </row>
    <row x14ac:dyDescent="0.25" r="2458" customHeight="1" ht="21">
      <c r="A2458" s="373"/>
      <c r="B2458" s="373"/>
      <c r="C2458" s="376"/>
      <c r="D2458" s="374"/>
      <c r="E2458" s="376"/>
      <c r="F2458" s="376"/>
      <c r="G2458" s="376"/>
      <c r="H2458" s="376"/>
      <c r="I2458" s="377"/>
      <c r="J2458" s="376"/>
      <c r="K2458" s="376"/>
      <c r="L2458" s="377"/>
      <c r="M2458" s="377"/>
      <c r="N2458" s="375"/>
      <c r="O2458" s="375"/>
      <c r="P2458" s="375"/>
      <c r="Q2458" s="374"/>
      <c r="R2458" s="373"/>
      <c r="S2458" s="376"/>
      <c r="T2458" s="376"/>
      <c r="U2458" s="373"/>
      <c r="V2458" s="373"/>
      <c r="W2458" s="373"/>
      <c r="X2458" s="375"/>
      <c r="Y2458" s="373"/>
      <c r="Z2458" s="373"/>
      <c r="AA2458" s="375"/>
      <c r="AB2458" s="373"/>
      <c r="AC2458" s="373"/>
      <c r="AD2458" s="373"/>
      <c r="AE2458" s="373"/>
      <c r="AF2458" s="373"/>
      <c r="AG2458" s="373"/>
      <c r="AH2458" s="373"/>
      <c r="AI2458" s="373"/>
      <c r="AJ2458" s="373"/>
      <c r="AK2458" s="373"/>
      <c r="AL2458" s="373"/>
      <c r="AM2458" s="373"/>
      <c r="AN2458" s="373"/>
      <c r="AO2458" s="373"/>
    </row>
    <row x14ac:dyDescent="0.25" r="2459" customHeight="1" ht="21">
      <c r="A2459" s="373"/>
      <c r="B2459" s="373"/>
      <c r="C2459" s="376"/>
      <c r="D2459" s="374"/>
      <c r="E2459" s="376"/>
      <c r="F2459" s="376"/>
      <c r="G2459" s="376"/>
      <c r="H2459" s="376"/>
      <c r="I2459" s="377"/>
      <c r="J2459" s="376"/>
      <c r="K2459" s="376"/>
      <c r="L2459" s="377"/>
      <c r="M2459" s="377"/>
      <c r="N2459" s="375"/>
      <c r="O2459" s="375"/>
      <c r="P2459" s="375"/>
      <c r="Q2459" s="374"/>
      <c r="R2459" s="373"/>
      <c r="S2459" s="376"/>
      <c r="T2459" s="376"/>
      <c r="U2459" s="373"/>
      <c r="V2459" s="373"/>
      <c r="W2459" s="373"/>
      <c r="X2459" s="375"/>
      <c r="Y2459" s="373"/>
      <c r="Z2459" s="373"/>
      <c r="AA2459" s="375"/>
      <c r="AB2459" s="373"/>
      <c r="AC2459" s="373"/>
      <c r="AD2459" s="373"/>
      <c r="AE2459" s="373"/>
      <c r="AF2459" s="373"/>
      <c r="AG2459" s="373"/>
      <c r="AH2459" s="373"/>
      <c r="AI2459" s="373"/>
      <c r="AJ2459" s="373"/>
      <c r="AK2459" s="373"/>
      <c r="AL2459" s="373"/>
      <c r="AM2459" s="373"/>
      <c r="AN2459" s="373"/>
      <c r="AO2459" s="373"/>
    </row>
    <row x14ac:dyDescent="0.25" r="2460" customHeight="1" ht="21">
      <c r="A2460" s="373"/>
      <c r="B2460" s="373"/>
      <c r="C2460" s="376"/>
      <c r="D2460" s="374"/>
      <c r="E2460" s="376"/>
      <c r="F2460" s="376"/>
      <c r="G2460" s="376"/>
      <c r="H2460" s="376"/>
      <c r="I2460" s="377"/>
      <c r="J2460" s="376"/>
      <c r="K2460" s="376"/>
      <c r="L2460" s="377"/>
      <c r="M2460" s="377"/>
      <c r="N2460" s="375"/>
      <c r="O2460" s="375"/>
      <c r="P2460" s="375"/>
      <c r="Q2460" s="374"/>
      <c r="R2460" s="373"/>
      <c r="S2460" s="376"/>
      <c r="T2460" s="376"/>
      <c r="U2460" s="373"/>
      <c r="V2460" s="373"/>
      <c r="W2460" s="373"/>
      <c r="X2460" s="375"/>
      <c r="Y2460" s="373"/>
      <c r="Z2460" s="373"/>
      <c r="AA2460" s="375"/>
      <c r="AB2460" s="373"/>
      <c r="AC2460" s="373"/>
      <c r="AD2460" s="373"/>
      <c r="AE2460" s="373"/>
      <c r="AF2460" s="373"/>
      <c r="AG2460" s="373"/>
      <c r="AH2460" s="373"/>
      <c r="AI2460" s="373"/>
      <c r="AJ2460" s="373"/>
      <c r="AK2460" s="373"/>
      <c r="AL2460" s="373"/>
      <c r="AM2460" s="373"/>
      <c r="AN2460" s="373"/>
      <c r="AO2460" s="373"/>
    </row>
    <row x14ac:dyDescent="0.25" r="2461" customHeight="1" ht="21">
      <c r="A2461" s="373"/>
      <c r="B2461" s="373"/>
      <c r="C2461" s="376"/>
      <c r="D2461" s="374"/>
      <c r="E2461" s="376"/>
      <c r="F2461" s="376"/>
      <c r="G2461" s="376"/>
      <c r="H2461" s="376"/>
      <c r="I2461" s="377"/>
      <c r="J2461" s="376"/>
      <c r="K2461" s="376"/>
      <c r="L2461" s="377"/>
      <c r="M2461" s="377"/>
      <c r="N2461" s="375"/>
      <c r="O2461" s="375"/>
      <c r="P2461" s="375"/>
      <c r="Q2461" s="374"/>
      <c r="R2461" s="373"/>
      <c r="S2461" s="376"/>
      <c r="T2461" s="376"/>
      <c r="U2461" s="373"/>
      <c r="V2461" s="373"/>
      <c r="W2461" s="373"/>
      <c r="X2461" s="375"/>
      <c r="Y2461" s="373"/>
      <c r="Z2461" s="373"/>
      <c r="AA2461" s="375"/>
      <c r="AB2461" s="373"/>
      <c r="AC2461" s="373"/>
      <c r="AD2461" s="373"/>
      <c r="AE2461" s="373"/>
      <c r="AF2461" s="373"/>
      <c r="AG2461" s="373"/>
      <c r="AH2461" s="373"/>
      <c r="AI2461" s="373"/>
      <c r="AJ2461" s="373"/>
      <c r="AK2461" s="373"/>
      <c r="AL2461" s="373"/>
      <c r="AM2461" s="373"/>
      <c r="AN2461" s="373"/>
      <c r="AO2461" s="373"/>
    </row>
    <row x14ac:dyDescent="0.25" r="2462" customHeight="1" ht="21">
      <c r="A2462" s="373"/>
      <c r="B2462" s="373"/>
      <c r="C2462" s="376"/>
      <c r="D2462" s="374"/>
      <c r="E2462" s="376"/>
      <c r="F2462" s="376"/>
      <c r="G2462" s="376"/>
      <c r="H2462" s="376"/>
      <c r="I2462" s="377"/>
      <c r="J2462" s="376"/>
      <c r="K2462" s="376"/>
      <c r="L2462" s="377"/>
      <c r="M2462" s="377"/>
      <c r="N2462" s="375"/>
      <c r="O2462" s="375"/>
      <c r="P2462" s="375"/>
      <c r="Q2462" s="374"/>
      <c r="R2462" s="373"/>
      <c r="S2462" s="376"/>
      <c r="T2462" s="376"/>
      <c r="U2462" s="373"/>
      <c r="V2462" s="373"/>
      <c r="W2462" s="373"/>
      <c r="X2462" s="375"/>
      <c r="Y2462" s="373"/>
      <c r="Z2462" s="373"/>
      <c r="AA2462" s="375"/>
      <c r="AB2462" s="373"/>
      <c r="AC2462" s="373"/>
      <c r="AD2462" s="373"/>
      <c r="AE2462" s="373"/>
      <c r="AF2462" s="373"/>
      <c r="AG2462" s="373"/>
      <c r="AH2462" s="373"/>
      <c r="AI2462" s="373"/>
      <c r="AJ2462" s="373"/>
      <c r="AK2462" s="373"/>
      <c r="AL2462" s="373"/>
      <c r="AM2462" s="373"/>
      <c r="AN2462" s="373"/>
      <c r="AO2462" s="373"/>
    </row>
    <row x14ac:dyDescent="0.25" r="2463" customHeight="1" ht="21">
      <c r="A2463" s="373"/>
      <c r="B2463" s="373"/>
      <c r="C2463" s="376"/>
      <c r="D2463" s="374"/>
      <c r="E2463" s="376"/>
      <c r="F2463" s="376"/>
      <c r="G2463" s="376"/>
      <c r="H2463" s="376"/>
      <c r="I2463" s="377"/>
      <c r="J2463" s="376"/>
      <c r="K2463" s="376"/>
      <c r="L2463" s="377"/>
      <c r="M2463" s="377"/>
      <c r="N2463" s="375"/>
      <c r="O2463" s="375"/>
      <c r="P2463" s="375"/>
      <c r="Q2463" s="374"/>
      <c r="R2463" s="373"/>
      <c r="S2463" s="376"/>
      <c r="T2463" s="376"/>
      <c r="U2463" s="373"/>
      <c r="V2463" s="373"/>
      <c r="W2463" s="373"/>
      <c r="X2463" s="375"/>
      <c r="Y2463" s="373"/>
      <c r="Z2463" s="373"/>
      <c r="AA2463" s="375"/>
      <c r="AB2463" s="373"/>
      <c r="AC2463" s="373"/>
      <c r="AD2463" s="373"/>
      <c r="AE2463" s="373"/>
      <c r="AF2463" s="373"/>
      <c r="AG2463" s="373"/>
      <c r="AH2463" s="373"/>
      <c r="AI2463" s="373"/>
      <c r="AJ2463" s="373"/>
      <c r="AK2463" s="373"/>
      <c r="AL2463" s="373"/>
      <c r="AM2463" s="373"/>
      <c r="AN2463" s="373"/>
      <c r="AO2463" s="373"/>
    </row>
    <row x14ac:dyDescent="0.25" r="2464" customHeight="1" ht="21">
      <c r="A2464" s="373"/>
      <c r="B2464" s="373"/>
      <c r="C2464" s="376"/>
      <c r="D2464" s="374"/>
      <c r="E2464" s="376"/>
      <c r="F2464" s="376"/>
      <c r="G2464" s="376"/>
      <c r="H2464" s="376"/>
      <c r="I2464" s="377"/>
      <c r="J2464" s="376"/>
      <c r="K2464" s="376"/>
      <c r="L2464" s="377"/>
      <c r="M2464" s="377"/>
      <c r="N2464" s="375"/>
      <c r="O2464" s="375"/>
      <c r="P2464" s="375"/>
      <c r="Q2464" s="374"/>
      <c r="R2464" s="373"/>
      <c r="S2464" s="376"/>
      <c r="T2464" s="376"/>
      <c r="U2464" s="373"/>
      <c r="V2464" s="373"/>
      <c r="W2464" s="373"/>
      <c r="X2464" s="375"/>
      <c r="Y2464" s="373"/>
      <c r="Z2464" s="373"/>
      <c r="AA2464" s="375"/>
      <c r="AB2464" s="373"/>
      <c r="AC2464" s="373"/>
      <c r="AD2464" s="373"/>
      <c r="AE2464" s="373"/>
      <c r="AF2464" s="373"/>
      <c r="AG2464" s="373"/>
      <c r="AH2464" s="373"/>
      <c r="AI2464" s="373"/>
      <c r="AJ2464" s="373"/>
      <c r="AK2464" s="373"/>
      <c r="AL2464" s="373"/>
      <c r="AM2464" s="373"/>
      <c r="AN2464" s="373"/>
      <c r="AO2464" s="373"/>
    </row>
    <row x14ac:dyDescent="0.25" r="2465" customHeight="1" ht="21">
      <c r="A2465" s="373"/>
      <c r="B2465" s="373"/>
      <c r="C2465" s="376"/>
      <c r="D2465" s="374"/>
      <c r="E2465" s="376"/>
      <c r="F2465" s="376"/>
      <c r="G2465" s="376"/>
      <c r="H2465" s="376"/>
      <c r="I2465" s="377"/>
      <c r="J2465" s="376"/>
      <c r="K2465" s="376"/>
      <c r="L2465" s="377"/>
      <c r="M2465" s="377"/>
      <c r="N2465" s="375"/>
      <c r="O2465" s="375"/>
      <c r="P2465" s="375"/>
      <c r="Q2465" s="374"/>
      <c r="R2465" s="373"/>
      <c r="S2465" s="376"/>
      <c r="T2465" s="376"/>
      <c r="U2465" s="373"/>
      <c r="V2465" s="373"/>
      <c r="W2465" s="373"/>
      <c r="X2465" s="375"/>
      <c r="Y2465" s="373"/>
      <c r="Z2465" s="373"/>
      <c r="AA2465" s="375"/>
      <c r="AB2465" s="373"/>
      <c r="AC2465" s="373"/>
      <c r="AD2465" s="373"/>
      <c r="AE2465" s="373"/>
      <c r="AF2465" s="373"/>
      <c r="AG2465" s="373"/>
      <c r="AH2465" s="373"/>
      <c r="AI2465" s="373"/>
      <c r="AJ2465" s="373"/>
      <c r="AK2465" s="373"/>
      <c r="AL2465" s="373"/>
      <c r="AM2465" s="373"/>
      <c r="AN2465" s="373"/>
      <c r="AO2465" s="373"/>
    </row>
    <row x14ac:dyDescent="0.25" r="2466" customHeight="1" ht="21">
      <c r="A2466" s="373"/>
      <c r="B2466" s="373"/>
      <c r="C2466" s="376"/>
      <c r="D2466" s="374"/>
      <c r="E2466" s="376"/>
      <c r="F2466" s="376"/>
      <c r="G2466" s="376"/>
      <c r="H2466" s="376"/>
      <c r="I2466" s="377"/>
      <c r="J2466" s="376"/>
      <c r="K2466" s="376"/>
      <c r="L2466" s="377"/>
      <c r="M2466" s="377"/>
      <c r="N2466" s="375"/>
      <c r="O2466" s="375"/>
      <c r="P2466" s="375"/>
      <c r="Q2466" s="374"/>
      <c r="R2466" s="373"/>
      <c r="S2466" s="376"/>
      <c r="T2466" s="376"/>
      <c r="U2466" s="373"/>
      <c r="V2466" s="373"/>
      <c r="W2466" s="373"/>
      <c r="X2466" s="375"/>
      <c r="Y2466" s="373"/>
      <c r="Z2466" s="373"/>
      <c r="AA2466" s="375"/>
      <c r="AB2466" s="373"/>
      <c r="AC2466" s="373"/>
      <c r="AD2466" s="373"/>
      <c r="AE2466" s="373"/>
      <c r="AF2466" s="373"/>
      <c r="AG2466" s="373"/>
      <c r="AH2466" s="373"/>
      <c r="AI2466" s="373"/>
      <c r="AJ2466" s="373"/>
      <c r="AK2466" s="373"/>
      <c r="AL2466" s="373"/>
      <c r="AM2466" s="373"/>
      <c r="AN2466" s="373"/>
      <c r="AO2466" s="373"/>
    </row>
    <row x14ac:dyDescent="0.25" r="2467" customHeight="1" ht="21">
      <c r="A2467" s="373"/>
      <c r="B2467" s="373"/>
      <c r="C2467" s="376"/>
      <c r="D2467" s="374"/>
      <c r="E2467" s="376"/>
      <c r="F2467" s="376"/>
      <c r="G2467" s="376"/>
      <c r="H2467" s="376"/>
      <c r="I2467" s="377"/>
      <c r="J2467" s="376"/>
      <c r="K2467" s="376"/>
      <c r="L2467" s="377"/>
      <c r="M2467" s="377"/>
      <c r="N2467" s="375"/>
      <c r="O2467" s="375"/>
      <c r="P2467" s="375"/>
      <c r="Q2467" s="374"/>
      <c r="R2467" s="373"/>
      <c r="S2467" s="376"/>
      <c r="T2467" s="376"/>
      <c r="U2467" s="373"/>
      <c r="V2467" s="373"/>
      <c r="W2467" s="373"/>
      <c r="X2467" s="375"/>
      <c r="Y2467" s="373"/>
      <c r="Z2467" s="373"/>
      <c r="AA2467" s="375"/>
      <c r="AB2467" s="373"/>
      <c r="AC2467" s="373"/>
      <c r="AD2467" s="373"/>
      <c r="AE2467" s="373"/>
      <c r="AF2467" s="373"/>
      <c r="AG2467" s="373"/>
      <c r="AH2467" s="373"/>
      <c r="AI2467" s="373"/>
      <c r="AJ2467" s="373"/>
      <c r="AK2467" s="373"/>
      <c r="AL2467" s="373"/>
      <c r="AM2467" s="373"/>
      <c r="AN2467" s="373"/>
      <c r="AO2467" s="373"/>
    </row>
    <row x14ac:dyDescent="0.25" r="2468" customHeight="1" ht="21">
      <c r="A2468" s="373"/>
      <c r="B2468" s="373"/>
      <c r="C2468" s="376"/>
      <c r="D2468" s="374"/>
      <c r="E2468" s="376"/>
      <c r="F2468" s="376"/>
      <c r="G2468" s="376"/>
      <c r="H2468" s="376"/>
      <c r="I2468" s="377"/>
      <c r="J2468" s="376"/>
      <c r="K2468" s="376"/>
      <c r="L2468" s="377"/>
      <c r="M2468" s="377"/>
      <c r="N2468" s="375"/>
      <c r="O2468" s="375"/>
      <c r="P2468" s="375"/>
      <c r="Q2468" s="374"/>
      <c r="R2468" s="373"/>
      <c r="S2468" s="376"/>
      <c r="T2468" s="376"/>
      <c r="U2468" s="373"/>
      <c r="V2468" s="373"/>
      <c r="W2468" s="373"/>
      <c r="X2468" s="375"/>
      <c r="Y2468" s="373"/>
      <c r="Z2468" s="373"/>
      <c r="AA2468" s="375"/>
      <c r="AB2468" s="373"/>
      <c r="AC2468" s="373"/>
      <c r="AD2468" s="373"/>
      <c r="AE2468" s="373"/>
      <c r="AF2468" s="373"/>
      <c r="AG2468" s="373"/>
      <c r="AH2468" s="373"/>
      <c r="AI2468" s="373"/>
      <c r="AJ2468" s="373"/>
      <c r="AK2468" s="373"/>
      <c r="AL2468" s="373"/>
      <c r="AM2468" s="373"/>
      <c r="AN2468" s="373"/>
      <c r="AO2468" s="373"/>
    </row>
    <row x14ac:dyDescent="0.25" r="2469" customHeight="1" ht="21">
      <c r="A2469" s="373"/>
      <c r="B2469" s="373"/>
      <c r="C2469" s="376"/>
      <c r="D2469" s="374"/>
      <c r="E2469" s="376"/>
      <c r="F2469" s="376"/>
      <c r="G2469" s="376"/>
      <c r="H2469" s="376"/>
      <c r="I2469" s="377"/>
      <c r="J2469" s="376"/>
      <c r="K2469" s="376"/>
      <c r="L2469" s="377"/>
      <c r="M2469" s="377"/>
      <c r="N2469" s="375"/>
      <c r="O2469" s="375"/>
      <c r="P2469" s="375"/>
      <c r="Q2469" s="374"/>
      <c r="R2469" s="373"/>
      <c r="S2469" s="376"/>
      <c r="T2469" s="376"/>
      <c r="U2469" s="373"/>
      <c r="V2469" s="373"/>
      <c r="W2469" s="373"/>
      <c r="X2469" s="375"/>
      <c r="Y2469" s="373"/>
      <c r="Z2469" s="373"/>
      <c r="AA2469" s="375"/>
      <c r="AB2469" s="373"/>
      <c r="AC2469" s="373"/>
      <c r="AD2469" s="373"/>
      <c r="AE2469" s="373"/>
      <c r="AF2469" s="373"/>
      <c r="AG2469" s="373"/>
      <c r="AH2469" s="373"/>
      <c r="AI2469" s="373"/>
      <c r="AJ2469" s="373"/>
      <c r="AK2469" s="373"/>
      <c r="AL2469" s="373"/>
      <c r="AM2469" s="373"/>
      <c r="AN2469" s="373"/>
      <c r="AO2469" s="373"/>
    </row>
    <row x14ac:dyDescent="0.25" r="2470" customHeight="1" ht="21">
      <c r="A2470" s="373"/>
      <c r="B2470" s="373"/>
      <c r="C2470" s="376"/>
      <c r="D2470" s="374"/>
      <c r="E2470" s="376"/>
      <c r="F2470" s="376"/>
      <c r="G2470" s="376"/>
      <c r="H2470" s="376"/>
      <c r="I2470" s="377"/>
      <c r="J2470" s="376"/>
      <c r="K2470" s="376"/>
      <c r="L2470" s="377"/>
      <c r="M2470" s="377"/>
      <c r="N2470" s="375"/>
      <c r="O2470" s="375"/>
      <c r="P2470" s="375"/>
      <c r="Q2470" s="374"/>
      <c r="R2470" s="373"/>
      <c r="S2470" s="376"/>
      <c r="T2470" s="376"/>
      <c r="U2470" s="373"/>
      <c r="V2470" s="373"/>
      <c r="W2470" s="373"/>
      <c r="X2470" s="375"/>
      <c r="Y2470" s="373"/>
      <c r="Z2470" s="373"/>
      <c r="AA2470" s="375"/>
      <c r="AB2470" s="373"/>
      <c r="AC2470" s="373"/>
      <c r="AD2470" s="373"/>
      <c r="AE2470" s="373"/>
      <c r="AF2470" s="373"/>
      <c r="AG2470" s="373"/>
      <c r="AH2470" s="373"/>
      <c r="AI2470" s="373"/>
      <c r="AJ2470" s="373"/>
      <c r="AK2470" s="373"/>
      <c r="AL2470" s="373"/>
      <c r="AM2470" s="373"/>
      <c r="AN2470" s="373"/>
      <c r="AO2470" s="373"/>
    </row>
    <row x14ac:dyDescent="0.25" r="2471" customHeight="1" ht="21">
      <c r="A2471" s="373"/>
      <c r="B2471" s="373"/>
      <c r="C2471" s="376"/>
      <c r="D2471" s="374"/>
      <c r="E2471" s="376"/>
      <c r="F2471" s="376"/>
      <c r="G2471" s="376"/>
      <c r="H2471" s="376"/>
      <c r="I2471" s="377"/>
      <c r="J2471" s="376"/>
      <c r="K2471" s="376"/>
      <c r="L2471" s="377"/>
      <c r="M2471" s="377"/>
      <c r="N2471" s="375"/>
      <c r="O2471" s="375"/>
      <c r="P2471" s="375"/>
      <c r="Q2471" s="374"/>
      <c r="R2471" s="373"/>
      <c r="S2471" s="376"/>
      <c r="T2471" s="376"/>
      <c r="U2471" s="373"/>
      <c r="V2471" s="373"/>
      <c r="W2471" s="373"/>
      <c r="X2471" s="375"/>
      <c r="Y2471" s="373"/>
      <c r="Z2471" s="373"/>
      <c r="AA2471" s="375"/>
      <c r="AB2471" s="373"/>
      <c r="AC2471" s="373"/>
      <c r="AD2471" s="373"/>
      <c r="AE2471" s="373"/>
      <c r="AF2471" s="373"/>
      <c r="AG2471" s="373"/>
      <c r="AH2471" s="373"/>
      <c r="AI2471" s="373"/>
      <c r="AJ2471" s="373"/>
      <c r="AK2471" s="373"/>
      <c r="AL2471" s="373"/>
      <c r="AM2471" s="373"/>
      <c r="AN2471" s="373"/>
      <c r="AO2471" s="373"/>
    </row>
    <row x14ac:dyDescent="0.25" r="2472" customHeight="1" ht="21">
      <c r="A2472" s="373"/>
      <c r="B2472" s="373"/>
      <c r="C2472" s="376"/>
      <c r="D2472" s="374"/>
      <c r="E2472" s="376"/>
      <c r="F2472" s="376"/>
      <c r="G2472" s="376"/>
      <c r="H2472" s="376"/>
      <c r="I2472" s="377"/>
      <c r="J2472" s="376"/>
      <c r="K2472" s="376"/>
      <c r="L2472" s="377"/>
      <c r="M2472" s="377"/>
      <c r="N2472" s="375"/>
      <c r="O2472" s="375"/>
      <c r="P2472" s="375"/>
      <c r="Q2472" s="374"/>
      <c r="R2472" s="373"/>
      <c r="S2472" s="376"/>
      <c r="T2472" s="376"/>
      <c r="U2472" s="373"/>
      <c r="V2472" s="373"/>
      <c r="W2472" s="373"/>
      <c r="X2472" s="375"/>
      <c r="Y2472" s="373"/>
      <c r="Z2472" s="373"/>
      <c r="AA2472" s="375"/>
      <c r="AB2472" s="373"/>
      <c r="AC2472" s="373"/>
      <c r="AD2472" s="373"/>
      <c r="AE2472" s="373"/>
      <c r="AF2472" s="373"/>
      <c r="AG2472" s="373"/>
      <c r="AH2472" s="373"/>
      <c r="AI2472" s="373"/>
      <c r="AJ2472" s="373"/>
      <c r="AK2472" s="373"/>
      <c r="AL2472" s="373"/>
      <c r="AM2472" s="373"/>
      <c r="AN2472" s="373"/>
      <c r="AO2472" s="373"/>
    </row>
    <row x14ac:dyDescent="0.25" r="2473" customHeight="1" ht="21">
      <c r="A2473" s="373"/>
      <c r="B2473" s="373"/>
      <c r="C2473" s="376"/>
      <c r="D2473" s="374"/>
      <c r="E2473" s="376"/>
      <c r="F2473" s="376"/>
      <c r="G2473" s="376"/>
      <c r="H2473" s="376"/>
      <c r="I2473" s="377"/>
      <c r="J2473" s="376"/>
      <c r="K2473" s="376"/>
      <c r="L2473" s="377"/>
      <c r="M2473" s="377"/>
      <c r="N2473" s="375"/>
      <c r="O2473" s="375"/>
      <c r="P2473" s="375"/>
      <c r="Q2473" s="374"/>
      <c r="R2473" s="373"/>
      <c r="S2473" s="376"/>
      <c r="T2473" s="376"/>
      <c r="U2473" s="373"/>
      <c r="V2473" s="373"/>
      <c r="W2473" s="373"/>
      <c r="X2473" s="375"/>
      <c r="Y2473" s="373"/>
      <c r="Z2473" s="373"/>
      <c r="AA2473" s="375"/>
      <c r="AB2473" s="373"/>
      <c r="AC2473" s="373"/>
      <c r="AD2473" s="373"/>
      <c r="AE2473" s="373"/>
      <c r="AF2473" s="373"/>
      <c r="AG2473" s="373"/>
      <c r="AH2473" s="373"/>
      <c r="AI2473" s="373"/>
      <c r="AJ2473" s="373"/>
      <c r="AK2473" s="373"/>
      <c r="AL2473" s="373"/>
      <c r="AM2473" s="373"/>
      <c r="AN2473" s="373"/>
      <c r="AO2473" s="373"/>
    </row>
    <row x14ac:dyDescent="0.25" r="2474" customHeight="1" ht="21">
      <c r="A2474" s="373"/>
      <c r="B2474" s="373"/>
      <c r="C2474" s="376"/>
      <c r="D2474" s="374"/>
      <c r="E2474" s="376"/>
      <c r="F2474" s="376"/>
      <c r="G2474" s="376"/>
      <c r="H2474" s="376"/>
      <c r="I2474" s="377"/>
      <c r="J2474" s="376"/>
      <c r="K2474" s="376"/>
      <c r="L2474" s="377"/>
      <c r="M2474" s="377"/>
      <c r="N2474" s="375"/>
      <c r="O2474" s="375"/>
      <c r="P2474" s="375"/>
      <c r="Q2474" s="374"/>
      <c r="R2474" s="373"/>
      <c r="S2474" s="376"/>
      <c r="T2474" s="376"/>
      <c r="U2474" s="373"/>
      <c r="V2474" s="373"/>
      <c r="W2474" s="373"/>
      <c r="X2474" s="375"/>
      <c r="Y2474" s="373"/>
      <c r="Z2474" s="373"/>
      <c r="AA2474" s="375"/>
      <c r="AB2474" s="373"/>
      <c r="AC2474" s="373"/>
      <c r="AD2474" s="373"/>
      <c r="AE2474" s="373"/>
      <c r="AF2474" s="373"/>
      <c r="AG2474" s="373"/>
      <c r="AH2474" s="373"/>
      <c r="AI2474" s="373"/>
      <c r="AJ2474" s="373"/>
      <c r="AK2474" s="373"/>
      <c r="AL2474" s="373"/>
      <c r="AM2474" s="373"/>
      <c r="AN2474" s="373"/>
      <c r="AO2474" s="373"/>
    </row>
    <row x14ac:dyDescent="0.25" r="2475" customHeight="1" ht="21">
      <c r="A2475" s="373"/>
      <c r="B2475" s="373"/>
      <c r="C2475" s="376"/>
      <c r="D2475" s="374"/>
      <c r="E2475" s="376"/>
      <c r="F2475" s="376"/>
      <c r="G2475" s="376"/>
      <c r="H2475" s="376"/>
      <c r="I2475" s="377"/>
      <c r="J2475" s="376"/>
      <c r="K2475" s="376"/>
      <c r="L2475" s="377"/>
      <c r="M2475" s="377"/>
      <c r="N2475" s="375"/>
      <c r="O2475" s="375"/>
      <c r="P2475" s="375"/>
      <c r="Q2475" s="374"/>
      <c r="R2475" s="373"/>
      <c r="S2475" s="376"/>
      <c r="T2475" s="376"/>
      <c r="U2475" s="373"/>
      <c r="V2475" s="373"/>
      <c r="W2475" s="373"/>
      <c r="X2475" s="375"/>
      <c r="Y2475" s="373"/>
      <c r="Z2475" s="373"/>
      <c r="AA2475" s="375"/>
      <c r="AB2475" s="373"/>
      <c r="AC2475" s="373"/>
      <c r="AD2475" s="373"/>
      <c r="AE2475" s="373"/>
      <c r="AF2475" s="373"/>
      <c r="AG2475" s="373"/>
      <c r="AH2475" s="373"/>
      <c r="AI2475" s="373"/>
      <c r="AJ2475" s="373"/>
      <c r="AK2475" s="373"/>
      <c r="AL2475" s="373"/>
      <c r="AM2475" s="373"/>
      <c r="AN2475" s="373"/>
      <c r="AO2475" s="373"/>
    </row>
    <row x14ac:dyDescent="0.25" r="2476" customHeight="1" ht="21">
      <c r="A2476" s="373"/>
      <c r="B2476" s="373"/>
      <c r="C2476" s="376"/>
      <c r="D2476" s="374"/>
      <c r="E2476" s="376"/>
      <c r="F2476" s="376"/>
      <c r="G2476" s="376"/>
      <c r="H2476" s="376"/>
      <c r="I2476" s="377"/>
      <c r="J2476" s="376"/>
      <c r="K2476" s="376"/>
      <c r="L2476" s="377"/>
      <c r="M2476" s="377"/>
      <c r="N2476" s="375"/>
      <c r="O2476" s="375"/>
      <c r="P2476" s="375"/>
      <c r="Q2476" s="374"/>
      <c r="R2476" s="373"/>
      <c r="S2476" s="376"/>
      <c r="T2476" s="376"/>
      <c r="U2476" s="373"/>
      <c r="V2476" s="373"/>
      <c r="W2476" s="373"/>
      <c r="X2476" s="375"/>
      <c r="Y2476" s="373"/>
      <c r="Z2476" s="373"/>
      <c r="AA2476" s="375"/>
      <c r="AB2476" s="373"/>
      <c r="AC2476" s="373"/>
      <c r="AD2476" s="373"/>
      <c r="AE2476" s="373"/>
      <c r="AF2476" s="373"/>
      <c r="AG2476" s="373"/>
      <c r="AH2476" s="373"/>
      <c r="AI2476" s="373"/>
      <c r="AJ2476" s="373"/>
      <c r="AK2476" s="373"/>
      <c r="AL2476" s="373"/>
      <c r="AM2476" s="373"/>
      <c r="AN2476" s="373"/>
      <c r="AO2476" s="373"/>
    </row>
    <row x14ac:dyDescent="0.25" r="2477" customHeight="1" ht="21">
      <c r="A2477" s="373"/>
      <c r="B2477" s="373"/>
      <c r="C2477" s="376"/>
      <c r="D2477" s="374"/>
      <c r="E2477" s="376"/>
      <c r="F2477" s="376"/>
      <c r="G2477" s="376"/>
      <c r="H2477" s="376"/>
      <c r="I2477" s="377"/>
      <c r="J2477" s="376"/>
      <c r="K2477" s="376"/>
      <c r="L2477" s="377"/>
      <c r="M2477" s="377"/>
      <c r="N2477" s="375"/>
      <c r="O2477" s="375"/>
      <c r="P2477" s="375"/>
      <c r="Q2477" s="374"/>
      <c r="R2477" s="373"/>
      <c r="S2477" s="376"/>
      <c r="T2477" s="376"/>
      <c r="U2477" s="373"/>
      <c r="V2477" s="373"/>
      <c r="W2477" s="373"/>
      <c r="X2477" s="375"/>
      <c r="Y2477" s="373"/>
      <c r="Z2477" s="373"/>
      <c r="AA2477" s="375"/>
      <c r="AB2477" s="373"/>
      <c r="AC2477" s="373"/>
      <c r="AD2477" s="373"/>
      <c r="AE2477" s="373"/>
      <c r="AF2477" s="373"/>
      <c r="AG2477" s="373"/>
      <c r="AH2477" s="373"/>
      <c r="AI2477" s="373"/>
      <c r="AJ2477" s="373"/>
      <c r="AK2477" s="373"/>
      <c r="AL2477" s="373"/>
      <c r="AM2477" s="373"/>
      <c r="AN2477" s="373"/>
      <c r="AO2477" s="373"/>
    </row>
    <row x14ac:dyDescent="0.25" r="2478" customHeight="1" ht="21">
      <c r="A2478" s="373"/>
      <c r="B2478" s="373"/>
      <c r="C2478" s="376"/>
      <c r="D2478" s="374"/>
      <c r="E2478" s="376"/>
      <c r="F2478" s="376"/>
      <c r="G2478" s="376"/>
      <c r="H2478" s="376"/>
      <c r="I2478" s="377"/>
      <c r="J2478" s="376"/>
      <c r="K2478" s="376"/>
      <c r="L2478" s="377"/>
      <c r="M2478" s="377"/>
      <c r="N2478" s="375"/>
      <c r="O2478" s="375"/>
      <c r="P2478" s="375"/>
      <c r="Q2478" s="374"/>
      <c r="R2478" s="373"/>
      <c r="S2478" s="376"/>
      <c r="T2478" s="376"/>
      <c r="U2478" s="373"/>
      <c r="V2478" s="373"/>
      <c r="W2478" s="373"/>
      <c r="X2478" s="375"/>
      <c r="Y2478" s="373"/>
      <c r="Z2478" s="373"/>
      <c r="AA2478" s="375"/>
      <c r="AB2478" s="373"/>
      <c r="AC2478" s="373"/>
      <c r="AD2478" s="373"/>
      <c r="AE2478" s="373"/>
      <c r="AF2478" s="373"/>
      <c r="AG2478" s="373"/>
      <c r="AH2478" s="373"/>
      <c r="AI2478" s="373"/>
      <c r="AJ2478" s="373"/>
      <c r="AK2478" s="373"/>
      <c r="AL2478" s="373"/>
      <c r="AM2478" s="373"/>
      <c r="AN2478" s="373"/>
      <c r="AO2478" s="373"/>
    </row>
    <row x14ac:dyDescent="0.25" r="2479" customHeight="1" ht="21">
      <c r="A2479" s="373"/>
      <c r="B2479" s="373"/>
      <c r="C2479" s="376"/>
      <c r="D2479" s="374"/>
      <c r="E2479" s="376"/>
      <c r="F2479" s="376"/>
      <c r="G2479" s="376"/>
      <c r="H2479" s="376"/>
      <c r="I2479" s="377"/>
      <c r="J2479" s="376"/>
      <c r="K2479" s="376"/>
      <c r="L2479" s="377"/>
      <c r="M2479" s="377"/>
      <c r="N2479" s="375"/>
      <c r="O2479" s="375"/>
      <c r="P2479" s="375"/>
      <c r="Q2479" s="374"/>
      <c r="R2479" s="373"/>
      <c r="S2479" s="376"/>
      <c r="T2479" s="376"/>
      <c r="U2479" s="373"/>
      <c r="V2479" s="373"/>
      <c r="W2479" s="373"/>
      <c r="X2479" s="375"/>
      <c r="Y2479" s="373"/>
      <c r="Z2479" s="373"/>
      <c r="AA2479" s="375"/>
      <c r="AB2479" s="373"/>
      <c r="AC2479" s="373"/>
      <c r="AD2479" s="373"/>
      <c r="AE2479" s="373"/>
      <c r="AF2479" s="373"/>
      <c r="AG2479" s="373"/>
      <c r="AH2479" s="373"/>
      <c r="AI2479" s="373"/>
      <c r="AJ2479" s="373"/>
      <c r="AK2479" s="373"/>
      <c r="AL2479" s="373"/>
      <c r="AM2479" s="373"/>
      <c r="AN2479" s="373"/>
      <c r="AO2479" s="373"/>
    </row>
    <row x14ac:dyDescent="0.25" r="2480" customHeight="1" ht="21">
      <c r="A2480" s="373"/>
      <c r="B2480" s="373"/>
      <c r="C2480" s="376"/>
      <c r="D2480" s="374"/>
      <c r="E2480" s="376"/>
      <c r="F2480" s="376"/>
      <c r="G2480" s="376"/>
      <c r="H2480" s="376"/>
      <c r="I2480" s="377"/>
      <c r="J2480" s="376"/>
      <c r="K2480" s="376"/>
      <c r="L2480" s="377"/>
      <c r="M2480" s="377"/>
      <c r="N2480" s="375"/>
      <c r="O2480" s="375"/>
      <c r="P2480" s="375"/>
      <c r="Q2480" s="374"/>
      <c r="R2480" s="373"/>
      <c r="S2480" s="376"/>
      <c r="T2480" s="376"/>
      <c r="U2480" s="373"/>
      <c r="V2480" s="373"/>
      <c r="W2480" s="373"/>
      <c r="X2480" s="375"/>
      <c r="Y2480" s="373"/>
      <c r="Z2480" s="373"/>
      <c r="AA2480" s="375"/>
      <c r="AB2480" s="373"/>
      <c r="AC2480" s="373"/>
      <c r="AD2480" s="373"/>
      <c r="AE2480" s="373"/>
      <c r="AF2480" s="373"/>
      <c r="AG2480" s="373"/>
      <c r="AH2480" s="373"/>
      <c r="AI2480" s="373"/>
      <c r="AJ2480" s="373"/>
      <c r="AK2480" s="373"/>
      <c r="AL2480" s="373"/>
      <c r="AM2480" s="373"/>
      <c r="AN2480" s="373"/>
      <c r="AO2480" s="373"/>
    </row>
    <row x14ac:dyDescent="0.25" r="2481" customHeight="1" ht="21">
      <c r="A2481" s="373"/>
      <c r="B2481" s="373"/>
      <c r="C2481" s="376"/>
      <c r="D2481" s="374"/>
      <c r="E2481" s="376"/>
      <c r="F2481" s="376"/>
      <c r="G2481" s="376"/>
      <c r="H2481" s="376"/>
      <c r="I2481" s="377"/>
      <c r="J2481" s="376"/>
      <c r="K2481" s="376"/>
      <c r="L2481" s="377"/>
      <c r="M2481" s="377"/>
      <c r="N2481" s="375"/>
      <c r="O2481" s="375"/>
      <c r="P2481" s="375"/>
      <c r="Q2481" s="374"/>
      <c r="R2481" s="373"/>
      <c r="S2481" s="376"/>
      <c r="T2481" s="376"/>
      <c r="U2481" s="373"/>
      <c r="V2481" s="373"/>
      <c r="W2481" s="373"/>
      <c r="X2481" s="375"/>
      <c r="Y2481" s="373"/>
      <c r="Z2481" s="373"/>
      <c r="AA2481" s="375"/>
      <c r="AB2481" s="373"/>
      <c r="AC2481" s="373"/>
      <c r="AD2481" s="373"/>
      <c r="AE2481" s="373"/>
      <c r="AF2481" s="373"/>
      <c r="AG2481" s="373"/>
      <c r="AH2481" s="373"/>
      <c r="AI2481" s="373"/>
      <c r="AJ2481" s="373"/>
      <c r="AK2481" s="373"/>
      <c r="AL2481" s="373"/>
      <c r="AM2481" s="373"/>
      <c r="AN2481" s="373"/>
      <c r="AO2481" s="373"/>
    </row>
    <row x14ac:dyDescent="0.25" r="2482" customHeight="1" ht="21">
      <c r="A2482" s="373"/>
      <c r="B2482" s="373"/>
      <c r="C2482" s="376"/>
      <c r="D2482" s="374"/>
      <c r="E2482" s="376"/>
      <c r="F2482" s="376"/>
      <c r="G2482" s="376"/>
      <c r="H2482" s="376"/>
      <c r="I2482" s="377"/>
      <c r="J2482" s="376"/>
      <c r="K2482" s="376"/>
      <c r="L2482" s="377"/>
      <c r="M2482" s="377"/>
      <c r="N2482" s="375"/>
      <c r="O2482" s="375"/>
      <c r="P2482" s="375"/>
      <c r="Q2482" s="374"/>
      <c r="R2482" s="373"/>
      <c r="S2482" s="376"/>
      <c r="T2482" s="376"/>
      <c r="U2482" s="373"/>
      <c r="V2482" s="373"/>
      <c r="W2482" s="373"/>
      <c r="X2482" s="375"/>
      <c r="Y2482" s="373"/>
      <c r="Z2482" s="373"/>
      <c r="AA2482" s="375"/>
      <c r="AB2482" s="373"/>
      <c r="AC2482" s="373"/>
      <c r="AD2482" s="373"/>
      <c r="AE2482" s="373"/>
      <c r="AF2482" s="373"/>
      <c r="AG2482" s="373"/>
      <c r="AH2482" s="373"/>
      <c r="AI2482" s="373"/>
      <c r="AJ2482" s="373"/>
      <c r="AK2482" s="373"/>
      <c r="AL2482" s="373"/>
      <c r="AM2482" s="373"/>
      <c r="AN2482" s="373"/>
      <c r="AO2482" s="373"/>
    </row>
    <row x14ac:dyDescent="0.25" r="2483" customHeight="1" ht="21">
      <c r="A2483" s="373"/>
      <c r="B2483" s="373"/>
      <c r="C2483" s="376"/>
      <c r="D2483" s="374"/>
      <c r="E2483" s="376"/>
      <c r="F2483" s="376"/>
      <c r="G2483" s="376"/>
      <c r="H2483" s="376"/>
      <c r="I2483" s="377"/>
      <c r="J2483" s="376"/>
      <c r="K2483" s="376"/>
      <c r="L2483" s="377"/>
      <c r="M2483" s="377"/>
      <c r="N2483" s="375"/>
      <c r="O2483" s="375"/>
      <c r="P2483" s="375"/>
      <c r="Q2483" s="374"/>
      <c r="R2483" s="373"/>
      <c r="S2483" s="376"/>
      <c r="T2483" s="376"/>
      <c r="U2483" s="373"/>
      <c r="V2483" s="373"/>
      <c r="W2483" s="373"/>
      <c r="X2483" s="375"/>
      <c r="Y2483" s="373"/>
      <c r="Z2483" s="373"/>
      <c r="AA2483" s="375"/>
      <c r="AB2483" s="373"/>
      <c r="AC2483" s="373"/>
      <c r="AD2483" s="373"/>
      <c r="AE2483" s="373"/>
      <c r="AF2483" s="373"/>
      <c r="AG2483" s="373"/>
      <c r="AH2483" s="373"/>
      <c r="AI2483" s="373"/>
      <c r="AJ2483" s="373"/>
      <c r="AK2483" s="373"/>
      <c r="AL2483" s="373"/>
      <c r="AM2483" s="373"/>
      <c r="AN2483" s="373"/>
      <c r="AO2483" s="373"/>
    </row>
    <row x14ac:dyDescent="0.25" r="2484" customHeight="1" ht="21">
      <c r="A2484" s="373"/>
      <c r="B2484" s="373"/>
      <c r="C2484" s="376"/>
      <c r="D2484" s="374"/>
      <c r="E2484" s="376"/>
      <c r="F2484" s="376"/>
      <c r="G2484" s="376"/>
      <c r="H2484" s="376"/>
      <c r="I2484" s="377"/>
      <c r="J2484" s="376"/>
      <c r="K2484" s="376"/>
      <c r="L2484" s="377"/>
      <c r="M2484" s="377"/>
      <c r="N2484" s="375"/>
      <c r="O2484" s="375"/>
      <c r="P2484" s="375"/>
      <c r="Q2484" s="374"/>
      <c r="R2484" s="373"/>
      <c r="S2484" s="376"/>
      <c r="T2484" s="376"/>
      <c r="U2484" s="373"/>
      <c r="V2484" s="373"/>
      <c r="W2484" s="373"/>
      <c r="X2484" s="375"/>
      <c r="Y2484" s="373"/>
      <c r="Z2484" s="373"/>
      <c r="AA2484" s="375"/>
      <c r="AB2484" s="373"/>
      <c r="AC2484" s="373"/>
      <c r="AD2484" s="373"/>
      <c r="AE2484" s="373"/>
      <c r="AF2484" s="373"/>
      <c r="AG2484" s="373"/>
      <c r="AH2484" s="373"/>
      <c r="AI2484" s="373"/>
      <c r="AJ2484" s="373"/>
      <c r="AK2484" s="373"/>
      <c r="AL2484" s="373"/>
      <c r="AM2484" s="373"/>
      <c r="AN2484" s="373"/>
      <c r="AO2484" s="373"/>
    </row>
    <row x14ac:dyDescent="0.25" r="2485" customHeight="1" ht="21">
      <c r="A2485" s="373"/>
      <c r="B2485" s="373"/>
      <c r="C2485" s="376"/>
      <c r="D2485" s="374"/>
      <c r="E2485" s="376"/>
      <c r="F2485" s="376"/>
      <c r="G2485" s="376"/>
      <c r="H2485" s="376"/>
      <c r="I2485" s="377"/>
      <c r="J2485" s="376"/>
      <c r="K2485" s="376"/>
      <c r="L2485" s="377"/>
      <c r="M2485" s="377"/>
      <c r="N2485" s="375"/>
      <c r="O2485" s="375"/>
      <c r="P2485" s="375"/>
      <c r="Q2485" s="374"/>
      <c r="R2485" s="373"/>
      <c r="S2485" s="376"/>
      <c r="T2485" s="376"/>
      <c r="U2485" s="373"/>
      <c r="V2485" s="373"/>
      <c r="W2485" s="373"/>
      <c r="X2485" s="375"/>
      <c r="Y2485" s="373"/>
      <c r="Z2485" s="373"/>
      <c r="AA2485" s="375"/>
      <c r="AB2485" s="373"/>
      <c r="AC2485" s="373"/>
      <c r="AD2485" s="373"/>
      <c r="AE2485" s="373"/>
      <c r="AF2485" s="373"/>
      <c r="AG2485" s="373"/>
      <c r="AH2485" s="373"/>
      <c r="AI2485" s="373"/>
      <c r="AJ2485" s="373"/>
      <c r="AK2485" s="373"/>
      <c r="AL2485" s="373"/>
      <c r="AM2485" s="373"/>
      <c r="AN2485" s="373"/>
      <c r="AO2485" s="373"/>
    </row>
    <row x14ac:dyDescent="0.25" r="2486" customHeight="1" ht="21">
      <c r="A2486" s="373"/>
      <c r="B2486" s="373"/>
      <c r="C2486" s="376"/>
      <c r="D2486" s="374"/>
      <c r="E2486" s="376"/>
      <c r="F2486" s="376"/>
      <c r="G2486" s="376"/>
      <c r="H2486" s="376"/>
      <c r="I2486" s="377"/>
      <c r="J2486" s="376"/>
      <c r="K2486" s="376"/>
      <c r="L2486" s="377"/>
      <c r="M2486" s="377"/>
      <c r="N2486" s="375"/>
      <c r="O2486" s="375"/>
      <c r="P2486" s="375"/>
      <c r="Q2486" s="374"/>
      <c r="R2486" s="373"/>
      <c r="S2486" s="376"/>
      <c r="T2486" s="376"/>
      <c r="U2486" s="373"/>
      <c r="V2486" s="373"/>
      <c r="W2486" s="373"/>
      <c r="X2486" s="375"/>
      <c r="Y2486" s="373"/>
      <c r="Z2486" s="373"/>
      <c r="AA2486" s="375"/>
      <c r="AB2486" s="373"/>
      <c r="AC2486" s="373"/>
      <c r="AD2486" s="373"/>
      <c r="AE2486" s="373"/>
      <c r="AF2486" s="373"/>
      <c r="AG2486" s="373"/>
      <c r="AH2486" s="373"/>
      <c r="AI2486" s="373"/>
      <c r="AJ2486" s="373"/>
      <c r="AK2486" s="373"/>
      <c r="AL2486" s="373"/>
      <c r="AM2486" s="373"/>
      <c r="AN2486" s="373"/>
      <c r="AO2486" s="373"/>
    </row>
    <row x14ac:dyDescent="0.25" r="2487" customHeight="1" ht="21">
      <c r="A2487" s="373"/>
      <c r="B2487" s="373"/>
      <c r="C2487" s="376"/>
      <c r="D2487" s="374"/>
      <c r="E2487" s="376"/>
      <c r="F2487" s="376"/>
      <c r="G2487" s="376"/>
      <c r="H2487" s="376"/>
      <c r="I2487" s="377"/>
      <c r="J2487" s="376"/>
      <c r="K2487" s="376"/>
      <c r="L2487" s="377"/>
      <c r="M2487" s="377"/>
      <c r="N2487" s="375"/>
      <c r="O2487" s="375"/>
      <c r="P2487" s="375"/>
      <c r="Q2487" s="374"/>
      <c r="R2487" s="373"/>
      <c r="S2487" s="376"/>
      <c r="T2487" s="376"/>
      <c r="U2487" s="373"/>
      <c r="V2487" s="373"/>
      <c r="W2487" s="373"/>
      <c r="X2487" s="375"/>
      <c r="Y2487" s="373"/>
      <c r="Z2487" s="373"/>
      <c r="AA2487" s="375"/>
      <c r="AB2487" s="373"/>
      <c r="AC2487" s="373"/>
      <c r="AD2487" s="373"/>
      <c r="AE2487" s="373"/>
      <c r="AF2487" s="373"/>
      <c r="AG2487" s="373"/>
      <c r="AH2487" s="373"/>
      <c r="AI2487" s="373"/>
      <c r="AJ2487" s="373"/>
      <c r="AK2487" s="373"/>
      <c r="AL2487" s="373"/>
      <c r="AM2487" s="373"/>
      <c r="AN2487" s="373"/>
      <c r="AO2487" s="373"/>
    </row>
    <row x14ac:dyDescent="0.25" r="2488" customHeight="1" ht="21">
      <c r="A2488" s="373"/>
      <c r="B2488" s="373"/>
      <c r="C2488" s="376"/>
      <c r="D2488" s="374"/>
      <c r="E2488" s="376"/>
      <c r="F2488" s="376"/>
      <c r="G2488" s="376"/>
      <c r="H2488" s="376"/>
      <c r="I2488" s="377"/>
      <c r="J2488" s="376"/>
      <c r="K2488" s="376"/>
      <c r="L2488" s="377"/>
      <c r="M2488" s="377"/>
      <c r="N2488" s="375"/>
      <c r="O2488" s="375"/>
      <c r="P2488" s="375"/>
      <c r="Q2488" s="374"/>
      <c r="R2488" s="373"/>
      <c r="S2488" s="376"/>
      <c r="T2488" s="376"/>
      <c r="U2488" s="373"/>
      <c r="V2488" s="373"/>
      <c r="W2488" s="373"/>
      <c r="X2488" s="375"/>
      <c r="Y2488" s="373"/>
      <c r="Z2488" s="373"/>
      <c r="AA2488" s="375"/>
      <c r="AB2488" s="373"/>
      <c r="AC2488" s="373"/>
      <c r="AD2488" s="373"/>
      <c r="AE2488" s="373"/>
      <c r="AF2488" s="373"/>
      <c r="AG2488" s="373"/>
      <c r="AH2488" s="373"/>
      <c r="AI2488" s="373"/>
      <c r="AJ2488" s="373"/>
      <c r="AK2488" s="373"/>
      <c r="AL2488" s="373"/>
      <c r="AM2488" s="373"/>
      <c r="AN2488" s="373"/>
      <c r="AO2488" s="373"/>
    </row>
    <row x14ac:dyDescent="0.25" r="2489" customHeight="1" ht="21">
      <c r="A2489" s="373"/>
      <c r="B2489" s="373"/>
      <c r="C2489" s="376"/>
      <c r="D2489" s="374"/>
      <c r="E2489" s="376"/>
      <c r="F2489" s="376"/>
      <c r="G2489" s="376"/>
      <c r="H2489" s="376"/>
      <c r="I2489" s="377"/>
      <c r="J2489" s="376"/>
      <c r="K2489" s="376"/>
      <c r="L2489" s="377"/>
      <c r="M2489" s="377"/>
      <c r="N2489" s="375"/>
      <c r="O2489" s="375"/>
      <c r="P2489" s="375"/>
      <c r="Q2489" s="374"/>
      <c r="R2489" s="373"/>
      <c r="S2489" s="376"/>
      <c r="T2489" s="376"/>
      <c r="U2489" s="373"/>
      <c r="V2489" s="373"/>
      <c r="W2489" s="373"/>
      <c r="X2489" s="375"/>
      <c r="Y2489" s="373"/>
      <c r="Z2489" s="373"/>
      <c r="AA2489" s="375"/>
      <c r="AB2489" s="373"/>
      <c r="AC2489" s="373"/>
      <c r="AD2489" s="373"/>
      <c r="AE2489" s="373"/>
      <c r="AF2489" s="373"/>
      <c r="AG2489" s="373"/>
      <c r="AH2489" s="373"/>
      <c r="AI2489" s="373"/>
      <c r="AJ2489" s="373"/>
      <c r="AK2489" s="373"/>
      <c r="AL2489" s="373"/>
      <c r="AM2489" s="373"/>
      <c r="AN2489" s="373"/>
      <c r="AO2489" s="373"/>
    </row>
    <row x14ac:dyDescent="0.25" r="2490" customHeight="1" ht="21">
      <c r="A2490" s="373"/>
      <c r="B2490" s="373"/>
      <c r="C2490" s="376"/>
      <c r="D2490" s="374"/>
      <c r="E2490" s="376"/>
      <c r="F2490" s="376"/>
      <c r="G2490" s="376"/>
      <c r="H2490" s="376"/>
      <c r="I2490" s="377"/>
      <c r="J2490" s="376"/>
      <c r="K2490" s="376"/>
      <c r="L2490" s="377"/>
      <c r="M2490" s="377"/>
      <c r="N2490" s="375"/>
      <c r="O2490" s="375"/>
      <c r="P2490" s="375"/>
      <c r="Q2490" s="374"/>
      <c r="R2490" s="373"/>
      <c r="S2490" s="376"/>
      <c r="T2490" s="376"/>
      <c r="U2490" s="373"/>
      <c r="V2490" s="373"/>
      <c r="W2490" s="373"/>
      <c r="X2490" s="375"/>
      <c r="Y2490" s="373"/>
      <c r="Z2490" s="373"/>
      <c r="AA2490" s="375"/>
      <c r="AB2490" s="373"/>
      <c r="AC2490" s="373"/>
      <c r="AD2490" s="373"/>
      <c r="AE2490" s="373"/>
      <c r="AF2490" s="373"/>
      <c r="AG2490" s="373"/>
      <c r="AH2490" s="373"/>
      <c r="AI2490" s="373"/>
      <c r="AJ2490" s="373"/>
      <c r="AK2490" s="373"/>
      <c r="AL2490" s="373"/>
      <c r="AM2490" s="373"/>
      <c r="AN2490" s="373"/>
      <c r="AO2490" s="373"/>
    </row>
    <row x14ac:dyDescent="0.25" r="2491" customHeight="1" ht="21">
      <c r="A2491" s="373"/>
      <c r="B2491" s="373"/>
      <c r="C2491" s="376"/>
      <c r="D2491" s="374"/>
      <c r="E2491" s="376"/>
      <c r="F2491" s="376"/>
      <c r="G2491" s="376"/>
      <c r="H2491" s="376"/>
      <c r="I2491" s="377"/>
      <c r="J2491" s="376"/>
      <c r="K2491" s="376"/>
      <c r="L2491" s="377"/>
      <c r="M2491" s="377"/>
      <c r="N2491" s="375"/>
      <c r="O2491" s="375"/>
      <c r="P2491" s="375"/>
      <c r="Q2491" s="374"/>
      <c r="R2491" s="373"/>
      <c r="S2491" s="376"/>
      <c r="T2491" s="376"/>
      <c r="U2491" s="373"/>
      <c r="V2491" s="373"/>
      <c r="W2491" s="373"/>
      <c r="X2491" s="375"/>
      <c r="Y2491" s="373"/>
      <c r="Z2491" s="373"/>
      <c r="AA2491" s="375"/>
      <c r="AB2491" s="373"/>
      <c r="AC2491" s="373"/>
      <c r="AD2491" s="373"/>
      <c r="AE2491" s="373"/>
      <c r="AF2491" s="373"/>
      <c r="AG2491" s="373"/>
      <c r="AH2491" s="373"/>
      <c r="AI2491" s="373"/>
      <c r="AJ2491" s="373"/>
      <c r="AK2491" s="373"/>
      <c r="AL2491" s="373"/>
      <c r="AM2491" s="373"/>
      <c r="AN2491" s="373"/>
      <c r="AO2491" s="373"/>
    </row>
    <row x14ac:dyDescent="0.25" r="2492" customHeight="1" ht="21">
      <c r="A2492" s="373"/>
      <c r="B2492" s="373"/>
      <c r="C2492" s="376"/>
      <c r="D2492" s="374"/>
      <c r="E2492" s="376"/>
      <c r="F2492" s="376"/>
      <c r="G2492" s="376"/>
      <c r="H2492" s="376"/>
      <c r="I2492" s="377"/>
      <c r="J2492" s="376"/>
      <c r="K2492" s="376"/>
      <c r="L2492" s="377"/>
      <c r="M2492" s="377"/>
      <c r="N2492" s="375"/>
      <c r="O2492" s="375"/>
      <c r="P2492" s="375"/>
      <c r="Q2492" s="374"/>
      <c r="R2492" s="373"/>
      <c r="S2492" s="376"/>
      <c r="T2492" s="376"/>
      <c r="U2492" s="373"/>
      <c r="V2492" s="373"/>
      <c r="W2492" s="373"/>
      <c r="X2492" s="375"/>
      <c r="Y2492" s="373"/>
      <c r="Z2492" s="373"/>
      <c r="AA2492" s="375"/>
      <c r="AB2492" s="373"/>
      <c r="AC2492" s="373"/>
      <c r="AD2492" s="373"/>
      <c r="AE2492" s="373"/>
      <c r="AF2492" s="373"/>
      <c r="AG2492" s="373"/>
      <c r="AH2492" s="373"/>
      <c r="AI2492" s="373"/>
      <c r="AJ2492" s="373"/>
      <c r="AK2492" s="373"/>
      <c r="AL2492" s="373"/>
      <c r="AM2492" s="373"/>
      <c r="AN2492" s="373"/>
      <c r="AO2492" s="373"/>
    </row>
    <row x14ac:dyDescent="0.25" r="2493" customHeight="1" ht="21">
      <c r="A2493" s="373"/>
      <c r="B2493" s="373"/>
      <c r="C2493" s="376"/>
      <c r="D2493" s="374"/>
      <c r="E2493" s="376"/>
      <c r="F2493" s="376"/>
      <c r="G2493" s="376"/>
      <c r="H2493" s="376"/>
      <c r="I2493" s="377"/>
      <c r="J2493" s="376"/>
      <c r="K2493" s="376"/>
      <c r="L2493" s="377"/>
      <c r="M2493" s="377"/>
      <c r="N2493" s="375"/>
      <c r="O2493" s="375"/>
      <c r="P2493" s="375"/>
      <c r="Q2493" s="374"/>
      <c r="R2493" s="373"/>
      <c r="S2493" s="376"/>
      <c r="T2493" s="376"/>
      <c r="U2493" s="373"/>
      <c r="V2493" s="373"/>
      <c r="W2493" s="373"/>
      <c r="X2493" s="375"/>
      <c r="Y2493" s="373"/>
      <c r="Z2493" s="373"/>
      <c r="AA2493" s="375"/>
      <c r="AB2493" s="373"/>
      <c r="AC2493" s="373"/>
      <c r="AD2493" s="373"/>
      <c r="AE2493" s="373"/>
      <c r="AF2493" s="373"/>
      <c r="AG2493" s="373"/>
      <c r="AH2493" s="373"/>
      <c r="AI2493" s="373"/>
      <c r="AJ2493" s="373"/>
      <c r="AK2493" s="373"/>
      <c r="AL2493" s="373"/>
      <c r="AM2493" s="373"/>
      <c r="AN2493" s="373"/>
      <c r="AO2493" s="373"/>
    </row>
    <row x14ac:dyDescent="0.25" r="2494" customHeight="1" ht="21">
      <c r="A2494" s="373"/>
      <c r="B2494" s="373"/>
      <c r="C2494" s="376"/>
      <c r="D2494" s="374"/>
      <c r="E2494" s="376"/>
      <c r="F2494" s="376"/>
      <c r="G2494" s="376"/>
      <c r="H2494" s="376"/>
      <c r="I2494" s="377"/>
      <c r="J2494" s="376"/>
      <c r="K2494" s="376"/>
      <c r="L2494" s="377"/>
      <c r="M2494" s="377"/>
      <c r="N2494" s="375"/>
      <c r="O2494" s="375"/>
      <c r="P2494" s="375"/>
      <c r="Q2494" s="374"/>
      <c r="R2494" s="373"/>
      <c r="S2494" s="376"/>
      <c r="T2494" s="376"/>
      <c r="U2494" s="373"/>
      <c r="V2494" s="373"/>
      <c r="W2494" s="373"/>
      <c r="X2494" s="375"/>
      <c r="Y2494" s="373"/>
      <c r="Z2494" s="373"/>
      <c r="AA2494" s="375"/>
      <c r="AB2494" s="373"/>
      <c r="AC2494" s="373"/>
      <c r="AD2494" s="373"/>
      <c r="AE2494" s="373"/>
      <c r="AF2494" s="373"/>
      <c r="AG2494" s="373"/>
      <c r="AH2494" s="373"/>
      <c r="AI2494" s="373"/>
      <c r="AJ2494" s="373"/>
      <c r="AK2494" s="373"/>
      <c r="AL2494" s="373"/>
      <c r="AM2494" s="373"/>
      <c r="AN2494" s="373"/>
      <c r="AO2494" s="373"/>
    </row>
    <row x14ac:dyDescent="0.25" r="2495" customHeight="1" ht="21">
      <c r="A2495" s="373"/>
      <c r="B2495" s="373"/>
      <c r="C2495" s="376"/>
      <c r="D2495" s="374"/>
      <c r="E2495" s="376"/>
      <c r="F2495" s="376"/>
      <c r="G2495" s="376"/>
      <c r="H2495" s="376"/>
      <c r="I2495" s="377"/>
      <c r="J2495" s="376"/>
      <c r="K2495" s="376"/>
      <c r="L2495" s="377"/>
      <c r="M2495" s="377"/>
      <c r="N2495" s="375"/>
      <c r="O2495" s="375"/>
      <c r="P2495" s="375"/>
      <c r="Q2495" s="374"/>
      <c r="R2495" s="373"/>
      <c r="S2495" s="376"/>
      <c r="T2495" s="376"/>
      <c r="U2495" s="373"/>
      <c r="V2495" s="373"/>
      <c r="W2495" s="373"/>
      <c r="X2495" s="375"/>
      <c r="Y2495" s="373"/>
      <c r="Z2495" s="373"/>
      <c r="AA2495" s="375"/>
      <c r="AB2495" s="373"/>
      <c r="AC2495" s="373"/>
      <c r="AD2495" s="373"/>
      <c r="AE2495" s="373"/>
      <c r="AF2495" s="373"/>
      <c r="AG2495" s="373"/>
      <c r="AH2495" s="373"/>
      <c r="AI2495" s="373"/>
      <c r="AJ2495" s="373"/>
      <c r="AK2495" s="373"/>
      <c r="AL2495" s="373"/>
      <c r="AM2495" s="373"/>
      <c r="AN2495" s="373"/>
      <c r="AO2495" s="373"/>
    </row>
    <row x14ac:dyDescent="0.25" r="2496" customHeight="1" ht="21">
      <c r="A2496" s="373"/>
      <c r="B2496" s="373"/>
      <c r="C2496" s="376"/>
      <c r="D2496" s="374"/>
      <c r="E2496" s="376"/>
      <c r="F2496" s="376"/>
      <c r="G2496" s="376"/>
      <c r="H2496" s="376"/>
      <c r="I2496" s="377"/>
      <c r="J2496" s="376"/>
      <c r="K2496" s="376"/>
      <c r="L2496" s="377"/>
      <c r="M2496" s="377"/>
      <c r="N2496" s="375"/>
      <c r="O2496" s="375"/>
      <c r="P2496" s="375"/>
      <c r="Q2496" s="374"/>
      <c r="R2496" s="373"/>
      <c r="S2496" s="376"/>
      <c r="T2496" s="376"/>
      <c r="U2496" s="373"/>
      <c r="V2496" s="373"/>
      <c r="W2496" s="373"/>
      <c r="X2496" s="375"/>
      <c r="Y2496" s="373"/>
      <c r="Z2496" s="373"/>
      <c r="AA2496" s="375"/>
      <c r="AB2496" s="373"/>
      <c r="AC2496" s="373"/>
      <c r="AD2496" s="373"/>
      <c r="AE2496" s="373"/>
      <c r="AF2496" s="373"/>
      <c r="AG2496" s="373"/>
      <c r="AH2496" s="373"/>
      <c r="AI2496" s="373"/>
      <c r="AJ2496" s="373"/>
      <c r="AK2496" s="373"/>
      <c r="AL2496" s="373"/>
      <c r="AM2496" s="373"/>
      <c r="AN2496" s="373"/>
      <c r="AO2496" s="373"/>
    </row>
    <row x14ac:dyDescent="0.25" r="2497" customHeight="1" ht="21">
      <c r="A2497" s="373"/>
      <c r="B2497" s="373"/>
      <c r="C2497" s="376"/>
      <c r="D2497" s="374"/>
      <c r="E2497" s="376"/>
      <c r="F2497" s="376"/>
      <c r="G2497" s="376"/>
      <c r="H2497" s="376"/>
      <c r="I2497" s="377"/>
      <c r="J2497" s="376"/>
      <c r="K2497" s="376"/>
      <c r="L2497" s="377"/>
      <c r="M2497" s="377"/>
      <c r="N2497" s="375"/>
      <c r="O2497" s="375"/>
      <c r="P2497" s="375"/>
      <c r="Q2497" s="374"/>
      <c r="R2497" s="373"/>
      <c r="S2497" s="376"/>
      <c r="T2497" s="376"/>
      <c r="U2497" s="373"/>
      <c r="V2497" s="373"/>
      <c r="W2497" s="373"/>
      <c r="X2497" s="375"/>
      <c r="Y2497" s="373"/>
      <c r="Z2497" s="373"/>
      <c r="AA2497" s="375"/>
      <c r="AB2497" s="373"/>
      <c r="AC2497" s="373"/>
      <c r="AD2497" s="373"/>
      <c r="AE2497" s="373"/>
      <c r="AF2497" s="373"/>
      <c r="AG2497" s="373"/>
      <c r="AH2497" s="373"/>
      <c r="AI2497" s="373"/>
      <c r="AJ2497" s="373"/>
      <c r="AK2497" s="373"/>
      <c r="AL2497" s="373"/>
      <c r="AM2497" s="373"/>
      <c r="AN2497" s="373"/>
      <c r="AO2497" s="373"/>
    </row>
    <row x14ac:dyDescent="0.25" r="2498" customHeight="1" ht="21">
      <c r="A2498" s="373"/>
      <c r="B2498" s="373"/>
      <c r="C2498" s="376"/>
      <c r="D2498" s="374"/>
      <c r="E2498" s="376"/>
      <c r="F2498" s="376"/>
      <c r="G2498" s="376"/>
      <c r="H2498" s="376"/>
      <c r="I2498" s="377"/>
      <c r="J2498" s="376"/>
      <c r="K2498" s="376"/>
      <c r="L2498" s="377"/>
      <c r="M2498" s="377"/>
      <c r="N2498" s="375"/>
      <c r="O2498" s="375"/>
      <c r="P2498" s="375"/>
      <c r="Q2498" s="374"/>
      <c r="R2498" s="373"/>
      <c r="S2498" s="376"/>
      <c r="T2498" s="376"/>
      <c r="U2498" s="373"/>
      <c r="V2498" s="373"/>
      <c r="W2498" s="373"/>
      <c r="X2498" s="375"/>
      <c r="Y2498" s="373"/>
      <c r="Z2498" s="373"/>
      <c r="AA2498" s="375"/>
      <c r="AB2498" s="373"/>
      <c r="AC2498" s="373"/>
      <c r="AD2498" s="373"/>
      <c r="AE2498" s="373"/>
      <c r="AF2498" s="373"/>
      <c r="AG2498" s="373"/>
      <c r="AH2498" s="373"/>
      <c r="AI2498" s="373"/>
      <c r="AJ2498" s="373"/>
      <c r="AK2498" s="373"/>
      <c r="AL2498" s="373"/>
      <c r="AM2498" s="373"/>
      <c r="AN2498" s="373"/>
      <c r="AO2498" s="373"/>
    </row>
    <row x14ac:dyDescent="0.25" r="2499" customHeight="1" ht="21">
      <c r="A2499" s="373"/>
      <c r="B2499" s="373"/>
      <c r="C2499" s="376"/>
      <c r="D2499" s="374"/>
      <c r="E2499" s="376"/>
      <c r="F2499" s="376"/>
      <c r="G2499" s="376"/>
      <c r="H2499" s="376"/>
      <c r="I2499" s="377"/>
      <c r="J2499" s="376"/>
      <c r="K2499" s="376"/>
      <c r="L2499" s="377"/>
      <c r="M2499" s="377"/>
      <c r="N2499" s="375"/>
      <c r="O2499" s="375"/>
      <c r="P2499" s="375"/>
      <c r="Q2499" s="374"/>
      <c r="R2499" s="373"/>
      <c r="S2499" s="376"/>
      <c r="T2499" s="376"/>
      <c r="U2499" s="373"/>
      <c r="V2499" s="373"/>
      <c r="W2499" s="373"/>
      <c r="X2499" s="375"/>
      <c r="Y2499" s="373"/>
      <c r="Z2499" s="373"/>
      <c r="AA2499" s="375"/>
      <c r="AB2499" s="373"/>
      <c r="AC2499" s="373"/>
      <c r="AD2499" s="373"/>
      <c r="AE2499" s="373"/>
      <c r="AF2499" s="373"/>
      <c r="AG2499" s="373"/>
      <c r="AH2499" s="373"/>
      <c r="AI2499" s="373"/>
      <c r="AJ2499" s="373"/>
      <c r="AK2499" s="373"/>
      <c r="AL2499" s="373"/>
      <c r="AM2499" s="373"/>
      <c r="AN2499" s="373"/>
      <c r="AO2499" s="373"/>
    </row>
    <row x14ac:dyDescent="0.25" r="2500" customHeight="1" ht="21">
      <c r="A2500" s="373"/>
      <c r="B2500" s="373"/>
      <c r="C2500" s="376"/>
      <c r="D2500" s="374"/>
      <c r="E2500" s="376"/>
      <c r="F2500" s="376"/>
      <c r="G2500" s="376"/>
      <c r="H2500" s="376"/>
      <c r="I2500" s="377"/>
      <c r="J2500" s="376"/>
      <c r="K2500" s="376"/>
      <c r="L2500" s="377"/>
      <c r="M2500" s="377"/>
      <c r="N2500" s="375"/>
      <c r="O2500" s="375"/>
      <c r="P2500" s="375"/>
      <c r="Q2500" s="374"/>
      <c r="R2500" s="373"/>
      <c r="S2500" s="376"/>
      <c r="T2500" s="376"/>
      <c r="U2500" s="373"/>
      <c r="V2500" s="373"/>
      <c r="W2500" s="373"/>
      <c r="X2500" s="375"/>
      <c r="Y2500" s="373"/>
      <c r="Z2500" s="373"/>
      <c r="AA2500" s="375"/>
      <c r="AB2500" s="373"/>
      <c r="AC2500" s="373"/>
      <c r="AD2500" s="373"/>
      <c r="AE2500" s="373"/>
      <c r="AF2500" s="373"/>
      <c r="AG2500" s="373"/>
      <c r="AH2500" s="373"/>
      <c r="AI2500" s="373"/>
      <c r="AJ2500" s="373"/>
      <c r="AK2500" s="373"/>
      <c r="AL2500" s="373"/>
      <c r="AM2500" s="373"/>
      <c r="AN2500" s="373"/>
      <c r="AO2500" s="373"/>
    </row>
    <row x14ac:dyDescent="0.25" r="2501" customHeight="1" ht="21">
      <c r="A2501" s="373"/>
      <c r="B2501" s="373"/>
      <c r="C2501" s="376"/>
      <c r="D2501" s="374"/>
      <c r="E2501" s="376"/>
      <c r="F2501" s="376"/>
      <c r="G2501" s="376"/>
      <c r="H2501" s="376"/>
      <c r="I2501" s="377"/>
      <c r="J2501" s="376"/>
      <c r="K2501" s="376"/>
      <c r="L2501" s="377"/>
      <c r="M2501" s="377"/>
      <c r="N2501" s="375"/>
      <c r="O2501" s="375"/>
      <c r="P2501" s="375"/>
      <c r="Q2501" s="374"/>
      <c r="R2501" s="373"/>
      <c r="S2501" s="376"/>
      <c r="T2501" s="376"/>
      <c r="U2501" s="373"/>
      <c r="V2501" s="373"/>
      <c r="W2501" s="373"/>
      <c r="X2501" s="375"/>
      <c r="Y2501" s="373"/>
      <c r="Z2501" s="373"/>
      <c r="AA2501" s="375"/>
      <c r="AB2501" s="373"/>
      <c r="AC2501" s="373"/>
      <c r="AD2501" s="373"/>
      <c r="AE2501" s="373"/>
      <c r="AF2501" s="373"/>
      <c r="AG2501" s="373"/>
      <c r="AH2501" s="373"/>
      <c r="AI2501" s="373"/>
      <c r="AJ2501" s="373"/>
      <c r="AK2501" s="373"/>
      <c r="AL2501" s="373"/>
      <c r="AM2501" s="373"/>
      <c r="AN2501" s="373"/>
      <c r="AO2501" s="373"/>
    </row>
    <row x14ac:dyDescent="0.25" r="2502" customHeight="1" ht="21">
      <c r="A2502" s="373"/>
      <c r="B2502" s="373"/>
      <c r="C2502" s="376"/>
      <c r="D2502" s="374"/>
      <c r="E2502" s="376"/>
      <c r="F2502" s="376"/>
      <c r="G2502" s="376"/>
      <c r="H2502" s="376"/>
      <c r="I2502" s="377"/>
      <c r="J2502" s="376"/>
      <c r="K2502" s="376"/>
      <c r="L2502" s="377"/>
      <c r="M2502" s="377"/>
      <c r="N2502" s="375"/>
      <c r="O2502" s="375"/>
      <c r="P2502" s="375"/>
      <c r="Q2502" s="374"/>
      <c r="R2502" s="373"/>
      <c r="S2502" s="376"/>
      <c r="T2502" s="376"/>
      <c r="U2502" s="373"/>
      <c r="V2502" s="373"/>
      <c r="W2502" s="373"/>
      <c r="X2502" s="375"/>
      <c r="Y2502" s="373"/>
      <c r="Z2502" s="373"/>
      <c r="AA2502" s="375"/>
      <c r="AB2502" s="373"/>
      <c r="AC2502" s="373"/>
      <c r="AD2502" s="373"/>
      <c r="AE2502" s="373"/>
      <c r="AF2502" s="373"/>
      <c r="AG2502" s="373"/>
      <c r="AH2502" s="373"/>
      <c r="AI2502" s="373"/>
      <c r="AJ2502" s="373"/>
      <c r="AK2502" s="373"/>
      <c r="AL2502" s="373"/>
      <c r="AM2502" s="373"/>
      <c r="AN2502" s="373"/>
      <c r="AO2502" s="373"/>
    </row>
    <row x14ac:dyDescent="0.25" r="2503" customHeight="1" ht="21">
      <c r="A2503" s="373"/>
      <c r="B2503" s="373"/>
      <c r="C2503" s="376"/>
      <c r="D2503" s="374"/>
      <c r="E2503" s="376"/>
      <c r="F2503" s="376"/>
      <c r="G2503" s="376"/>
      <c r="H2503" s="376"/>
      <c r="I2503" s="377"/>
      <c r="J2503" s="376"/>
      <c r="K2503" s="376"/>
      <c r="L2503" s="377"/>
      <c r="M2503" s="377"/>
      <c r="N2503" s="375"/>
      <c r="O2503" s="375"/>
      <c r="P2503" s="375"/>
      <c r="Q2503" s="374"/>
      <c r="R2503" s="373"/>
      <c r="S2503" s="376"/>
      <c r="T2503" s="376"/>
      <c r="U2503" s="373"/>
      <c r="V2503" s="373"/>
      <c r="W2503" s="373"/>
      <c r="X2503" s="375"/>
      <c r="Y2503" s="373"/>
      <c r="Z2503" s="373"/>
      <c r="AA2503" s="375"/>
      <c r="AB2503" s="373"/>
      <c r="AC2503" s="373"/>
      <c r="AD2503" s="373"/>
      <c r="AE2503" s="373"/>
      <c r="AF2503" s="373"/>
      <c r="AG2503" s="373"/>
      <c r="AH2503" s="373"/>
      <c r="AI2503" s="373"/>
      <c r="AJ2503" s="373"/>
      <c r="AK2503" s="373"/>
      <c r="AL2503" s="373"/>
      <c r="AM2503" s="373"/>
      <c r="AN2503" s="373"/>
      <c r="AO2503" s="373"/>
    </row>
    <row x14ac:dyDescent="0.25" r="2504" customHeight="1" ht="21">
      <c r="A2504" s="373"/>
      <c r="B2504" s="373"/>
      <c r="C2504" s="376"/>
      <c r="D2504" s="374"/>
      <c r="E2504" s="376"/>
      <c r="F2504" s="376"/>
      <c r="G2504" s="376"/>
      <c r="H2504" s="376"/>
      <c r="I2504" s="377"/>
      <c r="J2504" s="376"/>
      <c r="K2504" s="376"/>
      <c r="L2504" s="377"/>
      <c r="M2504" s="377"/>
      <c r="N2504" s="375"/>
      <c r="O2504" s="375"/>
      <c r="P2504" s="375"/>
      <c r="Q2504" s="374"/>
      <c r="R2504" s="373"/>
      <c r="S2504" s="376"/>
      <c r="T2504" s="376"/>
      <c r="U2504" s="373"/>
      <c r="V2504" s="373"/>
      <c r="W2504" s="373"/>
      <c r="X2504" s="375"/>
      <c r="Y2504" s="373"/>
      <c r="Z2504" s="373"/>
      <c r="AA2504" s="375"/>
      <c r="AB2504" s="373"/>
      <c r="AC2504" s="373"/>
      <c r="AD2504" s="373"/>
      <c r="AE2504" s="373"/>
      <c r="AF2504" s="373"/>
      <c r="AG2504" s="373"/>
      <c r="AH2504" s="373"/>
      <c r="AI2504" s="373"/>
      <c r="AJ2504" s="373"/>
      <c r="AK2504" s="373"/>
      <c r="AL2504" s="373"/>
      <c r="AM2504" s="373"/>
      <c r="AN2504" s="373"/>
      <c r="AO2504" s="373"/>
    </row>
    <row x14ac:dyDescent="0.25" r="2505" customHeight="1" ht="21">
      <c r="A2505" s="373"/>
      <c r="B2505" s="373"/>
      <c r="C2505" s="376"/>
      <c r="D2505" s="374"/>
      <c r="E2505" s="376"/>
      <c r="F2505" s="376"/>
      <c r="G2505" s="376"/>
      <c r="H2505" s="376"/>
      <c r="I2505" s="377"/>
      <c r="J2505" s="376"/>
      <c r="K2505" s="376"/>
      <c r="L2505" s="377"/>
      <c r="M2505" s="377"/>
      <c r="N2505" s="375"/>
      <c r="O2505" s="375"/>
      <c r="P2505" s="375"/>
      <c r="Q2505" s="374"/>
      <c r="R2505" s="373"/>
      <c r="S2505" s="376"/>
      <c r="T2505" s="376"/>
      <c r="U2505" s="373"/>
      <c r="V2505" s="373"/>
      <c r="W2505" s="373"/>
      <c r="X2505" s="375"/>
      <c r="Y2505" s="373"/>
      <c r="Z2505" s="373"/>
      <c r="AA2505" s="375"/>
      <c r="AB2505" s="373"/>
      <c r="AC2505" s="373"/>
      <c r="AD2505" s="373"/>
      <c r="AE2505" s="373"/>
      <c r="AF2505" s="373"/>
      <c r="AG2505" s="373"/>
      <c r="AH2505" s="373"/>
      <c r="AI2505" s="373"/>
      <c r="AJ2505" s="373"/>
      <c r="AK2505" s="373"/>
      <c r="AL2505" s="373"/>
      <c r="AM2505" s="373"/>
      <c r="AN2505" s="373"/>
      <c r="AO2505" s="373"/>
    </row>
    <row x14ac:dyDescent="0.25" r="2506" customHeight="1" ht="21">
      <c r="A2506" s="373"/>
      <c r="B2506" s="373"/>
      <c r="C2506" s="376"/>
      <c r="D2506" s="374"/>
      <c r="E2506" s="376"/>
      <c r="F2506" s="376"/>
      <c r="G2506" s="376"/>
      <c r="H2506" s="376"/>
      <c r="I2506" s="377"/>
      <c r="J2506" s="376"/>
      <c r="K2506" s="376"/>
      <c r="L2506" s="377"/>
      <c r="M2506" s="377"/>
      <c r="N2506" s="375"/>
      <c r="O2506" s="375"/>
      <c r="P2506" s="375"/>
      <c r="Q2506" s="374"/>
      <c r="R2506" s="373"/>
      <c r="S2506" s="376"/>
      <c r="T2506" s="376"/>
      <c r="U2506" s="373"/>
      <c r="V2506" s="373"/>
      <c r="W2506" s="373"/>
      <c r="X2506" s="375"/>
      <c r="Y2506" s="373"/>
      <c r="Z2506" s="373"/>
      <c r="AA2506" s="375"/>
      <c r="AB2506" s="373"/>
      <c r="AC2506" s="373"/>
      <c r="AD2506" s="373"/>
      <c r="AE2506" s="373"/>
      <c r="AF2506" s="373"/>
      <c r="AG2506" s="373"/>
      <c r="AH2506" s="373"/>
      <c r="AI2506" s="373"/>
      <c r="AJ2506" s="373"/>
      <c r="AK2506" s="373"/>
      <c r="AL2506" s="373"/>
      <c r="AM2506" s="373"/>
      <c r="AN2506" s="373"/>
      <c r="AO2506" s="373"/>
    </row>
    <row x14ac:dyDescent="0.25" r="2507" customHeight="1" ht="21">
      <c r="A2507" s="373"/>
      <c r="B2507" s="373"/>
      <c r="C2507" s="376"/>
      <c r="D2507" s="374"/>
      <c r="E2507" s="376"/>
      <c r="F2507" s="376"/>
      <c r="G2507" s="376"/>
      <c r="H2507" s="376"/>
      <c r="I2507" s="377"/>
      <c r="J2507" s="376"/>
      <c r="K2507" s="376"/>
      <c r="L2507" s="377"/>
      <c r="M2507" s="377"/>
      <c r="N2507" s="375"/>
      <c r="O2507" s="375"/>
      <c r="P2507" s="375"/>
      <c r="Q2507" s="374"/>
      <c r="R2507" s="373"/>
      <c r="S2507" s="376"/>
      <c r="T2507" s="376"/>
      <c r="U2507" s="373"/>
      <c r="V2507" s="373"/>
      <c r="W2507" s="373"/>
      <c r="X2507" s="375"/>
      <c r="Y2507" s="373"/>
      <c r="Z2507" s="373"/>
      <c r="AA2507" s="375"/>
      <c r="AB2507" s="373"/>
      <c r="AC2507" s="373"/>
      <c r="AD2507" s="373"/>
      <c r="AE2507" s="373"/>
      <c r="AF2507" s="373"/>
      <c r="AG2507" s="373"/>
      <c r="AH2507" s="373"/>
      <c r="AI2507" s="373"/>
      <c r="AJ2507" s="373"/>
      <c r="AK2507" s="373"/>
      <c r="AL2507" s="373"/>
      <c r="AM2507" s="373"/>
      <c r="AN2507" s="373"/>
      <c r="AO2507" s="373"/>
    </row>
    <row x14ac:dyDescent="0.25" r="2508" customHeight="1" ht="21">
      <c r="A2508" s="373"/>
      <c r="B2508" s="373"/>
      <c r="C2508" s="376"/>
      <c r="D2508" s="374"/>
      <c r="E2508" s="376"/>
      <c r="F2508" s="376"/>
      <c r="G2508" s="376"/>
      <c r="H2508" s="376"/>
      <c r="I2508" s="377"/>
      <c r="J2508" s="376"/>
      <c r="K2508" s="376"/>
      <c r="L2508" s="377"/>
      <c r="M2508" s="377"/>
      <c r="N2508" s="375"/>
      <c r="O2508" s="375"/>
      <c r="P2508" s="375"/>
      <c r="Q2508" s="374"/>
      <c r="R2508" s="373"/>
      <c r="S2508" s="376"/>
      <c r="T2508" s="376"/>
      <c r="U2508" s="373"/>
      <c r="V2508" s="373"/>
      <c r="W2508" s="373"/>
      <c r="X2508" s="375"/>
      <c r="Y2508" s="373"/>
      <c r="Z2508" s="373"/>
      <c r="AA2508" s="375"/>
      <c r="AB2508" s="373"/>
      <c r="AC2508" s="373"/>
      <c r="AD2508" s="373"/>
      <c r="AE2508" s="373"/>
      <c r="AF2508" s="373"/>
      <c r="AG2508" s="373"/>
      <c r="AH2508" s="373"/>
      <c r="AI2508" s="373"/>
      <c r="AJ2508" s="373"/>
      <c r="AK2508" s="373"/>
      <c r="AL2508" s="373"/>
      <c r="AM2508" s="373"/>
      <c r="AN2508" s="373"/>
      <c r="AO2508" s="373"/>
    </row>
    <row x14ac:dyDescent="0.25" r="2509" customHeight="1" ht="21">
      <c r="A2509" s="373"/>
      <c r="B2509" s="373"/>
      <c r="C2509" s="376"/>
      <c r="D2509" s="374"/>
      <c r="E2509" s="376"/>
      <c r="F2509" s="376"/>
      <c r="G2509" s="376"/>
      <c r="H2509" s="376"/>
      <c r="I2509" s="377"/>
      <c r="J2509" s="376"/>
      <c r="K2509" s="376"/>
      <c r="L2509" s="377"/>
      <c r="M2509" s="377"/>
      <c r="N2509" s="375"/>
      <c r="O2509" s="375"/>
      <c r="P2509" s="375"/>
      <c r="Q2509" s="374"/>
      <c r="R2509" s="373"/>
      <c r="S2509" s="376"/>
      <c r="T2509" s="376"/>
      <c r="U2509" s="373"/>
      <c r="V2509" s="373"/>
      <c r="W2509" s="373"/>
      <c r="X2509" s="375"/>
      <c r="Y2509" s="373"/>
      <c r="Z2509" s="373"/>
      <c r="AA2509" s="375"/>
      <c r="AB2509" s="373"/>
      <c r="AC2509" s="373"/>
      <c r="AD2509" s="373"/>
      <c r="AE2509" s="373"/>
      <c r="AF2509" s="373"/>
      <c r="AG2509" s="373"/>
      <c r="AH2509" s="373"/>
      <c r="AI2509" s="373"/>
      <c r="AJ2509" s="373"/>
      <c r="AK2509" s="373"/>
      <c r="AL2509" s="373"/>
      <c r="AM2509" s="373"/>
      <c r="AN2509" s="373"/>
      <c r="AO2509" s="37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P1973"/>
  <sheetViews>
    <sheetView workbookViewId="0">
      <pane state="frozen" activePane="bottomLeft" topLeftCell="A2" ySplit="1" xSplit="0"/>
    </sheetView>
  </sheetViews>
  <sheetFormatPr defaultRowHeight="15" x14ac:dyDescent="0.25"/>
  <cols>
    <col min="1" max="1" style="50" width="9.576428571428572" customWidth="1" bestFit="1"/>
    <col min="2" max="2" style="50" width="19.14785714285714" customWidth="1" bestFit="1"/>
    <col min="3" max="3" style="51" width="21.862142857142857" customWidth="1" bestFit="1"/>
    <col min="4" max="4" style="50" width="21.433571428571426" customWidth="1" bestFit="1"/>
    <col min="5" max="5" style="50" width="27.005" customWidth="1" bestFit="1"/>
    <col min="6" max="6" style="50" width="54.57642857142857" customWidth="1" bestFit="1"/>
    <col min="7" max="7" style="51" width="7.719285714285714" customWidth="1" bestFit="1"/>
    <col min="8" max="8" style="50" width="19.862142857142857" customWidth="1" bestFit="1"/>
    <col min="9" max="9" style="51" width="13.719285714285713" customWidth="1" bestFit="1"/>
    <col min="10" max="10" style="51" width="13.719285714285713" customWidth="1" bestFit="1"/>
    <col min="11" max="11" style="50" width="13.719285714285713" customWidth="1" bestFit="1"/>
    <col min="12" max="12" style="51" width="9.719285714285713" customWidth="1" bestFit="1"/>
    <col min="13" max="13" style="50" width="13.719285714285713" customWidth="1" bestFit="1"/>
    <col min="14" max="14" style="52" width="16.290714285714284" customWidth="1" bestFit="1"/>
    <col min="15" max="15" style="52" width="19.005" customWidth="1" bestFit="1"/>
    <col min="16" max="16" style="50" width="12.43357142857143" customWidth="1" bestFit="1"/>
    <col min="17" max="17" style="52" width="13.147857142857141" customWidth="1" bestFit="1"/>
    <col min="18" max="18" style="51" width="19.719285714285714" customWidth="1" bestFit="1"/>
    <col min="19" max="19" style="50" width="37.57642857142857" customWidth="1" bestFit="1"/>
    <col min="20" max="20" style="50" width="13.576428571428572" customWidth="1" bestFit="1"/>
    <col min="21" max="21" style="50" width="25.433571428571426" customWidth="1" bestFit="1"/>
    <col min="22" max="22" style="52" width="23.290714285714284" customWidth="1" bestFit="1"/>
    <col min="23" max="23" style="52" width="12.862142857142858" customWidth="1" bestFit="1"/>
    <col min="24" max="24" style="50" width="9.862142857142858" customWidth="1" bestFit="1"/>
    <col min="25" max="25" style="50" width="10.290714285714287" customWidth="1" bestFit="1"/>
    <col min="26" max="26" style="50" width="38.86214285714286" customWidth="1" bestFit="1"/>
    <col min="27" max="27" style="50" width="18.433571428571426" customWidth="1" bestFit="1"/>
    <col min="28" max="28" style="52" width="31.14785714285714" customWidth="1" bestFit="1"/>
    <col min="29" max="29" style="50" width="18.005" customWidth="1" bestFit="1"/>
    <col min="30" max="30" style="50" width="25.433571428571426" customWidth="1" bestFit="1"/>
    <col min="31" max="31" style="51" width="10.43357142857143" customWidth="1" bestFit="1"/>
    <col min="32" max="32" style="50" width="15.43357142857143" customWidth="1" bestFit="1"/>
    <col min="33" max="33" style="50" width="23.862142857142857" customWidth="1" bestFit="1"/>
    <col min="34" max="34" style="50" width="16.719285714285714" customWidth="1" bestFit="1"/>
    <col min="35" max="35" style="52" width="11.862142857142858" customWidth="1" bestFit="1"/>
    <col min="36" max="36" style="50" width="283.57642857142855" customWidth="1" bestFit="1"/>
    <col min="37" max="37" style="50" width="283.57642857142855" customWidth="1" bestFit="1"/>
    <col min="38" max="38" style="50" width="283.57642857142855" customWidth="1" bestFit="1"/>
    <col min="39" max="39" style="50" width="283.57642857142855" customWidth="1" bestFit="1"/>
    <col min="40" max="40" style="50" width="283.57642857142855" customWidth="1" bestFit="1"/>
    <col min="41" max="41" style="50" width="283.57642857142855" customWidth="1" bestFit="1"/>
    <col min="42" max="42" style="50" width="283.57642857142855" customWidth="1" bestFit="1"/>
  </cols>
  <sheetData>
    <row x14ac:dyDescent="0.25" r="1" customHeight="1" ht="17.25">
      <c r="A1" s="333" t="s">
        <v>0</v>
      </c>
      <c r="B1" s="333" t="s">
        <v>1</v>
      </c>
      <c r="C1" s="334" t="s">
        <v>2</v>
      </c>
      <c r="D1" s="333" t="s">
        <v>3</v>
      </c>
      <c r="E1" s="333" t="s">
        <v>4</v>
      </c>
      <c r="F1" s="333" t="s">
        <v>5</v>
      </c>
      <c r="G1" s="334" t="s">
        <v>5785</v>
      </c>
      <c r="H1" s="333" t="s">
        <v>7</v>
      </c>
      <c r="I1" s="334" t="s">
        <v>5786</v>
      </c>
      <c r="J1" s="334" t="s">
        <v>5787</v>
      </c>
      <c r="K1" s="333" t="s">
        <v>8</v>
      </c>
      <c r="L1" s="335" t="s">
        <v>18</v>
      </c>
      <c r="M1" s="336" t="s">
        <v>19</v>
      </c>
      <c r="N1" s="337" t="s">
        <v>20</v>
      </c>
      <c r="O1" s="338" t="s">
        <v>21</v>
      </c>
      <c r="P1" s="333" t="s">
        <v>22</v>
      </c>
      <c r="Q1" s="338" t="s">
        <v>23</v>
      </c>
      <c r="R1" s="334" t="s">
        <v>24</v>
      </c>
      <c r="S1" s="336" t="s">
        <v>25</v>
      </c>
      <c r="T1" s="333" t="s">
        <v>26</v>
      </c>
      <c r="U1" s="333" t="s">
        <v>27</v>
      </c>
      <c r="V1" s="338" t="s">
        <v>28</v>
      </c>
      <c r="W1" s="338" t="s">
        <v>29</v>
      </c>
      <c r="X1" s="336" t="s">
        <v>30</v>
      </c>
      <c r="Y1" s="333" t="s">
        <v>31</v>
      </c>
      <c r="Z1" s="333" t="s">
        <v>32</v>
      </c>
      <c r="AA1" s="339" t="s">
        <v>33</v>
      </c>
      <c r="AB1" s="340" t="s">
        <v>34</v>
      </c>
      <c r="AC1" s="339" t="s">
        <v>35</v>
      </c>
      <c r="AD1" s="339" t="s">
        <v>28</v>
      </c>
      <c r="AE1" s="341" t="s">
        <v>36</v>
      </c>
      <c r="AF1" s="339" t="s">
        <v>37</v>
      </c>
      <c r="AG1" s="342" t="s">
        <v>5788</v>
      </c>
      <c r="AH1" s="342" t="s">
        <v>5789</v>
      </c>
      <c r="AI1" s="343" t="s">
        <v>23</v>
      </c>
      <c r="AJ1" s="71"/>
      <c r="AK1" s="71"/>
      <c r="AL1" s="71"/>
      <c r="AM1" s="71"/>
      <c r="AN1" s="71"/>
      <c r="AO1" s="71"/>
      <c r="AP1" s="71"/>
    </row>
    <row x14ac:dyDescent="0.25" r="2" customHeight="1" ht="15.75">
      <c r="A2" s="71" t="s">
        <v>49</v>
      </c>
      <c r="B2" s="71" t="s">
        <v>50</v>
      </c>
      <c r="C2" s="74">
        <v>377686187</v>
      </c>
      <c r="D2" s="71" t="s">
        <v>69</v>
      </c>
      <c r="E2" s="71"/>
      <c r="F2" s="71" t="s">
        <v>3051</v>
      </c>
      <c r="G2" s="74">
        <v>69</v>
      </c>
      <c r="H2" s="71" t="s">
        <v>81</v>
      </c>
      <c r="I2" s="74"/>
      <c r="J2" s="74"/>
      <c r="K2" s="71" t="s">
        <v>42</v>
      </c>
      <c r="L2" s="74"/>
      <c r="M2" s="71"/>
      <c r="N2" s="106">
        <v>45670</v>
      </c>
      <c r="O2" s="106" t="s">
        <v>54</v>
      </c>
      <c r="P2" s="71" t="s">
        <v>48</v>
      </c>
      <c r="Q2" s="106">
        <v>45670</v>
      </c>
      <c r="R2" s="74"/>
      <c r="S2" s="71" t="s">
        <v>3052</v>
      </c>
      <c r="T2" s="71" t="s">
        <v>66</v>
      </c>
      <c r="U2" s="71" t="s">
        <v>1745</v>
      </c>
      <c r="V2" s="106" t="s">
        <v>3037</v>
      </c>
      <c r="W2" s="106"/>
      <c r="X2" s="71" t="s">
        <v>141</v>
      </c>
      <c r="Y2" s="71" t="s">
        <v>58</v>
      </c>
      <c r="Z2" s="71" t="s">
        <v>3038</v>
      </c>
      <c r="AA2" s="71"/>
      <c r="AB2" s="106"/>
      <c r="AC2" s="71"/>
      <c r="AD2" s="71"/>
      <c r="AE2" s="74"/>
      <c r="AF2" s="71"/>
      <c r="AG2" s="71"/>
      <c r="AH2" s="71"/>
      <c r="AI2" s="106"/>
      <c r="AJ2" s="71"/>
      <c r="AK2" s="71"/>
      <c r="AL2" s="71"/>
      <c r="AM2" s="71"/>
      <c r="AN2" s="71"/>
      <c r="AO2" s="71"/>
      <c r="AP2" s="71"/>
    </row>
    <row x14ac:dyDescent="0.25" r="3" customHeight="1" ht="15.75">
      <c r="A3" s="71" t="s">
        <v>49</v>
      </c>
      <c r="B3" s="71" t="s">
        <v>50</v>
      </c>
      <c r="C3" s="74">
        <v>386749667</v>
      </c>
      <c r="D3" s="71" t="s">
        <v>2949</v>
      </c>
      <c r="E3" s="71"/>
      <c r="F3" s="71" t="s">
        <v>3181</v>
      </c>
      <c r="G3" s="74">
        <v>39</v>
      </c>
      <c r="H3" s="71" t="s">
        <v>3075</v>
      </c>
      <c r="I3" s="74"/>
      <c r="J3" s="74"/>
      <c r="K3" s="71" t="s">
        <v>42</v>
      </c>
      <c r="L3" s="74">
        <v>20525516</v>
      </c>
      <c r="M3" s="71" t="s">
        <v>48</v>
      </c>
      <c r="N3" s="106">
        <v>45673</v>
      </c>
      <c r="O3" s="106" t="s">
        <v>54</v>
      </c>
      <c r="P3" s="71" t="s">
        <v>48</v>
      </c>
      <c r="Q3" s="106">
        <v>45673</v>
      </c>
      <c r="R3" s="74"/>
      <c r="S3" s="71" t="s">
        <v>3182</v>
      </c>
      <c r="T3" s="71" t="s">
        <v>66</v>
      </c>
      <c r="U3" s="71" t="s">
        <v>67</v>
      </c>
      <c r="V3" s="106"/>
      <c r="W3" s="106"/>
      <c r="X3" s="71"/>
      <c r="Y3" s="71" t="s">
        <v>58</v>
      </c>
      <c r="Z3" s="71" t="s">
        <v>3183</v>
      </c>
      <c r="AA3" s="71"/>
      <c r="AB3" s="106"/>
      <c r="AC3" s="71"/>
      <c r="AD3" s="71"/>
      <c r="AE3" s="74"/>
      <c r="AF3" s="71"/>
      <c r="AG3" s="71"/>
      <c r="AH3" s="71"/>
      <c r="AI3" s="106"/>
      <c r="AJ3" s="71"/>
      <c r="AK3" s="71"/>
      <c r="AL3" s="71"/>
      <c r="AM3" s="71"/>
      <c r="AN3" s="71"/>
      <c r="AO3" s="71"/>
      <c r="AP3" s="71"/>
    </row>
    <row x14ac:dyDescent="0.25" r="4" customHeight="1" ht="15.75">
      <c r="A4" s="71" t="s">
        <v>49</v>
      </c>
      <c r="B4" s="71" t="s">
        <v>50</v>
      </c>
      <c r="C4" s="74" t="s">
        <v>2951</v>
      </c>
      <c r="D4" s="71" t="s">
        <v>2934</v>
      </c>
      <c r="E4" s="71" t="s">
        <v>3184</v>
      </c>
      <c r="F4" s="71" t="s">
        <v>3185</v>
      </c>
      <c r="G4" s="74">
        <v>219</v>
      </c>
      <c r="H4" s="71" t="s">
        <v>138</v>
      </c>
      <c r="I4" s="74"/>
      <c r="J4" s="74"/>
      <c r="K4" s="71" t="s">
        <v>42</v>
      </c>
      <c r="L4" s="74"/>
      <c r="M4" s="71" t="s">
        <v>48</v>
      </c>
      <c r="N4" s="106">
        <v>45673</v>
      </c>
      <c r="O4" s="106" t="s">
        <v>54</v>
      </c>
      <c r="P4" s="71" t="s">
        <v>48</v>
      </c>
      <c r="Q4" s="106">
        <v>45673</v>
      </c>
      <c r="R4" s="74"/>
      <c r="S4" s="71" t="s">
        <v>3186</v>
      </c>
      <c r="T4" s="71" t="s">
        <v>66</v>
      </c>
      <c r="U4" s="71" t="s">
        <v>1755</v>
      </c>
      <c r="V4" s="106"/>
      <c r="W4" s="106">
        <v>45673</v>
      </c>
      <c r="X4" s="71"/>
      <c r="Y4" s="71" t="s">
        <v>77</v>
      </c>
      <c r="Z4" s="71" t="s">
        <v>3187</v>
      </c>
      <c r="AA4" s="71"/>
      <c r="AB4" s="106"/>
      <c r="AC4" s="71"/>
      <c r="AD4" s="71"/>
      <c r="AE4" s="74"/>
      <c r="AF4" s="71"/>
      <c r="AG4" s="71"/>
      <c r="AH4" s="71"/>
      <c r="AI4" s="106"/>
      <c r="AJ4" s="71"/>
      <c r="AK4" s="71"/>
      <c r="AL4" s="71"/>
      <c r="AM4" s="71"/>
      <c r="AN4" s="71"/>
      <c r="AO4" s="71"/>
      <c r="AP4" s="71"/>
    </row>
    <row x14ac:dyDescent="0.25" r="5" customHeight="1" ht="15.75">
      <c r="A5" s="71" t="s">
        <v>49</v>
      </c>
      <c r="B5" s="71" t="s">
        <v>50</v>
      </c>
      <c r="C5" s="74">
        <v>385938683</v>
      </c>
      <c r="D5" s="71" t="s">
        <v>2535</v>
      </c>
      <c r="E5" s="71" t="s">
        <v>3188</v>
      </c>
      <c r="F5" s="71" t="s">
        <v>3189</v>
      </c>
      <c r="G5" s="74">
        <v>50</v>
      </c>
      <c r="H5" s="71" t="s">
        <v>3190</v>
      </c>
      <c r="I5" s="74"/>
      <c r="J5" s="74"/>
      <c r="K5" s="71" t="s">
        <v>42</v>
      </c>
      <c r="L5" s="74">
        <v>170033480</v>
      </c>
      <c r="M5" s="71" t="s">
        <v>48</v>
      </c>
      <c r="N5" s="106">
        <v>45673</v>
      </c>
      <c r="O5" s="106" t="s">
        <v>82</v>
      </c>
      <c r="P5" s="71" t="s">
        <v>48</v>
      </c>
      <c r="Q5" s="106">
        <v>45673</v>
      </c>
      <c r="R5" s="74"/>
      <c r="S5" s="71" t="s">
        <v>3191</v>
      </c>
      <c r="T5" s="71" t="s">
        <v>66</v>
      </c>
      <c r="U5" s="71" t="s">
        <v>67</v>
      </c>
      <c r="V5" s="106"/>
      <c r="W5" s="106"/>
      <c r="X5" s="71"/>
      <c r="Y5" s="71" t="s">
        <v>58</v>
      </c>
      <c r="Z5" s="71" t="s">
        <v>3192</v>
      </c>
      <c r="AA5" s="71"/>
      <c r="AB5" s="106"/>
      <c r="AC5" s="71"/>
      <c r="AD5" s="71"/>
      <c r="AE5" s="74"/>
      <c r="AF5" s="71"/>
      <c r="AG5" s="71"/>
      <c r="AH5" s="71"/>
      <c r="AI5" s="106"/>
      <c r="AJ5" s="71"/>
      <c r="AK5" s="71"/>
      <c r="AL5" s="71"/>
      <c r="AM5" s="71"/>
      <c r="AN5" s="71"/>
      <c r="AO5" s="71"/>
      <c r="AP5" s="71"/>
    </row>
    <row x14ac:dyDescent="0.25" r="6" customHeight="1" ht="15.75">
      <c r="A6" s="71" t="s">
        <v>49</v>
      </c>
      <c r="B6" s="71" t="s">
        <v>50</v>
      </c>
      <c r="C6" s="74">
        <v>386647971</v>
      </c>
      <c r="D6" s="71" t="s">
        <v>2954</v>
      </c>
      <c r="E6" s="71" t="s">
        <v>3193</v>
      </c>
      <c r="F6" s="71" t="s">
        <v>3194</v>
      </c>
      <c r="G6" s="74">
        <v>136</v>
      </c>
      <c r="H6" s="71" t="s">
        <v>2265</v>
      </c>
      <c r="I6" s="74"/>
      <c r="J6" s="74"/>
      <c r="K6" s="71" t="s">
        <v>42</v>
      </c>
      <c r="L6" s="74">
        <v>1249475</v>
      </c>
      <c r="M6" s="71" t="s">
        <v>48</v>
      </c>
      <c r="N6" s="106">
        <v>45673</v>
      </c>
      <c r="O6" s="106" t="s">
        <v>82</v>
      </c>
      <c r="P6" s="71" t="s">
        <v>48</v>
      </c>
      <c r="Q6" s="106">
        <v>45673</v>
      </c>
      <c r="R6" s="74">
        <v>0</v>
      </c>
      <c r="S6" s="71" t="s">
        <v>3195</v>
      </c>
      <c r="T6" s="71" t="s">
        <v>66</v>
      </c>
      <c r="U6" s="71" t="s">
        <v>75</v>
      </c>
      <c r="V6" s="106"/>
      <c r="W6" s="106"/>
      <c r="X6" s="71"/>
      <c r="Y6" s="71" t="s">
        <v>58</v>
      </c>
      <c r="Z6" s="71" t="s">
        <v>3196</v>
      </c>
      <c r="AA6" s="71"/>
      <c r="AB6" s="106"/>
      <c r="AC6" s="71"/>
      <c r="AD6" s="71"/>
      <c r="AE6" s="74"/>
      <c r="AF6" s="71"/>
      <c r="AG6" s="71"/>
      <c r="AH6" s="71"/>
      <c r="AI6" s="106"/>
      <c r="AJ6" s="71"/>
      <c r="AK6" s="71"/>
      <c r="AL6" s="71"/>
      <c r="AM6" s="71"/>
      <c r="AN6" s="71"/>
      <c r="AO6" s="71"/>
      <c r="AP6" s="71"/>
    </row>
    <row x14ac:dyDescent="0.25" r="7" customHeight="1" ht="15.75">
      <c r="A7" s="71" t="s">
        <v>49</v>
      </c>
      <c r="B7" s="71" t="s">
        <v>50</v>
      </c>
      <c r="C7" s="74">
        <v>366860338</v>
      </c>
      <c r="D7" s="71" t="s">
        <v>69</v>
      </c>
      <c r="E7" s="71" t="s">
        <v>3197</v>
      </c>
      <c r="F7" s="71" t="s">
        <v>3198</v>
      </c>
      <c r="G7" s="74">
        <v>157</v>
      </c>
      <c r="H7" s="71" t="s">
        <v>72</v>
      </c>
      <c r="I7" s="74"/>
      <c r="J7" s="74"/>
      <c r="K7" s="71" t="s">
        <v>42</v>
      </c>
      <c r="L7" s="74">
        <v>165337757</v>
      </c>
      <c r="M7" s="71" t="s">
        <v>48</v>
      </c>
      <c r="N7" s="106">
        <v>45673</v>
      </c>
      <c r="O7" s="106" t="s">
        <v>82</v>
      </c>
      <c r="P7" s="71" t="s">
        <v>48</v>
      </c>
      <c r="Q7" s="106">
        <v>45673</v>
      </c>
      <c r="R7" s="74"/>
      <c r="S7" s="71" t="s">
        <v>3199</v>
      </c>
      <c r="T7" s="71" t="s">
        <v>56</v>
      </c>
      <c r="U7" s="71" t="s">
        <v>107</v>
      </c>
      <c r="V7" s="106" t="s">
        <v>174</v>
      </c>
      <c r="W7" s="106">
        <v>45673</v>
      </c>
      <c r="X7" s="71"/>
      <c r="Y7" s="71" t="s">
        <v>58</v>
      </c>
      <c r="Z7" s="71" t="s">
        <v>3200</v>
      </c>
      <c r="AA7" s="71"/>
      <c r="AB7" s="106"/>
      <c r="AC7" s="71"/>
      <c r="AD7" s="71"/>
      <c r="AE7" s="74"/>
      <c r="AF7" s="71"/>
      <c r="AG7" s="71"/>
      <c r="AH7" s="71"/>
      <c r="AI7" s="106"/>
      <c r="AJ7" s="71"/>
      <c r="AK7" s="71"/>
      <c r="AL7" s="71"/>
      <c r="AM7" s="71"/>
      <c r="AN7" s="71"/>
      <c r="AO7" s="71"/>
      <c r="AP7" s="71"/>
    </row>
    <row x14ac:dyDescent="0.25" r="8" customHeight="1" ht="15.75">
      <c r="A8" s="71" t="s">
        <v>49</v>
      </c>
      <c r="B8" s="71" t="s">
        <v>50</v>
      </c>
      <c r="C8" s="74">
        <v>386749529</v>
      </c>
      <c r="D8" s="71" t="s">
        <v>2954</v>
      </c>
      <c r="E8" s="71" t="s">
        <v>3201</v>
      </c>
      <c r="F8" s="71" t="s">
        <v>3202</v>
      </c>
      <c r="G8" s="74">
        <v>240</v>
      </c>
      <c r="H8" s="71" t="s">
        <v>3203</v>
      </c>
      <c r="I8" s="74"/>
      <c r="J8" s="74"/>
      <c r="K8" s="71" t="s">
        <v>64</v>
      </c>
      <c r="L8" s="74">
        <v>141202320</v>
      </c>
      <c r="M8" s="71" t="s">
        <v>48</v>
      </c>
      <c r="N8" s="106">
        <v>45673</v>
      </c>
      <c r="O8" s="106" t="s">
        <v>73</v>
      </c>
      <c r="P8" s="71" t="s">
        <v>48</v>
      </c>
      <c r="Q8" s="106">
        <v>45673</v>
      </c>
      <c r="R8" s="74"/>
      <c r="S8" s="71" t="s">
        <v>3204</v>
      </c>
      <c r="T8" s="71" t="s">
        <v>66</v>
      </c>
      <c r="U8" s="71" t="s">
        <v>173</v>
      </c>
      <c r="V8" s="106"/>
      <c r="W8" s="106"/>
      <c r="X8" s="71"/>
      <c r="Y8" s="71" t="s">
        <v>58</v>
      </c>
      <c r="Z8" s="71" t="s">
        <v>3205</v>
      </c>
      <c r="AA8" s="71"/>
      <c r="AB8" s="106"/>
      <c r="AC8" s="71"/>
      <c r="AD8" s="71"/>
      <c r="AE8" s="74"/>
      <c r="AF8" s="71"/>
      <c r="AG8" s="71"/>
      <c r="AH8" s="71"/>
      <c r="AI8" s="106"/>
      <c r="AJ8" s="71"/>
      <c r="AK8" s="71"/>
      <c r="AL8" s="71"/>
      <c r="AM8" s="71"/>
      <c r="AN8" s="71"/>
      <c r="AO8" s="71"/>
      <c r="AP8" s="71"/>
    </row>
    <row x14ac:dyDescent="0.25" r="9" customHeight="1" ht="15.75">
      <c r="A9" s="71" t="s">
        <v>49</v>
      </c>
      <c r="B9" s="71" t="s">
        <v>50</v>
      </c>
      <c r="C9" s="74">
        <v>386751584</v>
      </c>
      <c r="D9" s="71" t="s">
        <v>2949</v>
      </c>
      <c r="E9" s="71" t="s">
        <v>3206</v>
      </c>
      <c r="F9" s="71" t="s">
        <v>3207</v>
      </c>
      <c r="G9" s="74">
        <v>392</v>
      </c>
      <c r="H9" s="71" t="s">
        <v>155</v>
      </c>
      <c r="I9" s="74"/>
      <c r="J9" s="74"/>
      <c r="K9" s="71" t="s">
        <v>42</v>
      </c>
      <c r="L9" s="74">
        <v>20528991</v>
      </c>
      <c r="M9" s="71" t="s">
        <v>48</v>
      </c>
      <c r="N9" s="106">
        <v>45673</v>
      </c>
      <c r="O9" s="106" t="s">
        <v>73</v>
      </c>
      <c r="P9" s="71" t="s">
        <v>48</v>
      </c>
      <c r="Q9" s="106">
        <v>45673</v>
      </c>
      <c r="R9" s="74"/>
      <c r="S9" s="71" t="s">
        <v>3208</v>
      </c>
      <c r="T9" s="71" t="s">
        <v>66</v>
      </c>
      <c r="U9" s="71" t="s">
        <v>1745</v>
      </c>
      <c r="V9" s="106" t="s">
        <v>3037</v>
      </c>
      <c r="W9" s="106"/>
      <c r="X9" s="71"/>
      <c r="Y9" s="71" t="s">
        <v>58</v>
      </c>
      <c r="Z9" s="71" t="s">
        <v>3209</v>
      </c>
      <c r="AA9" s="71"/>
      <c r="AB9" s="106"/>
      <c r="AC9" s="71"/>
      <c r="AD9" s="71"/>
      <c r="AE9" s="74"/>
      <c r="AF9" s="71"/>
      <c r="AG9" s="71"/>
      <c r="AH9" s="71"/>
      <c r="AI9" s="106"/>
      <c r="AJ9" s="71"/>
      <c r="AK9" s="71"/>
      <c r="AL9" s="71"/>
      <c r="AM9" s="71"/>
      <c r="AN9" s="71"/>
      <c r="AO9" s="71"/>
      <c r="AP9" s="71"/>
    </row>
    <row x14ac:dyDescent="0.25" r="10" customHeight="1" ht="15.75">
      <c r="A10" s="71" t="s">
        <v>49</v>
      </c>
      <c r="B10" s="71" t="s">
        <v>50</v>
      </c>
      <c r="C10" s="74">
        <v>371829166</v>
      </c>
      <c r="D10" s="71" t="s">
        <v>69</v>
      </c>
      <c r="E10" s="71" t="s">
        <v>3210</v>
      </c>
      <c r="F10" s="71" t="s">
        <v>3211</v>
      </c>
      <c r="G10" s="74">
        <v>79</v>
      </c>
      <c r="H10" s="71" t="s">
        <v>3212</v>
      </c>
      <c r="I10" s="74"/>
      <c r="J10" s="74"/>
      <c r="K10" s="71" t="s">
        <v>42</v>
      </c>
      <c r="L10" s="74">
        <v>167856573</v>
      </c>
      <c r="M10" s="71" t="s">
        <v>48</v>
      </c>
      <c r="N10" s="106">
        <v>45673</v>
      </c>
      <c r="O10" s="106" t="s">
        <v>54</v>
      </c>
      <c r="P10" s="71" t="s">
        <v>48</v>
      </c>
      <c r="Q10" s="106">
        <v>45673</v>
      </c>
      <c r="R10" s="74"/>
      <c r="S10" s="71" t="s">
        <v>3213</v>
      </c>
      <c r="T10" s="71" t="s">
        <v>5790</v>
      </c>
      <c r="U10" s="71" t="s">
        <v>131</v>
      </c>
      <c r="V10" s="106" t="s">
        <v>5791</v>
      </c>
      <c r="W10" s="106">
        <v>45742</v>
      </c>
      <c r="X10" s="71" t="s">
        <v>141</v>
      </c>
      <c r="Y10" s="71" t="s">
        <v>58</v>
      </c>
      <c r="Z10" s="71" t="s">
        <v>3214</v>
      </c>
      <c r="AA10" s="71"/>
      <c r="AB10" s="106"/>
      <c r="AC10" s="71"/>
      <c r="AD10" s="71"/>
      <c r="AE10" s="74"/>
      <c r="AF10" s="71"/>
      <c r="AG10" s="71"/>
      <c r="AH10" s="71"/>
      <c r="AI10" s="106"/>
      <c r="AJ10" s="71"/>
      <c r="AK10" s="71"/>
      <c r="AL10" s="71"/>
      <c r="AM10" s="71"/>
      <c r="AN10" s="71"/>
      <c r="AO10" s="71"/>
      <c r="AP10" s="71"/>
    </row>
    <row x14ac:dyDescent="0.25" r="11" customHeight="1" ht="15.75">
      <c r="A11" s="71" t="s">
        <v>49</v>
      </c>
      <c r="B11" s="71" t="s">
        <v>50</v>
      </c>
      <c r="C11" s="74">
        <v>386749668</v>
      </c>
      <c r="D11" s="71" t="s">
        <v>2954</v>
      </c>
      <c r="E11" s="71" t="s">
        <v>3215</v>
      </c>
      <c r="F11" s="71" t="s">
        <v>3216</v>
      </c>
      <c r="G11" s="74">
        <v>3</v>
      </c>
      <c r="H11" s="71" t="s">
        <v>3217</v>
      </c>
      <c r="I11" s="74"/>
      <c r="J11" s="74"/>
      <c r="K11" s="71" t="s">
        <v>42</v>
      </c>
      <c r="L11" s="74">
        <v>169119568</v>
      </c>
      <c r="M11" s="71" t="s">
        <v>48</v>
      </c>
      <c r="N11" s="106">
        <v>45673</v>
      </c>
      <c r="O11" s="106" t="s">
        <v>54</v>
      </c>
      <c r="P11" s="71" t="s">
        <v>48</v>
      </c>
      <c r="Q11" s="106">
        <v>45673</v>
      </c>
      <c r="R11" s="74"/>
      <c r="S11" s="71" t="s">
        <v>3218</v>
      </c>
      <c r="T11" s="71" t="s">
        <v>56</v>
      </c>
      <c r="U11" s="71" t="s">
        <v>57</v>
      </c>
      <c r="V11" s="106"/>
      <c r="W11" s="106"/>
      <c r="X11" s="71"/>
      <c r="Y11" s="71" t="s">
        <v>58</v>
      </c>
      <c r="Z11" s="71" t="s">
        <v>3219</v>
      </c>
      <c r="AA11" s="71"/>
      <c r="AB11" s="106"/>
      <c r="AC11" s="71"/>
      <c r="AD11" s="71"/>
      <c r="AE11" s="74"/>
      <c r="AF11" s="71"/>
      <c r="AG11" s="71"/>
      <c r="AH11" s="71"/>
      <c r="AI11" s="106"/>
      <c r="AJ11" s="71"/>
      <c r="AK11" s="71"/>
      <c r="AL11" s="71"/>
      <c r="AM11" s="71"/>
      <c r="AN11" s="71"/>
      <c r="AO11" s="71"/>
      <c r="AP11" s="71"/>
    </row>
    <row x14ac:dyDescent="0.25" r="12" customHeight="1" ht="15.75">
      <c r="A12" s="71" t="s">
        <v>49</v>
      </c>
      <c r="B12" s="71" t="s">
        <v>50</v>
      </c>
      <c r="C12" s="74">
        <v>386749386</v>
      </c>
      <c r="D12" s="71" t="s">
        <v>2954</v>
      </c>
      <c r="E12" s="71" t="s">
        <v>3220</v>
      </c>
      <c r="F12" s="71" t="s">
        <v>3221</v>
      </c>
      <c r="G12" s="74">
        <v>10319</v>
      </c>
      <c r="H12" s="71" t="s">
        <v>3222</v>
      </c>
      <c r="I12" s="74"/>
      <c r="J12" s="74"/>
      <c r="K12" s="71" t="s">
        <v>42</v>
      </c>
      <c r="L12" s="74">
        <v>168418057</v>
      </c>
      <c r="M12" s="71" t="s">
        <v>48</v>
      </c>
      <c r="N12" s="106">
        <v>45673</v>
      </c>
      <c r="O12" s="106" t="s">
        <v>73</v>
      </c>
      <c r="P12" s="71" t="s">
        <v>48</v>
      </c>
      <c r="Q12" s="106">
        <v>45673</v>
      </c>
      <c r="R12" s="74"/>
      <c r="S12" s="71" t="s">
        <v>3223</v>
      </c>
      <c r="T12" s="71" t="s">
        <v>56</v>
      </c>
      <c r="U12" s="71" t="s">
        <v>57</v>
      </c>
      <c r="V12" s="106"/>
      <c r="W12" s="106"/>
      <c r="X12" s="71"/>
      <c r="Y12" s="71" t="s">
        <v>58</v>
      </c>
      <c r="Z12" s="71" t="s">
        <v>3224</v>
      </c>
      <c r="AA12" s="71"/>
      <c r="AB12" s="106"/>
      <c r="AC12" s="71"/>
      <c r="AD12" s="71"/>
      <c r="AE12" s="74"/>
      <c r="AF12" s="71"/>
      <c r="AG12" s="71"/>
      <c r="AH12" s="71"/>
      <c r="AI12" s="106"/>
      <c r="AJ12" s="71"/>
      <c r="AK12" s="71"/>
      <c r="AL12" s="71"/>
      <c r="AM12" s="71"/>
      <c r="AN12" s="71"/>
      <c r="AO12" s="71"/>
      <c r="AP12" s="71"/>
    </row>
    <row x14ac:dyDescent="0.25" r="13" customHeight="1" ht="15.75">
      <c r="A13" s="71" t="s">
        <v>49</v>
      </c>
      <c r="B13" s="71" t="s">
        <v>50</v>
      </c>
      <c r="C13" s="74" t="s">
        <v>3012</v>
      </c>
      <c r="D13" s="71" t="s">
        <v>3013</v>
      </c>
      <c r="E13" s="71" t="s">
        <v>3225</v>
      </c>
      <c r="F13" s="71" t="s">
        <v>3226</v>
      </c>
      <c r="G13" s="74">
        <v>3803</v>
      </c>
      <c r="H13" s="71" t="s">
        <v>3227</v>
      </c>
      <c r="I13" s="74"/>
      <c r="J13" s="74"/>
      <c r="K13" s="71" t="s">
        <v>99</v>
      </c>
      <c r="L13" s="74"/>
      <c r="M13" s="71" t="s">
        <v>48</v>
      </c>
      <c r="N13" s="106">
        <v>45673</v>
      </c>
      <c r="O13" s="106"/>
      <c r="P13" s="71"/>
      <c r="Q13" s="106"/>
      <c r="R13" s="74"/>
      <c r="S13" s="71"/>
      <c r="T13" s="71"/>
      <c r="U13" s="71" t="s">
        <v>57</v>
      </c>
      <c r="V13" s="106"/>
      <c r="W13" s="106"/>
      <c r="X13" s="71"/>
      <c r="Y13" s="71"/>
      <c r="Z13" s="71"/>
      <c r="AA13" s="71"/>
      <c r="AB13" s="106"/>
      <c r="AC13" s="71"/>
      <c r="AD13" s="71"/>
      <c r="AE13" s="74"/>
      <c r="AF13" s="71"/>
      <c r="AG13" s="71"/>
      <c r="AH13" s="71"/>
      <c r="AI13" s="106"/>
      <c r="AJ13" s="71"/>
      <c r="AK13" s="71"/>
      <c r="AL13" s="71"/>
      <c r="AM13" s="71"/>
      <c r="AN13" s="71"/>
      <c r="AO13" s="71"/>
      <c r="AP13" s="71"/>
    </row>
    <row x14ac:dyDescent="0.25" r="14" customHeight="1" ht="15.75">
      <c r="A14" s="71" t="s">
        <v>49</v>
      </c>
      <c r="B14" s="71" t="s">
        <v>50</v>
      </c>
      <c r="C14" s="74" t="s">
        <v>3228</v>
      </c>
      <c r="D14" s="71" t="s">
        <v>2949</v>
      </c>
      <c r="E14" s="71" t="s">
        <v>3229</v>
      </c>
      <c r="F14" s="71" t="s">
        <v>3230</v>
      </c>
      <c r="G14" s="74">
        <v>104</v>
      </c>
      <c r="H14" s="71" t="s">
        <v>3231</v>
      </c>
      <c r="I14" s="74"/>
      <c r="J14" s="74"/>
      <c r="K14" s="71" t="s">
        <v>42</v>
      </c>
      <c r="L14" s="74"/>
      <c r="M14" s="71" t="s">
        <v>48</v>
      </c>
      <c r="N14" s="106">
        <v>45673</v>
      </c>
      <c r="O14" s="106" t="s">
        <v>73</v>
      </c>
      <c r="P14" s="71" t="s">
        <v>48</v>
      </c>
      <c r="Q14" s="106">
        <v>45674</v>
      </c>
      <c r="R14" s="74"/>
      <c r="S14" s="71" t="s">
        <v>3232</v>
      </c>
      <c r="T14" s="71" t="s">
        <v>56</v>
      </c>
      <c r="U14" s="71" t="s">
        <v>57</v>
      </c>
      <c r="V14" s="106"/>
      <c r="W14" s="106"/>
      <c r="X14" s="71"/>
      <c r="Y14" s="71" t="s">
        <v>58</v>
      </c>
      <c r="Z14" s="71" t="s">
        <v>3233</v>
      </c>
      <c r="AA14" s="71"/>
      <c r="AB14" s="106"/>
      <c r="AC14" s="71"/>
      <c r="AD14" s="71"/>
      <c r="AE14" s="74"/>
      <c r="AF14" s="71"/>
      <c r="AG14" s="71"/>
      <c r="AH14" s="71"/>
      <c r="AI14" s="106"/>
      <c r="AJ14" s="71"/>
      <c r="AK14" s="71"/>
      <c r="AL14" s="71"/>
      <c r="AM14" s="71"/>
      <c r="AN14" s="71"/>
      <c r="AO14" s="71"/>
      <c r="AP14" s="71"/>
    </row>
    <row x14ac:dyDescent="0.25" r="15" customHeight="1" ht="15.75">
      <c r="A15" s="71" t="s">
        <v>49</v>
      </c>
      <c r="B15" s="71" t="s">
        <v>50</v>
      </c>
      <c r="C15" s="74" t="s">
        <v>3228</v>
      </c>
      <c r="D15" s="71" t="s">
        <v>170</v>
      </c>
      <c r="E15" s="71" t="s">
        <v>3234</v>
      </c>
      <c r="F15" s="71" t="s">
        <v>3235</v>
      </c>
      <c r="G15" s="74">
        <v>259</v>
      </c>
      <c r="H15" s="71"/>
      <c r="I15" s="74"/>
      <c r="J15" s="74"/>
      <c r="K15" s="71" t="s">
        <v>64</v>
      </c>
      <c r="L15" s="74"/>
      <c r="M15" s="71" t="s">
        <v>48</v>
      </c>
      <c r="N15" s="106">
        <v>45673</v>
      </c>
      <c r="O15" s="106" t="s">
        <v>73</v>
      </c>
      <c r="P15" s="71" t="s">
        <v>48</v>
      </c>
      <c r="Q15" s="106">
        <v>45673</v>
      </c>
      <c r="R15" s="74"/>
      <c r="S15" s="71" t="s">
        <v>3236</v>
      </c>
      <c r="T15" s="71" t="s">
        <v>66</v>
      </c>
      <c r="U15" s="71" t="s">
        <v>173</v>
      </c>
      <c r="V15" s="106"/>
      <c r="W15" s="106"/>
      <c r="X15" s="71"/>
      <c r="Y15" s="71" t="s">
        <v>58</v>
      </c>
      <c r="Z15" s="71" t="s">
        <v>3237</v>
      </c>
      <c r="AA15" s="71"/>
      <c r="AB15" s="106"/>
      <c r="AC15" s="71"/>
      <c r="AD15" s="71"/>
      <c r="AE15" s="74"/>
      <c r="AF15" s="71"/>
      <c r="AG15" s="71"/>
      <c r="AH15" s="71"/>
      <c r="AI15" s="106"/>
      <c r="AJ15" s="71"/>
      <c r="AK15" s="71"/>
      <c r="AL15" s="71"/>
      <c r="AM15" s="71"/>
      <c r="AN15" s="71"/>
      <c r="AO15" s="71"/>
      <c r="AP15" s="71"/>
    </row>
    <row x14ac:dyDescent="0.25" r="16" customHeight="1" ht="15.75">
      <c r="A16" s="71" t="s">
        <v>49</v>
      </c>
      <c r="B16" s="71" t="s">
        <v>50</v>
      </c>
      <c r="C16" s="74" t="s">
        <v>2951</v>
      </c>
      <c r="D16" s="71" t="s">
        <v>170</v>
      </c>
      <c r="E16" s="71" t="s">
        <v>3238</v>
      </c>
      <c r="F16" s="71" t="s">
        <v>3239</v>
      </c>
      <c r="G16" s="74">
        <v>28</v>
      </c>
      <c r="H16" s="71" t="s">
        <v>3240</v>
      </c>
      <c r="I16" s="74"/>
      <c r="J16" s="74"/>
      <c r="K16" s="71" t="s">
        <v>42</v>
      </c>
      <c r="L16" s="74"/>
      <c r="M16" s="71" t="s">
        <v>48</v>
      </c>
      <c r="N16" s="106">
        <v>45674</v>
      </c>
      <c r="O16" s="106" t="s">
        <v>82</v>
      </c>
      <c r="P16" s="71" t="s">
        <v>48</v>
      </c>
      <c r="Q16" s="106">
        <v>45674</v>
      </c>
      <c r="R16" s="74"/>
      <c r="S16" s="71" t="s">
        <v>3241</v>
      </c>
      <c r="T16" s="71" t="s">
        <v>66</v>
      </c>
      <c r="U16" s="71" t="s">
        <v>75</v>
      </c>
      <c r="V16" s="106"/>
      <c r="W16" s="106"/>
      <c r="X16" s="71" t="s">
        <v>719</v>
      </c>
      <c r="Y16" s="71" t="s">
        <v>58</v>
      </c>
      <c r="Z16" s="71" t="s">
        <v>3233</v>
      </c>
      <c r="AA16" s="71"/>
      <c r="AB16" s="106"/>
      <c r="AC16" s="71"/>
      <c r="AD16" s="71"/>
      <c r="AE16" s="74"/>
      <c r="AF16" s="71"/>
      <c r="AG16" s="71"/>
      <c r="AH16" s="71"/>
      <c r="AI16" s="106"/>
      <c r="AJ16" s="71"/>
      <c r="AK16" s="71"/>
      <c r="AL16" s="71"/>
      <c r="AM16" s="71"/>
      <c r="AN16" s="71"/>
      <c r="AO16" s="71"/>
      <c r="AP16" s="71"/>
    </row>
    <row x14ac:dyDescent="0.25" r="17" customHeight="1" ht="15.75">
      <c r="A17" s="71" t="s">
        <v>49</v>
      </c>
      <c r="B17" s="71" t="s">
        <v>50</v>
      </c>
      <c r="C17" s="74" t="s">
        <v>3242</v>
      </c>
      <c r="D17" s="71" t="s">
        <v>3013</v>
      </c>
      <c r="E17" s="71" t="s">
        <v>3243</v>
      </c>
      <c r="F17" s="71" t="s">
        <v>3244</v>
      </c>
      <c r="G17" s="74">
        <v>2</v>
      </c>
      <c r="H17" s="71" t="s">
        <v>138</v>
      </c>
      <c r="I17" s="74"/>
      <c r="J17" s="74"/>
      <c r="K17" s="71" t="s">
        <v>42</v>
      </c>
      <c r="L17" s="74"/>
      <c r="M17" s="71" t="s">
        <v>48</v>
      </c>
      <c r="N17" s="106">
        <v>45674</v>
      </c>
      <c r="O17" s="106" t="s">
        <v>82</v>
      </c>
      <c r="P17" s="71" t="s">
        <v>48</v>
      </c>
      <c r="Q17" s="106">
        <v>45677</v>
      </c>
      <c r="R17" s="74"/>
      <c r="S17" s="71" t="s">
        <v>3245</v>
      </c>
      <c r="T17" s="71" t="s">
        <v>56</v>
      </c>
      <c r="U17" s="71" t="s">
        <v>369</v>
      </c>
      <c r="V17" s="106"/>
      <c r="W17" s="106">
        <v>45677</v>
      </c>
      <c r="X17" s="71"/>
      <c r="Y17" s="71" t="s">
        <v>58</v>
      </c>
      <c r="Z17" s="71" t="s">
        <v>3246</v>
      </c>
      <c r="AA17" s="71"/>
      <c r="AB17" s="106"/>
      <c r="AC17" s="71"/>
      <c r="AD17" s="71"/>
      <c r="AE17" s="74"/>
      <c r="AF17" s="71"/>
      <c r="AG17" s="71"/>
      <c r="AH17" s="71"/>
      <c r="AI17" s="106"/>
      <c r="AJ17" s="71"/>
      <c r="AK17" s="71"/>
      <c r="AL17" s="71"/>
      <c r="AM17" s="71"/>
      <c r="AN17" s="71"/>
      <c r="AO17" s="71"/>
      <c r="AP17" s="71"/>
    </row>
    <row x14ac:dyDescent="0.25" r="18" customHeight="1" ht="15.75">
      <c r="A18" s="71" t="s">
        <v>49</v>
      </c>
      <c r="B18" s="71" t="s">
        <v>50</v>
      </c>
      <c r="C18" s="74">
        <v>367268656</v>
      </c>
      <c r="D18" s="71" t="s">
        <v>69</v>
      </c>
      <c r="E18" s="71" t="s">
        <v>3247</v>
      </c>
      <c r="F18" s="71" t="s">
        <v>3248</v>
      </c>
      <c r="G18" s="74">
        <v>173</v>
      </c>
      <c r="H18" s="71" t="s">
        <v>129</v>
      </c>
      <c r="I18" s="74"/>
      <c r="J18" s="74"/>
      <c r="K18" s="71" t="s">
        <v>42</v>
      </c>
      <c r="L18" s="74">
        <v>169063554</v>
      </c>
      <c r="M18" s="71" t="s">
        <v>48</v>
      </c>
      <c r="N18" s="106">
        <v>45674</v>
      </c>
      <c r="O18" s="106" t="s">
        <v>82</v>
      </c>
      <c r="P18" s="71" t="s">
        <v>48</v>
      </c>
      <c r="Q18" s="106">
        <v>45677</v>
      </c>
      <c r="R18" s="74"/>
      <c r="S18" s="71" t="s">
        <v>3249</v>
      </c>
      <c r="T18" s="71" t="s">
        <v>56</v>
      </c>
      <c r="U18" s="71" t="s">
        <v>107</v>
      </c>
      <c r="V18" s="106" t="s">
        <v>174</v>
      </c>
      <c r="W18" s="106"/>
      <c r="X18" s="71"/>
      <c r="Y18" s="71" t="s">
        <v>58</v>
      </c>
      <c r="Z18" s="71" t="s">
        <v>3250</v>
      </c>
      <c r="AA18" s="71"/>
      <c r="AB18" s="106"/>
      <c r="AC18" s="71"/>
      <c r="AD18" s="71"/>
      <c r="AE18" s="74"/>
      <c r="AF18" s="71"/>
      <c r="AG18" s="71"/>
      <c r="AH18" s="71"/>
      <c r="AI18" s="106"/>
      <c r="AJ18" s="71"/>
      <c r="AK18" s="71"/>
      <c r="AL18" s="71"/>
      <c r="AM18" s="71"/>
      <c r="AN18" s="71"/>
      <c r="AO18" s="71"/>
      <c r="AP18" s="71"/>
    </row>
    <row x14ac:dyDescent="0.25" r="19" customHeight="1" ht="15.75">
      <c r="A19" s="71" t="s">
        <v>49</v>
      </c>
      <c r="B19" s="71" t="s">
        <v>50</v>
      </c>
      <c r="C19" s="74">
        <v>383344570</v>
      </c>
      <c r="D19" s="71" t="s">
        <v>2535</v>
      </c>
      <c r="E19" s="71" t="s">
        <v>3251</v>
      </c>
      <c r="F19" s="71" t="s">
        <v>3252</v>
      </c>
      <c r="G19" s="74">
        <v>109</v>
      </c>
      <c r="H19" s="71" t="s">
        <v>3253</v>
      </c>
      <c r="I19" s="74"/>
      <c r="J19" s="74"/>
      <c r="K19" s="71" t="s">
        <v>42</v>
      </c>
      <c r="L19" s="74">
        <v>170031135</v>
      </c>
      <c r="M19" s="71" t="s">
        <v>48</v>
      </c>
      <c r="N19" s="106">
        <v>45674</v>
      </c>
      <c r="O19" s="106" t="s">
        <v>73</v>
      </c>
      <c r="P19" s="71" t="s">
        <v>48</v>
      </c>
      <c r="Q19" s="106">
        <v>45674</v>
      </c>
      <c r="R19" s="74"/>
      <c r="S19" s="71" t="s">
        <v>3254</v>
      </c>
      <c r="T19" s="71" t="s">
        <v>56</v>
      </c>
      <c r="U19" s="71" t="s">
        <v>57</v>
      </c>
      <c r="V19" s="106"/>
      <c r="W19" s="106"/>
      <c r="X19" s="71"/>
      <c r="Y19" s="71" t="s">
        <v>58</v>
      </c>
      <c r="Z19" s="71" t="s">
        <v>3255</v>
      </c>
      <c r="AA19" s="71"/>
      <c r="AB19" s="106"/>
      <c r="AC19" s="71"/>
      <c r="AD19" s="71"/>
      <c r="AE19" s="74"/>
      <c r="AF19" s="71"/>
      <c r="AG19" s="71"/>
      <c r="AH19" s="71"/>
      <c r="AI19" s="106"/>
      <c r="AJ19" s="71"/>
      <c r="AK19" s="71"/>
      <c r="AL19" s="71"/>
      <c r="AM19" s="71"/>
      <c r="AN19" s="71"/>
      <c r="AO19" s="71"/>
      <c r="AP19" s="71"/>
    </row>
    <row x14ac:dyDescent="0.25" r="20" customHeight="1" ht="15.75">
      <c r="A20" s="71" t="s">
        <v>49</v>
      </c>
      <c r="B20" s="71" t="s">
        <v>50</v>
      </c>
      <c r="C20" s="74">
        <v>386752881</v>
      </c>
      <c r="D20" s="71" t="s">
        <v>2949</v>
      </c>
      <c r="E20" s="71" t="s">
        <v>3256</v>
      </c>
      <c r="F20" s="71" t="s">
        <v>3257</v>
      </c>
      <c r="G20" s="74">
        <v>208</v>
      </c>
      <c r="H20" s="71" t="s">
        <v>2265</v>
      </c>
      <c r="I20" s="74"/>
      <c r="J20" s="74"/>
      <c r="K20" s="71" t="s">
        <v>42</v>
      </c>
      <c r="L20" s="74">
        <v>19159283</v>
      </c>
      <c r="M20" s="71" t="s">
        <v>48</v>
      </c>
      <c r="N20" s="106">
        <v>45674</v>
      </c>
      <c r="O20" s="106" t="s">
        <v>73</v>
      </c>
      <c r="P20" s="71" t="s">
        <v>48</v>
      </c>
      <c r="Q20" s="106">
        <v>45674</v>
      </c>
      <c r="R20" s="74"/>
      <c r="S20" s="71" t="s">
        <v>3258</v>
      </c>
      <c r="T20" s="71" t="s">
        <v>66</v>
      </c>
      <c r="U20" s="71" t="s">
        <v>615</v>
      </c>
      <c r="V20" s="106" t="s">
        <v>5792</v>
      </c>
      <c r="W20" s="106"/>
      <c r="X20" s="71"/>
      <c r="Y20" s="71" t="s">
        <v>58</v>
      </c>
      <c r="Z20" s="71"/>
      <c r="AA20" s="71"/>
      <c r="AB20" s="106"/>
      <c r="AC20" s="71"/>
      <c r="AD20" s="71"/>
      <c r="AE20" s="74"/>
      <c r="AF20" s="71"/>
      <c r="AG20" s="71"/>
      <c r="AH20" s="71"/>
      <c r="AI20" s="106"/>
      <c r="AJ20" s="71"/>
      <c r="AK20" s="71"/>
      <c r="AL20" s="71"/>
      <c r="AM20" s="71"/>
      <c r="AN20" s="71"/>
      <c r="AO20" s="71"/>
      <c r="AP20" s="71"/>
    </row>
    <row x14ac:dyDescent="0.25" r="21" customHeight="1" ht="15.75">
      <c r="A21" s="71" t="s">
        <v>49</v>
      </c>
      <c r="B21" s="71" t="s">
        <v>50</v>
      </c>
      <c r="C21" s="74">
        <v>367229205</v>
      </c>
      <c r="D21" s="71" t="s">
        <v>69</v>
      </c>
      <c r="E21" s="71" t="s">
        <v>3259</v>
      </c>
      <c r="F21" s="71" t="s">
        <v>3260</v>
      </c>
      <c r="G21" s="74">
        <v>169</v>
      </c>
      <c r="H21" s="71" t="s">
        <v>2271</v>
      </c>
      <c r="I21" s="74"/>
      <c r="J21" s="74"/>
      <c r="K21" s="71" t="s">
        <v>42</v>
      </c>
      <c r="L21" s="74">
        <v>167615193</v>
      </c>
      <c r="M21" s="71" t="s">
        <v>48</v>
      </c>
      <c r="N21" s="106">
        <v>45674</v>
      </c>
      <c r="O21" s="106" t="s">
        <v>73</v>
      </c>
      <c r="P21" s="71" t="s">
        <v>48</v>
      </c>
      <c r="Q21" s="106">
        <v>45677</v>
      </c>
      <c r="R21" s="74"/>
      <c r="S21" s="71" t="s">
        <v>3261</v>
      </c>
      <c r="T21" s="71" t="s">
        <v>66</v>
      </c>
      <c r="U21" s="71" t="s">
        <v>1745</v>
      </c>
      <c r="V21" s="106" t="s">
        <v>2419</v>
      </c>
      <c r="W21" s="106">
        <v>45699</v>
      </c>
      <c r="X21" s="71" t="s">
        <v>141</v>
      </c>
      <c r="Y21" s="71" t="s">
        <v>58</v>
      </c>
      <c r="Z21" s="71" t="s">
        <v>3262</v>
      </c>
      <c r="AA21" s="71"/>
      <c r="AB21" s="106"/>
      <c r="AC21" s="71"/>
      <c r="AD21" s="71"/>
      <c r="AE21" s="74"/>
      <c r="AF21" s="71"/>
      <c r="AG21" s="71"/>
      <c r="AH21" s="71"/>
      <c r="AI21" s="106"/>
      <c r="AJ21" s="71"/>
      <c r="AK21" s="71"/>
      <c r="AL21" s="71"/>
      <c r="AM21" s="71"/>
      <c r="AN21" s="71"/>
      <c r="AO21" s="71"/>
      <c r="AP21" s="71"/>
    </row>
    <row x14ac:dyDescent="0.25" r="22" customHeight="1" ht="15.75">
      <c r="A22" s="71" t="s">
        <v>49</v>
      </c>
      <c r="B22" s="71" t="s">
        <v>50</v>
      </c>
      <c r="C22" s="74">
        <v>384128929</v>
      </c>
      <c r="D22" s="71" t="s">
        <v>69</v>
      </c>
      <c r="E22" s="71" t="s">
        <v>3263</v>
      </c>
      <c r="F22" s="71" t="s">
        <v>5793</v>
      </c>
      <c r="G22" s="74">
        <v>1195</v>
      </c>
      <c r="H22" s="71" t="s">
        <v>2972</v>
      </c>
      <c r="I22" s="74"/>
      <c r="J22" s="74"/>
      <c r="K22" s="71" t="s">
        <v>64</v>
      </c>
      <c r="L22" s="344">
        <v>24963033</v>
      </c>
      <c r="M22" s="345" t="s">
        <v>48</v>
      </c>
      <c r="N22" s="346">
        <v>45674</v>
      </c>
      <c r="O22" s="106" t="s">
        <v>73</v>
      </c>
      <c r="P22" s="71" t="s">
        <v>48</v>
      </c>
      <c r="Q22" s="106">
        <v>45674</v>
      </c>
      <c r="R22" s="74"/>
      <c r="S22" s="345" t="s">
        <v>3265</v>
      </c>
      <c r="T22" s="71" t="s">
        <v>66</v>
      </c>
      <c r="U22" s="71" t="s">
        <v>5794</v>
      </c>
      <c r="V22" s="106"/>
      <c r="W22" s="106"/>
      <c r="X22" s="345" t="s">
        <v>141</v>
      </c>
      <c r="Y22" s="71" t="s">
        <v>58</v>
      </c>
      <c r="Z22" s="71" t="s">
        <v>5795</v>
      </c>
      <c r="AA22" s="71"/>
      <c r="AB22" s="106"/>
      <c r="AC22" s="71"/>
      <c r="AD22" s="71"/>
      <c r="AE22" s="74"/>
      <c r="AF22" s="71"/>
      <c r="AG22" s="71"/>
      <c r="AH22" s="71"/>
      <c r="AI22" s="106"/>
      <c r="AJ22" s="71"/>
      <c r="AK22" s="71"/>
      <c r="AL22" s="71"/>
      <c r="AM22" s="71"/>
      <c r="AN22" s="71"/>
      <c r="AO22" s="71"/>
      <c r="AP22" s="71"/>
    </row>
    <row x14ac:dyDescent="0.25" r="23" customHeight="1" ht="15.75">
      <c r="A23" s="71" t="s">
        <v>49</v>
      </c>
      <c r="B23" s="71" t="s">
        <v>50</v>
      </c>
      <c r="C23" s="74" t="s">
        <v>169</v>
      </c>
      <c r="D23" s="71" t="s">
        <v>170</v>
      </c>
      <c r="E23" s="71" t="s">
        <v>171</v>
      </c>
      <c r="F23" s="71" t="s">
        <v>172</v>
      </c>
      <c r="G23" s="74">
        <v>312</v>
      </c>
      <c r="H23" s="71" t="s">
        <v>129</v>
      </c>
      <c r="I23" s="74"/>
      <c r="J23" s="74"/>
      <c r="K23" s="71" t="s">
        <v>42</v>
      </c>
      <c r="L23" s="74"/>
      <c r="M23" s="71" t="s">
        <v>48</v>
      </c>
      <c r="N23" s="106">
        <v>45677</v>
      </c>
      <c r="O23" s="106" t="s">
        <v>54</v>
      </c>
      <c r="P23" s="71" t="s">
        <v>48</v>
      </c>
      <c r="Q23" s="106">
        <v>45677</v>
      </c>
      <c r="R23" s="74"/>
      <c r="S23" s="71"/>
      <c r="T23" s="71" t="s">
        <v>56</v>
      </c>
      <c r="U23" s="71" t="s">
        <v>173</v>
      </c>
      <c r="V23" s="106" t="s">
        <v>174</v>
      </c>
      <c r="W23" s="106"/>
      <c r="X23" s="71"/>
      <c r="Y23" s="71" t="s">
        <v>58</v>
      </c>
      <c r="Z23" s="71" t="s">
        <v>175</v>
      </c>
      <c r="AA23" s="71" t="s">
        <v>176</v>
      </c>
      <c r="AB23" s="106">
        <v>45798</v>
      </c>
      <c r="AC23" s="71" t="s">
        <v>107</v>
      </c>
      <c r="AD23" s="71"/>
      <c r="AE23" s="74"/>
      <c r="AF23" s="71" t="s">
        <v>177</v>
      </c>
      <c r="AG23" s="71"/>
      <c r="AH23" s="71"/>
      <c r="AI23" s="106"/>
      <c r="AJ23" s="71"/>
      <c r="AK23" s="71"/>
      <c r="AL23" s="71"/>
      <c r="AM23" s="71"/>
      <c r="AN23" s="71"/>
      <c r="AO23" s="71"/>
      <c r="AP23" s="71"/>
    </row>
    <row x14ac:dyDescent="0.25" r="24" customHeight="1" ht="15.75">
      <c r="A24" s="71" t="s">
        <v>49</v>
      </c>
      <c r="B24" s="71" t="s">
        <v>50</v>
      </c>
      <c r="C24" s="74">
        <v>386753461</v>
      </c>
      <c r="D24" s="71" t="s">
        <v>2949</v>
      </c>
      <c r="E24" s="71" t="s">
        <v>3271</v>
      </c>
      <c r="F24" s="71" t="s">
        <v>3272</v>
      </c>
      <c r="G24" s="74">
        <v>236</v>
      </c>
      <c r="H24" s="71" t="s">
        <v>3273</v>
      </c>
      <c r="I24" s="74"/>
      <c r="J24" s="74"/>
      <c r="K24" s="71" t="s">
        <v>42</v>
      </c>
      <c r="L24" s="74">
        <v>20532426</v>
      </c>
      <c r="M24" s="71" t="s">
        <v>48</v>
      </c>
      <c r="N24" s="106">
        <v>45677</v>
      </c>
      <c r="O24" s="106" t="s">
        <v>82</v>
      </c>
      <c r="P24" s="71" t="s">
        <v>48</v>
      </c>
      <c r="Q24" s="106">
        <v>45680</v>
      </c>
      <c r="R24" s="74"/>
      <c r="S24" s="71" t="s">
        <v>3274</v>
      </c>
      <c r="T24" s="71" t="s">
        <v>66</v>
      </c>
      <c r="U24" s="71" t="s">
        <v>5796</v>
      </c>
      <c r="V24" s="106"/>
      <c r="W24" s="106"/>
      <c r="X24" s="71"/>
      <c r="Y24" s="71" t="s">
        <v>58</v>
      </c>
      <c r="Z24" s="71" t="s">
        <v>3275</v>
      </c>
      <c r="AA24" s="71"/>
      <c r="AB24" s="106"/>
      <c r="AC24" s="71"/>
      <c r="AD24" s="71"/>
      <c r="AE24" s="74"/>
      <c r="AF24" s="71"/>
      <c r="AG24" s="71"/>
      <c r="AH24" s="71"/>
      <c r="AI24" s="106"/>
      <c r="AJ24" s="71"/>
      <c r="AK24" s="71"/>
      <c r="AL24" s="71"/>
      <c r="AM24" s="71"/>
      <c r="AN24" s="71"/>
      <c r="AO24" s="71"/>
      <c r="AP24" s="71"/>
    </row>
    <row x14ac:dyDescent="0.25" r="25" customHeight="1" ht="15.75">
      <c r="A25" s="71" t="s">
        <v>49</v>
      </c>
      <c r="B25" s="71" t="s">
        <v>50</v>
      </c>
      <c r="C25" s="74">
        <v>377492670</v>
      </c>
      <c r="D25" s="71" t="s">
        <v>2954</v>
      </c>
      <c r="E25" s="71"/>
      <c r="F25" s="71" t="s">
        <v>3167</v>
      </c>
      <c r="G25" s="74">
        <v>61</v>
      </c>
      <c r="H25" s="71" t="s">
        <v>2271</v>
      </c>
      <c r="I25" s="74"/>
      <c r="J25" s="74"/>
      <c r="K25" s="71" t="s">
        <v>42</v>
      </c>
      <c r="L25" s="74">
        <v>169095413</v>
      </c>
      <c r="M25" s="71" t="s">
        <v>48</v>
      </c>
      <c r="N25" s="106">
        <v>45677</v>
      </c>
      <c r="O25" s="106" t="s">
        <v>54</v>
      </c>
      <c r="P25" s="71" t="s">
        <v>48</v>
      </c>
      <c r="Q25" s="106">
        <v>45677</v>
      </c>
      <c r="R25" s="74"/>
      <c r="S25" s="71" t="s">
        <v>3168</v>
      </c>
      <c r="T25" s="71" t="s">
        <v>66</v>
      </c>
      <c r="U25" s="71" t="s">
        <v>5796</v>
      </c>
      <c r="V25" s="106" t="s">
        <v>3276</v>
      </c>
      <c r="W25" s="106"/>
      <c r="X25" s="71"/>
      <c r="Y25" s="71" t="s">
        <v>58</v>
      </c>
      <c r="Z25" s="71" t="s">
        <v>3277</v>
      </c>
      <c r="AA25" s="71"/>
      <c r="AB25" s="106"/>
      <c r="AC25" s="71"/>
      <c r="AD25" s="71"/>
      <c r="AE25" s="74"/>
      <c r="AF25" s="71"/>
      <c r="AG25" s="71"/>
      <c r="AH25" s="71"/>
      <c r="AI25" s="106"/>
      <c r="AJ25" s="71"/>
      <c r="AK25" s="71"/>
      <c r="AL25" s="71"/>
      <c r="AM25" s="71"/>
      <c r="AN25" s="71"/>
      <c r="AO25" s="71"/>
      <c r="AP25" s="71"/>
    </row>
    <row x14ac:dyDescent="0.25" r="26" customHeight="1" ht="15.75">
      <c r="A26" s="71" t="s">
        <v>49</v>
      </c>
      <c r="B26" s="71" t="s">
        <v>50</v>
      </c>
      <c r="C26" s="74">
        <v>386753083</v>
      </c>
      <c r="D26" s="71" t="s">
        <v>2949</v>
      </c>
      <c r="E26" s="71" t="s">
        <v>3278</v>
      </c>
      <c r="F26" s="71" t="s">
        <v>3279</v>
      </c>
      <c r="G26" s="74">
        <v>556</v>
      </c>
      <c r="H26" s="71" t="s">
        <v>2972</v>
      </c>
      <c r="I26" s="74"/>
      <c r="J26" s="74"/>
      <c r="K26" s="71" t="s">
        <v>64</v>
      </c>
      <c r="L26" s="74">
        <v>20531637</v>
      </c>
      <c r="M26" s="71" t="s">
        <v>48</v>
      </c>
      <c r="N26" s="106">
        <v>45677</v>
      </c>
      <c r="O26" s="106" t="s">
        <v>73</v>
      </c>
      <c r="P26" s="71" t="s">
        <v>48</v>
      </c>
      <c r="Q26" s="106">
        <v>45681</v>
      </c>
      <c r="R26" s="74"/>
      <c r="S26" s="71" t="s">
        <v>3280</v>
      </c>
      <c r="T26" s="71" t="s">
        <v>66</v>
      </c>
      <c r="U26" s="71" t="s">
        <v>75</v>
      </c>
      <c r="V26" s="106"/>
      <c r="W26" s="106"/>
      <c r="X26" s="71"/>
      <c r="Y26" s="71" t="s">
        <v>58</v>
      </c>
      <c r="Z26" s="71" t="s">
        <v>3281</v>
      </c>
      <c r="AA26" s="71"/>
      <c r="AB26" s="106"/>
      <c r="AC26" s="71"/>
      <c r="AD26" s="71"/>
      <c r="AE26" s="74"/>
      <c r="AF26" s="71"/>
      <c r="AG26" s="71"/>
      <c r="AH26" s="71"/>
      <c r="AI26" s="106"/>
      <c r="AJ26" s="71"/>
      <c r="AK26" s="71"/>
      <c r="AL26" s="71"/>
      <c r="AM26" s="71"/>
      <c r="AN26" s="71"/>
      <c r="AO26" s="71"/>
      <c r="AP26" s="71"/>
    </row>
    <row x14ac:dyDescent="0.25" r="27" customHeight="1" ht="15.75">
      <c r="A27" s="71" t="s">
        <v>49</v>
      </c>
      <c r="B27" s="71" t="s">
        <v>50</v>
      </c>
      <c r="C27" s="74">
        <v>379766788</v>
      </c>
      <c r="D27" s="71" t="s">
        <v>2949</v>
      </c>
      <c r="E27" s="71"/>
      <c r="F27" s="71" t="s">
        <v>3282</v>
      </c>
      <c r="G27" s="74">
        <v>1984</v>
      </c>
      <c r="H27" s="71" t="s">
        <v>3283</v>
      </c>
      <c r="I27" s="74"/>
      <c r="J27" s="74"/>
      <c r="K27" s="71" t="s">
        <v>99</v>
      </c>
      <c r="L27" s="74">
        <v>16686631</v>
      </c>
      <c r="M27" s="71" t="s">
        <v>48</v>
      </c>
      <c r="N27" s="106">
        <v>45677</v>
      </c>
      <c r="O27" s="106"/>
      <c r="P27" s="71"/>
      <c r="Q27" s="106"/>
      <c r="R27" s="74"/>
      <c r="S27" s="71" t="s">
        <v>3284</v>
      </c>
      <c r="T27" s="71"/>
      <c r="U27" s="71" t="s">
        <v>57</v>
      </c>
      <c r="V27" s="106"/>
      <c r="W27" s="106"/>
      <c r="X27" s="71"/>
      <c r="Y27" s="71"/>
      <c r="Z27" s="71"/>
      <c r="AA27" s="71"/>
      <c r="AB27" s="106"/>
      <c r="AC27" s="71"/>
      <c r="AD27" s="71"/>
      <c r="AE27" s="74"/>
      <c r="AF27" s="71"/>
      <c r="AG27" s="71"/>
      <c r="AH27" s="71"/>
      <c r="AI27" s="106"/>
      <c r="AJ27" s="71"/>
      <c r="AK27" s="71"/>
      <c r="AL27" s="71"/>
      <c r="AM27" s="71"/>
      <c r="AN27" s="71"/>
      <c r="AO27" s="71"/>
      <c r="AP27" s="71"/>
    </row>
    <row x14ac:dyDescent="0.25" r="28" customHeight="1" ht="15.75">
      <c r="A28" s="71" t="s">
        <v>49</v>
      </c>
      <c r="B28" s="71" t="s">
        <v>50</v>
      </c>
      <c r="C28" s="74">
        <v>374634047</v>
      </c>
      <c r="D28" s="71" t="s">
        <v>69</v>
      </c>
      <c r="E28" s="71"/>
      <c r="F28" s="71" t="s">
        <v>3044</v>
      </c>
      <c r="G28" s="74">
        <v>1695</v>
      </c>
      <c r="H28" s="71" t="s">
        <v>2368</v>
      </c>
      <c r="I28" s="74"/>
      <c r="J28" s="74"/>
      <c r="K28" s="71" t="s">
        <v>42</v>
      </c>
      <c r="L28" s="74">
        <v>168717658</v>
      </c>
      <c r="M28" s="71" t="s">
        <v>48</v>
      </c>
      <c r="N28" s="106">
        <v>45677</v>
      </c>
      <c r="O28" s="106" t="s">
        <v>54</v>
      </c>
      <c r="P28" s="71" t="s">
        <v>48</v>
      </c>
      <c r="Q28" s="106">
        <v>45677</v>
      </c>
      <c r="R28" s="74"/>
      <c r="S28" s="71" t="s">
        <v>3045</v>
      </c>
      <c r="T28" s="71" t="s">
        <v>66</v>
      </c>
      <c r="U28" s="71" t="s">
        <v>131</v>
      </c>
      <c r="V28" s="106" t="s">
        <v>1620</v>
      </c>
      <c r="W28" s="106"/>
      <c r="X28" s="71"/>
      <c r="Y28" s="71"/>
      <c r="Z28" s="71" t="s">
        <v>3285</v>
      </c>
      <c r="AA28" s="71"/>
      <c r="AB28" s="106"/>
      <c r="AC28" s="71"/>
      <c r="AD28" s="71"/>
      <c r="AE28" s="74"/>
      <c r="AF28" s="71"/>
      <c r="AG28" s="71"/>
      <c r="AH28" s="71"/>
      <c r="AI28" s="106"/>
      <c r="AJ28" s="71"/>
      <c r="AK28" s="71"/>
      <c r="AL28" s="71"/>
      <c r="AM28" s="71"/>
      <c r="AN28" s="71"/>
      <c r="AO28" s="71"/>
      <c r="AP28" s="71"/>
    </row>
    <row x14ac:dyDescent="0.25" r="29" customHeight="1" ht="15.75">
      <c r="A29" s="71" t="s">
        <v>49</v>
      </c>
      <c r="B29" s="71" t="s">
        <v>50</v>
      </c>
      <c r="C29" s="74">
        <v>386757610</v>
      </c>
      <c r="D29" s="71" t="s">
        <v>2949</v>
      </c>
      <c r="E29" s="71" t="s">
        <v>3286</v>
      </c>
      <c r="F29" s="71" t="s">
        <v>3287</v>
      </c>
      <c r="G29" s="74">
        <v>349</v>
      </c>
      <c r="H29" s="71" t="s">
        <v>3203</v>
      </c>
      <c r="I29" s="74"/>
      <c r="J29" s="74"/>
      <c r="K29" s="71" t="s">
        <v>64</v>
      </c>
      <c r="L29" s="74">
        <v>20538931</v>
      </c>
      <c r="M29" s="71" t="s">
        <v>48</v>
      </c>
      <c r="N29" s="106">
        <v>45677</v>
      </c>
      <c r="O29" s="106" t="s">
        <v>73</v>
      </c>
      <c r="P29" s="71" t="s">
        <v>48</v>
      </c>
      <c r="Q29" s="106">
        <v>45677</v>
      </c>
      <c r="R29" s="74"/>
      <c r="S29" s="71" t="s">
        <v>3288</v>
      </c>
      <c r="T29" s="71" t="s">
        <v>66</v>
      </c>
      <c r="U29" s="71" t="s">
        <v>173</v>
      </c>
      <c r="V29" s="106"/>
      <c r="W29" s="106"/>
      <c r="X29" s="71"/>
      <c r="Y29" s="71" t="s">
        <v>58</v>
      </c>
      <c r="Z29" s="71" t="s">
        <v>3289</v>
      </c>
      <c r="AA29" s="71"/>
      <c r="AB29" s="106"/>
      <c r="AC29" s="71"/>
      <c r="AD29" s="71"/>
      <c r="AE29" s="74"/>
      <c r="AF29" s="71"/>
      <c r="AG29" s="71"/>
      <c r="AH29" s="71"/>
      <c r="AI29" s="106"/>
      <c r="AJ29" s="71"/>
      <c r="AK29" s="71"/>
      <c r="AL29" s="71"/>
      <c r="AM29" s="71"/>
      <c r="AN29" s="71"/>
      <c r="AO29" s="71"/>
      <c r="AP29" s="71"/>
    </row>
    <row x14ac:dyDescent="0.25" r="30" customHeight="1" ht="15.75">
      <c r="A30" s="71" t="s">
        <v>49</v>
      </c>
      <c r="B30" s="71" t="s">
        <v>50</v>
      </c>
      <c r="C30" s="74">
        <v>386750464</v>
      </c>
      <c r="D30" s="71" t="s">
        <v>2535</v>
      </c>
      <c r="E30" s="71"/>
      <c r="F30" s="71" t="s">
        <v>3290</v>
      </c>
      <c r="G30" s="74">
        <v>130</v>
      </c>
      <c r="H30" s="71" t="s">
        <v>2972</v>
      </c>
      <c r="I30" s="74"/>
      <c r="J30" s="74"/>
      <c r="K30" s="71" t="s">
        <v>64</v>
      </c>
      <c r="L30" s="74">
        <v>24967578</v>
      </c>
      <c r="M30" s="71" t="s">
        <v>48</v>
      </c>
      <c r="N30" s="106">
        <v>45677</v>
      </c>
      <c r="O30" s="106" t="s">
        <v>73</v>
      </c>
      <c r="P30" s="71" t="s">
        <v>48</v>
      </c>
      <c r="Q30" s="106">
        <v>45677</v>
      </c>
      <c r="R30" s="74"/>
      <c r="S30" s="71" t="s">
        <v>3291</v>
      </c>
      <c r="T30" s="71" t="s">
        <v>56</v>
      </c>
      <c r="U30" s="71" t="s">
        <v>84</v>
      </c>
      <c r="V30" s="106"/>
      <c r="W30" s="106"/>
      <c r="X30" s="71"/>
      <c r="Y30" s="71" t="s">
        <v>58</v>
      </c>
      <c r="Z30" s="71" t="s">
        <v>3292</v>
      </c>
      <c r="AA30" s="71"/>
      <c r="AB30" s="106"/>
      <c r="AC30" s="71"/>
      <c r="AD30" s="71"/>
      <c r="AE30" s="74"/>
      <c r="AF30" s="71"/>
      <c r="AG30" s="71"/>
      <c r="AH30" s="71"/>
      <c r="AI30" s="106"/>
      <c r="AJ30" s="71"/>
      <c r="AK30" s="71"/>
      <c r="AL30" s="71"/>
      <c r="AM30" s="71"/>
      <c r="AN30" s="71"/>
      <c r="AO30" s="71"/>
      <c r="AP30" s="71"/>
    </row>
    <row x14ac:dyDescent="0.25" r="31" customHeight="1" ht="15.75">
      <c r="A31" s="71" t="s">
        <v>49</v>
      </c>
      <c r="B31" s="71" t="s">
        <v>50</v>
      </c>
      <c r="C31" s="74">
        <v>386757919</v>
      </c>
      <c r="D31" s="71" t="s">
        <v>2949</v>
      </c>
      <c r="E31" s="71"/>
      <c r="F31" s="71" t="s">
        <v>3299</v>
      </c>
      <c r="G31" s="74">
        <v>146</v>
      </c>
      <c r="H31" s="71" t="s">
        <v>81</v>
      </c>
      <c r="I31" s="74"/>
      <c r="J31" s="74"/>
      <c r="K31" s="71" t="s">
        <v>42</v>
      </c>
      <c r="L31" s="74">
        <v>20539287</v>
      </c>
      <c r="M31" s="71" t="s">
        <v>48</v>
      </c>
      <c r="N31" s="106">
        <v>45678</v>
      </c>
      <c r="O31" s="106" t="s">
        <v>54</v>
      </c>
      <c r="P31" s="71" t="s">
        <v>48</v>
      </c>
      <c r="Q31" s="106">
        <v>45678</v>
      </c>
      <c r="R31" s="74"/>
      <c r="S31" s="71" t="s">
        <v>3300</v>
      </c>
      <c r="T31" s="71" t="s">
        <v>66</v>
      </c>
      <c r="U31" s="71" t="s">
        <v>5796</v>
      </c>
      <c r="V31" s="106"/>
      <c r="W31" s="106"/>
      <c r="X31" s="71" t="s">
        <v>719</v>
      </c>
      <c r="Y31" s="71" t="s">
        <v>58</v>
      </c>
      <c r="Z31" s="71" t="s">
        <v>3301</v>
      </c>
      <c r="AA31" s="71"/>
      <c r="AB31" s="106"/>
      <c r="AC31" s="71"/>
      <c r="AD31" s="71"/>
      <c r="AE31" s="74"/>
      <c r="AF31" s="71"/>
      <c r="AG31" s="71"/>
      <c r="AH31" s="71"/>
      <c r="AI31" s="106"/>
      <c r="AJ31" s="71"/>
      <c r="AK31" s="71"/>
      <c r="AL31" s="71"/>
      <c r="AM31" s="71"/>
      <c r="AN31" s="71"/>
      <c r="AO31" s="71"/>
      <c r="AP31" s="71"/>
    </row>
    <row x14ac:dyDescent="0.25" r="32" customHeight="1" ht="15.75">
      <c r="A32" s="71" t="s">
        <v>49</v>
      </c>
      <c r="B32" s="71" t="s">
        <v>50</v>
      </c>
      <c r="C32" s="74">
        <v>380196674</v>
      </c>
      <c r="D32" s="71" t="s">
        <v>3302</v>
      </c>
      <c r="E32" s="71" t="s">
        <v>3303</v>
      </c>
      <c r="F32" s="71" t="s">
        <v>3304</v>
      </c>
      <c r="G32" s="74">
        <v>370</v>
      </c>
      <c r="H32" s="71" t="s">
        <v>2265</v>
      </c>
      <c r="I32" s="74"/>
      <c r="J32" s="74"/>
      <c r="K32" s="71" t="s">
        <v>42</v>
      </c>
      <c r="L32" s="74">
        <v>167814536</v>
      </c>
      <c r="M32" s="71" t="s">
        <v>48</v>
      </c>
      <c r="N32" s="106">
        <v>45678</v>
      </c>
      <c r="O32" s="106" t="s">
        <v>82</v>
      </c>
      <c r="P32" s="71" t="s">
        <v>48</v>
      </c>
      <c r="Q32" s="106">
        <v>45678</v>
      </c>
      <c r="R32" s="74"/>
      <c r="S32" s="71" t="s">
        <v>3305</v>
      </c>
      <c r="T32" s="71" t="s">
        <v>56</v>
      </c>
      <c r="U32" s="71" t="s">
        <v>369</v>
      </c>
      <c r="V32" s="106"/>
      <c r="W32" s="106"/>
      <c r="X32" s="71"/>
      <c r="Y32" s="71" t="s">
        <v>58</v>
      </c>
      <c r="Z32" s="71" t="s">
        <v>3306</v>
      </c>
      <c r="AA32" s="71"/>
      <c r="AB32" s="106"/>
      <c r="AC32" s="71"/>
      <c r="AD32" s="71"/>
      <c r="AE32" s="74"/>
      <c r="AF32" s="71"/>
      <c r="AG32" s="71"/>
      <c r="AH32" s="71"/>
      <c r="AI32" s="106"/>
      <c r="AJ32" s="71"/>
      <c r="AK32" s="71"/>
      <c r="AL32" s="71"/>
      <c r="AM32" s="71"/>
      <c r="AN32" s="71"/>
      <c r="AO32" s="71"/>
      <c r="AP32" s="71"/>
    </row>
    <row x14ac:dyDescent="0.25" r="33" customHeight="1" ht="15.75">
      <c r="A33" s="71" t="s">
        <v>49</v>
      </c>
      <c r="B33" s="71" t="s">
        <v>50</v>
      </c>
      <c r="C33" s="74">
        <v>386758188</v>
      </c>
      <c r="D33" s="71" t="s">
        <v>2949</v>
      </c>
      <c r="E33" s="71"/>
      <c r="F33" s="71" t="s">
        <v>3307</v>
      </c>
      <c r="G33" s="74">
        <v>242</v>
      </c>
      <c r="H33" s="71" t="s">
        <v>3253</v>
      </c>
      <c r="I33" s="74"/>
      <c r="J33" s="74"/>
      <c r="K33" s="71" t="s">
        <v>42</v>
      </c>
      <c r="L33" s="74">
        <v>20539837</v>
      </c>
      <c r="M33" s="71" t="s">
        <v>48</v>
      </c>
      <c r="N33" s="106">
        <v>45678</v>
      </c>
      <c r="O33" s="106" t="s">
        <v>54</v>
      </c>
      <c r="P33" s="71" t="s">
        <v>48</v>
      </c>
      <c r="Q33" s="106">
        <v>45678</v>
      </c>
      <c r="R33" s="74"/>
      <c r="S33" s="71" t="s">
        <v>3308</v>
      </c>
      <c r="T33" s="71" t="s">
        <v>56</v>
      </c>
      <c r="U33" s="71" t="s">
        <v>57</v>
      </c>
      <c r="V33" s="106"/>
      <c r="W33" s="106"/>
      <c r="X33" s="71"/>
      <c r="Y33" s="71" t="s">
        <v>58</v>
      </c>
      <c r="Z33" s="71" t="s">
        <v>3309</v>
      </c>
      <c r="AA33" s="71"/>
      <c r="AB33" s="106"/>
      <c r="AC33" s="71"/>
      <c r="AD33" s="71"/>
      <c r="AE33" s="74"/>
      <c r="AF33" s="71"/>
      <c r="AG33" s="71"/>
      <c r="AH33" s="71"/>
      <c r="AI33" s="106"/>
      <c r="AJ33" s="71"/>
      <c r="AK33" s="71"/>
      <c r="AL33" s="71"/>
      <c r="AM33" s="71"/>
      <c r="AN33" s="71"/>
      <c r="AO33" s="71"/>
      <c r="AP33" s="71"/>
    </row>
    <row x14ac:dyDescent="0.25" r="34" customHeight="1" ht="15.75">
      <c r="A34" s="71" t="s">
        <v>49</v>
      </c>
      <c r="B34" s="71" t="s">
        <v>50</v>
      </c>
      <c r="C34" s="74">
        <v>386758383</v>
      </c>
      <c r="D34" s="71" t="s">
        <v>2949</v>
      </c>
      <c r="E34" s="71"/>
      <c r="F34" s="71" t="s">
        <v>3310</v>
      </c>
      <c r="G34" s="74">
        <v>111</v>
      </c>
      <c r="H34" s="71" t="s">
        <v>2923</v>
      </c>
      <c r="I34" s="74"/>
      <c r="J34" s="74"/>
      <c r="K34" s="71" t="s">
        <v>42</v>
      </c>
      <c r="L34" s="74">
        <v>20540149</v>
      </c>
      <c r="M34" s="71" t="s">
        <v>48</v>
      </c>
      <c r="N34" s="106">
        <v>45678</v>
      </c>
      <c r="O34" s="106" t="s">
        <v>82</v>
      </c>
      <c r="P34" s="71" t="s">
        <v>48</v>
      </c>
      <c r="Q34" s="106">
        <v>45678</v>
      </c>
      <c r="R34" s="74"/>
      <c r="S34" s="71" t="s">
        <v>3311</v>
      </c>
      <c r="T34" s="71" t="s">
        <v>56</v>
      </c>
      <c r="U34" s="71" t="s">
        <v>57</v>
      </c>
      <c r="V34" s="106"/>
      <c r="W34" s="106"/>
      <c r="X34" s="71"/>
      <c r="Y34" s="71" t="s">
        <v>58</v>
      </c>
      <c r="Z34" s="71" t="s">
        <v>3312</v>
      </c>
      <c r="AA34" s="71"/>
      <c r="AB34" s="106"/>
      <c r="AC34" s="71"/>
      <c r="AD34" s="71"/>
      <c r="AE34" s="74"/>
      <c r="AF34" s="71"/>
      <c r="AG34" s="71"/>
      <c r="AH34" s="71"/>
      <c r="AI34" s="106"/>
      <c r="AJ34" s="71"/>
      <c r="AK34" s="71"/>
      <c r="AL34" s="71"/>
      <c r="AM34" s="71"/>
      <c r="AN34" s="71"/>
      <c r="AO34" s="71"/>
      <c r="AP34" s="71"/>
    </row>
    <row x14ac:dyDescent="0.25" r="35" customHeight="1" ht="15.75">
      <c r="A35" s="71" t="s">
        <v>49</v>
      </c>
      <c r="B35" s="71" t="s">
        <v>50</v>
      </c>
      <c r="C35" s="74">
        <v>386758591</v>
      </c>
      <c r="D35" s="71" t="s">
        <v>38</v>
      </c>
      <c r="E35" s="71" t="s">
        <v>3313</v>
      </c>
      <c r="F35" s="71" t="s">
        <v>3314</v>
      </c>
      <c r="G35" s="74">
        <v>251</v>
      </c>
      <c r="H35" s="71" t="s">
        <v>3315</v>
      </c>
      <c r="I35" s="74"/>
      <c r="J35" s="74"/>
      <c r="K35" s="71" t="s">
        <v>42</v>
      </c>
      <c r="L35" s="74">
        <v>20540548</v>
      </c>
      <c r="M35" s="71" t="s">
        <v>48</v>
      </c>
      <c r="N35" s="106">
        <v>45678</v>
      </c>
      <c r="O35" s="106" t="s">
        <v>54</v>
      </c>
      <c r="P35" s="71" t="s">
        <v>48</v>
      </c>
      <c r="Q35" s="106">
        <v>45678</v>
      </c>
      <c r="R35" s="74"/>
      <c r="S35" s="71" t="s">
        <v>3316</v>
      </c>
      <c r="T35" s="71" t="s">
        <v>66</v>
      </c>
      <c r="U35" s="71" t="s">
        <v>131</v>
      </c>
      <c r="V35" s="106" t="s">
        <v>2274</v>
      </c>
      <c r="W35" s="106"/>
      <c r="X35" s="71" t="s">
        <v>141</v>
      </c>
      <c r="Y35" s="71" t="s">
        <v>58</v>
      </c>
      <c r="Z35" s="71" t="s">
        <v>3317</v>
      </c>
      <c r="AA35" s="71"/>
      <c r="AB35" s="106"/>
      <c r="AC35" s="71"/>
      <c r="AD35" s="71"/>
      <c r="AE35" s="74"/>
      <c r="AF35" s="71"/>
      <c r="AG35" s="71"/>
      <c r="AH35" s="71"/>
      <c r="AI35" s="106"/>
      <c r="AJ35" s="71"/>
      <c r="AK35" s="71"/>
      <c r="AL35" s="71"/>
      <c r="AM35" s="71"/>
      <c r="AN35" s="71"/>
      <c r="AO35" s="71"/>
      <c r="AP35" s="71"/>
    </row>
    <row x14ac:dyDescent="0.25" r="36" customHeight="1" ht="15.75">
      <c r="A36" s="71" t="s">
        <v>49</v>
      </c>
      <c r="B36" s="71" t="s">
        <v>50</v>
      </c>
      <c r="C36" s="74">
        <v>372292460</v>
      </c>
      <c r="D36" s="71" t="s">
        <v>69</v>
      </c>
      <c r="E36" s="71" t="s">
        <v>3318</v>
      </c>
      <c r="F36" s="71" t="s">
        <v>3319</v>
      </c>
      <c r="G36" s="74">
        <v>1160</v>
      </c>
      <c r="H36" s="71" t="s">
        <v>2265</v>
      </c>
      <c r="I36" s="74"/>
      <c r="J36" s="74"/>
      <c r="K36" s="71" t="s">
        <v>42</v>
      </c>
      <c r="L36" s="74">
        <v>170037672</v>
      </c>
      <c r="M36" s="71" t="s">
        <v>48</v>
      </c>
      <c r="N36" s="106">
        <v>45678</v>
      </c>
      <c r="O36" s="106" t="s">
        <v>82</v>
      </c>
      <c r="P36" s="71" t="s">
        <v>48</v>
      </c>
      <c r="Q36" s="106">
        <v>45678</v>
      </c>
      <c r="R36" s="74"/>
      <c r="S36" s="71" t="s">
        <v>3320</v>
      </c>
      <c r="T36" s="71" t="s">
        <v>66</v>
      </c>
      <c r="U36" s="71" t="s">
        <v>1745</v>
      </c>
      <c r="V36" s="106" t="s">
        <v>2419</v>
      </c>
      <c r="W36" s="106">
        <v>45691</v>
      </c>
      <c r="X36" s="71" t="s">
        <v>141</v>
      </c>
      <c r="Y36" s="71"/>
      <c r="Z36" s="71" t="s">
        <v>3321</v>
      </c>
      <c r="AA36" s="71"/>
      <c r="AB36" s="106"/>
      <c r="AC36" s="71"/>
      <c r="AD36" s="71"/>
      <c r="AE36" s="74"/>
      <c r="AF36" s="71"/>
      <c r="AG36" s="71"/>
      <c r="AH36" s="71"/>
      <c r="AI36" s="106"/>
      <c r="AJ36" s="71"/>
      <c r="AK36" s="71"/>
      <c r="AL36" s="71"/>
      <c r="AM36" s="71"/>
      <c r="AN36" s="71"/>
      <c r="AO36" s="71"/>
      <c r="AP36" s="71"/>
    </row>
    <row x14ac:dyDescent="0.25" r="37" customHeight="1" ht="15.75">
      <c r="A37" s="71" t="s">
        <v>49</v>
      </c>
      <c r="B37" s="71" t="s">
        <v>50</v>
      </c>
      <c r="C37" s="74" t="s">
        <v>3322</v>
      </c>
      <c r="D37" s="71" t="s">
        <v>2934</v>
      </c>
      <c r="E37" s="71" t="s">
        <v>3323</v>
      </c>
      <c r="F37" s="71" t="s">
        <v>3324</v>
      </c>
      <c r="G37" s="74">
        <v>721</v>
      </c>
      <c r="H37" s="71" t="s">
        <v>3325</v>
      </c>
      <c r="I37" s="74"/>
      <c r="J37" s="74"/>
      <c r="K37" s="71" t="s">
        <v>42</v>
      </c>
      <c r="L37" s="74"/>
      <c r="M37" s="71" t="s">
        <v>48</v>
      </c>
      <c r="N37" s="106">
        <v>45678</v>
      </c>
      <c r="O37" s="106" t="s">
        <v>54</v>
      </c>
      <c r="P37" s="71" t="s">
        <v>48</v>
      </c>
      <c r="Q37" s="106">
        <v>45678</v>
      </c>
      <c r="R37" s="74"/>
      <c r="S37" s="71" t="s">
        <v>3326</v>
      </c>
      <c r="T37" s="71" t="s">
        <v>66</v>
      </c>
      <c r="U37" s="71" t="s">
        <v>5796</v>
      </c>
      <c r="V37" s="106"/>
      <c r="W37" s="106"/>
      <c r="X37" s="71" t="s">
        <v>719</v>
      </c>
      <c r="Y37" s="71" t="s">
        <v>58</v>
      </c>
      <c r="Z37" s="71" t="s">
        <v>3327</v>
      </c>
      <c r="AA37" s="71"/>
      <c r="AB37" s="106"/>
      <c r="AC37" s="71"/>
      <c r="AD37" s="71"/>
      <c r="AE37" s="74"/>
      <c r="AF37" s="71"/>
      <c r="AG37" s="71"/>
      <c r="AH37" s="71"/>
      <c r="AI37" s="106"/>
      <c r="AJ37" s="71"/>
      <c r="AK37" s="71"/>
      <c r="AL37" s="71"/>
      <c r="AM37" s="71"/>
      <c r="AN37" s="71"/>
      <c r="AO37" s="71"/>
      <c r="AP37" s="71"/>
    </row>
    <row x14ac:dyDescent="0.25" r="38" customHeight="1" ht="15.75">
      <c r="A38" s="71" t="s">
        <v>49</v>
      </c>
      <c r="B38" s="71" t="s">
        <v>50</v>
      </c>
      <c r="C38" s="74" t="s">
        <v>3328</v>
      </c>
      <c r="D38" s="71" t="s">
        <v>170</v>
      </c>
      <c r="E38" s="71" t="s">
        <v>3329</v>
      </c>
      <c r="F38" s="71" t="s">
        <v>3330</v>
      </c>
      <c r="G38" s="74">
        <v>188</v>
      </c>
      <c r="H38" s="71" t="s">
        <v>3240</v>
      </c>
      <c r="I38" s="74"/>
      <c r="J38" s="74"/>
      <c r="K38" s="71" t="s">
        <v>42</v>
      </c>
      <c r="L38" s="74"/>
      <c r="M38" s="71" t="s">
        <v>48</v>
      </c>
      <c r="N38" s="106">
        <v>45678</v>
      </c>
      <c r="O38" s="106"/>
      <c r="P38" s="71"/>
      <c r="Q38" s="106"/>
      <c r="R38" s="74"/>
      <c r="S38" s="71" t="s">
        <v>3331</v>
      </c>
      <c r="T38" s="71"/>
      <c r="U38" s="71" t="s">
        <v>3332</v>
      </c>
      <c r="V38" s="106"/>
      <c r="W38" s="106"/>
      <c r="X38" s="71"/>
      <c r="Y38" s="71"/>
      <c r="Z38" s="71"/>
      <c r="AA38" s="71"/>
      <c r="AB38" s="106"/>
      <c r="AC38" s="71"/>
      <c r="AD38" s="71"/>
      <c r="AE38" s="74"/>
      <c r="AF38" s="71"/>
      <c r="AG38" s="71"/>
      <c r="AH38" s="71"/>
      <c r="AI38" s="106"/>
      <c r="AJ38" s="71"/>
      <c r="AK38" s="71"/>
      <c r="AL38" s="71"/>
      <c r="AM38" s="71"/>
      <c r="AN38" s="71"/>
      <c r="AO38" s="71"/>
      <c r="AP38" s="71"/>
    </row>
    <row x14ac:dyDescent="0.25" r="39" customHeight="1" ht="15.75">
      <c r="A39" s="71" t="s">
        <v>49</v>
      </c>
      <c r="B39" s="71" t="s">
        <v>50</v>
      </c>
      <c r="C39" s="74" t="s">
        <v>3333</v>
      </c>
      <c r="D39" s="71" t="s">
        <v>170</v>
      </c>
      <c r="E39" s="71" t="s">
        <v>3334</v>
      </c>
      <c r="F39" s="71" t="s">
        <v>3335</v>
      </c>
      <c r="G39" s="74" t="s">
        <v>3336</v>
      </c>
      <c r="H39" s="71" t="s">
        <v>3337</v>
      </c>
      <c r="I39" s="74"/>
      <c r="J39" s="74"/>
      <c r="K39" s="71" t="s">
        <v>42</v>
      </c>
      <c r="L39" s="74"/>
      <c r="M39" s="71" t="s">
        <v>48</v>
      </c>
      <c r="N39" s="106">
        <v>45678</v>
      </c>
      <c r="O39" s="106" t="s">
        <v>54</v>
      </c>
      <c r="P39" s="71" t="s">
        <v>48</v>
      </c>
      <c r="Q39" s="106">
        <v>45678</v>
      </c>
      <c r="R39" s="74"/>
      <c r="S39" s="71" t="s">
        <v>3338</v>
      </c>
      <c r="T39" s="71" t="s">
        <v>66</v>
      </c>
      <c r="U39" s="71" t="s">
        <v>75</v>
      </c>
      <c r="V39" s="106" t="s">
        <v>1620</v>
      </c>
      <c r="W39" s="106"/>
      <c r="X39" s="71" t="s">
        <v>719</v>
      </c>
      <c r="Y39" s="71" t="s">
        <v>58</v>
      </c>
      <c r="Z39" s="71" t="s">
        <v>3339</v>
      </c>
      <c r="AA39" s="71"/>
      <c r="AB39" s="106"/>
      <c r="AC39" s="71"/>
      <c r="AD39" s="71"/>
      <c r="AE39" s="74"/>
      <c r="AF39" s="71"/>
      <c r="AG39" s="71"/>
      <c r="AH39" s="71"/>
      <c r="AI39" s="106"/>
      <c r="AJ39" s="71"/>
      <c r="AK39" s="71"/>
      <c r="AL39" s="71"/>
      <c r="AM39" s="71"/>
      <c r="AN39" s="71"/>
      <c r="AO39" s="71"/>
      <c r="AP39" s="71"/>
    </row>
    <row x14ac:dyDescent="0.25" r="40" customHeight="1" ht="15.75">
      <c r="A40" s="71" t="s">
        <v>49</v>
      </c>
      <c r="B40" s="71" t="s">
        <v>50</v>
      </c>
      <c r="C40" s="74" t="s">
        <v>3333</v>
      </c>
      <c r="D40" s="71" t="s">
        <v>170</v>
      </c>
      <c r="E40" s="71" t="s">
        <v>3340</v>
      </c>
      <c r="F40" s="71" t="s">
        <v>5797</v>
      </c>
      <c r="G40" s="74">
        <v>188</v>
      </c>
      <c r="H40" s="71" t="s">
        <v>3240</v>
      </c>
      <c r="I40" s="74"/>
      <c r="J40" s="74"/>
      <c r="K40" s="71" t="s">
        <v>42</v>
      </c>
      <c r="L40" s="74"/>
      <c r="M40" s="71" t="s">
        <v>48</v>
      </c>
      <c r="N40" s="106">
        <v>45678</v>
      </c>
      <c r="O40" s="106" t="s">
        <v>73</v>
      </c>
      <c r="P40" s="71" t="s">
        <v>48</v>
      </c>
      <c r="Q40" s="106">
        <v>45678</v>
      </c>
      <c r="R40" s="74"/>
      <c r="S40" s="71" t="s">
        <v>3342</v>
      </c>
      <c r="T40" s="71" t="s">
        <v>66</v>
      </c>
      <c r="U40" s="71" t="s">
        <v>131</v>
      </c>
      <c r="V40" s="106" t="s">
        <v>5798</v>
      </c>
      <c r="W40" s="106"/>
      <c r="X40" s="71"/>
      <c r="Y40" s="71" t="s">
        <v>58</v>
      </c>
      <c r="Z40" s="71" t="s">
        <v>3343</v>
      </c>
      <c r="AA40" s="71"/>
      <c r="AB40" s="106"/>
      <c r="AC40" s="71"/>
      <c r="AD40" s="71"/>
      <c r="AE40" s="74"/>
      <c r="AF40" s="71"/>
      <c r="AG40" s="71"/>
      <c r="AH40" s="71"/>
      <c r="AI40" s="106"/>
      <c r="AJ40" s="71"/>
      <c r="AK40" s="71"/>
      <c r="AL40" s="71"/>
      <c r="AM40" s="71"/>
      <c r="AN40" s="71"/>
      <c r="AO40" s="71"/>
      <c r="AP40" s="71"/>
    </row>
    <row x14ac:dyDescent="0.25" r="41" customHeight="1" ht="15.75">
      <c r="A41" s="71" t="s">
        <v>49</v>
      </c>
      <c r="B41" s="71" t="s">
        <v>50</v>
      </c>
      <c r="C41" s="74">
        <v>367089707</v>
      </c>
      <c r="D41" s="71" t="s">
        <v>69</v>
      </c>
      <c r="E41" s="71" t="s">
        <v>3344</v>
      </c>
      <c r="F41" s="71" t="s">
        <v>3345</v>
      </c>
      <c r="G41" s="74">
        <v>455</v>
      </c>
      <c r="H41" s="71" t="s">
        <v>155</v>
      </c>
      <c r="I41" s="74"/>
      <c r="J41" s="74"/>
      <c r="K41" s="71" t="s">
        <v>42</v>
      </c>
      <c r="L41" s="74">
        <v>167290944</v>
      </c>
      <c r="M41" s="71" t="s">
        <v>48</v>
      </c>
      <c r="N41" s="106">
        <v>45678</v>
      </c>
      <c r="O41" s="106" t="s">
        <v>73</v>
      </c>
      <c r="P41" s="71" t="s">
        <v>48</v>
      </c>
      <c r="Q41" s="106">
        <v>45678</v>
      </c>
      <c r="R41" s="74"/>
      <c r="S41" s="71" t="s">
        <v>3346</v>
      </c>
      <c r="T41" s="71" t="s">
        <v>66</v>
      </c>
      <c r="U41" s="71" t="s">
        <v>131</v>
      </c>
      <c r="V41" s="106" t="s">
        <v>5799</v>
      </c>
      <c r="W41" s="106"/>
      <c r="X41" s="71" t="s">
        <v>141</v>
      </c>
      <c r="Y41" s="71" t="s">
        <v>58</v>
      </c>
      <c r="Z41" s="71" t="s">
        <v>3347</v>
      </c>
      <c r="AA41" s="71"/>
      <c r="AB41" s="106"/>
      <c r="AC41" s="71"/>
      <c r="AD41" s="71"/>
      <c r="AE41" s="74"/>
      <c r="AF41" s="71"/>
      <c r="AG41" s="71"/>
      <c r="AH41" s="71"/>
      <c r="AI41" s="106"/>
      <c r="AJ41" s="71"/>
      <c r="AK41" s="71"/>
      <c r="AL41" s="71"/>
      <c r="AM41" s="71"/>
      <c r="AN41" s="71"/>
      <c r="AO41" s="71"/>
      <c r="AP41" s="71"/>
    </row>
    <row x14ac:dyDescent="0.25" r="42" customHeight="1" ht="15.75">
      <c r="A42" s="71" t="s">
        <v>49</v>
      </c>
      <c r="B42" s="71" t="s">
        <v>50</v>
      </c>
      <c r="C42" s="74" t="s">
        <v>3348</v>
      </c>
      <c r="D42" s="71" t="s">
        <v>78</v>
      </c>
      <c r="E42" s="71" t="s">
        <v>3349</v>
      </c>
      <c r="F42" s="71" t="s">
        <v>3350</v>
      </c>
      <c r="G42" s="74">
        <v>470</v>
      </c>
      <c r="H42" s="71" t="s">
        <v>3337</v>
      </c>
      <c r="I42" s="74"/>
      <c r="J42" s="74"/>
      <c r="K42" s="71" t="s">
        <v>42</v>
      </c>
      <c r="L42" s="74"/>
      <c r="M42" s="71" t="s">
        <v>48</v>
      </c>
      <c r="N42" s="106">
        <v>45679</v>
      </c>
      <c r="O42" s="106" t="s">
        <v>73</v>
      </c>
      <c r="P42" s="71" t="s">
        <v>48</v>
      </c>
      <c r="Q42" s="106">
        <v>45679</v>
      </c>
      <c r="R42" s="74"/>
      <c r="S42" s="71" t="s">
        <v>3351</v>
      </c>
      <c r="T42" s="71" t="s">
        <v>56</v>
      </c>
      <c r="U42" s="71" t="s">
        <v>107</v>
      </c>
      <c r="V42" s="106" t="s">
        <v>1586</v>
      </c>
      <c r="W42" s="106"/>
      <c r="X42" s="71"/>
      <c r="Y42" s="71" t="s">
        <v>58</v>
      </c>
      <c r="Z42" s="71" t="s">
        <v>3352</v>
      </c>
      <c r="AA42" s="71"/>
      <c r="AB42" s="106"/>
      <c r="AC42" s="71"/>
      <c r="AD42" s="71"/>
      <c r="AE42" s="74"/>
      <c r="AF42" s="71"/>
      <c r="AG42" s="71"/>
      <c r="AH42" s="71"/>
      <c r="AI42" s="106"/>
      <c r="AJ42" s="71"/>
      <c r="AK42" s="71"/>
      <c r="AL42" s="71"/>
      <c r="AM42" s="71"/>
      <c r="AN42" s="71"/>
      <c r="AO42" s="71"/>
      <c r="AP42" s="71"/>
    </row>
    <row x14ac:dyDescent="0.25" r="43" customHeight="1" ht="15.75">
      <c r="A43" s="71" t="s">
        <v>49</v>
      </c>
      <c r="B43" s="71" t="s">
        <v>50</v>
      </c>
      <c r="C43" s="74" t="s">
        <v>3353</v>
      </c>
      <c r="D43" s="71" t="s">
        <v>78</v>
      </c>
      <c r="E43" s="71" t="s">
        <v>3354</v>
      </c>
      <c r="F43" s="71" t="s">
        <v>3355</v>
      </c>
      <c r="G43" s="74">
        <v>328</v>
      </c>
      <c r="H43" s="71" t="s">
        <v>3203</v>
      </c>
      <c r="I43" s="74"/>
      <c r="J43" s="74"/>
      <c r="K43" s="71" t="s">
        <v>3356</v>
      </c>
      <c r="L43" s="74"/>
      <c r="M43" s="71" t="s">
        <v>48</v>
      </c>
      <c r="N43" s="106">
        <v>45679</v>
      </c>
      <c r="O43" s="106"/>
      <c r="P43" s="71"/>
      <c r="Q43" s="106"/>
      <c r="R43" s="74"/>
      <c r="S43" s="71" t="s">
        <v>3357</v>
      </c>
      <c r="T43" s="71"/>
      <c r="U43" s="71" t="s">
        <v>57</v>
      </c>
      <c r="V43" s="106"/>
      <c r="W43" s="106"/>
      <c r="X43" s="71"/>
      <c r="Y43" s="71"/>
      <c r="Z43" s="71"/>
      <c r="AA43" s="71"/>
      <c r="AB43" s="106"/>
      <c r="AC43" s="71"/>
      <c r="AD43" s="71"/>
      <c r="AE43" s="74"/>
      <c r="AF43" s="71"/>
      <c r="AG43" s="71"/>
      <c r="AH43" s="71"/>
      <c r="AI43" s="106"/>
      <c r="AJ43" s="71"/>
      <c r="AK43" s="71"/>
      <c r="AL43" s="71"/>
      <c r="AM43" s="71"/>
      <c r="AN43" s="71"/>
      <c r="AO43" s="71"/>
      <c r="AP43" s="71"/>
    </row>
    <row x14ac:dyDescent="0.25" r="44" customHeight="1" ht="15.75">
      <c r="A44" s="71" t="s">
        <v>49</v>
      </c>
      <c r="B44" s="71" t="s">
        <v>50</v>
      </c>
      <c r="C44" s="74">
        <v>379789536</v>
      </c>
      <c r="D44" s="71" t="s">
        <v>96</v>
      </c>
      <c r="E44" s="71"/>
      <c r="F44" s="71" t="s">
        <v>3358</v>
      </c>
      <c r="G44" s="74">
        <v>124</v>
      </c>
      <c r="H44" s="71" t="s">
        <v>112</v>
      </c>
      <c r="I44" s="74"/>
      <c r="J44" s="74"/>
      <c r="K44" s="71" t="s">
        <v>99</v>
      </c>
      <c r="L44" s="74">
        <v>16722707</v>
      </c>
      <c r="M44" s="71" t="s">
        <v>48</v>
      </c>
      <c r="N44" s="106">
        <v>45679</v>
      </c>
      <c r="O44" s="106"/>
      <c r="P44" s="71"/>
      <c r="Q44" s="106"/>
      <c r="R44" s="74"/>
      <c r="S44" s="71" t="s">
        <v>3359</v>
      </c>
      <c r="T44" s="71"/>
      <c r="U44" s="71" t="s">
        <v>57</v>
      </c>
      <c r="V44" s="106"/>
      <c r="W44" s="106"/>
      <c r="X44" s="71"/>
      <c r="Y44" s="71"/>
      <c r="Z44" s="71"/>
      <c r="AA44" s="71"/>
      <c r="AB44" s="106"/>
      <c r="AC44" s="71"/>
      <c r="AD44" s="71"/>
      <c r="AE44" s="74"/>
      <c r="AF44" s="71"/>
      <c r="AG44" s="71"/>
      <c r="AH44" s="71"/>
      <c r="AI44" s="106"/>
      <c r="AJ44" s="71"/>
      <c r="AK44" s="71"/>
      <c r="AL44" s="71"/>
      <c r="AM44" s="71"/>
      <c r="AN44" s="71"/>
      <c r="AO44" s="71"/>
      <c r="AP44" s="71"/>
    </row>
    <row x14ac:dyDescent="0.25" r="45" customHeight="1" ht="15.75">
      <c r="A45" s="71" t="s">
        <v>49</v>
      </c>
      <c r="B45" s="71" t="s">
        <v>50</v>
      </c>
      <c r="C45" s="74">
        <v>386758756</v>
      </c>
      <c r="D45" s="71" t="s">
        <v>96</v>
      </c>
      <c r="E45" s="71" t="s">
        <v>3360</v>
      </c>
      <c r="F45" s="71" t="s">
        <v>3361</v>
      </c>
      <c r="G45" s="74">
        <v>147</v>
      </c>
      <c r="H45" s="71" t="s">
        <v>3217</v>
      </c>
      <c r="I45" s="74"/>
      <c r="J45" s="74"/>
      <c r="K45" s="71" t="s">
        <v>42</v>
      </c>
      <c r="L45" s="74">
        <v>20540956</v>
      </c>
      <c r="M45" s="71" t="s">
        <v>48</v>
      </c>
      <c r="N45" s="106">
        <v>45679</v>
      </c>
      <c r="O45" s="106" t="s">
        <v>82</v>
      </c>
      <c r="P45" s="71" t="s">
        <v>48</v>
      </c>
      <c r="Q45" s="106">
        <v>45681</v>
      </c>
      <c r="R45" s="74"/>
      <c r="S45" s="71" t="s">
        <v>3362</v>
      </c>
      <c r="T45" s="71" t="s">
        <v>66</v>
      </c>
      <c r="U45" s="71" t="s">
        <v>67</v>
      </c>
      <c r="V45" s="106"/>
      <c r="W45" s="106"/>
      <c r="X45" s="71"/>
      <c r="Y45" s="71" t="s">
        <v>58</v>
      </c>
      <c r="Z45" s="71" t="s">
        <v>3363</v>
      </c>
      <c r="AA45" s="71"/>
      <c r="AB45" s="106"/>
      <c r="AC45" s="71"/>
      <c r="AD45" s="71"/>
      <c r="AE45" s="74"/>
      <c r="AF45" s="71"/>
      <c r="AG45" s="71"/>
      <c r="AH45" s="71"/>
      <c r="AI45" s="106"/>
      <c r="AJ45" s="71"/>
      <c r="AK45" s="71"/>
      <c r="AL45" s="71"/>
      <c r="AM45" s="71"/>
      <c r="AN45" s="71"/>
      <c r="AO45" s="71"/>
      <c r="AP45" s="71"/>
    </row>
    <row x14ac:dyDescent="0.25" r="46" customHeight="1" ht="15.75">
      <c r="A46" s="71" t="s">
        <v>49</v>
      </c>
      <c r="B46" s="71" t="s">
        <v>50</v>
      </c>
      <c r="C46" s="74">
        <v>386759332</v>
      </c>
      <c r="D46" s="71" t="s">
        <v>110</v>
      </c>
      <c r="E46" s="71" t="s">
        <v>3364</v>
      </c>
      <c r="F46" s="71" t="s">
        <v>3365</v>
      </c>
      <c r="G46" s="74">
        <v>2263</v>
      </c>
      <c r="H46" s="71" t="s">
        <v>3315</v>
      </c>
      <c r="I46" s="74"/>
      <c r="J46" s="74"/>
      <c r="K46" s="71" t="s">
        <v>42</v>
      </c>
      <c r="L46" s="74">
        <v>169851870</v>
      </c>
      <c r="M46" s="71" t="s">
        <v>48</v>
      </c>
      <c r="N46" s="106">
        <v>45679</v>
      </c>
      <c r="O46" s="106" t="s">
        <v>54</v>
      </c>
      <c r="P46" s="71" t="s">
        <v>48</v>
      </c>
      <c r="Q46" s="106">
        <v>45679</v>
      </c>
      <c r="R46" s="74"/>
      <c r="S46" s="71" t="s">
        <v>3366</v>
      </c>
      <c r="T46" s="71" t="s">
        <v>66</v>
      </c>
      <c r="U46" s="71" t="s">
        <v>67</v>
      </c>
      <c r="V46" s="106"/>
      <c r="W46" s="106"/>
      <c r="X46" s="71"/>
      <c r="Y46" s="71" t="s">
        <v>58</v>
      </c>
      <c r="Z46" s="71" t="s">
        <v>3367</v>
      </c>
      <c r="AA46" s="71"/>
      <c r="AB46" s="106"/>
      <c r="AC46" s="71"/>
      <c r="AD46" s="71"/>
      <c r="AE46" s="74"/>
      <c r="AF46" s="71"/>
      <c r="AG46" s="71"/>
      <c r="AH46" s="71"/>
      <c r="AI46" s="106"/>
      <c r="AJ46" s="71"/>
      <c r="AK46" s="71"/>
      <c r="AL46" s="71"/>
      <c r="AM46" s="71"/>
      <c r="AN46" s="71"/>
      <c r="AO46" s="71"/>
      <c r="AP46" s="71"/>
    </row>
    <row x14ac:dyDescent="0.25" r="47" customHeight="1" ht="15.75">
      <c r="A47" s="71" t="s">
        <v>49</v>
      </c>
      <c r="B47" s="71" t="s">
        <v>50</v>
      </c>
      <c r="C47" s="74">
        <v>386759451</v>
      </c>
      <c r="D47" s="71" t="s">
        <v>110</v>
      </c>
      <c r="E47" s="71" t="s">
        <v>3368</v>
      </c>
      <c r="F47" s="71" t="s">
        <v>3369</v>
      </c>
      <c r="G47" s="74">
        <v>613</v>
      </c>
      <c r="H47" s="71" t="s">
        <v>3370</v>
      </c>
      <c r="I47" s="74"/>
      <c r="J47" s="74"/>
      <c r="K47" s="71" t="s">
        <v>42</v>
      </c>
      <c r="L47" s="74">
        <v>168884791</v>
      </c>
      <c r="M47" s="71" t="s">
        <v>48</v>
      </c>
      <c r="N47" s="106">
        <v>45679</v>
      </c>
      <c r="O47" s="106" t="s">
        <v>82</v>
      </c>
      <c r="P47" s="71" t="s">
        <v>48</v>
      </c>
      <c r="Q47" s="106">
        <v>45679</v>
      </c>
      <c r="R47" s="74"/>
      <c r="S47" s="71" t="s">
        <v>3371</v>
      </c>
      <c r="T47" s="71" t="s">
        <v>66</v>
      </c>
      <c r="U47" s="71" t="s">
        <v>173</v>
      </c>
      <c r="V47" s="106"/>
      <c r="W47" s="106"/>
      <c r="X47" s="71"/>
      <c r="Y47" s="71" t="s">
        <v>58</v>
      </c>
      <c r="Z47" s="71" t="s">
        <v>3372</v>
      </c>
      <c r="AA47" s="71"/>
      <c r="AB47" s="106"/>
      <c r="AC47" s="71"/>
      <c r="AD47" s="71"/>
      <c r="AE47" s="74"/>
      <c r="AF47" s="71"/>
      <c r="AG47" s="71"/>
      <c r="AH47" s="71"/>
      <c r="AI47" s="106"/>
      <c r="AJ47" s="71"/>
      <c r="AK47" s="71"/>
      <c r="AL47" s="71"/>
      <c r="AM47" s="71"/>
      <c r="AN47" s="71"/>
      <c r="AO47" s="71"/>
      <c r="AP47" s="71"/>
    </row>
    <row x14ac:dyDescent="0.25" r="48" customHeight="1" ht="15.75">
      <c r="A48" s="71" t="s">
        <v>49</v>
      </c>
      <c r="B48" s="71" t="s">
        <v>50</v>
      </c>
      <c r="C48" s="74">
        <v>386761153</v>
      </c>
      <c r="D48" s="71" t="s">
        <v>110</v>
      </c>
      <c r="E48" s="71" t="s">
        <v>3373</v>
      </c>
      <c r="F48" s="71" t="s">
        <v>3374</v>
      </c>
      <c r="G48" s="74">
        <v>206</v>
      </c>
      <c r="H48" s="71" t="s">
        <v>3375</v>
      </c>
      <c r="I48" s="74"/>
      <c r="J48" s="74"/>
      <c r="K48" s="71" t="s">
        <v>42</v>
      </c>
      <c r="L48" s="74">
        <v>1458239</v>
      </c>
      <c r="M48" s="71" t="s">
        <v>48</v>
      </c>
      <c r="N48" s="106">
        <v>45679</v>
      </c>
      <c r="O48" s="106" t="s">
        <v>82</v>
      </c>
      <c r="P48" s="71" t="s">
        <v>48</v>
      </c>
      <c r="Q48" s="106">
        <v>45679</v>
      </c>
      <c r="R48" s="74"/>
      <c r="S48" s="71" t="s">
        <v>3376</v>
      </c>
      <c r="T48" s="71" t="s">
        <v>66</v>
      </c>
      <c r="U48" s="71" t="s">
        <v>615</v>
      </c>
      <c r="V48" s="106" t="s">
        <v>5667</v>
      </c>
      <c r="W48" s="106"/>
      <c r="X48" s="71"/>
      <c r="Y48" s="71" t="s">
        <v>58</v>
      </c>
      <c r="Z48" s="71" t="s">
        <v>3377</v>
      </c>
      <c r="AA48" s="71"/>
      <c r="AB48" s="106"/>
      <c r="AC48" s="71"/>
      <c r="AD48" s="71"/>
      <c r="AE48" s="74"/>
      <c r="AF48" s="71"/>
      <c r="AG48" s="71"/>
      <c r="AH48" s="71"/>
      <c r="AI48" s="106"/>
      <c r="AJ48" s="71"/>
      <c r="AK48" s="71"/>
      <c r="AL48" s="71"/>
      <c r="AM48" s="71"/>
      <c r="AN48" s="71"/>
      <c r="AO48" s="71"/>
      <c r="AP48" s="71"/>
    </row>
    <row x14ac:dyDescent="0.25" r="49" customHeight="1" ht="15.75">
      <c r="A49" s="71" t="s">
        <v>49</v>
      </c>
      <c r="B49" s="71" t="s">
        <v>50</v>
      </c>
      <c r="C49" s="74">
        <v>366859918</v>
      </c>
      <c r="D49" s="71" t="s">
        <v>2262</v>
      </c>
      <c r="E49" s="71" t="s">
        <v>2263</v>
      </c>
      <c r="F49" s="71" t="s">
        <v>2264</v>
      </c>
      <c r="G49" s="74">
        <v>264</v>
      </c>
      <c r="H49" s="71" t="s">
        <v>2265</v>
      </c>
      <c r="I49" s="74"/>
      <c r="J49" s="74"/>
      <c r="K49" s="71" t="s">
        <v>42</v>
      </c>
      <c r="L49" s="74">
        <v>170029831</v>
      </c>
      <c r="M49" s="71" t="s">
        <v>48</v>
      </c>
      <c r="N49" s="106">
        <v>45679</v>
      </c>
      <c r="O49" s="106" t="s">
        <v>54</v>
      </c>
      <c r="P49" s="71" t="s">
        <v>48</v>
      </c>
      <c r="Q49" s="106">
        <v>45679</v>
      </c>
      <c r="R49" s="74"/>
      <c r="S49" s="71" t="s">
        <v>2266</v>
      </c>
      <c r="T49" s="71" t="s">
        <v>56</v>
      </c>
      <c r="U49" s="71" t="s">
        <v>107</v>
      </c>
      <c r="V49" s="106" t="s">
        <v>1586</v>
      </c>
      <c r="W49" s="106"/>
      <c r="X49" s="71"/>
      <c r="Y49" s="71" t="s">
        <v>58</v>
      </c>
      <c r="Z49" s="71" t="s">
        <v>2267</v>
      </c>
      <c r="AA49" s="71" t="s">
        <v>176</v>
      </c>
      <c r="AB49" s="106">
        <v>45681</v>
      </c>
      <c r="AC49" s="71" t="s">
        <v>107</v>
      </c>
      <c r="AD49" s="71"/>
      <c r="AE49" s="74"/>
      <c r="AF49" s="71" t="s">
        <v>2268</v>
      </c>
      <c r="AG49" s="71"/>
      <c r="AH49" s="71"/>
      <c r="AI49" s="106"/>
      <c r="AJ49" s="71"/>
      <c r="AK49" s="71"/>
      <c r="AL49" s="71"/>
      <c r="AM49" s="71"/>
      <c r="AN49" s="71"/>
      <c r="AO49" s="71"/>
      <c r="AP49" s="71"/>
    </row>
    <row x14ac:dyDescent="0.25" r="50" customHeight="1" ht="15.75">
      <c r="A50" s="71" t="s">
        <v>49</v>
      </c>
      <c r="B50" s="71" t="s">
        <v>50</v>
      </c>
      <c r="C50" s="74">
        <v>379147600</v>
      </c>
      <c r="D50" s="71" t="s">
        <v>69</v>
      </c>
      <c r="E50" s="71" t="s">
        <v>2269</v>
      </c>
      <c r="F50" s="71" t="s">
        <v>2270</v>
      </c>
      <c r="G50" s="74">
        <v>672</v>
      </c>
      <c r="H50" s="71" t="s">
        <v>2271</v>
      </c>
      <c r="I50" s="74"/>
      <c r="J50" s="74"/>
      <c r="K50" s="71" t="s">
        <v>42</v>
      </c>
      <c r="L50" s="74">
        <v>170024686</v>
      </c>
      <c r="M50" s="71" t="s">
        <v>48</v>
      </c>
      <c r="N50" s="106">
        <v>45679</v>
      </c>
      <c r="O50" s="106" t="s">
        <v>54</v>
      </c>
      <c r="P50" s="71" t="s">
        <v>2272</v>
      </c>
      <c r="Q50" s="106">
        <v>45679</v>
      </c>
      <c r="R50" s="74"/>
      <c r="S50" s="71" t="s">
        <v>2273</v>
      </c>
      <c r="T50" s="71" t="s">
        <v>66</v>
      </c>
      <c r="U50" s="71" t="s">
        <v>131</v>
      </c>
      <c r="V50" s="106" t="s">
        <v>5800</v>
      </c>
      <c r="W50" s="106">
        <v>45691</v>
      </c>
      <c r="X50" s="71" t="s">
        <v>141</v>
      </c>
      <c r="Y50" s="71" t="s">
        <v>58</v>
      </c>
      <c r="Z50" s="71"/>
      <c r="AA50" s="71" t="s">
        <v>176</v>
      </c>
      <c r="AB50" s="106">
        <v>45681</v>
      </c>
      <c r="AC50" s="71" t="s">
        <v>131</v>
      </c>
      <c r="AD50" s="71"/>
      <c r="AE50" s="74"/>
      <c r="AF50" s="71" t="s">
        <v>2275</v>
      </c>
      <c r="AG50" s="71"/>
      <c r="AH50" s="71"/>
      <c r="AI50" s="106"/>
      <c r="AJ50" s="71"/>
      <c r="AK50" s="71"/>
      <c r="AL50" s="71"/>
      <c r="AM50" s="71"/>
      <c r="AN50" s="71"/>
      <c r="AO50" s="71"/>
      <c r="AP50" s="71"/>
    </row>
    <row x14ac:dyDescent="0.25" r="51" customHeight="1" ht="15.75">
      <c r="A51" s="71" t="s">
        <v>49</v>
      </c>
      <c r="B51" s="71" t="s">
        <v>50</v>
      </c>
      <c r="C51" s="74">
        <v>386761710</v>
      </c>
      <c r="D51" s="71" t="s">
        <v>96</v>
      </c>
      <c r="E51" s="71" t="s">
        <v>3390</v>
      </c>
      <c r="F51" s="71" t="s">
        <v>3391</v>
      </c>
      <c r="G51" s="74">
        <v>309</v>
      </c>
      <c r="H51" s="71" t="s">
        <v>88</v>
      </c>
      <c r="I51" s="74"/>
      <c r="J51" s="74"/>
      <c r="K51" s="71" t="s">
        <v>42</v>
      </c>
      <c r="L51" s="74">
        <v>2147483647</v>
      </c>
      <c r="M51" s="71" t="s">
        <v>48</v>
      </c>
      <c r="N51" s="106">
        <v>45680</v>
      </c>
      <c r="O51" s="106" t="s">
        <v>82</v>
      </c>
      <c r="P51" s="71" t="s">
        <v>48</v>
      </c>
      <c r="Q51" s="106">
        <v>45680</v>
      </c>
      <c r="R51" s="74"/>
      <c r="S51" s="71" t="s">
        <v>3392</v>
      </c>
      <c r="T51" s="71" t="s">
        <v>66</v>
      </c>
      <c r="U51" s="71" t="s">
        <v>1745</v>
      </c>
      <c r="V51" s="106" t="s">
        <v>1746</v>
      </c>
      <c r="W51" s="106"/>
      <c r="X51" s="71"/>
      <c r="Y51" s="71" t="s">
        <v>58</v>
      </c>
      <c r="Z51" s="71" t="s">
        <v>3393</v>
      </c>
      <c r="AA51" s="71"/>
      <c r="AB51" s="106"/>
      <c r="AC51" s="71"/>
      <c r="AD51" s="71"/>
      <c r="AE51" s="74"/>
      <c r="AF51" s="71"/>
      <c r="AG51" s="71"/>
      <c r="AH51" s="71"/>
      <c r="AI51" s="106"/>
      <c r="AJ51" s="71"/>
      <c r="AK51" s="71"/>
      <c r="AL51" s="71"/>
      <c r="AM51" s="71"/>
      <c r="AN51" s="71"/>
      <c r="AO51" s="71"/>
      <c r="AP51" s="71"/>
    </row>
    <row x14ac:dyDescent="0.25" r="52" customHeight="1" ht="15.75">
      <c r="A52" s="71" t="s">
        <v>49</v>
      </c>
      <c r="B52" s="71" t="s">
        <v>50</v>
      </c>
      <c r="C52" s="74">
        <v>386762350</v>
      </c>
      <c r="D52" s="71" t="s">
        <v>96</v>
      </c>
      <c r="E52" s="71"/>
      <c r="F52" s="71" t="s">
        <v>3394</v>
      </c>
      <c r="G52" s="74">
        <v>390</v>
      </c>
      <c r="H52" s="71" t="s">
        <v>3375</v>
      </c>
      <c r="I52" s="74"/>
      <c r="J52" s="74"/>
      <c r="K52" s="71" t="s">
        <v>42</v>
      </c>
      <c r="L52" s="74">
        <v>20545218</v>
      </c>
      <c r="M52" s="71" t="s">
        <v>48</v>
      </c>
      <c r="N52" s="106">
        <v>45680</v>
      </c>
      <c r="O52" s="106" t="s">
        <v>54</v>
      </c>
      <c r="P52" s="71" t="s">
        <v>48</v>
      </c>
      <c r="Q52" s="106">
        <v>45680</v>
      </c>
      <c r="R52" s="74"/>
      <c r="S52" s="71" t="s">
        <v>3395</v>
      </c>
      <c r="T52" s="71" t="s">
        <v>66</v>
      </c>
      <c r="U52" s="71" t="s">
        <v>131</v>
      </c>
      <c r="V52" s="106" t="s">
        <v>5801</v>
      </c>
      <c r="W52" s="106"/>
      <c r="X52" s="71"/>
      <c r="Y52" s="71" t="s">
        <v>58</v>
      </c>
      <c r="Z52" s="71" t="s">
        <v>3396</v>
      </c>
      <c r="AA52" s="71"/>
      <c r="AB52" s="106"/>
      <c r="AC52" s="71"/>
      <c r="AD52" s="71"/>
      <c r="AE52" s="74"/>
      <c r="AF52" s="71"/>
      <c r="AG52" s="71"/>
      <c r="AH52" s="71"/>
      <c r="AI52" s="106"/>
      <c r="AJ52" s="71"/>
      <c r="AK52" s="71"/>
      <c r="AL52" s="71"/>
      <c r="AM52" s="71"/>
      <c r="AN52" s="71"/>
      <c r="AO52" s="71"/>
      <c r="AP52" s="71"/>
    </row>
    <row x14ac:dyDescent="0.25" r="53" customHeight="1" ht="15.75">
      <c r="A53" s="71" t="s">
        <v>49</v>
      </c>
      <c r="B53" s="71" t="s">
        <v>50</v>
      </c>
      <c r="C53" s="74">
        <v>386762508</v>
      </c>
      <c r="D53" s="71" t="s">
        <v>96</v>
      </c>
      <c r="E53" s="71"/>
      <c r="F53" s="71" t="s">
        <v>3397</v>
      </c>
      <c r="G53" s="74">
        <v>390</v>
      </c>
      <c r="H53" s="71" t="s">
        <v>3375</v>
      </c>
      <c r="I53" s="74"/>
      <c r="J53" s="74"/>
      <c r="K53" s="71" t="s">
        <v>42</v>
      </c>
      <c r="L53" s="74">
        <v>20545218</v>
      </c>
      <c r="M53" s="71" t="s">
        <v>48</v>
      </c>
      <c r="N53" s="106">
        <v>45680</v>
      </c>
      <c r="O53" s="106" t="s">
        <v>54</v>
      </c>
      <c r="P53" s="71" t="s">
        <v>48</v>
      </c>
      <c r="Q53" s="106">
        <v>45680</v>
      </c>
      <c r="R53" s="74"/>
      <c r="S53" s="71" t="s">
        <v>3395</v>
      </c>
      <c r="T53" s="71" t="s">
        <v>66</v>
      </c>
      <c r="U53" s="71" t="s">
        <v>131</v>
      </c>
      <c r="V53" s="106" t="s">
        <v>5801</v>
      </c>
      <c r="W53" s="106"/>
      <c r="X53" s="71"/>
      <c r="Y53" s="71" t="s">
        <v>58</v>
      </c>
      <c r="Z53" s="71" t="s">
        <v>3396</v>
      </c>
      <c r="AA53" s="71"/>
      <c r="AB53" s="106"/>
      <c r="AC53" s="71"/>
      <c r="AD53" s="71"/>
      <c r="AE53" s="74"/>
      <c r="AF53" s="71"/>
      <c r="AG53" s="71"/>
      <c r="AH53" s="71"/>
      <c r="AI53" s="106"/>
      <c r="AJ53" s="71"/>
      <c r="AK53" s="71"/>
      <c r="AL53" s="71"/>
      <c r="AM53" s="71"/>
      <c r="AN53" s="71"/>
      <c r="AO53" s="71"/>
      <c r="AP53" s="71"/>
    </row>
    <row x14ac:dyDescent="0.25" r="54" customHeight="1" ht="15.75">
      <c r="A54" s="71" t="s">
        <v>49</v>
      </c>
      <c r="B54" s="71" t="s">
        <v>50</v>
      </c>
      <c r="C54" s="74">
        <v>386762602</v>
      </c>
      <c r="D54" s="71" t="s">
        <v>96</v>
      </c>
      <c r="E54" s="71" t="s">
        <v>3398</v>
      </c>
      <c r="F54" s="71" t="s">
        <v>3399</v>
      </c>
      <c r="G54" s="74">
        <v>1820</v>
      </c>
      <c r="H54" s="71" t="s">
        <v>3190</v>
      </c>
      <c r="I54" s="74"/>
      <c r="J54" s="74"/>
      <c r="K54" s="71" t="s">
        <v>42</v>
      </c>
      <c r="L54" s="74">
        <v>20547764</v>
      </c>
      <c r="M54" s="71" t="s">
        <v>48</v>
      </c>
      <c r="N54" s="106">
        <v>45680</v>
      </c>
      <c r="O54" s="106" t="s">
        <v>54</v>
      </c>
      <c r="P54" s="71" t="s">
        <v>48</v>
      </c>
      <c r="Q54" s="106">
        <v>45680</v>
      </c>
      <c r="R54" s="74"/>
      <c r="S54" s="71" t="s">
        <v>3400</v>
      </c>
      <c r="T54" s="71" t="s">
        <v>66</v>
      </c>
      <c r="U54" s="71" t="s">
        <v>1745</v>
      </c>
      <c r="V54" s="106" t="s">
        <v>2419</v>
      </c>
      <c r="W54" s="106"/>
      <c r="X54" s="71"/>
      <c r="Y54" s="71" t="s">
        <v>58</v>
      </c>
      <c r="Z54" s="71" t="s">
        <v>3401</v>
      </c>
      <c r="AA54" s="71"/>
      <c r="AB54" s="106"/>
      <c r="AC54" s="71"/>
      <c r="AD54" s="71"/>
      <c r="AE54" s="74"/>
      <c r="AF54" s="71"/>
      <c r="AG54" s="71"/>
      <c r="AH54" s="71"/>
      <c r="AI54" s="106"/>
      <c r="AJ54" s="71"/>
      <c r="AK54" s="71"/>
      <c r="AL54" s="71"/>
      <c r="AM54" s="71"/>
      <c r="AN54" s="71"/>
      <c r="AO54" s="71"/>
      <c r="AP54" s="71"/>
    </row>
    <row x14ac:dyDescent="0.25" r="55" customHeight="1" ht="15.75">
      <c r="A55" s="71" t="s">
        <v>49</v>
      </c>
      <c r="B55" s="71" t="s">
        <v>50</v>
      </c>
      <c r="C55" s="74">
        <v>386763450</v>
      </c>
      <c r="D55" s="71" t="s">
        <v>96</v>
      </c>
      <c r="E55" s="71" t="s">
        <v>3402</v>
      </c>
      <c r="F55" s="71" t="s">
        <v>3403</v>
      </c>
      <c r="G55" s="74">
        <v>20</v>
      </c>
      <c r="H55" s="71" t="s">
        <v>3370</v>
      </c>
      <c r="I55" s="74"/>
      <c r="J55" s="74"/>
      <c r="K55" s="71" t="s">
        <v>42</v>
      </c>
      <c r="L55" s="74">
        <v>20549141</v>
      </c>
      <c r="M55" s="71" t="s">
        <v>48</v>
      </c>
      <c r="N55" s="106">
        <v>45680</v>
      </c>
      <c r="O55" s="106" t="s">
        <v>82</v>
      </c>
      <c r="P55" s="71" t="s">
        <v>48</v>
      </c>
      <c r="Q55" s="106">
        <v>45680</v>
      </c>
      <c r="R55" s="74"/>
      <c r="S55" s="71" t="s">
        <v>3404</v>
      </c>
      <c r="T55" s="71" t="s">
        <v>56</v>
      </c>
      <c r="U55" s="71" t="s">
        <v>57</v>
      </c>
      <c r="V55" s="106"/>
      <c r="W55" s="106"/>
      <c r="X55" s="71"/>
      <c r="Y55" s="71" t="s">
        <v>58</v>
      </c>
      <c r="Z55" s="71" t="s">
        <v>3405</v>
      </c>
      <c r="AA55" s="71"/>
      <c r="AB55" s="106"/>
      <c r="AC55" s="71"/>
      <c r="AD55" s="71"/>
      <c r="AE55" s="74"/>
      <c r="AF55" s="71"/>
      <c r="AG55" s="71"/>
      <c r="AH55" s="71"/>
      <c r="AI55" s="106"/>
      <c r="AJ55" s="71"/>
      <c r="AK55" s="71"/>
      <c r="AL55" s="71"/>
      <c r="AM55" s="71"/>
      <c r="AN55" s="71"/>
      <c r="AO55" s="71"/>
      <c r="AP55" s="71"/>
    </row>
    <row x14ac:dyDescent="0.25" r="56" customHeight="1" ht="15.75">
      <c r="A56" s="71" t="s">
        <v>49</v>
      </c>
      <c r="B56" s="71" t="s">
        <v>50</v>
      </c>
      <c r="C56" s="74">
        <v>386763334</v>
      </c>
      <c r="D56" s="71" t="s">
        <v>96</v>
      </c>
      <c r="E56" s="71" t="s">
        <v>3406</v>
      </c>
      <c r="F56" s="71" t="s">
        <v>3407</v>
      </c>
      <c r="G56" s="74">
        <v>60</v>
      </c>
      <c r="H56" s="71" t="s">
        <v>2995</v>
      </c>
      <c r="I56" s="74"/>
      <c r="J56" s="74"/>
      <c r="K56" s="71" t="s">
        <v>64</v>
      </c>
      <c r="L56" s="74">
        <v>20549048</v>
      </c>
      <c r="M56" s="71" t="s">
        <v>48</v>
      </c>
      <c r="N56" s="106">
        <v>45680</v>
      </c>
      <c r="O56" s="106" t="s">
        <v>73</v>
      </c>
      <c r="P56" s="71" t="s">
        <v>48</v>
      </c>
      <c r="Q56" s="106">
        <v>45681</v>
      </c>
      <c r="R56" s="74"/>
      <c r="S56" s="71" t="s">
        <v>3408</v>
      </c>
      <c r="T56" s="71" t="s">
        <v>66</v>
      </c>
      <c r="U56" s="71" t="s">
        <v>615</v>
      </c>
      <c r="V56" s="106" t="s">
        <v>5133</v>
      </c>
      <c r="W56" s="106"/>
      <c r="X56" s="71"/>
      <c r="Y56" s="71" t="s">
        <v>58</v>
      </c>
      <c r="Z56" s="71" t="s">
        <v>3409</v>
      </c>
      <c r="AA56" s="71"/>
      <c r="AB56" s="106"/>
      <c r="AC56" s="71"/>
      <c r="AD56" s="71"/>
      <c r="AE56" s="74"/>
      <c r="AF56" s="71"/>
      <c r="AG56" s="71"/>
      <c r="AH56" s="71"/>
      <c r="AI56" s="106"/>
      <c r="AJ56" s="71"/>
      <c r="AK56" s="71"/>
      <c r="AL56" s="71"/>
      <c r="AM56" s="71"/>
      <c r="AN56" s="71"/>
      <c r="AO56" s="71"/>
      <c r="AP56" s="71"/>
    </row>
    <row x14ac:dyDescent="0.25" r="57" customHeight="1" ht="15.75">
      <c r="A57" s="71" t="s">
        <v>49</v>
      </c>
      <c r="B57" s="71" t="s">
        <v>50</v>
      </c>
      <c r="C57" s="74">
        <v>379794540</v>
      </c>
      <c r="D57" s="71" t="s">
        <v>96</v>
      </c>
      <c r="E57" s="71"/>
      <c r="F57" s="71" t="s">
        <v>3410</v>
      </c>
      <c r="G57" s="74">
        <v>3800</v>
      </c>
      <c r="H57" s="71" t="s">
        <v>3411</v>
      </c>
      <c r="I57" s="74"/>
      <c r="J57" s="74"/>
      <c r="K57" s="71" t="s">
        <v>99</v>
      </c>
      <c r="L57" s="74">
        <v>16730716</v>
      </c>
      <c r="M57" s="71" t="s">
        <v>48</v>
      </c>
      <c r="N57" s="106">
        <v>45680</v>
      </c>
      <c r="O57" s="106"/>
      <c r="P57" s="71"/>
      <c r="Q57" s="106"/>
      <c r="R57" s="74"/>
      <c r="S57" s="71" t="s">
        <v>3412</v>
      </c>
      <c r="T57" s="71"/>
      <c r="U57" s="71" t="s">
        <v>57</v>
      </c>
      <c r="V57" s="106"/>
      <c r="W57" s="106"/>
      <c r="X57" s="71"/>
      <c r="Y57" s="71"/>
      <c r="Z57" s="71"/>
      <c r="AA57" s="71"/>
      <c r="AB57" s="106"/>
      <c r="AC57" s="71"/>
      <c r="AD57" s="71"/>
      <c r="AE57" s="74"/>
      <c r="AF57" s="71"/>
      <c r="AG57" s="71"/>
      <c r="AH57" s="71"/>
      <c r="AI57" s="106"/>
      <c r="AJ57" s="71"/>
      <c r="AK57" s="71"/>
      <c r="AL57" s="71"/>
      <c r="AM57" s="71"/>
      <c r="AN57" s="71"/>
      <c r="AO57" s="71"/>
      <c r="AP57" s="71"/>
    </row>
    <row x14ac:dyDescent="0.25" r="58" customHeight="1" ht="15.75">
      <c r="A58" s="71" t="s">
        <v>49</v>
      </c>
      <c r="B58" s="71" t="s">
        <v>50</v>
      </c>
      <c r="C58" s="74">
        <v>379794634</v>
      </c>
      <c r="D58" s="71" t="s">
        <v>96</v>
      </c>
      <c r="E58" s="71"/>
      <c r="F58" s="71" t="s">
        <v>3413</v>
      </c>
      <c r="G58" s="74">
        <v>252</v>
      </c>
      <c r="H58" s="71" t="s">
        <v>3414</v>
      </c>
      <c r="I58" s="74"/>
      <c r="J58" s="74"/>
      <c r="K58" s="71" t="s">
        <v>99</v>
      </c>
      <c r="L58" s="74">
        <v>2147483647</v>
      </c>
      <c r="M58" s="71" t="s">
        <v>48</v>
      </c>
      <c r="N58" s="106">
        <v>45680</v>
      </c>
      <c r="O58" s="106"/>
      <c r="P58" s="71"/>
      <c r="Q58" s="106"/>
      <c r="R58" s="74"/>
      <c r="S58" s="71" t="s">
        <v>3415</v>
      </c>
      <c r="T58" s="71"/>
      <c r="U58" s="71" t="s">
        <v>57</v>
      </c>
      <c r="V58" s="106"/>
      <c r="W58" s="106"/>
      <c r="X58" s="71"/>
      <c r="Y58" s="71"/>
      <c r="Z58" s="71"/>
      <c r="AA58" s="71"/>
      <c r="AB58" s="106"/>
      <c r="AC58" s="71"/>
      <c r="AD58" s="71"/>
      <c r="AE58" s="74"/>
      <c r="AF58" s="71"/>
      <c r="AG58" s="71"/>
      <c r="AH58" s="71"/>
      <c r="AI58" s="106"/>
      <c r="AJ58" s="71"/>
      <c r="AK58" s="71"/>
      <c r="AL58" s="71"/>
      <c r="AM58" s="71"/>
      <c r="AN58" s="71"/>
      <c r="AO58" s="71"/>
      <c r="AP58" s="71"/>
    </row>
    <row x14ac:dyDescent="0.25" r="59" customHeight="1" ht="15.75">
      <c r="A59" s="71" t="s">
        <v>49</v>
      </c>
      <c r="B59" s="71" t="s">
        <v>50</v>
      </c>
      <c r="C59" s="74">
        <v>386764293</v>
      </c>
      <c r="D59" s="71" t="s">
        <v>110</v>
      </c>
      <c r="E59" s="71" t="s">
        <v>3416</v>
      </c>
      <c r="F59" s="71" t="s">
        <v>3417</v>
      </c>
      <c r="G59" s="74">
        <v>60</v>
      </c>
      <c r="H59" s="71" t="s">
        <v>3217</v>
      </c>
      <c r="I59" s="74"/>
      <c r="J59" s="74"/>
      <c r="K59" s="71" t="s">
        <v>42</v>
      </c>
      <c r="L59" s="74">
        <v>167848244</v>
      </c>
      <c r="M59" s="71" t="s">
        <v>48</v>
      </c>
      <c r="N59" s="106">
        <v>45680</v>
      </c>
      <c r="O59" s="106" t="s">
        <v>82</v>
      </c>
      <c r="P59" s="71" t="s">
        <v>48</v>
      </c>
      <c r="Q59" s="106">
        <v>45680</v>
      </c>
      <c r="R59" s="74"/>
      <c r="S59" s="71" t="s">
        <v>3418</v>
      </c>
      <c r="T59" s="71" t="s">
        <v>66</v>
      </c>
      <c r="U59" s="71" t="s">
        <v>173</v>
      </c>
      <c r="V59" s="106"/>
      <c r="W59" s="106"/>
      <c r="X59" s="71"/>
      <c r="Y59" s="71" t="s">
        <v>58</v>
      </c>
      <c r="Z59" s="71" t="s">
        <v>3419</v>
      </c>
      <c r="AA59" s="71"/>
      <c r="AB59" s="106"/>
      <c r="AC59" s="71"/>
      <c r="AD59" s="71"/>
      <c r="AE59" s="74"/>
      <c r="AF59" s="71"/>
      <c r="AG59" s="71"/>
      <c r="AH59" s="71"/>
      <c r="AI59" s="106"/>
      <c r="AJ59" s="71"/>
      <c r="AK59" s="71"/>
      <c r="AL59" s="71"/>
      <c r="AM59" s="71"/>
      <c r="AN59" s="71"/>
      <c r="AO59" s="71"/>
      <c r="AP59" s="71"/>
    </row>
    <row x14ac:dyDescent="0.25" r="60" customHeight="1" ht="15.75">
      <c r="A60" s="71" t="s">
        <v>49</v>
      </c>
      <c r="B60" s="71" t="s">
        <v>50</v>
      </c>
      <c r="C60" s="74">
        <v>374634047</v>
      </c>
      <c r="D60" s="71" t="s">
        <v>69</v>
      </c>
      <c r="E60" s="71" t="s">
        <v>3420</v>
      </c>
      <c r="F60" s="71" t="s">
        <v>3421</v>
      </c>
      <c r="G60" s="74">
        <v>1695</v>
      </c>
      <c r="H60" s="71" t="s">
        <v>2368</v>
      </c>
      <c r="I60" s="74"/>
      <c r="J60" s="74"/>
      <c r="K60" s="71" t="s">
        <v>42</v>
      </c>
      <c r="L60" s="74">
        <v>168717658</v>
      </c>
      <c r="M60" s="71" t="s">
        <v>48</v>
      </c>
      <c r="N60" s="106">
        <v>45680</v>
      </c>
      <c r="O60" s="106" t="s">
        <v>176</v>
      </c>
      <c r="P60" s="71" t="s">
        <v>48</v>
      </c>
      <c r="Q60" s="106">
        <v>45680</v>
      </c>
      <c r="R60" s="74"/>
      <c r="S60" s="71" t="s">
        <v>3045</v>
      </c>
      <c r="T60" s="71" t="s">
        <v>66</v>
      </c>
      <c r="U60" s="71" t="s">
        <v>131</v>
      </c>
      <c r="V60" s="106" t="s">
        <v>5802</v>
      </c>
      <c r="W60" s="106"/>
      <c r="X60" s="71"/>
      <c r="Y60" s="71" t="s">
        <v>58</v>
      </c>
      <c r="Z60" s="71"/>
      <c r="AA60" s="71"/>
      <c r="AB60" s="106"/>
      <c r="AC60" s="71"/>
      <c r="AD60" s="71"/>
      <c r="AE60" s="74"/>
      <c r="AF60" s="71"/>
      <c r="AG60" s="71"/>
      <c r="AH60" s="71"/>
      <c r="AI60" s="106"/>
      <c r="AJ60" s="71"/>
      <c r="AK60" s="71"/>
      <c r="AL60" s="71"/>
      <c r="AM60" s="71"/>
      <c r="AN60" s="71"/>
      <c r="AO60" s="71"/>
      <c r="AP60" s="71"/>
    </row>
    <row x14ac:dyDescent="0.25" r="61" customHeight="1" ht="15.75">
      <c r="A61" s="71" t="s">
        <v>49</v>
      </c>
      <c r="B61" s="71" t="s">
        <v>50</v>
      </c>
      <c r="C61" s="74">
        <v>367268656</v>
      </c>
      <c r="D61" s="71" t="s">
        <v>69</v>
      </c>
      <c r="E61" s="71" t="s">
        <v>3422</v>
      </c>
      <c r="F61" s="71" t="s">
        <v>3423</v>
      </c>
      <c r="G61" s="74">
        <v>173</v>
      </c>
      <c r="H61" s="71" t="s">
        <v>129</v>
      </c>
      <c r="I61" s="74"/>
      <c r="J61" s="74"/>
      <c r="K61" s="71" t="s">
        <v>42</v>
      </c>
      <c r="L61" s="74">
        <v>169063554</v>
      </c>
      <c r="M61" s="71" t="s">
        <v>48</v>
      </c>
      <c r="N61" s="106">
        <v>45680</v>
      </c>
      <c r="O61" s="106" t="s">
        <v>176</v>
      </c>
      <c r="P61" s="71" t="s">
        <v>48</v>
      </c>
      <c r="Q61" s="106">
        <v>45680</v>
      </c>
      <c r="R61" s="74"/>
      <c r="S61" s="71" t="s">
        <v>3249</v>
      </c>
      <c r="T61" s="71" t="s">
        <v>66</v>
      </c>
      <c r="U61" s="71" t="s">
        <v>3424</v>
      </c>
      <c r="V61" s="347">
        <v>46003</v>
      </c>
      <c r="W61" s="106">
        <v>45699</v>
      </c>
      <c r="X61" s="71" t="s">
        <v>141</v>
      </c>
      <c r="Y61" s="71" t="s">
        <v>58</v>
      </c>
      <c r="Z61" s="71" t="s">
        <v>3425</v>
      </c>
      <c r="AA61" s="71"/>
      <c r="AB61" s="106"/>
      <c r="AC61" s="71"/>
      <c r="AD61" s="71"/>
      <c r="AE61" s="74"/>
      <c r="AF61" s="71"/>
      <c r="AG61" s="71"/>
      <c r="AH61" s="71"/>
      <c r="AI61" s="106"/>
      <c r="AJ61" s="71"/>
      <c r="AK61" s="71"/>
      <c r="AL61" s="71"/>
      <c r="AM61" s="71"/>
      <c r="AN61" s="71"/>
      <c r="AO61" s="71"/>
      <c r="AP61" s="71"/>
    </row>
    <row x14ac:dyDescent="0.25" r="62" customHeight="1" ht="15.75">
      <c r="A62" s="71" t="s">
        <v>49</v>
      </c>
      <c r="B62" s="71" t="s">
        <v>50</v>
      </c>
      <c r="C62" s="74">
        <v>375441624</v>
      </c>
      <c r="D62" s="71" t="s">
        <v>69</v>
      </c>
      <c r="E62" s="71"/>
      <c r="F62" s="71" t="s">
        <v>3426</v>
      </c>
      <c r="G62" s="74">
        <v>94</v>
      </c>
      <c r="H62" s="71" t="s">
        <v>3007</v>
      </c>
      <c r="I62" s="74"/>
      <c r="J62" s="74"/>
      <c r="K62" s="71" t="s">
        <v>42</v>
      </c>
      <c r="L62" s="74">
        <v>167691485</v>
      </c>
      <c r="M62" s="71" t="s">
        <v>48</v>
      </c>
      <c r="N62" s="106">
        <v>45680</v>
      </c>
      <c r="O62" s="106" t="s">
        <v>82</v>
      </c>
      <c r="P62" s="71" t="s">
        <v>48</v>
      </c>
      <c r="Q62" s="106">
        <v>45680</v>
      </c>
      <c r="R62" s="74"/>
      <c r="S62" s="71" t="s">
        <v>3427</v>
      </c>
      <c r="T62" s="71" t="s">
        <v>66</v>
      </c>
      <c r="U62" s="71" t="s">
        <v>5803</v>
      </c>
      <c r="V62" s="106" t="s">
        <v>5804</v>
      </c>
      <c r="W62" s="106"/>
      <c r="X62" s="71" t="s">
        <v>141</v>
      </c>
      <c r="Y62" s="71" t="s">
        <v>58</v>
      </c>
      <c r="Z62" s="71" t="s">
        <v>3428</v>
      </c>
      <c r="AA62" s="71"/>
      <c r="AB62" s="106"/>
      <c r="AC62" s="71"/>
      <c r="AD62" s="71"/>
      <c r="AE62" s="74"/>
      <c r="AF62" s="71"/>
      <c r="AG62" s="71"/>
      <c r="AH62" s="71"/>
      <c r="AI62" s="106"/>
      <c r="AJ62" s="71"/>
      <c r="AK62" s="71"/>
      <c r="AL62" s="71"/>
      <c r="AM62" s="71"/>
      <c r="AN62" s="71"/>
      <c r="AO62" s="71"/>
      <c r="AP62" s="71"/>
    </row>
    <row x14ac:dyDescent="0.25" r="63" customHeight="1" ht="15.75">
      <c r="A63" s="71" t="s">
        <v>49</v>
      </c>
      <c r="B63" s="71" t="s">
        <v>50</v>
      </c>
      <c r="C63" s="74" t="s">
        <v>3228</v>
      </c>
      <c r="D63" s="71" t="s">
        <v>170</v>
      </c>
      <c r="E63" s="71" t="s">
        <v>3429</v>
      </c>
      <c r="F63" s="71" t="s">
        <v>3430</v>
      </c>
      <c r="G63" s="74">
        <v>104</v>
      </c>
      <c r="H63" s="71" t="s">
        <v>3231</v>
      </c>
      <c r="I63" s="74"/>
      <c r="J63" s="74"/>
      <c r="K63" s="71" t="s">
        <v>64</v>
      </c>
      <c r="L63" s="74"/>
      <c r="M63" s="71" t="s">
        <v>48</v>
      </c>
      <c r="N63" s="106">
        <v>45681</v>
      </c>
      <c r="O63" s="106" t="s">
        <v>73</v>
      </c>
      <c r="P63" s="71" t="s">
        <v>48</v>
      </c>
      <c r="Q63" s="106">
        <v>45681</v>
      </c>
      <c r="R63" s="74"/>
      <c r="S63" s="71" t="s">
        <v>3431</v>
      </c>
      <c r="T63" s="71" t="s">
        <v>66</v>
      </c>
      <c r="U63" s="71" t="s">
        <v>2528</v>
      </c>
      <c r="V63" s="106"/>
      <c r="W63" s="106"/>
      <c r="X63" s="71" t="s">
        <v>719</v>
      </c>
      <c r="Y63" s="71" t="s">
        <v>58</v>
      </c>
      <c r="Z63" s="71" t="s">
        <v>3432</v>
      </c>
      <c r="AA63" s="71"/>
      <c r="AB63" s="106"/>
      <c r="AC63" s="71"/>
      <c r="AD63" s="71"/>
      <c r="AE63" s="74"/>
      <c r="AF63" s="71"/>
      <c r="AG63" s="71"/>
      <c r="AH63" s="71"/>
      <c r="AI63" s="106"/>
      <c r="AJ63" s="71"/>
      <c r="AK63" s="71"/>
      <c r="AL63" s="71"/>
      <c r="AM63" s="71"/>
      <c r="AN63" s="71"/>
      <c r="AO63" s="71"/>
      <c r="AP63" s="71"/>
    </row>
    <row x14ac:dyDescent="0.25" r="64" customHeight="1" ht="15.75">
      <c r="A64" s="71" t="s">
        <v>49</v>
      </c>
      <c r="B64" s="71" t="s">
        <v>50</v>
      </c>
      <c r="C64" s="74">
        <v>386749668</v>
      </c>
      <c r="D64" s="71" t="s">
        <v>2954</v>
      </c>
      <c r="E64" s="71" t="s">
        <v>3215</v>
      </c>
      <c r="F64" s="71" t="s">
        <v>3433</v>
      </c>
      <c r="G64" s="74">
        <v>3</v>
      </c>
      <c r="H64" s="71" t="s">
        <v>3217</v>
      </c>
      <c r="I64" s="74"/>
      <c r="J64" s="74"/>
      <c r="K64" s="71" t="s">
        <v>42</v>
      </c>
      <c r="L64" s="74">
        <v>169119568</v>
      </c>
      <c r="M64" s="71" t="s">
        <v>48</v>
      </c>
      <c r="N64" s="106">
        <v>45681</v>
      </c>
      <c r="O64" s="106" t="s">
        <v>82</v>
      </c>
      <c r="P64" s="71" t="s">
        <v>48</v>
      </c>
      <c r="Q64" s="106">
        <v>45681</v>
      </c>
      <c r="R64" s="74"/>
      <c r="S64" s="71" t="s">
        <v>3434</v>
      </c>
      <c r="T64" s="71" t="s">
        <v>56</v>
      </c>
      <c r="U64" s="71" t="s">
        <v>57</v>
      </c>
      <c r="V64" s="106"/>
      <c r="W64" s="106"/>
      <c r="X64" s="71"/>
      <c r="Y64" s="71" t="s">
        <v>58</v>
      </c>
      <c r="Z64" s="71" t="s">
        <v>3435</v>
      </c>
      <c r="AA64" s="71" t="s">
        <v>176</v>
      </c>
      <c r="AB64" s="106">
        <v>45681</v>
      </c>
      <c r="AC64" s="71" t="s">
        <v>107</v>
      </c>
      <c r="AD64" s="71"/>
      <c r="AE64" s="74"/>
      <c r="AF64" s="71" t="s">
        <v>3436</v>
      </c>
      <c r="AG64" s="71"/>
      <c r="AH64" s="71"/>
      <c r="AI64" s="106"/>
      <c r="AJ64" s="71"/>
      <c r="AK64" s="71"/>
      <c r="AL64" s="71"/>
      <c r="AM64" s="71"/>
      <c r="AN64" s="71"/>
      <c r="AO64" s="71"/>
      <c r="AP64" s="71"/>
    </row>
    <row x14ac:dyDescent="0.25" r="65" customHeight="1" ht="15.75">
      <c r="A65" s="71" t="s">
        <v>49</v>
      </c>
      <c r="B65" s="71" t="s">
        <v>50</v>
      </c>
      <c r="C65" s="74">
        <v>386766734</v>
      </c>
      <c r="D65" s="71" t="s">
        <v>2954</v>
      </c>
      <c r="E65" s="71" t="s">
        <v>3437</v>
      </c>
      <c r="F65" s="71" t="s">
        <v>3438</v>
      </c>
      <c r="G65" s="74">
        <v>1248</v>
      </c>
      <c r="H65" s="71" t="s">
        <v>3439</v>
      </c>
      <c r="I65" s="74"/>
      <c r="J65" s="74"/>
      <c r="K65" s="71" t="s">
        <v>42</v>
      </c>
      <c r="L65" s="74">
        <v>169717686</v>
      </c>
      <c r="M65" s="71" t="s">
        <v>48</v>
      </c>
      <c r="N65" s="106">
        <v>45681</v>
      </c>
      <c r="O65" s="106" t="s">
        <v>82</v>
      </c>
      <c r="P65" s="71" t="s">
        <v>48</v>
      </c>
      <c r="Q65" s="106">
        <v>45681</v>
      </c>
      <c r="R65" s="74"/>
      <c r="S65" s="71" t="s">
        <v>3440</v>
      </c>
      <c r="T65" s="71" t="s">
        <v>66</v>
      </c>
      <c r="U65" s="71" t="s">
        <v>5796</v>
      </c>
      <c r="V65" s="106"/>
      <c r="W65" s="106"/>
      <c r="X65" s="71" t="s">
        <v>719</v>
      </c>
      <c r="Y65" s="71" t="s">
        <v>58</v>
      </c>
      <c r="Z65" s="71" t="s">
        <v>3441</v>
      </c>
      <c r="AA65" s="71"/>
      <c r="AB65" s="106"/>
      <c r="AC65" s="71"/>
      <c r="AD65" s="71"/>
      <c r="AE65" s="74"/>
      <c r="AF65" s="71"/>
      <c r="AG65" s="71"/>
      <c r="AH65" s="71"/>
      <c r="AI65" s="106"/>
      <c r="AJ65" s="71"/>
      <c r="AK65" s="71"/>
      <c r="AL65" s="71"/>
      <c r="AM65" s="71"/>
      <c r="AN65" s="71"/>
      <c r="AO65" s="71"/>
      <c r="AP65" s="71"/>
    </row>
    <row x14ac:dyDescent="0.25" r="66" customHeight="1" ht="15.75">
      <c r="A66" s="71" t="s">
        <v>49</v>
      </c>
      <c r="B66" s="71" t="s">
        <v>50</v>
      </c>
      <c r="C66" s="74">
        <v>386766737</v>
      </c>
      <c r="D66" s="71" t="s">
        <v>2949</v>
      </c>
      <c r="E66" s="71"/>
      <c r="F66" s="71" t="s">
        <v>3442</v>
      </c>
      <c r="G66" s="74">
        <v>173</v>
      </c>
      <c r="H66" s="71" t="s">
        <v>3190</v>
      </c>
      <c r="I66" s="74"/>
      <c r="J66" s="74"/>
      <c r="K66" s="71" t="s">
        <v>42</v>
      </c>
      <c r="L66" s="74">
        <v>20553677</v>
      </c>
      <c r="M66" s="71" t="s">
        <v>48</v>
      </c>
      <c r="N66" s="106">
        <v>45681</v>
      </c>
      <c r="O66" s="106" t="s">
        <v>82</v>
      </c>
      <c r="P66" s="71" t="s">
        <v>48</v>
      </c>
      <c r="Q66" s="106">
        <v>45681</v>
      </c>
      <c r="R66" s="74"/>
      <c r="S66" s="71" t="s">
        <v>3443</v>
      </c>
      <c r="T66" s="71" t="s">
        <v>56</v>
      </c>
      <c r="U66" s="71" t="s">
        <v>57</v>
      </c>
      <c r="V66" s="106"/>
      <c r="W66" s="106"/>
      <c r="X66" s="71"/>
      <c r="Y66" s="71" t="s">
        <v>58</v>
      </c>
      <c r="Z66" s="71"/>
      <c r="AA66" s="71" t="s">
        <v>176</v>
      </c>
      <c r="AB66" s="106">
        <v>45681</v>
      </c>
      <c r="AC66" s="71" t="s">
        <v>107</v>
      </c>
      <c r="AD66" s="71"/>
      <c r="AE66" s="74"/>
      <c r="AF66" s="71" t="s">
        <v>3444</v>
      </c>
      <c r="AG66" s="71"/>
      <c r="AH66" s="71"/>
      <c r="AI66" s="106"/>
      <c r="AJ66" s="71"/>
      <c r="AK66" s="71"/>
      <c r="AL66" s="71"/>
      <c r="AM66" s="71"/>
      <c r="AN66" s="71"/>
      <c r="AO66" s="71"/>
      <c r="AP66" s="71"/>
    </row>
    <row x14ac:dyDescent="0.25" r="67" customHeight="1" ht="15.75">
      <c r="A67" s="71" t="s">
        <v>49</v>
      </c>
      <c r="B67" s="71" t="s">
        <v>50</v>
      </c>
      <c r="C67" s="74">
        <v>379796756</v>
      </c>
      <c r="D67" s="71" t="s">
        <v>2954</v>
      </c>
      <c r="E67" s="71"/>
      <c r="F67" s="71" t="s">
        <v>3445</v>
      </c>
      <c r="G67" s="74">
        <v>1085</v>
      </c>
      <c r="H67" s="71" t="s">
        <v>3203</v>
      </c>
      <c r="I67" s="74"/>
      <c r="J67" s="74"/>
      <c r="K67" s="71" t="s">
        <v>99</v>
      </c>
      <c r="L67" s="74">
        <v>1165859</v>
      </c>
      <c r="M67" s="71" t="s">
        <v>48</v>
      </c>
      <c r="N67" s="106">
        <v>45681</v>
      </c>
      <c r="O67" s="106"/>
      <c r="P67" s="71"/>
      <c r="Q67" s="106"/>
      <c r="R67" s="74"/>
      <c r="S67" s="71" t="s">
        <v>3446</v>
      </c>
      <c r="T67" s="71"/>
      <c r="U67" s="71" t="s">
        <v>57</v>
      </c>
      <c r="V67" s="106"/>
      <c r="W67" s="106"/>
      <c r="X67" s="71"/>
      <c r="Y67" s="71"/>
      <c r="Z67" s="71"/>
      <c r="AA67" s="71"/>
      <c r="AB67" s="106"/>
      <c r="AC67" s="71"/>
      <c r="AD67" s="71"/>
      <c r="AE67" s="74"/>
      <c r="AF67" s="71"/>
      <c r="AG67" s="71"/>
      <c r="AH67" s="71"/>
      <c r="AI67" s="106"/>
      <c r="AJ67" s="71"/>
      <c r="AK67" s="71"/>
      <c r="AL67" s="71"/>
      <c r="AM67" s="71"/>
      <c r="AN67" s="71"/>
      <c r="AO67" s="71"/>
      <c r="AP67" s="71"/>
    </row>
    <row x14ac:dyDescent="0.25" r="68" customHeight="1" ht="15.75">
      <c r="A68" s="71" t="s">
        <v>49</v>
      </c>
      <c r="B68" s="71" t="s">
        <v>50</v>
      </c>
      <c r="C68" s="74">
        <v>386767082</v>
      </c>
      <c r="D68" s="71" t="s">
        <v>2949</v>
      </c>
      <c r="E68" s="71" t="s">
        <v>3447</v>
      </c>
      <c r="F68" s="71" t="s">
        <v>3448</v>
      </c>
      <c r="G68" s="74">
        <v>1301</v>
      </c>
      <c r="H68" s="71" t="s">
        <v>1906</v>
      </c>
      <c r="I68" s="74"/>
      <c r="J68" s="74"/>
      <c r="K68" s="71" t="s">
        <v>42</v>
      </c>
      <c r="L68" s="74">
        <v>20554265</v>
      </c>
      <c r="M68" s="71" t="s">
        <v>48</v>
      </c>
      <c r="N68" s="106">
        <v>45681</v>
      </c>
      <c r="O68" s="106" t="s">
        <v>73</v>
      </c>
      <c r="P68" s="71" t="s">
        <v>48</v>
      </c>
      <c r="Q68" s="106">
        <v>45681</v>
      </c>
      <c r="R68" s="74"/>
      <c r="S68" s="71" t="s">
        <v>3449</v>
      </c>
      <c r="T68" s="71" t="s">
        <v>66</v>
      </c>
      <c r="U68" s="71" t="s">
        <v>5796</v>
      </c>
      <c r="V68" s="106"/>
      <c r="W68" s="106"/>
      <c r="X68" s="71" t="s">
        <v>719</v>
      </c>
      <c r="Y68" s="71" t="s">
        <v>58</v>
      </c>
      <c r="Z68" s="71" t="s">
        <v>3450</v>
      </c>
      <c r="AA68" s="71"/>
      <c r="AB68" s="106"/>
      <c r="AC68" s="71"/>
      <c r="AD68" s="71"/>
      <c r="AE68" s="74"/>
      <c r="AF68" s="71"/>
      <c r="AG68" s="71"/>
      <c r="AH68" s="71"/>
      <c r="AI68" s="106"/>
      <c r="AJ68" s="71"/>
      <c r="AK68" s="71"/>
      <c r="AL68" s="71"/>
      <c r="AM68" s="71"/>
      <c r="AN68" s="71"/>
      <c r="AO68" s="71"/>
      <c r="AP68" s="71"/>
    </row>
    <row x14ac:dyDescent="0.25" r="69" customHeight="1" ht="15.75">
      <c r="A69" s="71" t="s">
        <v>49</v>
      </c>
      <c r="B69" s="71" t="s">
        <v>50</v>
      </c>
      <c r="C69" s="74">
        <v>379797803</v>
      </c>
      <c r="D69" s="71" t="s">
        <v>2954</v>
      </c>
      <c r="E69" s="71"/>
      <c r="F69" s="71" t="s">
        <v>3451</v>
      </c>
      <c r="G69" s="74">
        <v>342</v>
      </c>
      <c r="H69" s="71" t="s">
        <v>3370</v>
      </c>
      <c r="I69" s="74"/>
      <c r="J69" s="74"/>
      <c r="K69" s="71" t="s">
        <v>118</v>
      </c>
      <c r="L69" s="74">
        <v>1251219</v>
      </c>
      <c r="M69" s="71" t="s">
        <v>48</v>
      </c>
      <c r="N69" s="106">
        <v>45682</v>
      </c>
      <c r="O69" s="106" t="s">
        <v>119</v>
      </c>
      <c r="P69" s="71" t="s">
        <v>614</v>
      </c>
      <c r="Q69" s="106">
        <v>45694</v>
      </c>
      <c r="R69" s="74"/>
      <c r="S69" s="71" t="s">
        <v>3452</v>
      </c>
      <c r="T69" s="71" t="s">
        <v>56</v>
      </c>
      <c r="U69" s="71" t="s">
        <v>3453</v>
      </c>
      <c r="V69" s="106"/>
      <c r="W69" s="106"/>
      <c r="X69" s="71" t="s">
        <v>3454</v>
      </c>
      <c r="Y69" s="71" t="s">
        <v>58</v>
      </c>
      <c r="Z69" s="71" t="s">
        <v>3455</v>
      </c>
      <c r="AA69" s="71"/>
      <c r="AB69" s="106"/>
      <c r="AC69" s="71"/>
      <c r="AD69" s="71"/>
      <c r="AE69" s="74"/>
      <c r="AF69" s="71"/>
      <c r="AG69" s="71"/>
      <c r="AH69" s="71"/>
      <c r="AI69" s="106"/>
      <c r="AJ69" s="71"/>
      <c r="AK69" s="71"/>
      <c r="AL69" s="71"/>
      <c r="AM69" s="71"/>
      <c r="AN69" s="71"/>
      <c r="AO69" s="71"/>
      <c r="AP69" s="71"/>
    </row>
    <row x14ac:dyDescent="0.25" r="70" customHeight="1" ht="15.75">
      <c r="A70" s="71" t="s">
        <v>49</v>
      </c>
      <c r="B70" s="71" t="s">
        <v>50</v>
      </c>
      <c r="C70" s="74">
        <v>386767957</v>
      </c>
      <c r="D70" s="71" t="s">
        <v>2949</v>
      </c>
      <c r="E70" s="71"/>
      <c r="F70" s="71" t="s">
        <v>3456</v>
      </c>
      <c r="G70" s="74">
        <v>9</v>
      </c>
      <c r="H70" s="71" t="s">
        <v>3457</v>
      </c>
      <c r="I70" s="74"/>
      <c r="J70" s="74"/>
      <c r="K70" s="71" t="s">
        <v>42</v>
      </c>
      <c r="L70" s="74">
        <v>20555973</v>
      </c>
      <c r="M70" s="71" t="s">
        <v>48</v>
      </c>
      <c r="N70" s="106">
        <v>45682</v>
      </c>
      <c r="O70" s="106" t="s">
        <v>54</v>
      </c>
      <c r="P70" s="71" t="s">
        <v>48</v>
      </c>
      <c r="Q70" s="106">
        <v>45684</v>
      </c>
      <c r="R70" s="74"/>
      <c r="S70" s="71" t="s">
        <v>3458</v>
      </c>
      <c r="T70" s="71" t="s">
        <v>56</v>
      </c>
      <c r="U70" s="71" t="s">
        <v>57</v>
      </c>
      <c r="V70" s="106"/>
      <c r="W70" s="106"/>
      <c r="X70" s="71"/>
      <c r="Y70" s="71" t="s">
        <v>58</v>
      </c>
      <c r="Z70" s="71" t="s">
        <v>3459</v>
      </c>
      <c r="AA70" s="71"/>
      <c r="AB70" s="106"/>
      <c r="AC70" s="71"/>
      <c r="AD70" s="71"/>
      <c r="AE70" s="74"/>
      <c r="AF70" s="71"/>
      <c r="AG70" s="71"/>
      <c r="AH70" s="71"/>
      <c r="AI70" s="106"/>
      <c r="AJ70" s="71"/>
      <c r="AK70" s="71"/>
      <c r="AL70" s="71"/>
      <c r="AM70" s="71"/>
      <c r="AN70" s="71"/>
      <c r="AO70" s="71"/>
      <c r="AP70" s="71"/>
    </row>
    <row x14ac:dyDescent="0.25" r="71" customHeight="1" ht="15.75">
      <c r="A71" s="71" t="s">
        <v>49</v>
      </c>
      <c r="B71" s="71" t="s">
        <v>50</v>
      </c>
      <c r="C71" s="74">
        <v>386768539</v>
      </c>
      <c r="D71" s="71" t="s">
        <v>2954</v>
      </c>
      <c r="E71" s="71" t="s">
        <v>3460</v>
      </c>
      <c r="F71" s="71" t="s">
        <v>3461</v>
      </c>
      <c r="G71" s="74">
        <v>186</v>
      </c>
      <c r="H71" s="71" t="s">
        <v>2995</v>
      </c>
      <c r="I71" s="74"/>
      <c r="J71" s="74"/>
      <c r="K71" s="71" t="s">
        <v>64</v>
      </c>
      <c r="L71" s="74">
        <v>24809263</v>
      </c>
      <c r="M71" s="71" t="s">
        <v>48</v>
      </c>
      <c r="N71" s="106">
        <v>45682</v>
      </c>
      <c r="O71" s="106" t="s">
        <v>54</v>
      </c>
      <c r="P71" s="71" t="s">
        <v>48</v>
      </c>
      <c r="Q71" s="106">
        <v>45684</v>
      </c>
      <c r="R71" s="74"/>
      <c r="S71" s="71" t="s">
        <v>3462</v>
      </c>
      <c r="T71" s="71" t="s">
        <v>56</v>
      </c>
      <c r="U71" s="71" t="s">
        <v>3332</v>
      </c>
      <c r="V71" s="106"/>
      <c r="W71" s="106"/>
      <c r="X71" s="71"/>
      <c r="Y71" s="71"/>
      <c r="Z71" s="71" t="s">
        <v>2153</v>
      </c>
      <c r="AA71" s="71"/>
      <c r="AB71" s="106"/>
      <c r="AC71" s="71"/>
      <c r="AD71" s="71"/>
      <c r="AE71" s="74"/>
      <c r="AF71" s="71"/>
      <c r="AG71" s="71"/>
      <c r="AH71" s="71"/>
      <c r="AI71" s="106"/>
      <c r="AJ71" s="71"/>
      <c r="AK71" s="71"/>
      <c r="AL71" s="71"/>
      <c r="AM71" s="71"/>
      <c r="AN71" s="71"/>
      <c r="AO71" s="71"/>
      <c r="AP71" s="71"/>
    </row>
    <row x14ac:dyDescent="0.25" r="72" customHeight="1" ht="15.75">
      <c r="A72" s="71" t="s">
        <v>49</v>
      </c>
      <c r="B72" s="71" t="s">
        <v>50</v>
      </c>
      <c r="C72" s="74">
        <v>379157246</v>
      </c>
      <c r="D72" s="71" t="s">
        <v>3091</v>
      </c>
      <c r="E72" s="71"/>
      <c r="F72" s="71" t="s">
        <v>3463</v>
      </c>
      <c r="G72" s="74">
        <v>185</v>
      </c>
      <c r="H72" s="71" t="s">
        <v>3464</v>
      </c>
      <c r="I72" s="74"/>
      <c r="J72" s="74"/>
      <c r="K72" s="71" t="s">
        <v>99</v>
      </c>
      <c r="L72" s="74">
        <v>16737341</v>
      </c>
      <c r="M72" s="71" t="s">
        <v>48</v>
      </c>
      <c r="N72" s="106">
        <v>45682</v>
      </c>
      <c r="O72" s="106"/>
      <c r="P72" s="71"/>
      <c r="Q72" s="106"/>
      <c r="R72" s="74"/>
      <c r="S72" s="71" t="s">
        <v>3465</v>
      </c>
      <c r="T72" s="71"/>
      <c r="U72" s="71" t="s">
        <v>57</v>
      </c>
      <c r="V72" s="106"/>
      <c r="W72" s="106"/>
      <c r="X72" s="71"/>
      <c r="Y72" s="71"/>
      <c r="Z72" s="71"/>
      <c r="AA72" s="71"/>
      <c r="AB72" s="106"/>
      <c r="AC72" s="71"/>
      <c r="AD72" s="71"/>
      <c r="AE72" s="74"/>
      <c r="AF72" s="71"/>
      <c r="AG72" s="71"/>
      <c r="AH72" s="71"/>
      <c r="AI72" s="106"/>
      <c r="AJ72" s="71"/>
      <c r="AK72" s="71"/>
      <c r="AL72" s="71"/>
      <c r="AM72" s="71"/>
      <c r="AN72" s="71"/>
      <c r="AO72" s="71"/>
      <c r="AP72" s="71"/>
    </row>
    <row x14ac:dyDescent="0.25" r="73" customHeight="1" ht="15.75">
      <c r="A73" s="71" t="s">
        <v>49</v>
      </c>
      <c r="B73" s="71" t="s">
        <v>50</v>
      </c>
      <c r="C73" s="74">
        <v>377496040</v>
      </c>
      <c r="D73" s="71" t="s">
        <v>69</v>
      </c>
      <c r="E73" s="71" t="s">
        <v>3466</v>
      </c>
      <c r="F73" s="71" t="s">
        <v>3467</v>
      </c>
      <c r="G73" s="74">
        <v>291</v>
      </c>
      <c r="H73" s="71" t="s">
        <v>81</v>
      </c>
      <c r="I73" s="74"/>
      <c r="J73" s="74"/>
      <c r="K73" s="71" t="s">
        <v>42</v>
      </c>
      <c r="L73" s="74">
        <v>170042528</v>
      </c>
      <c r="M73" s="71" t="s">
        <v>48</v>
      </c>
      <c r="N73" s="106">
        <v>45682</v>
      </c>
      <c r="O73" s="106" t="s">
        <v>82</v>
      </c>
      <c r="P73" s="71" t="s">
        <v>48</v>
      </c>
      <c r="Q73" s="106">
        <v>45684</v>
      </c>
      <c r="R73" s="74"/>
      <c r="S73" s="71" t="s">
        <v>3468</v>
      </c>
      <c r="T73" s="71" t="s">
        <v>66</v>
      </c>
      <c r="U73" s="71" t="s">
        <v>5805</v>
      </c>
      <c r="V73" s="106" t="s">
        <v>5806</v>
      </c>
      <c r="W73" s="106"/>
      <c r="X73" s="71"/>
      <c r="Y73" s="71" t="s">
        <v>58</v>
      </c>
      <c r="Z73" s="71" t="s">
        <v>3469</v>
      </c>
      <c r="AA73" s="71"/>
      <c r="AB73" s="106"/>
      <c r="AC73" s="71"/>
      <c r="AD73" s="71"/>
      <c r="AE73" s="74"/>
      <c r="AF73" s="71"/>
      <c r="AG73" s="71"/>
      <c r="AH73" s="71"/>
      <c r="AI73" s="106"/>
      <c r="AJ73" s="71"/>
      <c r="AK73" s="71"/>
      <c r="AL73" s="71"/>
      <c r="AM73" s="71"/>
      <c r="AN73" s="71"/>
      <c r="AO73" s="71"/>
      <c r="AP73" s="71"/>
    </row>
    <row x14ac:dyDescent="0.25" r="74" customHeight="1" ht="15.75">
      <c r="A74" s="71" t="s">
        <v>49</v>
      </c>
      <c r="B74" s="71" t="s">
        <v>50</v>
      </c>
      <c r="C74" s="74">
        <v>371846869</v>
      </c>
      <c r="D74" s="71" t="s">
        <v>69</v>
      </c>
      <c r="E74" s="71" t="s">
        <v>3470</v>
      </c>
      <c r="F74" s="71" t="s">
        <v>3471</v>
      </c>
      <c r="G74" s="74">
        <v>581</v>
      </c>
      <c r="H74" s="71" t="s">
        <v>2265</v>
      </c>
      <c r="I74" s="74"/>
      <c r="J74" s="74"/>
      <c r="K74" s="71" t="s">
        <v>42</v>
      </c>
      <c r="L74" s="74">
        <v>166942042</v>
      </c>
      <c r="M74" s="71" t="s">
        <v>48</v>
      </c>
      <c r="N74" s="106">
        <v>45682</v>
      </c>
      <c r="O74" s="106" t="s">
        <v>54</v>
      </c>
      <c r="P74" s="71" t="s">
        <v>48</v>
      </c>
      <c r="Q74" s="106">
        <v>45684</v>
      </c>
      <c r="R74" s="74"/>
      <c r="S74" s="71" t="s">
        <v>3472</v>
      </c>
      <c r="T74" s="71" t="s">
        <v>66</v>
      </c>
      <c r="U74" s="71" t="s">
        <v>131</v>
      </c>
      <c r="V74" s="106" t="s">
        <v>5807</v>
      </c>
      <c r="W74" s="106"/>
      <c r="X74" s="71" t="s">
        <v>141</v>
      </c>
      <c r="Y74" s="71" t="s">
        <v>58</v>
      </c>
      <c r="Z74" s="71" t="s">
        <v>3473</v>
      </c>
      <c r="AA74" s="71"/>
      <c r="AB74" s="106"/>
      <c r="AC74" s="71"/>
      <c r="AD74" s="71"/>
      <c r="AE74" s="74"/>
      <c r="AF74" s="71"/>
      <c r="AG74" s="71"/>
      <c r="AH74" s="71"/>
      <c r="AI74" s="106"/>
      <c r="AJ74" s="71"/>
      <c r="AK74" s="71"/>
      <c r="AL74" s="71"/>
      <c r="AM74" s="71"/>
      <c r="AN74" s="71"/>
      <c r="AO74" s="71"/>
      <c r="AP74" s="71"/>
    </row>
    <row x14ac:dyDescent="0.25" r="75" customHeight="1" ht="15.75">
      <c r="A75" s="71" t="s">
        <v>49</v>
      </c>
      <c r="B75" s="71" t="s">
        <v>50</v>
      </c>
      <c r="C75" s="74">
        <v>386769277</v>
      </c>
      <c r="D75" s="71" t="s">
        <v>2954</v>
      </c>
      <c r="E75" s="71" t="s">
        <v>3474</v>
      </c>
      <c r="F75" s="71" t="s">
        <v>3475</v>
      </c>
      <c r="G75" s="74">
        <v>38</v>
      </c>
      <c r="H75" s="71" t="s">
        <v>2972</v>
      </c>
      <c r="I75" s="74"/>
      <c r="J75" s="74"/>
      <c r="K75" s="71" t="s">
        <v>64</v>
      </c>
      <c r="L75" s="74">
        <v>1422846</v>
      </c>
      <c r="M75" s="71" t="s">
        <v>48</v>
      </c>
      <c r="N75" s="106">
        <v>45682</v>
      </c>
      <c r="O75" s="106" t="s">
        <v>82</v>
      </c>
      <c r="P75" s="71" t="s">
        <v>48</v>
      </c>
      <c r="Q75" s="106">
        <v>45684</v>
      </c>
      <c r="R75" s="74"/>
      <c r="S75" s="71" t="s">
        <v>3476</v>
      </c>
      <c r="T75" s="71" t="s">
        <v>56</v>
      </c>
      <c r="U75" s="71" t="s">
        <v>57</v>
      </c>
      <c r="V75" s="106"/>
      <c r="W75" s="106"/>
      <c r="X75" s="71"/>
      <c r="Y75" s="71" t="s">
        <v>58</v>
      </c>
      <c r="Z75" s="71" t="s">
        <v>3477</v>
      </c>
      <c r="AA75" s="71"/>
      <c r="AB75" s="106"/>
      <c r="AC75" s="71"/>
      <c r="AD75" s="71"/>
      <c r="AE75" s="74"/>
      <c r="AF75" s="71"/>
      <c r="AG75" s="71"/>
      <c r="AH75" s="71"/>
      <c r="AI75" s="106"/>
      <c r="AJ75" s="71"/>
      <c r="AK75" s="71"/>
      <c r="AL75" s="71"/>
      <c r="AM75" s="71"/>
      <c r="AN75" s="71"/>
      <c r="AO75" s="71"/>
      <c r="AP75" s="71"/>
    </row>
    <row x14ac:dyDescent="0.25" r="76" customHeight="1" ht="15.75">
      <c r="A76" s="71" t="s">
        <v>49</v>
      </c>
      <c r="B76" s="71" t="s">
        <v>50</v>
      </c>
      <c r="C76" s="74">
        <v>386766592</v>
      </c>
      <c r="D76" s="71" t="s">
        <v>2535</v>
      </c>
      <c r="E76" s="71"/>
      <c r="F76" s="71" t="s">
        <v>3478</v>
      </c>
      <c r="G76" s="74">
        <v>9</v>
      </c>
      <c r="H76" s="71" t="s">
        <v>2972</v>
      </c>
      <c r="I76" s="74"/>
      <c r="J76" s="74"/>
      <c r="K76" s="71" t="s">
        <v>64</v>
      </c>
      <c r="L76" s="74">
        <v>24968817</v>
      </c>
      <c r="M76" s="71"/>
      <c r="N76" s="106">
        <v>45670</v>
      </c>
      <c r="O76" s="106" t="s">
        <v>119</v>
      </c>
      <c r="P76" s="71" t="s">
        <v>48</v>
      </c>
      <c r="Q76" s="106"/>
      <c r="R76" s="74"/>
      <c r="S76" s="71" t="s">
        <v>3479</v>
      </c>
      <c r="T76" s="71" t="s">
        <v>56</v>
      </c>
      <c r="U76" s="71" t="s">
        <v>84</v>
      </c>
      <c r="V76" s="106"/>
      <c r="W76" s="106"/>
      <c r="X76" s="71"/>
      <c r="Y76" s="71" t="s">
        <v>58</v>
      </c>
      <c r="Z76" s="71" t="s">
        <v>2250</v>
      </c>
      <c r="AA76" s="71"/>
      <c r="AB76" s="106"/>
      <c r="AC76" s="71"/>
      <c r="AD76" s="71"/>
      <c r="AE76" s="74"/>
      <c r="AF76" s="71"/>
      <c r="AG76" s="71"/>
      <c r="AH76" s="71"/>
      <c r="AI76" s="106"/>
      <c r="AJ76" s="71"/>
      <c r="AK76" s="71"/>
      <c r="AL76" s="71"/>
      <c r="AM76" s="71"/>
      <c r="AN76" s="71"/>
      <c r="AO76" s="71"/>
      <c r="AP76" s="71"/>
    </row>
    <row x14ac:dyDescent="0.25" r="77" customHeight="1" ht="15.75">
      <c r="A77" s="71" t="s">
        <v>49</v>
      </c>
      <c r="B77" s="71" t="s">
        <v>50</v>
      </c>
      <c r="C77" s="74">
        <v>383401470</v>
      </c>
      <c r="D77" s="71" t="s">
        <v>2535</v>
      </c>
      <c r="E77" s="71" t="s">
        <v>3480</v>
      </c>
      <c r="F77" s="71" t="s">
        <v>3481</v>
      </c>
      <c r="G77" s="74">
        <v>5</v>
      </c>
      <c r="H77" s="71" t="s">
        <v>3060</v>
      </c>
      <c r="I77" s="74"/>
      <c r="J77" s="74"/>
      <c r="K77" s="71" t="s">
        <v>42</v>
      </c>
      <c r="L77" s="74">
        <v>169093720</v>
      </c>
      <c r="M77" s="71" t="s">
        <v>48</v>
      </c>
      <c r="N77" s="106">
        <v>45682</v>
      </c>
      <c r="O77" s="106" t="s">
        <v>82</v>
      </c>
      <c r="P77" s="71" t="s">
        <v>48</v>
      </c>
      <c r="Q77" s="106">
        <v>45684</v>
      </c>
      <c r="R77" s="74"/>
      <c r="S77" s="71" t="s">
        <v>3482</v>
      </c>
      <c r="T77" s="71" t="s">
        <v>66</v>
      </c>
      <c r="U77" s="71" t="s">
        <v>173</v>
      </c>
      <c r="V77" s="106"/>
      <c r="W77" s="106"/>
      <c r="X77" s="71"/>
      <c r="Y77" s="71"/>
      <c r="Z77" s="71" t="s">
        <v>3483</v>
      </c>
      <c r="AA77" s="71"/>
      <c r="AB77" s="106"/>
      <c r="AC77" s="71"/>
      <c r="AD77" s="71"/>
      <c r="AE77" s="74"/>
      <c r="AF77" s="71"/>
      <c r="AG77" s="71"/>
      <c r="AH77" s="71"/>
      <c r="AI77" s="106"/>
      <c r="AJ77" s="71"/>
      <c r="AK77" s="71"/>
      <c r="AL77" s="71"/>
      <c r="AM77" s="71"/>
      <c r="AN77" s="71"/>
      <c r="AO77" s="71"/>
      <c r="AP77" s="71"/>
    </row>
    <row x14ac:dyDescent="0.25" r="78" customHeight="1" ht="15.75">
      <c r="A78" s="71" t="s">
        <v>49</v>
      </c>
      <c r="B78" s="71" t="s">
        <v>50</v>
      </c>
      <c r="C78" s="74">
        <v>386030092</v>
      </c>
      <c r="D78" s="71" t="s">
        <v>2535</v>
      </c>
      <c r="E78" s="71" t="s">
        <v>3484</v>
      </c>
      <c r="F78" s="71" t="s">
        <v>3485</v>
      </c>
      <c r="G78" s="74">
        <v>546</v>
      </c>
      <c r="H78" s="71" t="s">
        <v>138</v>
      </c>
      <c r="I78" s="74"/>
      <c r="J78" s="74"/>
      <c r="K78" s="71" t="s">
        <v>42</v>
      </c>
      <c r="L78" s="74">
        <v>170018333</v>
      </c>
      <c r="M78" s="71" t="s">
        <v>48</v>
      </c>
      <c r="N78" s="106">
        <v>45682</v>
      </c>
      <c r="O78" s="106" t="s">
        <v>82</v>
      </c>
      <c r="P78" s="71" t="s">
        <v>48</v>
      </c>
      <c r="Q78" s="106">
        <v>45684</v>
      </c>
      <c r="R78" s="74"/>
      <c r="S78" s="71" t="s">
        <v>3486</v>
      </c>
      <c r="T78" s="71" t="s">
        <v>66</v>
      </c>
      <c r="U78" s="71" t="s">
        <v>615</v>
      </c>
      <c r="V78" s="106" t="s">
        <v>5808</v>
      </c>
      <c r="W78" s="106"/>
      <c r="X78" s="71" t="s">
        <v>719</v>
      </c>
      <c r="Y78" s="71" t="s">
        <v>58</v>
      </c>
      <c r="Z78" s="71" t="s">
        <v>3487</v>
      </c>
      <c r="AA78" s="71"/>
      <c r="AB78" s="106"/>
      <c r="AC78" s="71"/>
      <c r="AD78" s="71"/>
      <c r="AE78" s="74"/>
      <c r="AF78" s="71"/>
      <c r="AG78" s="71"/>
      <c r="AH78" s="71"/>
      <c r="AI78" s="106"/>
      <c r="AJ78" s="71"/>
      <c r="AK78" s="71"/>
      <c r="AL78" s="71"/>
      <c r="AM78" s="71"/>
      <c r="AN78" s="71"/>
      <c r="AO78" s="71"/>
      <c r="AP78" s="71"/>
    </row>
    <row x14ac:dyDescent="0.25" r="79" customHeight="1" ht="15.75">
      <c r="A79" s="71" t="s">
        <v>49</v>
      </c>
      <c r="B79" s="71" t="s">
        <v>50</v>
      </c>
      <c r="C79" s="74">
        <v>379799624</v>
      </c>
      <c r="D79" s="71" t="s">
        <v>2949</v>
      </c>
      <c r="E79" s="71"/>
      <c r="F79" s="71" t="s">
        <v>3488</v>
      </c>
      <c r="G79" s="74">
        <v>600</v>
      </c>
      <c r="H79" s="71" t="s">
        <v>98</v>
      </c>
      <c r="I79" s="74"/>
      <c r="J79" s="74"/>
      <c r="K79" s="71" t="s">
        <v>99</v>
      </c>
      <c r="L79" s="74">
        <v>16738551</v>
      </c>
      <c r="M79" s="71" t="s">
        <v>48</v>
      </c>
      <c r="N79" s="106">
        <v>45682</v>
      </c>
      <c r="O79" s="106"/>
      <c r="P79" s="71"/>
      <c r="Q79" s="106"/>
      <c r="R79" s="74"/>
      <c r="S79" s="71" t="s">
        <v>3489</v>
      </c>
      <c r="T79" s="71"/>
      <c r="U79" s="71" t="s">
        <v>57</v>
      </c>
      <c r="V79" s="106"/>
      <c r="W79" s="106"/>
      <c r="X79" s="71"/>
      <c r="Y79" s="71"/>
      <c r="Z79" s="71"/>
      <c r="AA79" s="71"/>
      <c r="AB79" s="106"/>
      <c r="AC79" s="71"/>
      <c r="AD79" s="71"/>
      <c r="AE79" s="74"/>
      <c r="AF79" s="71"/>
      <c r="AG79" s="71"/>
      <c r="AH79" s="71"/>
      <c r="AI79" s="106"/>
      <c r="AJ79" s="71"/>
      <c r="AK79" s="71"/>
      <c r="AL79" s="71"/>
      <c r="AM79" s="71"/>
      <c r="AN79" s="71"/>
      <c r="AO79" s="71"/>
      <c r="AP79" s="71"/>
    </row>
    <row x14ac:dyDescent="0.25" r="80" customHeight="1" ht="15.75">
      <c r="A80" s="71" t="s">
        <v>49</v>
      </c>
      <c r="B80" s="71" t="s">
        <v>50</v>
      </c>
      <c r="C80" s="74">
        <v>378000000</v>
      </c>
      <c r="D80" s="71" t="s">
        <v>69</v>
      </c>
      <c r="E80" s="71"/>
      <c r="F80" s="71" t="s">
        <v>3087</v>
      </c>
      <c r="G80" s="74">
        <v>171</v>
      </c>
      <c r="H80" s="71" t="s">
        <v>81</v>
      </c>
      <c r="I80" s="74"/>
      <c r="J80" s="74"/>
      <c r="K80" s="71" t="s">
        <v>42</v>
      </c>
      <c r="L80" s="74">
        <v>168000000</v>
      </c>
      <c r="M80" s="71" t="s">
        <v>48</v>
      </c>
      <c r="N80" s="106">
        <v>45685</v>
      </c>
      <c r="O80" s="106" t="s">
        <v>73</v>
      </c>
      <c r="P80" s="71" t="s">
        <v>48</v>
      </c>
      <c r="Q80" s="106">
        <v>45319</v>
      </c>
      <c r="R80" s="74"/>
      <c r="S80" s="71" t="s">
        <v>3088</v>
      </c>
      <c r="T80" s="71" t="s">
        <v>66</v>
      </c>
      <c r="U80" s="71" t="s">
        <v>5809</v>
      </c>
      <c r="V80" s="106"/>
      <c r="W80" s="106"/>
      <c r="X80" s="71"/>
      <c r="Y80" s="71" t="s">
        <v>58</v>
      </c>
      <c r="Z80" s="71" t="s">
        <v>3490</v>
      </c>
      <c r="AA80" s="71"/>
      <c r="AB80" s="106"/>
      <c r="AC80" s="71"/>
      <c r="AD80" s="71"/>
      <c r="AE80" s="74"/>
      <c r="AF80" s="71"/>
      <c r="AG80" s="71"/>
      <c r="AH80" s="71"/>
      <c r="AI80" s="106"/>
      <c r="AJ80" s="71"/>
      <c r="AK80" s="71"/>
      <c r="AL80" s="71"/>
      <c r="AM80" s="71"/>
      <c r="AN80" s="71"/>
      <c r="AO80" s="71"/>
      <c r="AP80" s="71"/>
    </row>
    <row x14ac:dyDescent="0.25" r="81" customHeight="1" ht="15.75">
      <c r="A81" s="71" t="s">
        <v>49</v>
      </c>
      <c r="B81" s="71" t="s">
        <v>50</v>
      </c>
      <c r="C81" s="74">
        <v>382000000</v>
      </c>
      <c r="D81" s="71" t="s">
        <v>3091</v>
      </c>
      <c r="E81" s="71" t="s">
        <v>3491</v>
      </c>
      <c r="F81" s="71" t="s">
        <v>3492</v>
      </c>
      <c r="G81" s="74">
        <v>3019</v>
      </c>
      <c r="H81" s="71" t="s">
        <v>138</v>
      </c>
      <c r="I81" s="74"/>
      <c r="J81" s="74"/>
      <c r="K81" s="71" t="s">
        <v>42</v>
      </c>
      <c r="L81" s="74">
        <v>20557339</v>
      </c>
      <c r="M81" s="71" t="s">
        <v>48</v>
      </c>
      <c r="N81" s="106">
        <v>45685</v>
      </c>
      <c r="O81" s="106" t="s">
        <v>54</v>
      </c>
      <c r="P81" s="71" t="s">
        <v>48</v>
      </c>
      <c r="Q81" s="106">
        <v>45319</v>
      </c>
      <c r="R81" s="74"/>
      <c r="S81" s="71" t="s">
        <v>3493</v>
      </c>
      <c r="T81" s="71" t="s">
        <v>56</v>
      </c>
      <c r="U81" s="71" t="s">
        <v>57</v>
      </c>
      <c r="V81" s="106"/>
      <c r="W81" s="106"/>
      <c r="X81" s="71"/>
      <c r="Y81" s="71" t="s">
        <v>58</v>
      </c>
      <c r="Z81" s="71" t="s">
        <v>3494</v>
      </c>
      <c r="AA81" s="71"/>
      <c r="AB81" s="106"/>
      <c r="AC81" s="71"/>
      <c r="AD81" s="71"/>
      <c r="AE81" s="74"/>
      <c r="AF81" s="71"/>
      <c r="AG81" s="71"/>
      <c r="AH81" s="71"/>
      <c r="AI81" s="106"/>
      <c r="AJ81" s="71"/>
      <c r="AK81" s="71"/>
      <c r="AL81" s="71"/>
      <c r="AM81" s="71"/>
      <c r="AN81" s="71"/>
      <c r="AO81" s="71"/>
      <c r="AP81" s="71"/>
    </row>
    <row x14ac:dyDescent="0.25" r="82" customHeight="1" ht="15.75">
      <c r="A82" s="71" t="s">
        <v>49</v>
      </c>
      <c r="B82" s="71" t="s">
        <v>50</v>
      </c>
      <c r="C82" s="74">
        <v>387000000</v>
      </c>
      <c r="D82" s="71" t="s">
        <v>2949</v>
      </c>
      <c r="E82" s="71"/>
      <c r="F82" s="71" t="s">
        <v>3495</v>
      </c>
      <c r="G82" s="74">
        <v>364</v>
      </c>
      <c r="H82" s="71" t="s">
        <v>155</v>
      </c>
      <c r="I82" s="74"/>
      <c r="J82" s="74"/>
      <c r="K82" s="71" t="s">
        <v>42</v>
      </c>
      <c r="L82" s="74">
        <v>20560973</v>
      </c>
      <c r="M82" s="71" t="s">
        <v>48</v>
      </c>
      <c r="N82" s="106">
        <v>45685</v>
      </c>
      <c r="O82" s="106" t="s">
        <v>73</v>
      </c>
      <c r="P82" s="71" t="s">
        <v>48</v>
      </c>
      <c r="Q82" s="106">
        <v>45319</v>
      </c>
      <c r="R82" s="74"/>
      <c r="S82" s="71" t="s">
        <v>3496</v>
      </c>
      <c r="T82" s="71" t="s">
        <v>66</v>
      </c>
      <c r="U82" s="71" t="s">
        <v>1745</v>
      </c>
      <c r="V82" s="106" t="s">
        <v>3497</v>
      </c>
      <c r="W82" s="106"/>
      <c r="X82" s="71"/>
      <c r="Y82" s="71"/>
      <c r="Z82" s="71" t="s">
        <v>3498</v>
      </c>
      <c r="AA82" s="71"/>
      <c r="AB82" s="106"/>
      <c r="AC82" s="71"/>
      <c r="AD82" s="71"/>
      <c r="AE82" s="74"/>
      <c r="AF82" s="71"/>
      <c r="AG82" s="71"/>
      <c r="AH82" s="71"/>
      <c r="AI82" s="106"/>
      <c r="AJ82" s="71"/>
      <c r="AK82" s="71"/>
      <c r="AL82" s="71"/>
      <c r="AM82" s="71"/>
      <c r="AN82" s="71"/>
      <c r="AO82" s="71"/>
      <c r="AP82" s="71"/>
    </row>
    <row x14ac:dyDescent="0.25" r="83" customHeight="1" ht="15.75">
      <c r="A83" s="71" t="s">
        <v>49</v>
      </c>
      <c r="B83" s="71" t="s">
        <v>50</v>
      </c>
      <c r="C83" s="74">
        <v>387000000</v>
      </c>
      <c r="D83" s="71" t="s">
        <v>2949</v>
      </c>
      <c r="E83" s="71"/>
      <c r="F83" s="71" t="s">
        <v>3499</v>
      </c>
      <c r="G83" s="74">
        <v>41</v>
      </c>
      <c r="H83" s="71" t="s">
        <v>3060</v>
      </c>
      <c r="I83" s="74"/>
      <c r="J83" s="74"/>
      <c r="K83" s="71" t="s">
        <v>42</v>
      </c>
      <c r="L83" s="74">
        <v>20561673</v>
      </c>
      <c r="M83" s="71" t="s">
        <v>48</v>
      </c>
      <c r="N83" s="106">
        <v>45685</v>
      </c>
      <c r="O83" s="106" t="s">
        <v>54</v>
      </c>
      <c r="P83" s="71" t="s">
        <v>48</v>
      </c>
      <c r="Q83" s="106">
        <v>45686</v>
      </c>
      <c r="R83" s="74"/>
      <c r="S83" s="71" t="s">
        <v>3500</v>
      </c>
      <c r="T83" s="71" t="s">
        <v>66</v>
      </c>
      <c r="U83" s="71" t="s">
        <v>5796</v>
      </c>
      <c r="V83" s="106"/>
      <c r="W83" s="106"/>
      <c r="X83" s="71"/>
      <c r="Y83" s="71" t="s">
        <v>58</v>
      </c>
      <c r="Z83" s="71" t="s">
        <v>3501</v>
      </c>
      <c r="AA83" s="71"/>
      <c r="AB83" s="106"/>
      <c r="AC83" s="71"/>
      <c r="AD83" s="71"/>
      <c r="AE83" s="74"/>
      <c r="AF83" s="71"/>
      <c r="AG83" s="71"/>
      <c r="AH83" s="71"/>
      <c r="AI83" s="106"/>
      <c r="AJ83" s="71"/>
      <c r="AK83" s="71"/>
      <c r="AL83" s="71"/>
      <c r="AM83" s="71"/>
      <c r="AN83" s="71"/>
      <c r="AO83" s="71"/>
      <c r="AP83" s="71"/>
    </row>
    <row x14ac:dyDescent="0.25" r="84" customHeight="1" ht="15.75">
      <c r="A84" s="71" t="s">
        <v>49</v>
      </c>
      <c r="B84" s="71" t="s">
        <v>50</v>
      </c>
      <c r="C84" s="74">
        <v>387000000</v>
      </c>
      <c r="D84" s="71" t="s">
        <v>2949</v>
      </c>
      <c r="E84" s="71"/>
      <c r="F84" s="71" t="s">
        <v>3502</v>
      </c>
      <c r="G84" s="74">
        <v>3</v>
      </c>
      <c r="H84" s="71" t="s">
        <v>2923</v>
      </c>
      <c r="I84" s="74"/>
      <c r="J84" s="74"/>
      <c r="K84" s="71" t="s">
        <v>42</v>
      </c>
      <c r="L84" s="74">
        <v>20562178</v>
      </c>
      <c r="M84" s="71" t="s">
        <v>48</v>
      </c>
      <c r="N84" s="106">
        <v>45685</v>
      </c>
      <c r="O84" s="106" t="s">
        <v>82</v>
      </c>
      <c r="P84" s="71" t="s">
        <v>48</v>
      </c>
      <c r="Q84" s="106">
        <v>45319</v>
      </c>
      <c r="R84" s="74"/>
      <c r="S84" s="71" t="s">
        <v>3503</v>
      </c>
      <c r="T84" s="71" t="s">
        <v>56</v>
      </c>
      <c r="U84" s="71" t="s">
        <v>57</v>
      </c>
      <c r="V84" s="106"/>
      <c r="W84" s="106"/>
      <c r="X84" s="71"/>
      <c r="Y84" s="71" t="s">
        <v>58</v>
      </c>
      <c r="Z84" s="71" t="s">
        <v>3504</v>
      </c>
      <c r="AA84" s="71"/>
      <c r="AB84" s="106"/>
      <c r="AC84" s="71"/>
      <c r="AD84" s="71"/>
      <c r="AE84" s="74"/>
      <c r="AF84" s="71"/>
      <c r="AG84" s="71"/>
      <c r="AH84" s="71"/>
      <c r="AI84" s="106"/>
      <c r="AJ84" s="71"/>
      <c r="AK84" s="71"/>
      <c r="AL84" s="71"/>
      <c r="AM84" s="71"/>
      <c r="AN84" s="71"/>
      <c r="AO84" s="71"/>
      <c r="AP84" s="71"/>
    </row>
    <row x14ac:dyDescent="0.25" r="85" customHeight="1" ht="15.75">
      <c r="A85" s="71" t="s">
        <v>49</v>
      </c>
      <c r="B85" s="71" t="s">
        <v>50</v>
      </c>
      <c r="C85" s="74">
        <v>367000000</v>
      </c>
      <c r="D85" s="71" t="s">
        <v>69</v>
      </c>
      <c r="E85" s="71" t="s">
        <v>3505</v>
      </c>
      <c r="F85" s="71" t="s">
        <v>3506</v>
      </c>
      <c r="G85" s="74">
        <v>102</v>
      </c>
      <c r="H85" s="71" t="s">
        <v>72</v>
      </c>
      <c r="I85" s="74"/>
      <c r="J85" s="74"/>
      <c r="K85" s="71" t="s">
        <v>42</v>
      </c>
      <c r="L85" s="74">
        <v>170000000</v>
      </c>
      <c r="M85" s="71" t="s">
        <v>48</v>
      </c>
      <c r="N85" s="106">
        <v>45685</v>
      </c>
      <c r="O85" s="106" t="s">
        <v>73</v>
      </c>
      <c r="P85" s="71" t="s">
        <v>48</v>
      </c>
      <c r="Q85" s="106">
        <v>45319</v>
      </c>
      <c r="R85" s="74"/>
      <c r="S85" s="71" t="s">
        <v>3507</v>
      </c>
      <c r="T85" s="71" t="s">
        <v>66</v>
      </c>
      <c r="U85" s="71" t="s">
        <v>131</v>
      </c>
      <c r="V85" s="106" t="s">
        <v>5810</v>
      </c>
      <c r="W85" s="106"/>
      <c r="X85" s="71"/>
      <c r="Y85" s="71" t="s">
        <v>58</v>
      </c>
      <c r="Z85" s="71" t="s">
        <v>3508</v>
      </c>
      <c r="AA85" s="71"/>
      <c r="AB85" s="106"/>
      <c r="AC85" s="71"/>
      <c r="AD85" s="71"/>
      <c r="AE85" s="74"/>
      <c r="AF85" s="71"/>
      <c r="AG85" s="71"/>
      <c r="AH85" s="71"/>
      <c r="AI85" s="106"/>
      <c r="AJ85" s="71"/>
      <c r="AK85" s="71"/>
      <c r="AL85" s="71"/>
      <c r="AM85" s="71"/>
      <c r="AN85" s="71"/>
      <c r="AO85" s="71"/>
      <c r="AP85" s="71"/>
    </row>
    <row x14ac:dyDescent="0.25" r="86" customHeight="1" ht="15.75">
      <c r="A86" s="71" t="s">
        <v>49</v>
      </c>
      <c r="B86" s="71" t="s">
        <v>50</v>
      </c>
      <c r="C86" s="74">
        <v>387000000</v>
      </c>
      <c r="D86" s="71" t="s">
        <v>2934</v>
      </c>
      <c r="E86" s="71"/>
      <c r="F86" s="71" t="s">
        <v>3509</v>
      </c>
      <c r="G86" s="74">
        <v>1538</v>
      </c>
      <c r="H86" s="71" t="s">
        <v>2945</v>
      </c>
      <c r="I86" s="74"/>
      <c r="J86" s="74"/>
      <c r="K86" s="71" t="s">
        <v>64</v>
      </c>
      <c r="L86" s="74">
        <v>2150000000</v>
      </c>
      <c r="M86" s="71" t="s">
        <v>614</v>
      </c>
      <c r="N86" s="106">
        <v>45706</v>
      </c>
      <c r="O86" s="106" t="s">
        <v>73</v>
      </c>
      <c r="P86" s="71" t="s">
        <v>614</v>
      </c>
      <c r="Q86" s="106">
        <v>45706</v>
      </c>
      <c r="R86" s="74"/>
      <c r="S86" s="71" t="s">
        <v>3510</v>
      </c>
      <c r="T86" s="71" t="s">
        <v>66</v>
      </c>
      <c r="U86" s="71" t="s">
        <v>5796</v>
      </c>
      <c r="V86" s="106"/>
      <c r="W86" s="106"/>
      <c r="X86" s="71"/>
      <c r="Y86" s="71" t="s">
        <v>58</v>
      </c>
      <c r="Z86" s="71" t="s">
        <v>5811</v>
      </c>
      <c r="AA86" s="71"/>
      <c r="AB86" s="106"/>
      <c r="AC86" s="71"/>
      <c r="AD86" s="71"/>
      <c r="AE86" s="74"/>
      <c r="AF86" s="71"/>
      <c r="AG86" s="71"/>
      <c r="AH86" s="71" t="s">
        <v>5811</v>
      </c>
      <c r="AI86" s="106">
        <v>45706</v>
      </c>
      <c r="AJ86" s="71"/>
      <c r="AK86" s="71"/>
      <c r="AL86" s="71"/>
      <c r="AM86" s="71"/>
      <c r="AN86" s="71"/>
      <c r="AO86" s="71"/>
      <c r="AP86" s="71"/>
    </row>
    <row x14ac:dyDescent="0.25" r="87" customHeight="1" ht="15.75">
      <c r="A87" s="71" t="s">
        <v>49</v>
      </c>
      <c r="B87" s="71" t="s">
        <v>50</v>
      </c>
      <c r="C87" s="74">
        <v>387000000</v>
      </c>
      <c r="D87" s="71" t="s">
        <v>38</v>
      </c>
      <c r="E87" s="71" t="s">
        <v>3512</v>
      </c>
      <c r="F87" s="71" t="s">
        <v>3513</v>
      </c>
      <c r="G87" s="74">
        <v>120</v>
      </c>
      <c r="H87" s="71" t="s">
        <v>2265</v>
      </c>
      <c r="I87" s="74"/>
      <c r="J87" s="74"/>
      <c r="K87" s="71" t="s">
        <v>42</v>
      </c>
      <c r="L87" s="74">
        <v>20563359</v>
      </c>
      <c r="M87" s="71" t="s">
        <v>48</v>
      </c>
      <c r="N87" s="106">
        <v>45685</v>
      </c>
      <c r="O87" s="106" t="s">
        <v>82</v>
      </c>
      <c r="P87" s="71" t="s">
        <v>48</v>
      </c>
      <c r="Q87" s="106">
        <v>45319</v>
      </c>
      <c r="R87" s="74"/>
      <c r="S87" s="71" t="s">
        <v>3514</v>
      </c>
      <c r="T87" s="71" t="s">
        <v>66</v>
      </c>
      <c r="U87" s="71" t="s">
        <v>173</v>
      </c>
      <c r="V87" s="106"/>
      <c r="W87" s="106"/>
      <c r="X87" s="71"/>
      <c r="Y87" s="71" t="s">
        <v>58</v>
      </c>
      <c r="Z87" s="71"/>
      <c r="AA87" s="71"/>
      <c r="AB87" s="106"/>
      <c r="AC87" s="71"/>
      <c r="AD87" s="71"/>
      <c r="AE87" s="74"/>
      <c r="AF87" s="71"/>
      <c r="AG87" s="71"/>
      <c r="AH87" s="71"/>
      <c r="AI87" s="106"/>
      <c r="AJ87" s="71"/>
      <c r="AK87" s="71"/>
      <c r="AL87" s="71"/>
      <c r="AM87" s="71"/>
      <c r="AN87" s="71"/>
      <c r="AO87" s="71"/>
      <c r="AP87" s="71"/>
    </row>
    <row x14ac:dyDescent="0.25" r="88" customHeight="1" ht="15.75">
      <c r="A88" s="71" t="s">
        <v>49</v>
      </c>
      <c r="B88" s="71" t="s">
        <v>50</v>
      </c>
      <c r="C88" s="74">
        <v>367000000</v>
      </c>
      <c r="D88" s="71" t="s">
        <v>2954</v>
      </c>
      <c r="E88" s="71" t="s">
        <v>3515</v>
      </c>
      <c r="F88" s="71" t="s">
        <v>3516</v>
      </c>
      <c r="G88" s="74">
        <v>1</v>
      </c>
      <c r="H88" s="71" t="s">
        <v>3517</v>
      </c>
      <c r="I88" s="74"/>
      <c r="J88" s="74"/>
      <c r="K88" s="71" t="s">
        <v>42</v>
      </c>
      <c r="L88" s="74">
        <v>170000000</v>
      </c>
      <c r="M88" s="71" t="s">
        <v>48</v>
      </c>
      <c r="N88" s="106">
        <v>45685</v>
      </c>
      <c r="O88" s="106" t="s">
        <v>82</v>
      </c>
      <c r="P88" s="71" t="s">
        <v>48</v>
      </c>
      <c r="Q88" s="106">
        <v>45319</v>
      </c>
      <c r="R88" s="74"/>
      <c r="S88" s="71" t="s">
        <v>3518</v>
      </c>
      <c r="T88" s="71" t="s">
        <v>56</v>
      </c>
      <c r="U88" s="71" t="s">
        <v>57</v>
      </c>
      <c r="V88" s="106"/>
      <c r="W88" s="106"/>
      <c r="X88" s="71"/>
      <c r="Y88" s="71"/>
      <c r="Z88" s="71"/>
      <c r="AA88" s="71"/>
      <c r="AB88" s="106"/>
      <c r="AC88" s="71"/>
      <c r="AD88" s="71"/>
      <c r="AE88" s="74"/>
      <c r="AF88" s="71"/>
      <c r="AG88" s="71"/>
      <c r="AH88" s="71"/>
      <c r="AI88" s="106"/>
      <c r="AJ88" s="71"/>
      <c r="AK88" s="71"/>
      <c r="AL88" s="71"/>
      <c r="AM88" s="71"/>
      <c r="AN88" s="71"/>
      <c r="AO88" s="71"/>
      <c r="AP88" s="71"/>
    </row>
    <row x14ac:dyDescent="0.25" r="89" customHeight="1" ht="15.75">
      <c r="A89" s="71" t="s">
        <v>49</v>
      </c>
      <c r="B89" s="71" t="s">
        <v>50</v>
      </c>
      <c r="C89" s="74">
        <v>387000000</v>
      </c>
      <c r="D89" s="71" t="s">
        <v>2934</v>
      </c>
      <c r="E89" s="71" t="s">
        <v>3519</v>
      </c>
      <c r="F89" s="71" t="s">
        <v>3520</v>
      </c>
      <c r="G89" s="74">
        <v>1946</v>
      </c>
      <c r="H89" s="71" t="s">
        <v>72</v>
      </c>
      <c r="I89" s="74"/>
      <c r="J89" s="74"/>
      <c r="K89" s="71" t="s">
        <v>42</v>
      </c>
      <c r="L89" s="74">
        <v>168000000</v>
      </c>
      <c r="M89" s="71" t="s">
        <v>48</v>
      </c>
      <c r="N89" s="106">
        <v>45685</v>
      </c>
      <c r="O89" s="106" t="s">
        <v>73</v>
      </c>
      <c r="P89" s="71" t="s">
        <v>48</v>
      </c>
      <c r="Q89" s="106">
        <v>45319</v>
      </c>
      <c r="R89" s="74"/>
      <c r="S89" s="71" t="s">
        <v>3521</v>
      </c>
      <c r="T89" s="71" t="s">
        <v>66</v>
      </c>
      <c r="U89" s="71" t="s">
        <v>5796</v>
      </c>
      <c r="V89" s="106"/>
      <c r="W89" s="106"/>
      <c r="X89" s="71" t="s">
        <v>719</v>
      </c>
      <c r="Y89" s="71"/>
      <c r="Z89" s="71" t="s">
        <v>3522</v>
      </c>
      <c r="AA89" s="71"/>
      <c r="AB89" s="106"/>
      <c r="AC89" s="71"/>
      <c r="AD89" s="71"/>
      <c r="AE89" s="74"/>
      <c r="AF89" s="71"/>
      <c r="AG89" s="71"/>
      <c r="AH89" s="71"/>
      <c r="AI89" s="106"/>
      <c r="AJ89" s="71"/>
      <c r="AK89" s="71"/>
      <c r="AL89" s="71"/>
      <c r="AM89" s="71"/>
      <c r="AN89" s="71"/>
      <c r="AO89" s="71"/>
      <c r="AP89" s="71"/>
    </row>
    <row x14ac:dyDescent="0.25" r="90" customHeight="1" ht="15.75">
      <c r="A90" s="71" t="s">
        <v>49</v>
      </c>
      <c r="B90" s="71" t="s">
        <v>50</v>
      </c>
      <c r="C90" s="74">
        <v>387000000</v>
      </c>
      <c r="D90" s="71" t="s">
        <v>2949</v>
      </c>
      <c r="E90" s="71"/>
      <c r="F90" s="71" t="s">
        <v>3523</v>
      </c>
      <c r="G90" s="74" t="s">
        <v>3524</v>
      </c>
      <c r="H90" s="71" t="s">
        <v>2271</v>
      </c>
      <c r="I90" s="74"/>
      <c r="J90" s="74"/>
      <c r="K90" s="71" t="s">
        <v>42</v>
      </c>
      <c r="L90" s="74">
        <v>20565279</v>
      </c>
      <c r="M90" s="71" t="s">
        <v>48</v>
      </c>
      <c r="N90" s="106">
        <v>45685</v>
      </c>
      <c r="O90" s="106" t="s">
        <v>54</v>
      </c>
      <c r="P90" s="71" t="s">
        <v>48</v>
      </c>
      <c r="Q90" s="106">
        <v>45319</v>
      </c>
      <c r="R90" s="74"/>
      <c r="S90" s="71" t="s">
        <v>3525</v>
      </c>
      <c r="T90" s="71" t="s">
        <v>66</v>
      </c>
      <c r="U90" s="71" t="s">
        <v>131</v>
      </c>
      <c r="V90" s="106" t="s">
        <v>5812</v>
      </c>
      <c r="W90" s="106">
        <v>45699</v>
      </c>
      <c r="X90" s="71" t="s">
        <v>141</v>
      </c>
      <c r="Y90" s="71" t="s">
        <v>58</v>
      </c>
      <c r="Z90" s="71" t="s">
        <v>3528</v>
      </c>
      <c r="AA90" s="71"/>
      <c r="AB90" s="106"/>
      <c r="AC90" s="71"/>
      <c r="AD90" s="71"/>
      <c r="AE90" s="74"/>
      <c r="AF90" s="71"/>
      <c r="AG90" s="71"/>
      <c r="AH90" s="71"/>
      <c r="AI90" s="106"/>
      <c r="AJ90" s="71"/>
      <c r="AK90" s="71"/>
      <c r="AL90" s="71"/>
      <c r="AM90" s="71"/>
      <c r="AN90" s="71"/>
      <c r="AO90" s="71"/>
      <c r="AP90" s="71"/>
    </row>
    <row x14ac:dyDescent="0.25" r="91" customHeight="1" ht="15.75">
      <c r="A91" s="71" t="s">
        <v>49</v>
      </c>
      <c r="B91" s="71" t="s">
        <v>50</v>
      </c>
      <c r="C91" s="74">
        <v>387000000</v>
      </c>
      <c r="D91" s="71" t="s">
        <v>2954</v>
      </c>
      <c r="E91" s="71" t="s">
        <v>3529</v>
      </c>
      <c r="F91" s="71" t="s">
        <v>3530</v>
      </c>
      <c r="G91" s="74">
        <v>10</v>
      </c>
      <c r="H91" s="71" t="s">
        <v>3370</v>
      </c>
      <c r="I91" s="74"/>
      <c r="J91" s="74"/>
      <c r="K91" s="71" t="s">
        <v>42</v>
      </c>
      <c r="L91" s="74">
        <v>170000000</v>
      </c>
      <c r="M91" s="71" t="s">
        <v>48</v>
      </c>
      <c r="N91" s="106">
        <v>45685</v>
      </c>
      <c r="O91" s="106" t="s">
        <v>54</v>
      </c>
      <c r="P91" s="71" t="s">
        <v>48</v>
      </c>
      <c r="Q91" s="106">
        <v>45319</v>
      </c>
      <c r="R91" s="74"/>
      <c r="S91" s="71" t="s">
        <v>3531</v>
      </c>
      <c r="T91" s="71" t="s">
        <v>56</v>
      </c>
      <c r="U91" s="71" t="s">
        <v>84</v>
      </c>
      <c r="V91" s="106"/>
      <c r="W91" s="106"/>
      <c r="X91" s="71"/>
      <c r="Y91" s="71"/>
      <c r="Z91" s="71" t="s">
        <v>3532</v>
      </c>
      <c r="AA91" s="71"/>
      <c r="AB91" s="106"/>
      <c r="AC91" s="71"/>
      <c r="AD91" s="71"/>
      <c r="AE91" s="74"/>
      <c r="AF91" s="71"/>
      <c r="AG91" s="71"/>
      <c r="AH91" s="71"/>
      <c r="AI91" s="106"/>
      <c r="AJ91" s="71"/>
      <c r="AK91" s="71"/>
      <c r="AL91" s="71"/>
      <c r="AM91" s="71"/>
      <c r="AN91" s="71"/>
      <c r="AO91" s="71"/>
      <c r="AP91" s="71"/>
    </row>
    <row x14ac:dyDescent="0.25" r="92" customHeight="1" ht="15.75">
      <c r="A92" s="71" t="s">
        <v>49</v>
      </c>
      <c r="B92" s="71" t="s">
        <v>50</v>
      </c>
      <c r="C92" s="74">
        <v>374000000</v>
      </c>
      <c r="D92" s="71" t="s">
        <v>2535</v>
      </c>
      <c r="E92" s="71" t="s">
        <v>3533</v>
      </c>
      <c r="F92" s="71" t="s">
        <v>3534</v>
      </c>
      <c r="G92" s="74">
        <v>303</v>
      </c>
      <c r="H92" s="71" t="s">
        <v>3315</v>
      </c>
      <c r="I92" s="74"/>
      <c r="J92" s="74"/>
      <c r="K92" s="71" t="s">
        <v>42</v>
      </c>
      <c r="L92" s="74">
        <v>170000000</v>
      </c>
      <c r="M92" s="71" t="s">
        <v>48</v>
      </c>
      <c r="N92" s="106">
        <v>45685</v>
      </c>
      <c r="O92" s="106" t="s">
        <v>54</v>
      </c>
      <c r="P92" s="71" t="s">
        <v>48</v>
      </c>
      <c r="Q92" s="106">
        <v>45319</v>
      </c>
      <c r="R92" s="74"/>
      <c r="S92" s="71" t="s">
        <v>3535</v>
      </c>
      <c r="T92" s="71" t="s">
        <v>56</v>
      </c>
      <c r="U92" s="71" t="s">
        <v>57</v>
      </c>
      <c r="V92" s="106"/>
      <c r="W92" s="106"/>
      <c r="X92" s="71"/>
      <c r="Y92" s="71"/>
      <c r="Z92" s="71" t="s">
        <v>3536</v>
      </c>
      <c r="AA92" s="71"/>
      <c r="AB92" s="106"/>
      <c r="AC92" s="71"/>
      <c r="AD92" s="71"/>
      <c r="AE92" s="74"/>
      <c r="AF92" s="71"/>
      <c r="AG92" s="71"/>
      <c r="AH92" s="71"/>
      <c r="AI92" s="106"/>
      <c r="AJ92" s="71"/>
      <c r="AK92" s="71"/>
      <c r="AL92" s="71"/>
      <c r="AM92" s="71"/>
      <c r="AN92" s="71"/>
      <c r="AO92" s="71"/>
      <c r="AP92" s="71"/>
    </row>
    <row x14ac:dyDescent="0.25" r="93" customHeight="1" ht="15.75">
      <c r="A93" s="71" t="s">
        <v>49</v>
      </c>
      <c r="B93" s="71" t="s">
        <v>50</v>
      </c>
      <c r="C93" s="74">
        <v>387000000</v>
      </c>
      <c r="D93" s="71" t="s">
        <v>2535</v>
      </c>
      <c r="E93" s="71"/>
      <c r="F93" s="71" t="s">
        <v>3537</v>
      </c>
      <c r="G93" s="74">
        <v>1506</v>
      </c>
      <c r="H93" s="71" t="s">
        <v>2265</v>
      </c>
      <c r="I93" s="74"/>
      <c r="J93" s="74"/>
      <c r="K93" s="71" t="s">
        <v>42</v>
      </c>
      <c r="L93" s="74">
        <v>170000000</v>
      </c>
      <c r="M93" s="71" t="s">
        <v>48</v>
      </c>
      <c r="N93" s="106">
        <v>45685</v>
      </c>
      <c r="O93" s="106" t="s">
        <v>73</v>
      </c>
      <c r="P93" s="71" t="s">
        <v>48</v>
      </c>
      <c r="Q93" s="106">
        <v>45319</v>
      </c>
      <c r="R93" s="74"/>
      <c r="S93" s="71" t="s">
        <v>3538</v>
      </c>
      <c r="T93" s="71" t="s">
        <v>66</v>
      </c>
      <c r="U93" s="71" t="s">
        <v>107</v>
      </c>
      <c r="V93" s="106" t="s">
        <v>3539</v>
      </c>
      <c r="W93" s="106">
        <v>45699</v>
      </c>
      <c r="X93" s="71" t="s">
        <v>141</v>
      </c>
      <c r="Y93" s="71"/>
      <c r="Z93" s="71" t="s">
        <v>3540</v>
      </c>
      <c r="AA93" s="71"/>
      <c r="AB93" s="106"/>
      <c r="AC93" s="71"/>
      <c r="AD93" s="71"/>
      <c r="AE93" s="74"/>
      <c r="AF93" s="71"/>
      <c r="AG93" s="71"/>
      <c r="AH93" s="71"/>
      <c r="AI93" s="106"/>
      <c r="AJ93" s="71"/>
      <c r="AK93" s="71"/>
      <c r="AL93" s="71"/>
      <c r="AM93" s="71"/>
      <c r="AN93" s="71"/>
      <c r="AO93" s="71"/>
      <c r="AP93" s="71"/>
    </row>
    <row x14ac:dyDescent="0.25" r="94" customHeight="1" ht="15.75">
      <c r="A94" s="71" t="s">
        <v>49</v>
      </c>
      <c r="B94" s="71" t="s">
        <v>50</v>
      </c>
      <c r="C94" s="74" t="s">
        <v>3328</v>
      </c>
      <c r="D94" s="71" t="s">
        <v>78</v>
      </c>
      <c r="E94" s="71" t="s">
        <v>3543</v>
      </c>
      <c r="F94" s="71" t="s">
        <v>3544</v>
      </c>
      <c r="G94" s="74">
        <v>1775</v>
      </c>
      <c r="H94" s="71" t="s">
        <v>2368</v>
      </c>
      <c r="I94" s="74"/>
      <c r="J94" s="74"/>
      <c r="K94" s="71" t="s">
        <v>3545</v>
      </c>
      <c r="L94" s="74"/>
      <c r="M94" s="71" t="s">
        <v>48</v>
      </c>
      <c r="N94" s="106">
        <v>45686</v>
      </c>
      <c r="O94" s="106" t="s">
        <v>73</v>
      </c>
      <c r="P94" s="71" t="s">
        <v>48</v>
      </c>
      <c r="Q94" s="106">
        <v>45686</v>
      </c>
      <c r="R94" s="74"/>
      <c r="S94" s="71" t="s">
        <v>3546</v>
      </c>
      <c r="T94" s="71" t="s">
        <v>66</v>
      </c>
      <c r="U94" s="71" t="s">
        <v>131</v>
      </c>
      <c r="V94" s="106" t="s">
        <v>5813</v>
      </c>
      <c r="W94" s="106"/>
      <c r="X94" s="71" t="s">
        <v>141</v>
      </c>
      <c r="Y94" s="71" t="s">
        <v>131</v>
      </c>
      <c r="Z94" s="71" t="s">
        <v>3547</v>
      </c>
      <c r="AA94" s="71"/>
      <c r="AB94" s="106"/>
      <c r="AC94" s="71"/>
      <c r="AD94" s="71"/>
      <c r="AE94" s="74"/>
      <c r="AF94" s="71"/>
      <c r="AG94" s="71"/>
      <c r="AH94" s="71"/>
      <c r="AI94" s="106"/>
      <c r="AJ94" s="71"/>
      <c r="AK94" s="71"/>
      <c r="AL94" s="71"/>
      <c r="AM94" s="71"/>
      <c r="AN94" s="71"/>
      <c r="AO94" s="71"/>
      <c r="AP94" s="71"/>
    </row>
    <row x14ac:dyDescent="0.25" r="95" customHeight="1" ht="15.75">
      <c r="A95" s="71" t="s">
        <v>49</v>
      </c>
      <c r="B95" s="71" t="s">
        <v>50</v>
      </c>
      <c r="C95" s="74">
        <v>384203462</v>
      </c>
      <c r="D95" s="71" t="s">
        <v>2262</v>
      </c>
      <c r="E95" s="71"/>
      <c r="F95" s="71" t="s">
        <v>3548</v>
      </c>
      <c r="G95" s="74">
        <v>33</v>
      </c>
      <c r="H95" s="71" t="s">
        <v>3203</v>
      </c>
      <c r="I95" s="74"/>
      <c r="J95" s="74"/>
      <c r="K95" s="71" t="s">
        <v>3356</v>
      </c>
      <c r="L95" s="74"/>
      <c r="M95" s="71" t="s">
        <v>48</v>
      </c>
      <c r="N95" s="106">
        <v>45686</v>
      </c>
      <c r="O95" s="106"/>
      <c r="P95" s="71"/>
      <c r="Q95" s="106"/>
      <c r="R95" s="74"/>
      <c r="S95" s="71" t="s">
        <v>3549</v>
      </c>
      <c r="T95" s="71"/>
      <c r="U95" s="71" t="s">
        <v>57</v>
      </c>
      <c r="V95" s="106"/>
      <c r="W95" s="106"/>
      <c r="X95" s="71"/>
      <c r="Y95" s="71"/>
      <c r="Z95" s="71"/>
      <c r="AA95" s="71"/>
      <c r="AB95" s="106"/>
      <c r="AC95" s="71"/>
      <c r="AD95" s="71"/>
      <c r="AE95" s="74"/>
      <c r="AF95" s="71"/>
      <c r="AG95" s="71"/>
      <c r="AH95" s="71"/>
      <c r="AI95" s="106"/>
      <c r="AJ95" s="71"/>
      <c r="AK95" s="71"/>
      <c r="AL95" s="71"/>
      <c r="AM95" s="71"/>
      <c r="AN95" s="71"/>
      <c r="AO95" s="71"/>
      <c r="AP95" s="71"/>
    </row>
    <row x14ac:dyDescent="0.25" r="96" customHeight="1" ht="15.75">
      <c r="A96" s="71" t="s">
        <v>49</v>
      </c>
      <c r="B96" s="71" t="s">
        <v>50</v>
      </c>
      <c r="C96" s="74" t="s">
        <v>3322</v>
      </c>
      <c r="D96" s="71" t="s">
        <v>2934</v>
      </c>
      <c r="E96" s="71" t="s">
        <v>3550</v>
      </c>
      <c r="F96" s="71" t="s">
        <v>3551</v>
      </c>
      <c r="G96" s="74">
        <v>22</v>
      </c>
      <c r="H96" s="71" t="s">
        <v>3552</v>
      </c>
      <c r="I96" s="74"/>
      <c r="J96" s="74"/>
      <c r="K96" s="71" t="s">
        <v>3552</v>
      </c>
      <c r="L96" s="74"/>
      <c r="M96" s="71" t="s">
        <v>48</v>
      </c>
      <c r="N96" s="106">
        <v>45687</v>
      </c>
      <c r="O96" s="106" t="s">
        <v>82</v>
      </c>
      <c r="P96" s="71" t="s">
        <v>48</v>
      </c>
      <c r="Q96" s="106">
        <v>45687</v>
      </c>
      <c r="R96" s="74"/>
      <c r="S96" s="71" t="s">
        <v>3553</v>
      </c>
      <c r="T96" s="71" t="s">
        <v>56</v>
      </c>
      <c r="U96" s="71" t="s">
        <v>107</v>
      </c>
      <c r="V96" s="106" t="s">
        <v>233</v>
      </c>
      <c r="W96" s="106"/>
      <c r="X96" s="71"/>
      <c r="Y96" s="71" t="s">
        <v>58</v>
      </c>
      <c r="Z96" s="71" t="s">
        <v>3554</v>
      </c>
      <c r="AA96" s="71"/>
      <c r="AB96" s="106"/>
      <c r="AC96" s="71"/>
      <c r="AD96" s="71"/>
      <c r="AE96" s="74"/>
      <c r="AF96" s="71"/>
      <c r="AG96" s="71"/>
      <c r="AH96" s="71"/>
      <c r="AI96" s="106"/>
      <c r="AJ96" s="71"/>
      <c r="AK96" s="71"/>
      <c r="AL96" s="71"/>
      <c r="AM96" s="71"/>
      <c r="AN96" s="71"/>
      <c r="AO96" s="71"/>
      <c r="AP96" s="71"/>
    </row>
    <row x14ac:dyDescent="0.25" r="97" customHeight="1" ht="15.75">
      <c r="A97" s="71" t="s">
        <v>49</v>
      </c>
      <c r="B97" s="71" t="s">
        <v>50</v>
      </c>
      <c r="C97" s="74">
        <v>386776071</v>
      </c>
      <c r="D97" s="71" t="s">
        <v>96</v>
      </c>
      <c r="E97" s="71" t="s">
        <v>3555</v>
      </c>
      <c r="F97" s="71" t="s">
        <v>3556</v>
      </c>
      <c r="G97" s="74">
        <v>714</v>
      </c>
      <c r="H97" s="71" t="s">
        <v>3557</v>
      </c>
      <c r="I97" s="74"/>
      <c r="J97" s="74"/>
      <c r="K97" s="71" t="s">
        <v>3557</v>
      </c>
      <c r="L97" s="74">
        <v>20569594</v>
      </c>
      <c r="M97" s="71" t="s">
        <v>48</v>
      </c>
      <c r="N97" s="106">
        <v>45687</v>
      </c>
      <c r="O97" s="106" t="s">
        <v>54</v>
      </c>
      <c r="P97" s="71" t="s">
        <v>48</v>
      </c>
      <c r="Q97" s="106">
        <v>45687</v>
      </c>
      <c r="R97" s="74"/>
      <c r="S97" s="71" t="s">
        <v>3558</v>
      </c>
      <c r="T97" s="71" t="s">
        <v>66</v>
      </c>
      <c r="U97" s="71" t="s">
        <v>5796</v>
      </c>
      <c r="V97" s="106"/>
      <c r="W97" s="106"/>
      <c r="X97" s="71" t="s">
        <v>719</v>
      </c>
      <c r="Y97" s="71" t="s">
        <v>58</v>
      </c>
      <c r="Z97" s="71" t="s">
        <v>3559</v>
      </c>
      <c r="AA97" s="71"/>
      <c r="AB97" s="106"/>
      <c r="AC97" s="71"/>
      <c r="AD97" s="71"/>
      <c r="AE97" s="74"/>
      <c r="AF97" s="71"/>
      <c r="AG97" s="71"/>
      <c r="AH97" s="71"/>
      <c r="AI97" s="106"/>
      <c r="AJ97" s="71"/>
      <c r="AK97" s="71"/>
      <c r="AL97" s="71"/>
      <c r="AM97" s="71"/>
      <c r="AN97" s="71"/>
      <c r="AO97" s="71"/>
      <c r="AP97" s="71"/>
    </row>
    <row x14ac:dyDescent="0.25" r="98" customHeight="1" ht="15.75">
      <c r="A98" s="71" t="s">
        <v>49</v>
      </c>
      <c r="B98" s="71" t="s">
        <v>50</v>
      </c>
      <c r="C98" s="74">
        <v>386776123</v>
      </c>
      <c r="D98" s="71" t="s">
        <v>96</v>
      </c>
      <c r="E98" s="71"/>
      <c r="F98" s="71" t="s">
        <v>3560</v>
      </c>
      <c r="G98" s="74">
        <v>18</v>
      </c>
      <c r="H98" s="71" t="s">
        <v>2928</v>
      </c>
      <c r="I98" s="74"/>
      <c r="J98" s="74"/>
      <c r="K98" s="71" t="s">
        <v>2928</v>
      </c>
      <c r="L98" s="74">
        <v>20569699</v>
      </c>
      <c r="M98" s="71" t="s">
        <v>48</v>
      </c>
      <c r="N98" s="106">
        <v>45687</v>
      </c>
      <c r="O98" s="106" t="s">
        <v>73</v>
      </c>
      <c r="P98" s="71" t="s">
        <v>48</v>
      </c>
      <c r="Q98" s="106">
        <v>45686</v>
      </c>
      <c r="R98" s="74"/>
      <c r="S98" s="71" t="s">
        <v>3561</v>
      </c>
      <c r="T98" s="71" t="s">
        <v>56</v>
      </c>
      <c r="U98" s="71" t="s">
        <v>369</v>
      </c>
      <c r="V98" s="106"/>
      <c r="W98" s="106"/>
      <c r="X98" s="71"/>
      <c r="Y98" s="71" t="s">
        <v>58</v>
      </c>
      <c r="Z98" s="71" t="s">
        <v>3562</v>
      </c>
      <c r="AA98" s="71"/>
      <c r="AB98" s="106"/>
      <c r="AC98" s="71"/>
      <c r="AD98" s="71"/>
      <c r="AE98" s="74"/>
      <c r="AF98" s="71"/>
      <c r="AG98" s="71"/>
      <c r="AH98" s="71"/>
      <c r="AI98" s="106"/>
      <c r="AJ98" s="71"/>
      <c r="AK98" s="71"/>
      <c r="AL98" s="71"/>
      <c r="AM98" s="71"/>
      <c r="AN98" s="71"/>
      <c r="AO98" s="71"/>
      <c r="AP98" s="71"/>
    </row>
    <row x14ac:dyDescent="0.25" r="99" customHeight="1" ht="15.75">
      <c r="A99" s="71" t="s">
        <v>49</v>
      </c>
      <c r="B99" s="71" t="s">
        <v>50</v>
      </c>
      <c r="C99" s="74">
        <v>386776910</v>
      </c>
      <c r="D99" s="71" t="s">
        <v>96</v>
      </c>
      <c r="E99" s="71" t="s">
        <v>3563</v>
      </c>
      <c r="F99" s="71" t="s">
        <v>3564</v>
      </c>
      <c r="G99" s="74">
        <v>87</v>
      </c>
      <c r="H99" s="71" t="s">
        <v>2923</v>
      </c>
      <c r="I99" s="74"/>
      <c r="J99" s="74"/>
      <c r="K99" s="71" t="s">
        <v>2923</v>
      </c>
      <c r="L99" s="74">
        <v>20571161</v>
      </c>
      <c r="M99" s="71" t="s">
        <v>48</v>
      </c>
      <c r="N99" s="106">
        <v>45687</v>
      </c>
      <c r="O99" s="106" t="s">
        <v>54</v>
      </c>
      <c r="P99" s="71" t="s">
        <v>48</v>
      </c>
      <c r="Q99" s="106">
        <v>45687</v>
      </c>
      <c r="R99" s="74"/>
      <c r="S99" s="71" t="s">
        <v>3565</v>
      </c>
      <c r="T99" s="71" t="s">
        <v>66</v>
      </c>
      <c r="U99" s="71" t="s">
        <v>173</v>
      </c>
      <c r="V99" s="106"/>
      <c r="W99" s="106"/>
      <c r="X99" s="71"/>
      <c r="Y99" s="71" t="s">
        <v>58</v>
      </c>
      <c r="Z99" s="71" t="s">
        <v>3566</v>
      </c>
      <c r="AA99" s="71"/>
      <c r="AB99" s="106"/>
      <c r="AC99" s="71"/>
      <c r="AD99" s="71"/>
      <c r="AE99" s="74"/>
      <c r="AF99" s="71"/>
      <c r="AG99" s="71"/>
      <c r="AH99" s="71"/>
      <c r="AI99" s="106"/>
      <c r="AJ99" s="71"/>
      <c r="AK99" s="71"/>
      <c r="AL99" s="71"/>
      <c r="AM99" s="71"/>
      <c r="AN99" s="71"/>
      <c r="AO99" s="71"/>
      <c r="AP99" s="71"/>
    </row>
    <row x14ac:dyDescent="0.25" r="100" customHeight="1" ht="15.75">
      <c r="A100" s="71" t="s">
        <v>49</v>
      </c>
      <c r="B100" s="71" t="s">
        <v>50</v>
      </c>
      <c r="C100" s="74">
        <v>366841171</v>
      </c>
      <c r="D100" s="71" t="s">
        <v>69</v>
      </c>
      <c r="E100" s="71" t="s">
        <v>3567</v>
      </c>
      <c r="F100" s="71" t="s">
        <v>3568</v>
      </c>
      <c r="G100" s="74">
        <v>140</v>
      </c>
      <c r="H100" s="71" t="s">
        <v>72</v>
      </c>
      <c r="I100" s="74"/>
      <c r="J100" s="74"/>
      <c r="K100" s="71" t="s">
        <v>72</v>
      </c>
      <c r="L100" s="74">
        <v>170000000</v>
      </c>
      <c r="M100" s="71" t="s">
        <v>48</v>
      </c>
      <c r="N100" s="106">
        <v>45687</v>
      </c>
      <c r="O100" s="106" t="s">
        <v>54</v>
      </c>
      <c r="P100" s="71" t="s">
        <v>48</v>
      </c>
      <c r="Q100" s="106">
        <v>45687</v>
      </c>
      <c r="R100" s="74"/>
      <c r="S100" s="71" t="s">
        <v>3569</v>
      </c>
      <c r="T100" s="71" t="s">
        <v>56</v>
      </c>
      <c r="U100" s="71" t="s">
        <v>107</v>
      </c>
      <c r="V100" s="106" t="s">
        <v>775</v>
      </c>
      <c r="W100" s="106"/>
      <c r="X100" s="71"/>
      <c r="Y100" s="71" t="s">
        <v>58</v>
      </c>
      <c r="Z100" s="71" t="s">
        <v>3570</v>
      </c>
      <c r="AA100" s="71"/>
      <c r="AB100" s="106"/>
      <c r="AC100" s="71"/>
      <c r="AD100" s="71"/>
      <c r="AE100" s="74"/>
      <c r="AF100" s="71"/>
      <c r="AG100" s="71"/>
      <c r="AH100" s="71"/>
      <c r="AI100" s="106"/>
      <c r="AJ100" s="71"/>
      <c r="AK100" s="71"/>
      <c r="AL100" s="71"/>
      <c r="AM100" s="71"/>
      <c r="AN100" s="71"/>
      <c r="AO100" s="71"/>
      <c r="AP100" s="71"/>
    </row>
    <row x14ac:dyDescent="0.25" r="101" customHeight="1" ht="15.75">
      <c r="A101" s="71" t="s">
        <v>49</v>
      </c>
      <c r="B101" s="71" t="s">
        <v>50</v>
      </c>
      <c r="C101" s="74">
        <v>386777700</v>
      </c>
      <c r="D101" s="71" t="s">
        <v>96</v>
      </c>
      <c r="E101" s="71" t="s">
        <v>3571</v>
      </c>
      <c r="F101" s="71" t="s">
        <v>3572</v>
      </c>
      <c r="G101" s="74">
        <v>67</v>
      </c>
      <c r="H101" s="71" t="s">
        <v>3573</v>
      </c>
      <c r="I101" s="74"/>
      <c r="J101" s="74"/>
      <c r="K101" s="71" t="s">
        <v>3573</v>
      </c>
      <c r="L101" s="74">
        <v>20572478</v>
      </c>
      <c r="M101" s="71" t="s">
        <v>48</v>
      </c>
      <c r="N101" s="106">
        <v>45687</v>
      </c>
      <c r="O101" s="106" t="s">
        <v>82</v>
      </c>
      <c r="P101" s="71" t="s">
        <v>48</v>
      </c>
      <c r="Q101" s="106">
        <v>45687</v>
      </c>
      <c r="R101" s="74"/>
      <c r="S101" s="71" t="s">
        <v>3574</v>
      </c>
      <c r="T101" s="71" t="s">
        <v>66</v>
      </c>
      <c r="U101" s="71" t="s">
        <v>615</v>
      </c>
      <c r="V101" s="106"/>
      <c r="W101" s="106"/>
      <c r="X101" s="71"/>
      <c r="Y101" s="71" t="s">
        <v>58</v>
      </c>
      <c r="Z101" s="71" t="s">
        <v>3575</v>
      </c>
      <c r="AA101" s="71"/>
      <c r="AB101" s="106"/>
      <c r="AC101" s="71"/>
      <c r="AD101" s="71"/>
      <c r="AE101" s="74"/>
      <c r="AF101" s="71"/>
      <c r="AG101" s="71"/>
      <c r="AH101" s="71"/>
      <c r="AI101" s="106"/>
      <c r="AJ101" s="71"/>
      <c r="AK101" s="71"/>
      <c r="AL101" s="71"/>
      <c r="AM101" s="71"/>
      <c r="AN101" s="71"/>
      <c r="AO101" s="71"/>
      <c r="AP101" s="71"/>
    </row>
    <row x14ac:dyDescent="0.25" r="102" customHeight="1" ht="15.75">
      <c r="A102" s="71" t="s">
        <v>49</v>
      </c>
      <c r="B102" s="71" t="s">
        <v>50</v>
      </c>
      <c r="C102" s="74">
        <v>386777862</v>
      </c>
      <c r="D102" s="71" t="s">
        <v>110</v>
      </c>
      <c r="E102" s="71" t="s">
        <v>3576</v>
      </c>
      <c r="F102" s="71" t="s">
        <v>3577</v>
      </c>
      <c r="G102" s="74">
        <v>58</v>
      </c>
      <c r="H102" s="71" t="s">
        <v>3457</v>
      </c>
      <c r="I102" s="74"/>
      <c r="J102" s="74"/>
      <c r="K102" s="71" t="s">
        <v>3457</v>
      </c>
      <c r="L102" s="74">
        <v>169000000</v>
      </c>
      <c r="M102" s="71" t="s">
        <v>48</v>
      </c>
      <c r="N102" s="106">
        <v>45687</v>
      </c>
      <c r="O102" s="106" t="s">
        <v>82</v>
      </c>
      <c r="P102" s="71" t="s">
        <v>48</v>
      </c>
      <c r="Q102" s="106">
        <v>45687</v>
      </c>
      <c r="R102" s="74"/>
      <c r="S102" s="71" t="s">
        <v>3578</v>
      </c>
      <c r="T102" s="71" t="s">
        <v>56</v>
      </c>
      <c r="U102" s="71" t="s">
        <v>57</v>
      </c>
      <c r="V102" s="106"/>
      <c r="W102" s="106"/>
      <c r="X102" s="71"/>
      <c r="Y102" s="71" t="s">
        <v>58</v>
      </c>
      <c r="Z102" s="71" t="s">
        <v>3579</v>
      </c>
      <c r="AA102" s="71"/>
      <c r="AB102" s="106"/>
      <c r="AC102" s="71"/>
      <c r="AD102" s="71"/>
      <c r="AE102" s="74"/>
      <c r="AF102" s="71"/>
      <c r="AG102" s="71"/>
      <c r="AH102" s="71"/>
      <c r="AI102" s="106"/>
      <c r="AJ102" s="71"/>
      <c r="AK102" s="71"/>
      <c r="AL102" s="71"/>
      <c r="AM102" s="71"/>
      <c r="AN102" s="71"/>
      <c r="AO102" s="71"/>
      <c r="AP102" s="71"/>
    </row>
    <row x14ac:dyDescent="0.25" r="103" customHeight="1" ht="15.75">
      <c r="A103" s="71" t="s">
        <v>49</v>
      </c>
      <c r="B103" s="71" t="s">
        <v>50</v>
      </c>
      <c r="C103" s="74">
        <v>386778358</v>
      </c>
      <c r="D103" s="71" t="s">
        <v>96</v>
      </c>
      <c r="E103" s="71" t="s">
        <v>3580</v>
      </c>
      <c r="F103" s="71" t="s">
        <v>3581</v>
      </c>
      <c r="G103" s="74">
        <v>64</v>
      </c>
      <c r="H103" s="71" t="s">
        <v>3370</v>
      </c>
      <c r="I103" s="74"/>
      <c r="J103" s="74"/>
      <c r="K103" s="71" t="s">
        <v>3370</v>
      </c>
      <c r="L103" s="74">
        <v>20573193</v>
      </c>
      <c r="M103" s="71" t="s">
        <v>48</v>
      </c>
      <c r="N103" s="106">
        <v>45687</v>
      </c>
      <c r="O103" s="106" t="s">
        <v>54</v>
      </c>
      <c r="P103" s="71" t="s">
        <v>48</v>
      </c>
      <c r="Q103" s="106">
        <v>45687</v>
      </c>
      <c r="R103" s="74"/>
      <c r="S103" s="71" t="s">
        <v>3582</v>
      </c>
      <c r="T103" s="71" t="s">
        <v>66</v>
      </c>
      <c r="U103" s="71" t="s">
        <v>173</v>
      </c>
      <c r="V103" s="106"/>
      <c r="W103" s="106"/>
      <c r="X103" s="71"/>
      <c r="Y103" s="71" t="s">
        <v>58</v>
      </c>
      <c r="Z103" s="71" t="s">
        <v>3583</v>
      </c>
      <c r="AA103" s="71"/>
      <c r="AB103" s="106"/>
      <c r="AC103" s="71"/>
      <c r="AD103" s="71"/>
      <c r="AE103" s="74"/>
      <c r="AF103" s="71"/>
      <c r="AG103" s="71"/>
      <c r="AH103" s="71"/>
      <c r="AI103" s="106"/>
      <c r="AJ103" s="71"/>
      <c r="AK103" s="71"/>
      <c r="AL103" s="71"/>
      <c r="AM103" s="71"/>
      <c r="AN103" s="71"/>
      <c r="AO103" s="71"/>
      <c r="AP103" s="71"/>
    </row>
    <row x14ac:dyDescent="0.25" r="104" customHeight="1" ht="15.75">
      <c r="A104" s="71" t="s">
        <v>49</v>
      </c>
      <c r="B104" s="71" t="s">
        <v>50</v>
      </c>
      <c r="C104" s="74">
        <v>372996786</v>
      </c>
      <c r="D104" s="71" t="s">
        <v>2262</v>
      </c>
      <c r="E104" s="71" t="s">
        <v>3584</v>
      </c>
      <c r="F104" s="71" t="s">
        <v>3585</v>
      </c>
      <c r="G104" s="74">
        <v>10</v>
      </c>
      <c r="H104" s="71" t="s">
        <v>2972</v>
      </c>
      <c r="I104" s="74"/>
      <c r="J104" s="74"/>
      <c r="K104" s="71" t="s">
        <v>64</v>
      </c>
      <c r="L104" s="74">
        <v>24745818</v>
      </c>
      <c r="M104" s="71" t="s">
        <v>48</v>
      </c>
      <c r="N104" s="106">
        <v>45687</v>
      </c>
      <c r="O104" s="106" t="s">
        <v>54</v>
      </c>
      <c r="P104" s="71" t="s">
        <v>48</v>
      </c>
      <c r="Q104" s="106">
        <v>45688</v>
      </c>
      <c r="R104" s="74"/>
      <c r="S104" s="71" t="s">
        <v>3586</v>
      </c>
      <c r="T104" s="71" t="s">
        <v>66</v>
      </c>
      <c r="U104" s="71" t="s">
        <v>615</v>
      </c>
      <c r="V104" s="106"/>
      <c r="W104" s="106"/>
      <c r="X104" s="71"/>
      <c r="Y104" s="71" t="s">
        <v>58</v>
      </c>
      <c r="Z104" s="71" t="s">
        <v>3587</v>
      </c>
      <c r="AA104" s="71"/>
      <c r="AB104" s="106"/>
      <c r="AC104" s="71"/>
      <c r="AD104" s="71"/>
      <c r="AE104" s="74"/>
      <c r="AF104" s="71"/>
      <c r="AG104" s="71"/>
      <c r="AH104" s="71"/>
      <c r="AI104" s="106"/>
      <c r="AJ104" s="71"/>
      <c r="AK104" s="71"/>
      <c r="AL104" s="71"/>
      <c r="AM104" s="71"/>
      <c r="AN104" s="71"/>
      <c r="AO104" s="71"/>
      <c r="AP104" s="71"/>
    </row>
    <row x14ac:dyDescent="0.25" r="105" customHeight="1" ht="15.75">
      <c r="A105" s="71" t="s">
        <v>49</v>
      </c>
      <c r="B105" s="71" t="s">
        <v>50</v>
      </c>
      <c r="C105" s="74"/>
      <c r="D105" s="71" t="s">
        <v>69</v>
      </c>
      <c r="E105" s="71" t="s">
        <v>3588</v>
      </c>
      <c r="F105" s="71" t="s">
        <v>3589</v>
      </c>
      <c r="G105" s="74">
        <v>167</v>
      </c>
      <c r="H105" s="71" t="s">
        <v>3590</v>
      </c>
      <c r="I105" s="74"/>
      <c r="J105" s="74"/>
      <c r="K105" s="71" t="s">
        <v>64</v>
      </c>
      <c r="L105" s="74"/>
      <c r="M105" s="71" t="s">
        <v>48</v>
      </c>
      <c r="N105" s="106">
        <v>45688</v>
      </c>
      <c r="O105" s="106" t="s">
        <v>73</v>
      </c>
      <c r="P105" s="71" t="s">
        <v>48</v>
      </c>
      <c r="Q105" s="106">
        <v>45688</v>
      </c>
      <c r="R105" s="74"/>
      <c r="S105" s="71" t="s">
        <v>3591</v>
      </c>
      <c r="T105" s="71" t="s">
        <v>66</v>
      </c>
      <c r="U105" s="71" t="s">
        <v>5814</v>
      </c>
      <c r="V105" s="106" t="s">
        <v>5815</v>
      </c>
      <c r="W105" s="106"/>
      <c r="X105" s="71"/>
      <c r="Y105" s="71" t="s">
        <v>58</v>
      </c>
      <c r="Z105" s="71" t="s">
        <v>3592</v>
      </c>
      <c r="AA105" s="71"/>
      <c r="AB105" s="106"/>
      <c r="AC105" s="71"/>
      <c r="AD105" s="71"/>
      <c r="AE105" s="74"/>
      <c r="AF105" s="71"/>
      <c r="AG105" s="71"/>
      <c r="AH105" s="71"/>
      <c r="AI105" s="106"/>
      <c r="AJ105" s="71"/>
      <c r="AK105" s="71"/>
      <c r="AL105" s="71"/>
      <c r="AM105" s="71"/>
      <c r="AN105" s="71"/>
      <c r="AO105" s="71"/>
      <c r="AP105" s="71"/>
    </row>
    <row x14ac:dyDescent="0.25" r="106" customHeight="1" ht="15.75">
      <c r="A106" s="71" t="s">
        <v>49</v>
      </c>
      <c r="B106" s="71" t="s">
        <v>50</v>
      </c>
      <c r="C106" s="74">
        <v>371846869</v>
      </c>
      <c r="D106" s="71" t="s">
        <v>69</v>
      </c>
      <c r="E106" s="71" t="s">
        <v>3470</v>
      </c>
      <c r="F106" s="71" t="s">
        <v>3593</v>
      </c>
      <c r="G106" s="74">
        <v>581</v>
      </c>
      <c r="H106" s="71" t="s">
        <v>2265</v>
      </c>
      <c r="I106" s="74"/>
      <c r="J106" s="74"/>
      <c r="K106" s="71" t="s">
        <v>42</v>
      </c>
      <c r="L106" s="74">
        <v>170045799</v>
      </c>
      <c r="M106" s="71" t="s">
        <v>614</v>
      </c>
      <c r="N106" s="106">
        <v>45691</v>
      </c>
      <c r="O106" s="106"/>
      <c r="P106" s="71"/>
      <c r="Q106" s="106"/>
      <c r="R106" s="74"/>
      <c r="S106" s="71" t="s">
        <v>3594</v>
      </c>
      <c r="T106" s="71" t="s">
        <v>66</v>
      </c>
      <c r="U106" s="71" t="s">
        <v>131</v>
      </c>
      <c r="V106" s="106" t="s">
        <v>5807</v>
      </c>
      <c r="W106" s="106"/>
      <c r="X106" s="71" t="s">
        <v>141</v>
      </c>
      <c r="Y106" s="71" t="s">
        <v>58</v>
      </c>
      <c r="Z106" s="71"/>
      <c r="AA106" s="71"/>
      <c r="AB106" s="106"/>
      <c r="AC106" s="71"/>
      <c r="AD106" s="71"/>
      <c r="AE106" s="74"/>
      <c r="AF106" s="71"/>
      <c r="AG106" s="71"/>
      <c r="AH106" s="71"/>
      <c r="AI106" s="106"/>
      <c r="AJ106" s="71"/>
      <c r="AK106" s="71"/>
      <c r="AL106" s="71"/>
      <c r="AM106" s="71"/>
      <c r="AN106" s="71"/>
      <c r="AO106" s="71"/>
      <c r="AP106" s="71"/>
    </row>
    <row x14ac:dyDescent="0.25" r="107" customHeight="1" ht="15.75">
      <c r="A107" s="71" t="s">
        <v>49</v>
      </c>
      <c r="B107" s="71" t="s">
        <v>50</v>
      </c>
      <c r="C107" s="74">
        <v>386780015</v>
      </c>
      <c r="D107" s="71" t="s">
        <v>2934</v>
      </c>
      <c r="E107" s="71" t="s">
        <v>3595</v>
      </c>
      <c r="F107" s="71" t="s">
        <v>3596</v>
      </c>
      <c r="G107" s="74">
        <v>13</v>
      </c>
      <c r="H107" s="71" t="s">
        <v>3597</v>
      </c>
      <c r="I107" s="74"/>
      <c r="J107" s="74"/>
      <c r="K107" s="71" t="s">
        <v>42</v>
      </c>
      <c r="L107" s="74">
        <v>20576028</v>
      </c>
      <c r="M107" s="71" t="s">
        <v>614</v>
      </c>
      <c r="N107" s="106">
        <v>45691</v>
      </c>
      <c r="O107" s="106" t="s">
        <v>54</v>
      </c>
      <c r="P107" s="71" t="s">
        <v>614</v>
      </c>
      <c r="Q107" s="106">
        <v>45692</v>
      </c>
      <c r="R107" s="74"/>
      <c r="S107" s="71" t="s">
        <v>3598</v>
      </c>
      <c r="T107" s="71" t="s">
        <v>66</v>
      </c>
      <c r="U107" s="71" t="s">
        <v>131</v>
      </c>
      <c r="V107" s="106" t="s">
        <v>5816</v>
      </c>
      <c r="W107" s="106">
        <v>45692</v>
      </c>
      <c r="X107" s="71"/>
      <c r="Y107" s="71" t="s">
        <v>58</v>
      </c>
      <c r="Z107" s="71" t="s">
        <v>3599</v>
      </c>
      <c r="AA107" s="71"/>
      <c r="AB107" s="106"/>
      <c r="AC107" s="71"/>
      <c r="AD107" s="71"/>
      <c r="AE107" s="74"/>
      <c r="AF107" s="71"/>
      <c r="AG107" s="71"/>
      <c r="AH107" s="71"/>
      <c r="AI107" s="106"/>
      <c r="AJ107" s="71"/>
      <c r="AK107" s="71"/>
      <c r="AL107" s="71"/>
      <c r="AM107" s="71"/>
      <c r="AN107" s="71"/>
      <c r="AO107" s="71"/>
      <c r="AP107" s="71"/>
    </row>
    <row x14ac:dyDescent="0.25" r="108" customHeight="1" ht="15.75">
      <c r="A108" s="71" t="s">
        <v>49</v>
      </c>
      <c r="B108" s="71" t="s">
        <v>50</v>
      </c>
      <c r="C108" s="74">
        <v>386781497</v>
      </c>
      <c r="D108" s="71" t="s">
        <v>38</v>
      </c>
      <c r="E108" s="71" t="s">
        <v>3600</v>
      </c>
      <c r="F108" s="71" t="s">
        <v>3601</v>
      </c>
      <c r="G108" s="74">
        <v>1985</v>
      </c>
      <c r="H108" s="71" t="s">
        <v>3602</v>
      </c>
      <c r="I108" s="74"/>
      <c r="J108" s="74"/>
      <c r="K108" s="71" t="s">
        <v>42</v>
      </c>
      <c r="L108" s="74">
        <v>20578903</v>
      </c>
      <c r="M108" s="71" t="s">
        <v>614</v>
      </c>
      <c r="N108" s="106">
        <v>45691</v>
      </c>
      <c r="O108" s="106" t="s">
        <v>119</v>
      </c>
      <c r="P108" s="71" t="s">
        <v>614</v>
      </c>
      <c r="Q108" s="106">
        <v>45692</v>
      </c>
      <c r="R108" s="74"/>
      <c r="S108" s="71" t="s">
        <v>3603</v>
      </c>
      <c r="T108" s="71" t="s">
        <v>66</v>
      </c>
      <c r="U108" s="71" t="s">
        <v>131</v>
      </c>
      <c r="V108" s="106" t="s">
        <v>5817</v>
      </c>
      <c r="W108" s="106">
        <v>45692</v>
      </c>
      <c r="X108" s="71"/>
      <c r="Y108" s="71" t="s">
        <v>131</v>
      </c>
      <c r="Z108" s="71" t="s">
        <v>3604</v>
      </c>
      <c r="AA108" s="71"/>
      <c r="AB108" s="106"/>
      <c r="AC108" s="71"/>
      <c r="AD108" s="71"/>
      <c r="AE108" s="74"/>
      <c r="AF108" s="71"/>
      <c r="AG108" s="71"/>
      <c r="AH108" s="71"/>
      <c r="AI108" s="106"/>
      <c r="AJ108" s="71"/>
      <c r="AK108" s="71"/>
      <c r="AL108" s="71"/>
      <c r="AM108" s="71"/>
      <c r="AN108" s="71"/>
      <c r="AO108" s="71"/>
      <c r="AP108" s="71"/>
    </row>
    <row x14ac:dyDescent="0.25" r="109" customHeight="1" ht="15.75">
      <c r="A109" s="71" t="s">
        <v>49</v>
      </c>
      <c r="B109" s="71" t="s">
        <v>50</v>
      </c>
      <c r="C109" s="74">
        <v>386782546</v>
      </c>
      <c r="D109" s="71" t="s">
        <v>3605</v>
      </c>
      <c r="E109" s="71"/>
      <c r="F109" s="71" t="s">
        <v>3606</v>
      </c>
      <c r="G109" s="74">
        <v>109</v>
      </c>
      <c r="H109" s="71" t="s">
        <v>3217</v>
      </c>
      <c r="I109" s="74"/>
      <c r="J109" s="74"/>
      <c r="K109" s="71" t="s">
        <v>42</v>
      </c>
      <c r="L109" s="74">
        <v>52737500</v>
      </c>
      <c r="M109" s="71" t="s">
        <v>614</v>
      </c>
      <c r="N109" s="106">
        <v>45691</v>
      </c>
      <c r="O109" s="106" t="s">
        <v>82</v>
      </c>
      <c r="P109" s="71" t="s">
        <v>614</v>
      </c>
      <c r="Q109" s="106">
        <v>45692</v>
      </c>
      <c r="R109" s="74"/>
      <c r="S109" s="71" t="s">
        <v>3607</v>
      </c>
      <c r="T109" s="71" t="s">
        <v>66</v>
      </c>
      <c r="U109" s="71" t="s">
        <v>173</v>
      </c>
      <c r="V109" s="106"/>
      <c r="W109" s="106">
        <v>45692</v>
      </c>
      <c r="X109" s="71"/>
      <c r="Y109" s="71" t="s">
        <v>58</v>
      </c>
      <c r="Z109" s="71" t="s">
        <v>3608</v>
      </c>
      <c r="AA109" s="71"/>
      <c r="AB109" s="106"/>
      <c r="AC109" s="71"/>
      <c r="AD109" s="71"/>
      <c r="AE109" s="74"/>
      <c r="AF109" s="71"/>
      <c r="AG109" s="71"/>
      <c r="AH109" s="71"/>
      <c r="AI109" s="106"/>
      <c r="AJ109" s="71"/>
      <c r="AK109" s="71"/>
      <c r="AL109" s="71"/>
      <c r="AM109" s="71"/>
      <c r="AN109" s="71"/>
      <c r="AO109" s="71"/>
      <c r="AP109" s="71"/>
    </row>
    <row x14ac:dyDescent="0.25" r="110" customHeight="1" ht="15.75">
      <c r="A110" s="71" t="s">
        <v>49</v>
      </c>
      <c r="B110" s="71" t="s">
        <v>50</v>
      </c>
      <c r="C110" s="74">
        <v>386779558</v>
      </c>
      <c r="D110" s="71" t="s">
        <v>2535</v>
      </c>
      <c r="E110" s="71" t="s">
        <v>3609</v>
      </c>
      <c r="F110" s="71" t="s">
        <v>3610</v>
      </c>
      <c r="G110" s="74">
        <v>393</v>
      </c>
      <c r="H110" s="71" t="s">
        <v>3217</v>
      </c>
      <c r="I110" s="74"/>
      <c r="J110" s="74"/>
      <c r="K110" s="71" t="s">
        <v>42</v>
      </c>
      <c r="L110" s="74">
        <v>170052043</v>
      </c>
      <c r="M110" s="71" t="s">
        <v>614</v>
      </c>
      <c r="N110" s="106">
        <v>45691</v>
      </c>
      <c r="O110" s="106" t="s">
        <v>82</v>
      </c>
      <c r="P110" s="71" t="s">
        <v>614</v>
      </c>
      <c r="Q110" s="106">
        <v>45692</v>
      </c>
      <c r="R110" s="74"/>
      <c r="S110" s="71" t="s">
        <v>3611</v>
      </c>
      <c r="T110" s="71" t="s">
        <v>56</v>
      </c>
      <c r="U110" s="71" t="s">
        <v>107</v>
      </c>
      <c r="V110" s="106" t="s">
        <v>67</v>
      </c>
      <c r="W110" s="106">
        <v>45692</v>
      </c>
      <c r="X110" s="71"/>
      <c r="Y110" s="71" t="s">
        <v>58</v>
      </c>
      <c r="Z110" s="71" t="s">
        <v>3612</v>
      </c>
      <c r="AA110" s="71"/>
      <c r="AB110" s="106"/>
      <c r="AC110" s="71"/>
      <c r="AD110" s="71"/>
      <c r="AE110" s="74"/>
      <c r="AF110" s="71"/>
      <c r="AG110" s="71"/>
      <c r="AH110" s="71"/>
      <c r="AI110" s="106"/>
      <c r="AJ110" s="71"/>
      <c r="AK110" s="71"/>
      <c r="AL110" s="71"/>
      <c r="AM110" s="71"/>
      <c r="AN110" s="71"/>
      <c r="AO110" s="71"/>
      <c r="AP110" s="71"/>
    </row>
    <row x14ac:dyDescent="0.25" r="111" customHeight="1" ht="15.75">
      <c r="A111" s="71" t="s">
        <v>49</v>
      </c>
      <c r="B111" s="71" t="s">
        <v>50</v>
      </c>
      <c r="C111" s="74">
        <v>386775743</v>
      </c>
      <c r="D111" s="71" t="s">
        <v>2535</v>
      </c>
      <c r="E111" s="71" t="s">
        <v>3613</v>
      </c>
      <c r="F111" s="71" t="s">
        <v>3614</v>
      </c>
      <c r="G111" s="74">
        <v>11</v>
      </c>
      <c r="H111" s="71" t="s">
        <v>2928</v>
      </c>
      <c r="I111" s="74"/>
      <c r="J111" s="74"/>
      <c r="K111" s="71" t="s">
        <v>42</v>
      </c>
      <c r="L111" s="74">
        <v>170050890</v>
      </c>
      <c r="M111" s="71" t="s">
        <v>614</v>
      </c>
      <c r="N111" s="106">
        <v>45691</v>
      </c>
      <c r="O111" s="106" t="s">
        <v>119</v>
      </c>
      <c r="P111" s="71" t="s">
        <v>614</v>
      </c>
      <c r="Q111" s="106">
        <v>45692</v>
      </c>
      <c r="R111" s="74"/>
      <c r="S111" s="71" t="s">
        <v>3615</v>
      </c>
      <c r="T111" s="71" t="s">
        <v>56</v>
      </c>
      <c r="U111" s="71" t="s">
        <v>57</v>
      </c>
      <c r="V111" s="106"/>
      <c r="W111" s="106">
        <v>45692</v>
      </c>
      <c r="X111" s="71"/>
      <c r="Y111" s="71" t="s">
        <v>58</v>
      </c>
      <c r="Z111" s="71" t="s">
        <v>3616</v>
      </c>
      <c r="AA111" s="71"/>
      <c r="AB111" s="106"/>
      <c r="AC111" s="71"/>
      <c r="AD111" s="71"/>
      <c r="AE111" s="74"/>
      <c r="AF111" s="71"/>
      <c r="AG111" s="71"/>
      <c r="AH111" s="71"/>
      <c r="AI111" s="106"/>
      <c r="AJ111" s="71"/>
      <c r="AK111" s="71"/>
      <c r="AL111" s="71"/>
      <c r="AM111" s="71"/>
      <c r="AN111" s="71"/>
      <c r="AO111" s="71"/>
      <c r="AP111" s="71"/>
    </row>
    <row x14ac:dyDescent="0.25" r="112" customHeight="1" ht="15.75">
      <c r="A112" s="71" t="s">
        <v>49</v>
      </c>
      <c r="B112" s="71" t="s">
        <v>50</v>
      </c>
      <c r="C112" s="74">
        <v>386783483</v>
      </c>
      <c r="D112" s="71" t="s">
        <v>2949</v>
      </c>
      <c r="E112" s="71"/>
      <c r="F112" s="71" t="s">
        <v>3617</v>
      </c>
      <c r="G112" s="74">
        <v>396</v>
      </c>
      <c r="H112" s="71" t="s">
        <v>3618</v>
      </c>
      <c r="I112" s="74"/>
      <c r="J112" s="74"/>
      <c r="K112" s="71" t="s">
        <v>42</v>
      </c>
      <c r="L112" s="74">
        <v>20582191</v>
      </c>
      <c r="M112" s="71" t="s">
        <v>614</v>
      </c>
      <c r="N112" s="106">
        <v>45691</v>
      </c>
      <c r="O112" s="106" t="s">
        <v>82</v>
      </c>
      <c r="P112" s="71" t="s">
        <v>614</v>
      </c>
      <c r="Q112" s="106">
        <v>45692</v>
      </c>
      <c r="R112" s="74"/>
      <c r="S112" s="71" t="s">
        <v>3619</v>
      </c>
      <c r="T112" s="71" t="s">
        <v>56</v>
      </c>
      <c r="U112" s="71" t="s">
        <v>2250</v>
      </c>
      <c r="V112" s="106"/>
      <c r="W112" s="106">
        <v>45692</v>
      </c>
      <c r="X112" s="71"/>
      <c r="Y112" s="71"/>
      <c r="Z112" s="71" t="s">
        <v>3620</v>
      </c>
      <c r="AA112" s="71"/>
      <c r="AB112" s="106"/>
      <c r="AC112" s="71"/>
      <c r="AD112" s="71"/>
      <c r="AE112" s="74"/>
      <c r="AF112" s="71"/>
      <c r="AG112" s="71"/>
      <c r="AH112" s="71"/>
      <c r="AI112" s="106"/>
      <c r="AJ112" s="71"/>
      <c r="AK112" s="71"/>
      <c r="AL112" s="71"/>
      <c r="AM112" s="71"/>
      <c r="AN112" s="71"/>
      <c r="AO112" s="71"/>
      <c r="AP112" s="71"/>
    </row>
    <row x14ac:dyDescent="0.25" r="113" customHeight="1" ht="15.75">
      <c r="A113" s="71" t="s">
        <v>49</v>
      </c>
      <c r="B113" s="71" t="s">
        <v>50</v>
      </c>
      <c r="C113" s="74">
        <v>386783084</v>
      </c>
      <c r="D113" s="71" t="s">
        <v>2949</v>
      </c>
      <c r="E113" s="71" t="s">
        <v>3621</v>
      </c>
      <c r="F113" s="71" t="s">
        <v>3622</v>
      </c>
      <c r="G113" s="74">
        <v>42</v>
      </c>
      <c r="H113" s="71" t="s">
        <v>2923</v>
      </c>
      <c r="I113" s="74"/>
      <c r="J113" s="74"/>
      <c r="K113" s="71" t="s">
        <v>42</v>
      </c>
      <c r="L113" s="74">
        <v>20581367</v>
      </c>
      <c r="M113" s="71" t="s">
        <v>614</v>
      </c>
      <c r="N113" s="106">
        <v>45691</v>
      </c>
      <c r="O113" s="106" t="s">
        <v>54</v>
      </c>
      <c r="P113" s="71" t="s">
        <v>614</v>
      </c>
      <c r="Q113" s="106">
        <v>45692</v>
      </c>
      <c r="R113" s="74"/>
      <c r="S113" s="71" t="s">
        <v>3623</v>
      </c>
      <c r="T113" s="71" t="s">
        <v>56</v>
      </c>
      <c r="U113" s="71" t="s">
        <v>107</v>
      </c>
      <c r="V113" s="106" t="s">
        <v>67</v>
      </c>
      <c r="W113" s="106">
        <v>45692</v>
      </c>
      <c r="X113" s="71"/>
      <c r="Y113" s="71" t="s">
        <v>58</v>
      </c>
      <c r="Z113" s="71" t="s">
        <v>3624</v>
      </c>
      <c r="AA113" s="71"/>
      <c r="AB113" s="106"/>
      <c r="AC113" s="71"/>
      <c r="AD113" s="71"/>
      <c r="AE113" s="74"/>
      <c r="AF113" s="71"/>
      <c r="AG113" s="71"/>
      <c r="AH113" s="71"/>
      <c r="AI113" s="106"/>
      <c r="AJ113" s="71"/>
      <c r="AK113" s="71"/>
      <c r="AL113" s="71"/>
      <c r="AM113" s="71"/>
      <c r="AN113" s="71"/>
      <c r="AO113" s="71"/>
      <c r="AP113" s="71"/>
    </row>
    <row x14ac:dyDescent="0.25" r="114" customHeight="1" ht="15.75">
      <c r="A114" s="71" t="s">
        <v>49</v>
      </c>
      <c r="B114" s="71" t="s">
        <v>50</v>
      </c>
      <c r="C114" s="74">
        <v>386780905</v>
      </c>
      <c r="D114" s="71" t="s">
        <v>2934</v>
      </c>
      <c r="E114" s="71" t="s">
        <v>3625</v>
      </c>
      <c r="F114" s="71" t="s">
        <v>3626</v>
      </c>
      <c r="G114" s="74">
        <v>113</v>
      </c>
      <c r="H114" s="71" t="s">
        <v>3315</v>
      </c>
      <c r="I114" s="74"/>
      <c r="J114" s="74"/>
      <c r="K114" s="71" t="s">
        <v>42</v>
      </c>
      <c r="L114" s="74">
        <v>167567440</v>
      </c>
      <c r="M114" s="71" t="s">
        <v>614</v>
      </c>
      <c r="N114" s="106">
        <v>45691</v>
      </c>
      <c r="O114" s="106" t="s">
        <v>54</v>
      </c>
      <c r="P114" s="71" t="s">
        <v>614</v>
      </c>
      <c r="Q114" s="106">
        <v>45692</v>
      </c>
      <c r="R114" s="74"/>
      <c r="S114" s="71" t="s">
        <v>3627</v>
      </c>
      <c r="T114" s="71" t="s">
        <v>66</v>
      </c>
      <c r="U114" s="71" t="s">
        <v>173</v>
      </c>
      <c r="V114" s="106"/>
      <c r="W114" s="106"/>
      <c r="X114" s="71"/>
      <c r="Y114" s="71" t="s">
        <v>58</v>
      </c>
      <c r="Z114" s="71" t="s">
        <v>3628</v>
      </c>
      <c r="AA114" s="71"/>
      <c r="AB114" s="106"/>
      <c r="AC114" s="71"/>
      <c r="AD114" s="71"/>
      <c r="AE114" s="74"/>
      <c r="AF114" s="71"/>
      <c r="AG114" s="71"/>
      <c r="AH114" s="71"/>
      <c r="AI114" s="106"/>
      <c r="AJ114" s="71"/>
      <c r="AK114" s="71"/>
      <c r="AL114" s="71"/>
      <c r="AM114" s="71"/>
      <c r="AN114" s="71"/>
      <c r="AO114" s="71"/>
      <c r="AP114" s="71"/>
    </row>
    <row x14ac:dyDescent="0.25" r="115" customHeight="1" ht="15.75">
      <c r="A115" s="71" t="s">
        <v>49</v>
      </c>
      <c r="B115" s="71" t="s">
        <v>50</v>
      </c>
      <c r="C115" s="74">
        <v>386782484</v>
      </c>
      <c r="D115" s="71" t="s">
        <v>2949</v>
      </c>
      <c r="E115" s="71" t="s">
        <v>3629</v>
      </c>
      <c r="F115" s="71" t="s">
        <v>3630</v>
      </c>
      <c r="G115" s="74">
        <v>163</v>
      </c>
      <c r="H115" s="71" t="s">
        <v>3315</v>
      </c>
      <c r="I115" s="74"/>
      <c r="J115" s="74"/>
      <c r="K115" s="71" t="s">
        <v>42</v>
      </c>
      <c r="L115" s="74">
        <v>20580633</v>
      </c>
      <c r="M115" s="71" t="s">
        <v>614</v>
      </c>
      <c r="N115" s="106">
        <v>45691</v>
      </c>
      <c r="O115" s="106" t="s">
        <v>54</v>
      </c>
      <c r="P115" s="71" t="s">
        <v>614</v>
      </c>
      <c r="Q115" s="106">
        <v>45692</v>
      </c>
      <c r="R115" s="74"/>
      <c r="S115" s="71" t="s">
        <v>3631</v>
      </c>
      <c r="T115" s="71" t="s">
        <v>56</v>
      </c>
      <c r="U115" s="71" t="s">
        <v>57</v>
      </c>
      <c r="V115" s="106"/>
      <c r="W115" s="106">
        <v>45692</v>
      </c>
      <c r="X115" s="71"/>
      <c r="Y115" s="71" t="s">
        <v>58</v>
      </c>
      <c r="Z115" s="71" t="s">
        <v>3632</v>
      </c>
      <c r="AA115" s="71"/>
      <c r="AB115" s="106"/>
      <c r="AC115" s="71"/>
      <c r="AD115" s="71"/>
      <c r="AE115" s="74"/>
      <c r="AF115" s="71"/>
      <c r="AG115" s="71"/>
      <c r="AH115" s="71"/>
      <c r="AI115" s="106"/>
      <c r="AJ115" s="71"/>
      <c r="AK115" s="71"/>
      <c r="AL115" s="71"/>
      <c r="AM115" s="71"/>
      <c r="AN115" s="71"/>
      <c r="AO115" s="71"/>
      <c r="AP115" s="71"/>
    </row>
    <row x14ac:dyDescent="0.25" r="116" customHeight="1" ht="15.75">
      <c r="A116" s="71" t="s">
        <v>49</v>
      </c>
      <c r="B116" s="71" t="s">
        <v>50</v>
      </c>
      <c r="C116" s="74">
        <v>386781797</v>
      </c>
      <c r="D116" s="71" t="s">
        <v>2954</v>
      </c>
      <c r="E116" s="71" t="s">
        <v>3633</v>
      </c>
      <c r="F116" s="71" t="s">
        <v>3634</v>
      </c>
      <c r="G116" s="74">
        <v>7000</v>
      </c>
      <c r="H116" s="71" t="s">
        <v>3635</v>
      </c>
      <c r="I116" s="74"/>
      <c r="J116" s="74"/>
      <c r="K116" s="71" t="s">
        <v>42</v>
      </c>
      <c r="L116" s="74">
        <v>169668553</v>
      </c>
      <c r="M116" s="71" t="s">
        <v>614</v>
      </c>
      <c r="N116" s="106">
        <v>45691</v>
      </c>
      <c r="O116" s="106" t="s">
        <v>119</v>
      </c>
      <c r="P116" s="71" t="s">
        <v>614</v>
      </c>
      <c r="Q116" s="106">
        <v>45692</v>
      </c>
      <c r="R116" s="74"/>
      <c r="S116" s="71" t="s">
        <v>3636</v>
      </c>
      <c r="T116" s="71" t="s">
        <v>56</v>
      </c>
      <c r="U116" s="71" t="s">
        <v>107</v>
      </c>
      <c r="V116" s="106" t="s">
        <v>3637</v>
      </c>
      <c r="W116" s="106">
        <v>45692</v>
      </c>
      <c r="X116" s="71"/>
      <c r="Y116" s="71" t="s">
        <v>58</v>
      </c>
      <c r="Z116" s="71" t="s">
        <v>3638</v>
      </c>
      <c r="AA116" s="71"/>
      <c r="AB116" s="106"/>
      <c r="AC116" s="71"/>
      <c r="AD116" s="71"/>
      <c r="AE116" s="74"/>
      <c r="AF116" s="71"/>
      <c r="AG116" s="71"/>
      <c r="AH116" s="71"/>
      <c r="AI116" s="106"/>
      <c r="AJ116" s="71"/>
      <c r="AK116" s="71"/>
      <c r="AL116" s="71"/>
      <c r="AM116" s="71"/>
      <c r="AN116" s="71"/>
      <c r="AO116" s="71"/>
      <c r="AP116" s="71"/>
    </row>
    <row x14ac:dyDescent="0.25" r="117" customHeight="1" ht="15.75">
      <c r="A117" s="71" t="s">
        <v>49</v>
      </c>
      <c r="B117" s="71" t="s">
        <v>50</v>
      </c>
      <c r="C117" s="74">
        <v>386781391</v>
      </c>
      <c r="D117" s="71" t="s">
        <v>2949</v>
      </c>
      <c r="E117" s="71" t="s">
        <v>3639</v>
      </c>
      <c r="F117" s="71" t="s">
        <v>3640</v>
      </c>
      <c r="G117" s="74">
        <v>173</v>
      </c>
      <c r="H117" s="71" t="s">
        <v>3001</v>
      </c>
      <c r="I117" s="74"/>
      <c r="J117" s="74"/>
      <c r="K117" s="71" t="s">
        <v>42</v>
      </c>
      <c r="L117" s="74">
        <v>2147483647</v>
      </c>
      <c r="M117" s="71" t="s">
        <v>614</v>
      </c>
      <c r="N117" s="106">
        <v>45691</v>
      </c>
      <c r="O117" s="106" t="s">
        <v>119</v>
      </c>
      <c r="P117" s="71" t="s">
        <v>614</v>
      </c>
      <c r="Q117" s="106">
        <v>45692</v>
      </c>
      <c r="R117" s="74"/>
      <c r="S117" s="71" t="s">
        <v>3641</v>
      </c>
      <c r="T117" s="71" t="s">
        <v>56</v>
      </c>
      <c r="U117" s="71" t="s">
        <v>107</v>
      </c>
      <c r="V117" s="106" t="s">
        <v>67</v>
      </c>
      <c r="W117" s="106">
        <v>45692</v>
      </c>
      <c r="X117" s="71"/>
      <c r="Y117" s="71" t="s">
        <v>58</v>
      </c>
      <c r="Z117" s="71" t="s">
        <v>3642</v>
      </c>
      <c r="AA117" s="71"/>
      <c r="AB117" s="106"/>
      <c r="AC117" s="71"/>
      <c r="AD117" s="71"/>
      <c r="AE117" s="74"/>
      <c r="AF117" s="71"/>
      <c r="AG117" s="71"/>
      <c r="AH117" s="71"/>
      <c r="AI117" s="106"/>
      <c r="AJ117" s="71"/>
      <c r="AK117" s="71"/>
      <c r="AL117" s="71"/>
      <c r="AM117" s="71"/>
      <c r="AN117" s="71"/>
      <c r="AO117" s="71"/>
      <c r="AP117" s="71"/>
    </row>
    <row x14ac:dyDescent="0.25" r="118" customHeight="1" ht="15.75">
      <c r="A118" s="71" t="s">
        <v>49</v>
      </c>
      <c r="B118" s="71" t="s">
        <v>50</v>
      </c>
      <c r="C118" s="74">
        <v>386782754</v>
      </c>
      <c r="D118" s="71" t="s">
        <v>2949</v>
      </c>
      <c r="E118" s="71"/>
      <c r="F118" s="71" t="s">
        <v>3643</v>
      </c>
      <c r="G118" s="74">
        <v>202</v>
      </c>
      <c r="H118" s="71" t="s">
        <v>3375</v>
      </c>
      <c r="I118" s="74"/>
      <c r="J118" s="74"/>
      <c r="K118" s="71" t="s">
        <v>42</v>
      </c>
      <c r="L118" s="74">
        <v>20581145</v>
      </c>
      <c r="M118" s="71" t="s">
        <v>614</v>
      </c>
      <c r="N118" s="106">
        <v>45691</v>
      </c>
      <c r="O118" s="106" t="s">
        <v>54</v>
      </c>
      <c r="P118" s="71" t="s">
        <v>614</v>
      </c>
      <c r="Q118" s="106">
        <v>45692</v>
      </c>
      <c r="R118" s="74"/>
      <c r="S118" s="71" t="s">
        <v>3644</v>
      </c>
      <c r="T118" s="71" t="s">
        <v>56</v>
      </c>
      <c r="U118" s="71" t="s">
        <v>2250</v>
      </c>
      <c r="V118" s="106"/>
      <c r="W118" s="106">
        <v>45692</v>
      </c>
      <c r="X118" s="71"/>
      <c r="Y118" s="71" t="s">
        <v>77</v>
      </c>
      <c r="Z118" s="71" t="s">
        <v>3645</v>
      </c>
      <c r="AA118" s="71"/>
      <c r="AB118" s="106"/>
      <c r="AC118" s="71"/>
      <c r="AD118" s="71"/>
      <c r="AE118" s="74"/>
      <c r="AF118" s="71"/>
      <c r="AG118" s="71"/>
      <c r="AH118" s="71"/>
      <c r="AI118" s="106"/>
      <c r="AJ118" s="71"/>
      <c r="AK118" s="71"/>
      <c r="AL118" s="71"/>
      <c r="AM118" s="71"/>
      <c r="AN118" s="71"/>
      <c r="AO118" s="71"/>
      <c r="AP118" s="71"/>
    </row>
    <row x14ac:dyDescent="0.25" r="119" customHeight="1" ht="15.75">
      <c r="A119" s="71" t="s">
        <v>49</v>
      </c>
      <c r="B119" s="71" t="s">
        <v>50</v>
      </c>
      <c r="C119" s="74" t="s">
        <v>3646</v>
      </c>
      <c r="D119" s="71" t="s">
        <v>170</v>
      </c>
      <c r="E119" s="71" t="s">
        <v>3647</v>
      </c>
      <c r="F119" s="71" t="s">
        <v>3648</v>
      </c>
      <c r="G119" s="74">
        <v>126</v>
      </c>
      <c r="H119" s="71"/>
      <c r="I119" s="74"/>
      <c r="J119" s="74"/>
      <c r="K119" s="71" t="s">
        <v>42</v>
      </c>
      <c r="L119" s="74"/>
      <c r="M119" s="71" t="s">
        <v>614</v>
      </c>
      <c r="N119" s="106">
        <v>45692</v>
      </c>
      <c r="O119" s="106" t="s">
        <v>82</v>
      </c>
      <c r="P119" s="71" t="s">
        <v>614</v>
      </c>
      <c r="Q119" s="106">
        <v>45692</v>
      </c>
      <c r="R119" s="74"/>
      <c r="S119" s="71" t="s">
        <v>3649</v>
      </c>
      <c r="T119" s="71" t="s">
        <v>66</v>
      </c>
      <c r="U119" s="71" t="s">
        <v>173</v>
      </c>
      <c r="V119" s="106"/>
      <c r="W119" s="106">
        <v>45692</v>
      </c>
      <c r="X119" s="71"/>
      <c r="Y119" s="71" t="s">
        <v>58</v>
      </c>
      <c r="Z119" s="71" t="s">
        <v>3650</v>
      </c>
      <c r="AA119" s="71"/>
      <c r="AB119" s="106"/>
      <c r="AC119" s="71"/>
      <c r="AD119" s="71"/>
      <c r="AE119" s="74"/>
      <c r="AF119" s="71"/>
      <c r="AG119" s="71"/>
      <c r="AH119" s="71"/>
      <c r="AI119" s="106"/>
      <c r="AJ119" s="71"/>
      <c r="AK119" s="71"/>
      <c r="AL119" s="71"/>
      <c r="AM119" s="71"/>
      <c r="AN119" s="71"/>
      <c r="AO119" s="71"/>
      <c r="AP119" s="71"/>
    </row>
    <row x14ac:dyDescent="0.25" r="120" customHeight="1" ht="15.75">
      <c r="A120" s="71" t="s">
        <v>49</v>
      </c>
      <c r="B120" s="71" t="s">
        <v>50</v>
      </c>
      <c r="C120" s="74" t="s">
        <v>3328</v>
      </c>
      <c r="D120" s="71" t="s">
        <v>170</v>
      </c>
      <c r="E120" s="71" t="s">
        <v>2163</v>
      </c>
      <c r="F120" s="71" t="s">
        <v>3651</v>
      </c>
      <c r="G120" s="74">
        <v>151</v>
      </c>
      <c r="H120" s="71" t="s">
        <v>3652</v>
      </c>
      <c r="I120" s="74"/>
      <c r="J120" s="74"/>
      <c r="K120" s="71" t="s">
        <v>42</v>
      </c>
      <c r="L120" s="74"/>
      <c r="M120" s="71" t="s">
        <v>614</v>
      </c>
      <c r="N120" s="106">
        <v>45692</v>
      </c>
      <c r="O120" s="106" t="s">
        <v>119</v>
      </c>
      <c r="P120" s="71" t="s">
        <v>614</v>
      </c>
      <c r="Q120" s="106">
        <v>45692</v>
      </c>
      <c r="R120" s="74"/>
      <c r="S120" s="71" t="s">
        <v>3653</v>
      </c>
      <c r="T120" s="71" t="s">
        <v>66</v>
      </c>
      <c r="U120" s="71" t="s">
        <v>131</v>
      </c>
      <c r="V120" s="106" t="s">
        <v>3654</v>
      </c>
      <c r="W120" s="106" t="s">
        <v>3655</v>
      </c>
      <c r="X120" s="71" t="s">
        <v>141</v>
      </c>
      <c r="Y120" s="71" t="s">
        <v>58</v>
      </c>
      <c r="Z120" s="71" t="s">
        <v>3656</v>
      </c>
      <c r="AA120" s="71"/>
      <c r="AB120" s="106"/>
      <c r="AC120" s="71"/>
      <c r="AD120" s="71"/>
      <c r="AE120" s="74"/>
      <c r="AF120" s="71"/>
      <c r="AG120" s="71"/>
      <c r="AH120" s="71"/>
      <c r="AI120" s="106"/>
      <c r="AJ120" s="71"/>
      <c r="AK120" s="71"/>
      <c r="AL120" s="71"/>
      <c r="AM120" s="71"/>
      <c r="AN120" s="71"/>
      <c r="AO120" s="71"/>
      <c r="AP120" s="71"/>
    </row>
    <row x14ac:dyDescent="0.25" r="121" customHeight="1" ht="15.75">
      <c r="A121" s="71" t="s">
        <v>49</v>
      </c>
      <c r="B121" s="71" t="s">
        <v>50</v>
      </c>
      <c r="C121" s="74">
        <v>377495759</v>
      </c>
      <c r="D121" s="71" t="s">
        <v>69</v>
      </c>
      <c r="E121" s="71" t="s">
        <v>3086</v>
      </c>
      <c r="F121" s="71" t="s">
        <v>3657</v>
      </c>
      <c r="G121" s="74">
        <v>290</v>
      </c>
      <c r="H121" s="71" t="s">
        <v>81</v>
      </c>
      <c r="I121" s="74"/>
      <c r="J121" s="74"/>
      <c r="K121" s="71" t="s">
        <v>42</v>
      </c>
      <c r="L121" s="74">
        <v>170052159</v>
      </c>
      <c r="M121" s="71" t="s">
        <v>614</v>
      </c>
      <c r="N121" s="106">
        <v>45692</v>
      </c>
      <c r="O121" s="106" t="s">
        <v>119</v>
      </c>
      <c r="P121" s="71" t="s">
        <v>614</v>
      </c>
      <c r="Q121" s="106">
        <v>45692</v>
      </c>
      <c r="R121" s="74"/>
      <c r="S121" s="71" t="s">
        <v>3658</v>
      </c>
      <c r="T121" s="71" t="s">
        <v>56</v>
      </c>
      <c r="U121" s="71" t="s">
        <v>107</v>
      </c>
      <c r="V121" s="106" t="s">
        <v>1586</v>
      </c>
      <c r="W121" s="106">
        <v>45692</v>
      </c>
      <c r="X121" s="71"/>
      <c r="Y121" s="71" t="s">
        <v>58</v>
      </c>
      <c r="Z121" s="71" t="s">
        <v>3659</v>
      </c>
      <c r="AA121" s="71"/>
      <c r="AB121" s="106"/>
      <c r="AC121" s="71"/>
      <c r="AD121" s="71"/>
      <c r="AE121" s="74"/>
      <c r="AF121" s="71"/>
      <c r="AG121" s="71"/>
      <c r="AH121" s="71"/>
      <c r="AI121" s="106"/>
      <c r="AJ121" s="71"/>
      <c r="AK121" s="71"/>
      <c r="AL121" s="71"/>
      <c r="AM121" s="71"/>
      <c r="AN121" s="71"/>
      <c r="AO121" s="71"/>
      <c r="AP121" s="71"/>
    </row>
    <row x14ac:dyDescent="0.25" r="122" customHeight="1" ht="15.75">
      <c r="A122" s="71" t="s">
        <v>49</v>
      </c>
      <c r="B122" s="71" t="s">
        <v>50</v>
      </c>
      <c r="C122" s="74">
        <v>386784425</v>
      </c>
      <c r="D122" s="71" t="s">
        <v>2949</v>
      </c>
      <c r="E122" s="71" t="s">
        <v>3660</v>
      </c>
      <c r="F122" s="71" t="s">
        <v>3661</v>
      </c>
      <c r="G122" s="74">
        <v>2</v>
      </c>
      <c r="H122" s="71" t="s">
        <v>138</v>
      </c>
      <c r="I122" s="74"/>
      <c r="J122" s="74"/>
      <c r="K122" s="71" t="s">
        <v>42</v>
      </c>
      <c r="L122" s="74">
        <v>20584086</v>
      </c>
      <c r="M122" s="71" t="s">
        <v>614</v>
      </c>
      <c r="N122" s="106">
        <v>45692</v>
      </c>
      <c r="O122" s="106" t="s">
        <v>82</v>
      </c>
      <c r="P122" s="71" t="s">
        <v>614</v>
      </c>
      <c r="Q122" s="106">
        <v>45692</v>
      </c>
      <c r="R122" s="74"/>
      <c r="S122" s="71" t="s">
        <v>3662</v>
      </c>
      <c r="T122" s="71" t="s">
        <v>56</v>
      </c>
      <c r="U122" s="71" t="s">
        <v>57</v>
      </c>
      <c r="V122" s="106"/>
      <c r="W122" s="106">
        <v>45692</v>
      </c>
      <c r="X122" s="71"/>
      <c r="Y122" s="71" t="s">
        <v>58</v>
      </c>
      <c r="Z122" s="71" t="s">
        <v>3663</v>
      </c>
      <c r="AA122" s="71"/>
      <c r="AB122" s="106"/>
      <c r="AC122" s="71"/>
      <c r="AD122" s="71"/>
      <c r="AE122" s="74"/>
      <c r="AF122" s="71"/>
      <c r="AG122" s="71"/>
      <c r="AH122" s="71"/>
      <c r="AI122" s="106"/>
      <c r="AJ122" s="71"/>
      <c r="AK122" s="71"/>
      <c r="AL122" s="71"/>
      <c r="AM122" s="71"/>
      <c r="AN122" s="71"/>
      <c r="AO122" s="71"/>
      <c r="AP122" s="71"/>
    </row>
    <row x14ac:dyDescent="0.25" r="123" customHeight="1" ht="15.75">
      <c r="A123" s="71" t="s">
        <v>49</v>
      </c>
      <c r="B123" s="71" t="s">
        <v>50</v>
      </c>
      <c r="C123" s="74">
        <v>386784964</v>
      </c>
      <c r="D123" s="71" t="s">
        <v>38</v>
      </c>
      <c r="E123" s="71" t="s">
        <v>3664</v>
      </c>
      <c r="F123" s="71" t="s">
        <v>3665</v>
      </c>
      <c r="G123" s="74">
        <v>289</v>
      </c>
      <c r="H123" s="71" t="s">
        <v>1906</v>
      </c>
      <c r="I123" s="74"/>
      <c r="J123" s="74"/>
      <c r="K123" s="71" t="s">
        <v>42</v>
      </c>
      <c r="L123" s="74">
        <v>169659546</v>
      </c>
      <c r="M123" s="71" t="s">
        <v>614</v>
      </c>
      <c r="N123" s="106">
        <v>45692</v>
      </c>
      <c r="O123" s="106" t="s">
        <v>54</v>
      </c>
      <c r="P123" s="71" t="s">
        <v>614</v>
      </c>
      <c r="Q123" s="106">
        <v>45692</v>
      </c>
      <c r="R123" s="74"/>
      <c r="S123" s="71" t="s">
        <v>3666</v>
      </c>
      <c r="T123" s="71" t="s">
        <v>66</v>
      </c>
      <c r="U123" s="71" t="s">
        <v>173</v>
      </c>
      <c r="V123" s="106"/>
      <c r="W123" s="106">
        <v>45692</v>
      </c>
      <c r="X123" s="71"/>
      <c r="Y123" s="71" t="s">
        <v>58</v>
      </c>
      <c r="Z123" s="71" t="s">
        <v>3667</v>
      </c>
      <c r="AA123" s="71"/>
      <c r="AB123" s="106"/>
      <c r="AC123" s="71"/>
      <c r="AD123" s="71"/>
      <c r="AE123" s="74"/>
      <c r="AF123" s="71"/>
      <c r="AG123" s="71"/>
      <c r="AH123" s="71"/>
      <c r="AI123" s="106"/>
      <c r="AJ123" s="71"/>
      <c r="AK123" s="71"/>
      <c r="AL123" s="71"/>
      <c r="AM123" s="71"/>
      <c r="AN123" s="71"/>
      <c r="AO123" s="71"/>
      <c r="AP123" s="71"/>
    </row>
    <row x14ac:dyDescent="0.25" r="124" customHeight="1" ht="15.75">
      <c r="A124" s="71" t="s">
        <v>49</v>
      </c>
      <c r="B124" s="71" t="s">
        <v>50</v>
      </c>
      <c r="C124" s="74" t="s">
        <v>3328</v>
      </c>
      <c r="D124" s="71" t="s">
        <v>170</v>
      </c>
      <c r="E124" s="71" t="s">
        <v>3673</v>
      </c>
      <c r="F124" s="71" t="s">
        <v>3674</v>
      </c>
      <c r="G124" s="74">
        <v>125</v>
      </c>
      <c r="H124" s="71" t="s">
        <v>3652</v>
      </c>
      <c r="I124" s="74"/>
      <c r="J124" s="74"/>
      <c r="K124" s="71" t="s">
        <v>42</v>
      </c>
      <c r="L124" s="74"/>
      <c r="M124" s="71" t="s">
        <v>614</v>
      </c>
      <c r="N124" s="106">
        <v>45692</v>
      </c>
      <c r="O124" s="106" t="s">
        <v>119</v>
      </c>
      <c r="P124" s="71" t="s">
        <v>614</v>
      </c>
      <c r="Q124" s="106">
        <v>45693</v>
      </c>
      <c r="R124" s="74"/>
      <c r="S124" s="71" t="s">
        <v>3675</v>
      </c>
      <c r="T124" s="71" t="s">
        <v>66</v>
      </c>
      <c r="U124" s="71" t="s">
        <v>3676</v>
      </c>
      <c r="V124" s="106"/>
      <c r="W124" s="106"/>
      <c r="X124" s="71"/>
      <c r="Y124" s="71" t="s">
        <v>58</v>
      </c>
      <c r="Z124" s="71" t="s">
        <v>3677</v>
      </c>
      <c r="AA124" s="71"/>
      <c r="AB124" s="106"/>
      <c r="AC124" s="71"/>
      <c r="AD124" s="71"/>
      <c r="AE124" s="74"/>
      <c r="AF124" s="71"/>
      <c r="AG124" s="71"/>
      <c r="AH124" s="71"/>
      <c r="AI124" s="106"/>
      <c r="AJ124" s="71"/>
      <c r="AK124" s="71"/>
      <c r="AL124" s="71"/>
      <c r="AM124" s="71"/>
      <c r="AN124" s="71"/>
      <c r="AO124" s="71"/>
      <c r="AP124" s="71"/>
    </row>
    <row x14ac:dyDescent="0.25" r="125" customHeight="1" ht="15.75">
      <c r="A125" s="71" t="s">
        <v>49</v>
      </c>
      <c r="B125" s="71" t="s">
        <v>50</v>
      </c>
      <c r="C125" s="74">
        <v>379817350</v>
      </c>
      <c r="D125" s="71" t="s">
        <v>2949</v>
      </c>
      <c r="E125" s="71"/>
      <c r="F125" s="71" t="s">
        <v>3678</v>
      </c>
      <c r="G125" s="74">
        <v>4</v>
      </c>
      <c r="H125" s="71" t="s">
        <v>3679</v>
      </c>
      <c r="I125" s="74"/>
      <c r="J125" s="74"/>
      <c r="K125" s="71" t="s">
        <v>118</v>
      </c>
      <c r="L125" s="74">
        <v>16765594</v>
      </c>
      <c r="M125" s="71" t="s">
        <v>614</v>
      </c>
      <c r="N125" s="106">
        <v>45692</v>
      </c>
      <c r="O125" s="106"/>
      <c r="P125" s="71"/>
      <c r="Q125" s="106"/>
      <c r="R125" s="74"/>
      <c r="S125" s="71" t="s">
        <v>3680</v>
      </c>
      <c r="T125" s="71"/>
      <c r="U125" s="71" t="s">
        <v>57</v>
      </c>
      <c r="V125" s="106"/>
      <c r="W125" s="106"/>
      <c r="X125" s="71"/>
      <c r="Y125" s="71"/>
      <c r="Z125" s="71"/>
      <c r="AA125" s="71"/>
      <c r="AB125" s="106"/>
      <c r="AC125" s="71"/>
      <c r="AD125" s="71"/>
      <c r="AE125" s="74"/>
      <c r="AF125" s="71"/>
      <c r="AG125" s="71"/>
      <c r="AH125" s="71"/>
      <c r="AI125" s="106"/>
      <c r="AJ125" s="71"/>
      <c r="AK125" s="71"/>
      <c r="AL125" s="71"/>
      <c r="AM125" s="71"/>
      <c r="AN125" s="71"/>
      <c r="AO125" s="71"/>
      <c r="AP125" s="71"/>
    </row>
    <row x14ac:dyDescent="0.25" r="126" customHeight="1" ht="15.75">
      <c r="A126" s="71" t="s">
        <v>49</v>
      </c>
      <c r="B126" s="71" t="s">
        <v>50</v>
      </c>
      <c r="C126" s="74">
        <v>377686142</v>
      </c>
      <c r="D126" s="71" t="s">
        <v>69</v>
      </c>
      <c r="E126" s="71"/>
      <c r="F126" s="71" t="s">
        <v>3681</v>
      </c>
      <c r="G126" s="74">
        <v>69</v>
      </c>
      <c r="H126" s="71" t="s">
        <v>81</v>
      </c>
      <c r="I126" s="74"/>
      <c r="J126" s="74"/>
      <c r="K126" s="71" t="s">
        <v>42</v>
      </c>
      <c r="L126" s="74">
        <v>170053503</v>
      </c>
      <c r="M126" s="71" t="s">
        <v>614</v>
      </c>
      <c r="N126" s="106">
        <v>45692</v>
      </c>
      <c r="O126" s="106" t="s">
        <v>73</v>
      </c>
      <c r="P126" s="71" t="s">
        <v>614</v>
      </c>
      <c r="Q126" s="106">
        <v>45693</v>
      </c>
      <c r="R126" s="74"/>
      <c r="S126" s="71" t="s">
        <v>3682</v>
      </c>
      <c r="T126" s="71" t="s">
        <v>66</v>
      </c>
      <c r="U126" s="71" t="s">
        <v>2990</v>
      </c>
      <c r="V126" s="106"/>
      <c r="W126" s="106">
        <v>45693</v>
      </c>
      <c r="X126" s="71"/>
      <c r="Y126" s="71" t="s">
        <v>58</v>
      </c>
      <c r="Z126" s="71" t="s">
        <v>3683</v>
      </c>
      <c r="AA126" s="71"/>
      <c r="AB126" s="106"/>
      <c r="AC126" s="71"/>
      <c r="AD126" s="71"/>
      <c r="AE126" s="74"/>
      <c r="AF126" s="71"/>
      <c r="AG126" s="71"/>
      <c r="AH126" s="71"/>
      <c r="AI126" s="106"/>
      <c r="AJ126" s="71"/>
      <c r="AK126" s="71"/>
      <c r="AL126" s="71"/>
      <c r="AM126" s="71"/>
      <c r="AN126" s="71"/>
      <c r="AO126" s="71"/>
      <c r="AP126" s="71"/>
    </row>
    <row x14ac:dyDescent="0.25" r="127" customHeight="1" ht="15.75">
      <c r="A127" s="71" t="s">
        <v>49</v>
      </c>
      <c r="B127" s="71" t="s">
        <v>50</v>
      </c>
      <c r="C127" s="74">
        <v>386287166</v>
      </c>
      <c r="D127" s="71" t="s">
        <v>69</v>
      </c>
      <c r="E127" s="71" t="s">
        <v>3684</v>
      </c>
      <c r="F127" s="71" t="s">
        <v>3685</v>
      </c>
      <c r="G127" s="74">
        <v>221</v>
      </c>
      <c r="H127" s="71" t="s">
        <v>3315</v>
      </c>
      <c r="I127" s="74"/>
      <c r="J127" s="74"/>
      <c r="K127" s="71" t="s">
        <v>42</v>
      </c>
      <c r="L127" s="74">
        <v>170053511</v>
      </c>
      <c r="M127" s="71" t="s">
        <v>614</v>
      </c>
      <c r="N127" s="106">
        <v>45692</v>
      </c>
      <c r="O127" s="106" t="s">
        <v>82</v>
      </c>
      <c r="P127" s="71" t="s">
        <v>614</v>
      </c>
      <c r="Q127" s="106">
        <v>45693</v>
      </c>
      <c r="R127" s="74"/>
      <c r="S127" s="71" t="s">
        <v>3686</v>
      </c>
      <c r="T127" s="71" t="s">
        <v>66</v>
      </c>
      <c r="U127" s="71" t="s">
        <v>5818</v>
      </c>
      <c r="V127" s="106"/>
      <c r="W127" s="106">
        <v>45693</v>
      </c>
      <c r="X127" s="71"/>
      <c r="Y127" s="71" t="s">
        <v>58</v>
      </c>
      <c r="Z127" s="71" t="s">
        <v>5819</v>
      </c>
      <c r="AA127" s="71"/>
      <c r="AB127" s="106"/>
      <c r="AC127" s="71"/>
      <c r="AD127" s="71"/>
      <c r="AE127" s="74"/>
      <c r="AF127" s="71"/>
      <c r="AG127" s="71"/>
      <c r="AH127" s="71"/>
      <c r="AI127" s="106"/>
      <c r="AJ127" s="71"/>
      <c r="AK127" s="71"/>
      <c r="AL127" s="71"/>
      <c r="AM127" s="71"/>
      <c r="AN127" s="71"/>
      <c r="AO127" s="71"/>
      <c r="AP127" s="71"/>
    </row>
    <row x14ac:dyDescent="0.25" r="128" customHeight="1" ht="15.75">
      <c r="A128" s="71" t="s">
        <v>49</v>
      </c>
      <c r="B128" s="71" t="s">
        <v>50</v>
      </c>
      <c r="C128" s="74">
        <v>386785042</v>
      </c>
      <c r="D128" s="71" t="s">
        <v>2949</v>
      </c>
      <c r="E128" s="71" t="s">
        <v>3688</v>
      </c>
      <c r="F128" s="71" t="s">
        <v>3689</v>
      </c>
      <c r="G128" s="74">
        <v>266</v>
      </c>
      <c r="H128" s="71" t="s">
        <v>2265</v>
      </c>
      <c r="I128" s="74"/>
      <c r="J128" s="74"/>
      <c r="K128" s="71" t="s">
        <v>42</v>
      </c>
      <c r="L128" s="74">
        <v>20585597</v>
      </c>
      <c r="M128" s="71" t="s">
        <v>614</v>
      </c>
      <c r="N128" s="106">
        <v>45692</v>
      </c>
      <c r="O128" s="106" t="s">
        <v>82</v>
      </c>
      <c r="P128" s="71" t="s">
        <v>614</v>
      </c>
      <c r="Q128" s="106">
        <v>45693</v>
      </c>
      <c r="R128" s="74"/>
      <c r="S128" s="71" t="s">
        <v>3690</v>
      </c>
      <c r="T128" s="71" t="s">
        <v>66</v>
      </c>
      <c r="U128" s="71" t="s">
        <v>75</v>
      </c>
      <c r="V128" s="106" t="s">
        <v>3691</v>
      </c>
      <c r="W128" s="106">
        <v>45693</v>
      </c>
      <c r="X128" s="71" t="s">
        <v>719</v>
      </c>
      <c r="Y128" s="71" t="s">
        <v>58</v>
      </c>
      <c r="Z128" s="71" t="s">
        <v>3692</v>
      </c>
      <c r="AA128" s="71"/>
      <c r="AB128" s="106"/>
      <c r="AC128" s="71"/>
      <c r="AD128" s="71"/>
      <c r="AE128" s="74"/>
      <c r="AF128" s="71"/>
      <c r="AG128" s="71"/>
      <c r="AH128" s="71"/>
      <c r="AI128" s="106"/>
      <c r="AJ128" s="71"/>
      <c r="AK128" s="71"/>
      <c r="AL128" s="71"/>
      <c r="AM128" s="71"/>
      <c r="AN128" s="71"/>
      <c r="AO128" s="71"/>
      <c r="AP128" s="71"/>
    </row>
    <row x14ac:dyDescent="0.25" r="129" customHeight="1" ht="15.75">
      <c r="A129" s="71" t="s">
        <v>49</v>
      </c>
      <c r="B129" s="71" t="s">
        <v>50</v>
      </c>
      <c r="C129" s="74">
        <v>377061980</v>
      </c>
      <c r="D129" s="71" t="s">
        <v>2535</v>
      </c>
      <c r="E129" s="71" t="s">
        <v>3693</v>
      </c>
      <c r="F129" s="71" t="s">
        <v>3694</v>
      </c>
      <c r="G129" s="74">
        <v>171</v>
      </c>
      <c r="H129" s="71" t="s">
        <v>1906</v>
      </c>
      <c r="I129" s="74"/>
      <c r="J129" s="74"/>
      <c r="K129" s="71" t="s">
        <v>42</v>
      </c>
      <c r="L129" s="74">
        <v>170052329</v>
      </c>
      <c r="M129" s="71" t="s">
        <v>614</v>
      </c>
      <c r="N129" s="106">
        <v>45692</v>
      </c>
      <c r="O129" s="106" t="s">
        <v>119</v>
      </c>
      <c r="P129" s="71" t="s">
        <v>614</v>
      </c>
      <c r="Q129" s="106">
        <v>45693</v>
      </c>
      <c r="R129" s="74"/>
      <c r="S129" s="71" t="s">
        <v>3695</v>
      </c>
      <c r="T129" s="71" t="s">
        <v>56</v>
      </c>
      <c r="U129" s="71" t="s">
        <v>107</v>
      </c>
      <c r="V129" s="106" t="s">
        <v>174</v>
      </c>
      <c r="W129" s="106">
        <v>45693</v>
      </c>
      <c r="X129" s="71" t="s">
        <v>447</v>
      </c>
      <c r="Y129" s="71" t="s">
        <v>58</v>
      </c>
      <c r="Z129" s="71" t="s">
        <v>3696</v>
      </c>
      <c r="AA129" s="71" t="s">
        <v>176</v>
      </c>
      <c r="AB129" s="106">
        <v>45715</v>
      </c>
      <c r="AC129" s="71" t="s">
        <v>5820</v>
      </c>
      <c r="AD129" s="71" t="s">
        <v>5821</v>
      </c>
      <c r="AE129" s="74"/>
      <c r="AF129" s="71" t="s">
        <v>5822</v>
      </c>
      <c r="AG129" s="71"/>
      <c r="AH129" s="71"/>
      <c r="AI129" s="106"/>
      <c r="AJ129" s="71"/>
      <c r="AK129" s="71"/>
      <c r="AL129" s="71"/>
      <c r="AM129" s="71"/>
      <c r="AN129" s="71"/>
      <c r="AO129" s="71"/>
      <c r="AP129" s="71"/>
    </row>
    <row x14ac:dyDescent="0.25" r="130" customHeight="1" ht="15.75">
      <c r="A130" s="71" t="s">
        <v>49</v>
      </c>
      <c r="B130" s="71" t="s">
        <v>50</v>
      </c>
      <c r="C130" s="74">
        <v>386786988</v>
      </c>
      <c r="D130" s="71" t="s">
        <v>2934</v>
      </c>
      <c r="E130" s="71"/>
      <c r="F130" s="71" t="s">
        <v>3697</v>
      </c>
      <c r="G130" s="74">
        <v>527</v>
      </c>
      <c r="H130" s="71" t="s">
        <v>2265</v>
      </c>
      <c r="I130" s="74"/>
      <c r="J130" s="74"/>
      <c r="K130" s="71" t="s">
        <v>42</v>
      </c>
      <c r="L130" s="74">
        <v>169175689</v>
      </c>
      <c r="M130" s="71" t="s">
        <v>614</v>
      </c>
      <c r="N130" s="106">
        <v>45692</v>
      </c>
      <c r="O130" s="106" t="s">
        <v>73</v>
      </c>
      <c r="P130" s="71" t="s">
        <v>614</v>
      </c>
      <c r="Q130" s="106">
        <v>45693</v>
      </c>
      <c r="R130" s="74"/>
      <c r="S130" s="71" t="s">
        <v>3698</v>
      </c>
      <c r="T130" s="71" t="s">
        <v>66</v>
      </c>
      <c r="U130" s="71" t="s">
        <v>131</v>
      </c>
      <c r="V130" s="106" t="s">
        <v>5167</v>
      </c>
      <c r="W130" s="106">
        <v>45693</v>
      </c>
      <c r="X130" s="71"/>
      <c r="Y130" s="71" t="s">
        <v>58</v>
      </c>
      <c r="Z130" s="71" t="s">
        <v>3699</v>
      </c>
      <c r="AA130" s="71"/>
      <c r="AB130" s="106"/>
      <c r="AC130" s="71"/>
      <c r="AD130" s="71"/>
      <c r="AE130" s="74"/>
      <c r="AF130" s="71"/>
      <c r="AG130" s="71"/>
      <c r="AH130" s="71"/>
      <c r="AI130" s="106"/>
      <c r="AJ130" s="71"/>
      <c r="AK130" s="71"/>
      <c r="AL130" s="71"/>
      <c r="AM130" s="71"/>
      <c r="AN130" s="71"/>
      <c r="AO130" s="71"/>
      <c r="AP130" s="71"/>
    </row>
    <row x14ac:dyDescent="0.25" r="131" customHeight="1" ht="15.75">
      <c r="A131" s="71" t="s">
        <v>49</v>
      </c>
      <c r="B131" s="71" t="s">
        <v>50</v>
      </c>
      <c r="C131" s="74">
        <v>386769277</v>
      </c>
      <c r="D131" s="71" t="s">
        <v>2954</v>
      </c>
      <c r="E131" s="71" t="s">
        <v>3700</v>
      </c>
      <c r="F131" s="71" t="s">
        <v>3475</v>
      </c>
      <c r="G131" s="74">
        <v>38</v>
      </c>
      <c r="H131" s="71" t="s">
        <v>2972</v>
      </c>
      <c r="I131" s="74"/>
      <c r="J131" s="74"/>
      <c r="K131" s="71" t="s">
        <v>64</v>
      </c>
      <c r="L131" s="74">
        <v>1422846</v>
      </c>
      <c r="M131" s="71" t="s">
        <v>614</v>
      </c>
      <c r="N131" s="106">
        <v>45692</v>
      </c>
      <c r="O131" s="106" t="s">
        <v>119</v>
      </c>
      <c r="P131" s="71" t="s">
        <v>614</v>
      </c>
      <c r="Q131" s="106">
        <v>45693</v>
      </c>
      <c r="R131" s="74"/>
      <c r="S131" s="71" t="s">
        <v>3701</v>
      </c>
      <c r="T131" s="71" t="s">
        <v>66</v>
      </c>
      <c r="U131" s="71" t="s">
        <v>615</v>
      </c>
      <c r="V131" s="106" t="s">
        <v>3702</v>
      </c>
      <c r="W131" s="106">
        <v>45693</v>
      </c>
      <c r="X131" s="71" t="s">
        <v>719</v>
      </c>
      <c r="Y131" s="71" t="s">
        <v>58</v>
      </c>
      <c r="Z131" s="71" t="s">
        <v>3703</v>
      </c>
      <c r="AA131" s="71"/>
      <c r="AB131" s="106"/>
      <c r="AC131" s="71"/>
      <c r="AD131" s="71"/>
      <c r="AE131" s="74"/>
      <c r="AF131" s="71"/>
      <c r="AG131" s="71"/>
      <c r="AH131" s="71"/>
      <c r="AI131" s="106"/>
      <c r="AJ131" s="71"/>
      <c r="AK131" s="71"/>
      <c r="AL131" s="71"/>
      <c r="AM131" s="71"/>
      <c r="AN131" s="71"/>
      <c r="AO131" s="71"/>
      <c r="AP131" s="71"/>
    </row>
    <row x14ac:dyDescent="0.25" r="132" customHeight="1" ht="15.75">
      <c r="A132" s="71" t="s">
        <v>49</v>
      </c>
      <c r="B132" s="71" t="s">
        <v>50</v>
      </c>
      <c r="C132" s="74">
        <v>366925282</v>
      </c>
      <c r="D132" s="71" t="s">
        <v>69</v>
      </c>
      <c r="E132" s="71" t="s">
        <v>3704</v>
      </c>
      <c r="F132" s="71" t="s">
        <v>3705</v>
      </c>
      <c r="G132" s="74">
        <v>169</v>
      </c>
      <c r="H132" s="71" t="s">
        <v>2538</v>
      </c>
      <c r="I132" s="74"/>
      <c r="J132" s="74"/>
      <c r="K132" s="71" t="s">
        <v>3545</v>
      </c>
      <c r="L132" s="74">
        <v>170052060</v>
      </c>
      <c r="M132" s="71" t="s">
        <v>614</v>
      </c>
      <c r="N132" s="106">
        <v>45693</v>
      </c>
      <c r="O132" s="106" t="s">
        <v>119</v>
      </c>
      <c r="P132" s="71" t="s">
        <v>614</v>
      </c>
      <c r="Q132" s="106">
        <v>45694</v>
      </c>
      <c r="R132" s="74"/>
      <c r="S132" s="71" t="s">
        <v>3706</v>
      </c>
      <c r="T132" s="71" t="s">
        <v>66</v>
      </c>
      <c r="U132" s="71" t="s">
        <v>5803</v>
      </c>
      <c r="V132" s="106"/>
      <c r="W132" s="106"/>
      <c r="X132" s="71"/>
      <c r="Y132" s="71" t="s">
        <v>58</v>
      </c>
      <c r="Z132" s="71"/>
      <c r="AA132" s="71"/>
      <c r="AB132" s="106"/>
      <c r="AC132" s="71"/>
      <c r="AD132" s="71"/>
      <c r="AE132" s="74"/>
      <c r="AF132" s="71"/>
      <c r="AG132" s="71"/>
      <c r="AH132" s="71"/>
      <c r="AI132" s="106"/>
      <c r="AJ132" s="71"/>
      <c r="AK132" s="71"/>
      <c r="AL132" s="71"/>
      <c r="AM132" s="71"/>
      <c r="AN132" s="71"/>
      <c r="AO132" s="71"/>
      <c r="AP132" s="71"/>
    </row>
    <row x14ac:dyDescent="0.25" r="133" customHeight="1" ht="15.75">
      <c r="A133" s="71" t="s">
        <v>49</v>
      </c>
      <c r="B133" s="71" t="s">
        <v>50</v>
      </c>
      <c r="C133" s="74"/>
      <c r="D133" s="71"/>
      <c r="E133" s="71" t="s">
        <v>3707</v>
      </c>
      <c r="F133" s="71" t="s">
        <v>3708</v>
      </c>
      <c r="G133" s="74">
        <v>269</v>
      </c>
      <c r="H133" s="71" t="s">
        <v>3375</v>
      </c>
      <c r="I133" s="74"/>
      <c r="J133" s="74"/>
      <c r="K133" s="71" t="s">
        <v>3545</v>
      </c>
      <c r="L133" s="74"/>
      <c r="M133" s="71" t="s">
        <v>614</v>
      </c>
      <c r="N133" s="106">
        <v>45693</v>
      </c>
      <c r="O133" s="106" t="s">
        <v>54</v>
      </c>
      <c r="P133" s="71" t="s">
        <v>614</v>
      </c>
      <c r="Q133" s="106">
        <v>45694</v>
      </c>
      <c r="R133" s="74"/>
      <c r="S133" s="71" t="s">
        <v>3709</v>
      </c>
      <c r="T133" s="71" t="s">
        <v>66</v>
      </c>
      <c r="U133" s="71" t="s">
        <v>615</v>
      </c>
      <c r="V133" s="106" t="s">
        <v>3710</v>
      </c>
      <c r="W133" s="106">
        <v>45694</v>
      </c>
      <c r="X133" s="71" t="s">
        <v>719</v>
      </c>
      <c r="Y133" s="71"/>
      <c r="Z133" s="71"/>
      <c r="AA133" s="71"/>
      <c r="AB133" s="106"/>
      <c r="AC133" s="71"/>
      <c r="AD133" s="71"/>
      <c r="AE133" s="74"/>
      <c r="AF133" s="71"/>
      <c r="AG133" s="71"/>
      <c r="AH133" s="71"/>
      <c r="AI133" s="106"/>
      <c r="AJ133" s="71"/>
      <c r="AK133" s="71"/>
      <c r="AL133" s="71"/>
      <c r="AM133" s="71"/>
      <c r="AN133" s="71"/>
      <c r="AO133" s="71"/>
      <c r="AP133" s="71"/>
    </row>
    <row x14ac:dyDescent="0.25" r="134" customHeight="1" ht="15.75">
      <c r="A134" s="71" t="s">
        <v>49</v>
      </c>
      <c r="B134" s="71" t="s">
        <v>50</v>
      </c>
      <c r="C134" s="74">
        <v>386787485</v>
      </c>
      <c r="D134" s="71"/>
      <c r="E134" s="71"/>
      <c r="F134" s="71" t="s">
        <v>3711</v>
      </c>
      <c r="G134" s="74">
        <v>1672</v>
      </c>
      <c r="H134" s="71" t="s">
        <v>2265</v>
      </c>
      <c r="I134" s="74"/>
      <c r="J134" s="74"/>
      <c r="K134" s="71" t="s">
        <v>3545</v>
      </c>
      <c r="L134" s="74">
        <v>141149631</v>
      </c>
      <c r="M134" s="71" t="s">
        <v>614</v>
      </c>
      <c r="N134" s="106">
        <v>45693</v>
      </c>
      <c r="O134" s="106" t="s">
        <v>119</v>
      </c>
      <c r="P134" s="71" t="s">
        <v>614</v>
      </c>
      <c r="Q134" s="106">
        <v>45694</v>
      </c>
      <c r="R134" s="74"/>
      <c r="S134" s="71" t="s">
        <v>3712</v>
      </c>
      <c r="T134" s="71" t="s">
        <v>66</v>
      </c>
      <c r="U134" s="71" t="s">
        <v>1745</v>
      </c>
      <c r="V134" s="106" t="s">
        <v>3497</v>
      </c>
      <c r="W134" s="106"/>
      <c r="X134" s="71"/>
      <c r="Y134" s="71"/>
      <c r="Z134" s="71"/>
      <c r="AA134" s="71"/>
      <c r="AB134" s="106"/>
      <c r="AC134" s="71"/>
      <c r="AD134" s="71"/>
      <c r="AE134" s="74"/>
      <c r="AF134" s="71"/>
      <c r="AG134" s="71"/>
      <c r="AH134" s="71"/>
      <c r="AI134" s="106"/>
      <c r="AJ134" s="71"/>
      <c r="AK134" s="71"/>
      <c r="AL134" s="71"/>
      <c r="AM134" s="71"/>
      <c r="AN134" s="71"/>
      <c r="AO134" s="71"/>
      <c r="AP134" s="71"/>
    </row>
    <row x14ac:dyDescent="0.25" r="135" customHeight="1" ht="15.75">
      <c r="A135" s="71" t="s">
        <v>49</v>
      </c>
      <c r="B135" s="71" t="s">
        <v>50</v>
      </c>
      <c r="C135" s="74">
        <v>374218178</v>
      </c>
      <c r="D135" s="71"/>
      <c r="E135" s="71"/>
      <c r="F135" s="71" t="s">
        <v>3713</v>
      </c>
      <c r="G135" s="74">
        <v>60</v>
      </c>
      <c r="H135" s="71" t="s">
        <v>2945</v>
      </c>
      <c r="I135" s="74"/>
      <c r="J135" s="74"/>
      <c r="K135" s="71" t="s">
        <v>3714</v>
      </c>
      <c r="L135" s="74">
        <v>24889585</v>
      </c>
      <c r="M135" s="71" t="s">
        <v>614</v>
      </c>
      <c r="N135" s="106">
        <v>45693</v>
      </c>
      <c r="O135" s="106" t="s">
        <v>54</v>
      </c>
      <c r="P135" s="71" t="s">
        <v>614</v>
      </c>
      <c r="Q135" s="106">
        <v>45694</v>
      </c>
      <c r="R135" s="74"/>
      <c r="S135" s="71" t="s">
        <v>3715</v>
      </c>
      <c r="T135" s="71" t="s">
        <v>56</v>
      </c>
      <c r="U135" s="71" t="s">
        <v>57</v>
      </c>
      <c r="V135" s="106"/>
      <c r="W135" s="106">
        <v>45694</v>
      </c>
      <c r="X135" s="71"/>
      <c r="Y135" s="71"/>
      <c r="Z135" s="71" t="s">
        <v>3716</v>
      </c>
      <c r="AA135" s="71"/>
      <c r="AB135" s="106"/>
      <c r="AC135" s="71"/>
      <c r="AD135" s="71"/>
      <c r="AE135" s="74"/>
      <c r="AF135" s="71"/>
      <c r="AG135" s="71"/>
      <c r="AH135" s="71"/>
      <c r="AI135" s="106"/>
      <c r="AJ135" s="71"/>
      <c r="AK135" s="71"/>
      <c r="AL135" s="71"/>
      <c r="AM135" s="71"/>
      <c r="AN135" s="71"/>
      <c r="AO135" s="71"/>
      <c r="AP135" s="71"/>
    </row>
    <row x14ac:dyDescent="0.25" r="136" customHeight="1" ht="15.75">
      <c r="A136" s="71" t="s">
        <v>49</v>
      </c>
      <c r="B136" s="71" t="s">
        <v>50</v>
      </c>
      <c r="C136" s="74">
        <v>379042492</v>
      </c>
      <c r="D136" s="71"/>
      <c r="E136" s="71" t="s">
        <v>3717</v>
      </c>
      <c r="F136" s="71" t="s">
        <v>3718</v>
      </c>
      <c r="G136" s="74">
        <v>64</v>
      </c>
      <c r="H136" s="71" t="s">
        <v>3719</v>
      </c>
      <c r="I136" s="74"/>
      <c r="J136" s="74"/>
      <c r="K136" s="71" t="s">
        <v>3545</v>
      </c>
      <c r="L136" s="74">
        <v>167208849</v>
      </c>
      <c r="M136" s="71" t="s">
        <v>614</v>
      </c>
      <c r="N136" s="106">
        <v>45693</v>
      </c>
      <c r="O136" s="106" t="s">
        <v>119</v>
      </c>
      <c r="P136" s="71" t="s">
        <v>614</v>
      </c>
      <c r="Q136" s="106">
        <v>45694</v>
      </c>
      <c r="R136" s="74"/>
      <c r="S136" s="71" t="s">
        <v>3720</v>
      </c>
      <c r="T136" s="71" t="s">
        <v>66</v>
      </c>
      <c r="U136" s="71" t="s">
        <v>107</v>
      </c>
      <c r="V136" s="106"/>
      <c r="W136" s="106">
        <v>45694</v>
      </c>
      <c r="X136" s="71"/>
      <c r="Y136" s="71"/>
      <c r="Z136" s="71" t="s">
        <v>3721</v>
      </c>
      <c r="AA136" s="71"/>
      <c r="AB136" s="106"/>
      <c r="AC136" s="71"/>
      <c r="AD136" s="71"/>
      <c r="AE136" s="74"/>
      <c r="AF136" s="71"/>
      <c r="AG136" s="71"/>
      <c r="AH136" s="71"/>
      <c r="AI136" s="106"/>
      <c r="AJ136" s="71"/>
      <c r="AK136" s="71"/>
      <c r="AL136" s="71"/>
      <c r="AM136" s="71"/>
      <c r="AN136" s="71"/>
      <c r="AO136" s="71"/>
      <c r="AP136" s="71"/>
    </row>
    <row x14ac:dyDescent="0.25" r="137" customHeight="1" ht="15.75">
      <c r="A137" s="71" t="s">
        <v>49</v>
      </c>
      <c r="B137" s="71" t="s">
        <v>50</v>
      </c>
      <c r="C137" s="74">
        <v>385859943</v>
      </c>
      <c r="D137" s="71"/>
      <c r="E137" s="71" t="s">
        <v>3722</v>
      </c>
      <c r="F137" s="71" t="s">
        <v>3723</v>
      </c>
      <c r="G137" s="74">
        <v>517</v>
      </c>
      <c r="H137" s="71" t="s">
        <v>3724</v>
      </c>
      <c r="I137" s="74"/>
      <c r="J137" s="74"/>
      <c r="K137" s="71" t="s">
        <v>3545</v>
      </c>
      <c r="L137" s="74">
        <v>169529634</v>
      </c>
      <c r="M137" s="71" t="s">
        <v>614</v>
      </c>
      <c r="N137" s="106">
        <v>45693</v>
      </c>
      <c r="O137" s="106" t="s">
        <v>73</v>
      </c>
      <c r="P137" s="71" t="s">
        <v>614</v>
      </c>
      <c r="Q137" s="106">
        <v>45694</v>
      </c>
      <c r="R137" s="74"/>
      <c r="S137" s="71" t="s">
        <v>3725</v>
      </c>
      <c r="T137" s="71" t="s">
        <v>66</v>
      </c>
      <c r="U137" s="71" t="s">
        <v>173</v>
      </c>
      <c r="V137" s="106"/>
      <c r="W137" s="106"/>
      <c r="X137" s="71" t="s">
        <v>447</v>
      </c>
      <c r="Y137" s="71" t="s">
        <v>58</v>
      </c>
      <c r="Z137" s="71" t="s">
        <v>3726</v>
      </c>
      <c r="AA137" s="71"/>
      <c r="AB137" s="106"/>
      <c r="AC137" s="71"/>
      <c r="AD137" s="71"/>
      <c r="AE137" s="74"/>
      <c r="AF137" s="71"/>
      <c r="AG137" s="71"/>
      <c r="AH137" s="71"/>
      <c r="AI137" s="106"/>
      <c r="AJ137" s="71"/>
      <c r="AK137" s="71"/>
      <c r="AL137" s="71"/>
      <c r="AM137" s="71"/>
      <c r="AN137" s="71"/>
      <c r="AO137" s="71"/>
      <c r="AP137" s="71"/>
    </row>
    <row x14ac:dyDescent="0.25" r="138" customHeight="1" ht="15.75">
      <c r="A138" s="71" t="s">
        <v>49</v>
      </c>
      <c r="B138" s="71" t="s">
        <v>50</v>
      </c>
      <c r="C138" s="74">
        <v>386788093</v>
      </c>
      <c r="D138" s="71"/>
      <c r="E138" s="71"/>
      <c r="F138" s="71" t="s">
        <v>3727</v>
      </c>
      <c r="G138" s="74">
        <v>112</v>
      </c>
      <c r="H138" s="71" t="s">
        <v>129</v>
      </c>
      <c r="I138" s="74"/>
      <c r="J138" s="74"/>
      <c r="K138" s="71" t="s">
        <v>3545</v>
      </c>
      <c r="L138" s="74">
        <v>20590871</v>
      </c>
      <c r="M138" s="71" t="s">
        <v>614</v>
      </c>
      <c r="N138" s="106">
        <v>45693</v>
      </c>
      <c r="O138" s="106" t="s">
        <v>73</v>
      </c>
      <c r="P138" s="71" t="s">
        <v>614</v>
      </c>
      <c r="Q138" s="106">
        <v>45694</v>
      </c>
      <c r="R138" s="74"/>
      <c r="S138" s="71" t="s">
        <v>3728</v>
      </c>
      <c r="T138" s="71" t="s">
        <v>56</v>
      </c>
      <c r="U138" s="71" t="s">
        <v>57</v>
      </c>
      <c r="V138" s="106"/>
      <c r="W138" s="106"/>
      <c r="X138" s="71"/>
      <c r="Y138" s="71" t="s">
        <v>58</v>
      </c>
      <c r="Z138" s="71" t="s">
        <v>3729</v>
      </c>
      <c r="AA138" s="71"/>
      <c r="AB138" s="106"/>
      <c r="AC138" s="71"/>
      <c r="AD138" s="71"/>
      <c r="AE138" s="74"/>
      <c r="AF138" s="71"/>
      <c r="AG138" s="71"/>
      <c r="AH138" s="71"/>
      <c r="AI138" s="106"/>
      <c r="AJ138" s="71"/>
      <c r="AK138" s="71"/>
      <c r="AL138" s="71"/>
      <c r="AM138" s="71"/>
      <c r="AN138" s="71"/>
      <c r="AO138" s="71"/>
      <c r="AP138" s="71"/>
    </row>
    <row x14ac:dyDescent="0.25" r="139" customHeight="1" ht="15.75">
      <c r="A139" s="71" t="s">
        <v>49</v>
      </c>
      <c r="B139" s="71" t="s">
        <v>50</v>
      </c>
      <c r="C139" s="74">
        <v>384105630</v>
      </c>
      <c r="D139" s="71"/>
      <c r="E139" s="71"/>
      <c r="F139" s="71" t="s">
        <v>3730</v>
      </c>
      <c r="G139" s="74">
        <v>1</v>
      </c>
      <c r="H139" s="71" t="s">
        <v>2972</v>
      </c>
      <c r="I139" s="74"/>
      <c r="J139" s="74"/>
      <c r="K139" s="71" t="s">
        <v>3714</v>
      </c>
      <c r="L139" s="74">
        <v>24970684</v>
      </c>
      <c r="M139" s="71" t="s">
        <v>614</v>
      </c>
      <c r="N139" s="106">
        <v>45693</v>
      </c>
      <c r="O139" s="106" t="s">
        <v>119</v>
      </c>
      <c r="P139" s="71" t="s">
        <v>614</v>
      </c>
      <c r="Q139" s="106">
        <v>45694</v>
      </c>
      <c r="R139" s="74"/>
      <c r="S139" s="71" t="s">
        <v>3731</v>
      </c>
      <c r="T139" s="71" t="s">
        <v>56</v>
      </c>
      <c r="U139" s="71" t="s">
        <v>107</v>
      </c>
      <c r="V139" s="106"/>
      <c r="W139" s="106"/>
      <c r="X139" s="71"/>
      <c r="Y139" s="71" t="s">
        <v>58</v>
      </c>
      <c r="Z139" s="71" t="s">
        <v>233</v>
      </c>
      <c r="AA139" s="71"/>
      <c r="AB139" s="106"/>
      <c r="AC139" s="71"/>
      <c r="AD139" s="71"/>
      <c r="AE139" s="74"/>
      <c r="AF139" s="71"/>
      <c r="AG139" s="71"/>
      <c r="AH139" s="71"/>
      <c r="AI139" s="106"/>
      <c r="AJ139" s="71"/>
      <c r="AK139" s="71"/>
      <c r="AL139" s="71"/>
      <c r="AM139" s="71"/>
      <c r="AN139" s="71"/>
      <c r="AO139" s="71"/>
      <c r="AP139" s="71"/>
    </row>
    <row x14ac:dyDescent="0.25" r="140" customHeight="1" ht="15.75">
      <c r="A140" s="71" t="s">
        <v>49</v>
      </c>
      <c r="B140" s="71" t="s">
        <v>50</v>
      </c>
      <c r="C140" s="74">
        <v>386788663</v>
      </c>
      <c r="D140" s="71"/>
      <c r="E140" s="71"/>
      <c r="F140" s="71" t="s">
        <v>3732</v>
      </c>
      <c r="G140" s="74">
        <v>134</v>
      </c>
      <c r="H140" s="71" t="s">
        <v>3733</v>
      </c>
      <c r="I140" s="74"/>
      <c r="J140" s="74"/>
      <c r="K140" s="71" t="s">
        <v>3545</v>
      </c>
      <c r="L140" s="74">
        <v>20591838</v>
      </c>
      <c r="M140" s="71" t="s">
        <v>614</v>
      </c>
      <c r="N140" s="106">
        <v>45693</v>
      </c>
      <c r="O140" s="106" t="s">
        <v>54</v>
      </c>
      <c r="P140" s="71" t="s">
        <v>614</v>
      </c>
      <c r="Q140" s="106">
        <v>45694</v>
      </c>
      <c r="R140" s="74"/>
      <c r="S140" s="71" t="s">
        <v>3734</v>
      </c>
      <c r="T140" s="71" t="s">
        <v>56</v>
      </c>
      <c r="U140" s="71" t="s">
        <v>107</v>
      </c>
      <c r="V140" s="106"/>
      <c r="W140" s="106"/>
      <c r="X140" s="71"/>
      <c r="Y140" s="71" t="s">
        <v>58</v>
      </c>
      <c r="Z140" s="71" t="s">
        <v>1586</v>
      </c>
      <c r="AA140" s="71"/>
      <c r="AB140" s="106"/>
      <c r="AC140" s="71"/>
      <c r="AD140" s="71"/>
      <c r="AE140" s="74"/>
      <c r="AF140" s="71"/>
      <c r="AG140" s="71"/>
      <c r="AH140" s="71"/>
      <c r="AI140" s="106"/>
      <c r="AJ140" s="71"/>
      <c r="AK140" s="71"/>
      <c r="AL140" s="71"/>
      <c r="AM140" s="71"/>
      <c r="AN140" s="71"/>
      <c r="AO140" s="71"/>
      <c r="AP140" s="71"/>
    </row>
    <row x14ac:dyDescent="0.25" r="141" customHeight="1" ht="15.75">
      <c r="A141" s="71" t="s">
        <v>49</v>
      </c>
      <c r="B141" s="71" t="s">
        <v>50</v>
      </c>
      <c r="C141" s="74">
        <v>366841171</v>
      </c>
      <c r="D141" s="71" t="s">
        <v>2934</v>
      </c>
      <c r="E141" s="71" t="s">
        <v>3567</v>
      </c>
      <c r="F141" s="71" t="s">
        <v>3735</v>
      </c>
      <c r="G141" s="74">
        <v>140</v>
      </c>
      <c r="H141" s="71" t="s">
        <v>72</v>
      </c>
      <c r="I141" s="74"/>
      <c r="J141" s="74"/>
      <c r="K141" s="71" t="s">
        <v>3545</v>
      </c>
      <c r="L141" s="74">
        <v>170047937</v>
      </c>
      <c r="M141" s="71" t="s">
        <v>614</v>
      </c>
      <c r="N141" s="106">
        <v>45693</v>
      </c>
      <c r="O141" s="106" t="s">
        <v>73</v>
      </c>
      <c r="P141" s="71" t="s">
        <v>614</v>
      </c>
      <c r="Q141" s="106">
        <v>45694</v>
      </c>
      <c r="R141" s="74"/>
      <c r="S141" s="71" t="s">
        <v>3569</v>
      </c>
      <c r="T141" s="71" t="s">
        <v>66</v>
      </c>
      <c r="U141" s="71" t="s">
        <v>173</v>
      </c>
      <c r="V141" s="106"/>
      <c r="W141" s="106"/>
      <c r="X141" s="71"/>
      <c r="Y141" s="71"/>
      <c r="Z141" s="71" t="s">
        <v>3736</v>
      </c>
      <c r="AA141" s="71"/>
      <c r="AB141" s="106"/>
      <c r="AC141" s="71"/>
      <c r="AD141" s="71"/>
      <c r="AE141" s="74"/>
      <c r="AF141" s="71"/>
      <c r="AG141" s="71"/>
      <c r="AH141" s="71"/>
      <c r="AI141" s="106"/>
      <c r="AJ141" s="71"/>
      <c r="AK141" s="71"/>
      <c r="AL141" s="71"/>
      <c r="AM141" s="71"/>
      <c r="AN141" s="71"/>
      <c r="AO141" s="71"/>
      <c r="AP141" s="71"/>
    </row>
    <row x14ac:dyDescent="0.25" r="142" customHeight="1" ht="15.75">
      <c r="A142" s="71" t="s">
        <v>49</v>
      </c>
      <c r="B142" s="71" t="s">
        <v>50</v>
      </c>
      <c r="C142" s="74" t="s">
        <v>3737</v>
      </c>
      <c r="D142" s="71" t="s">
        <v>170</v>
      </c>
      <c r="E142" s="71" t="s">
        <v>3738</v>
      </c>
      <c r="F142" s="71" t="s">
        <v>3739</v>
      </c>
      <c r="G142" s="74">
        <v>255</v>
      </c>
      <c r="H142" s="71" t="s">
        <v>138</v>
      </c>
      <c r="I142" s="74"/>
      <c r="J142" s="74"/>
      <c r="K142" s="71" t="s">
        <v>42</v>
      </c>
      <c r="L142" s="74"/>
      <c r="M142" s="71" t="s">
        <v>614</v>
      </c>
      <c r="N142" s="106">
        <v>45695</v>
      </c>
      <c r="O142" s="106" t="s">
        <v>54</v>
      </c>
      <c r="P142" s="71" t="s">
        <v>614</v>
      </c>
      <c r="Q142" s="106">
        <v>45695</v>
      </c>
      <c r="R142" s="74"/>
      <c r="S142" s="71" t="s">
        <v>3740</v>
      </c>
      <c r="T142" s="71" t="s">
        <v>66</v>
      </c>
      <c r="U142" s="71" t="s">
        <v>5803</v>
      </c>
      <c r="V142" s="106" t="s">
        <v>5823</v>
      </c>
      <c r="W142" s="106">
        <v>45699</v>
      </c>
      <c r="X142" s="71" t="s">
        <v>447</v>
      </c>
      <c r="Y142" s="71" t="s">
        <v>58</v>
      </c>
      <c r="Z142" s="71" t="s">
        <v>3741</v>
      </c>
      <c r="AA142" s="71"/>
      <c r="AB142" s="106"/>
      <c r="AC142" s="71"/>
      <c r="AD142" s="71"/>
      <c r="AE142" s="74"/>
      <c r="AF142" s="71"/>
      <c r="AG142" s="71"/>
      <c r="AH142" s="71"/>
      <c r="AI142" s="106"/>
      <c r="AJ142" s="71"/>
      <c r="AK142" s="71"/>
      <c r="AL142" s="71"/>
      <c r="AM142" s="71"/>
      <c r="AN142" s="71"/>
      <c r="AO142" s="71"/>
      <c r="AP142" s="71"/>
    </row>
    <row x14ac:dyDescent="0.25" r="143" customHeight="1" ht="15.75">
      <c r="A143" s="71" t="s">
        <v>49</v>
      </c>
      <c r="B143" s="71" t="s">
        <v>50</v>
      </c>
      <c r="C143" s="74" t="s">
        <v>3228</v>
      </c>
      <c r="D143" s="71" t="s">
        <v>170</v>
      </c>
      <c r="E143" s="71" t="s">
        <v>3742</v>
      </c>
      <c r="F143" s="71" t="s">
        <v>3743</v>
      </c>
      <c r="G143" s="74">
        <v>391</v>
      </c>
      <c r="H143" s="71" t="s">
        <v>3744</v>
      </c>
      <c r="I143" s="74"/>
      <c r="J143" s="74"/>
      <c r="K143" s="71" t="s">
        <v>64</v>
      </c>
      <c r="L143" s="74"/>
      <c r="M143" s="71" t="s">
        <v>614</v>
      </c>
      <c r="N143" s="106">
        <v>45695</v>
      </c>
      <c r="O143" s="106" t="s">
        <v>73</v>
      </c>
      <c r="P143" s="71" t="s">
        <v>614</v>
      </c>
      <c r="Q143" s="106">
        <v>45664</v>
      </c>
      <c r="R143" s="74"/>
      <c r="S143" s="71" t="s">
        <v>3745</v>
      </c>
      <c r="T143" s="71" t="s">
        <v>66</v>
      </c>
      <c r="U143" s="71" t="s">
        <v>173</v>
      </c>
      <c r="V143" s="106"/>
      <c r="W143" s="106"/>
      <c r="X143" s="71"/>
      <c r="Y143" s="71" t="s">
        <v>58</v>
      </c>
      <c r="Z143" s="71" t="s">
        <v>3746</v>
      </c>
      <c r="AA143" s="71"/>
      <c r="AB143" s="106"/>
      <c r="AC143" s="71"/>
      <c r="AD143" s="71"/>
      <c r="AE143" s="74"/>
      <c r="AF143" s="71"/>
      <c r="AG143" s="71"/>
      <c r="AH143" s="71"/>
      <c r="AI143" s="106"/>
      <c r="AJ143" s="71"/>
      <c r="AK143" s="71"/>
      <c r="AL143" s="71"/>
      <c r="AM143" s="71"/>
      <c r="AN143" s="71"/>
      <c r="AO143" s="71"/>
      <c r="AP143" s="71"/>
    </row>
    <row x14ac:dyDescent="0.25" r="144" customHeight="1" ht="15.75">
      <c r="A144" s="71" t="s">
        <v>49</v>
      </c>
      <c r="B144" s="71" t="s">
        <v>50</v>
      </c>
      <c r="C144" s="74"/>
      <c r="D144" s="71" t="s">
        <v>170</v>
      </c>
      <c r="E144" s="71" t="s">
        <v>3747</v>
      </c>
      <c r="F144" s="71" t="s">
        <v>3748</v>
      </c>
      <c r="G144" s="74">
        <v>278</v>
      </c>
      <c r="H144" s="71" t="s">
        <v>2271</v>
      </c>
      <c r="I144" s="74"/>
      <c r="J144" s="74"/>
      <c r="K144" s="71" t="s">
        <v>42</v>
      </c>
      <c r="L144" s="74"/>
      <c r="M144" s="71" t="s">
        <v>614</v>
      </c>
      <c r="N144" s="106">
        <v>45695</v>
      </c>
      <c r="O144" s="106" t="s">
        <v>73</v>
      </c>
      <c r="P144" s="71" t="s">
        <v>614</v>
      </c>
      <c r="Q144" s="106">
        <v>45695</v>
      </c>
      <c r="R144" s="74"/>
      <c r="S144" s="71" t="s">
        <v>3749</v>
      </c>
      <c r="T144" s="71" t="s">
        <v>56</v>
      </c>
      <c r="U144" s="71" t="s">
        <v>2528</v>
      </c>
      <c r="V144" s="106"/>
      <c r="W144" s="106"/>
      <c r="X144" s="71"/>
      <c r="Y144" s="71" t="s">
        <v>58</v>
      </c>
      <c r="Z144" s="71" t="s">
        <v>3750</v>
      </c>
      <c r="AA144" s="71"/>
      <c r="AB144" s="106"/>
      <c r="AC144" s="71"/>
      <c r="AD144" s="71"/>
      <c r="AE144" s="74"/>
      <c r="AF144" s="71"/>
      <c r="AG144" s="71"/>
      <c r="AH144" s="71"/>
      <c r="AI144" s="106"/>
      <c r="AJ144" s="71"/>
      <c r="AK144" s="71"/>
      <c r="AL144" s="71"/>
      <c r="AM144" s="71"/>
      <c r="AN144" s="71"/>
      <c r="AO144" s="71"/>
      <c r="AP144" s="71"/>
    </row>
    <row x14ac:dyDescent="0.25" r="145" customHeight="1" ht="15.75">
      <c r="A145" s="71" t="s">
        <v>49</v>
      </c>
      <c r="B145" s="71" t="s">
        <v>50</v>
      </c>
      <c r="C145" s="74">
        <v>379822275</v>
      </c>
      <c r="D145" s="71" t="s">
        <v>2949</v>
      </c>
      <c r="E145" s="71"/>
      <c r="F145" s="71" t="s">
        <v>3751</v>
      </c>
      <c r="G145" s="74">
        <v>602</v>
      </c>
      <c r="H145" s="71" t="s">
        <v>3018</v>
      </c>
      <c r="I145" s="74"/>
      <c r="J145" s="74"/>
      <c r="K145" s="71" t="s">
        <v>99</v>
      </c>
      <c r="L145" s="74">
        <v>2147483647</v>
      </c>
      <c r="M145" s="71" t="s">
        <v>614</v>
      </c>
      <c r="N145" s="106">
        <v>45695</v>
      </c>
      <c r="O145" s="106"/>
      <c r="P145" s="71"/>
      <c r="Q145" s="106"/>
      <c r="R145" s="74"/>
      <c r="S145" s="71" t="s">
        <v>3752</v>
      </c>
      <c r="T145" s="71"/>
      <c r="U145" s="71" t="s">
        <v>57</v>
      </c>
      <c r="V145" s="106"/>
      <c r="W145" s="106"/>
      <c r="X145" s="71"/>
      <c r="Y145" s="71"/>
      <c r="Z145" s="71"/>
      <c r="AA145" s="71"/>
      <c r="AB145" s="106"/>
      <c r="AC145" s="71"/>
      <c r="AD145" s="71"/>
      <c r="AE145" s="74"/>
      <c r="AF145" s="71"/>
      <c r="AG145" s="71"/>
      <c r="AH145" s="71"/>
      <c r="AI145" s="106"/>
      <c r="AJ145" s="71"/>
      <c r="AK145" s="71"/>
      <c r="AL145" s="71"/>
      <c r="AM145" s="71"/>
      <c r="AN145" s="71"/>
      <c r="AO145" s="71"/>
      <c r="AP145" s="71"/>
    </row>
    <row x14ac:dyDescent="0.25" r="146" customHeight="1" ht="15.75">
      <c r="A146" s="71" t="s">
        <v>49</v>
      </c>
      <c r="B146" s="71" t="s">
        <v>50</v>
      </c>
      <c r="C146" s="74">
        <v>386789856</v>
      </c>
      <c r="D146" s="71" t="s">
        <v>2949</v>
      </c>
      <c r="E146" s="71" t="s">
        <v>3753</v>
      </c>
      <c r="F146" s="71" t="s">
        <v>3754</v>
      </c>
      <c r="G146" s="74">
        <v>2777</v>
      </c>
      <c r="H146" s="71" t="s">
        <v>2928</v>
      </c>
      <c r="I146" s="74"/>
      <c r="J146" s="74"/>
      <c r="K146" s="71" t="s">
        <v>42</v>
      </c>
      <c r="L146" s="74">
        <v>20593701</v>
      </c>
      <c r="M146" s="71" t="s">
        <v>614</v>
      </c>
      <c r="N146" s="106">
        <v>45695</v>
      </c>
      <c r="O146" s="106" t="s">
        <v>73</v>
      </c>
      <c r="P146" s="71" t="s">
        <v>614</v>
      </c>
      <c r="Q146" s="106">
        <v>45695</v>
      </c>
      <c r="R146" s="74"/>
      <c r="S146" s="71" t="s">
        <v>3755</v>
      </c>
      <c r="T146" s="71" t="s">
        <v>56</v>
      </c>
      <c r="U146" s="71" t="s">
        <v>369</v>
      </c>
      <c r="V146" s="106"/>
      <c r="W146" s="106"/>
      <c r="X146" s="71"/>
      <c r="Y146" s="71" t="s">
        <v>58</v>
      </c>
      <c r="Z146" s="71" t="s">
        <v>3756</v>
      </c>
      <c r="AA146" s="71"/>
      <c r="AB146" s="106"/>
      <c r="AC146" s="71"/>
      <c r="AD146" s="71"/>
      <c r="AE146" s="74"/>
      <c r="AF146" s="71"/>
      <c r="AG146" s="71"/>
      <c r="AH146" s="71"/>
      <c r="AI146" s="106"/>
      <c r="AJ146" s="71"/>
      <c r="AK146" s="71"/>
      <c r="AL146" s="71"/>
      <c r="AM146" s="71"/>
      <c r="AN146" s="71"/>
      <c r="AO146" s="71"/>
      <c r="AP146" s="71"/>
    </row>
    <row x14ac:dyDescent="0.25" r="147" customHeight="1" ht="15.75">
      <c r="A147" s="71" t="s">
        <v>49</v>
      </c>
      <c r="B147" s="71" t="s">
        <v>50</v>
      </c>
      <c r="C147" s="74">
        <v>386789987</v>
      </c>
      <c r="D147" s="71" t="s">
        <v>2949</v>
      </c>
      <c r="E147" s="71" t="s">
        <v>3757</v>
      </c>
      <c r="F147" s="71" t="s">
        <v>3758</v>
      </c>
      <c r="G147" s="74">
        <v>236</v>
      </c>
      <c r="H147" s="71" t="s">
        <v>2983</v>
      </c>
      <c r="I147" s="74"/>
      <c r="J147" s="74"/>
      <c r="K147" s="71" t="s">
        <v>42</v>
      </c>
      <c r="L147" s="74">
        <v>20593967</v>
      </c>
      <c r="M147" s="71" t="s">
        <v>614</v>
      </c>
      <c r="N147" s="106">
        <v>45695</v>
      </c>
      <c r="O147" s="106" t="s">
        <v>54</v>
      </c>
      <c r="P147" s="71" t="s">
        <v>614</v>
      </c>
      <c r="Q147" s="106">
        <v>45695</v>
      </c>
      <c r="R147" s="74"/>
      <c r="S147" s="71" t="s">
        <v>3759</v>
      </c>
      <c r="T147" s="71" t="s">
        <v>56</v>
      </c>
      <c r="U147" s="71" t="s">
        <v>57</v>
      </c>
      <c r="V147" s="106"/>
      <c r="W147" s="106"/>
      <c r="X147" s="71"/>
      <c r="Y147" s="71" t="s">
        <v>58</v>
      </c>
      <c r="Z147" s="71" t="s">
        <v>3760</v>
      </c>
      <c r="AA147" s="71"/>
      <c r="AB147" s="106"/>
      <c r="AC147" s="71"/>
      <c r="AD147" s="71"/>
      <c r="AE147" s="74"/>
      <c r="AF147" s="71"/>
      <c r="AG147" s="71"/>
      <c r="AH147" s="71"/>
      <c r="AI147" s="106"/>
      <c r="AJ147" s="71"/>
      <c r="AK147" s="71"/>
      <c r="AL147" s="71"/>
      <c r="AM147" s="71"/>
      <c r="AN147" s="71"/>
      <c r="AO147" s="71"/>
      <c r="AP147" s="71"/>
    </row>
    <row x14ac:dyDescent="0.25" r="148" customHeight="1" ht="15.75">
      <c r="A148" s="71" t="s">
        <v>49</v>
      </c>
      <c r="B148" s="71" t="s">
        <v>50</v>
      </c>
      <c r="C148" s="74">
        <v>386790440</v>
      </c>
      <c r="D148" s="71" t="s">
        <v>2949</v>
      </c>
      <c r="E148" s="71" t="s">
        <v>3761</v>
      </c>
      <c r="F148" s="71" t="s">
        <v>3762</v>
      </c>
      <c r="G148" s="74">
        <v>271</v>
      </c>
      <c r="H148" s="71" t="s">
        <v>3763</v>
      </c>
      <c r="I148" s="74"/>
      <c r="J148" s="74"/>
      <c r="K148" s="71" t="s">
        <v>42</v>
      </c>
      <c r="L148" s="74">
        <v>20594806</v>
      </c>
      <c r="M148" s="71" t="s">
        <v>614</v>
      </c>
      <c r="N148" s="106">
        <v>45695</v>
      </c>
      <c r="O148" s="106" t="s">
        <v>54</v>
      </c>
      <c r="P148" s="71" t="s">
        <v>614</v>
      </c>
      <c r="Q148" s="106">
        <v>45695</v>
      </c>
      <c r="R148" s="74"/>
      <c r="S148" s="71" t="s">
        <v>3764</v>
      </c>
      <c r="T148" s="71" t="s">
        <v>66</v>
      </c>
      <c r="U148" s="71" t="s">
        <v>615</v>
      </c>
      <c r="V148" s="106" t="s">
        <v>133</v>
      </c>
      <c r="W148" s="106">
        <v>45699</v>
      </c>
      <c r="X148" s="71" t="s">
        <v>447</v>
      </c>
      <c r="Y148" s="71" t="s">
        <v>58</v>
      </c>
      <c r="Z148" s="71" t="s">
        <v>3765</v>
      </c>
      <c r="AA148" s="71"/>
      <c r="AB148" s="106"/>
      <c r="AC148" s="71"/>
      <c r="AD148" s="71"/>
      <c r="AE148" s="74"/>
      <c r="AF148" s="71"/>
      <c r="AG148" s="71"/>
      <c r="AH148" s="71"/>
      <c r="AI148" s="106"/>
      <c r="AJ148" s="71"/>
      <c r="AK148" s="71"/>
      <c r="AL148" s="71"/>
      <c r="AM148" s="71"/>
      <c r="AN148" s="71"/>
      <c r="AO148" s="71"/>
      <c r="AP148" s="71"/>
    </row>
    <row x14ac:dyDescent="0.25" r="149" customHeight="1" ht="15.75">
      <c r="A149" s="71" t="s">
        <v>49</v>
      </c>
      <c r="B149" s="71" t="s">
        <v>50</v>
      </c>
      <c r="C149" s="74">
        <v>386790952</v>
      </c>
      <c r="D149" s="71" t="s">
        <v>2954</v>
      </c>
      <c r="E149" s="71" t="s">
        <v>3766</v>
      </c>
      <c r="F149" s="71" t="s">
        <v>3767</v>
      </c>
      <c r="G149" s="74">
        <v>884</v>
      </c>
      <c r="H149" s="71" t="s">
        <v>3217</v>
      </c>
      <c r="I149" s="74"/>
      <c r="J149" s="74"/>
      <c r="K149" s="71" t="s">
        <v>42</v>
      </c>
      <c r="L149" s="74">
        <v>6067832</v>
      </c>
      <c r="M149" s="71" t="s">
        <v>614</v>
      </c>
      <c r="N149" s="106">
        <v>45695</v>
      </c>
      <c r="O149" s="106" t="s">
        <v>54</v>
      </c>
      <c r="P149" s="71" t="s">
        <v>614</v>
      </c>
      <c r="Q149" s="106">
        <v>45695</v>
      </c>
      <c r="R149" s="74"/>
      <c r="S149" s="71" t="s">
        <v>3768</v>
      </c>
      <c r="T149" s="71" t="s">
        <v>56</v>
      </c>
      <c r="U149" s="71" t="s">
        <v>107</v>
      </c>
      <c r="V149" s="106" t="s">
        <v>174</v>
      </c>
      <c r="W149" s="106"/>
      <c r="X149" s="71"/>
      <c r="Y149" s="71" t="s">
        <v>58</v>
      </c>
      <c r="Z149" s="71" t="s">
        <v>3769</v>
      </c>
      <c r="AA149" s="71"/>
      <c r="AB149" s="106"/>
      <c r="AC149" s="71"/>
      <c r="AD149" s="71"/>
      <c r="AE149" s="74"/>
      <c r="AF149" s="71"/>
      <c r="AG149" s="71"/>
      <c r="AH149" s="71"/>
      <c r="AI149" s="106"/>
      <c r="AJ149" s="71"/>
      <c r="AK149" s="71"/>
      <c r="AL149" s="71"/>
      <c r="AM149" s="71"/>
      <c r="AN149" s="71"/>
      <c r="AO149" s="71"/>
      <c r="AP149" s="71"/>
    </row>
    <row x14ac:dyDescent="0.25" r="150" customHeight="1" ht="15.75">
      <c r="A150" s="71" t="s">
        <v>49</v>
      </c>
      <c r="B150" s="71" t="s">
        <v>50</v>
      </c>
      <c r="C150" s="74">
        <v>386790940</v>
      </c>
      <c r="D150" s="71" t="s">
        <v>2954</v>
      </c>
      <c r="E150" s="71" t="s">
        <v>3770</v>
      </c>
      <c r="F150" s="71" t="s">
        <v>3771</v>
      </c>
      <c r="G150" s="74">
        <v>324</v>
      </c>
      <c r="H150" s="71" t="s">
        <v>2538</v>
      </c>
      <c r="I150" s="74"/>
      <c r="J150" s="74"/>
      <c r="K150" s="71" t="s">
        <v>42</v>
      </c>
      <c r="L150" s="74">
        <v>169827341</v>
      </c>
      <c r="M150" s="71" t="s">
        <v>614</v>
      </c>
      <c r="N150" s="106">
        <v>45695</v>
      </c>
      <c r="O150" s="106" t="s">
        <v>73</v>
      </c>
      <c r="P150" s="71" t="s">
        <v>614</v>
      </c>
      <c r="Q150" s="106">
        <v>45695</v>
      </c>
      <c r="R150" s="74"/>
      <c r="S150" s="71" t="s">
        <v>3772</v>
      </c>
      <c r="T150" s="71" t="s">
        <v>66</v>
      </c>
      <c r="U150" s="71" t="s">
        <v>1745</v>
      </c>
      <c r="V150" s="106" t="s">
        <v>3497</v>
      </c>
      <c r="W150" s="106"/>
      <c r="X150" s="71"/>
      <c r="Y150" s="71" t="s">
        <v>58</v>
      </c>
      <c r="Z150" s="71" t="s">
        <v>3773</v>
      </c>
      <c r="AA150" s="71"/>
      <c r="AB150" s="106"/>
      <c r="AC150" s="71"/>
      <c r="AD150" s="71"/>
      <c r="AE150" s="74"/>
      <c r="AF150" s="71"/>
      <c r="AG150" s="71"/>
      <c r="AH150" s="71"/>
      <c r="AI150" s="106"/>
      <c r="AJ150" s="71"/>
      <c r="AK150" s="71"/>
      <c r="AL150" s="71"/>
      <c r="AM150" s="71"/>
      <c r="AN150" s="71"/>
      <c r="AO150" s="71"/>
      <c r="AP150" s="71"/>
    </row>
    <row x14ac:dyDescent="0.25" r="151" customHeight="1" ht="15.75">
      <c r="A151" s="71" t="s">
        <v>49</v>
      </c>
      <c r="B151" s="71" t="s">
        <v>50</v>
      </c>
      <c r="C151" s="74">
        <v>386791264</v>
      </c>
      <c r="D151" s="71" t="s">
        <v>2949</v>
      </c>
      <c r="E151" s="71" t="s">
        <v>3774</v>
      </c>
      <c r="F151" s="71" t="s">
        <v>3775</v>
      </c>
      <c r="G151" s="74">
        <v>75</v>
      </c>
      <c r="H151" s="71" t="s">
        <v>129</v>
      </c>
      <c r="I151" s="74"/>
      <c r="J151" s="74"/>
      <c r="K151" s="71" t="s">
        <v>42</v>
      </c>
      <c r="L151" s="74">
        <v>20596296</v>
      </c>
      <c r="M151" s="71" t="s">
        <v>614</v>
      </c>
      <c r="N151" s="106">
        <v>45695</v>
      </c>
      <c r="O151" s="106" t="s">
        <v>73</v>
      </c>
      <c r="P151" s="71" t="s">
        <v>614</v>
      </c>
      <c r="Q151" s="106">
        <v>45695</v>
      </c>
      <c r="R151" s="74"/>
      <c r="S151" s="71" t="s">
        <v>3776</v>
      </c>
      <c r="T151" s="71" t="s">
        <v>56</v>
      </c>
      <c r="U151" s="71" t="s">
        <v>107</v>
      </c>
      <c r="V151" s="106" t="s">
        <v>233</v>
      </c>
      <c r="W151" s="106"/>
      <c r="X151" s="71"/>
      <c r="Y151" s="71" t="s">
        <v>58</v>
      </c>
      <c r="Z151" s="71" t="s">
        <v>3777</v>
      </c>
      <c r="AA151" s="71"/>
      <c r="AB151" s="106"/>
      <c r="AC151" s="71"/>
      <c r="AD151" s="71"/>
      <c r="AE151" s="74"/>
      <c r="AF151" s="71"/>
      <c r="AG151" s="71"/>
      <c r="AH151" s="71"/>
      <c r="AI151" s="106"/>
      <c r="AJ151" s="71"/>
      <c r="AK151" s="71"/>
      <c r="AL151" s="71"/>
      <c r="AM151" s="71"/>
      <c r="AN151" s="71"/>
      <c r="AO151" s="71"/>
      <c r="AP151" s="71"/>
    </row>
    <row x14ac:dyDescent="0.25" r="152" customHeight="1" ht="15.75">
      <c r="A152" s="71" t="s">
        <v>49</v>
      </c>
      <c r="B152" s="71" t="s">
        <v>50</v>
      </c>
      <c r="C152" s="74">
        <v>386791650</v>
      </c>
      <c r="D152" s="71" t="s">
        <v>2949</v>
      </c>
      <c r="E152" s="71"/>
      <c r="F152" s="71" t="s">
        <v>3778</v>
      </c>
      <c r="G152" s="74">
        <v>2</v>
      </c>
      <c r="H152" s="71" t="s">
        <v>3779</v>
      </c>
      <c r="I152" s="74"/>
      <c r="J152" s="74"/>
      <c r="K152" s="71" t="s">
        <v>42</v>
      </c>
      <c r="L152" s="74">
        <v>20596906</v>
      </c>
      <c r="M152" s="71" t="s">
        <v>614</v>
      </c>
      <c r="N152" s="106">
        <v>45695</v>
      </c>
      <c r="O152" s="106" t="s">
        <v>54</v>
      </c>
      <c r="P152" s="71" t="s">
        <v>614</v>
      </c>
      <c r="Q152" s="106">
        <v>45695</v>
      </c>
      <c r="R152" s="74"/>
      <c r="S152" s="71" t="s">
        <v>3780</v>
      </c>
      <c r="T152" s="71" t="s">
        <v>66</v>
      </c>
      <c r="U152" s="71" t="s">
        <v>1745</v>
      </c>
      <c r="V152" s="106" t="s">
        <v>3037</v>
      </c>
      <c r="W152" s="106"/>
      <c r="X152" s="71"/>
      <c r="Y152" s="71" t="s">
        <v>58</v>
      </c>
      <c r="Z152" s="71" t="s">
        <v>3781</v>
      </c>
      <c r="AA152" s="71"/>
      <c r="AB152" s="106"/>
      <c r="AC152" s="71"/>
      <c r="AD152" s="71"/>
      <c r="AE152" s="74"/>
      <c r="AF152" s="71"/>
      <c r="AG152" s="71"/>
      <c r="AH152" s="71"/>
      <c r="AI152" s="106"/>
      <c r="AJ152" s="71"/>
      <c r="AK152" s="71"/>
      <c r="AL152" s="71"/>
      <c r="AM152" s="71"/>
      <c r="AN152" s="71"/>
      <c r="AO152" s="71"/>
      <c r="AP152" s="71"/>
    </row>
    <row x14ac:dyDescent="0.25" r="153" customHeight="1" ht="15.75">
      <c r="A153" s="71" t="s">
        <v>49</v>
      </c>
      <c r="B153" s="71" t="s">
        <v>50</v>
      </c>
      <c r="C153" s="74">
        <v>371644361</v>
      </c>
      <c r="D153" s="71" t="s">
        <v>69</v>
      </c>
      <c r="E153" s="71" t="s">
        <v>3782</v>
      </c>
      <c r="F153" s="71" t="s">
        <v>3783</v>
      </c>
      <c r="G153" s="74">
        <v>141</v>
      </c>
      <c r="H153" s="71" t="s">
        <v>129</v>
      </c>
      <c r="I153" s="74"/>
      <c r="J153" s="74"/>
      <c r="K153" s="71" t="s">
        <v>42</v>
      </c>
      <c r="L153" s="74">
        <v>168301249</v>
      </c>
      <c r="M153" s="71" t="s">
        <v>614</v>
      </c>
      <c r="N153" s="106">
        <v>45695</v>
      </c>
      <c r="O153" s="106" t="s">
        <v>82</v>
      </c>
      <c r="P153" s="71" t="s">
        <v>614</v>
      </c>
      <c r="Q153" s="106">
        <v>45695</v>
      </c>
      <c r="R153" s="74"/>
      <c r="S153" s="71" t="s">
        <v>3784</v>
      </c>
      <c r="T153" s="71" t="s">
        <v>66</v>
      </c>
      <c r="U153" s="71" t="s">
        <v>173</v>
      </c>
      <c r="V153" s="106"/>
      <c r="W153" s="106"/>
      <c r="X153" s="71"/>
      <c r="Y153" s="71" t="s">
        <v>58</v>
      </c>
      <c r="Z153" s="71"/>
      <c r="AA153" s="71"/>
      <c r="AB153" s="106"/>
      <c r="AC153" s="71"/>
      <c r="AD153" s="71"/>
      <c r="AE153" s="74"/>
      <c r="AF153" s="71"/>
      <c r="AG153" s="71"/>
      <c r="AH153" s="71"/>
      <c r="AI153" s="106"/>
      <c r="AJ153" s="71"/>
      <c r="AK153" s="71"/>
      <c r="AL153" s="71"/>
      <c r="AM153" s="71"/>
      <c r="AN153" s="71"/>
      <c r="AO153" s="71"/>
      <c r="AP153" s="71"/>
    </row>
    <row x14ac:dyDescent="0.25" r="154" customHeight="1" ht="15.75">
      <c r="A154" s="71" t="s">
        <v>49</v>
      </c>
      <c r="B154" s="71" t="s">
        <v>50</v>
      </c>
      <c r="C154" s="74">
        <v>367411735</v>
      </c>
      <c r="D154" s="71" t="s">
        <v>69</v>
      </c>
      <c r="E154" s="71" t="s">
        <v>3790</v>
      </c>
      <c r="F154" s="71" t="s">
        <v>3791</v>
      </c>
      <c r="G154" s="74">
        <v>190</v>
      </c>
      <c r="H154" s="71" t="s">
        <v>3007</v>
      </c>
      <c r="I154" s="74"/>
      <c r="J154" s="74"/>
      <c r="K154" s="71" t="s">
        <v>42</v>
      </c>
      <c r="L154" s="74">
        <v>170057541</v>
      </c>
      <c r="M154" s="71" t="s">
        <v>48</v>
      </c>
      <c r="N154" s="106">
        <v>45696</v>
      </c>
      <c r="O154" s="106" t="s">
        <v>2645</v>
      </c>
      <c r="P154" s="71" t="s">
        <v>48</v>
      </c>
      <c r="Q154" s="106">
        <v>45698</v>
      </c>
      <c r="R154" s="74">
        <v>2</v>
      </c>
      <c r="S154" s="71" t="s">
        <v>3792</v>
      </c>
      <c r="T154" s="71" t="s">
        <v>66</v>
      </c>
      <c r="U154" s="71" t="s">
        <v>131</v>
      </c>
      <c r="V154" s="106" t="s">
        <v>5824</v>
      </c>
      <c r="W154" s="106">
        <v>45699</v>
      </c>
      <c r="X154" s="71" t="s">
        <v>141</v>
      </c>
      <c r="Y154" s="71" t="s">
        <v>58</v>
      </c>
      <c r="Z154" s="71" t="s">
        <v>3794</v>
      </c>
      <c r="AA154" s="71"/>
      <c r="AB154" s="106"/>
      <c r="AC154" s="71"/>
      <c r="AD154" s="71"/>
      <c r="AE154" s="74"/>
      <c r="AF154" s="71"/>
      <c r="AG154" s="71"/>
      <c r="AH154" s="71"/>
      <c r="AI154" s="106"/>
      <c r="AJ154" s="71"/>
      <c r="AK154" s="71"/>
      <c r="AL154" s="71"/>
      <c r="AM154" s="71"/>
      <c r="AN154" s="71"/>
      <c r="AO154" s="71"/>
      <c r="AP154" s="71"/>
    </row>
    <row x14ac:dyDescent="0.25" r="155" customHeight="1" ht="15.75">
      <c r="A155" s="71" t="s">
        <v>49</v>
      </c>
      <c r="B155" s="71" t="s">
        <v>50</v>
      </c>
      <c r="C155" s="74">
        <v>383543303</v>
      </c>
      <c r="D155" s="71" t="s">
        <v>69</v>
      </c>
      <c r="E155" s="71" t="s">
        <v>3795</v>
      </c>
      <c r="F155" s="71" t="s">
        <v>3796</v>
      </c>
      <c r="G155" s="74">
        <v>608</v>
      </c>
      <c r="H155" s="71" t="s">
        <v>2945</v>
      </c>
      <c r="I155" s="74"/>
      <c r="J155" s="74"/>
      <c r="K155" s="71" t="s">
        <v>3714</v>
      </c>
      <c r="L155" s="74">
        <v>24970706</v>
      </c>
      <c r="M155" s="71" t="s">
        <v>614</v>
      </c>
      <c r="N155" s="106">
        <v>45696</v>
      </c>
      <c r="O155" s="106" t="s">
        <v>82</v>
      </c>
      <c r="P155" s="71" t="s">
        <v>614</v>
      </c>
      <c r="Q155" s="106">
        <v>45699</v>
      </c>
      <c r="R155" s="74"/>
      <c r="S155" s="71"/>
      <c r="T155" s="71" t="s">
        <v>66</v>
      </c>
      <c r="U155" s="71" t="s">
        <v>2990</v>
      </c>
      <c r="V155" s="106"/>
      <c r="W155" s="106"/>
      <c r="X155" s="71"/>
      <c r="Y155" s="71" t="s">
        <v>58</v>
      </c>
      <c r="Z155" s="71" t="s">
        <v>3797</v>
      </c>
      <c r="AA155" s="71"/>
      <c r="AB155" s="106"/>
      <c r="AC155" s="71"/>
      <c r="AD155" s="71"/>
      <c r="AE155" s="74"/>
      <c r="AF155" s="71"/>
      <c r="AG155" s="71"/>
      <c r="AH155" s="71"/>
      <c r="AI155" s="106"/>
      <c r="AJ155" s="71"/>
      <c r="AK155" s="71"/>
      <c r="AL155" s="71"/>
      <c r="AM155" s="71"/>
      <c r="AN155" s="71"/>
      <c r="AO155" s="71"/>
      <c r="AP155" s="71"/>
    </row>
    <row x14ac:dyDescent="0.25" r="156" customHeight="1" ht="15.75">
      <c r="A156" s="71" t="s">
        <v>49</v>
      </c>
      <c r="B156" s="71" t="s">
        <v>50</v>
      </c>
      <c r="C156" s="74">
        <v>386790387</v>
      </c>
      <c r="D156" s="71" t="s">
        <v>2934</v>
      </c>
      <c r="E156" s="71" t="s">
        <v>3798</v>
      </c>
      <c r="F156" s="71" t="s">
        <v>3799</v>
      </c>
      <c r="G156" s="74">
        <v>82</v>
      </c>
      <c r="H156" s="71" t="s">
        <v>53</v>
      </c>
      <c r="I156" s="74"/>
      <c r="J156" s="74"/>
      <c r="K156" s="71" t="s">
        <v>42</v>
      </c>
      <c r="L156" s="74">
        <v>20594727</v>
      </c>
      <c r="M156" s="71" t="s">
        <v>614</v>
      </c>
      <c r="N156" s="106">
        <v>45696</v>
      </c>
      <c r="O156" s="106" t="s">
        <v>82</v>
      </c>
      <c r="P156" s="71" t="s">
        <v>614</v>
      </c>
      <c r="Q156" s="106">
        <v>45698</v>
      </c>
      <c r="R156" s="74"/>
      <c r="S156" s="71" t="s">
        <v>3800</v>
      </c>
      <c r="T156" s="71" t="s">
        <v>66</v>
      </c>
      <c r="U156" s="71" t="s">
        <v>615</v>
      </c>
      <c r="V156" s="106" t="s">
        <v>133</v>
      </c>
      <c r="W156" s="106">
        <v>45699</v>
      </c>
      <c r="X156" s="71" t="s">
        <v>447</v>
      </c>
      <c r="Y156" s="71" t="s">
        <v>58</v>
      </c>
      <c r="Z156" s="71" t="s">
        <v>3801</v>
      </c>
      <c r="AA156" s="71"/>
      <c r="AB156" s="106"/>
      <c r="AC156" s="71"/>
      <c r="AD156" s="71"/>
      <c r="AE156" s="74"/>
      <c r="AF156" s="71"/>
      <c r="AG156" s="71"/>
      <c r="AH156" s="71"/>
      <c r="AI156" s="106"/>
      <c r="AJ156" s="71"/>
      <c r="AK156" s="71"/>
      <c r="AL156" s="71"/>
      <c r="AM156" s="71"/>
      <c r="AN156" s="71"/>
      <c r="AO156" s="71"/>
      <c r="AP156" s="71"/>
    </row>
    <row x14ac:dyDescent="0.25" r="157" customHeight="1" ht="15.75">
      <c r="A157" s="71" t="s">
        <v>49</v>
      </c>
      <c r="B157" s="71" t="s">
        <v>50</v>
      </c>
      <c r="C157" s="74">
        <v>386793151</v>
      </c>
      <c r="D157" s="71" t="s">
        <v>2934</v>
      </c>
      <c r="E157" s="71" t="s">
        <v>3332</v>
      </c>
      <c r="F157" s="71" t="s">
        <v>3802</v>
      </c>
      <c r="G157" s="74">
        <v>82</v>
      </c>
      <c r="H157" s="71" t="s">
        <v>53</v>
      </c>
      <c r="I157" s="74"/>
      <c r="J157" s="74"/>
      <c r="K157" s="71" t="s">
        <v>42</v>
      </c>
      <c r="L157" s="74">
        <v>20594727</v>
      </c>
      <c r="M157" s="71" t="s">
        <v>614</v>
      </c>
      <c r="N157" s="106">
        <v>45696</v>
      </c>
      <c r="O157" s="106" t="s">
        <v>82</v>
      </c>
      <c r="P157" s="71" t="s">
        <v>614</v>
      </c>
      <c r="Q157" s="106">
        <v>45698</v>
      </c>
      <c r="R157" s="74"/>
      <c r="S157" s="71" t="s">
        <v>3800</v>
      </c>
      <c r="T157" s="71" t="s">
        <v>66</v>
      </c>
      <c r="U157" s="71" t="s">
        <v>3332</v>
      </c>
      <c r="V157" s="106"/>
      <c r="W157" s="106"/>
      <c r="X157" s="71"/>
      <c r="Y157" s="71" t="s">
        <v>58</v>
      </c>
      <c r="Z157" s="71" t="s">
        <v>3801</v>
      </c>
      <c r="AA157" s="71"/>
      <c r="AB157" s="106"/>
      <c r="AC157" s="71"/>
      <c r="AD157" s="71"/>
      <c r="AE157" s="74"/>
      <c r="AF157" s="71"/>
      <c r="AG157" s="71"/>
      <c r="AH157" s="71"/>
      <c r="AI157" s="106"/>
      <c r="AJ157" s="71"/>
      <c r="AK157" s="71"/>
      <c r="AL157" s="71"/>
      <c r="AM157" s="71"/>
      <c r="AN157" s="71"/>
      <c r="AO157" s="71"/>
      <c r="AP157" s="71"/>
    </row>
    <row x14ac:dyDescent="0.25" r="158" customHeight="1" ht="15.75">
      <c r="A158" s="71" t="s">
        <v>49</v>
      </c>
      <c r="B158" s="71" t="s">
        <v>50</v>
      </c>
      <c r="C158" s="74">
        <v>386793737</v>
      </c>
      <c r="D158" s="71" t="s">
        <v>2934</v>
      </c>
      <c r="E158" s="71" t="s">
        <v>3803</v>
      </c>
      <c r="F158" s="71" t="s">
        <v>3804</v>
      </c>
      <c r="G158" s="74">
        <v>1004</v>
      </c>
      <c r="H158" s="71" t="s">
        <v>3253</v>
      </c>
      <c r="I158" s="74"/>
      <c r="J158" s="74"/>
      <c r="K158" s="71" t="s">
        <v>42</v>
      </c>
      <c r="L158" s="74">
        <v>169994442</v>
      </c>
      <c r="M158" s="71" t="s">
        <v>614</v>
      </c>
      <c r="N158" s="106">
        <v>45696</v>
      </c>
      <c r="O158" s="106" t="s">
        <v>54</v>
      </c>
      <c r="P158" s="71" t="s">
        <v>614</v>
      </c>
      <c r="Q158" s="106">
        <v>45698</v>
      </c>
      <c r="R158" s="74"/>
      <c r="S158" s="71" t="s">
        <v>5825</v>
      </c>
      <c r="T158" s="71" t="s">
        <v>56</v>
      </c>
      <c r="U158" s="71" t="s">
        <v>107</v>
      </c>
      <c r="V158" s="106" t="s">
        <v>107</v>
      </c>
      <c r="W158" s="106"/>
      <c r="X158" s="71" t="s">
        <v>719</v>
      </c>
      <c r="Y158" s="71" t="s">
        <v>58</v>
      </c>
      <c r="Z158" s="71" t="s">
        <v>3806</v>
      </c>
      <c r="AA158" s="71" t="s">
        <v>176</v>
      </c>
      <c r="AB158" s="106">
        <v>45715</v>
      </c>
      <c r="AC158" s="71" t="s">
        <v>50</v>
      </c>
      <c r="AD158" s="71" t="s">
        <v>5826</v>
      </c>
      <c r="AE158" s="74">
        <v>2</v>
      </c>
      <c r="AF158" s="71" t="s">
        <v>5827</v>
      </c>
      <c r="AG158" s="71"/>
      <c r="AH158" s="71"/>
      <c r="AI158" s="106"/>
      <c r="AJ158" s="71"/>
      <c r="AK158" s="71"/>
      <c r="AL158" s="71"/>
      <c r="AM158" s="71"/>
      <c r="AN158" s="71"/>
      <c r="AO158" s="71"/>
      <c r="AP158" s="71"/>
    </row>
    <row x14ac:dyDescent="0.25" r="159" customHeight="1" ht="15.75">
      <c r="A159" s="71" t="s">
        <v>49</v>
      </c>
      <c r="B159" s="71" t="s">
        <v>50</v>
      </c>
      <c r="C159" s="74">
        <v>374303672</v>
      </c>
      <c r="D159" s="71" t="s">
        <v>3091</v>
      </c>
      <c r="E159" s="71" t="s">
        <v>3807</v>
      </c>
      <c r="F159" s="71" t="s">
        <v>3808</v>
      </c>
      <c r="G159" s="74">
        <v>39</v>
      </c>
      <c r="H159" s="71" t="s">
        <v>2962</v>
      </c>
      <c r="I159" s="74"/>
      <c r="J159" s="74"/>
      <c r="K159" s="71" t="s">
        <v>2963</v>
      </c>
      <c r="L159" s="74">
        <v>16780095</v>
      </c>
      <c r="M159" s="71" t="s">
        <v>614</v>
      </c>
      <c r="N159" s="106">
        <v>45696</v>
      </c>
      <c r="O159" s="106">
        <v>45699</v>
      </c>
      <c r="P159" s="71" t="s">
        <v>614</v>
      </c>
      <c r="Q159" s="106">
        <v>45699</v>
      </c>
      <c r="R159" s="74"/>
      <c r="S159" s="71"/>
      <c r="T159" s="71" t="s">
        <v>66</v>
      </c>
      <c r="U159" s="71" t="s">
        <v>173</v>
      </c>
      <c r="V159" s="106"/>
      <c r="W159" s="106"/>
      <c r="X159" s="71"/>
      <c r="Y159" s="71"/>
      <c r="Z159" s="71" t="s">
        <v>3809</v>
      </c>
      <c r="AA159" s="71"/>
      <c r="AB159" s="106"/>
      <c r="AC159" s="71"/>
      <c r="AD159" s="71"/>
      <c r="AE159" s="74"/>
      <c r="AF159" s="71"/>
      <c r="AG159" s="71"/>
      <c r="AH159" s="71"/>
      <c r="AI159" s="106"/>
      <c r="AJ159" s="71"/>
      <c r="AK159" s="71"/>
      <c r="AL159" s="71"/>
      <c r="AM159" s="71"/>
      <c r="AN159" s="71"/>
      <c r="AO159" s="71"/>
      <c r="AP159" s="71"/>
    </row>
    <row x14ac:dyDescent="0.25" r="160" customHeight="1" ht="15.75">
      <c r="A160" s="71" t="s">
        <v>49</v>
      </c>
      <c r="B160" s="71" t="s">
        <v>50</v>
      </c>
      <c r="C160" s="74">
        <v>372095756</v>
      </c>
      <c r="D160" s="71" t="s">
        <v>2262</v>
      </c>
      <c r="E160" s="71" t="s">
        <v>3810</v>
      </c>
      <c r="F160" s="71" t="s">
        <v>3811</v>
      </c>
      <c r="G160" s="74">
        <v>329</v>
      </c>
      <c r="H160" s="71" t="s">
        <v>3203</v>
      </c>
      <c r="I160" s="74"/>
      <c r="J160" s="74"/>
      <c r="K160" s="71" t="s">
        <v>64</v>
      </c>
      <c r="L160" s="74">
        <v>24971427</v>
      </c>
      <c r="M160" s="71" t="s">
        <v>614</v>
      </c>
      <c r="N160" s="106">
        <v>45696</v>
      </c>
      <c r="O160" s="106" t="s">
        <v>54</v>
      </c>
      <c r="P160" s="71" t="s">
        <v>614</v>
      </c>
      <c r="Q160" s="106">
        <v>45699</v>
      </c>
      <c r="R160" s="74"/>
      <c r="S160" s="71"/>
      <c r="T160" s="71" t="s">
        <v>66</v>
      </c>
      <c r="U160" s="71" t="s">
        <v>615</v>
      </c>
      <c r="V160" s="106"/>
      <c r="W160" s="106"/>
      <c r="X160" s="71"/>
      <c r="Y160" s="71" t="s">
        <v>58</v>
      </c>
      <c r="Z160" s="71" t="s">
        <v>3812</v>
      </c>
      <c r="AA160" s="71"/>
      <c r="AB160" s="106"/>
      <c r="AC160" s="71"/>
      <c r="AD160" s="71"/>
      <c r="AE160" s="74"/>
      <c r="AF160" s="71"/>
      <c r="AG160" s="71"/>
      <c r="AH160" s="71"/>
      <c r="AI160" s="106"/>
      <c r="AJ160" s="71"/>
      <c r="AK160" s="71"/>
      <c r="AL160" s="71"/>
      <c r="AM160" s="71"/>
      <c r="AN160" s="71"/>
      <c r="AO160" s="71"/>
      <c r="AP160" s="71"/>
    </row>
    <row x14ac:dyDescent="0.25" r="161" customHeight="1" ht="15.75">
      <c r="A161" s="71" t="s">
        <v>49</v>
      </c>
      <c r="B161" s="71" t="s">
        <v>50</v>
      </c>
      <c r="C161" s="74">
        <v>386790058</v>
      </c>
      <c r="D161" s="71" t="s">
        <v>2262</v>
      </c>
      <c r="E161" s="71" t="s">
        <v>3813</v>
      </c>
      <c r="F161" s="71" t="s">
        <v>3814</v>
      </c>
      <c r="G161" s="74">
        <v>4285</v>
      </c>
      <c r="H161" s="71" t="s">
        <v>3815</v>
      </c>
      <c r="I161" s="74"/>
      <c r="J161" s="74"/>
      <c r="K161" s="71" t="s">
        <v>64</v>
      </c>
      <c r="L161" s="74">
        <v>24971338</v>
      </c>
      <c r="M161" s="71" t="s">
        <v>614</v>
      </c>
      <c r="N161" s="106">
        <v>45696</v>
      </c>
      <c r="O161" s="106" t="s">
        <v>2645</v>
      </c>
      <c r="P161" s="71" t="s">
        <v>614</v>
      </c>
      <c r="Q161" s="106">
        <v>45698</v>
      </c>
      <c r="R161" s="74"/>
      <c r="S161" s="71" t="s">
        <v>3816</v>
      </c>
      <c r="T161" s="71" t="s">
        <v>56</v>
      </c>
      <c r="U161" s="71" t="s">
        <v>107</v>
      </c>
      <c r="V161" s="106"/>
      <c r="W161" s="106"/>
      <c r="X161" s="71"/>
      <c r="Y161" s="71" t="s">
        <v>58</v>
      </c>
      <c r="Z161" s="71" t="s">
        <v>3817</v>
      </c>
      <c r="AA161" s="71"/>
      <c r="AB161" s="106"/>
      <c r="AC161" s="71"/>
      <c r="AD161" s="71"/>
      <c r="AE161" s="74"/>
      <c r="AF161" s="71"/>
      <c r="AG161" s="71"/>
      <c r="AH161" s="71"/>
      <c r="AI161" s="106"/>
      <c r="AJ161" s="71"/>
      <c r="AK161" s="71"/>
      <c r="AL161" s="71"/>
      <c r="AM161" s="71"/>
      <c r="AN161" s="71"/>
      <c r="AO161" s="71"/>
      <c r="AP161" s="71"/>
    </row>
    <row x14ac:dyDescent="0.25" r="162" customHeight="1" ht="15.75">
      <c r="A162" s="71" t="s">
        <v>49</v>
      </c>
      <c r="B162" s="71" t="s">
        <v>50</v>
      </c>
      <c r="C162" s="74"/>
      <c r="D162" s="71" t="s">
        <v>38</v>
      </c>
      <c r="E162" s="71" t="s">
        <v>3972</v>
      </c>
      <c r="F162" s="71" t="s">
        <v>3973</v>
      </c>
      <c r="G162" s="74">
        <v>761</v>
      </c>
      <c r="H162" s="71" t="s">
        <v>2611</v>
      </c>
      <c r="I162" s="74"/>
      <c r="J162" s="74"/>
      <c r="K162" s="71" t="s">
        <v>42</v>
      </c>
      <c r="L162" s="74"/>
      <c r="M162" s="71" t="s">
        <v>614</v>
      </c>
      <c r="N162" s="106">
        <v>45700</v>
      </c>
      <c r="O162" s="106" t="s">
        <v>2645</v>
      </c>
      <c r="P162" s="71" t="s">
        <v>614</v>
      </c>
      <c r="Q162" s="106">
        <v>45705</v>
      </c>
      <c r="R162" s="74"/>
      <c r="S162" s="71"/>
      <c r="T162" s="71" t="s">
        <v>56</v>
      </c>
      <c r="U162" s="71" t="s">
        <v>107</v>
      </c>
      <c r="V162" s="106" t="s">
        <v>5828</v>
      </c>
      <c r="W162" s="106">
        <v>45707</v>
      </c>
      <c r="X162" s="71" t="s">
        <v>141</v>
      </c>
      <c r="Y162" s="71" t="s">
        <v>58</v>
      </c>
      <c r="Z162" s="71" t="s">
        <v>5829</v>
      </c>
      <c r="AA162" s="71"/>
      <c r="AB162" s="106"/>
      <c r="AC162" s="71"/>
      <c r="AD162" s="71"/>
      <c r="AE162" s="74"/>
      <c r="AF162" s="71"/>
      <c r="AG162" s="71"/>
      <c r="AH162" s="71"/>
      <c r="AI162" s="106"/>
      <c r="AJ162" s="71"/>
      <c r="AK162" s="71"/>
      <c r="AL162" s="71"/>
      <c r="AM162" s="71"/>
      <c r="AN162" s="71"/>
      <c r="AO162" s="71"/>
      <c r="AP162" s="71"/>
    </row>
    <row x14ac:dyDescent="0.25" r="163" customHeight="1" ht="15.75">
      <c r="A163" s="71" t="s">
        <v>49</v>
      </c>
      <c r="B163" s="71" t="s">
        <v>50</v>
      </c>
      <c r="C163" s="74"/>
      <c r="D163" s="71" t="s">
        <v>38</v>
      </c>
      <c r="E163" s="71" t="s">
        <v>3974</v>
      </c>
      <c r="F163" s="71" t="s">
        <v>3975</v>
      </c>
      <c r="G163" s="74">
        <v>108</v>
      </c>
      <c r="H163" s="71" t="s">
        <v>3273</v>
      </c>
      <c r="I163" s="74"/>
      <c r="J163" s="74"/>
      <c r="K163" s="71" t="s">
        <v>42</v>
      </c>
      <c r="L163" s="74"/>
      <c r="M163" s="71" t="s">
        <v>614</v>
      </c>
      <c r="N163" s="106">
        <v>45700</v>
      </c>
      <c r="O163" s="106" t="s">
        <v>54</v>
      </c>
      <c r="P163" s="71" t="s">
        <v>614</v>
      </c>
      <c r="Q163" s="106">
        <v>45701</v>
      </c>
      <c r="R163" s="74"/>
      <c r="S163" s="71" t="s">
        <v>3976</v>
      </c>
      <c r="T163" s="71" t="s">
        <v>66</v>
      </c>
      <c r="U163" s="71" t="s">
        <v>5803</v>
      </c>
      <c r="V163" s="106" t="s">
        <v>5830</v>
      </c>
      <c r="W163" s="106"/>
      <c r="X163" s="71"/>
      <c r="Y163" s="71" t="s">
        <v>58</v>
      </c>
      <c r="Z163" s="71" t="s">
        <v>3977</v>
      </c>
      <c r="AA163" s="71"/>
      <c r="AB163" s="106"/>
      <c r="AC163" s="71"/>
      <c r="AD163" s="71"/>
      <c r="AE163" s="74"/>
      <c r="AF163" s="71"/>
      <c r="AG163" s="71"/>
      <c r="AH163" s="71" t="s">
        <v>5831</v>
      </c>
      <c r="AI163" s="106">
        <v>45701</v>
      </c>
      <c r="AJ163" s="71"/>
      <c r="AK163" s="71"/>
      <c r="AL163" s="71"/>
      <c r="AM163" s="71"/>
      <c r="AN163" s="71"/>
      <c r="AO163" s="71"/>
      <c r="AP163" s="71"/>
    </row>
    <row x14ac:dyDescent="0.25" r="164" customHeight="1" ht="15.75">
      <c r="A164" s="71" t="s">
        <v>49</v>
      </c>
      <c r="B164" s="71" t="s">
        <v>50</v>
      </c>
      <c r="C164" s="74">
        <v>386801675</v>
      </c>
      <c r="D164" s="71" t="s">
        <v>2954</v>
      </c>
      <c r="E164" s="71" t="s">
        <v>3978</v>
      </c>
      <c r="F164" s="71" t="s">
        <v>5832</v>
      </c>
      <c r="G164" s="74">
        <v>27</v>
      </c>
      <c r="H164" s="71" t="s">
        <v>2923</v>
      </c>
      <c r="I164" s="74"/>
      <c r="J164" s="74"/>
      <c r="K164" s="71" t="s">
        <v>42</v>
      </c>
      <c r="L164" s="74">
        <v>168000000</v>
      </c>
      <c r="M164" s="71" t="s">
        <v>614</v>
      </c>
      <c r="N164" s="106">
        <v>45700</v>
      </c>
      <c r="O164" s="106" t="s">
        <v>82</v>
      </c>
      <c r="P164" s="71" t="s">
        <v>614</v>
      </c>
      <c r="Q164" s="106">
        <v>45335</v>
      </c>
      <c r="R164" s="74"/>
      <c r="S164" s="71" t="s">
        <v>3980</v>
      </c>
      <c r="T164" s="71" t="s">
        <v>56</v>
      </c>
      <c r="U164" s="71" t="s">
        <v>369</v>
      </c>
      <c r="V164" s="106"/>
      <c r="W164" s="106"/>
      <c r="X164" s="71"/>
      <c r="Y164" s="71" t="s">
        <v>58</v>
      </c>
      <c r="Z164" s="71" t="s">
        <v>3981</v>
      </c>
      <c r="AA164" s="71"/>
      <c r="AB164" s="106"/>
      <c r="AC164" s="71"/>
      <c r="AD164" s="71"/>
      <c r="AE164" s="74"/>
      <c r="AF164" s="71"/>
      <c r="AG164" s="71" t="s">
        <v>173</v>
      </c>
      <c r="AH164" s="71" t="s">
        <v>5833</v>
      </c>
      <c r="AI164" s="106">
        <v>45701</v>
      </c>
      <c r="AJ164" s="71"/>
      <c r="AK164" s="71"/>
      <c r="AL164" s="71"/>
      <c r="AM164" s="71"/>
      <c r="AN164" s="71"/>
      <c r="AO164" s="71"/>
      <c r="AP164" s="71"/>
    </row>
    <row x14ac:dyDescent="0.25" r="165" customHeight="1" ht="15.75">
      <c r="A165" s="71" t="s">
        <v>49</v>
      </c>
      <c r="B165" s="71" t="s">
        <v>50</v>
      </c>
      <c r="C165" s="74">
        <v>380013237</v>
      </c>
      <c r="D165" s="71" t="s">
        <v>3823</v>
      </c>
      <c r="E165" s="71" t="s">
        <v>3982</v>
      </c>
      <c r="F165" s="71" t="s">
        <v>5834</v>
      </c>
      <c r="G165" s="74">
        <v>108</v>
      </c>
      <c r="H165" s="71" t="s">
        <v>2928</v>
      </c>
      <c r="I165" s="74"/>
      <c r="J165" s="74"/>
      <c r="K165" s="71" t="s">
        <v>42</v>
      </c>
      <c r="L165" s="74">
        <v>169000000</v>
      </c>
      <c r="M165" s="71" t="s">
        <v>614</v>
      </c>
      <c r="N165" s="106">
        <v>45700</v>
      </c>
      <c r="O165" s="106" t="s">
        <v>73</v>
      </c>
      <c r="P165" s="71" t="s">
        <v>614</v>
      </c>
      <c r="Q165" s="106">
        <v>45701</v>
      </c>
      <c r="R165" s="74"/>
      <c r="S165" s="71" t="s">
        <v>3984</v>
      </c>
      <c r="T165" s="71" t="s">
        <v>66</v>
      </c>
      <c r="U165" s="71" t="s">
        <v>131</v>
      </c>
      <c r="V165" s="106"/>
      <c r="W165" s="106"/>
      <c r="X165" s="71"/>
      <c r="Y165" s="71" t="s">
        <v>58</v>
      </c>
      <c r="Z165" s="71" t="s">
        <v>3986</v>
      </c>
      <c r="AA165" s="71"/>
      <c r="AB165" s="106"/>
      <c r="AC165" s="71"/>
      <c r="AD165" s="71"/>
      <c r="AE165" s="74"/>
      <c r="AF165" s="71"/>
      <c r="AG165" s="71"/>
      <c r="AH165" s="71"/>
      <c r="AI165" s="106"/>
      <c r="AJ165" s="71"/>
      <c r="AK165" s="71"/>
      <c r="AL165" s="71"/>
      <c r="AM165" s="71"/>
      <c r="AN165" s="71"/>
      <c r="AO165" s="71"/>
      <c r="AP165" s="71"/>
    </row>
    <row x14ac:dyDescent="0.25" r="166" customHeight="1" ht="15.75">
      <c r="A166" s="71" t="s">
        <v>49</v>
      </c>
      <c r="B166" s="71" t="s">
        <v>50</v>
      </c>
      <c r="C166" s="74">
        <v>386802393</v>
      </c>
      <c r="D166" s="71" t="s">
        <v>2949</v>
      </c>
      <c r="E166" s="71"/>
      <c r="F166" s="71" t="s">
        <v>5835</v>
      </c>
      <c r="G166" s="74">
        <v>6</v>
      </c>
      <c r="H166" s="71" t="s">
        <v>2538</v>
      </c>
      <c r="I166" s="74"/>
      <c r="J166" s="74"/>
      <c r="K166" s="71" t="s">
        <v>42</v>
      </c>
      <c r="L166" s="74">
        <v>20615614</v>
      </c>
      <c r="M166" s="71" t="s">
        <v>614</v>
      </c>
      <c r="N166" s="106">
        <v>45700</v>
      </c>
      <c r="O166" s="106" t="s">
        <v>73</v>
      </c>
      <c r="P166" s="71" t="s">
        <v>614</v>
      </c>
      <c r="Q166" s="106">
        <v>45701</v>
      </c>
      <c r="R166" s="74"/>
      <c r="S166" s="71" t="s">
        <v>3988</v>
      </c>
      <c r="T166" s="71" t="s">
        <v>66</v>
      </c>
      <c r="U166" s="71" t="s">
        <v>2528</v>
      </c>
      <c r="V166" s="106"/>
      <c r="W166" s="106"/>
      <c r="X166" s="71"/>
      <c r="Y166" s="71" t="s">
        <v>58</v>
      </c>
      <c r="Z166" s="71" t="s">
        <v>3989</v>
      </c>
      <c r="AA166" s="71"/>
      <c r="AB166" s="106"/>
      <c r="AC166" s="71"/>
      <c r="AD166" s="71"/>
      <c r="AE166" s="74"/>
      <c r="AF166" s="71"/>
      <c r="AG166" s="71"/>
      <c r="AH166" s="71"/>
      <c r="AI166" s="106"/>
      <c r="AJ166" s="71"/>
      <c r="AK166" s="71"/>
      <c r="AL166" s="71"/>
      <c r="AM166" s="71"/>
      <c r="AN166" s="71"/>
      <c r="AO166" s="71"/>
      <c r="AP166" s="71"/>
    </row>
    <row x14ac:dyDescent="0.25" r="167" customHeight="1" ht="15.75">
      <c r="A167" s="71" t="s">
        <v>49</v>
      </c>
      <c r="B167" s="71" t="s">
        <v>50</v>
      </c>
      <c r="C167" s="74">
        <v>379837343</v>
      </c>
      <c r="D167" s="71" t="s">
        <v>2535</v>
      </c>
      <c r="E167" s="71"/>
      <c r="F167" s="71" t="s">
        <v>5836</v>
      </c>
      <c r="G167" s="74">
        <v>709</v>
      </c>
      <c r="H167" s="71" t="s">
        <v>3991</v>
      </c>
      <c r="I167" s="74"/>
      <c r="J167" s="74"/>
      <c r="K167" s="71" t="s">
        <v>99</v>
      </c>
      <c r="L167" s="74">
        <v>16797521</v>
      </c>
      <c r="M167" s="71" t="s">
        <v>614</v>
      </c>
      <c r="N167" s="106">
        <v>45700</v>
      </c>
      <c r="O167" s="106"/>
      <c r="P167" s="71"/>
      <c r="Q167" s="106"/>
      <c r="R167" s="74"/>
      <c r="S167" s="71" t="s">
        <v>3992</v>
      </c>
      <c r="T167" s="71"/>
      <c r="U167" s="71" t="s">
        <v>57</v>
      </c>
      <c r="V167" s="106"/>
      <c r="W167" s="106"/>
      <c r="X167" s="71"/>
      <c r="Y167" s="71"/>
      <c r="Z167" s="71"/>
      <c r="AA167" s="71"/>
      <c r="AB167" s="106"/>
      <c r="AC167" s="71"/>
      <c r="AD167" s="71"/>
      <c r="AE167" s="74"/>
      <c r="AF167" s="71"/>
      <c r="AG167" s="71"/>
      <c r="AH167" s="71"/>
      <c r="AI167" s="106"/>
      <c r="AJ167" s="71"/>
      <c r="AK167" s="71"/>
      <c r="AL167" s="71"/>
      <c r="AM167" s="71"/>
      <c r="AN167" s="71"/>
      <c r="AO167" s="71"/>
      <c r="AP167" s="71"/>
    </row>
    <row x14ac:dyDescent="0.25" r="168" customHeight="1" ht="15.75">
      <c r="A168" s="71" t="s">
        <v>49</v>
      </c>
      <c r="B168" s="71" t="s">
        <v>50</v>
      </c>
      <c r="C168" s="74">
        <v>386803120</v>
      </c>
      <c r="D168" s="71" t="s">
        <v>2949</v>
      </c>
      <c r="E168" s="71" t="s">
        <v>3993</v>
      </c>
      <c r="F168" s="71" t="s">
        <v>5837</v>
      </c>
      <c r="G168" s="74">
        <v>84</v>
      </c>
      <c r="H168" s="71" t="s">
        <v>155</v>
      </c>
      <c r="I168" s="74"/>
      <c r="J168" s="74"/>
      <c r="K168" s="71" t="s">
        <v>42</v>
      </c>
      <c r="L168" s="74">
        <v>20616943</v>
      </c>
      <c r="M168" s="71" t="s">
        <v>614</v>
      </c>
      <c r="N168" s="106">
        <v>45700</v>
      </c>
      <c r="O168" s="106" t="s">
        <v>82</v>
      </c>
      <c r="P168" s="71" t="s">
        <v>614</v>
      </c>
      <c r="Q168" s="106">
        <v>45701</v>
      </c>
      <c r="R168" s="74"/>
      <c r="S168" s="71" t="s">
        <v>3995</v>
      </c>
      <c r="T168" s="71" t="s">
        <v>66</v>
      </c>
      <c r="U168" s="71" t="s">
        <v>615</v>
      </c>
      <c r="V168" s="106"/>
      <c r="W168" s="106"/>
      <c r="X168" s="71"/>
      <c r="Y168" s="71" t="s">
        <v>58</v>
      </c>
      <c r="Z168" s="71" t="s">
        <v>3997</v>
      </c>
      <c r="AA168" s="71"/>
      <c r="AB168" s="106"/>
      <c r="AC168" s="71"/>
      <c r="AD168" s="71"/>
      <c r="AE168" s="74"/>
      <c r="AF168" s="71"/>
      <c r="AG168" s="71"/>
      <c r="AH168" s="71"/>
      <c r="AI168" s="106"/>
      <c r="AJ168" s="71"/>
      <c r="AK168" s="71"/>
      <c r="AL168" s="71"/>
      <c r="AM168" s="71"/>
      <c r="AN168" s="71"/>
      <c r="AO168" s="71"/>
      <c r="AP168" s="71"/>
    </row>
    <row x14ac:dyDescent="0.25" r="169" customHeight="1" ht="15.75">
      <c r="A169" s="71" t="s">
        <v>49</v>
      </c>
      <c r="B169" s="71" t="s">
        <v>50</v>
      </c>
      <c r="C169" s="74" t="s">
        <v>3348</v>
      </c>
      <c r="D169" s="71" t="s">
        <v>69</v>
      </c>
      <c r="E169" s="71" t="s">
        <v>3349</v>
      </c>
      <c r="F169" s="71" t="s">
        <v>3350</v>
      </c>
      <c r="G169" s="74">
        <v>470</v>
      </c>
      <c r="H169" s="71" t="s">
        <v>3337</v>
      </c>
      <c r="I169" s="74"/>
      <c r="J169" s="74"/>
      <c r="K169" s="71" t="s">
        <v>42</v>
      </c>
      <c r="L169" s="74"/>
      <c r="M169" s="71" t="s">
        <v>614</v>
      </c>
      <c r="N169" s="106">
        <v>45702</v>
      </c>
      <c r="O169" s="106" t="s">
        <v>73</v>
      </c>
      <c r="P169" s="71" t="s">
        <v>614</v>
      </c>
      <c r="Q169" s="106">
        <v>45702</v>
      </c>
      <c r="R169" s="74"/>
      <c r="S169" s="71" t="s">
        <v>3351</v>
      </c>
      <c r="T169" s="71" t="s">
        <v>56</v>
      </c>
      <c r="U169" s="71" t="s">
        <v>173</v>
      </c>
      <c r="V169" s="106"/>
      <c r="W169" s="106"/>
      <c r="X169" s="71"/>
      <c r="Y169" s="71" t="s">
        <v>58</v>
      </c>
      <c r="Z169" s="71" t="s">
        <v>5838</v>
      </c>
      <c r="AA169" s="71"/>
      <c r="AB169" s="106"/>
      <c r="AC169" s="71"/>
      <c r="AD169" s="71"/>
      <c r="AE169" s="74"/>
      <c r="AF169" s="71"/>
      <c r="AG169" s="71" t="s">
        <v>173</v>
      </c>
      <c r="AH169" s="71" t="s">
        <v>5838</v>
      </c>
      <c r="AI169" s="106">
        <v>45702</v>
      </c>
      <c r="AJ169" s="71"/>
      <c r="AK169" s="71"/>
      <c r="AL169" s="71"/>
      <c r="AM169" s="71"/>
      <c r="AN169" s="71"/>
      <c r="AO169" s="71"/>
      <c r="AP169" s="71"/>
    </row>
    <row x14ac:dyDescent="0.25" r="170" customHeight="1" ht="15.75">
      <c r="A170" s="71" t="s">
        <v>49</v>
      </c>
      <c r="B170" s="71" t="s">
        <v>50</v>
      </c>
      <c r="C170" s="74">
        <v>387000000</v>
      </c>
      <c r="D170" s="71" t="s">
        <v>2949</v>
      </c>
      <c r="E170" s="71" t="s">
        <v>3998</v>
      </c>
      <c r="F170" s="71" t="s">
        <v>5839</v>
      </c>
      <c r="G170" s="74">
        <v>321</v>
      </c>
      <c r="H170" s="71" t="s">
        <v>88</v>
      </c>
      <c r="I170" s="74"/>
      <c r="J170" s="74"/>
      <c r="K170" s="71" t="s">
        <v>42</v>
      </c>
      <c r="L170" s="74">
        <v>20618041</v>
      </c>
      <c r="M170" s="71" t="s">
        <v>614</v>
      </c>
      <c r="N170" s="106">
        <v>45701</v>
      </c>
      <c r="O170" s="106" t="s">
        <v>73</v>
      </c>
      <c r="P170" s="71" t="s">
        <v>614</v>
      </c>
      <c r="Q170" s="106">
        <v>45702</v>
      </c>
      <c r="R170" s="74"/>
      <c r="S170" s="71" t="s">
        <v>4000</v>
      </c>
      <c r="T170" s="71" t="s">
        <v>56</v>
      </c>
      <c r="U170" s="71" t="s">
        <v>67</v>
      </c>
      <c r="V170" s="106"/>
      <c r="W170" s="106">
        <v>45336</v>
      </c>
      <c r="X170" s="71"/>
      <c r="Y170" s="71" t="s">
        <v>50</v>
      </c>
      <c r="Z170" s="71" t="s">
        <v>4001</v>
      </c>
      <c r="AA170" s="71"/>
      <c r="AB170" s="106"/>
      <c r="AC170" s="71"/>
      <c r="AD170" s="71"/>
      <c r="AE170" s="74"/>
      <c r="AF170" s="71"/>
      <c r="AG170" s="71" t="s">
        <v>173</v>
      </c>
      <c r="AH170" s="71" t="s">
        <v>5840</v>
      </c>
      <c r="AI170" s="106">
        <v>45702</v>
      </c>
      <c r="AJ170" s="71"/>
      <c r="AK170" s="71"/>
      <c r="AL170" s="71"/>
      <c r="AM170" s="71"/>
      <c r="AN170" s="71"/>
      <c r="AO170" s="71"/>
      <c r="AP170" s="71"/>
    </row>
    <row x14ac:dyDescent="0.25" r="171" customHeight="1" ht="15.75">
      <c r="A171" s="71" t="s">
        <v>49</v>
      </c>
      <c r="B171" s="71" t="s">
        <v>50</v>
      </c>
      <c r="C171" s="74">
        <v>387000000</v>
      </c>
      <c r="D171" s="71" t="s">
        <v>2949</v>
      </c>
      <c r="E171" s="71"/>
      <c r="F171" s="71" t="s">
        <v>5841</v>
      </c>
      <c r="G171" s="74">
        <v>38</v>
      </c>
      <c r="H171" s="71" t="s">
        <v>3552</v>
      </c>
      <c r="I171" s="74"/>
      <c r="J171" s="74"/>
      <c r="K171" s="71" t="s">
        <v>42</v>
      </c>
      <c r="L171" s="74">
        <v>20618146</v>
      </c>
      <c r="M171" s="71" t="s">
        <v>614</v>
      </c>
      <c r="N171" s="106">
        <v>45701</v>
      </c>
      <c r="O171" s="106" t="s">
        <v>82</v>
      </c>
      <c r="P171" s="71" t="s">
        <v>614</v>
      </c>
      <c r="Q171" s="106">
        <v>45702</v>
      </c>
      <c r="R171" s="74"/>
      <c r="S171" s="71" t="s">
        <v>4003</v>
      </c>
      <c r="T171" s="71" t="s">
        <v>56</v>
      </c>
      <c r="U171" s="71" t="s">
        <v>2250</v>
      </c>
      <c r="V171" s="106"/>
      <c r="W171" s="106"/>
      <c r="X171" s="71"/>
      <c r="Y171" s="71" t="s">
        <v>58</v>
      </c>
      <c r="Z171" s="71" t="s">
        <v>4004</v>
      </c>
      <c r="AA171" s="71"/>
      <c r="AB171" s="106"/>
      <c r="AC171" s="71"/>
      <c r="AD171" s="71"/>
      <c r="AE171" s="74"/>
      <c r="AF171" s="71"/>
      <c r="AG171" s="71" t="s">
        <v>173</v>
      </c>
      <c r="AH171" s="71" t="s">
        <v>84</v>
      </c>
      <c r="AI171" s="106">
        <v>45702</v>
      </c>
      <c r="AJ171" s="71"/>
      <c r="AK171" s="71"/>
      <c r="AL171" s="71"/>
      <c r="AM171" s="71"/>
      <c r="AN171" s="71"/>
      <c r="AO171" s="71"/>
      <c r="AP171" s="71"/>
    </row>
    <row x14ac:dyDescent="0.25" r="172" customHeight="1" ht="15.75">
      <c r="A172" s="71" t="s">
        <v>49</v>
      </c>
      <c r="B172" s="71" t="s">
        <v>50</v>
      </c>
      <c r="C172" s="74">
        <v>387000000</v>
      </c>
      <c r="D172" s="71" t="s">
        <v>2949</v>
      </c>
      <c r="E172" s="71" t="s">
        <v>4005</v>
      </c>
      <c r="F172" s="71" t="s">
        <v>5842</v>
      </c>
      <c r="G172" s="74">
        <v>15</v>
      </c>
      <c r="H172" s="71" t="s">
        <v>138</v>
      </c>
      <c r="I172" s="74"/>
      <c r="J172" s="74"/>
      <c r="K172" s="71" t="s">
        <v>42</v>
      </c>
      <c r="L172" s="74">
        <v>20618592</v>
      </c>
      <c r="M172" s="71" t="s">
        <v>614</v>
      </c>
      <c r="N172" s="106">
        <v>45701</v>
      </c>
      <c r="O172" s="106" t="s">
        <v>73</v>
      </c>
      <c r="P172" s="71" t="s">
        <v>614</v>
      </c>
      <c r="Q172" s="106">
        <v>45702</v>
      </c>
      <c r="R172" s="74"/>
      <c r="S172" s="71" t="s">
        <v>4007</v>
      </c>
      <c r="T172" s="71" t="s">
        <v>66</v>
      </c>
      <c r="U172" s="71" t="s">
        <v>107</v>
      </c>
      <c r="V172" s="106"/>
      <c r="W172" s="106"/>
      <c r="X172" s="71"/>
      <c r="Y172" s="71" t="s">
        <v>58</v>
      </c>
      <c r="Z172" s="71" t="s">
        <v>5843</v>
      </c>
      <c r="AA172" s="71"/>
      <c r="AB172" s="106"/>
      <c r="AC172" s="71"/>
      <c r="AD172" s="71"/>
      <c r="AE172" s="74"/>
      <c r="AF172" s="71"/>
      <c r="AG172" s="71"/>
      <c r="AH172" s="71" t="s">
        <v>5844</v>
      </c>
      <c r="AI172" s="106">
        <v>45702</v>
      </c>
      <c r="AJ172" s="71"/>
      <c r="AK172" s="71"/>
      <c r="AL172" s="71"/>
      <c r="AM172" s="71"/>
      <c r="AN172" s="71"/>
      <c r="AO172" s="71"/>
      <c r="AP172" s="71"/>
    </row>
    <row x14ac:dyDescent="0.25" r="173" customHeight="1" ht="15.75">
      <c r="A173" s="71" t="s">
        <v>49</v>
      </c>
      <c r="B173" s="71" t="s">
        <v>50</v>
      </c>
      <c r="C173" s="74">
        <v>376000000</v>
      </c>
      <c r="D173" s="71" t="s">
        <v>2535</v>
      </c>
      <c r="E173" s="71"/>
      <c r="F173" s="71" t="s">
        <v>5845</v>
      </c>
      <c r="G173" s="74">
        <v>336</v>
      </c>
      <c r="H173" s="71" t="s">
        <v>3203</v>
      </c>
      <c r="I173" s="74"/>
      <c r="J173" s="74"/>
      <c r="K173" s="71" t="s">
        <v>118</v>
      </c>
      <c r="L173" s="74">
        <v>1473327</v>
      </c>
      <c r="M173" s="71" t="s">
        <v>614</v>
      </c>
      <c r="N173" s="106">
        <v>45701</v>
      </c>
      <c r="O173" s="106"/>
      <c r="P173" s="71"/>
      <c r="Q173" s="106"/>
      <c r="R173" s="74"/>
      <c r="S173" s="71" t="s">
        <v>4010</v>
      </c>
      <c r="T173" s="71"/>
      <c r="U173" s="71" t="s">
        <v>57</v>
      </c>
      <c r="V173" s="106"/>
      <c r="W173" s="106"/>
      <c r="X173" s="71"/>
      <c r="Y173" s="71"/>
      <c r="Z173" s="71"/>
      <c r="AA173" s="71"/>
      <c r="AB173" s="106"/>
      <c r="AC173" s="71"/>
      <c r="AD173" s="71"/>
      <c r="AE173" s="74"/>
      <c r="AF173" s="71"/>
      <c r="AG173" s="71"/>
      <c r="AH173" s="71"/>
      <c r="AI173" s="106"/>
      <c r="AJ173" s="71"/>
      <c r="AK173" s="71"/>
      <c r="AL173" s="71"/>
      <c r="AM173" s="71"/>
      <c r="AN173" s="71"/>
      <c r="AO173" s="71"/>
      <c r="AP173" s="71"/>
    </row>
    <row x14ac:dyDescent="0.25" r="174" customHeight="1" ht="14.25">
      <c r="A174" s="71" t="s">
        <v>49</v>
      </c>
      <c r="B174" s="71" t="s">
        <v>50</v>
      </c>
      <c r="C174" s="74">
        <v>387000000</v>
      </c>
      <c r="D174" s="71" t="s">
        <v>2949</v>
      </c>
      <c r="E174" s="71"/>
      <c r="F174" s="71" t="s">
        <v>5846</v>
      </c>
      <c r="G174" s="74">
        <v>895</v>
      </c>
      <c r="H174" s="71" t="s">
        <v>3370</v>
      </c>
      <c r="I174" s="74"/>
      <c r="J174" s="74"/>
      <c r="K174" s="71" t="s">
        <v>42</v>
      </c>
      <c r="L174" s="74">
        <v>20619671</v>
      </c>
      <c r="M174" s="71" t="s">
        <v>614</v>
      </c>
      <c r="N174" s="106">
        <v>45702</v>
      </c>
      <c r="O174" s="106" t="s">
        <v>54</v>
      </c>
      <c r="P174" s="71" t="s">
        <v>614</v>
      </c>
      <c r="Q174" s="106">
        <v>45702</v>
      </c>
      <c r="R174" s="74"/>
      <c r="S174" s="71" t="s">
        <v>4012</v>
      </c>
      <c r="T174" s="71" t="s">
        <v>56</v>
      </c>
      <c r="U174" s="71" t="s">
        <v>1745</v>
      </c>
      <c r="V174" s="106" t="s">
        <v>5847</v>
      </c>
      <c r="W174" s="106"/>
      <c r="X174" s="71"/>
      <c r="Y174" s="71" t="s">
        <v>58</v>
      </c>
      <c r="Z174" s="71" t="s">
        <v>5847</v>
      </c>
      <c r="AA174" s="71"/>
      <c r="AB174" s="106"/>
      <c r="AC174" s="71"/>
      <c r="AD174" s="71"/>
      <c r="AE174" s="74"/>
      <c r="AF174" s="71"/>
      <c r="AG174" s="71" t="s">
        <v>1745</v>
      </c>
      <c r="AH174" s="71" t="s">
        <v>5847</v>
      </c>
      <c r="AI174" s="106">
        <v>45702</v>
      </c>
      <c r="AJ174" s="71"/>
      <c r="AK174" s="71"/>
      <c r="AL174" s="71"/>
      <c r="AM174" s="71"/>
      <c r="AN174" s="71"/>
      <c r="AO174" s="71"/>
      <c r="AP174" s="71"/>
    </row>
    <row x14ac:dyDescent="0.25" r="175" customHeight="1" ht="15.75">
      <c r="A175" s="71" t="s">
        <v>49</v>
      </c>
      <c r="B175" s="71" t="s">
        <v>50</v>
      </c>
      <c r="C175" s="74">
        <v>387000000</v>
      </c>
      <c r="D175" s="71" t="s">
        <v>2954</v>
      </c>
      <c r="E175" s="71" t="s">
        <v>4013</v>
      </c>
      <c r="F175" s="71" t="s">
        <v>5848</v>
      </c>
      <c r="G175" s="74">
        <v>15</v>
      </c>
      <c r="H175" s="71" t="s">
        <v>129</v>
      </c>
      <c r="I175" s="74"/>
      <c r="J175" s="74"/>
      <c r="K175" s="71" t="s">
        <v>42</v>
      </c>
      <c r="L175" s="74">
        <v>170000000</v>
      </c>
      <c r="M175" s="71" t="s">
        <v>614</v>
      </c>
      <c r="N175" s="106">
        <v>45701</v>
      </c>
      <c r="O175" s="106" t="s">
        <v>54</v>
      </c>
      <c r="P175" s="71" t="s">
        <v>614</v>
      </c>
      <c r="Q175" s="106">
        <v>45701</v>
      </c>
      <c r="R175" s="74"/>
      <c r="S175" s="71" t="s">
        <v>4015</v>
      </c>
      <c r="T175" s="71" t="s">
        <v>66</v>
      </c>
      <c r="U175" s="71" t="s">
        <v>5803</v>
      </c>
      <c r="V175" s="106" t="s">
        <v>5849</v>
      </c>
      <c r="W175" s="106"/>
      <c r="X175" s="71"/>
      <c r="Y175" s="71" t="s">
        <v>58</v>
      </c>
      <c r="Z175" s="71" t="s">
        <v>4016</v>
      </c>
      <c r="AA175" s="71"/>
      <c r="AB175" s="106"/>
      <c r="AC175" s="71"/>
      <c r="AD175" s="71"/>
      <c r="AE175" s="74"/>
      <c r="AF175" s="71"/>
      <c r="AG175" s="71"/>
      <c r="AH175" s="71"/>
      <c r="AI175" s="106"/>
      <c r="AJ175" s="71"/>
      <c r="AK175" s="71"/>
      <c r="AL175" s="71"/>
      <c r="AM175" s="71"/>
      <c r="AN175" s="71"/>
      <c r="AO175" s="71"/>
      <c r="AP175" s="71"/>
    </row>
    <row x14ac:dyDescent="0.25" r="176" customHeight="1" ht="15.75">
      <c r="A176" s="71" t="s">
        <v>49</v>
      </c>
      <c r="B176" s="71" t="s">
        <v>50</v>
      </c>
      <c r="C176" s="74">
        <v>387000000</v>
      </c>
      <c r="D176" s="71" t="s">
        <v>2949</v>
      </c>
      <c r="E176" s="71" t="s">
        <v>4017</v>
      </c>
      <c r="F176" s="71" t="s">
        <v>5850</v>
      </c>
      <c r="G176" s="74">
        <v>289</v>
      </c>
      <c r="H176" s="71" t="s">
        <v>155</v>
      </c>
      <c r="I176" s="74"/>
      <c r="J176" s="74"/>
      <c r="K176" s="71" t="s">
        <v>42</v>
      </c>
      <c r="L176" s="74">
        <v>20621022</v>
      </c>
      <c r="M176" s="71" t="s">
        <v>614</v>
      </c>
      <c r="N176" s="106">
        <v>45701</v>
      </c>
      <c r="O176" s="106" t="s">
        <v>4019</v>
      </c>
      <c r="P176" s="71" t="s">
        <v>614</v>
      </c>
      <c r="Q176" s="106">
        <v>45702</v>
      </c>
      <c r="R176" s="74"/>
      <c r="S176" s="71" t="s">
        <v>4020</v>
      </c>
      <c r="T176" s="71" t="s">
        <v>56</v>
      </c>
      <c r="U176" s="71" t="s">
        <v>173</v>
      </c>
      <c r="V176" s="106"/>
      <c r="W176" s="106"/>
      <c r="X176" s="71"/>
      <c r="Y176" s="71" t="s">
        <v>58</v>
      </c>
      <c r="Z176" s="71" t="s">
        <v>4021</v>
      </c>
      <c r="AA176" s="71"/>
      <c r="AB176" s="106"/>
      <c r="AC176" s="71"/>
      <c r="AD176" s="71"/>
      <c r="AE176" s="74"/>
      <c r="AF176" s="71"/>
      <c r="AG176" s="71" t="s">
        <v>173</v>
      </c>
      <c r="AH176" s="71" t="s">
        <v>5851</v>
      </c>
      <c r="AI176" s="106">
        <v>45702</v>
      </c>
      <c r="AJ176" s="71"/>
      <c r="AK176" s="71"/>
      <c r="AL176" s="71"/>
      <c r="AM176" s="71"/>
      <c r="AN176" s="71"/>
      <c r="AO176" s="71"/>
      <c r="AP176" s="71"/>
    </row>
    <row x14ac:dyDescent="0.25" r="177" customHeight="1" ht="15.75">
      <c r="A177" s="71" t="s">
        <v>49</v>
      </c>
      <c r="B177" s="71" t="s">
        <v>50</v>
      </c>
      <c r="C177" s="74">
        <v>367000000</v>
      </c>
      <c r="D177" s="71" t="s">
        <v>69</v>
      </c>
      <c r="E177" s="71" t="s">
        <v>4022</v>
      </c>
      <c r="F177" s="71" t="s">
        <v>4023</v>
      </c>
      <c r="G177" s="74">
        <v>261</v>
      </c>
      <c r="H177" s="71" t="s">
        <v>129</v>
      </c>
      <c r="I177" s="74"/>
      <c r="J177" s="74"/>
      <c r="K177" s="71" t="s">
        <v>42</v>
      </c>
      <c r="L177" s="74">
        <v>170000000</v>
      </c>
      <c r="M177" s="71" t="s">
        <v>614</v>
      </c>
      <c r="N177" s="106">
        <v>45701</v>
      </c>
      <c r="O177" s="106" t="s">
        <v>54</v>
      </c>
      <c r="P177" s="71" t="s">
        <v>614</v>
      </c>
      <c r="Q177" s="106">
        <v>45702</v>
      </c>
      <c r="R177" s="74"/>
      <c r="S177" s="71" t="s">
        <v>4024</v>
      </c>
      <c r="T177" s="71" t="s">
        <v>56</v>
      </c>
      <c r="U177" s="71" t="s">
        <v>107</v>
      </c>
      <c r="V177" s="106"/>
      <c r="W177" s="106"/>
      <c r="X177" s="71"/>
      <c r="Y177" s="71" t="s">
        <v>58</v>
      </c>
      <c r="Z177" s="71" t="s">
        <v>4025</v>
      </c>
      <c r="AA177" s="71"/>
      <c r="AB177" s="106"/>
      <c r="AC177" s="71"/>
      <c r="AD177" s="71"/>
      <c r="AE177" s="74"/>
      <c r="AF177" s="71"/>
      <c r="AG177" s="71" t="s">
        <v>173</v>
      </c>
      <c r="AH177" s="71" t="s">
        <v>5852</v>
      </c>
      <c r="AI177" s="106">
        <v>45701</v>
      </c>
      <c r="AJ177" s="71"/>
      <c r="AK177" s="71"/>
      <c r="AL177" s="71"/>
      <c r="AM177" s="71"/>
      <c r="AN177" s="71"/>
      <c r="AO177" s="71"/>
      <c r="AP177" s="71"/>
    </row>
    <row x14ac:dyDescent="0.25" r="178" customHeight="1" ht="15.75">
      <c r="A178" s="71" t="s">
        <v>49</v>
      </c>
      <c r="B178" s="71" t="s">
        <v>50</v>
      </c>
      <c r="C178" s="74">
        <v>367000000</v>
      </c>
      <c r="D178" s="71" t="s">
        <v>2262</v>
      </c>
      <c r="E178" s="71" t="s">
        <v>5853</v>
      </c>
      <c r="F178" s="71" t="s">
        <v>5854</v>
      </c>
      <c r="G178" s="74">
        <v>2400</v>
      </c>
      <c r="H178" s="71" t="s">
        <v>3315</v>
      </c>
      <c r="I178" s="74"/>
      <c r="J178" s="74"/>
      <c r="K178" s="71" t="s">
        <v>42</v>
      </c>
      <c r="L178" s="74">
        <v>170000000</v>
      </c>
      <c r="M178" s="71" t="s">
        <v>614</v>
      </c>
      <c r="N178" s="106">
        <v>45702</v>
      </c>
      <c r="O178" s="106" t="s">
        <v>82</v>
      </c>
      <c r="P178" s="71" t="s">
        <v>614</v>
      </c>
      <c r="Q178" s="106">
        <v>45705</v>
      </c>
      <c r="R178" s="74"/>
      <c r="S178" s="71" t="s">
        <v>5855</v>
      </c>
      <c r="T178" s="71" t="s">
        <v>56</v>
      </c>
      <c r="U178" s="71" t="s">
        <v>173</v>
      </c>
      <c r="V178" s="106" t="s">
        <v>5856</v>
      </c>
      <c r="W178" s="106"/>
      <c r="X178" s="71"/>
      <c r="Y178" s="71" t="s">
        <v>58</v>
      </c>
      <c r="Z178" s="71" t="s">
        <v>5857</v>
      </c>
      <c r="AA178" s="71"/>
      <c r="AB178" s="106"/>
      <c r="AC178" s="71"/>
      <c r="AD178" s="71"/>
      <c r="AE178" s="74"/>
      <c r="AF178" s="71"/>
      <c r="AG178" s="71" t="s">
        <v>173</v>
      </c>
      <c r="AH178" s="71" t="s">
        <v>5857</v>
      </c>
      <c r="AI178" s="106">
        <v>45705</v>
      </c>
      <c r="AJ178" s="71"/>
      <c r="AK178" s="71"/>
      <c r="AL178" s="71"/>
      <c r="AM178" s="71"/>
      <c r="AN178" s="71"/>
      <c r="AO178" s="71"/>
      <c r="AP178" s="71"/>
    </row>
    <row x14ac:dyDescent="0.25" r="179" customHeight="1" ht="15.75">
      <c r="A179" s="71" t="s">
        <v>49</v>
      </c>
      <c r="B179" s="71" t="s">
        <v>50</v>
      </c>
      <c r="C179" s="74">
        <v>367000000</v>
      </c>
      <c r="D179" s="71" t="s">
        <v>69</v>
      </c>
      <c r="E179" s="71"/>
      <c r="F179" s="71" t="s">
        <v>5858</v>
      </c>
      <c r="G179" s="74">
        <v>169</v>
      </c>
      <c r="H179" s="71" t="s">
        <v>2271</v>
      </c>
      <c r="I179" s="74"/>
      <c r="J179" s="74"/>
      <c r="K179" s="71" t="s">
        <v>42</v>
      </c>
      <c r="L179" s="74">
        <v>168000000</v>
      </c>
      <c r="M179" s="71" t="s">
        <v>614</v>
      </c>
      <c r="N179" s="106">
        <v>45702</v>
      </c>
      <c r="O179" s="106" t="s">
        <v>4019</v>
      </c>
      <c r="P179" s="71" t="s">
        <v>614</v>
      </c>
      <c r="Q179" s="106" t="s">
        <v>5859</v>
      </c>
      <c r="R179" s="74"/>
      <c r="S179" s="71" t="s">
        <v>5860</v>
      </c>
      <c r="T179" s="71" t="s">
        <v>66</v>
      </c>
      <c r="U179" s="69" t="s">
        <v>3332</v>
      </c>
      <c r="V179" s="73" t="s">
        <v>3332</v>
      </c>
      <c r="W179" s="106">
        <v>45707</v>
      </c>
      <c r="X179" s="71"/>
      <c r="Y179" s="71" t="s">
        <v>58</v>
      </c>
      <c r="Z179" s="71" t="s">
        <v>5861</v>
      </c>
      <c r="AA179" s="71"/>
      <c r="AB179" s="106"/>
      <c r="AC179" s="71"/>
      <c r="AD179" s="71"/>
      <c r="AE179" s="74"/>
      <c r="AF179" s="71"/>
      <c r="AG179" s="71"/>
      <c r="AH179" s="71"/>
      <c r="AI179" s="106"/>
      <c r="AJ179" s="71"/>
      <c r="AK179" s="71"/>
      <c r="AL179" s="71"/>
      <c r="AM179" s="71"/>
      <c r="AN179" s="71"/>
      <c r="AO179" s="71"/>
      <c r="AP179" s="71"/>
    </row>
    <row x14ac:dyDescent="0.25" r="180" customHeight="1" ht="15.75">
      <c r="A180" s="71" t="s">
        <v>49</v>
      </c>
      <c r="B180" s="71" t="s">
        <v>50</v>
      </c>
      <c r="C180" s="74">
        <v>386000000</v>
      </c>
      <c r="D180" s="71" t="s">
        <v>2934</v>
      </c>
      <c r="E180" s="71" t="s">
        <v>5862</v>
      </c>
      <c r="F180" s="71" t="s">
        <v>5863</v>
      </c>
      <c r="G180" s="74">
        <v>145</v>
      </c>
      <c r="H180" s="71" t="s">
        <v>3273</v>
      </c>
      <c r="I180" s="74"/>
      <c r="J180" s="74"/>
      <c r="K180" s="71" t="s">
        <v>42</v>
      </c>
      <c r="L180" s="74">
        <v>20625078</v>
      </c>
      <c r="M180" s="71" t="s">
        <v>614</v>
      </c>
      <c r="N180" s="106">
        <v>45702</v>
      </c>
      <c r="O180" s="106"/>
      <c r="P180" s="71"/>
      <c r="Q180" s="106"/>
      <c r="R180" s="74"/>
      <c r="S180" s="71" t="s">
        <v>5864</v>
      </c>
      <c r="T180" s="71" t="s">
        <v>66</v>
      </c>
      <c r="U180" s="71" t="s">
        <v>615</v>
      </c>
      <c r="V180" s="106" t="s">
        <v>133</v>
      </c>
      <c r="W180" s="106">
        <v>45708</v>
      </c>
      <c r="X180" s="71" t="s">
        <v>447</v>
      </c>
      <c r="Y180" s="71" t="s">
        <v>58</v>
      </c>
      <c r="Z180" s="71" t="s">
        <v>5865</v>
      </c>
      <c r="AA180" s="71"/>
      <c r="AB180" s="106"/>
      <c r="AC180" s="71"/>
      <c r="AD180" s="71"/>
      <c r="AE180" s="74"/>
      <c r="AF180" s="71"/>
      <c r="AG180" s="71"/>
      <c r="AH180" s="71"/>
      <c r="AI180" s="106"/>
      <c r="AJ180" s="71"/>
      <c r="AK180" s="71"/>
      <c r="AL180" s="71"/>
      <c r="AM180" s="71"/>
      <c r="AN180" s="71"/>
      <c r="AO180" s="71"/>
      <c r="AP180" s="71"/>
    </row>
    <row x14ac:dyDescent="0.25" r="181" customHeight="1" ht="15.75">
      <c r="A181" s="71" t="s">
        <v>49</v>
      </c>
      <c r="B181" s="71" t="s">
        <v>50</v>
      </c>
      <c r="C181" s="74">
        <v>367000000</v>
      </c>
      <c r="D181" s="71" t="s">
        <v>69</v>
      </c>
      <c r="E181" s="71"/>
      <c r="F181" s="71" t="s">
        <v>5866</v>
      </c>
      <c r="G181" s="74">
        <v>85</v>
      </c>
      <c r="H181" s="71" t="s">
        <v>2265</v>
      </c>
      <c r="I181" s="74"/>
      <c r="J181" s="74"/>
      <c r="K181" s="71" t="s">
        <v>42</v>
      </c>
      <c r="L181" s="74">
        <v>170000000</v>
      </c>
      <c r="M181" s="71" t="s">
        <v>614</v>
      </c>
      <c r="N181" s="106">
        <v>45702</v>
      </c>
      <c r="O181" s="106" t="s">
        <v>82</v>
      </c>
      <c r="P181" s="71" t="s">
        <v>614</v>
      </c>
      <c r="Q181" s="106">
        <v>45705</v>
      </c>
      <c r="R181" s="74">
        <v>0</v>
      </c>
      <c r="S181" s="71" t="s">
        <v>5867</v>
      </c>
      <c r="T181" s="71" t="s">
        <v>56</v>
      </c>
      <c r="U181" s="71" t="s">
        <v>173</v>
      </c>
      <c r="V181" s="106" t="s">
        <v>5868</v>
      </c>
      <c r="W181" s="106"/>
      <c r="X181" s="71" t="s">
        <v>141</v>
      </c>
      <c r="Y181" s="71" t="s">
        <v>58</v>
      </c>
      <c r="Z181" s="348" t="s">
        <v>5869</v>
      </c>
      <c r="AA181" s="71"/>
      <c r="AB181" s="106"/>
      <c r="AC181" s="71"/>
      <c r="AD181" s="71"/>
      <c r="AE181" s="74"/>
      <c r="AF181" s="71"/>
      <c r="AG181" s="71"/>
      <c r="AH181" s="71"/>
      <c r="AI181" s="106"/>
      <c r="AJ181" s="71"/>
      <c r="AK181" s="71"/>
      <c r="AL181" s="71"/>
      <c r="AM181" s="71"/>
      <c r="AN181" s="71"/>
      <c r="AO181" s="71"/>
      <c r="AP181" s="71"/>
    </row>
    <row x14ac:dyDescent="0.25" r="182" customHeight="1" ht="15.75">
      <c r="A182" s="71" t="s">
        <v>49</v>
      </c>
      <c r="B182" s="71" t="s">
        <v>50</v>
      </c>
      <c r="C182" s="74">
        <v>374000000</v>
      </c>
      <c r="D182" s="71" t="s">
        <v>3823</v>
      </c>
      <c r="E182" s="71" t="s">
        <v>5870</v>
      </c>
      <c r="F182" s="71" t="s">
        <v>3828</v>
      </c>
      <c r="G182" s="74">
        <v>61</v>
      </c>
      <c r="H182" s="71" t="s">
        <v>3618</v>
      </c>
      <c r="I182" s="74"/>
      <c r="J182" s="74"/>
      <c r="K182" s="71" t="s">
        <v>42</v>
      </c>
      <c r="L182" s="74">
        <v>170000000</v>
      </c>
      <c r="M182" s="71" t="s">
        <v>614</v>
      </c>
      <c r="N182" s="106">
        <v>45698</v>
      </c>
      <c r="O182" s="106" t="s">
        <v>73</v>
      </c>
      <c r="P182" s="71" t="s">
        <v>614</v>
      </c>
      <c r="Q182" s="106">
        <v>45707</v>
      </c>
      <c r="R182" s="74"/>
      <c r="S182" s="71" t="s">
        <v>3829</v>
      </c>
      <c r="T182" s="71" t="s">
        <v>56</v>
      </c>
      <c r="U182" s="71" t="s">
        <v>107</v>
      </c>
      <c r="V182" s="106" t="s">
        <v>233</v>
      </c>
      <c r="W182" s="106">
        <v>45708</v>
      </c>
      <c r="X182" s="71"/>
      <c r="Y182" s="71" t="s">
        <v>58</v>
      </c>
      <c r="Z182" s="71" t="s">
        <v>5871</v>
      </c>
      <c r="AA182" s="71"/>
      <c r="AB182" s="106"/>
      <c r="AC182" s="71"/>
      <c r="AD182" s="71"/>
      <c r="AE182" s="74"/>
      <c r="AF182" s="71"/>
      <c r="AG182" s="71"/>
      <c r="AH182" s="71"/>
      <c r="AI182" s="106"/>
      <c r="AJ182" s="71"/>
      <c r="AK182" s="71"/>
      <c r="AL182" s="71"/>
      <c r="AM182" s="71"/>
      <c r="AN182" s="71"/>
      <c r="AO182" s="71"/>
      <c r="AP182" s="71"/>
    </row>
    <row x14ac:dyDescent="0.25" r="183" customHeight="1" ht="15.75">
      <c r="A183" s="71" t="s">
        <v>49</v>
      </c>
      <c r="B183" s="71" t="s">
        <v>50</v>
      </c>
      <c r="C183" s="74">
        <v>380000000</v>
      </c>
      <c r="D183" s="71" t="s">
        <v>2949</v>
      </c>
      <c r="E183" s="71"/>
      <c r="F183" s="71" t="s">
        <v>5872</v>
      </c>
      <c r="G183" s="74">
        <v>9986</v>
      </c>
      <c r="H183" s="71" t="s">
        <v>117</v>
      </c>
      <c r="I183" s="74"/>
      <c r="J183" s="74"/>
      <c r="K183" s="71" t="s">
        <v>118</v>
      </c>
      <c r="L183" s="74">
        <v>16810806</v>
      </c>
      <c r="M183" s="71" t="s">
        <v>614</v>
      </c>
      <c r="N183" s="106">
        <v>45707</v>
      </c>
      <c r="O183" s="106"/>
      <c r="P183" s="71"/>
      <c r="Q183" s="106"/>
      <c r="R183" s="74"/>
      <c r="S183" s="71" t="s">
        <v>5873</v>
      </c>
      <c r="T183" s="71"/>
      <c r="U183" s="71" t="s">
        <v>57</v>
      </c>
      <c r="V183" s="106"/>
      <c r="W183" s="106"/>
      <c r="X183" s="71"/>
      <c r="Y183" s="71"/>
      <c r="Z183" s="71"/>
      <c r="AA183" s="71"/>
      <c r="AB183" s="106"/>
      <c r="AC183" s="71"/>
      <c r="AD183" s="71"/>
      <c r="AE183" s="74"/>
      <c r="AF183" s="71"/>
      <c r="AG183" s="71"/>
      <c r="AH183" s="71"/>
      <c r="AI183" s="106"/>
      <c r="AJ183" s="71"/>
      <c r="AK183" s="71"/>
      <c r="AL183" s="71"/>
      <c r="AM183" s="71"/>
      <c r="AN183" s="71"/>
      <c r="AO183" s="71"/>
      <c r="AP183" s="71"/>
    </row>
    <row x14ac:dyDescent="0.25" r="184" customHeight="1" ht="15.75">
      <c r="A184" s="71" t="s">
        <v>49</v>
      </c>
      <c r="B184" s="71" t="s">
        <v>50</v>
      </c>
      <c r="C184" s="74">
        <v>387000000</v>
      </c>
      <c r="D184" s="71" t="s">
        <v>2528</v>
      </c>
      <c r="E184" s="71" t="s">
        <v>5874</v>
      </c>
      <c r="F184" s="71" t="s">
        <v>5875</v>
      </c>
      <c r="G184" s="74">
        <v>422</v>
      </c>
      <c r="H184" s="71" t="s">
        <v>2945</v>
      </c>
      <c r="I184" s="74"/>
      <c r="J184" s="74"/>
      <c r="K184" s="71" t="s">
        <v>64</v>
      </c>
      <c r="L184" s="74">
        <v>218000000</v>
      </c>
      <c r="M184" s="71" t="s">
        <v>614</v>
      </c>
      <c r="N184" s="106">
        <v>45707</v>
      </c>
      <c r="O184" s="106" t="s">
        <v>119</v>
      </c>
      <c r="P184" s="71" t="s">
        <v>614</v>
      </c>
      <c r="Q184" s="106">
        <v>45707</v>
      </c>
      <c r="R184" s="74"/>
      <c r="S184" s="71" t="s">
        <v>5876</v>
      </c>
      <c r="T184" s="71" t="s">
        <v>66</v>
      </c>
      <c r="U184" s="71" t="s">
        <v>2528</v>
      </c>
      <c r="V184" s="106" t="s">
        <v>2528</v>
      </c>
      <c r="W184" s="106">
        <v>45708</v>
      </c>
      <c r="X184" s="71"/>
      <c r="Y184" s="71" t="s">
        <v>58</v>
      </c>
      <c r="Z184" s="71" t="s">
        <v>5877</v>
      </c>
      <c r="AA184" s="71"/>
      <c r="AB184" s="106"/>
      <c r="AC184" s="71"/>
      <c r="AD184" s="71"/>
      <c r="AE184" s="74"/>
      <c r="AF184" s="71"/>
      <c r="AG184" s="71"/>
      <c r="AH184" s="71"/>
      <c r="AI184" s="106"/>
      <c r="AJ184" s="71"/>
      <c r="AK184" s="71"/>
      <c r="AL184" s="71"/>
      <c r="AM184" s="71"/>
      <c r="AN184" s="71"/>
      <c r="AO184" s="71"/>
      <c r="AP184" s="71"/>
    </row>
    <row x14ac:dyDescent="0.25" r="185" customHeight="1" ht="15.75">
      <c r="A185" s="71" t="s">
        <v>49</v>
      </c>
      <c r="B185" s="71" t="s">
        <v>50</v>
      </c>
      <c r="C185" s="74">
        <v>387000000</v>
      </c>
      <c r="D185" s="71" t="s">
        <v>2949</v>
      </c>
      <c r="E185" s="71" t="s">
        <v>5878</v>
      </c>
      <c r="F185" s="71" t="s">
        <v>5879</v>
      </c>
      <c r="G185" s="74">
        <v>224</v>
      </c>
      <c r="H185" s="71" t="s">
        <v>63</v>
      </c>
      <c r="I185" s="74"/>
      <c r="J185" s="74"/>
      <c r="K185" s="71" t="s">
        <v>64</v>
      </c>
      <c r="L185" s="74">
        <v>20630206</v>
      </c>
      <c r="M185" s="71" t="s">
        <v>614</v>
      </c>
      <c r="N185" s="106">
        <v>45707</v>
      </c>
      <c r="O185" s="106"/>
      <c r="P185" s="71"/>
      <c r="Q185" s="106"/>
      <c r="R185" s="74"/>
      <c r="S185" s="71" t="s">
        <v>5880</v>
      </c>
      <c r="T185" s="71" t="s">
        <v>56</v>
      </c>
      <c r="U185" s="71" t="s">
        <v>107</v>
      </c>
      <c r="V185" s="106" t="s">
        <v>233</v>
      </c>
      <c r="W185" s="106">
        <v>45708</v>
      </c>
      <c r="X185" s="71"/>
      <c r="Y185" s="71" t="s">
        <v>58</v>
      </c>
      <c r="Z185" s="71" t="s">
        <v>5881</v>
      </c>
      <c r="AA185" s="71"/>
      <c r="AB185" s="106"/>
      <c r="AC185" s="71"/>
      <c r="AD185" s="71"/>
      <c r="AE185" s="74"/>
      <c r="AF185" s="71"/>
      <c r="AG185" s="71"/>
      <c r="AH185" s="71"/>
      <c r="AI185" s="106"/>
      <c r="AJ185" s="71"/>
      <c r="AK185" s="71"/>
      <c r="AL185" s="71"/>
      <c r="AM185" s="71"/>
      <c r="AN185" s="71"/>
      <c r="AO185" s="71"/>
      <c r="AP185" s="71"/>
    </row>
    <row x14ac:dyDescent="0.25" r="186" customHeight="1" ht="15.75">
      <c r="A186" s="71" t="s">
        <v>49</v>
      </c>
      <c r="B186" s="71" t="s">
        <v>50</v>
      </c>
      <c r="C186" s="74">
        <v>387000000</v>
      </c>
      <c r="D186" s="71" t="s">
        <v>2949</v>
      </c>
      <c r="E186" s="71"/>
      <c r="F186" s="71" t="s">
        <v>5882</v>
      </c>
      <c r="G186" s="74">
        <v>202</v>
      </c>
      <c r="H186" s="71" t="s">
        <v>124</v>
      </c>
      <c r="I186" s="74"/>
      <c r="J186" s="74"/>
      <c r="K186" s="71" t="s">
        <v>42</v>
      </c>
      <c r="L186" s="74">
        <v>20631807</v>
      </c>
      <c r="M186" s="71" t="s">
        <v>614</v>
      </c>
      <c r="N186" s="106">
        <v>45707</v>
      </c>
      <c r="O186" s="106" t="s">
        <v>73</v>
      </c>
      <c r="P186" s="71" t="s">
        <v>614</v>
      </c>
      <c r="Q186" s="106">
        <v>45707</v>
      </c>
      <c r="R186" s="74"/>
      <c r="S186" s="71" t="s">
        <v>5883</v>
      </c>
      <c r="T186" s="71" t="s">
        <v>66</v>
      </c>
      <c r="U186" s="71" t="s">
        <v>615</v>
      </c>
      <c r="V186" s="106"/>
      <c r="W186" s="106">
        <v>45708</v>
      </c>
      <c r="X186" s="71"/>
      <c r="Y186" s="71"/>
      <c r="Z186" s="71" t="s">
        <v>5884</v>
      </c>
      <c r="AA186" s="71"/>
      <c r="AB186" s="106"/>
      <c r="AC186" s="71"/>
      <c r="AD186" s="71"/>
      <c r="AE186" s="74"/>
      <c r="AF186" s="71"/>
      <c r="AG186" s="71"/>
      <c r="AH186" s="71"/>
      <c r="AI186" s="106"/>
      <c r="AJ186" s="71"/>
      <c r="AK186" s="71"/>
      <c r="AL186" s="71"/>
      <c r="AM186" s="71"/>
      <c r="AN186" s="71"/>
      <c r="AO186" s="71"/>
      <c r="AP186" s="71"/>
    </row>
    <row x14ac:dyDescent="0.25" r="187" customHeight="1" ht="15.75">
      <c r="A187" s="71" t="s">
        <v>49</v>
      </c>
      <c r="B187" s="71" t="s">
        <v>50</v>
      </c>
      <c r="C187" s="74">
        <v>380000000</v>
      </c>
      <c r="D187" s="71" t="s">
        <v>2954</v>
      </c>
      <c r="E187" s="71"/>
      <c r="F187" s="71" t="s">
        <v>5885</v>
      </c>
      <c r="G187" s="74">
        <v>17</v>
      </c>
      <c r="H187" s="71" t="s">
        <v>98</v>
      </c>
      <c r="I187" s="74"/>
      <c r="J187" s="74"/>
      <c r="K187" s="71" t="s">
        <v>99</v>
      </c>
      <c r="L187" s="74">
        <v>1255459</v>
      </c>
      <c r="M187" s="71" t="s">
        <v>614</v>
      </c>
      <c r="N187" s="106">
        <v>45707</v>
      </c>
      <c r="O187" s="106"/>
      <c r="P187" s="71"/>
      <c r="Q187" s="106"/>
      <c r="R187" s="74"/>
      <c r="S187" s="71" t="s">
        <v>5886</v>
      </c>
      <c r="T187" s="71"/>
      <c r="U187" s="71" t="s">
        <v>57</v>
      </c>
      <c r="V187" s="106"/>
      <c r="W187" s="106"/>
      <c r="X187" s="71"/>
      <c r="Y187" s="71"/>
      <c r="Z187" s="71"/>
      <c r="AA187" s="71"/>
      <c r="AB187" s="106"/>
      <c r="AC187" s="71"/>
      <c r="AD187" s="71"/>
      <c r="AE187" s="74"/>
      <c r="AF187" s="71"/>
      <c r="AG187" s="71"/>
      <c r="AH187" s="71"/>
      <c r="AI187" s="106"/>
      <c r="AJ187" s="71"/>
      <c r="AK187" s="71"/>
      <c r="AL187" s="71"/>
      <c r="AM187" s="71"/>
      <c r="AN187" s="71"/>
      <c r="AO187" s="71"/>
      <c r="AP187" s="71"/>
    </row>
    <row x14ac:dyDescent="0.25" r="188" customHeight="1" ht="15.75">
      <c r="A188" s="71" t="s">
        <v>49</v>
      </c>
      <c r="B188" s="71" t="s">
        <v>50</v>
      </c>
      <c r="C188" s="74">
        <v>387000000</v>
      </c>
      <c r="D188" s="71" t="s">
        <v>2949</v>
      </c>
      <c r="E188" s="71" t="s">
        <v>5887</v>
      </c>
      <c r="F188" s="71" t="s">
        <v>5888</v>
      </c>
      <c r="G188" s="74" t="s">
        <v>5889</v>
      </c>
      <c r="H188" s="71" t="s">
        <v>2538</v>
      </c>
      <c r="I188" s="74"/>
      <c r="J188" s="74"/>
      <c r="K188" s="71" t="s">
        <v>42</v>
      </c>
      <c r="L188" s="74">
        <v>20634561</v>
      </c>
      <c r="M188" s="71" t="s">
        <v>614</v>
      </c>
      <c r="N188" s="106">
        <v>45707</v>
      </c>
      <c r="O188" s="106" t="s">
        <v>73</v>
      </c>
      <c r="P188" s="71" t="s">
        <v>614</v>
      </c>
      <c r="Q188" s="106">
        <v>45707</v>
      </c>
      <c r="R188" s="74"/>
      <c r="S188" s="71" t="s">
        <v>5890</v>
      </c>
      <c r="T188" s="71" t="s">
        <v>56</v>
      </c>
      <c r="U188" s="71" t="s">
        <v>5891</v>
      </c>
      <c r="V188" s="106" t="s">
        <v>3526</v>
      </c>
      <c r="W188" s="106"/>
      <c r="X188" s="71" t="s">
        <v>141</v>
      </c>
      <c r="Y188" s="71" t="s">
        <v>58</v>
      </c>
      <c r="Z188" s="71"/>
      <c r="AA188" s="71"/>
      <c r="AB188" s="106"/>
      <c r="AC188" s="71"/>
      <c r="AD188" s="71"/>
      <c r="AE188" s="74"/>
      <c r="AF188" s="71"/>
      <c r="AG188" s="71"/>
      <c r="AH188" s="71"/>
      <c r="AI188" s="106"/>
      <c r="AJ188" s="71"/>
      <c r="AK188" s="71"/>
      <c r="AL188" s="71"/>
      <c r="AM188" s="71"/>
      <c r="AN188" s="71"/>
      <c r="AO188" s="71"/>
      <c r="AP188" s="71"/>
    </row>
    <row x14ac:dyDescent="0.25" r="189" customHeight="1" ht="15.75">
      <c r="A189" s="71" t="s">
        <v>49</v>
      </c>
      <c r="B189" s="71" t="s">
        <v>50</v>
      </c>
      <c r="C189" s="74">
        <v>387000000</v>
      </c>
      <c r="D189" s="71" t="s">
        <v>2934</v>
      </c>
      <c r="E189" s="71" t="s">
        <v>5892</v>
      </c>
      <c r="F189" s="71" t="s">
        <v>5893</v>
      </c>
      <c r="G189" s="74">
        <v>476</v>
      </c>
      <c r="H189" s="71" t="s">
        <v>3217</v>
      </c>
      <c r="I189" s="74"/>
      <c r="J189" s="74"/>
      <c r="K189" s="71" t="s">
        <v>42</v>
      </c>
      <c r="L189" s="74">
        <v>20635946</v>
      </c>
      <c r="M189" s="71" t="s">
        <v>614</v>
      </c>
      <c r="N189" s="106">
        <v>45707</v>
      </c>
      <c r="O189" s="106" t="s">
        <v>54</v>
      </c>
      <c r="P189" s="71" t="s">
        <v>614</v>
      </c>
      <c r="Q189" s="106">
        <v>45707</v>
      </c>
      <c r="R189" s="74"/>
      <c r="S189" s="71" t="s">
        <v>5894</v>
      </c>
      <c r="T189" s="71" t="s">
        <v>66</v>
      </c>
      <c r="U189" s="71" t="s">
        <v>615</v>
      </c>
      <c r="V189" s="106" t="s">
        <v>133</v>
      </c>
      <c r="W189" s="106">
        <v>45708</v>
      </c>
      <c r="X189" s="71" t="s">
        <v>447</v>
      </c>
      <c r="Y189" s="71" t="s">
        <v>58</v>
      </c>
      <c r="Z189" s="71" t="s">
        <v>5895</v>
      </c>
      <c r="AA189" s="71"/>
      <c r="AB189" s="106"/>
      <c r="AC189" s="71"/>
      <c r="AD189" s="71"/>
      <c r="AE189" s="74"/>
      <c r="AF189" s="71"/>
      <c r="AG189" s="71"/>
      <c r="AH189" s="71"/>
      <c r="AI189" s="106"/>
      <c r="AJ189" s="71"/>
      <c r="AK189" s="71"/>
      <c r="AL189" s="71"/>
      <c r="AM189" s="71"/>
      <c r="AN189" s="71"/>
      <c r="AO189" s="71"/>
      <c r="AP189" s="71"/>
    </row>
    <row x14ac:dyDescent="0.25" r="190" customHeight="1" ht="15.75">
      <c r="A190" s="71" t="s">
        <v>49</v>
      </c>
      <c r="B190" s="71" t="s">
        <v>50</v>
      </c>
      <c r="C190" s="74">
        <v>387000000</v>
      </c>
      <c r="D190" s="71" t="s">
        <v>2934</v>
      </c>
      <c r="E190" s="71"/>
      <c r="F190" s="71" t="s">
        <v>5896</v>
      </c>
      <c r="G190" s="74">
        <v>2551</v>
      </c>
      <c r="H190" s="71" t="s">
        <v>3315</v>
      </c>
      <c r="I190" s="74"/>
      <c r="J190" s="74"/>
      <c r="K190" s="71" t="s">
        <v>42</v>
      </c>
      <c r="L190" s="74">
        <v>20636124</v>
      </c>
      <c r="M190" s="71" t="s">
        <v>614</v>
      </c>
      <c r="N190" s="106">
        <v>45707</v>
      </c>
      <c r="O190" s="106" t="s">
        <v>54</v>
      </c>
      <c r="P190" s="71" t="s">
        <v>614</v>
      </c>
      <c r="Q190" s="106">
        <v>45707</v>
      </c>
      <c r="R190" s="74"/>
      <c r="S190" s="71" t="s">
        <v>5897</v>
      </c>
      <c r="T190" s="71" t="s">
        <v>5898</v>
      </c>
      <c r="U190" s="71" t="s">
        <v>615</v>
      </c>
      <c r="V190" s="106"/>
      <c r="W190" s="106">
        <v>45708</v>
      </c>
      <c r="X190" s="71"/>
      <c r="Y190" s="71" t="s">
        <v>58</v>
      </c>
      <c r="Z190" s="71" t="s">
        <v>5899</v>
      </c>
      <c r="AA190" s="71"/>
      <c r="AB190" s="106"/>
      <c r="AC190" s="71"/>
      <c r="AD190" s="71"/>
      <c r="AE190" s="74"/>
      <c r="AF190" s="71"/>
      <c r="AG190" s="71"/>
      <c r="AH190" s="71"/>
      <c r="AI190" s="106"/>
      <c r="AJ190" s="71"/>
      <c r="AK190" s="71"/>
      <c r="AL190" s="71"/>
      <c r="AM190" s="71"/>
      <c r="AN190" s="71"/>
      <c r="AO190" s="71"/>
      <c r="AP190" s="71"/>
    </row>
    <row x14ac:dyDescent="0.25" r="191" customHeight="1" ht="15.75">
      <c r="A191" s="71" t="s">
        <v>49</v>
      </c>
      <c r="B191" s="71" t="s">
        <v>50</v>
      </c>
      <c r="C191" s="74">
        <v>376000000</v>
      </c>
      <c r="D191" s="71" t="s">
        <v>69</v>
      </c>
      <c r="E191" s="71"/>
      <c r="F191" s="71" t="s">
        <v>5900</v>
      </c>
      <c r="G191" s="74">
        <v>54</v>
      </c>
      <c r="H191" s="71" t="s">
        <v>2265</v>
      </c>
      <c r="I191" s="74"/>
      <c r="J191" s="74"/>
      <c r="K191" s="71" t="s">
        <v>42</v>
      </c>
      <c r="L191" s="74">
        <v>167000000</v>
      </c>
      <c r="M191" s="71" t="s">
        <v>614</v>
      </c>
      <c r="N191" s="106">
        <v>45707</v>
      </c>
      <c r="O191" s="106" t="s">
        <v>73</v>
      </c>
      <c r="P191" s="71" t="s">
        <v>614</v>
      </c>
      <c r="Q191" s="106">
        <v>45707</v>
      </c>
      <c r="R191" s="74"/>
      <c r="S191" s="71" t="s">
        <v>5901</v>
      </c>
      <c r="T191" s="71" t="s">
        <v>66</v>
      </c>
      <c r="U191" s="71" t="s">
        <v>131</v>
      </c>
      <c r="V191" s="106" t="s">
        <v>5902</v>
      </c>
      <c r="W191" s="106">
        <v>45708</v>
      </c>
      <c r="X191" s="71"/>
      <c r="Y191" s="71"/>
      <c r="Z191" s="71" t="s">
        <v>5903</v>
      </c>
      <c r="AA191" s="71"/>
      <c r="AB191" s="106"/>
      <c r="AC191" s="71"/>
      <c r="AD191" s="71"/>
      <c r="AE191" s="74"/>
      <c r="AF191" s="71"/>
      <c r="AG191" s="71"/>
      <c r="AH191" s="71"/>
      <c r="AI191" s="106"/>
      <c r="AJ191" s="71"/>
      <c r="AK191" s="71"/>
      <c r="AL191" s="71"/>
      <c r="AM191" s="71"/>
      <c r="AN191" s="71"/>
      <c r="AO191" s="71"/>
      <c r="AP191" s="71"/>
    </row>
    <row x14ac:dyDescent="0.25" r="192" customHeight="1" ht="15.75">
      <c r="A192" s="71" t="s">
        <v>49</v>
      </c>
      <c r="B192" s="71" t="s">
        <v>50</v>
      </c>
      <c r="C192" s="74">
        <v>372000000</v>
      </c>
      <c r="D192" s="71" t="s">
        <v>69</v>
      </c>
      <c r="E192" s="71" t="s">
        <v>5904</v>
      </c>
      <c r="F192" s="71" t="s">
        <v>5905</v>
      </c>
      <c r="G192" s="74">
        <v>158</v>
      </c>
      <c r="H192" s="71" t="s">
        <v>5906</v>
      </c>
      <c r="I192" s="74"/>
      <c r="J192" s="74"/>
      <c r="K192" s="71" t="s">
        <v>42</v>
      </c>
      <c r="L192" s="74">
        <v>170000000</v>
      </c>
      <c r="M192" s="71" t="s">
        <v>614</v>
      </c>
      <c r="N192" s="106">
        <v>45707</v>
      </c>
      <c r="O192" s="106" t="s">
        <v>73</v>
      </c>
      <c r="P192" s="71" t="s">
        <v>614</v>
      </c>
      <c r="Q192" s="106">
        <v>45707</v>
      </c>
      <c r="R192" s="74"/>
      <c r="S192" s="71" t="s">
        <v>5907</v>
      </c>
      <c r="T192" s="71" t="s">
        <v>66</v>
      </c>
      <c r="U192" s="71" t="s">
        <v>131</v>
      </c>
      <c r="V192" s="106" t="s">
        <v>5908</v>
      </c>
      <c r="W192" s="106">
        <v>45708</v>
      </c>
      <c r="X192" s="71"/>
      <c r="Y192" s="71" t="s">
        <v>58</v>
      </c>
      <c r="Z192" s="71" t="s">
        <v>5909</v>
      </c>
      <c r="AA192" s="71"/>
      <c r="AB192" s="106"/>
      <c r="AC192" s="71"/>
      <c r="AD192" s="71"/>
      <c r="AE192" s="74"/>
      <c r="AF192" s="71"/>
      <c r="AG192" s="71"/>
      <c r="AH192" s="71"/>
      <c r="AI192" s="106"/>
      <c r="AJ192" s="71"/>
      <c r="AK192" s="71"/>
      <c r="AL192" s="71"/>
      <c r="AM192" s="71"/>
      <c r="AN192" s="71"/>
      <c r="AO192" s="71"/>
      <c r="AP192" s="71"/>
    </row>
    <row x14ac:dyDescent="0.25" r="193" customHeight="1" ht="15.75">
      <c r="A193" s="71" t="s">
        <v>135</v>
      </c>
      <c r="B193" s="71" t="s">
        <v>50</v>
      </c>
      <c r="C193" s="74"/>
      <c r="D193" s="71" t="s">
        <v>135</v>
      </c>
      <c r="E193" s="71" t="s">
        <v>5910</v>
      </c>
      <c r="F193" s="71" t="s">
        <v>4599</v>
      </c>
      <c r="G193" s="74">
        <v>814</v>
      </c>
      <c r="H193" s="71" t="s">
        <v>138</v>
      </c>
      <c r="I193" s="74"/>
      <c r="J193" s="74"/>
      <c r="K193" s="71" t="s">
        <v>42</v>
      </c>
      <c r="L193" s="74"/>
      <c r="M193" s="71" t="s">
        <v>614</v>
      </c>
      <c r="N193" s="106">
        <v>45706</v>
      </c>
      <c r="O193" s="106" t="s">
        <v>73</v>
      </c>
      <c r="P193" s="71" t="s">
        <v>614</v>
      </c>
      <c r="Q193" s="106">
        <v>45706</v>
      </c>
      <c r="R193" s="74"/>
      <c r="S193" s="71"/>
      <c r="T193" s="71" t="s">
        <v>66</v>
      </c>
      <c r="U193" s="71" t="s">
        <v>135</v>
      </c>
      <c r="V193" s="106"/>
      <c r="W193" s="106">
        <v>45707</v>
      </c>
      <c r="X193" s="71"/>
      <c r="Y193" s="71" t="s">
        <v>58</v>
      </c>
      <c r="Z193" s="71" t="s">
        <v>5911</v>
      </c>
      <c r="AA193" s="71"/>
      <c r="AB193" s="106"/>
      <c r="AC193" s="71"/>
      <c r="AD193" s="71"/>
      <c r="AE193" s="74"/>
      <c r="AF193" s="71"/>
      <c r="AG193" s="71"/>
      <c r="AH193" s="71"/>
      <c r="AI193" s="106"/>
      <c r="AJ193" s="71"/>
      <c r="AK193" s="71"/>
      <c r="AL193" s="71"/>
      <c r="AM193" s="71"/>
      <c r="AN193" s="71"/>
      <c r="AO193" s="71"/>
      <c r="AP193" s="71"/>
    </row>
    <row x14ac:dyDescent="0.25" r="194" customHeight="1" ht="15.75">
      <c r="A194" s="71" t="s">
        <v>49</v>
      </c>
      <c r="B194" s="71" t="s">
        <v>50</v>
      </c>
      <c r="C194" s="70">
        <v>386817162</v>
      </c>
      <c r="D194" s="71" t="s">
        <v>2949</v>
      </c>
      <c r="E194" s="71"/>
      <c r="F194" s="71" t="s">
        <v>5912</v>
      </c>
      <c r="G194" s="74">
        <v>455</v>
      </c>
      <c r="H194" s="71" t="s">
        <v>53</v>
      </c>
      <c r="I194" s="70"/>
      <c r="J194" s="70"/>
      <c r="K194" s="69" t="s">
        <v>42</v>
      </c>
      <c r="L194" s="70">
        <v>20640044</v>
      </c>
      <c r="M194" s="71" t="s">
        <v>614</v>
      </c>
      <c r="N194" s="106">
        <v>45708</v>
      </c>
      <c r="O194" s="106" t="s">
        <v>54</v>
      </c>
      <c r="P194" s="71" t="s">
        <v>614</v>
      </c>
      <c r="Q194" s="106">
        <v>45709</v>
      </c>
      <c r="R194" s="74"/>
      <c r="S194" s="69" t="s">
        <v>5913</v>
      </c>
      <c r="T194" s="71" t="s">
        <v>66</v>
      </c>
      <c r="U194" s="71" t="s">
        <v>131</v>
      </c>
      <c r="V194" s="106" t="s">
        <v>5914</v>
      </c>
      <c r="W194" s="106"/>
      <c r="X194" s="71" t="s">
        <v>141</v>
      </c>
      <c r="Y194" s="71" t="s">
        <v>58</v>
      </c>
      <c r="Z194" s="71" t="s">
        <v>5915</v>
      </c>
      <c r="AA194" s="71"/>
      <c r="AB194" s="106"/>
      <c r="AC194" s="71"/>
      <c r="AD194" s="71"/>
      <c r="AE194" s="74"/>
      <c r="AF194" s="71"/>
      <c r="AG194" s="71"/>
      <c r="AH194" s="71"/>
      <c r="AI194" s="106"/>
      <c r="AJ194" s="71"/>
      <c r="AK194" s="71"/>
      <c r="AL194" s="71"/>
      <c r="AM194" s="71"/>
      <c r="AN194" s="71"/>
      <c r="AO194" s="71"/>
      <c r="AP194" s="71"/>
    </row>
    <row x14ac:dyDescent="0.25" r="195" customHeight="1" ht="15.75">
      <c r="A195" s="71" t="s">
        <v>49</v>
      </c>
      <c r="B195" s="71" t="s">
        <v>50</v>
      </c>
      <c r="C195" s="70">
        <v>386817485</v>
      </c>
      <c r="D195" s="71" t="s">
        <v>2949</v>
      </c>
      <c r="E195" s="71"/>
      <c r="F195" s="71" t="s">
        <v>5916</v>
      </c>
      <c r="G195" s="74">
        <v>38</v>
      </c>
      <c r="H195" s="71" t="s">
        <v>3848</v>
      </c>
      <c r="I195" s="70"/>
      <c r="J195" s="70"/>
      <c r="K195" s="69" t="s">
        <v>42</v>
      </c>
      <c r="L195" s="70">
        <v>20640716</v>
      </c>
      <c r="M195" s="71" t="s">
        <v>614</v>
      </c>
      <c r="N195" s="106">
        <v>45708</v>
      </c>
      <c r="O195" s="106" t="s">
        <v>73</v>
      </c>
      <c r="P195" s="71" t="s">
        <v>614</v>
      </c>
      <c r="Q195" s="106">
        <v>45709</v>
      </c>
      <c r="R195" s="74"/>
      <c r="S195" s="69" t="s">
        <v>5917</v>
      </c>
      <c r="T195" s="71" t="s">
        <v>56</v>
      </c>
      <c r="U195" s="71" t="s">
        <v>57</v>
      </c>
      <c r="V195" s="106"/>
      <c r="W195" s="106"/>
      <c r="X195" s="71"/>
      <c r="Y195" s="71" t="s">
        <v>58</v>
      </c>
      <c r="Z195" s="71" t="s">
        <v>5918</v>
      </c>
      <c r="AA195" s="71"/>
      <c r="AB195" s="106"/>
      <c r="AC195" s="71"/>
      <c r="AD195" s="71"/>
      <c r="AE195" s="74"/>
      <c r="AF195" s="71"/>
      <c r="AG195" s="71"/>
      <c r="AH195" s="71"/>
      <c r="AI195" s="106"/>
      <c r="AJ195" s="71"/>
      <c r="AK195" s="71"/>
      <c r="AL195" s="71"/>
      <c r="AM195" s="71"/>
      <c r="AN195" s="71"/>
      <c r="AO195" s="71"/>
      <c r="AP195" s="71"/>
    </row>
    <row x14ac:dyDescent="0.25" r="196" customHeight="1" ht="15.75">
      <c r="A196" s="71" t="s">
        <v>49</v>
      </c>
      <c r="B196" s="71" t="s">
        <v>50</v>
      </c>
      <c r="C196" s="70">
        <v>386817710</v>
      </c>
      <c r="D196" s="71" t="s">
        <v>2949</v>
      </c>
      <c r="E196" s="71"/>
      <c r="F196" s="71" t="s">
        <v>5919</v>
      </c>
      <c r="G196" s="74">
        <v>155</v>
      </c>
      <c r="H196" s="71" t="s">
        <v>3457</v>
      </c>
      <c r="I196" s="70"/>
      <c r="J196" s="70"/>
      <c r="K196" s="69" t="s">
        <v>42</v>
      </c>
      <c r="L196" s="70">
        <v>20640955</v>
      </c>
      <c r="M196" s="71" t="s">
        <v>614</v>
      </c>
      <c r="N196" s="106">
        <v>45708</v>
      </c>
      <c r="O196" s="106" t="s">
        <v>54</v>
      </c>
      <c r="P196" s="71" t="s">
        <v>614</v>
      </c>
      <c r="Q196" s="106">
        <v>45709</v>
      </c>
      <c r="R196" s="74"/>
      <c r="S196" s="69" t="s">
        <v>5920</v>
      </c>
      <c r="T196" s="71" t="s">
        <v>56</v>
      </c>
      <c r="U196" s="69" t="s">
        <v>107</v>
      </c>
      <c r="V196" s="106" t="s">
        <v>174</v>
      </c>
      <c r="W196" s="106"/>
      <c r="X196" s="71"/>
      <c r="Y196" s="71" t="s">
        <v>58</v>
      </c>
      <c r="Z196" s="71" t="s">
        <v>5921</v>
      </c>
      <c r="AA196" s="71"/>
      <c r="AB196" s="106"/>
      <c r="AC196" s="71"/>
      <c r="AD196" s="71"/>
      <c r="AE196" s="74"/>
      <c r="AF196" s="71"/>
      <c r="AG196" s="71"/>
      <c r="AH196" s="71"/>
      <c r="AI196" s="106"/>
      <c r="AJ196" s="71"/>
      <c r="AK196" s="71"/>
      <c r="AL196" s="71"/>
      <c r="AM196" s="71"/>
      <c r="AN196" s="71"/>
      <c r="AO196" s="71"/>
      <c r="AP196" s="71"/>
    </row>
    <row x14ac:dyDescent="0.25" r="197" customHeight="1" ht="15.75">
      <c r="A197" s="71" t="s">
        <v>49</v>
      </c>
      <c r="B197" s="71" t="s">
        <v>50</v>
      </c>
      <c r="C197" s="70">
        <v>386818152</v>
      </c>
      <c r="D197" s="71" t="s">
        <v>2949</v>
      </c>
      <c r="E197" s="71"/>
      <c r="F197" s="71" t="s">
        <v>5922</v>
      </c>
      <c r="G197" s="74">
        <v>195</v>
      </c>
      <c r="H197" s="71" t="s">
        <v>2983</v>
      </c>
      <c r="I197" s="70"/>
      <c r="J197" s="70"/>
      <c r="K197" s="69" t="s">
        <v>42</v>
      </c>
      <c r="L197" s="70">
        <v>20641501</v>
      </c>
      <c r="M197" s="71" t="s">
        <v>614</v>
      </c>
      <c r="N197" s="106">
        <v>45708</v>
      </c>
      <c r="O197" s="106" t="s">
        <v>54</v>
      </c>
      <c r="P197" s="71" t="s">
        <v>614</v>
      </c>
      <c r="Q197" s="106">
        <v>45709</v>
      </c>
      <c r="R197" s="74"/>
      <c r="S197" s="69" t="s">
        <v>5923</v>
      </c>
      <c r="T197" s="71" t="s">
        <v>66</v>
      </c>
      <c r="U197" s="71" t="s">
        <v>173</v>
      </c>
      <c r="V197" s="106"/>
      <c r="W197" s="106"/>
      <c r="X197" s="71"/>
      <c r="Y197" s="71" t="s">
        <v>58</v>
      </c>
      <c r="Z197" s="71" t="s">
        <v>5924</v>
      </c>
      <c r="AA197" s="71"/>
      <c r="AB197" s="106"/>
      <c r="AC197" s="71"/>
      <c r="AD197" s="71"/>
      <c r="AE197" s="74"/>
      <c r="AF197" s="71"/>
      <c r="AG197" s="71"/>
      <c r="AH197" s="71"/>
      <c r="AI197" s="106"/>
      <c r="AJ197" s="71"/>
      <c r="AK197" s="71"/>
      <c r="AL197" s="71"/>
      <c r="AM197" s="71"/>
      <c r="AN197" s="71"/>
      <c r="AO197" s="71"/>
      <c r="AP197" s="71"/>
    </row>
    <row x14ac:dyDescent="0.25" r="198" customHeight="1" ht="15.75">
      <c r="A198" s="71" t="s">
        <v>49</v>
      </c>
      <c r="B198" s="71" t="s">
        <v>50</v>
      </c>
      <c r="C198" s="70">
        <v>371713952</v>
      </c>
      <c r="D198" s="71" t="s">
        <v>69</v>
      </c>
      <c r="E198" s="71" t="s">
        <v>5925</v>
      </c>
      <c r="F198" s="71" t="s">
        <v>5926</v>
      </c>
      <c r="G198" s="74">
        <v>70</v>
      </c>
      <c r="H198" s="71" t="s">
        <v>1906</v>
      </c>
      <c r="I198" s="70"/>
      <c r="J198" s="70"/>
      <c r="K198" s="69" t="s">
        <v>42</v>
      </c>
      <c r="L198" s="70">
        <v>170074349</v>
      </c>
      <c r="M198" s="71" t="s">
        <v>614</v>
      </c>
      <c r="N198" s="106">
        <v>45708</v>
      </c>
      <c r="O198" s="106" t="s">
        <v>82</v>
      </c>
      <c r="P198" s="71" t="s">
        <v>614</v>
      </c>
      <c r="Q198" s="106">
        <v>45709</v>
      </c>
      <c r="R198" s="74"/>
      <c r="S198" s="69" t="s">
        <v>5927</v>
      </c>
      <c r="T198" s="71" t="s">
        <v>66</v>
      </c>
      <c r="U198" s="71" t="s">
        <v>131</v>
      </c>
      <c r="V198" s="106" t="s">
        <v>5928</v>
      </c>
      <c r="W198" s="106"/>
      <c r="X198" s="71"/>
      <c r="Y198" s="71"/>
      <c r="Z198" s="71" t="s">
        <v>5929</v>
      </c>
      <c r="AA198" s="71"/>
      <c r="AB198" s="106"/>
      <c r="AC198" s="71"/>
      <c r="AD198" s="71"/>
      <c r="AE198" s="74"/>
      <c r="AF198" s="71"/>
      <c r="AG198" s="71"/>
      <c r="AH198" s="71"/>
      <c r="AI198" s="106"/>
      <c r="AJ198" s="71"/>
      <c r="AK198" s="71"/>
      <c r="AL198" s="71"/>
      <c r="AM198" s="71"/>
      <c r="AN198" s="71"/>
      <c r="AO198" s="71"/>
      <c r="AP198" s="71"/>
    </row>
    <row x14ac:dyDescent="0.25" r="199" customHeight="1" ht="15.75">
      <c r="A199" s="71" t="s">
        <v>49</v>
      </c>
      <c r="B199" s="71" t="s">
        <v>50</v>
      </c>
      <c r="C199" s="70">
        <v>386819055</v>
      </c>
      <c r="D199" s="71" t="s">
        <v>2949</v>
      </c>
      <c r="E199" s="71"/>
      <c r="F199" s="71" t="s">
        <v>5930</v>
      </c>
      <c r="G199" s="74">
        <v>1538</v>
      </c>
      <c r="H199" s="71" t="s">
        <v>2945</v>
      </c>
      <c r="I199" s="70"/>
      <c r="J199" s="70"/>
      <c r="K199" s="69" t="s">
        <v>64</v>
      </c>
      <c r="L199" s="70">
        <v>20643248</v>
      </c>
      <c r="M199" s="71" t="s">
        <v>614</v>
      </c>
      <c r="N199" s="106">
        <v>45708</v>
      </c>
      <c r="O199" s="106" t="s">
        <v>73</v>
      </c>
      <c r="P199" s="71" t="s">
        <v>614</v>
      </c>
      <c r="Q199" s="106">
        <v>45709</v>
      </c>
      <c r="R199" s="74"/>
      <c r="S199" s="71" t="s">
        <v>3510</v>
      </c>
      <c r="T199" s="71" t="s">
        <v>66</v>
      </c>
      <c r="U199" s="71" t="s">
        <v>615</v>
      </c>
      <c r="V199" s="106"/>
      <c r="W199" s="106"/>
      <c r="X199" s="71"/>
      <c r="Y199" s="71"/>
      <c r="Z199" s="71"/>
      <c r="AA199" s="71"/>
      <c r="AB199" s="106"/>
      <c r="AC199" s="71"/>
      <c r="AD199" s="71"/>
      <c r="AE199" s="74"/>
      <c r="AF199" s="71"/>
      <c r="AG199" s="71"/>
      <c r="AH199" s="71"/>
      <c r="AI199" s="106"/>
      <c r="AJ199" s="71"/>
      <c r="AK199" s="71"/>
      <c r="AL199" s="71"/>
      <c r="AM199" s="71"/>
      <c r="AN199" s="71"/>
      <c r="AO199" s="71"/>
      <c r="AP199" s="71"/>
    </row>
    <row x14ac:dyDescent="0.25" r="200" customHeight="1" ht="15.75">
      <c r="A200" s="71" t="s">
        <v>49</v>
      </c>
      <c r="B200" s="71" t="s">
        <v>50</v>
      </c>
      <c r="C200" s="70">
        <v>378776956</v>
      </c>
      <c r="D200" s="71" t="s">
        <v>69</v>
      </c>
      <c r="E200" s="71" t="s">
        <v>5931</v>
      </c>
      <c r="F200" s="71" t="s">
        <v>5932</v>
      </c>
      <c r="G200" s="74">
        <v>596</v>
      </c>
      <c r="H200" s="71" t="s">
        <v>3618</v>
      </c>
      <c r="I200" s="70"/>
      <c r="J200" s="70"/>
      <c r="K200" s="69" t="s">
        <v>42</v>
      </c>
      <c r="L200" s="70">
        <v>170070238</v>
      </c>
      <c r="M200" s="71" t="s">
        <v>614</v>
      </c>
      <c r="N200" s="106">
        <v>45708</v>
      </c>
      <c r="O200" s="106" t="s">
        <v>73</v>
      </c>
      <c r="P200" s="71" t="s">
        <v>614</v>
      </c>
      <c r="Q200" s="106">
        <v>45709</v>
      </c>
      <c r="R200" s="74"/>
      <c r="S200" s="69" t="s">
        <v>5933</v>
      </c>
      <c r="T200" s="71" t="s">
        <v>66</v>
      </c>
      <c r="U200" s="71" t="s">
        <v>2990</v>
      </c>
      <c r="V200" s="106"/>
      <c r="W200" s="106"/>
      <c r="X200" s="71"/>
      <c r="Y200" s="71" t="s">
        <v>58</v>
      </c>
      <c r="Z200" s="71" t="s">
        <v>5934</v>
      </c>
      <c r="AA200" s="71"/>
      <c r="AB200" s="106"/>
      <c r="AC200" s="71"/>
      <c r="AD200" s="71"/>
      <c r="AE200" s="74"/>
      <c r="AF200" s="71"/>
      <c r="AG200" s="71"/>
      <c r="AH200" s="71"/>
      <c r="AI200" s="106"/>
      <c r="AJ200" s="71"/>
      <c r="AK200" s="71"/>
      <c r="AL200" s="71"/>
      <c r="AM200" s="71"/>
      <c r="AN200" s="71"/>
      <c r="AO200" s="71"/>
      <c r="AP200" s="71"/>
    </row>
    <row x14ac:dyDescent="0.25" r="201" customHeight="1" ht="15.75">
      <c r="A201" s="71" t="s">
        <v>49</v>
      </c>
      <c r="B201" s="71" t="s">
        <v>50</v>
      </c>
      <c r="C201" s="70">
        <v>386819482</v>
      </c>
      <c r="D201" s="71" t="s">
        <v>2954</v>
      </c>
      <c r="E201" s="71"/>
      <c r="F201" s="71" t="s">
        <v>5935</v>
      </c>
      <c r="G201" s="74">
        <v>100</v>
      </c>
      <c r="H201" s="71" t="s">
        <v>5936</v>
      </c>
      <c r="I201" s="70"/>
      <c r="J201" s="70"/>
      <c r="K201" s="69" t="s">
        <v>42</v>
      </c>
      <c r="L201" s="70">
        <v>167836459</v>
      </c>
      <c r="M201" s="71" t="s">
        <v>614</v>
      </c>
      <c r="N201" s="106">
        <v>45708</v>
      </c>
      <c r="O201" s="106" t="s">
        <v>73</v>
      </c>
      <c r="P201" s="71" t="s">
        <v>614</v>
      </c>
      <c r="Q201" s="106">
        <v>45709</v>
      </c>
      <c r="R201" s="74"/>
      <c r="S201" s="69" t="s">
        <v>5937</v>
      </c>
      <c r="T201" s="71" t="s">
        <v>56</v>
      </c>
      <c r="U201" s="71" t="s">
        <v>107</v>
      </c>
      <c r="V201" s="106"/>
      <c r="W201" s="106"/>
      <c r="X201" s="71"/>
      <c r="Y201" s="71" t="s">
        <v>58</v>
      </c>
      <c r="Z201" s="71" t="s">
        <v>5938</v>
      </c>
      <c r="AA201" s="71"/>
      <c r="AB201" s="106"/>
      <c r="AC201" s="71"/>
      <c r="AD201" s="71"/>
      <c r="AE201" s="74"/>
      <c r="AF201" s="71"/>
      <c r="AG201" s="71"/>
      <c r="AH201" s="71"/>
      <c r="AI201" s="106"/>
      <c r="AJ201" s="71"/>
      <c r="AK201" s="71"/>
      <c r="AL201" s="71"/>
      <c r="AM201" s="71"/>
      <c r="AN201" s="71"/>
      <c r="AO201" s="71"/>
      <c r="AP201" s="71"/>
    </row>
    <row x14ac:dyDescent="0.25" r="202" customHeight="1" ht="15.75">
      <c r="A202" s="71" t="s">
        <v>49</v>
      </c>
      <c r="B202" s="71" t="s">
        <v>50</v>
      </c>
      <c r="C202" s="74"/>
      <c r="D202" s="71"/>
      <c r="E202" s="71" t="s">
        <v>5939</v>
      </c>
      <c r="F202" s="71" t="s">
        <v>5260</v>
      </c>
      <c r="G202" s="74">
        <v>292</v>
      </c>
      <c r="H202" s="71" t="s">
        <v>88</v>
      </c>
      <c r="I202" s="74"/>
      <c r="J202" s="74"/>
      <c r="K202" s="71" t="s">
        <v>42</v>
      </c>
      <c r="L202" s="74"/>
      <c r="M202" s="71" t="s">
        <v>614</v>
      </c>
      <c r="N202" s="106"/>
      <c r="O202" s="106" t="s">
        <v>73</v>
      </c>
      <c r="P202" s="71" t="s">
        <v>614</v>
      </c>
      <c r="Q202" s="106">
        <v>45712</v>
      </c>
      <c r="R202" s="74"/>
      <c r="S202" s="71"/>
      <c r="T202" s="71" t="s">
        <v>56</v>
      </c>
      <c r="U202" s="71" t="s">
        <v>107</v>
      </c>
      <c r="V202" s="106" t="s">
        <v>233</v>
      </c>
      <c r="W202" s="106"/>
      <c r="X202" s="71"/>
      <c r="Y202" s="71" t="s">
        <v>58</v>
      </c>
      <c r="Z202" s="71" t="s">
        <v>5940</v>
      </c>
      <c r="AA202" s="71" t="s">
        <v>176</v>
      </c>
      <c r="AB202" s="106">
        <v>45713</v>
      </c>
      <c r="AC202" s="71" t="s">
        <v>615</v>
      </c>
      <c r="AD202" s="71" t="s">
        <v>5941</v>
      </c>
      <c r="AE202" s="74"/>
      <c r="AF202" s="71" t="s">
        <v>5942</v>
      </c>
      <c r="AG202" s="71"/>
      <c r="AH202" s="71"/>
      <c r="AI202" s="106"/>
      <c r="AJ202" s="71"/>
      <c r="AK202" s="71"/>
      <c r="AL202" s="71"/>
      <c r="AM202" s="71"/>
      <c r="AN202" s="71"/>
      <c r="AO202" s="71"/>
      <c r="AP202" s="71"/>
    </row>
    <row x14ac:dyDescent="0.25" r="203" customHeight="1" ht="15.75">
      <c r="A203" s="71" t="s">
        <v>49</v>
      </c>
      <c r="B203" s="71" t="s">
        <v>50</v>
      </c>
      <c r="C203" s="74"/>
      <c r="D203" s="71"/>
      <c r="E203" s="71"/>
      <c r="F203" s="71" t="s">
        <v>5943</v>
      </c>
      <c r="G203" s="74">
        <v>1035</v>
      </c>
      <c r="H203" s="71" t="s">
        <v>2983</v>
      </c>
      <c r="I203" s="74"/>
      <c r="J203" s="74"/>
      <c r="K203" s="71" t="s">
        <v>42</v>
      </c>
      <c r="L203" s="74"/>
      <c r="M203" s="71" t="s">
        <v>614</v>
      </c>
      <c r="N203" s="106"/>
      <c r="O203" s="106" t="s">
        <v>54</v>
      </c>
      <c r="P203" s="71" t="s">
        <v>614</v>
      </c>
      <c r="Q203" s="106">
        <v>45712</v>
      </c>
      <c r="R203" s="74"/>
      <c r="S203" s="71"/>
      <c r="T203" s="71" t="s">
        <v>56</v>
      </c>
      <c r="U203" s="71" t="s">
        <v>2250</v>
      </c>
      <c r="V203" s="106"/>
      <c r="W203" s="106"/>
      <c r="X203" s="71"/>
      <c r="Y203" s="71" t="s">
        <v>58</v>
      </c>
      <c r="Z203" s="71" t="s">
        <v>5944</v>
      </c>
      <c r="AA203" s="71"/>
      <c r="AB203" s="106"/>
      <c r="AC203" s="71"/>
      <c r="AD203" s="71"/>
      <c r="AE203" s="74"/>
      <c r="AF203" s="71"/>
      <c r="AG203" s="71"/>
      <c r="AH203" s="71"/>
      <c r="AI203" s="106"/>
      <c r="AJ203" s="71"/>
      <c r="AK203" s="71"/>
      <c r="AL203" s="71"/>
      <c r="AM203" s="71"/>
      <c r="AN203" s="71"/>
      <c r="AO203" s="71"/>
      <c r="AP203" s="71"/>
    </row>
    <row x14ac:dyDescent="0.25" r="204" customHeight="1" ht="15.75">
      <c r="A204" s="71" t="s">
        <v>49</v>
      </c>
      <c r="B204" s="71" t="s">
        <v>50</v>
      </c>
      <c r="C204" s="74"/>
      <c r="D204" s="71" t="s">
        <v>2949</v>
      </c>
      <c r="E204" s="71" t="s">
        <v>5945</v>
      </c>
      <c r="F204" s="71" t="s">
        <v>5946</v>
      </c>
      <c r="G204" s="74">
        <v>613</v>
      </c>
      <c r="H204" s="71" t="s">
        <v>155</v>
      </c>
      <c r="I204" s="74"/>
      <c r="J204" s="74"/>
      <c r="K204" s="71" t="s">
        <v>42</v>
      </c>
      <c r="L204" s="74"/>
      <c r="M204" s="71" t="s">
        <v>614</v>
      </c>
      <c r="N204" s="106">
        <v>45679</v>
      </c>
      <c r="O204" s="106" t="s">
        <v>82</v>
      </c>
      <c r="P204" s="71" t="s">
        <v>614</v>
      </c>
      <c r="Q204" s="106">
        <v>45716</v>
      </c>
      <c r="R204" s="74"/>
      <c r="S204" s="71"/>
      <c r="T204" s="71" t="s">
        <v>56</v>
      </c>
      <c r="U204" s="71" t="s">
        <v>107</v>
      </c>
      <c r="V204" s="106" t="s">
        <v>5947</v>
      </c>
      <c r="W204" s="106"/>
      <c r="X204" s="71" t="s">
        <v>447</v>
      </c>
      <c r="Y204" s="71" t="s">
        <v>58</v>
      </c>
      <c r="Z204" s="71" t="s">
        <v>5948</v>
      </c>
      <c r="AA204" s="71"/>
      <c r="AB204" s="106"/>
      <c r="AC204" s="71"/>
      <c r="AD204" s="71"/>
      <c r="AE204" s="74"/>
      <c r="AF204" s="71"/>
      <c r="AG204" s="71"/>
      <c r="AH204" s="71"/>
      <c r="AI204" s="106"/>
      <c r="AJ204" s="71"/>
      <c r="AK204" s="71"/>
      <c r="AL204" s="71"/>
      <c r="AM204" s="71"/>
      <c r="AN204" s="71"/>
      <c r="AO204" s="71"/>
      <c r="AP204" s="71"/>
    </row>
    <row x14ac:dyDescent="0.25" r="205" customHeight="1" ht="15.75">
      <c r="A205" s="71" t="s">
        <v>49</v>
      </c>
      <c r="B205" s="71" t="s">
        <v>50</v>
      </c>
      <c r="C205" s="74"/>
      <c r="D205" s="71"/>
      <c r="E205" s="71" t="s">
        <v>5949</v>
      </c>
      <c r="F205" s="71" t="s">
        <v>5950</v>
      </c>
      <c r="G205" s="74">
        <v>226</v>
      </c>
      <c r="H205" s="71" t="s">
        <v>3597</v>
      </c>
      <c r="I205" s="74">
        <v>1</v>
      </c>
      <c r="J205" s="74"/>
      <c r="K205" s="71" t="s">
        <v>42</v>
      </c>
      <c r="L205" s="74"/>
      <c r="M205" s="71" t="s">
        <v>614</v>
      </c>
      <c r="N205" s="106"/>
      <c r="O205" s="106" t="s">
        <v>82</v>
      </c>
      <c r="P205" s="71" t="s">
        <v>4391</v>
      </c>
      <c r="Q205" s="106">
        <v>45727</v>
      </c>
      <c r="R205" s="74"/>
      <c r="S205" s="71"/>
      <c r="T205" s="71" t="s">
        <v>56</v>
      </c>
      <c r="U205" s="71" t="s">
        <v>107</v>
      </c>
      <c r="V205" s="106"/>
      <c r="W205" s="106"/>
      <c r="X205" s="71" t="s">
        <v>447</v>
      </c>
      <c r="Y205" s="71" t="s">
        <v>58</v>
      </c>
      <c r="Z205" s="71" t="s">
        <v>5951</v>
      </c>
      <c r="AA205" s="71"/>
      <c r="AB205" s="106"/>
      <c r="AC205" s="71"/>
      <c r="AD205" s="71"/>
      <c r="AE205" s="74"/>
      <c r="AF205" s="71"/>
      <c r="AG205" s="71"/>
      <c r="AH205" s="71"/>
      <c r="AI205" s="106"/>
      <c r="AJ205" s="71"/>
      <c r="AK205" s="71"/>
      <c r="AL205" s="71"/>
      <c r="AM205" s="71"/>
      <c r="AN205" s="71"/>
      <c r="AO205" s="71"/>
      <c r="AP205" s="71"/>
    </row>
    <row x14ac:dyDescent="0.25" r="206" customHeight="1" ht="15.75">
      <c r="A206" s="71" t="s">
        <v>49</v>
      </c>
      <c r="B206" s="71" t="s">
        <v>50</v>
      </c>
      <c r="C206" s="74"/>
      <c r="D206" s="71" t="s">
        <v>2934</v>
      </c>
      <c r="E206" s="71" t="s">
        <v>5952</v>
      </c>
      <c r="F206" s="71" t="s">
        <v>5953</v>
      </c>
      <c r="G206" s="74">
        <v>352</v>
      </c>
      <c r="H206" s="71" t="s">
        <v>2271</v>
      </c>
      <c r="I206" s="74"/>
      <c r="J206" s="74"/>
      <c r="K206" s="71" t="s">
        <v>42</v>
      </c>
      <c r="L206" s="74"/>
      <c r="M206" s="71" t="s">
        <v>614</v>
      </c>
      <c r="N206" s="106"/>
      <c r="O206" s="106" t="s">
        <v>119</v>
      </c>
      <c r="P206" s="71" t="s">
        <v>614</v>
      </c>
      <c r="Q206" s="106">
        <v>45714</v>
      </c>
      <c r="R206" s="74"/>
      <c r="S206" s="71"/>
      <c r="T206" s="71" t="s">
        <v>56</v>
      </c>
      <c r="U206" s="71" t="s">
        <v>131</v>
      </c>
      <c r="V206" s="106" t="s">
        <v>5954</v>
      </c>
      <c r="W206" s="106"/>
      <c r="X206" s="71" t="s">
        <v>141</v>
      </c>
      <c r="Y206" s="71" t="s">
        <v>58</v>
      </c>
      <c r="Z206" s="71" t="s">
        <v>5955</v>
      </c>
      <c r="AA206" s="71"/>
      <c r="AB206" s="106"/>
      <c r="AC206" s="71"/>
      <c r="AD206" s="71"/>
      <c r="AE206" s="74"/>
      <c r="AF206" s="71"/>
      <c r="AG206" s="71"/>
      <c r="AH206" s="71"/>
      <c r="AI206" s="106"/>
      <c r="AJ206" s="71"/>
      <c r="AK206" s="71"/>
      <c r="AL206" s="71"/>
      <c r="AM206" s="71"/>
      <c r="AN206" s="71"/>
      <c r="AO206" s="71"/>
      <c r="AP206" s="71"/>
    </row>
    <row x14ac:dyDescent="0.25" r="207" customHeight="1" ht="15.75">
      <c r="A207" s="71" t="s">
        <v>49</v>
      </c>
      <c r="B207" s="71" t="s">
        <v>50</v>
      </c>
      <c r="C207" s="74"/>
      <c r="D207" s="71"/>
      <c r="E207" s="71"/>
      <c r="F207" s="71" t="s">
        <v>5956</v>
      </c>
      <c r="G207" s="74">
        <v>301</v>
      </c>
      <c r="H207" s="71" t="s">
        <v>3203</v>
      </c>
      <c r="I207" s="74"/>
      <c r="J207" s="74"/>
      <c r="K207" s="71" t="s">
        <v>99</v>
      </c>
      <c r="L207" s="74"/>
      <c r="M207" s="71" t="s">
        <v>614</v>
      </c>
      <c r="N207" s="106"/>
      <c r="O207" s="106"/>
      <c r="P207" s="71"/>
      <c r="Q207" s="106"/>
      <c r="R207" s="74"/>
      <c r="S207" s="71"/>
      <c r="T207" s="71"/>
      <c r="U207" s="71" t="s">
        <v>57</v>
      </c>
      <c r="V207" s="106"/>
      <c r="W207" s="106"/>
      <c r="X207" s="71"/>
      <c r="Y207" s="71"/>
      <c r="Z207" s="71"/>
      <c r="AA207" s="71"/>
      <c r="AB207" s="106"/>
      <c r="AC207" s="71"/>
      <c r="AD207" s="71"/>
      <c r="AE207" s="74"/>
      <c r="AF207" s="71"/>
      <c r="AG207" s="71"/>
      <c r="AH207" s="71"/>
      <c r="AI207" s="106"/>
      <c r="AJ207" s="71"/>
      <c r="AK207" s="71"/>
      <c r="AL207" s="71"/>
      <c r="AM207" s="71"/>
      <c r="AN207" s="71"/>
      <c r="AO207" s="71"/>
      <c r="AP207" s="71"/>
    </row>
    <row x14ac:dyDescent="0.25" r="208" customHeight="1" ht="15.75">
      <c r="A208" s="69" t="s">
        <v>49</v>
      </c>
      <c r="B208" s="69" t="s">
        <v>50</v>
      </c>
      <c r="C208" s="70">
        <v>387000000</v>
      </c>
      <c r="D208" s="71" t="s">
        <v>2954</v>
      </c>
      <c r="E208" s="69"/>
      <c r="F208" s="71" t="s">
        <v>3818</v>
      </c>
      <c r="G208" s="74">
        <v>45</v>
      </c>
      <c r="H208" s="71" t="s">
        <v>2977</v>
      </c>
      <c r="I208" s="70"/>
      <c r="J208" s="70"/>
      <c r="K208" s="69" t="s">
        <v>42</v>
      </c>
      <c r="L208" s="70">
        <v>170000000</v>
      </c>
      <c r="M208" s="69" t="s">
        <v>614</v>
      </c>
      <c r="N208" s="73">
        <v>45698</v>
      </c>
      <c r="O208" s="73" t="s">
        <v>119</v>
      </c>
      <c r="P208" s="69" t="s">
        <v>614</v>
      </c>
      <c r="Q208" s="73">
        <v>45712</v>
      </c>
      <c r="R208" s="70"/>
      <c r="S208" s="69" t="s">
        <v>3820</v>
      </c>
      <c r="T208" s="69" t="s">
        <v>56</v>
      </c>
      <c r="U208" s="69" t="s">
        <v>107</v>
      </c>
      <c r="V208" s="73" t="s">
        <v>67</v>
      </c>
      <c r="W208" s="73"/>
      <c r="X208" s="69"/>
      <c r="Y208" s="69" t="s">
        <v>58</v>
      </c>
      <c r="Z208" s="69" t="s">
        <v>5957</v>
      </c>
      <c r="AA208" s="71"/>
      <c r="AB208" s="73"/>
      <c r="AC208" s="69"/>
      <c r="AD208" s="69"/>
      <c r="AE208" s="70"/>
      <c r="AF208" s="69"/>
      <c r="AG208" s="69"/>
      <c r="AH208" s="69"/>
      <c r="AI208" s="73"/>
      <c r="AJ208" s="69"/>
      <c r="AK208" s="69"/>
      <c r="AL208" s="69"/>
      <c r="AM208" s="69"/>
      <c r="AN208" s="69"/>
      <c r="AO208" s="69"/>
      <c r="AP208" s="69"/>
    </row>
    <row x14ac:dyDescent="0.25" r="209" customHeight="1" ht="15.75">
      <c r="A209" s="69" t="s">
        <v>49</v>
      </c>
      <c r="B209" s="69" t="s">
        <v>50</v>
      </c>
      <c r="C209" s="70">
        <v>387000000</v>
      </c>
      <c r="D209" s="71" t="s">
        <v>38</v>
      </c>
      <c r="E209" s="69" t="s">
        <v>5958</v>
      </c>
      <c r="F209" s="71" t="s">
        <v>3821</v>
      </c>
      <c r="G209" s="74">
        <v>23</v>
      </c>
      <c r="H209" s="71" t="s">
        <v>2972</v>
      </c>
      <c r="I209" s="70"/>
      <c r="J209" s="70"/>
      <c r="K209" s="69" t="s">
        <v>64</v>
      </c>
      <c r="L209" s="70">
        <v>20602822</v>
      </c>
      <c r="M209" s="69" t="s">
        <v>614</v>
      </c>
      <c r="N209" s="73">
        <v>45698</v>
      </c>
      <c r="O209" s="73" t="s">
        <v>119</v>
      </c>
      <c r="P209" s="69" t="s">
        <v>614</v>
      </c>
      <c r="Q209" s="73">
        <v>45712</v>
      </c>
      <c r="R209" s="70"/>
      <c r="S209" s="69" t="s">
        <v>3822</v>
      </c>
      <c r="T209" s="69" t="s">
        <v>66</v>
      </c>
      <c r="U209" s="71" t="s">
        <v>4867</v>
      </c>
      <c r="V209" s="73" t="s">
        <v>2204</v>
      </c>
      <c r="W209" s="73"/>
      <c r="X209" s="69"/>
      <c r="Y209" s="69" t="s">
        <v>58</v>
      </c>
      <c r="Z209" s="69" t="s">
        <v>5959</v>
      </c>
      <c r="AA209" s="71"/>
      <c r="AB209" s="73"/>
      <c r="AC209" s="69"/>
      <c r="AD209" s="69"/>
      <c r="AE209" s="70"/>
      <c r="AF209" s="69"/>
      <c r="AG209" s="69"/>
      <c r="AH209" s="69"/>
      <c r="AI209" s="73"/>
      <c r="AJ209" s="69"/>
      <c r="AK209" s="69"/>
      <c r="AL209" s="69"/>
      <c r="AM209" s="69"/>
      <c r="AN209" s="69"/>
      <c r="AO209" s="69"/>
      <c r="AP209" s="69"/>
    </row>
    <row x14ac:dyDescent="0.25" r="210" customHeight="1" ht="15.75">
      <c r="A210" s="69" t="s">
        <v>49</v>
      </c>
      <c r="B210" s="69" t="s">
        <v>50</v>
      </c>
      <c r="C210" s="70">
        <v>385000000</v>
      </c>
      <c r="D210" s="71" t="s">
        <v>3823</v>
      </c>
      <c r="E210" s="69" t="s">
        <v>5960</v>
      </c>
      <c r="F210" s="71" t="s">
        <v>3824</v>
      </c>
      <c r="G210" s="74">
        <v>191</v>
      </c>
      <c r="H210" s="71" t="s">
        <v>3315</v>
      </c>
      <c r="I210" s="70"/>
      <c r="J210" s="70"/>
      <c r="K210" s="69" t="s">
        <v>42</v>
      </c>
      <c r="L210" s="70">
        <v>170000000</v>
      </c>
      <c r="M210" s="69" t="s">
        <v>614</v>
      </c>
      <c r="N210" s="73">
        <v>45698</v>
      </c>
      <c r="O210" s="73" t="s">
        <v>54</v>
      </c>
      <c r="P210" s="69" t="s">
        <v>614</v>
      </c>
      <c r="Q210" s="73">
        <v>45714</v>
      </c>
      <c r="R210" s="70"/>
      <c r="S210" s="69" t="s">
        <v>3825</v>
      </c>
      <c r="T210" s="69" t="s">
        <v>66</v>
      </c>
      <c r="U210" s="71" t="s">
        <v>5891</v>
      </c>
      <c r="V210" s="73" t="s">
        <v>5961</v>
      </c>
      <c r="W210" s="73"/>
      <c r="X210" s="69"/>
      <c r="Y210" s="69" t="s">
        <v>58</v>
      </c>
      <c r="Z210" s="69" t="s">
        <v>5962</v>
      </c>
      <c r="AA210" s="71"/>
      <c r="AB210" s="73"/>
      <c r="AC210" s="69"/>
      <c r="AD210" s="69"/>
      <c r="AE210" s="70"/>
      <c r="AF210" s="69"/>
      <c r="AG210" s="69"/>
      <c r="AH210" s="69"/>
      <c r="AI210" s="73"/>
      <c r="AJ210" s="69"/>
      <c r="AK210" s="69"/>
      <c r="AL210" s="69"/>
      <c r="AM210" s="69"/>
      <c r="AN210" s="69"/>
      <c r="AO210" s="69"/>
      <c r="AP210" s="69"/>
    </row>
    <row x14ac:dyDescent="0.25" r="211" customHeight="1" ht="15.75">
      <c r="A211" s="69" t="s">
        <v>49</v>
      </c>
      <c r="B211" s="69" t="s">
        <v>50</v>
      </c>
      <c r="C211" s="70">
        <v>380000000</v>
      </c>
      <c r="D211" s="71" t="s">
        <v>3823</v>
      </c>
      <c r="E211" s="69" t="s">
        <v>4205</v>
      </c>
      <c r="F211" s="71" t="s">
        <v>3826</v>
      </c>
      <c r="G211" s="74">
        <v>582</v>
      </c>
      <c r="H211" s="71" t="s">
        <v>2995</v>
      </c>
      <c r="I211" s="70"/>
      <c r="J211" s="70"/>
      <c r="K211" s="69" t="s">
        <v>64</v>
      </c>
      <c r="L211" s="70">
        <v>24971664</v>
      </c>
      <c r="M211" s="69" t="s">
        <v>614</v>
      </c>
      <c r="N211" s="73">
        <v>45698</v>
      </c>
      <c r="O211" s="73" t="s">
        <v>4019</v>
      </c>
      <c r="P211" s="69" t="s">
        <v>614</v>
      </c>
      <c r="Q211" s="73">
        <v>45705</v>
      </c>
      <c r="R211" s="70"/>
      <c r="S211" s="69" t="s">
        <v>3827</v>
      </c>
      <c r="T211" s="69" t="s">
        <v>56</v>
      </c>
      <c r="U211" s="69" t="s">
        <v>57</v>
      </c>
      <c r="V211" s="73"/>
      <c r="W211" s="73"/>
      <c r="X211" s="69"/>
      <c r="Y211" s="69" t="s">
        <v>50</v>
      </c>
      <c r="Z211" s="69" t="s">
        <v>5963</v>
      </c>
      <c r="AA211" s="71"/>
      <c r="AB211" s="73"/>
      <c r="AC211" s="69"/>
      <c r="AD211" s="69"/>
      <c r="AE211" s="70"/>
      <c r="AF211" s="69"/>
      <c r="AG211" s="69"/>
      <c r="AH211" s="69"/>
      <c r="AI211" s="73"/>
      <c r="AJ211" s="69"/>
      <c r="AK211" s="69"/>
      <c r="AL211" s="69"/>
      <c r="AM211" s="69"/>
      <c r="AN211" s="69"/>
      <c r="AO211" s="69"/>
      <c r="AP211" s="69"/>
    </row>
    <row x14ac:dyDescent="0.25" r="212" customHeight="1" ht="15.75">
      <c r="A212" s="69" t="s">
        <v>49</v>
      </c>
      <c r="B212" s="69" t="s">
        <v>50</v>
      </c>
      <c r="C212" s="70">
        <v>374000000</v>
      </c>
      <c r="D212" s="71" t="s">
        <v>3823</v>
      </c>
      <c r="E212" s="69" t="s">
        <v>5964</v>
      </c>
      <c r="F212" s="71" t="s">
        <v>3828</v>
      </c>
      <c r="G212" s="74">
        <v>61</v>
      </c>
      <c r="H212" s="71" t="s">
        <v>3618</v>
      </c>
      <c r="I212" s="70"/>
      <c r="J212" s="70"/>
      <c r="K212" s="69" t="s">
        <v>42</v>
      </c>
      <c r="L212" s="70">
        <v>170000000</v>
      </c>
      <c r="M212" s="69" t="s">
        <v>614</v>
      </c>
      <c r="N212" s="73">
        <v>45698</v>
      </c>
      <c r="O212" s="73" t="s">
        <v>4019</v>
      </c>
      <c r="P212" s="69" t="s">
        <v>614</v>
      </c>
      <c r="Q212" s="73">
        <v>45707</v>
      </c>
      <c r="R212" s="70"/>
      <c r="S212" s="69" t="s">
        <v>3829</v>
      </c>
      <c r="T212" s="69" t="s">
        <v>56</v>
      </c>
      <c r="U212" s="69" t="s">
        <v>107</v>
      </c>
      <c r="V212" s="73"/>
      <c r="W212" s="73"/>
      <c r="X212" s="69"/>
      <c r="Y212" s="69" t="s">
        <v>50</v>
      </c>
      <c r="Z212" s="69" t="s">
        <v>5965</v>
      </c>
      <c r="AA212" s="71"/>
      <c r="AB212" s="73"/>
      <c r="AC212" s="69"/>
      <c r="AD212" s="69"/>
      <c r="AE212" s="70"/>
      <c r="AF212" s="69"/>
      <c r="AG212" s="69"/>
      <c r="AH212" s="69"/>
      <c r="AI212" s="73"/>
      <c r="AJ212" s="69"/>
      <c r="AK212" s="69"/>
      <c r="AL212" s="69"/>
      <c r="AM212" s="69"/>
      <c r="AN212" s="69"/>
      <c r="AO212" s="69"/>
      <c r="AP212" s="69"/>
    </row>
    <row x14ac:dyDescent="0.25" r="213" customHeight="1" ht="15.75">
      <c r="A213" s="69" t="s">
        <v>49</v>
      </c>
      <c r="B213" s="69" t="s">
        <v>50</v>
      </c>
      <c r="C213" s="70">
        <v>387000000</v>
      </c>
      <c r="D213" s="71" t="s">
        <v>2949</v>
      </c>
      <c r="E213" s="69"/>
      <c r="F213" s="71" t="s">
        <v>3830</v>
      </c>
      <c r="G213" s="74">
        <v>202</v>
      </c>
      <c r="H213" s="71" t="s">
        <v>138</v>
      </c>
      <c r="I213" s="70"/>
      <c r="J213" s="70"/>
      <c r="K213" s="69" t="s">
        <v>42</v>
      </c>
      <c r="L213" s="70">
        <v>20605382</v>
      </c>
      <c r="M213" s="69" t="s">
        <v>614</v>
      </c>
      <c r="N213" s="73">
        <v>45698</v>
      </c>
      <c r="O213" s="73" t="s">
        <v>119</v>
      </c>
      <c r="P213" s="69" t="s">
        <v>614</v>
      </c>
      <c r="Q213" s="73">
        <v>45714</v>
      </c>
      <c r="R213" s="70"/>
      <c r="S213" s="69" t="s">
        <v>3831</v>
      </c>
      <c r="T213" s="69" t="s">
        <v>66</v>
      </c>
      <c r="U213" s="71" t="s">
        <v>615</v>
      </c>
      <c r="V213" s="73"/>
      <c r="W213" s="73"/>
      <c r="X213" s="69"/>
      <c r="Y213" s="69" t="s">
        <v>58</v>
      </c>
      <c r="Z213" s="69" t="s">
        <v>5966</v>
      </c>
      <c r="AA213" s="71"/>
      <c r="AB213" s="73"/>
      <c r="AC213" s="69"/>
      <c r="AD213" s="69"/>
      <c r="AE213" s="70"/>
      <c r="AF213" s="69"/>
      <c r="AG213" s="69"/>
      <c r="AH213" s="69"/>
      <c r="AI213" s="73"/>
      <c r="AJ213" s="69"/>
      <c r="AK213" s="69"/>
      <c r="AL213" s="69"/>
      <c r="AM213" s="69"/>
      <c r="AN213" s="69"/>
      <c r="AO213" s="69"/>
      <c r="AP213" s="69"/>
    </row>
    <row x14ac:dyDescent="0.25" r="214" customHeight="1" ht="15.75">
      <c r="A214" s="69" t="s">
        <v>49</v>
      </c>
      <c r="B214" s="69" t="s">
        <v>50</v>
      </c>
      <c r="C214" s="70">
        <v>387000000</v>
      </c>
      <c r="D214" s="71" t="s">
        <v>2949</v>
      </c>
      <c r="E214" s="69" t="s">
        <v>5967</v>
      </c>
      <c r="F214" s="71" t="s">
        <v>3832</v>
      </c>
      <c r="G214" s="74">
        <v>7532</v>
      </c>
      <c r="H214" s="71" t="s">
        <v>658</v>
      </c>
      <c r="I214" s="70"/>
      <c r="J214" s="70"/>
      <c r="K214" s="69" t="s">
        <v>42</v>
      </c>
      <c r="L214" s="70">
        <v>20605636</v>
      </c>
      <c r="M214" s="69" t="s">
        <v>614</v>
      </c>
      <c r="N214" s="73">
        <v>45698</v>
      </c>
      <c r="O214" s="73" t="s">
        <v>73</v>
      </c>
      <c r="P214" s="69" t="s">
        <v>614</v>
      </c>
      <c r="Q214" s="73">
        <v>45712</v>
      </c>
      <c r="R214" s="70"/>
      <c r="S214" s="69" t="s">
        <v>3833</v>
      </c>
      <c r="T214" s="69" t="s">
        <v>56</v>
      </c>
      <c r="U214" s="69" t="s">
        <v>107</v>
      </c>
      <c r="V214" s="73" t="s">
        <v>5968</v>
      </c>
      <c r="W214" s="73"/>
      <c r="X214" s="69"/>
      <c r="Y214" s="69" t="s">
        <v>58</v>
      </c>
      <c r="Z214" s="69" t="s">
        <v>5969</v>
      </c>
      <c r="AA214" s="71"/>
      <c r="AB214" s="73"/>
      <c r="AC214" s="69"/>
      <c r="AD214" s="69"/>
      <c r="AE214" s="70"/>
      <c r="AF214" s="69"/>
      <c r="AG214" s="69"/>
      <c r="AH214" s="69"/>
      <c r="AI214" s="73"/>
      <c r="AJ214" s="69"/>
      <c r="AK214" s="69"/>
      <c r="AL214" s="69"/>
      <c r="AM214" s="69"/>
      <c r="AN214" s="69"/>
      <c r="AO214" s="69"/>
      <c r="AP214" s="69"/>
    </row>
    <row x14ac:dyDescent="0.25" r="215" customHeight="1" ht="15.75">
      <c r="A215" s="69" t="s">
        <v>49</v>
      </c>
      <c r="B215" s="69" t="s">
        <v>50</v>
      </c>
      <c r="C215" s="70">
        <v>380000000</v>
      </c>
      <c r="D215" s="71" t="s">
        <v>3823</v>
      </c>
      <c r="E215" s="69" t="s">
        <v>5970</v>
      </c>
      <c r="F215" s="71" t="s">
        <v>3834</v>
      </c>
      <c r="G215" s="74">
        <v>14</v>
      </c>
      <c r="H215" s="71" t="s">
        <v>3439</v>
      </c>
      <c r="I215" s="70"/>
      <c r="J215" s="70"/>
      <c r="K215" s="69" t="s">
        <v>42</v>
      </c>
      <c r="L215" s="70">
        <v>170000000</v>
      </c>
      <c r="M215" s="69" t="s">
        <v>614</v>
      </c>
      <c r="N215" s="73">
        <v>45698</v>
      </c>
      <c r="O215" s="73" t="s">
        <v>82</v>
      </c>
      <c r="P215" s="69" t="s">
        <v>4391</v>
      </c>
      <c r="Q215" s="73">
        <v>45722</v>
      </c>
      <c r="R215" s="70"/>
      <c r="S215" s="69" t="s">
        <v>3835</v>
      </c>
      <c r="T215" s="69" t="s">
        <v>56</v>
      </c>
      <c r="U215" s="69" t="s">
        <v>57</v>
      </c>
      <c r="V215" s="73"/>
      <c r="W215" s="73"/>
      <c r="X215" s="69"/>
      <c r="Y215" s="69"/>
      <c r="Z215" s="69" t="s">
        <v>5971</v>
      </c>
      <c r="AA215" s="71"/>
      <c r="AB215" s="73"/>
      <c r="AC215" s="69"/>
      <c r="AD215" s="69"/>
      <c r="AE215" s="70"/>
      <c r="AF215" s="69"/>
      <c r="AG215" s="69"/>
      <c r="AH215" s="69"/>
      <c r="AI215" s="73"/>
      <c r="AJ215" s="69"/>
      <c r="AK215" s="69"/>
      <c r="AL215" s="69"/>
      <c r="AM215" s="69"/>
      <c r="AN215" s="69"/>
      <c r="AO215" s="69"/>
      <c r="AP215" s="69"/>
    </row>
    <row x14ac:dyDescent="0.25" r="216" customHeight="1" ht="15.75">
      <c r="A216" s="69" t="s">
        <v>49</v>
      </c>
      <c r="B216" s="69" t="s">
        <v>50</v>
      </c>
      <c r="C216" s="70">
        <v>387000000</v>
      </c>
      <c r="D216" s="71" t="s">
        <v>2949</v>
      </c>
      <c r="E216" s="69" t="s">
        <v>3086</v>
      </c>
      <c r="F216" s="71" t="s">
        <v>3837</v>
      </c>
      <c r="G216" s="74">
        <v>171</v>
      </c>
      <c r="H216" s="71" t="s">
        <v>81</v>
      </c>
      <c r="I216" s="70"/>
      <c r="J216" s="70"/>
      <c r="K216" s="69" t="s">
        <v>42</v>
      </c>
      <c r="L216" s="70">
        <v>20606526</v>
      </c>
      <c r="M216" s="69" t="s">
        <v>614</v>
      </c>
      <c r="N216" s="73">
        <v>45698</v>
      </c>
      <c r="O216" s="73" t="s">
        <v>119</v>
      </c>
      <c r="P216" s="69" t="s">
        <v>614</v>
      </c>
      <c r="Q216" s="73">
        <v>45694</v>
      </c>
      <c r="R216" s="70"/>
      <c r="S216" s="69" t="s">
        <v>3838</v>
      </c>
      <c r="T216" s="69" t="s">
        <v>56</v>
      </c>
      <c r="U216" s="69" t="s">
        <v>107</v>
      </c>
      <c r="V216" s="73"/>
      <c r="W216" s="73"/>
      <c r="X216" s="69"/>
      <c r="Y216" s="69" t="s">
        <v>50</v>
      </c>
      <c r="Z216" s="69" t="s">
        <v>3839</v>
      </c>
      <c r="AA216" s="71"/>
      <c r="AB216" s="73"/>
      <c r="AC216" s="69"/>
      <c r="AD216" s="69"/>
      <c r="AE216" s="70"/>
      <c r="AF216" s="69"/>
      <c r="AG216" s="69"/>
      <c r="AH216" s="69"/>
      <c r="AI216" s="73"/>
      <c r="AJ216" s="69"/>
      <c r="AK216" s="69"/>
      <c r="AL216" s="69"/>
      <c r="AM216" s="69"/>
      <c r="AN216" s="69"/>
      <c r="AO216" s="69"/>
      <c r="AP216" s="69"/>
    </row>
    <row x14ac:dyDescent="0.25" r="217" customHeight="1" ht="15.75">
      <c r="A217" s="69" t="s">
        <v>49</v>
      </c>
      <c r="B217" s="69" t="s">
        <v>50</v>
      </c>
      <c r="C217" s="70">
        <v>387000000</v>
      </c>
      <c r="D217" s="71" t="s">
        <v>2949</v>
      </c>
      <c r="E217" s="69"/>
      <c r="F217" s="71" t="s">
        <v>3840</v>
      </c>
      <c r="G217" s="74">
        <v>69</v>
      </c>
      <c r="H217" s="71" t="s">
        <v>2928</v>
      </c>
      <c r="I217" s="70"/>
      <c r="J217" s="70"/>
      <c r="K217" s="69" t="s">
        <v>42</v>
      </c>
      <c r="L217" s="70">
        <v>13482086</v>
      </c>
      <c r="M217" s="69" t="s">
        <v>614</v>
      </c>
      <c r="N217" s="73">
        <v>45698</v>
      </c>
      <c r="O217" s="73" t="s">
        <v>73</v>
      </c>
      <c r="P217" s="69" t="s">
        <v>614</v>
      </c>
      <c r="Q217" s="73">
        <v>45712</v>
      </c>
      <c r="R217" s="70"/>
      <c r="S217" s="69" t="s">
        <v>3841</v>
      </c>
      <c r="T217" s="69" t="s">
        <v>56</v>
      </c>
      <c r="U217" s="69" t="s">
        <v>107</v>
      </c>
      <c r="V217" s="73" t="s">
        <v>5972</v>
      </c>
      <c r="W217" s="73"/>
      <c r="X217" s="69"/>
      <c r="Y217" s="69" t="s">
        <v>58</v>
      </c>
      <c r="Z217" s="69" t="s">
        <v>5973</v>
      </c>
      <c r="AA217" s="71"/>
      <c r="AB217" s="73"/>
      <c r="AC217" s="69"/>
      <c r="AD217" s="69"/>
      <c r="AE217" s="70"/>
      <c r="AF217" s="69"/>
      <c r="AG217" s="69"/>
      <c r="AH217" s="69"/>
      <c r="AI217" s="73"/>
      <c r="AJ217" s="69"/>
      <c r="AK217" s="69"/>
      <c r="AL217" s="69"/>
      <c r="AM217" s="69"/>
      <c r="AN217" s="69"/>
      <c r="AO217" s="69"/>
      <c r="AP217" s="69"/>
    </row>
    <row x14ac:dyDescent="0.25" r="218" customHeight="1" ht="15.75">
      <c r="A218" s="69" t="s">
        <v>49</v>
      </c>
      <c r="B218" s="69" t="s">
        <v>50</v>
      </c>
      <c r="C218" s="70">
        <v>387000000</v>
      </c>
      <c r="D218" s="71" t="s">
        <v>38</v>
      </c>
      <c r="E218" s="69" t="s">
        <v>3842</v>
      </c>
      <c r="F218" s="71" t="s">
        <v>3843</v>
      </c>
      <c r="G218" s="74">
        <v>34</v>
      </c>
      <c r="H218" s="71" t="s">
        <v>2923</v>
      </c>
      <c r="I218" s="70"/>
      <c r="J218" s="70"/>
      <c r="K218" s="69" t="s">
        <v>42</v>
      </c>
      <c r="L218" s="70">
        <v>20594493</v>
      </c>
      <c r="M218" s="69" t="s">
        <v>614</v>
      </c>
      <c r="N218" s="73">
        <v>45698</v>
      </c>
      <c r="O218" s="73" t="s">
        <v>54</v>
      </c>
      <c r="P218" s="69" t="s">
        <v>614</v>
      </c>
      <c r="Q218" s="73">
        <v>45700</v>
      </c>
      <c r="R218" s="70"/>
      <c r="S218" s="69" t="s">
        <v>3844</v>
      </c>
      <c r="T218" s="69" t="s">
        <v>66</v>
      </c>
      <c r="U218" s="71" t="s">
        <v>173</v>
      </c>
      <c r="V218" s="73"/>
      <c r="W218" s="73"/>
      <c r="X218" s="69"/>
      <c r="Y218" s="69" t="s">
        <v>58</v>
      </c>
      <c r="Z218" s="69" t="s">
        <v>3846</v>
      </c>
      <c r="AA218" s="71"/>
      <c r="AB218" s="73"/>
      <c r="AC218" s="69"/>
      <c r="AD218" s="69"/>
      <c r="AE218" s="70"/>
      <c r="AF218" s="69"/>
      <c r="AG218" s="69"/>
      <c r="AH218" s="69"/>
      <c r="AI218" s="73"/>
      <c r="AJ218" s="69"/>
      <c r="AK218" s="69"/>
      <c r="AL218" s="69"/>
      <c r="AM218" s="69"/>
      <c r="AN218" s="69"/>
      <c r="AO218" s="69"/>
      <c r="AP218" s="69"/>
    </row>
    <row x14ac:dyDescent="0.25" r="219" customHeight="1" ht="15.75">
      <c r="A219" s="69" t="s">
        <v>49</v>
      </c>
      <c r="B219" s="69" t="s">
        <v>50</v>
      </c>
      <c r="C219" s="70">
        <v>387000000</v>
      </c>
      <c r="D219" s="71" t="s">
        <v>2949</v>
      </c>
      <c r="E219" s="69"/>
      <c r="F219" s="71" t="s">
        <v>3847</v>
      </c>
      <c r="G219" s="74">
        <v>84</v>
      </c>
      <c r="H219" s="71" t="s">
        <v>3848</v>
      </c>
      <c r="I219" s="70"/>
      <c r="J219" s="70"/>
      <c r="K219" s="69" t="s">
        <v>42</v>
      </c>
      <c r="L219" s="70">
        <v>20607297</v>
      </c>
      <c r="M219" s="69" t="s">
        <v>614</v>
      </c>
      <c r="N219" s="73">
        <v>45698</v>
      </c>
      <c r="O219" s="73" t="s">
        <v>54</v>
      </c>
      <c r="P219" s="69" t="s">
        <v>614</v>
      </c>
      <c r="Q219" s="73">
        <v>45699</v>
      </c>
      <c r="R219" s="70"/>
      <c r="S219" s="69" t="s">
        <v>3849</v>
      </c>
      <c r="T219" s="69" t="s">
        <v>56</v>
      </c>
      <c r="U219" s="69" t="s">
        <v>369</v>
      </c>
      <c r="V219" s="73"/>
      <c r="W219" s="73"/>
      <c r="X219" s="69"/>
      <c r="Y219" s="69" t="s">
        <v>58</v>
      </c>
      <c r="Z219" s="69" t="s">
        <v>3850</v>
      </c>
      <c r="AA219" s="71"/>
      <c r="AB219" s="73"/>
      <c r="AC219" s="69"/>
      <c r="AD219" s="69"/>
      <c r="AE219" s="70"/>
      <c r="AF219" s="69"/>
      <c r="AG219" s="69"/>
      <c r="AH219" s="69"/>
      <c r="AI219" s="73"/>
      <c r="AJ219" s="69"/>
      <c r="AK219" s="69"/>
      <c r="AL219" s="69"/>
      <c r="AM219" s="69"/>
      <c r="AN219" s="69"/>
      <c r="AO219" s="69"/>
      <c r="AP219" s="69"/>
    </row>
    <row x14ac:dyDescent="0.25" r="220" customHeight="1" ht="15.75">
      <c r="A220" s="69" t="s">
        <v>49</v>
      </c>
      <c r="B220" s="69" t="s">
        <v>50</v>
      </c>
      <c r="C220" s="70">
        <v>387000000</v>
      </c>
      <c r="D220" s="71" t="s">
        <v>2949</v>
      </c>
      <c r="E220" s="69"/>
      <c r="F220" s="71" t="s">
        <v>3851</v>
      </c>
      <c r="G220" s="74">
        <v>1022</v>
      </c>
      <c r="H220" s="71" t="s">
        <v>3212</v>
      </c>
      <c r="I220" s="70"/>
      <c r="J220" s="70"/>
      <c r="K220" s="69" t="s">
        <v>42</v>
      </c>
      <c r="L220" s="70">
        <v>20607576</v>
      </c>
      <c r="M220" s="69" t="s">
        <v>614</v>
      </c>
      <c r="N220" s="73">
        <v>45698</v>
      </c>
      <c r="O220" s="73" t="s">
        <v>54</v>
      </c>
      <c r="P220" s="69" t="s">
        <v>614</v>
      </c>
      <c r="Q220" s="73">
        <v>45699</v>
      </c>
      <c r="R220" s="70"/>
      <c r="S220" s="69" t="s">
        <v>3852</v>
      </c>
      <c r="T220" s="69" t="s">
        <v>66</v>
      </c>
      <c r="U220" s="71" t="s">
        <v>615</v>
      </c>
      <c r="V220" s="73"/>
      <c r="W220" s="73"/>
      <c r="X220" s="69"/>
      <c r="Y220" s="69" t="s">
        <v>58</v>
      </c>
      <c r="Z220" s="69" t="s">
        <v>3853</v>
      </c>
      <c r="AA220" s="71"/>
      <c r="AB220" s="73"/>
      <c r="AC220" s="69"/>
      <c r="AD220" s="69"/>
      <c r="AE220" s="70"/>
      <c r="AF220" s="69"/>
      <c r="AG220" s="69"/>
      <c r="AH220" s="69"/>
      <c r="AI220" s="73"/>
      <c r="AJ220" s="69"/>
      <c r="AK220" s="69"/>
      <c r="AL220" s="69"/>
      <c r="AM220" s="69"/>
      <c r="AN220" s="69"/>
      <c r="AO220" s="69"/>
      <c r="AP220" s="69"/>
    </row>
    <row x14ac:dyDescent="0.25" r="221" customHeight="1" ht="15.75">
      <c r="A221" s="69" t="s">
        <v>49</v>
      </c>
      <c r="B221" s="69" t="s">
        <v>50</v>
      </c>
      <c r="C221" s="70">
        <v>387000000</v>
      </c>
      <c r="D221" s="71" t="s">
        <v>2954</v>
      </c>
      <c r="E221" s="69" t="s">
        <v>3854</v>
      </c>
      <c r="F221" s="71" t="s">
        <v>3855</v>
      </c>
      <c r="G221" s="74">
        <v>289</v>
      </c>
      <c r="H221" s="71" t="s">
        <v>3635</v>
      </c>
      <c r="I221" s="70"/>
      <c r="J221" s="70"/>
      <c r="K221" s="69" t="s">
        <v>42</v>
      </c>
      <c r="L221" s="70">
        <v>166000000</v>
      </c>
      <c r="M221" s="69" t="s">
        <v>614</v>
      </c>
      <c r="N221" s="73">
        <v>45698</v>
      </c>
      <c r="O221" s="73" t="s">
        <v>82</v>
      </c>
      <c r="P221" s="69" t="s">
        <v>614</v>
      </c>
      <c r="Q221" s="73">
        <v>45699</v>
      </c>
      <c r="R221" s="70"/>
      <c r="S221" s="69" t="s">
        <v>3856</v>
      </c>
      <c r="T221" s="69" t="s">
        <v>66</v>
      </c>
      <c r="U221" s="71" t="s">
        <v>173</v>
      </c>
      <c r="V221" s="73"/>
      <c r="W221" s="73"/>
      <c r="X221" s="69"/>
      <c r="Y221" s="69" t="s">
        <v>58</v>
      </c>
      <c r="Z221" s="69" t="s">
        <v>3857</v>
      </c>
      <c r="AA221" s="71"/>
      <c r="AB221" s="73"/>
      <c r="AC221" s="69"/>
      <c r="AD221" s="69"/>
      <c r="AE221" s="70"/>
      <c r="AF221" s="69"/>
      <c r="AG221" s="69"/>
      <c r="AH221" s="69"/>
      <c r="AI221" s="73"/>
      <c r="AJ221" s="69"/>
      <c r="AK221" s="69"/>
      <c r="AL221" s="69"/>
      <c r="AM221" s="69"/>
      <c r="AN221" s="69"/>
      <c r="AO221" s="69"/>
      <c r="AP221" s="69"/>
    </row>
    <row x14ac:dyDescent="0.25" r="222" customHeight="1" ht="15.75">
      <c r="A222" s="69" t="s">
        <v>49</v>
      </c>
      <c r="B222" s="69" t="s">
        <v>50</v>
      </c>
      <c r="C222" s="70">
        <v>387000000</v>
      </c>
      <c r="D222" s="71" t="s">
        <v>2949</v>
      </c>
      <c r="E222" s="69" t="s">
        <v>3774</v>
      </c>
      <c r="F222" s="71" t="s">
        <v>3858</v>
      </c>
      <c r="G222" s="74">
        <v>75</v>
      </c>
      <c r="H222" s="71" t="s">
        <v>129</v>
      </c>
      <c r="I222" s="70"/>
      <c r="J222" s="70"/>
      <c r="K222" s="69" t="s">
        <v>42</v>
      </c>
      <c r="L222" s="70">
        <v>20607746</v>
      </c>
      <c r="M222" s="69" t="s">
        <v>614</v>
      </c>
      <c r="N222" s="73">
        <v>45698</v>
      </c>
      <c r="O222" s="73" t="s">
        <v>54</v>
      </c>
      <c r="P222" s="69" t="s">
        <v>614</v>
      </c>
      <c r="Q222" s="73">
        <v>45699</v>
      </c>
      <c r="R222" s="70"/>
      <c r="S222" s="69" t="s">
        <v>3859</v>
      </c>
      <c r="T222" s="69" t="s">
        <v>56</v>
      </c>
      <c r="U222" s="69" t="s">
        <v>107</v>
      </c>
      <c r="V222" s="73" t="s">
        <v>233</v>
      </c>
      <c r="W222" s="73"/>
      <c r="X222" s="69"/>
      <c r="Y222" s="69" t="s">
        <v>58</v>
      </c>
      <c r="Z222" s="69" t="s">
        <v>3860</v>
      </c>
      <c r="AA222" s="71"/>
      <c r="AB222" s="73"/>
      <c r="AC222" s="69"/>
      <c r="AD222" s="69"/>
      <c r="AE222" s="70"/>
      <c r="AF222" s="69"/>
      <c r="AG222" s="69"/>
      <c r="AH222" s="69"/>
      <c r="AI222" s="73"/>
      <c r="AJ222" s="69"/>
      <c r="AK222" s="69"/>
      <c r="AL222" s="69"/>
      <c r="AM222" s="69"/>
      <c r="AN222" s="69"/>
      <c r="AO222" s="69"/>
      <c r="AP222" s="69"/>
    </row>
    <row x14ac:dyDescent="0.25" r="223" customHeight="1" ht="15.75">
      <c r="A223" s="69" t="s">
        <v>49</v>
      </c>
      <c r="B223" s="69" t="s">
        <v>50</v>
      </c>
      <c r="C223" s="70">
        <v>385000000</v>
      </c>
      <c r="D223" s="71" t="s">
        <v>2954</v>
      </c>
      <c r="E223" s="69" t="s">
        <v>3679</v>
      </c>
      <c r="F223" s="71" t="s">
        <v>3861</v>
      </c>
      <c r="G223" s="74">
        <v>95</v>
      </c>
      <c r="H223" s="71" t="s">
        <v>3253</v>
      </c>
      <c r="I223" s="70"/>
      <c r="J223" s="70"/>
      <c r="K223" s="69" t="s">
        <v>42</v>
      </c>
      <c r="L223" s="70">
        <v>170000000</v>
      </c>
      <c r="M223" s="69" t="s">
        <v>614</v>
      </c>
      <c r="N223" s="73">
        <v>45698</v>
      </c>
      <c r="O223" s="73" t="s">
        <v>176</v>
      </c>
      <c r="P223" s="69" t="s">
        <v>614</v>
      </c>
      <c r="Q223" s="73">
        <v>45699</v>
      </c>
      <c r="R223" s="70"/>
      <c r="S223" s="69" t="s">
        <v>3862</v>
      </c>
      <c r="T223" s="69" t="s">
        <v>56</v>
      </c>
      <c r="U223" s="69" t="s">
        <v>107</v>
      </c>
      <c r="V223" s="73" t="s">
        <v>3863</v>
      </c>
      <c r="W223" s="73"/>
      <c r="X223" s="69"/>
      <c r="Y223" s="69" t="s">
        <v>58</v>
      </c>
      <c r="Z223" s="69" t="s">
        <v>3864</v>
      </c>
      <c r="AA223" s="71"/>
      <c r="AB223" s="73"/>
      <c r="AC223" s="69"/>
      <c r="AD223" s="69"/>
      <c r="AE223" s="70"/>
      <c r="AF223" s="69"/>
      <c r="AG223" s="69"/>
      <c r="AH223" s="69"/>
      <c r="AI223" s="73"/>
      <c r="AJ223" s="69"/>
      <c r="AK223" s="69"/>
      <c r="AL223" s="69"/>
      <c r="AM223" s="69"/>
      <c r="AN223" s="69"/>
      <c r="AO223" s="69"/>
      <c r="AP223" s="69"/>
    </row>
    <row x14ac:dyDescent="0.25" r="224" customHeight="1" ht="15.75">
      <c r="A224" s="69" t="s">
        <v>49</v>
      </c>
      <c r="B224" s="69" t="s">
        <v>50</v>
      </c>
      <c r="C224" s="70">
        <v>378000000</v>
      </c>
      <c r="D224" s="71" t="s">
        <v>3823</v>
      </c>
      <c r="E224" s="69" t="s">
        <v>3865</v>
      </c>
      <c r="F224" s="71" t="s">
        <v>3866</v>
      </c>
      <c r="G224" s="74">
        <v>679</v>
      </c>
      <c r="H224" s="71" t="s">
        <v>2538</v>
      </c>
      <c r="I224" s="70"/>
      <c r="J224" s="70"/>
      <c r="K224" s="69" t="s">
        <v>42</v>
      </c>
      <c r="L224" s="70">
        <v>170000000</v>
      </c>
      <c r="M224" s="69" t="s">
        <v>614</v>
      </c>
      <c r="N224" s="73">
        <v>45698</v>
      </c>
      <c r="O224" s="73" t="s">
        <v>54</v>
      </c>
      <c r="P224" s="69" t="s">
        <v>614</v>
      </c>
      <c r="Q224" s="73">
        <v>45699</v>
      </c>
      <c r="R224" s="70"/>
      <c r="S224" s="69" t="s">
        <v>3867</v>
      </c>
      <c r="T224" s="69" t="s">
        <v>66</v>
      </c>
      <c r="U224" s="69" t="s">
        <v>131</v>
      </c>
      <c r="V224" s="73" t="s">
        <v>5974</v>
      </c>
      <c r="W224" s="73"/>
      <c r="X224" s="69"/>
      <c r="Y224" s="69" t="s">
        <v>58</v>
      </c>
      <c r="Z224" s="69" t="s">
        <v>3868</v>
      </c>
      <c r="AA224" s="71"/>
      <c r="AB224" s="73"/>
      <c r="AC224" s="69"/>
      <c r="AD224" s="69"/>
      <c r="AE224" s="70"/>
      <c r="AF224" s="69"/>
      <c r="AG224" s="69"/>
      <c r="AH224" s="69"/>
      <c r="AI224" s="73"/>
      <c r="AJ224" s="69"/>
      <c r="AK224" s="69"/>
      <c r="AL224" s="69"/>
      <c r="AM224" s="69"/>
      <c r="AN224" s="69"/>
      <c r="AO224" s="69"/>
      <c r="AP224" s="69"/>
    </row>
    <row x14ac:dyDescent="0.25" r="225" customHeight="1" ht="15.75">
      <c r="A225" s="69" t="s">
        <v>49</v>
      </c>
      <c r="B225" s="69" t="s">
        <v>50</v>
      </c>
      <c r="C225" s="70" t="s">
        <v>3322</v>
      </c>
      <c r="D225" s="71" t="s">
        <v>5975</v>
      </c>
      <c r="E225" s="69" t="s">
        <v>3869</v>
      </c>
      <c r="F225" s="71" t="s">
        <v>3870</v>
      </c>
      <c r="G225" s="74">
        <v>1940</v>
      </c>
      <c r="H225" s="71" t="s">
        <v>3871</v>
      </c>
      <c r="I225" s="70"/>
      <c r="J225" s="70"/>
      <c r="K225" s="69" t="s">
        <v>42</v>
      </c>
      <c r="L225" s="70"/>
      <c r="M225" s="69" t="s">
        <v>614</v>
      </c>
      <c r="N225" s="73">
        <v>45699</v>
      </c>
      <c r="O225" s="73" t="s">
        <v>73</v>
      </c>
      <c r="P225" s="69" t="s">
        <v>614</v>
      </c>
      <c r="Q225" s="73">
        <v>45699</v>
      </c>
      <c r="R225" s="70"/>
      <c r="S225" s="69" t="s">
        <v>3873</v>
      </c>
      <c r="T225" s="69" t="s">
        <v>66</v>
      </c>
      <c r="U225" s="71" t="s">
        <v>5805</v>
      </c>
      <c r="V225" s="73"/>
      <c r="W225" s="73"/>
      <c r="X225" s="69"/>
      <c r="Y225" s="69" t="s">
        <v>58</v>
      </c>
      <c r="Z225" s="69" t="s">
        <v>5976</v>
      </c>
      <c r="AA225" s="71"/>
      <c r="AB225" s="73"/>
      <c r="AC225" s="69"/>
      <c r="AD225" s="69"/>
      <c r="AE225" s="70"/>
      <c r="AF225" s="69"/>
      <c r="AG225" s="69"/>
      <c r="AH225" s="69"/>
      <c r="AI225" s="73"/>
      <c r="AJ225" s="69"/>
      <c r="AK225" s="69"/>
      <c r="AL225" s="69"/>
      <c r="AM225" s="69"/>
      <c r="AN225" s="69"/>
      <c r="AO225" s="69"/>
      <c r="AP225" s="69"/>
    </row>
    <row x14ac:dyDescent="0.25" r="226" customHeight="1" ht="15.75">
      <c r="A226" s="69" t="s">
        <v>49</v>
      </c>
      <c r="B226" s="69" t="s">
        <v>50</v>
      </c>
      <c r="C226" s="70" t="s">
        <v>3875</v>
      </c>
      <c r="D226" s="71" t="s">
        <v>170</v>
      </c>
      <c r="E226" s="69" t="s">
        <v>3876</v>
      </c>
      <c r="F226" s="71" t="s">
        <v>3877</v>
      </c>
      <c r="G226" s="74">
        <v>148</v>
      </c>
      <c r="H226" s="71" t="s">
        <v>3878</v>
      </c>
      <c r="I226" s="70"/>
      <c r="J226" s="70"/>
      <c r="K226" s="69" t="s">
        <v>64</v>
      </c>
      <c r="L226" s="70"/>
      <c r="M226" s="69" t="s">
        <v>614</v>
      </c>
      <c r="N226" s="73">
        <v>45699</v>
      </c>
      <c r="O226" s="73" t="s">
        <v>73</v>
      </c>
      <c r="P226" s="69" t="s">
        <v>614</v>
      </c>
      <c r="Q226" s="73">
        <v>45701</v>
      </c>
      <c r="R226" s="70"/>
      <c r="S226" s="69" t="s">
        <v>3879</v>
      </c>
      <c r="T226" s="69" t="s">
        <v>56</v>
      </c>
      <c r="U226" s="71" t="s">
        <v>173</v>
      </c>
      <c r="V226" s="73"/>
      <c r="W226" s="73"/>
      <c r="X226" s="69"/>
      <c r="Y226" s="69" t="s">
        <v>58</v>
      </c>
      <c r="Z226" s="69" t="s">
        <v>3880</v>
      </c>
      <c r="AA226" s="71"/>
      <c r="AB226" s="73"/>
      <c r="AC226" s="69"/>
      <c r="AD226" s="69"/>
      <c r="AE226" s="70"/>
      <c r="AF226" s="69"/>
      <c r="AG226" s="69"/>
      <c r="AH226" s="69"/>
      <c r="AI226" s="73"/>
      <c r="AJ226" s="69"/>
      <c r="AK226" s="69"/>
      <c r="AL226" s="69"/>
      <c r="AM226" s="69"/>
      <c r="AN226" s="69"/>
      <c r="AO226" s="69"/>
      <c r="AP226" s="69"/>
    </row>
    <row x14ac:dyDescent="0.25" r="227" customHeight="1" ht="15.75">
      <c r="A227" s="69" t="s">
        <v>49</v>
      </c>
      <c r="B227" s="69" t="s">
        <v>50</v>
      </c>
      <c r="C227" s="70">
        <v>386798461</v>
      </c>
      <c r="D227" s="71" t="s">
        <v>2949</v>
      </c>
      <c r="E227" s="69"/>
      <c r="F227" s="71" t="s">
        <v>3881</v>
      </c>
      <c r="G227" s="74">
        <v>6216</v>
      </c>
      <c r="H227" s="71" t="s">
        <v>2995</v>
      </c>
      <c r="I227" s="70"/>
      <c r="J227" s="70"/>
      <c r="K227" s="69" t="s">
        <v>64</v>
      </c>
      <c r="L227" s="70">
        <v>20448539</v>
      </c>
      <c r="M227" s="69" t="s">
        <v>614</v>
      </c>
      <c r="N227" s="73">
        <v>45699</v>
      </c>
      <c r="O227" s="73" t="s">
        <v>73</v>
      </c>
      <c r="P227" s="69" t="s">
        <v>614</v>
      </c>
      <c r="Q227" s="73">
        <v>45700</v>
      </c>
      <c r="R227" s="70"/>
      <c r="S227" s="69" t="s">
        <v>3882</v>
      </c>
      <c r="T227" s="69" t="s">
        <v>56</v>
      </c>
      <c r="U227" s="69" t="s">
        <v>2250</v>
      </c>
      <c r="V227" s="73"/>
      <c r="W227" s="73"/>
      <c r="X227" s="69"/>
      <c r="Y227" s="69" t="s">
        <v>58</v>
      </c>
      <c r="Z227" s="69" t="s">
        <v>3883</v>
      </c>
      <c r="AA227" s="71"/>
      <c r="AB227" s="73"/>
      <c r="AC227" s="69"/>
      <c r="AD227" s="69"/>
      <c r="AE227" s="70"/>
      <c r="AF227" s="69"/>
      <c r="AG227" s="69"/>
      <c r="AH227" s="69"/>
      <c r="AI227" s="73"/>
      <c r="AJ227" s="69"/>
      <c r="AK227" s="69"/>
      <c r="AL227" s="69"/>
      <c r="AM227" s="69"/>
      <c r="AN227" s="69"/>
      <c r="AO227" s="69"/>
      <c r="AP227" s="69"/>
    </row>
    <row x14ac:dyDescent="0.25" r="228" customHeight="1" ht="15.75">
      <c r="A228" s="69" t="s">
        <v>49</v>
      </c>
      <c r="B228" s="69" t="s">
        <v>50</v>
      </c>
      <c r="C228" s="70">
        <v>367294937</v>
      </c>
      <c r="D228" s="71" t="s">
        <v>2535</v>
      </c>
      <c r="E228" s="69" t="s">
        <v>5977</v>
      </c>
      <c r="F228" s="71" t="s">
        <v>3884</v>
      </c>
      <c r="G228" s="74">
        <v>2400</v>
      </c>
      <c r="H228" s="71" t="s">
        <v>3315</v>
      </c>
      <c r="I228" s="70"/>
      <c r="J228" s="70"/>
      <c r="K228" s="69" t="s">
        <v>42</v>
      </c>
      <c r="L228" s="70">
        <v>167081539</v>
      </c>
      <c r="M228" s="69" t="s">
        <v>614</v>
      </c>
      <c r="N228" s="73">
        <v>45699</v>
      </c>
      <c r="O228" s="73" t="s">
        <v>82</v>
      </c>
      <c r="P228" s="69" t="s">
        <v>614</v>
      </c>
      <c r="Q228" s="73">
        <v>45705</v>
      </c>
      <c r="R228" s="70"/>
      <c r="S228" s="69" t="s">
        <v>3885</v>
      </c>
      <c r="T228" s="69" t="s">
        <v>66</v>
      </c>
      <c r="U228" s="71" t="s">
        <v>173</v>
      </c>
      <c r="V228" s="73"/>
      <c r="W228" s="73"/>
      <c r="X228" s="69"/>
      <c r="Y228" s="69" t="s">
        <v>58</v>
      </c>
      <c r="Z228" s="69" t="s">
        <v>5978</v>
      </c>
      <c r="AA228" s="71"/>
      <c r="AB228" s="73"/>
      <c r="AC228" s="69"/>
      <c r="AD228" s="69"/>
      <c r="AE228" s="70"/>
      <c r="AF228" s="69"/>
      <c r="AG228" s="69"/>
      <c r="AH228" s="69"/>
      <c r="AI228" s="73"/>
      <c r="AJ228" s="69"/>
      <c r="AK228" s="69"/>
      <c r="AL228" s="69"/>
      <c r="AM228" s="69"/>
      <c r="AN228" s="69"/>
      <c r="AO228" s="69"/>
      <c r="AP228" s="69"/>
    </row>
    <row x14ac:dyDescent="0.25" r="229" customHeight="1" ht="15.75">
      <c r="A229" s="69" t="s">
        <v>49</v>
      </c>
      <c r="B229" s="69" t="s">
        <v>50</v>
      </c>
      <c r="C229" s="70">
        <v>386799247</v>
      </c>
      <c r="D229" s="71" t="s">
        <v>2949</v>
      </c>
      <c r="E229" s="69" t="s">
        <v>5979</v>
      </c>
      <c r="F229" s="71" t="s">
        <v>3886</v>
      </c>
      <c r="G229" s="74">
        <v>1008</v>
      </c>
      <c r="H229" s="71" t="s">
        <v>2983</v>
      </c>
      <c r="I229" s="70"/>
      <c r="J229" s="70"/>
      <c r="K229" s="69" t="s">
        <v>42</v>
      </c>
      <c r="L229" s="70">
        <v>2147483647</v>
      </c>
      <c r="M229" s="69" t="s">
        <v>614</v>
      </c>
      <c r="N229" s="73">
        <v>45699</v>
      </c>
      <c r="O229" s="73" t="s">
        <v>73</v>
      </c>
      <c r="P229" s="69" t="s">
        <v>614</v>
      </c>
      <c r="Q229" s="73">
        <v>45701</v>
      </c>
      <c r="R229" s="70"/>
      <c r="S229" s="69" t="s">
        <v>3887</v>
      </c>
      <c r="T229" s="69" t="s">
        <v>56</v>
      </c>
      <c r="U229" s="69" t="s">
        <v>57</v>
      </c>
      <c r="V229" s="73"/>
      <c r="W229" s="73"/>
      <c r="X229" s="69"/>
      <c r="Y229" s="69" t="s">
        <v>58</v>
      </c>
      <c r="Z229" s="69" t="s">
        <v>5980</v>
      </c>
      <c r="AA229" s="71"/>
      <c r="AB229" s="73"/>
      <c r="AC229" s="69"/>
      <c r="AD229" s="69"/>
      <c r="AE229" s="70"/>
      <c r="AF229" s="69"/>
      <c r="AG229" s="69"/>
      <c r="AH229" s="69"/>
      <c r="AI229" s="73"/>
      <c r="AJ229" s="69"/>
      <c r="AK229" s="69"/>
      <c r="AL229" s="69"/>
      <c r="AM229" s="69"/>
      <c r="AN229" s="69"/>
      <c r="AO229" s="69"/>
      <c r="AP229" s="69"/>
    </row>
    <row x14ac:dyDescent="0.25" r="230" customHeight="1" ht="15.75">
      <c r="A230" s="69" t="s">
        <v>49</v>
      </c>
      <c r="B230" s="69" t="s">
        <v>3836</v>
      </c>
      <c r="C230" s="70">
        <v>386799552</v>
      </c>
      <c r="D230" s="71" t="s">
        <v>2949</v>
      </c>
      <c r="E230" s="69" t="s">
        <v>5981</v>
      </c>
      <c r="F230" s="71" t="s">
        <v>3888</v>
      </c>
      <c r="G230" s="74">
        <v>171</v>
      </c>
      <c r="H230" s="71" t="s">
        <v>3889</v>
      </c>
      <c r="I230" s="70"/>
      <c r="J230" s="70"/>
      <c r="K230" s="69" t="s">
        <v>42</v>
      </c>
      <c r="L230" s="70">
        <v>20610787</v>
      </c>
      <c r="M230" s="69" t="s">
        <v>614</v>
      </c>
      <c r="N230" s="73">
        <v>45699</v>
      </c>
      <c r="O230" s="73" t="s">
        <v>54</v>
      </c>
      <c r="P230" s="69" t="s">
        <v>614</v>
      </c>
      <c r="Q230" s="73">
        <v>45706</v>
      </c>
      <c r="R230" s="70"/>
      <c r="S230" s="69" t="s">
        <v>3890</v>
      </c>
      <c r="T230" s="69" t="s">
        <v>56</v>
      </c>
      <c r="U230" s="69" t="s">
        <v>107</v>
      </c>
      <c r="V230" s="73"/>
      <c r="W230" s="73"/>
      <c r="X230" s="69"/>
      <c r="Y230" s="69" t="s">
        <v>58</v>
      </c>
      <c r="Z230" s="69" t="s">
        <v>5982</v>
      </c>
      <c r="AA230" s="71"/>
      <c r="AB230" s="73"/>
      <c r="AC230" s="69"/>
      <c r="AD230" s="69"/>
      <c r="AE230" s="70"/>
      <c r="AF230" s="69"/>
      <c r="AG230" s="69"/>
      <c r="AH230" s="69"/>
      <c r="AI230" s="73"/>
      <c r="AJ230" s="69"/>
      <c r="AK230" s="69"/>
      <c r="AL230" s="69"/>
      <c r="AM230" s="69"/>
      <c r="AN230" s="69"/>
      <c r="AO230" s="69"/>
      <c r="AP230" s="69"/>
    </row>
    <row x14ac:dyDescent="0.25" r="231" customHeight="1" ht="15.75">
      <c r="A231" s="69" t="s">
        <v>49</v>
      </c>
      <c r="B231" s="69" t="s">
        <v>50</v>
      </c>
      <c r="C231" s="70">
        <v>377821199</v>
      </c>
      <c r="D231" s="71" t="s">
        <v>2535</v>
      </c>
      <c r="E231" s="69"/>
      <c r="F231" s="71" t="s">
        <v>3891</v>
      </c>
      <c r="G231" s="74">
        <v>183</v>
      </c>
      <c r="H231" s="71" t="s">
        <v>2972</v>
      </c>
      <c r="I231" s="70"/>
      <c r="J231" s="70"/>
      <c r="K231" s="69" t="s">
        <v>64</v>
      </c>
      <c r="L231" s="70">
        <v>24971281</v>
      </c>
      <c r="M231" s="69" t="s">
        <v>614</v>
      </c>
      <c r="N231" s="73">
        <v>45699</v>
      </c>
      <c r="O231" s="73" t="s">
        <v>73</v>
      </c>
      <c r="P231" s="69" t="s">
        <v>614</v>
      </c>
      <c r="Q231" s="73">
        <v>45700</v>
      </c>
      <c r="R231" s="70"/>
      <c r="S231" s="69" t="s">
        <v>3892</v>
      </c>
      <c r="T231" s="69" t="s">
        <v>66</v>
      </c>
      <c r="U231" s="69" t="s">
        <v>2528</v>
      </c>
      <c r="V231" s="73"/>
      <c r="W231" s="73"/>
      <c r="X231" s="69"/>
      <c r="Y231" s="69" t="s">
        <v>58</v>
      </c>
      <c r="Z231" s="69" t="s">
        <v>3893</v>
      </c>
      <c r="AA231" s="71"/>
      <c r="AB231" s="73"/>
      <c r="AC231" s="69"/>
      <c r="AD231" s="69"/>
      <c r="AE231" s="70"/>
      <c r="AF231" s="69"/>
      <c r="AG231" s="69"/>
      <c r="AH231" s="69"/>
      <c r="AI231" s="73"/>
      <c r="AJ231" s="69"/>
      <c r="AK231" s="69"/>
      <c r="AL231" s="69"/>
      <c r="AM231" s="69"/>
      <c r="AN231" s="69"/>
      <c r="AO231" s="69"/>
      <c r="AP231" s="69"/>
    </row>
    <row x14ac:dyDescent="0.25" r="232" customHeight="1" ht="15.75">
      <c r="A232" s="69" t="s">
        <v>49</v>
      </c>
      <c r="B232" s="69" t="s">
        <v>50</v>
      </c>
      <c r="C232" s="70">
        <v>386799724</v>
      </c>
      <c r="D232" s="71" t="s">
        <v>2949</v>
      </c>
      <c r="E232" s="69" t="s">
        <v>3894</v>
      </c>
      <c r="F232" s="71" t="s">
        <v>3895</v>
      </c>
      <c r="G232" s="74">
        <v>1011</v>
      </c>
      <c r="H232" s="71" t="s">
        <v>3557</v>
      </c>
      <c r="I232" s="70"/>
      <c r="J232" s="70"/>
      <c r="K232" s="69" t="s">
        <v>42</v>
      </c>
      <c r="L232" s="70">
        <v>20610976</v>
      </c>
      <c r="M232" s="69" t="s">
        <v>614</v>
      </c>
      <c r="N232" s="73">
        <v>45699</v>
      </c>
      <c r="O232" s="73" t="s">
        <v>73</v>
      </c>
      <c r="P232" s="69" t="s">
        <v>614</v>
      </c>
      <c r="Q232" s="73">
        <v>45700</v>
      </c>
      <c r="R232" s="70"/>
      <c r="S232" s="69" t="s">
        <v>3896</v>
      </c>
      <c r="T232" s="69" t="s">
        <v>56</v>
      </c>
      <c r="U232" s="69" t="s">
        <v>107</v>
      </c>
      <c r="V232" s="73"/>
      <c r="W232" s="73"/>
      <c r="X232" s="69"/>
      <c r="Y232" s="69" t="s">
        <v>58</v>
      </c>
      <c r="Z232" s="69" t="s">
        <v>3897</v>
      </c>
      <c r="AA232" s="71"/>
      <c r="AB232" s="73"/>
      <c r="AC232" s="69"/>
      <c r="AD232" s="69"/>
      <c r="AE232" s="70"/>
      <c r="AF232" s="69"/>
      <c r="AG232" s="69"/>
      <c r="AH232" s="69"/>
      <c r="AI232" s="73"/>
      <c r="AJ232" s="69"/>
      <c r="AK232" s="69"/>
      <c r="AL232" s="69"/>
      <c r="AM232" s="69"/>
      <c r="AN232" s="69"/>
      <c r="AO232" s="69"/>
      <c r="AP232" s="69"/>
    </row>
    <row x14ac:dyDescent="0.25" r="233" customHeight="1" ht="15.75">
      <c r="A233" s="69" t="s">
        <v>49</v>
      </c>
      <c r="B233" s="69" t="s">
        <v>50</v>
      </c>
      <c r="C233" s="70">
        <v>367291745</v>
      </c>
      <c r="D233" s="71" t="s">
        <v>2535</v>
      </c>
      <c r="E233" s="69" t="s">
        <v>3898</v>
      </c>
      <c r="F233" s="71" t="s">
        <v>3899</v>
      </c>
      <c r="G233" s="74">
        <v>460</v>
      </c>
      <c r="H233" s="71" t="s">
        <v>138</v>
      </c>
      <c r="I233" s="70"/>
      <c r="J233" s="70"/>
      <c r="K233" s="69" t="s">
        <v>42</v>
      </c>
      <c r="L233" s="70">
        <v>170060690</v>
      </c>
      <c r="M233" s="69" t="s">
        <v>614</v>
      </c>
      <c r="N233" s="73">
        <v>45699</v>
      </c>
      <c r="O233" s="73" t="s">
        <v>73</v>
      </c>
      <c r="P233" s="69" t="s">
        <v>614</v>
      </c>
      <c r="Q233" s="73">
        <v>45702</v>
      </c>
      <c r="R233" s="70"/>
      <c r="S233" s="69" t="s">
        <v>3900</v>
      </c>
      <c r="T233" s="69" t="s">
        <v>56</v>
      </c>
      <c r="U233" s="69" t="s">
        <v>107</v>
      </c>
      <c r="V233" s="73"/>
      <c r="W233" s="73"/>
      <c r="X233" s="69"/>
      <c r="Y233" s="69" t="s">
        <v>58</v>
      </c>
      <c r="Z233" s="69" t="s">
        <v>3901</v>
      </c>
      <c r="AA233" s="71"/>
      <c r="AB233" s="73"/>
      <c r="AC233" s="69"/>
      <c r="AD233" s="69"/>
      <c r="AE233" s="70"/>
      <c r="AF233" s="69"/>
      <c r="AG233" s="69"/>
      <c r="AH233" s="69"/>
      <c r="AI233" s="73"/>
      <c r="AJ233" s="69"/>
      <c r="AK233" s="69"/>
      <c r="AL233" s="69"/>
      <c r="AM233" s="69"/>
      <c r="AN233" s="69"/>
      <c r="AO233" s="69"/>
      <c r="AP233" s="69"/>
    </row>
    <row x14ac:dyDescent="0.25" r="234" customHeight="1" ht="15.75">
      <c r="A234" s="69" t="s">
        <v>49</v>
      </c>
      <c r="B234" s="69" t="s">
        <v>50</v>
      </c>
      <c r="C234" s="70">
        <v>372523104</v>
      </c>
      <c r="D234" s="71" t="s">
        <v>2535</v>
      </c>
      <c r="E234" s="69" t="s">
        <v>5983</v>
      </c>
      <c r="F234" s="71" t="s">
        <v>3902</v>
      </c>
      <c r="G234" s="74">
        <v>7</v>
      </c>
      <c r="H234" s="71" t="s">
        <v>3203</v>
      </c>
      <c r="I234" s="70"/>
      <c r="J234" s="70"/>
      <c r="K234" s="69" t="s">
        <v>64</v>
      </c>
      <c r="L234" s="70">
        <v>240432751</v>
      </c>
      <c r="M234" s="69" t="s">
        <v>614</v>
      </c>
      <c r="N234" s="73">
        <v>45699</v>
      </c>
      <c r="O234" s="73" t="s">
        <v>54</v>
      </c>
      <c r="P234" s="69" t="s">
        <v>614</v>
      </c>
      <c r="Q234" s="73">
        <v>45712</v>
      </c>
      <c r="R234" s="70"/>
      <c r="S234" s="69" t="s">
        <v>3903</v>
      </c>
      <c r="T234" s="69" t="s">
        <v>56</v>
      </c>
      <c r="U234" s="69" t="s">
        <v>107</v>
      </c>
      <c r="V234" s="73" t="s">
        <v>233</v>
      </c>
      <c r="W234" s="73"/>
      <c r="X234" s="69"/>
      <c r="Y234" s="69" t="s">
        <v>58</v>
      </c>
      <c r="Z234" s="69" t="s">
        <v>5984</v>
      </c>
      <c r="AA234" s="71"/>
      <c r="AB234" s="73"/>
      <c r="AC234" s="69"/>
      <c r="AD234" s="69"/>
      <c r="AE234" s="70"/>
      <c r="AF234" s="69"/>
      <c r="AG234" s="69"/>
      <c r="AH234" s="69"/>
      <c r="AI234" s="73"/>
      <c r="AJ234" s="69"/>
      <c r="AK234" s="69"/>
      <c r="AL234" s="69"/>
      <c r="AM234" s="69"/>
      <c r="AN234" s="69"/>
      <c r="AO234" s="69"/>
      <c r="AP234" s="69"/>
    </row>
    <row x14ac:dyDescent="0.25" r="235" customHeight="1" ht="15.75">
      <c r="A235" s="69" t="s">
        <v>49</v>
      </c>
      <c r="B235" s="69" t="s">
        <v>50</v>
      </c>
      <c r="C235" s="70">
        <v>386800506</v>
      </c>
      <c r="D235" s="71" t="s">
        <v>2949</v>
      </c>
      <c r="E235" s="69" t="s">
        <v>3904</v>
      </c>
      <c r="F235" s="71" t="s">
        <v>3905</v>
      </c>
      <c r="G235" s="74">
        <v>48</v>
      </c>
      <c r="H235" s="71" t="s">
        <v>3848</v>
      </c>
      <c r="I235" s="70"/>
      <c r="J235" s="70"/>
      <c r="K235" s="69" t="s">
        <v>42</v>
      </c>
      <c r="L235" s="70">
        <v>2147483647</v>
      </c>
      <c r="M235" s="69" t="s">
        <v>614</v>
      </c>
      <c r="N235" s="73">
        <v>45699</v>
      </c>
      <c r="O235" s="73" t="s">
        <v>54</v>
      </c>
      <c r="P235" s="69" t="s">
        <v>614</v>
      </c>
      <c r="Q235" s="73">
        <v>45700</v>
      </c>
      <c r="R235" s="70"/>
      <c r="S235" s="69" t="s">
        <v>3906</v>
      </c>
      <c r="T235" s="69" t="s">
        <v>66</v>
      </c>
      <c r="U235" s="71" t="s">
        <v>615</v>
      </c>
      <c r="V235" s="73"/>
      <c r="W235" s="73"/>
      <c r="X235" s="69"/>
      <c r="Y235" s="69" t="s">
        <v>58</v>
      </c>
      <c r="Z235" s="69" t="s">
        <v>3907</v>
      </c>
      <c r="AA235" s="71"/>
      <c r="AB235" s="73"/>
      <c r="AC235" s="69"/>
      <c r="AD235" s="69"/>
      <c r="AE235" s="70"/>
      <c r="AF235" s="69"/>
      <c r="AG235" s="69"/>
      <c r="AH235" s="69"/>
      <c r="AI235" s="73"/>
      <c r="AJ235" s="69"/>
      <c r="AK235" s="69"/>
      <c r="AL235" s="69"/>
      <c r="AM235" s="69"/>
      <c r="AN235" s="69"/>
      <c r="AO235" s="69"/>
      <c r="AP235" s="69"/>
    </row>
    <row x14ac:dyDescent="0.25" r="236" customHeight="1" ht="15.75">
      <c r="A236" s="71" t="s">
        <v>49</v>
      </c>
      <c r="B236" s="71" t="s">
        <v>50</v>
      </c>
      <c r="C236" s="74"/>
      <c r="D236" s="71"/>
      <c r="E236" s="71"/>
      <c r="F236" s="71" t="s">
        <v>5985</v>
      </c>
      <c r="G236" s="74">
        <v>403</v>
      </c>
      <c r="H236" s="71" t="s">
        <v>5986</v>
      </c>
      <c r="I236" s="74"/>
      <c r="J236" s="74"/>
      <c r="K236" s="71" t="s">
        <v>99</v>
      </c>
      <c r="L236" s="74"/>
      <c r="M236" s="71" t="s">
        <v>614</v>
      </c>
      <c r="N236" s="106"/>
      <c r="O236" s="106"/>
      <c r="P236" s="71"/>
      <c r="Q236" s="106"/>
      <c r="R236" s="74"/>
      <c r="S236" s="71"/>
      <c r="T236" s="71"/>
      <c r="U236" s="71" t="s">
        <v>57</v>
      </c>
      <c r="V236" s="106"/>
      <c r="W236" s="106"/>
      <c r="X236" s="71"/>
      <c r="Y236" s="71"/>
      <c r="Z236" s="71"/>
      <c r="AA236" s="71"/>
      <c r="AB236" s="106"/>
      <c r="AC236" s="71"/>
      <c r="AD236" s="71"/>
      <c r="AE236" s="74"/>
      <c r="AF236" s="71"/>
      <c r="AG236" s="71"/>
      <c r="AH236" s="71"/>
      <c r="AI236" s="106"/>
      <c r="AJ236" s="71"/>
      <c r="AK236" s="71"/>
      <c r="AL236" s="71"/>
      <c r="AM236" s="71"/>
      <c r="AN236" s="71"/>
      <c r="AO236" s="71"/>
      <c r="AP236" s="71"/>
    </row>
    <row x14ac:dyDescent="0.25" r="237" customHeight="1" ht="15.75">
      <c r="A237" s="71" t="s">
        <v>49</v>
      </c>
      <c r="B237" s="71" t="s">
        <v>50</v>
      </c>
      <c r="C237" s="74"/>
      <c r="D237" s="71"/>
      <c r="E237" s="71" t="s">
        <v>4205</v>
      </c>
      <c r="F237" s="71" t="s">
        <v>5987</v>
      </c>
      <c r="G237" s="74">
        <v>582</v>
      </c>
      <c r="H237" s="71" t="s">
        <v>2995</v>
      </c>
      <c r="I237" s="74"/>
      <c r="J237" s="74"/>
      <c r="K237" s="71" t="s">
        <v>42</v>
      </c>
      <c r="L237" s="74"/>
      <c r="M237" s="71" t="s">
        <v>614</v>
      </c>
      <c r="N237" s="106"/>
      <c r="O237" s="106" t="s">
        <v>54</v>
      </c>
      <c r="P237" s="71" t="s">
        <v>614</v>
      </c>
      <c r="Q237" s="106">
        <v>45712</v>
      </c>
      <c r="R237" s="74"/>
      <c r="S237" s="71"/>
      <c r="T237" s="71" t="s">
        <v>56</v>
      </c>
      <c r="U237" s="71" t="s">
        <v>107</v>
      </c>
      <c r="V237" s="106"/>
      <c r="W237" s="106"/>
      <c r="X237" s="71"/>
      <c r="Y237" s="71" t="s">
        <v>5988</v>
      </c>
      <c r="Z237" s="71" t="s">
        <v>5989</v>
      </c>
      <c r="AA237" s="71"/>
      <c r="AB237" s="106"/>
      <c r="AC237" s="71"/>
      <c r="AD237" s="71"/>
      <c r="AE237" s="74"/>
      <c r="AF237" s="71"/>
      <c r="AG237" s="71"/>
      <c r="AH237" s="71"/>
      <c r="AI237" s="106"/>
      <c r="AJ237" s="71"/>
      <c r="AK237" s="71"/>
      <c r="AL237" s="71"/>
      <c r="AM237" s="71"/>
      <c r="AN237" s="71"/>
      <c r="AO237" s="71"/>
      <c r="AP237" s="71"/>
    </row>
    <row x14ac:dyDescent="0.25" r="238" customHeight="1" ht="15.75">
      <c r="A238" s="71" t="s">
        <v>49</v>
      </c>
      <c r="B238" s="71" t="s">
        <v>50</v>
      </c>
      <c r="C238" s="74"/>
      <c r="D238" s="71"/>
      <c r="E238" s="71" t="s">
        <v>5990</v>
      </c>
      <c r="F238" s="71" t="s">
        <v>5991</v>
      </c>
      <c r="G238" s="74">
        <v>8</v>
      </c>
      <c r="H238" s="71" t="s">
        <v>3273</v>
      </c>
      <c r="I238" s="74"/>
      <c r="J238" s="74"/>
      <c r="K238" s="71" t="s">
        <v>42</v>
      </c>
      <c r="L238" s="74"/>
      <c r="M238" s="71" t="s">
        <v>614</v>
      </c>
      <c r="N238" s="106"/>
      <c r="O238" s="106" t="s">
        <v>54</v>
      </c>
      <c r="P238" s="71" t="s">
        <v>4391</v>
      </c>
      <c r="Q238" s="106">
        <v>45721</v>
      </c>
      <c r="R238" s="74"/>
      <c r="S238" s="71"/>
      <c r="T238" s="71" t="s">
        <v>66</v>
      </c>
      <c r="U238" s="71" t="s">
        <v>615</v>
      </c>
      <c r="V238" s="106"/>
      <c r="W238" s="106"/>
      <c r="X238" s="71"/>
      <c r="Y238" s="71"/>
      <c r="Z238" s="71" t="s">
        <v>5992</v>
      </c>
      <c r="AA238" s="71"/>
      <c r="AB238" s="106"/>
      <c r="AC238" s="71"/>
      <c r="AD238" s="71"/>
      <c r="AE238" s="74"/>
      <c r="AF238" s="71"/>
      <c r="AG238" s="71"/>
      <c r="AH238" s="71"/>
      <c r="AI238" s="106"/>
      <c r="AJ238" s="71"/>
      <c r="AK238" s="71"/>
      <c r="AL238" s="71"/>
      <c r="AM238" s="71"/>
      <c r="AN238" s="71"/>
      <c r="AO238" s="71"/>
      <c r="AP238" s="71"/>
    </row>
    <row x14ac:dyDescent="0.25" r="239" customHeight="1" ht="15.75">
      <c r="A239" s="71" t="s">
        <v>49</v>
      </c>
      <c r="B239" s="71" t="s">
        <v>50</v>
      </c>
      <c r="C239" s="70" t="s">
        <v>5141</v>
      </c>
      <c r="D239" s="71" t="s">
        <v>2934</v>
      </c>
      <c r="E239" s="69" t="s">
        <v>5993</v>
      </c>
      <c r="F239" s="71" t="s">
        <v>5994</v>
      </c>
      <c r="G239" s="74">
        <v>859</v>
      </c>
      <c r="H239" s="71" t="s">
        <v>138</v>
      </c>
      <c r="I239" s="70"/>
      <c r="J239" s="70"/>
      <c r="K239" s="69" t="s">
        <v>42</v>
      </c>
      <c r="L239" s="70"/>
      <c r="M239" s="71" t="s">
        <v>614</v>
      </c>
      <c r="N239" s="106">
        <v>45709</v>
      </c>
      <c r="O239" s="106" t="s">
        <v>2645</v>
      </c>
      <c r="P239" s="71" t="s">
        <v>614</v>
      </c>
      <c r="Q239" s="106">
        <v>45714</v>
      </c>
      <c r="R239" s="74"/>
      <c r="S239" s="69" t="s">
        <v>5995</v>
      </c>
      <c r="T239" s="71" t="s">
        <v>66</v>
      </c>
      <c r="U239" s="71" t="s">
        <v>1755</v>
      </c>
      <c r="V239" s="106" t="s">
        <v>5996</v>
      </c>
      <c r="W239" s="106"/>
      <c r="X239" s="71" t="s">
        <v>447</v>
      </c>
      <c r="Y239" s="71" t="s">
        <v>58</v>
      </c>
      <c r="Z239" s="71" t="s">
        <v>5996</v>
      </c>
      <c r="AA239" s="71"/>
      <c r="AB239" s="106"/>
      <c r="AC239" s="71"/>
      <c r="AD239" s="71"/>
      <c r="AE239" s="74"/>
      <c r="AF239" s="71"/>
      <c r="AG239" s="71"/>
      <c r="AH239" s="71"/>
      <c r="AI239" s="106"/>
      <c r="AJ239" s="71"/>
      <c r="AK239" s="71"/>
      <c r="AL239" s="71"/>
      <c r="AM239" s="71"/>
      <c r="AN239" s="71"/>
      <c r="AO239" s="71"/>
      <c r="AP239" s="71"/>
    </row>
    <row x14ac:dyDescent="0.25" r="240" customHeight="1" ht="15.75">
      <c r="A240" s="71" t="s">
        <v>49</v>
      </c>
      <c r="B240" s="71" t="s">
        <v>50</v>
      </c>
      <c r="C240" s="70">
        <v>387000000</v>
      </c>
      <c r="D240" s="71" t="s">
        <v>2949</v>
      </c>
      <c r="E240" s="69" t="s">
        <v>3026</v>
      </c>
      <c r="F240" s="71" t="s">
        <v>5997</v>
      </c>
      <c r="G240" s="74">
        <v>494</v>
      </c>
      <c r="H240" s="71" t="s">
        <v>81</v>
      </c>
      <c r="I240" s="70"/>
      <c r="J240" s="70"/>
      <c r="K240" s="69" t="s">
        <v>42</v>
      </c>
      <c r="L240" s="70">
        <v>20650423</v>
      </c>
      <c r="M240" s="71" t="s">
        <v>614</v>
      </c>
      <c r="N240" s="106">
        <v>45709</v>
      </c>
      <c r="O240" s="106" t="s">
        <v>73</v>
      </c>
      <c r="P240" s="71" t="s">
        <v>614</v>
      </c>
      <c r="Q240" s="106">
        <v>45712</v>
      </c>
      <c r="R240" s="74"/>
      <c r="S240" s="69" t="s">
        <v>5998</v>
      </c>
      <c r="T240" s="71" t="s">
        <v>66</v>
      </c>
      <c r="U240" s="71" t="s">
        <v>1745</v>
      </c>
      <c r="V240" s="106" t="s">
        <v>5999</v>
      </c>
      <c r="W240" s="106"/>
      <c r="X240" s="71"/>
      <c r="Y240" s="71" t="s">
        <v>58</v>
      </c>
      <c r="Z240" s="71" t="s">
        <v>6000</v>
      </c>
      <c r="AA240" s="71"/>
      <c r="AB240" s="106"/>
      <c r="AC240" s="71"/>
      <c r="AD240" s="71"/>
      <c r="AE240" s="74"/>
      <c r="AF240" s="71"/>
      <c r="AG240" s="71"/>
      <c r="AH240" s="71"/>
      <c r="AI240" s="106"/>
      <c r="AJ240" s="71"/>
      <c r="AK240" s="71"/>
      <c r="AL240" s="71"/>
      <c r="AM240" s="71"/>
      <c r="AN240" s="71"/>
      <c r="AO240" s="71"/>
      <c r="AP240" s="71"/>
    </row>
    <row x14ac:dyDescent="0.25" r="241" customHeight="1" ht="15.75">
      <c r="A241" s="71" t="s">
        <v>49</v>
      </c>
      <c r="B241" s="71" t="s">
        <v>50</v>
      </c>
      <c r="C241" s="70">
        <v>387000000</v>
      </c>
      <c r="D241" s="71" t="s">
        <v>2949</v>
      </c>
      <c r="E241" s="69"/>
      <c r="F241" s="71" t="s">
        <v>6001</v>
      </c>
      <c r="G241" s="74">
        <v>46</v>
      </c>
      <c r="H241" s="71" t="s">
        <v>138</v>
      </c>
      <c r="I241" s="70"/>
      <c r="J241" s="70"/>
      <c r="K241" s="69" t="s">
        <v>42</v>
      </c>
      <c r="L241" s="70">
        <v>20644426</v>
      </c>
      <c r="M241" s="71" t="s">
        <v>614</v>
      </c>
      <c r="N241" s="106">
        <v>45709</v>
      </c>
      <c r="O241" s="106" t="s">
        <v>2645</v>
      </c>
      <c r="P241" s="71" t="s">
        <v>614</v>
      </c>
      <c r="Q241" s="106">
        <v>45713</v>
      </c>
      <c r="R241" s="74"/>
      <c r="S241" s="69" t="s">
        <v>6002</v>
      </c>
      <c r="T241" s="71" t="s">
        <v>56</v>
      </c>
      <c r="U241" s="71" t="s">
        <v>107</v>
      </c>
      <c r="V241" s="106" t="s">
        <v>67</v>
      </c>
      <c r="W241" s="106"/>
      <c r="X241" s="71"/>
      <c r="Y241" s="71" t="s">
        <v>58</v>
      </c>
      <c r="Z241" s="71" t="s">
        <v>6003</v>
      </c>
      <c r="AA241" s="71"/>
      <c r="AB241" s="106"/>
      <c r="AC241" s="71"/>
      <c r="AD241" s="71"/>
      <c r="AE241" s="74"/>
      <c r="AF241" s="71"/>
      <c r="AG241" s="71"/>
      <c r="AH241" s="71"/>
      <c r="AI241" s="106"/>
      <c r="AJ241" s="71"/>
      <c r="AK241" s="71"/>
      <c r="AL241" s="71"/>
      <c r="AM241" s="71"/>
      <c r="AN241" s="71"/>
      <c r="AO241" s="71"/>
      <c r="AP241" s="71"/>
    </row>
    <row x14ac:dyDescent="0.25" r="242" customHeight="1" ht="15.75">
      <c r="A242" s="71" t="s">
        <v>49</v>
      </c>
      <c r="B242" s="71" t="s">
        <v>50</v>
      </c>
      <c r="C242" s="70">
        <v>384000000</v>
      </c>
      <c r="D242" s="71" t="s">
        <v>2535</v>
      </c>
      <c r="E242" s="69" t="s">
        <v>6004</v>
      </c>
      <c r="F242" s="71" t="s">
        <v>6005</v>
      </c>
      <c r="G242" s="74">
        <v>136</v>
      </c>
      <c r="H242" s="71" t="s">
        <v>2972</v>
      </c>
      <c r="I242" s="70"/>
      <c r="J242" s="70"/>
      <c r="K242" s="69" t="s">
        <v>64</v>
      </c>
      <c r="L242" s="70">
        <v>24973977</v>
      </c>
      <c r="M242" s="71" t="s">
        <v>614</v>
      </c>
      <c r="N242" s="106">
        <v>45709</v>
      </c>
      <c r="O242" s="106" t="s">
        <v>2645</v>
      </c>
      <c r="P242" s="71" t="s">
        <v>614</v>
      </c>
      <c r="Q242" s="106">
        <v>45712</v>
      </c>
      <c r="R242" s="74"/>
      <c r="S242" s="69" t="s">
        <v>6006</v>
      </c>
      <c r="T242" s="71" t="s">
        <v>56</v>
      </c>
      <c r="U242" s="71" t="s">
        <v>107</v>
      </c>
      <c r="V242" s="106" t="s">
        <v>233</v>
      </c>
      <c r="W242" s="106"/>
      <c r="X242" s="71"/>
      <c r="Y242" s="71" t="s">
        <v>58</v>
      </c>
      <c r="Z242" s="71" t="s">
        <v>6007</v>
      </c>
      <c r="AA242" s="71"/>
      <c r="AB242" s="106"/>
      <c r="AC242" s="71"/>
      <c r="AD242" s="71"/>
      <c r="AE242" s="74"/>
      <c r="AF242" s="71"/>
      <c r="AG242" s="71"/>
      <c r="AH242" s="71"/>
      <c r="AI242" s="106"/>
      <c r="AJ242" s="71"/>
      <c r="AK242" s="71"/>
      <c r="AL242" s="71"/>
      <c r="AM242" s="71"/>
      <c r="AN242" s="71"/>
      <c r="AO242" s="71"/>
      <c r="AP242" s="71"/>
    </row>
    <row x14ac:dyDescent="0.25" r="243" customHeight="1" ht="15.75">
      <c r="A243" s="71" t="s">
        <v>49</v>
      </c>
      <c r="B243" s="71" t="s">
        <v>50</v>
      </c>
      <c r="C243" s="70">
        <v>387000000</v>
      </c>
      <c r="D243" s="71" t="s">
        <v>2949</v>
      </c>
      <c r="E243" s="69" t="s">
        <v>6008</v>
      </c>
      <c r="F243" s="71" t="s">
        <v>6009</v>
      </c>
      <c r="G243" s="74">
        <v>235</v>
      </c>
      <c r="H243" s="71" t="s">
        <v>3253</v>
      </c>
      <c r="I243" s="70"/>
      <c r="J243" s="70"/>
      <c r="K243" s="69" t="s">
        <v>42</v>
      </c>
      <c r="L243" s="70">
        <v>20644701</v>
      </c>
      <c r="M243" s="71" t="s">
        <v>614</v>
      </c>
      <c r="N243" s="106">
        <v>45709</v>
      </c>
      <c r="O243" s="106" t="s">
        <v>54</v>
      </c>
      <c r="P243" s="71" t="s">
        <v>614</v>
      </c>
      <c r="Q243" s="106">
        <v>45712</v>
      </c>
      <c r="R243" s="74"/>
      <c r="S243" s="69" t="s">
        <v>6010</v>
      </c>
      <c r="T243" s="71" t="s">
        <v>66</v>
      </c>
      <c r="U243" s="71" t="s">
        <v>615</v>
      </c>
      <c r="V243" s="106"/>
      <c r="W243" s="106"/>
      <c r="X243" s="71"/>
      <c r="Y243" s="71" t="s">
        <v>58</v>
      </c>
      <c r="Z243" s="71" t="s">
        <v>6011</v>
      </c>
      <c r="AA243" s="71"/>
      <c r="AB243" s="106"/>
      <c r="AC243" s="71"/>
      <c r="AD243" s="71"/>
      <c r="AE243" s="74"/>
      <c r="AF243" s="71"/>
      <c r="AG243" s="71"/>
      <c r="AH243" s="71"/>
      <c r="AI243" s="106"/>
      <c r="AJ243" s="71"/>
      <c r="AK243" s="71"/>
      <c r="AL243" s="71"/>
      <c r="AM243" s="71"/>
      <c r="AN243" s="71"/>
      <c r="AO243" s="71"/>
      <c r="AP243" s="71"/>
    </row>
    <row x14ac:dyDescent="0.25" r="244" customHeight="1" ht="15.75">
      <c r="A244" s="71" t="s">
        <v>49</v>
      </c>
      <c r="B244" s="71" t="s">
        <v>50</v>
      </c>
      <c r="C244" s="70">
        <v>384000000</v>
      </c>
      <c r="D244" s="71" t="s">
        <v>2528</v>
      </c>
      <c r="E244" s="69"/>
      <c r="F244" s="71" t="s">
        <v>6012</v>
      </c>
      <c r="G244" s="74">
        <v>254</v>
      </c>
      <c r="H244" s="71" t="s">
        <v>64</v>
      </c>
      <c r="I244" s="70"/>
      <c r="J244" s="70"/>
      <c r="K244" s="69" t="s">
        <v>64</v>
      </c>
      <c r="L244" s="70">
        <v>24973829</v>
      </c>
      <c r="M244" s="71" t="s">
        <v>614</v>
      </c>
      <c r="N244" s="106">
        <v>45709</v>
      </c>
      <c r="O244" s="106" t="s">
        <v>54</v>
      </c>
      <c r="P244" s="71" t="s">
        <v>614</v>
      </c>
      <c r="Q244" s="106">
        <v>45715</v>
      </c>
      <c r="R244" s="74"/>
      <c r="S244" s="69" t="s">
        <v>6013</v>
      </c>
      <c r="T244" s="71" t="s">
        <v>66</v>
      </c>
      <c r="U244" s="71" t="s">
        <v>6014</v>
      </c>
      <c r="V244" s="106"/>
      <c r="W244" s="106"/>
      <c r="X244" s="71"/>
      <c r="Y244" s="71" t="s">
        <v>58</v>
      </c>
      <c r="Z244" s="71" t="s">
        <v>6015</v>
      </c>
      <c r="AA244" s="71"/>
      <c r="AB244" s="106"/>
      <c r="AC244" s="71"/>
      <c r="AD244" s="71"/>
      <c r="AE244" s="74"/>
      <c r="AF244" s="71"/>
      <c r="AG244" s="71"/>
      <c r="AH244" s="71"/>
      <c r="AI244" s="106"/>
      <c r="AJ244" s="71"/>
      <c r="AK244" s="71"/>
      <c r="AL244" s="71"/>
      <c r="AM244" s="71"/>
      <c r="AN244" s="71"/>
      <c r="AO244" s="71"/>
      <c r="AP244" s="71"/>
    </row>
    <row x14ac:dyDescent="0.25" r="245" customHeight="1" ht="15.75">
      <c r="A245" s="71" t="s">
        <v>49</v>
      </c>
      <c r="B245" s="71" t="s">
        <v>50</v>
      </c>
      <c r="C245" s="70">
        <v>378000000</v>
      </c>
      <c r="D245" s="71" t="s">
        <v>2535</v>
      </c>
      <c r="E245" s="69" t="s">
        <v>5983</v>
      </c>
      <c r="F245" s="71" t="s">
        <v>6016</v>
      </c>
      <c r="G245" s="74">
        <v>3</v>
      </c>
      <c r="H245" s="71" t="s">
        <v>3203</v>
      </c>
      <c r="I245" s="70"/>
      <c r="J245" s="70"/>
      <c r="K245" s="69" t="s">
        <v>64</v>
      </c>
      <c r="L245" s="70">
        <v>24804938</v>
      </c>
      <c r="M245" s="71" t="s">
        <v>614</v>
      </c>
      <c r="N245" s="106">
        <v>45709</v>
      </c>
      <c r="O245" s="73" t="s">
        <v>54</v>
      </c>
      <c r="P245" s="69" t="s">
        <v>614</v>
      </c>
      <c r="Q245" s="73">
        <v>45712</v>
      </c>
      <c r="R245" s="74"/>
      <c r="S245" s="69" t="s">
        <v>6017</v>
      </c>
      <c r="T245" s="69" t="s">
        <v>56</v>
      </c>
      <c r="U245" s="69" t="s">
        <v>107</v>
      </c>
      <c r="V245" s="106" t="s">
        <v>233</v>
      </c>
      <c r="W245" s="106"/>
      <c r="X245" s="71"/>
      <c r="Y245" s="69" t="s">
        <v>58</v>
      </c>
      <c r="Z245" s="69" t="s">
        <v>5984</v>
      </c>
      <c r="AA245" s="71"/>
      <c r="AB245" s="106"/>
      <c r="AC245" s="71"/>
      <c r="AD245" s="71"/>
      <c r="AE245" s="74"/>
      <c r="AF245" s="71"/>
      <c r="AG245" s="71"/>
      <c r="AH245" s="71"/>
      <c r="AI245" s="106"/>
      <c r="AJ245" s="71"/>
      <c r="AK245" s="71"/>
      <c r="AL245" s="71"/>
      <c r="AM245" s="71"/>
      <c r="AN245" s="71"/>
      <c r="AO245" s="71"/>
      <c r="AP245" s="71"/>
    </row>
    <row x14ac:dyDescent="0.25" r="246" customHeight="1" ht="15.75">
      <c r="A246" s="71" t="s">
        <v>49</v>
      </c>
      <c r="B246" s="71" t="s">
        <v>50</v>
      </c>
      <c r="C246" s="70">
        <v>387000000</v>
      </c>
      <c r="D246" s="71" t="s">
        <v>2954</v>
      </c>
      <c r="E246" s="69"/>
      <c r="F246" s="71" t="s">
        <v>6018</v>
      </c>
      <c r="G246" s="74">
        <v>126</v>
      </c>
      <c r="H246" s="71" t="s">
        <v>124</v>
      </c>
      <c r="I246" s="70"/>
      <c r="J246" s="70"/>
      <c r="K246" s="69" t="s">
        <v>42</v>
      </c>
      <c r="L246" s="70">
        <v>170000000</v>
      </c>
      <c r="M246" s="71" t="s">
        <v>614</v>
      </c>
      <c r="N246" s="106">
        <v>45709</v>
      </c>
      <c r="O246" s="106" t="s">
        <v>54</v>
      </c>
      <c r="P246" s="71" t="s">
        <v>614</v>
      </c>
      <c r="Q246" s="106">
        <v>45712</v>
      </c>
      <c r="R246" s="74"/>
      <c r="S246" s="69" t="s">
        <v>6019</v>
      </c>
      <c r="T246" s="71" t="s">
        <v>56</v>
      </c>
      <c r="U246" s="71" t="s">
        <v>107</v>
      </c>
      <c r="V246" s="106" t="s">
        <v>233</v>
      </c>
      <c r="W246" s="106"/>
      <c r="X246" s="71"/>
      <c r="Y246" s="71" t="s">
        <v>58</v>
      </c>
      <c r="Z246" s="71" t="s">
        <v>6020</v>
      </c>
      <c r="AA246" s="71"/>
      <c r="AB246" s="106"/>
      <c r="AC246" s="71"/>
      <c r="AD246" s="71"/>
      <c r="AE246" s="74"/>
      <c r="AF246" s="71"/>
      <c r="AG246" s="71"/>
      <c r="AH246" s="71"/>
      <c r="AI246" s="106"/>
      <c r="AJ246" s="71"/>
      <c r="AK246" s="71"/>
      <c r="AL246" s="71"/>
      <c r="AM246" s="71"/>
      <c r="AN246" s="71"/>
      <c r="AO246" s="71"/>
      <c r="AP246" s="71"/>
    </row>
    <row x14ac:dyDescent="0.25" r="247" customHeight="1" ht="15.75">
      <c r="A247" s="71" t="s">
        <v>49</v>
      </c>
      <c r="B247" s="71" t="s">
        <v>50</v>
      </c>
      <c r="C247" s="70">
        <v>387000000</v>
      </c>
      <c r="D247" s="71" t="s">
        <v>2535</v>
      </c>
      <c r="E247" s="69" t="s">
        <v>6021</v>
      </c>
      <c r="F247" s="71" t="s">
        <v>6022</v>
      </c>
      <c r="G247" s="74">
        <v>1901</v>
      </c>
      <c r="H247" s="71" t="s">
        <v>3212</v>
      </c>
      <c r="I247" s="70"/>
      <c r="J247" s="70"/>
      <c r="K247" s="69" t="s">
        <v>42</v>
      </c>
      <c r="L247" s="70">
        <v>170000000</v>
      </c>
      <c r="M247" s="71" t="s">
        <v>614</v>
      </c>
      <c r="N247" s="106">
        <v>45709</v>
      </c>
      <c r="O247" s="106" t="s">
        <v>54</v>
      </c>
      <c r="P247" s="71" t="s">
        <v>614</v>
      </c>
      <c r="Q247" s="106">
        <v>45714</v>
      </c>
      <c r="R247" s="74"/>
      <c r="S247" s="69" t="s">
        <v>6023</v>
      </c>
      <c r="T247" s="71" t="s">
        <v>66</v>
      </c>
      <c r="U247" s="71" t="s">
        <v>131</v>
      </c>
      <c r="V247" s="106" t="s">
        <v>6024</v>
      </c>
      <c r="W247" s="106"/>
      <c r="X247" s="71"/>
      <c r="Y247" s="71" t="s">
        <v>58</v>
      </c>
      <c r="Z247" s="71" t="s">
        <v>6025</v>
      </c>
      <c r="AA247" s="71"/>
      <c r="AB247" s="106"/>
      <c r="AC247" s="71"/>
      <c r="AD247" s="71"/>
      <c r="AE247" s="74"/>
      <c r="AF247" s="71"/>
      <c r="AG247" s="71"/>
      <c r="AH247" s="71"/>
      <c r="AI247" s="106"/>
      <c r="AJ247" s="71"/>
      <c r="AK247" s="71"/>
      <c r="AL247" s="71"/>
      <c r="AM247" s="71"/>
      <c r="AN247" s="71"/>
      <c r="AO247" s="71"/>
      <c r="AP247" s="71"/>
    </row>
    <row x14ac:dyDescent="0.25" r="248" customHeight="1" ht="15.75">
      <c r="A248" s="71" t="s">
        <v>49</v>
      </c>
      <c r="B248" s="71" t="s">
        <v>50</v>
      </c>
      <c r="C248" s="70">
        <v>374000000</v>
      </c>
      <c r="D248" s="71" t="s">
        <v>69</v>
      </c>
      <c r="E248" s="69"/>
      <c r="F248" s="71" t="s">
        <v>6026</v>
      </c>
      <c r="G248" s="74">
        <v>60</v>
      </c>
      <c r="H248" s="71" t="s">
        <v>1906</v>
      </c>
      <c r="I248" s="70"/>
      <c r="J248" s="70"/>
      <c r="K248" s="69" t="s">
        <v>42</v>
      </c>
      <c r="L248" s="70">
        <v>170000000</v>
      </c>
      <c r="M248" s="71" t="s">
        <v>614</v>
      </c>
      <c r="N248" s="106">
        <v>45709</v>
      </c>
      <c r="O248" s="106" t="s">
        <v>73</v>
      </c>
      <c r="P248" s="71" t="s">
        <v>4391</v>
      </c>
      <c r="Q248" s="106">
        <v>45721</v>
      </c>
      <c r="R248" s="74"/>
      <c r="S248" s="69" t="s">
        <v>6027</v>
      </c>
      <c r="T248" s="71" t="s">
        <v>66</v>
      </c>
      <c r="U248" s="71" t="s">
        <v>5803</v>
      </c>
      <c r="V248" s="106" t="s">
        <v>6028</v>
      </c>
      <c r="W248" s="106"/>
      <c r="X248" s="71"/>
      <c r="Y248" s="71" t="s">
        <v>58</v>
      </c>
      <c r="Z248" s="71" t="s">
        <v>6029</v>
      </c>
      <c r="AA248" s="71"/>
      <c r="AB248" s="106"/>
      <c r="AC248" s="71"/>
      <c r="AD248" s="71"/>
      <c r="AE248" s="74"/>
      <c r="AF248" s="71"/>
      <c r="AG248" s="71"/>
      <c r="AH248" s="71"/>
      <c r="AI248" s="106"/>
      <c r="AJ248" s="71"/>
      <c r="AK248" s="71"/>
      <c r="AL248" s="71"/>
      <c r="AM248" s="71"/>
      <c r="AN248" s="71"/>
      <c r="AO248" s="71"/>
      <c r="AP248" s="71"/>
    </row>
    <row x14ac:dyDescent="0.25" r="249" customHeight="1" ht="15.75">
      <c r="A249" s="71" t="s">
        <v>49</v>
      </c>
      <c r="B249" s="71" t="s">
        <v>50</v>
      </c>
      <c r="C249" s="70">
        <v>380000000</v>
      </c>
      <c r="D249" s="71" t="s">
        <v>2949</v>
      </c>
      <c r="E249" s="69" t="s">
        <v>6030</v>
      </c>
      <c r="F249" s="71" t="s">
        <v>6031</v>
      </c>
      <c r="G249" s="74">
        <v>5</v>
      </c>
      <c r="H249" s="71" t="s">
        <v>6032</v>
      </c>
      <c r="I249" s="70"/>
      <c r="J249" s="70"/>
      <c r="K249" s="69" t="s">
        <v>118</v>
      </c>
      <c r="L249" s="70">
        <v>16829388</v>
      </c>
      <c r="M249" s="71" t="s">
        <v>614</v>
      </c>
      <c r="N249" s="106">
        <v>45709</v>
      </c>
      <c r="O249" s="106" t="s">
        <v>2645</v>
      </c>
      <c r="P249" s="71" t="s">
        <v>614</v>
      </c>
      <c r="Q249" s="106">
        <v>45712</v>
      </c>
      <c r="R249" s="74"/>
      <c r="S249" s="69" t="s">
        <v>6033</v>
      </c>
      <c r="T249" s="71" t="s">
        <v>56</v>
      </c>
      <c r="U249" s="71" t="s">
        <v>107</v>
      </c>
      <c r="V249" s="106"/>
      <c r="W249" s="106"/>
      <c r="X249" s="71"/>
      <c r="Y249" s="71" t="s">
        <v>58</v>
      </c>
      <c r="Z249" s="71" t="s">
        <v>6034</v>
      </c>
      <c r="AA249" s="71"/>
      <c r="AB249" s="106"/>
      <c r="AC249" s="71"/>
      <c r="AD249" s="71"/>
      <c r="AE249" s="74"/>
      <c r="AF249" s="71"/>
      <c r="AG249" s="71"/>
      <c r="AH249" s="71"/>
      <c r="AI249" s="106"/>
      <c r="AJ249" s="71"/>
      <c r="AK249" s="71"/>
      <c r="AL249" s="71"/>
      <c r="AM249" s="71"/>
      <c r="AN249" s="71"/>
      <c r="AO249" s="71"/>
      <c r="AP249" s="71"/>
    </row>
    <row x14ac:dyDescent="0.25" r="250" customHeight="1" ht="15.75">
      <c r="A250" s="71" t="s">
        <v>49</v>
      </c>
      <c r="B250" s="71" t="s">
        <v>50</v>
      </c>
      <c r="C250" s="70">
        <v>387000000</v>
      </c>
      <c r="D250" s="71" t="s">
        <v>2954</v>
      </c>
      <c r="E250" s="69" t="s">
        <v>6035</v>
      </c>
      <c r="F250" s="71" t="s">
        <v>6036</v>
      </c>
      <c r="G250" s="74">
        <v>239</v>
      </c>
      <c r="H250" s="71" t="s">
        <v>3253</v>
      </c>
      <c r="I250" s="70"/>
      <c r="J250" s="70"/>
      <c r="K250" s="69" t="s">
        <v>42</v>
      </c>
      <c r="L250" s="70">
        <v>169000000</v>
      </c>
      <c r="M250" s="71" t="s">
        <v>614</v>
      </c>
      <c r="N250" s="106">
        <v>45709</v>
      </c>
      <c r="O250" s="106" t="s">
        <v>2645</v>
      </c>
      <c r="P250" s="71" t="s">
        <v>614</v>
      </c>
      <c r="Q250" s="106">
        <v>45712</v>
      </c>
      <c r="R250" s="74"/>
      <c r="S250" s="69" t="s">
        <v>6037</v>
      </c>
      <c r="T250" s="71" t="s">
        <v>56</v>
      </c>
      <c r="U250" s="71" t="s">
        <v>6038</v>
      </c>
      <c r="V250" s="106"/>
      <c r="W250" s="106"/>
      <c r="X250" s="71"/>
      <c r="Y250" s="71" t="s">
        <v>58</v>
      </c>
      <c r="Z250" s="71" t="s">
        <v>6039</v>
      </c>
      <c r="AA250" s="71"/>
      <c r="AB250" s="106"/>
      <c r="AC250" s="71"/>
      <c r="AD250" s="71"/>
      <c r="AE250" s="74"/>
      <c r="AF250" s="71"/>
      <c r="AG250" s="71"/>
      <c r="AH250" s="71"/>
      <c r="AI250" s="106"/>
      <c r="AJ250" s="71"/>
      <c r="AK250" s="71"/>
      <c r="AL250" s="71"/>
      <c r="AM250" s="71"/>
      <c r="AN250" s="71"/>
      <c r="AO250" s="71"/>
      <c r="AP250" s="71"/>
    </row>
    <row x14ac:dyDescent="0.25" r="251" customHeight="1" ht="15.75">
      <c r="A251" s="71" t="s">
        <v>49</v>
      </c>
      <c r="B251" s="71" t="s">
        <v>50</v>
      </c>
      <c r="C251" s="70">
        <v>387000000</v>
      </c>
      <c r="D251" s="71" t="s">
        <v>2949</v>
      </c>
      <c r="E251" s="71" t="s">
        <v>6040</v>
      </c>
      <c r="F251" s="69" t="s">
        <v>6041</v>
      </c>
      <c r="G251" s="74">
        <v>3325</v>
      </c>
      <c r="H251" s="71" t="s">
        <v>3315</v>
      </c>
      <c r="I251" s="70"/>
      <c r="J251" s="70"/>
      <c r="K251" s="69" t="s">
        <v>42</v>
      </c>
      <c r="L251" s="70">
        <v>20646814</v>
      </c>
      <c r="M251" s="71" t="s">
        <v>614</v>
      </c>
      <c r="N251" s="106">
        <v>45712</v>
      </c>
      <c r="O251" s="106" t="s">
        <v>2645</v>
      </c>
      <c r="P251" s="71" t="s">
        <v>4391</v>
      </c>
      <c r="Q251" s="106">
        <v>45722</v>
      </c>
      <c r="R251" s="74"/>
      <c r="S251" s="69" t="s">
        <v>6042</v>
      </c>
      <c r="T251" s="71" t="s">
        <v>56</v>
      </c>
      <c r="U251" s="71" t="s">
        <v>57</v>
      </c>
      <c r="V251" s="106"/>
      <c r="W251" s="106"/>
      <c r="X251" s="71"/>
      <c r="Y251" s="71"/>
      <c r="Z251" s="71" t="s">
        <v>6043</v>
      </c>
      <c r="AA251" s="71"/>
      <c r="AB251" s="106"/>
      <c r="AC251" s="71"/>
      <c r="AD251" s="71"/>
      <c r="AE251" s="74"/>
      <c r="AF251" s="71"/>
      <c r="AG251" s="71"/>
      <c r="AH251" s="71"/>
      <c r="AI251" s="106"/>
      <c r="AJ251" s="71"/>
      <c r="AK251" s="71"/>
      <c r="AL251" s="71"/>
      <c r="AM251" s="71"/>
      <c r="AN251" s="71"/>
      <c r="AO251" s="71"/>
      <c r="AP251" s="71"/>
    </row>
    <row x14ac:dyDescent="0.25" r="252" customHeight="1" ht="15.75">
      <c r="A252" s="71" t="s">
        <v>49</v>
      </c>
      <c r="B252" s="71" t="s">
        <v>50</v>
      </c>
      <c r="C252" s="70">
        <v>387000000</v>
      </c>
      <c r="D252" s="71" t="s">
        <v>2954</v>
      </c>
      <c r="E252" s="71" t="s">
        <v>6044</v>
      </c>
      <c r="F252" s="69" t="s">
        <v>6045</v>
      </c>
      <c r="G252" s="74">
        <v>126</v>
      </c>
      <c r="H252" s="71" t="s">
        <v>88</v>
      </c>
      <c r="I252" s="70"/>
      <c r="J252" s="70"/>
      <c r="K252" s="69" t="s">
        <v>42</v>
      </c>
      <c r="L252" s="70">
        <v>170000000</v>
      </c>
      <c r="M252" s="71" t="s">
        <v>614</v>
      </c>
      <c r="N252" s="106">
        <v>45712</v>
      </c>
      <c r="O252" s="106" t="s">
        <v>82</v>
      </c>
      <c r="P252" s="71" t="s">
        <v>614</v>
      </c>
      <c r="Q252" s="106">
        <v>45713</v>
      </c>
      <c r="R252" s="74"/>
      <c r="S252" s="69" t="s">
        <v>6046</v>
      </c>
      <c r="T252" s="71" t="s">
        <v>66</v>
      </c>
      <c r="U252" s="71" t="s">
        <v>615</v>
      </c>
      <c r="V252" s="106" t="s">
        <v>6047</v>
      </c>
      <c r="W252" s="106"/>
      <c r="X252" s="71"/>
      <c r="Y252" s="71" t="s">
        <v>58</v>
      </c>
      <c r="Z252" s="71" t="s">
        <v>6048</v>
      </c>
      <c r="AA252" s="71"/>
      <c r="AB252" s="106"/>
      <c r="AC252" s="71"/>
      <c r="AD252" s="71"/>
      <c r="AE252" s="74"/>
      <c r="AF252" s="71"/>
      <c r="AG252" s="71"/>
      <c r="AH252" s="71"/>
      <c r="AI252" s="106"/>
      <c r="AJ252" s="71"/>
      <c r="AK252" s="71"/>
      <c r="AL252" s="71"/>
      <c r="AM252" s="71"/>
      <c r="AN252" s="71"/>
      <c r="AO252" s="71"/>
      <c r="AP252" s="71"/>
    </row>
    <row x14ac:dyDescent="0.25" r="253" customHeight="1" ht="15.75">
      <c r="A253" s="71" t="s">
        <v>49</v>
      </c>
      <c r="B253" s="71" t="s">
        <v>50</v>
      </c>
      <c r="C253" s="70">
        <v>387000000</v>
      </c>
      <c r="D253" s="71" t="s">
        <v>2954</v>
      </c>
      <c r="E253" s="71"/>
      <c r="F253" s="69" t="s">
        <v>6049</v>
      </c>
      <c r="G253" s="74">
        <v>124</v>
      </c>
      <c r="H253" s="71" t="s">
        <v>3131</v>
      </c>
      <c r="I253" s="70"/>
      <c r="J253" s="70"/>
      <c r="K253" s="69" t="s">
        <v>42</v>
      </c>
      <c r="L253" s="70">
        <v>170000000</v>
      </c>
      <c r="M253" s="71" t="s">
        <v>614</v>
      </c>
      <c r="N253" s="106">
        <v>45712</v>
      </c>
      <c r="O253" s="106" t="s">
        <v>82</v>
      </c>
      <c r="P253" s="71" t="s">
        <v>614</v>
      </c>
      <c r="Q253" s="106">
        <v>45713</v>
      </c>
      <c r="R253" s="74"/>
      <c r="S253" s="69" t="s">
        <v>6050</v>
      </c>
      <c r="T253" s="71" t="s">
        <v>66</v>
      </c>
      <c r="U253" s="71" t="s">
        <v>131</v>
      </c>
      <c r="V253" s="106" t="s">
        <v>6051</v>
      </c>
      <c r="W253" s="106"/>
      <c r="X253" s="71"/>
      <c r="Y253" s="71" t="s">
        <v>58</v>
      </c>
      <c r="Z253" s="71" t="s">
        <v>6052</v>
      </c>
      <c r="AA253" s="71"/>
      <c r="AB253" s="106"/>
      <c r="AC253" s="71"/>
      <c r="AD253" s="71"/>
      <c r="AE253" s="74"/>
      <c r="AF253" s="71"/>
      <c r="AG253" s="71"/>
      <c r="AH253" s="71"/>
      <c r="AI253" s="106"/>
      <c r="AJ253" s="71"/>
      <c r="AK253" s="71"/>
      <c r="AL253" s="71"/>
      <c r="AM253" s="71"/>
      <c r="AN253" s="71"/>
      <c r="AO253" s="71"/>
      <c r="AP253" s="71"/>
    </row>
    <row x14ac:dyDescent="0.25" r="254" customHeight="1" ht="15.75">
      <c r="A254" s="71" t="s">
        <v>49</v>
      </c>
      <c r="B254" s="71" t="s">
        <v>50</v>
      </c>
      <c r="C254" s="70">
        <v>387000000</v>
      </c>
      <c r="D254" s="71" t="s">
        <v>2949</v>
      </c>
      <c r="E254" s="71"/>
      <c r="F254" s="69" t="s">
        <v>6053</v>
      </c>
      <c r="G254" s="74">
        <v>12</v>
      </c>
      <c r="H254" s="71" t="s">
        <v>3273</v>
      </c>
      <c r="I254" s="70"/>
      <c r="J254" s="70"/>
      <c r="K254" s="69" t="s">
        <v>42</v>
      </c>
      <c r="L254" s="70">
        <v>20647968</v>
      </c>
      <c r="M254" s="71" t="s">
        <v>614</v>
      </c>
      <c r="N254" s="106">
        <v>45712</v>
      </c>
      <c r="O254" s="106" t="s">
        <v>54</v>
      </c>
      <c r="P254" s="71" t="s">
        <v>4391</v>
      </c>
      <c r="Q254" s="106">
        <v>45721</v>
      </c>
      <c r="R254" s="74"/>
      <c r="S254" s="69" t="s">
        <v>6054</v>
      </c>
      <c r="T254" s="71" t="s">
        <v>56</v>
      </c>
      <c r="U254" s="71" t="s">
        <v>57</v>
      </c>
      <c r="V254" s="106"/>
      <c r="W254" s="106"/>
      <c r="X254" s="71"/>
      <c r="Y254" s="71"/>
      <c r="Z254" s="71" t="s">
        <v>6055</v>
      </c>
      <c r="AA254" s="71"/>
      <c r="AB254" s="106"/>
      <c r="AC254" s="71"/>
      <c r="AD254" s="71"/>
      <c r="AE254" s="74"/>
      <c r="AF254" s="71"/>
      <c r="AG254" s="71"/>
      <c r="AH254" s="71"/>
      <c r="AI254" s="106"/>
      <c r="AJ254" s="71"/>
      <c r="AK254" s="71"/>
      <c r="AL254" s="71"/>
      <c r="AM254" s="71"/>
      <c r="AN254" s="71"/>
      <c r="AO254" s="71"/>
      <c r="AP254" s="71"/>
    </row>
    <row x14ac:dyDescent="0.25" r="255" customHeight="1" ht="15.75">
      <c r="A255" s="71" t="s">
        <v>49</v>
      </c>
      <c r="B255" s="71" t="s">
        <v>50</v>
      </c>
      <c r="C255" s="70">
        <v>387000000</v>
      </c>
      <c r="D255" s="71" t="s">
        <v>2954</v>
      </c>
      <c r="E255" s="71" t="s">
        <v>6056</v>
      </c>
      <c r="F255" s="69" t="s">
        <v>6057</v>
      </c>
      <c r="G255" s="74">
        <v>712</v>
      </c>
      <c r="H255" s="71" t="s">
        <v>2928</v>
      </c>
      <c r="I255" s="70"/>
      <c r="J255" s="70"/>
      <c r="K255" s="69" t="s">
        <v>42</v>
      </c>
      <c r="L255" s="70">
        <v>24876360</v>
      </c>
      <c r="M255" s="71" t="s">
        <v>614</v>
      </c>
      <c r="N255" s="106">
        <v>45712</v>
      </c>
      <c r="O255" s="106" t="s">
        <v>82</v>
      </c>
      <c r="P255" s="71" t="s">
        <v>614</v>
      </c>
      <c r="Q255" s="106">
        <v>45713</v>
      </c>
      <c r="R255" s="74"/>
      <c r="S255" s="69" t="s">
        <v>6058</v>
      </c>
      <c r="T255" s="71" t="s">
        <v>66</v>
      </c>
      <c r="U255" s="71" t="s">
        <v>173</v>
      </c>
      <c r="V255" s="106" t="s">
        <v>6059</v>
      </c>
      <c r="W255" s="106"/>
      <c r="X255" s="71"/>
      <c r="Y255" s="71" t="s">
        <v>58</v>
      </c>
      <c r="Z255" s="71" t="s">
        <v>6059</v>
      </c>
      <c r="AA255" s="71"/>
      <c r="AB255" s="106"/>
      <c r="AC255" s="71"/>
      <c r="AD255" s="71"/>
      <c r="AE255" s="74"/>
      <c r="AF255" s="71"/>
      <c r="AG255" s="71"/>
      <c r="AH255" s="71"/>
      <c r="AI255" s="106"/>
      <c r="AJ255" s="71"/>
      <c r="AK255" s="71"/>
      <c r="AL255" s="71"/>
      <c r="AM255" s="71"/>
      <c r="AN255" s="71"/>
      <c r="AO255" s="71"/>
      <c r="AP255" s="71"/>
    </row>
    <row x14ac:dyDescent="0.25" r="256" customHeight="1" ht="15.75">
      <c r="A256" s="71" t="s">
        <v>49</v>
      </c>
      <c r="B256" s="71" t="s">
        <v>50</v>
      </c>
      <c r="C256" s="70">
        <v>387000000</v>
      </c>
      <c r="D256" s="71" t="s">
        <v>2949</v>
      </c>
      <c r="E256" s="71"/>
      <c r="F256" s="69" t="s">
        <v>6060</v>
      </c>
      <c r="G256" s="74">
        <v>341</v>
      </c>
      <c r="H256" s="71" t="s">
        <v>3217</v>
      </c>
      <c r="I256" s="70"/>
      <c r="J256" s="70"/>
      <c r="K256" s="69" t="s">
        <v>42</v>
      </c>
      <c r="L256" s="70">
        <v>20444989</v>
      </c>
      <c r="M256" s="71" t="s">
        <v>614</v>
      </c>
      <c r="N256" s="106">
        <v>45712</v>
      </c>
      <c r="O256" s="106" t="s">
        <v>82</v>
      </c>
      <c r="P256" s="71" t="s">
        <v>4391</v>
      </c>
      <c r="Q256" s="106">
        <v>45722</v>
      </c>
      <c r="R256" s="74"/>
      <c r="S256" s="69" t="s">
        <v>6061</v>
      </c>
      <c r="T256" s="71" t="s">
        <v>56</v>
      </c>
      <c r="U256" s="71" t="s">
        <v>57</v>
      </c>
      <c r="V256" s="106"/>
      <c r="W256" s="106"/>
      <c r="X256" s="71"/>
      <c r="Y256" s="71"/>
      <c r="Z256" s="71" t="s">
        <v>6062</v>
      </c>
      <c r="AA256" s="71"/>
      <c r="AB256" s="106"/>
      <c r="AC256" s="71"/>
      <c r="AD256" s="71"/>
      <c r="AE256" s="74"/>
      <c r="AF256" s="71"/>
      <c r="AG256" s="71"/>
      <c r="AH256" s="71"/>
      <c r="AI256" s="106"/>
      <c r="AJ256" s="71"/>
      <c r="AK256" s="71"/>
      <c r="AL256" s="71"/>
      <c r="AM256" s="71"/>
      <c r="AN256" s="71"/>
      <c r="AO256" s="71"/>
      <c r="AP256" s="71"/>
    </row>
    <row x14ac:dyDescent="0.25" r="257" customHeight="1" ht="15.75">
      <c r="A257" s="71" t="s">
        <v>49</v>
      </c>
      <c r="B257" s="71" t="s">
        <v>50</v>
      </c>
      <c r="C257" s="70">
        <v>367000000</v>
      </c>
      <c r="D257" s="71" t="s">
        <v>2954</v>
      </c>
      <c r="E257" s="71" t="s">
        <v>6063</v>
      </c>
      <c r="F257" s="69" t="s">
        <v>6064</v>
      </c>
      <c r="G257" s="74">
        <v>50</v>
      </c>
      <c r="H257" s="71" t="s">
        <v>2928</v>
      </c>
      <c r="I257" s="70"/>
      <c r="J257" s="70"/>
      <c r="K257" s="69" t="s">
        <v>42</v>
      </c>
      <c r="L257" s="70">
        <v>170000000</v>
      </c>
      <c r="M257" s="71" t="s">
        <v>614</v>
      </c>
      <c r="N257" s="106">
        <v>45712</v>
      </c>
      <c r="O257" s="106" t="s">
        <v>73</v>
      </c>
      <c r="P257" s="71" t="s">
        <v>614</v>
      </c>
      <c r="Q257" s="106">
        <v>45713</v>
      </c>
      <c r="R257" s="74"/>
      <c r="S257" s="69" t="s">
        <v>6065</v>
      </c>
      <c r="T257" s="71" t="s">
        <v>56</v>
      </c>
      <c r="U257" s="71" t="s">
        <v>6066</v>
      </c>
      <c r="V257" s="106" t="s">
        <v>6066</v>
      </c>
      <c r="W257" s="106"/>
      <c r="X257" s="71"/>
      <c r="Y257" s="71" t="s">
        <v>58</v>
      </c>
      <c r="Z257" s="71" t="s">
        <v>6067</v>
      </c>
      <c r="AA257" s="71"/>
      <c r="AB257" s="106"/>
      <c r="AC257" s="71"/>
      <c r="AD257" s="71"/>
      <c r="AE257" s="74"/>
      <c r="AF257" s="71"/>
      <c r="AG257" s="71"/>
      <c r="AH257" s="71"/>
      <c r="AI257" s="106"/>
      <c r="AJ257" s="71"/>
      <c r="AK257" s="71"/>
      <c r="AL257" s="71"/>
      <c r="AM257" s="71"/>
      <c r="AN257" s="71"/>
      <c r="AO257" s="71"/>
      <c r="AP257" s="71"/>
    </row>
    <row x14ac:dyDescent="0.25" r="258" customHeight="1" ht="15.75">
      <c r="A258" s="71" t="s">
        <v>49</v>
      </c>
      <c r="B258" s="71" t="s">
        <v>50</v>
      </c>
      <c r="C258" s="70">
        <v>367000000</v>
      </c>
      <c r="D258" s="71" t="s">
        <v>2535</v>
      </c>
      <c r="E258" s="71"/>
      <c r="F258" s="69" t="s">
        <v>6068</v>
      </c>
      <c r="G258" s="74">
        <v>3</v>
      </c>
      <c r="H258" s="71" t="s">
        <v>3217</v>
      </c>
      <c r="I258" s="70"/>
      <c r="J258" s="70"/>
      <c r="K258" s="69" t="s">
        <v>42</v>
      </c>
      <c r="L258" s="70">
        <v>169000000</v>
      </c>
      <c r="M258" s="71" t="s">
        <v>614</v>
      </c>
      <c r="N258" s="106">
        <v>45712</v>
      </c>
      <c r="O258" s="106" t="s">
        <v>82</v>
      </c>
      <c r="P258" s="71" t="s">
        <v>4391</v>
      </c>
      <c r="Q258" s="106">
        <v>45721</v>
      </c>
      <c r="R258" s="74"/>
      <c r="S258" s="69" t="s">
        <v>6069</v>
      </c>
      <c r="T258" s="71" t="s">
        <v>56</v>
      </c>
      <c r="U258" s="71" t="s">
        <v>57</v>
      </c>
      <c r="V258" s="106"/>
      <c r="W258" s="106"/>
      <c r="X258" s="71"/>
      <c r="Y258" s="71"/>
      <c r="Z258" s="71" t="s">
        <v>6070</v>
      </c>
      <c r="AA258" s="71"/>
      <c r="AB258" s="106"/>
      <c r="AC258" s="71"/>
      <c r="AD258" s="71"/>
      <c r="AE258" s="74"/>
      <c r="AF258" s="71"/>
      <c r="AG258" s="71"/>
      <c r="AH258" s="71"/>
      <c r="AI258" s="106"/>
      <c r="AJ258" s="71"/>
      <c r="AK258" s="71"/>
      <c r="AL258" s="71"/>
      <c r="AM258" s="71"/>
      <c r="AN258" s="71"/>
      <c r="AO258" s="71"/>
      <c r="AP258" s="71"/>
    </row>
    <row x14ac:dyDescent="0.25" r="259" customHeight="1" ht="15.75">
      <c r="A259" s="71" t="s">
        <v>49</v>
      </c>
      <c r="B259" s="71" t="s">
        <v>50</v>
      </c>
      <c r="C259" s="70">
        <v>386000000</v>
      </c>
      <c r="D259" s="71" t="s">
        <v>2535</v>
      </c>
      <c r="E259" s="71"/>
      <c r="F259" s="69" t="s">
        <v>6071</v>
      </c>
      <c r="G259" s="74">
        <v>227</v>
      </c>
      <c r="H259" s="71" t="s">
        <v>155</v>
      </c>
      <c r="I259" s="70"/>
      <c r="J259" s="70"/>
      <c r="K259" s="69" t="s">
        <v>42</v>
      </c>
      <c r="L259" s="70">
        <v>170000000</v>
      </c>
      <c r="M259" s="71" t="s">
        <v>614</v>
      </c>
      <c r="N259" s="106">
        <v>45712</v>
      </c>
      <c r="O259" s="106" t="s">
        <v>73</v>
      </c>
      <c r="P259" s="71" t="s">
        <v>614</v>
      </c>
      <c r="Q259" s="106">
        <v>45713</v>
      </c>
      <c r="R259" s="74"/>
      <c r="S259" s="69" t="s">
        <v>6072</v>
      </c>
      <c r="T259" s="71" t="s">
        <v>56</v>
      </c>
      <c r="U259" s="71" t="s">
        <v>107</v>
      </c>
      <c r="V259" s="106" t="s">
        <v>1586</v>
      </c>
      <c r="W259" s="106"/>
      <c r="X259" s="71"/>
      <c r="Y259" s="71" t="s">
        <v>58</v>
      </c>
      <c r="Z259" s="71" t="s">
        <v>6073</v>
      </c>
      <c r="AA259" s="71"/>
      <c r="AB259" s="106"/>
      <c r="AC259" s="71"/>
      <c r="AD259" s="71"/>
      <c r="AE259" s="74"/>
      <c r="AF259" s="71"/>
      <c r="AG259" s="71"/>
      <c r="AH259" s="71"/>
      <c r="AI259" s="106"/>
      <c r="AJ259" s="71"/>
      <c r="AK259" s="71"/>
      <c r="AL259" s="71"/>
      <c r="AM259" s="71"/>
      <c r="AN259" s="71"/>
      <c r="AO259" s="71"/>
      <c r="AP259" s="71"/>
    </row>
    <row x14ac:dyDescent="0.25" r="260" customHeight="1" ht="15.75">
      <c r="A260" s="71" t="s">
        <v>49</v>
      </c>
      <c r="B260" s="71" t="s">
        <v>50</v>
      </c>
      <c r="C260" s="70">
        <v>367000000</v>
      </c>
      <c r="D260" s="71" t="s">
        <v>69</v>
      </c>
      <c r="E260" s="71" t="s">
        <v>6074</v>
      </c>
      <c r="F260" s="69" t="s">
        <v>6075</v>
      </c>
      <c r="G260" s="74">
        <v>367</v>
      </c>
      <c r="H260" s="71" t="s">
        <v>3375</v>
      </c>
      <c r="I260" s="70"/>
      <c r="J260" s="70"/>
      <c r="K260" s="69" t="s">
        <v>42</v>
      </c>
      <c r="L260" s="70">
        <v>170000000</v>
      </c>
      <c r="M260" s="71" t="s">
        <v>614</v>
      </c>
      <c r="N260" s="106">
        <v>45712</v>
      </c>
      <c r="O260" s="106" t="s">
        <v>54</v>
      </c>
      <c r="P260" s="71" t="s">
        <v>614</v>
      </c>
      <c r="Q260" s="106">
        <v>45713</v>
      </c>
      <c r="R260" s="74"/>
      <c r="S260" s="69" t="s">
        <v>6076</v>
      </c>
      <c r="T260" s="71" t="s">
        <v>66</v>
      </c>
      <c r="U260" s="71" t="s">
        <v>4408</v>
      </c>
      <c r="V260" s="106" t="s">
        <v>5961</v>
      </c>
      <c r="W260" s="106"/>
      <c r="X260" s="71"/>
      <c r="Y260" s="71" t="s">
        <v>58</v>
      </c>
      <c r="Z260" s="71" t="s">
        <v>6077</v>
      </c>
      <c r="AA260" s="71"/>
      <c r="AB260" s="106"/>
      <c r="AC260" s="71"/>
      <c r="AD260" s="71"/>
      <c r="AE260" s="74"/>
      <c r="AF260" s="71"/>
      <c r="AG260" s="71"/>
      <c r="AH260" s="71"/>
      <c r="AI260" s="106"/>
      <c r="AJ260" s="71"/>
      <c r="AK260" s="71"/>
      <c r="AL260" s="71"/>
      <c r="AM260" s="71"/>
      <c r="AN260" s="71"/>
      <c r="AO260" s="71"/>
      <c r="AP260" s="71"/>
    </row>
    <row x14ac:dyDescent="0.25" r="261" customHeight="1" ht="15.75">
      <c r="A261" s="71" t="s">
        <v>49</v>
      </c>
      <c r="B261" s="71" t="s">
        <v>50</v>
      </c>
      <c r="C261" s="70">
        <v>377000000</v>
      </c>
      <c r="D261" s="71" t="s">
        <v>69</v>
      </c>
      <c r="E261" s="71" t="s">
        <v>6078</v>
      </c>
      <c r="F261" s="69" t="s">
        <v>6079</v>
      </c>
      <c r="G261" s="74">
        <v>291</v>
      </c>
      <c r="H261" s="71" t="s">
        <v>81</v>
      </c>
      <c r="I261" s="70"/>
      <c r="J261" s="70"/>
      <c r="K261" s="69" t="s">
        <v>42</v>
      </c>
      <c r="L261" s="70">
        <v>170000000</v>
      </c>
      <c r="M261" s="71" t="s">
        <v>614</v>
      </c>
      <c r="N261" s="106">
        <v>45712</v>
      </c>
      <c r="O261" s="106" t="s">
        <v>73</v>
      </c>
      <c r="P261" s="71" t="s">
        <v>614</v>
      </c>
      <c r="Q261" s="106">
        <v>45713</v>
      </c>
      <c r="R261" s="74"/>
      <c r="S261" s="69" t="s">
        <v>6080</v>
      </c>
      <c r="T261" s="71" t="s">
        <v>66</v>
      </c>
      <c r="U261" s="71" t="s">
        <v>5805</v>
      </c>
      <c r="V261" s="106" t="s">
        <v>5806</v>
      </c>
      <c r="W261" s="106"/>
      <c r="X261" s="71"/>
      <c r="Y261" s="71" t="s">
        <v>58</v>
      </c>
      <c r="Z261" s="71" t="s">
        <v>6081</v>
      </c>
      <c r="AA261" s="71"/>
      <c r="AB261" s="106"/>
      <c r="AC261" s="71"/>
      <c r="AD261" s="71"/>
      <c r="AE261" s="74"/>
      <c r="AF261" s="71"/>
      <c r="AG261" s="71"/>
      <c r="AH261" s="71"/>
      <c r="AI261" s="106"/>
      <c r="AJ261" s="71"/>
      <c r="AK261" s="71"/>
      <c r="AL261" s="71"/>
      <c r="AM261" s="71"/>
      <c r="AN261" s="71"/>
      <c r="AO261" s="71"/>
      <c r="AP261" s="71"/>
    </row>
    <row x14ac:dyDescent="0.25" r="262" customHeight="1" ht="15.75">
      <c r="A262" s="71" t="s">
        <v>49</v>
      </c>
      <c r="B262" s="71" t="s">
        <v>50</v>
      </c>
      <c r="C262" s="70">
        <v>387000000</v>
      </c>
      <c r="D262" s="71" t="s">
        <v>2954</v>
      </c>
      <c r="E262" s="71" t="s">
        <v>6082</v>
      </c>
      <c r="F262" s="69" t="s">
        <v>6083</v>
      </c>
      <c r="G262" s="74">
        <v>160</v>
      </c>
      <c r="H262" s="71" t="s">
        <v>6084</v>
      </c>
      <c r="I262" s="70"/>
      <c r="J262" s="70"/>
      <c r="K262" s="69" t="s">
        <v>42</v>
      </c>
      <c r="L262" s="70">
        <v>169000000</v>
      </c>
      <c r="M262" s="71" t="s">
        <v>614</v>
      </c>
      <c r="N262" s="106">
        <v>45713</v>
      </c>
      <c r="O262" s="106" t="s">
        <v>54</v>
      </c>
      <c r="P262" s="71" t="s">
        <v>614</v>
      </c>
      <c r="Q262" s="106">
        <v>45714</v>
      </c>
      <c r="R262" s="74"/>
      <c r="S262" s="69" t="s">
        <v>6085</v>
      </c>
      <c r="T262" s="71" t="s">
        <v>56</v>
      </c>
      <c r="U262" s="71" t="s">
        <v>57</v>
      </c>
      <c r="V262" s="106" t="s">
        <v>6086</v>
      </c>
      <c r="W262" s="106"/>
      <c r="X262" s="71" t="s">
        <v>447</v>
      </c>
      <c r="Y262" s="71" t="s">
        <v>58</v>
      </c>
      <c r="Z262" s="71" t="s">
        <v>6086</v>
      </c>
      <c r="AA262" s="71"/>
      <c r="AB262" s="106"/>
      <c r="AC262" s="71"/>
      <c r="AD262" s="71"/>
      <c r="AE262" s="74"/>
      <c r="AF262" s="71"/>
      <c r="AG262" s="71"/>
      <c r="AH262" s="71"/>
      <c r="AI262" s="106"/>
      <c r="AJ262" s="71"/>
      <c r="AK262" s="71"/>
      <c r="AL262" s="71"/>
      <c r="AM262" s="71"/>
      <c r="AN262" s="71"/>
      <c r="AO262" s="71"/>
      <c r="AP262" s="71"/>
    </row>
    <row x14ac:dyDescent="0.25" r="263" customHeight="1" ht="15.75">
      <c r="A263" s="71" t="s">
        <v>49</v>
      </c>
      <c r="B263" s="71" t="s">
        <v>50</v>
      </c>
      <c r="C263" s="70">
        <v>386000000</v>
      </c>
      <c r="D263" s="71" t="s">
        <v>2934</v>
      </c>
      <c r="E263" s="71" t="s">
        <v>6087</v>
      </c>
      <c r="F263" s="69" t="s">
        <v>6088</v>
      </c>
      <c r="G263" s="74">
        <v>39</v>
      </c>
      <c r="H263" s="71" t="s">
        <v>3075</v>
      </c>
      <c r="I263" s="70"/>
      <c r="J263" s="70"/>
      <c r="K263" s="69" t="s">
        <v>42</v>
      </c>
      <c r="L263" s="70">
        <v>169000000</v>
      </c>
      <c r="M263" s="71" t="s">
        <v>614</v>
      </c>
      <c r="N263" s="106">
        <v>45713</v>
      </c>
      <c r="O263" s="106" t="s">
        <v>54</v>
      </c>
      <c r="P263" s="71" t="s">
        <v>614</v>
      </c>
      <c r="Q263" s="106">
        <v>45714</v>
      </c>
      <c r="R263" s="74"/>
      <c r="S263" s="69" t="s">
        <v>6089</v>
      </c>
      <c r="T263" s="71" t="s">
        <v>66</v>
      </c>
      <c r="U263" s="71" t="s">
        <v>3497</v>
      </c>
      <c r="V263" s="106" t="s">
        <v>3497</v>
      </c>
      <c r="W263" s="106"/>
      <c r="X263" s="71" t="s">
        <v>447</v>
      </c>
      <c r="Y263" s="71" t="s">
        <v>58</v>
      </c>
      <c r="Z263" s="71" t="s">
        <v>6090</v>
      </c>
      <c r="AA263" s="71"/>
      <c r="AB263" s="106"/>
      <c r="AC263" s="71"/>
      <c r="AD263" s="71"/>
      <c r="AE263" s="74"/>
      <c r="AF263" s="71"/>
      <c r="AG263" s="71"/>
      <c r="AH263" s="71"/>
      <c r="AI263" s="106"/>
      <c r="AJ263" s="71"/>
      <c r="AK263" s="71"/>
      <c r="AL263" s="71"/>
      <c r="AM263" s="71"/>
      <c r="AN263" s="71"/>
      <c r="AO263" s="71"/>
      <c r="AP263" s="71"/>
    </row>
    <row x14ac:dyDescent="0.25" r="264" customHeight="1" ht="15.75">
      <c r="A264" s="71" t="s">
        <v>49</v>
      </c>
      <c r="B264" s="71" t="s">
        <v>5698</v>
      </c>
      <c r="C264" s="70">
        <v>387000000</v>
      </c>
      <c r="D264" s="71" t="s">
        <v>2535</v>
      </c>
      <c r="E264" s="71"/>
      <c r="F264" s="69" t="s">
        <v>6091</v>
      </c>
      <c r="G264" s="74">
        <v>165</v>
      </c>
      <c r="H264" s="71" t="s">
        <v>3190</v>
      </c>
      <c r="I264" s="70"/>
      <c r="J264" s="70"/>
      <c r="K264" s="69" t="s">
        <v>42</v>
      </c>
      <c r="L264" s="70">
        <v>170000000</v>
      </c>
      <c r="M264" s="71" t="s">
        <v>614</v>
      </c>
      <c r="N264" s="106">
        <v>45713</v>
      </c>
      <c r="O264" s="106"/>
      <c r="P264" s="71"/>
      <c r="Q264" s="106"/>
      <c r="R264" s="74"/>
      <c r="S264" s="69" t="s">
        <v>6092</v>
      </c>
      <c r="T264" s="71"/>
      <c r="U264" s="71"/>
      <c r="V264" s="106"/>
      <c r="W264" s="106"/>
      <c r="X264" s="71"/>
      <c r="Y264" s="71"/>
      <c r="Z264" s="71" t="s">
        <v>6093</v>
      </c>
      <c r="AA264" s="71"/>
      <c r="AB264" s="106"/>
      <c r="AC264" s="71"/>
      <c r="AD264" s="71"/>
      <c r="AE264" s="74"/>
      <c r="AF264" s="71"/>
      <c r="AG264" s="71"/>
      <c r="AH264" s="71"/>
      <c r="AI264" s="106"/>
      <c r="AJ264" s="71"/>
      <c r="AK264" s="71"/>
      <c r="AL264" s="71"/>
      <c r="AM264" s="71"/>
      <c r="AN264" s="71"/>
      <c r="AO264" s="71"/>
      <c r="AP264" s="71"/>
    </row>
    <row x14ac:dyDescent="0.25" r="265" customHeight="1" ht="15.75">
      <c r="A265" s="71" t="s">
        <v>49</v>
      </c>
      <c r="B265" s="71" t="s">
        <v>50</v>
      </c>
      <c r="C265" s="70">
        <v>387000000</v>
      </c>
      <c r="D265" s="71" t="s">
        <v>2949</v>
      </c>
      <c r="E265" s="71" t="s">
        <v>6094</v>
      </c>
      <c r="F265" s="69" t="s">
        <v>6095</v>
      </c>
      <c r="G265" s="74">
        <v>83</v>
      </c>
      <c r="H265" s="71" t="s">
        <v>3848</v>
      </c>
      <c r="I265" s="70"/>
      <c r="J265" s="70"/>
      <c r="K265" s="69" t="s">
        <v>42</v>
      </c>
      <c r="L265" s="70">
        <v>2150000000</v>
      </c>
      <c r="M265" s="71" t="s">
        <v>614</v>
      </c>
      <c r="N265" s="106">
        <v>45713</v>
      </c>
      <c r="O265" s="106" t="s">
        <v>73</v>
      </c>
      <c r="P265" s="71" t="s">
        <v>614</v>
      </c>
      <c r="Q265" s="106">
        <v>45716</v>
      </c>
      <c r="R265" s="74"/>
      <c r="S265" s="69" t="s">
        <v>6096</v>
      </c>
      <c r="T265" s="71" t="s">
        <v>56</v>
      </c>
      <c r="U265" s="71" t="s">
        <v>57</v>
      </c>
      <c r="V265" s="106"/>
      <c r="W265" s="106"/>
      <c r="X265" s="71"/>
      <c r="Y265" s="71" t="s">
        <v>58</v>
      </c>
      <c r="Z265" s="71" t="s">
        <v>6097</v>
      </c>
      <c r="AA265" s="71"/>
      <c r="AB265" s="106"/>
      <c r="AC265" s="71"/>
      <c r="AD265" s="71"/>
      <c r="AE265" s="74"/>
      <c r="AF265" s="71"/>
      <c r="AG265" s="71"/>
      <c r="AH265" s="71"/>
      <c r="AI265" s="106"/>
      <c r="AJ265" s="71"/>
      <c r="AK265" s="71"/>
      <c r="AL265" s="71"/>
      <c r="AM265" s="71"/>
      <c r="AN265" s="71"/>
      <c r="AO265" s="71"/>
      <c r="AP265" s="71"/>
    </row>
    <row x14ac:dyDescent="0.25" r="266" customHeight="1" ht="15.75">
      <c r="A266" s="71" t="s">
        <v>49</v>
      </c>
      <c r="B266" s="71" t="s">
        <v>50</v>
      </c>
      <c r="C266" s="70">
        <v>387000000</v>
      </c>
      <c r="D266" s="71" t="s">
        <v>2535</v>
      </c>
      <c r="E266" s="71" t="s">
        <v>6098</v>
      </c>
      <c r="F266" s="69" t="s">
        <v>6099</v>
      </c>
      <c r="G266" s="74">
        <v>580</v>
      </c>
      <c r="H266" s="71" t="s">
        <v>6100</v>
      </c>
      <c r="I266" s="70"/>
      <c r="J266" s="70"/>
      <c r="K266" s="69" t="s">
        <v>42</v>
      </c>
      <c r="L266" s="70">
        <v>170000000</v>
      </c>
      <c r="M266" s="71" t="s">
        <v>614</v>
      </c>
      <c r="N266" s="106">
        <v>45713</v>
      </c>
      <c r="O266" s="106" t="s">
        <v>54</v>
      </c>
      <c r="P266" s="71" t="s">
        <v>614</v>
      </c>
      <c r="Q266" s="106">
        <v>45714</v>
      </c>
      <c r="R266" s="74"/>
      <c r="S266" s="69" t="s">
        <v>6101</v>
      </c>
      <c r="T266" s="71" t="s">
        <v>56</v>
      </c>
      <c r="U266" s="71" t="s">
        <v>107</v>
      </c>
      <c r="V266" s="106" t="s">
        <v>6102</v>
      </c>
      <c r="W266" s="106"/>
      <c r="X266" s="71" t="s">
        <v>3454</v>
      </c>
      <c r="Y266" s="71" t="s">
        <v>58</v>
      </c>
      <c r="Z266" s="71" t="s">
        <v>6103</v>
      </c>
      <c r="AA266" s="71"/>
      <c r="AB266" s="106"/>
      <c r="AC266" s="71"/>
      <c r="AD266" s="71"/>
      <c r="AE266" s="74"/>
      <c r="AF266" s="71"/>
      <c r="AG266" s="71"/>
      <c r="AH266" s="71"/>
      <c r="AI266" s="106"/>
      <c r="AJ266" s="71"/>
      <c r="AK266" s="71"/>
      <c r="AL266" s="71"/>
      <c r="AM266" s="71"/>
      <c r="AN266" s="71"/>
      <c r="AO266" s="71"/>
      <c r="AP266" s="71"/>
    </row>
    <row x14ac:dyDescent="0.25" r="267" customHeight="1" ht="15.75">
      <c r="A267" s="71" t="s">
        <v>49</v>
      </c>
      <c r="B267" s="71" t="s">
        <v>50</v>
      </c>
      <c r="C267" s="70">
        <v>387000000</v>
      </c>
      <c r="D267" s="71" t="s">
        <v>2934</v>
      </c>
      <c r="E267" s="71" t="s">
        <v>6104</v>
      </c>
      <c r="F267" s="69" t="s">
        <v>6105</v>
      </c>
      <c r="G267" s="74">
        <v>435</v>
      </c>
      <c r="H267" s="71" t="s">
        <v>88</v>
      </c>
      <c r="I267" s="70"/>
      <c r="J267" s="70"/>
      <c r="K267" s="69" t="s">
        <v>42</v>
      </c>
      <c r="L267" s="70">
        <v>170000000</v>
      </c>
      <c r="M267" s="71" t="s">
        <v>614</v>
      </c>
      <c r="N267" s="106">
        <v>45713</v>
      </c>
      <c r="O267" s="106" t="s">
        <v>82</v>
      </c>
      <c r="P267" s="71" t="s">
        <v>614</v>
      </c>
      <c r="Q267" s="106">
        <v>45713</v>
      </c>
      <c r="R267" s="74"/>
      <c r="S267" s="69" t="s">
        <v>6106</v>
      </c>
      <c r="T267" s="71" t="s">
        <v>66</v>
      </c>
      <c r="U267" s="71" t="s">
        <v>615</v>
      </c>
      <c r="V267" s="106" t="s">
        <v>6047</v>
      </c>
      <c r="W267" s="106"/>
      <c r="X267" s="71"/>
      <c r="Y267" s="71" t="s">
        <v>58</v>
      </c>
      <c r="Z267" s="71" t="s">
        <v>6107</v>
      </c>
      <c r="AA267" s="71"/>
      <c r="AB267" s="106"/>
      <c r="AC267" s="71"/>
      <c r="AD267" s="71"/>
      <c r="AE267" s="74"/>
      <c r="AF267" s="71"/>
      <c r="AG267" s="71"/>
      <c r="AH267" s="71"/>
      <c r="AI267" s="106"/>
      <c r="AJ267" s="71"/>
      <c r="AK267" s="71"/>
      <c r="AL267" s="71"/>
      <c r="AM267" s="71"/>
      <c r="AN267" s="71"/>
      <c r="AO267" s="71"/>
      <c r="AP267" s="71"/>
    </row>
    <row x14ac:dyDescent="0.25" r="268" customHeight="1" ht="15.75">
      <c r="A268" s="71" t="s">
        <v>49</v>
      </c>
      <c r="B268" s="71" t="s">
        <v>50</v>
      </c>
      <c r="C268" s="70">
        <v>378000000</v>
      </c>
      <c r="D268" s="71" t="s">
        <v>2535</v>
      </c>
      <c r="E268" s="71"/>
      <c r="F268" s="69" t="s">
        <v>6108</v>
      </c>
      <c r="G268" s="74">
        <v>166</v>
      </c>
      <c r="H268" s="71" t="s">
        <v>88</v>
      </c>
      <c r="I268" s="70"/>
      <c r="J268" s="70"/>
      <c r="K268" s="69" t="s">
        <v>42</v>
      </c>
      <c r="L268" s="70">
        <v>170000000</v>
      </c>
      <c r="M268" s="71" t="s">
        <v>614</v>
      </c>
      <c r="N268" s="106">
        <v>45713</v>
      </c>
      <c r="O268" s="106"/>
      <c r="P268" s="71"/>
      <c r="Q268" s="106"/>
      <c r="R268" s="74"/>
      <c r="S268" s="69" t="s">
        <v>6109</v>
      </c>
      <c r="T268" s="71"/>
      <c r="U268" s="71" t="s">
        <v>3332</v>
      </c>
      <c r="V268" s="106"/>
      <c r="W268" s="106"/>
      <c r="X268" s="71"/>
      <c r="Y268" s="71"/>
      <c r="Z268" s="71"/>
      <c r="AA268" s="71"/>
      <c r="AB268" s="106"/>
      <c r="AC268" s="71"/>
      <c r="AD268" s="71"/>
      <c r="AE268" s="74"/>
      <c r="AF268" s="71"/>
      <c r="AG268" s="71"/>
      <c r="AH268" s="71"/>
      <c r="AI268" s="106"/>
      <c r="AJ268" s="71"/>
      <c r="AK268" s="71"/>
      <c r="AL268" s="71"/>
      <c r="AM268" s="71"/>
      <c r="AN268" s="71"/>
      <c r="AO268" s="71"/>
      <c r="AP268" s="71"/>
    </row>
    <row x14ac:dyDescent="0.25" r="269" customHeight="1" ht="15.75">
      <c r="A269" s="71" t="s">
        <v>49</v>
      </c>
      <c r="B269" s="71" t="s">
        <v>50</v>
      </c>
      <c r="C269" s="70">
        <v>387000000</v>
      </c>
      <c r="D269" s="71" t="s">
        <v>96</v>
      </c>
      <c r="E269" s="71" t="s">
        <v>6110</v>
      </c>
      <c r="F269" s="71" t="s">
        <v>6111</v>
      </c>
      <c r="G269" s="74">
        <v>135</v>
      </c>
      <c r="H269" s="71" t="s">
        <v>658</v>
      </c>
      <c r="I269" s="70"/>
      <c r="J269" s="70"/>
      <c r="K269" s="69" t="s">
        <v>3545</v>
      </c>
      <c r="L269" s="70">
        <v>20635202</v>
      </c>
      <c r="M269" s="71" t="s">
        <v>614</v>
      </c>
      <c r="N269" s="106">
        <v>45707</v>
      </c>
      <c r="O269" s="106" t="s">
        <v>119</v>
      </c>
      <c r="P269" s="71" t="s">
        <v>614</v>
      </c>
      <c r="Q269" s="106">
        <v>45714</v>
      </c>
      <c r="R269" s="74"/>
      <c r="S269" s="69" t="s">
        <v>6112</v>
      </c>
      <c r="T269" s="71" t="s">
        <v>56</v>
      </c>
      <c r="U269" s="71" t="s">
        <v>107</v>
      </c>
      <c r="V269" s="106" t="s">
        <v>6113</v>
      </c>
      <c r="W269" s="106"/>
      <c r="X269" s="71"/>
      <c r="Y269" s="71" t="s">
        <v>58</v>
      </c>
      <c r="Z269" s="71" t="s">
        <v>6114</v>
      </c>
      <c r="AA269" s="71"/>
      <c r="AB269" s="106"/>
      <c r="AC269" s="71"/>
      <c r="AD269" s="71"/>
      <c r="AE269" s="74"/>
      <c r="AF269" s="71"/>
      <c r="AG269" s="71"/>
      <c r="AH269" s="71"/>
      <c r="AI269" s="106"/>
      <c r="AJ269" s="71"/>
      <c r="AK269" s="71"/>
      <c r="AL269" s="71"/>
      <c r="AM269" s="71"/>
      <c r="AN269" s="71"/>
      <c r="AO269" s="71"/>
      <c r="AP269" s="71"/>
    </row>
    <row x14ac:dyDescent="0.25" r="270" customHeight="1" ht="15.75">
      <c r="A270" s="71" t="s">
        <v>49</v>
      </c>
      <c r="B270" s="71" t="s">
        <v>50</v>
      </c>
      <c r="C270" s="70">
        <v>387000000</v>
      </c>
      <c r="D270" s="71" t="s">
        <v>96</v>
      </c>
      <c r="E270" s="71"/>
      <c r="F270" s="71" t="s">
        <v>6115</v>
      </c>
      <c r="G270" s="74">
        <v>166</v>
      </c>
      <c r="H270" s="71" t="s">
        <v>88</v>
      </c>
      <c r="I270" s="70"/>
      <c r="J270" s="70"/>
      <c r="K270" s="69" t="s">
        <v>3545</v>
      </c>
      <c r="L270" s="70">
        <v>20635857</v>
      </c>
      <c r="M270" s="71" t="s">
        <v>614</v>
      </c>
      <c r="N270" s="106">
        <v>45707</v>
      </c>
      <c r="O270" s="106" t="s">
        <v>82</v>
      </c>
      <c r="P270" s="71" t="s">
        <v>614</v>
      </c>
      <c r="Q270" s="106">
        <v>45714</v>
      </c>
      <c r="R270" s="74"/>
      <c r="S270" s="69" t="s">
        <v>6116</v>
      </c>
      <c r="T270" s="71" t="s">
        <v>6117</v>
      </c>
      <c r="U270" s="71" t="s">
        <v>615</v>
      </c>
      <c r="V270" s="106"/>
      <c r="W270" s="106"/>
      <c r="X270" s="71"/>
      <c r="Y270" s="71"/>
      <c r="Z270" s="71" t="s">
        <v>6118</v>
      </c>
      <c r="AA270" s="71"/>
      <c r="AB270" s="106"/>
      <c r="AC270" s="71"/>
      <c r="AD270" s="71"/>
      <c r="AE270" s="74"/>
      <c r="AF270" s="71"/>
      <c r="AG270" s="71"/>
      <c r="AH270" s="71"/>
      <c r="AI270" s="106"/>
      <c r="AJ270" s="71"/>
      <c r="AK270" s="71"/>
      <c r="AL270" s="71"/>
      <c r="AM270" s="71"/>
      <c r="AN270" s="71"/>
      <c r="AO270" s="71"/>
      <c r="AP270" s="71"/>
    </row>
    <row x14ac:dyDescent="0.25" r="271" customHeight="1" ht="15.75">
      <c r="A271" s="71" t="s">
        <v>49</v>
      </c>
      <c r="B271" s="71" t="s">
        <v>50</v>
      </c>
      <c r="C271" s="70">
        <v>387000000</v>
      </c>
      <c r="D271" s="71" t="s">
        <v>110</v>
      </c>
      <c r="E271" s="71" t="s">
        <v>6119</v>
      </c>
      <c r="F271" s="71" t="s">
        <v>6120</v>
      </c>
      <c r="G271" s="74">
        <v>40</v>
      </c>
      <c r="H271" s="71" t="s">
        <v>3557</v>
      </c>
      <c r="I271" s="70"/>
      <c r="J271" s="70"/>
      <c r="K271" s="69" t="s">
        <v>3545</v>
      </c>
      <c r="L271" s="70">
        <v>170000000</v>
      </c>
      <c r="M271" s="71" t="s">
        <v>614</v>
      </c>
      <c r="N271" s="106">
        <v>45707</v>
      </c>
      <c r="O271" s="106" t="s">
        <v>82</v>
      </c>
      <c r="P271" s="71" t="s">
        <v>614</v>
      </c>
      <c r="Q271" s="106">
        <v>45714</v>
      </c>
      <c r="R271" s="74"/>
      <c r="S271" s="69"/>
      <c r="T271" s="71" t="s">
        <v>56</v>
      </c>
      <c r="U271" s="71" t="s">
        <v>57</v>
      </c>
      <c r="V271" s="106" t="s">
        <v>57</v>
      </c>
      <c r="W271" s="106"/>
      <c r="X271" s="71" t="s">
        <v>447</v>
      </c>
      <c r="Y271" s="71" t="s">
        <v>58</v>
      </c>
      <c r="Z271" s="71" t="s">
        <v>6121</v>
      </c>
      <c r="AA271" s="71"/>
      <c r="AB271" s="106"/>
      <c r="AC271" s="71"/>
      <c r="AD271" s="71"/>
      <c r="AE271" s="74"/>
      <c r="AF271" s="71"/>
      <c r="AG271" s="71"/>
      <c r="AH271" s="71"/>
      <c r="AI271" s="106"/>
      <c r="AJ271" s="71"/>
      <c r="AK271" s="71"/>
      <c r="AL271" s="71"/>
      <c r="AM271" s="71"/>
      <c r="AN271" s="71"/>
      <c r="AO271" s="71"/>
      <c r="AP271" s="71"/>
    </row>
    <row x14ac:dyDescent="0.25" r="272" customHeight="1" ht="15.75">
      <c r="A272" s="71" t="s">
        <v>49</v>
      </c>
      <c r="B272" s="71" t="s">
        <v>50</v>
      </c>
      <c r="C272" s="70">
        <v>387000000</v>
      </c>
      <c r="D272" s="71" t="s">
        <v>96</v>
      </c>
      <c r="E272" s="71" t="s">
        <v>6122</v>
      </c>
      <c r="F272" s="71" t="s">
        <v>6123</v>
      </c>
      <c r="G272" s="74">
        <v>128</v>
      </c>
      <c r="H272" s="71" t="s">
        <v>3557</v>
      </c>
      <c r="I272" s="70"/>
      <c r="J272" s="70"/>
      <c r="K272" s="69" t="s">
        <v>3545</v>
      </c>
      <c r="L272" s="70">
        <v>20636853</v>
      </c>
      <c r="M272" s="71" t="s">
        <v>614</v>
      </c>
      <c r="N272" s="106">
        <v>45707</v>
      </c>
      <c r="O272" s="106" t="s">
        <v>119</v>
      </c>
      <c r="P272" s="71" t="s">
        <v>614</v>
      </c>
      <c r="Q272" s="106">
        <v>45683</v>
      </c>
      <c r="R272" s="74"/>
      <c r="S272" s="69" t="s">
        <v>6124</v>
      </c>
      <c r="T272" s="71" t="s">
        <v>6117</v>
      </c>
      <c r="U272" s="71" t="s">
        <v>615</v>
      </c>
      <c r="V272" s="106" t="s">
        <v>6125</v>
      </c>
      <c r="W272" s="106"/>
      <c r="X272" s="71" t="s">
        <v>447</v>
      </c>
      <c r="Y272" s="71" t="s">
        <v>58</v>
      </c>
      <c r="Z272" s="71" t="s">
        <v>6126</v>
      </c>
      <c r="AA272" s="71"/>
      <c r="AB272" s="106"/>
      <c r="AC272" s="71"/>
      <c r="AD272" s="71"/>
      <c r="AE272" s="74"/>
      <c r="AF272" s="71"/>
      <c r="AG272" s="71"/>
      <c r="AH272" s="71"/>
      <c r="AI272" s="106"/>
      <c r="AJ272" s="71"/>
      <c r="AK272" s="71"/>
      <c r="AL272" s="71"/>
      <c r="AM272" s="71"/>
      <c r="AN272" s="71"/>
      <c r="AO272" s="71"/>
      <c r="AP272" s="71"/>
    </row>
    <row x14ac:dyDescent="0.25" r="273" customHeight="1" ht="15.75">
      <c r="A273" s="71" t="s">
        <v>49</v>
      </c>
      <c r="B273" s="71" t="s">
        <v>50</v>
      </c>
      <c r="C273" s="70">
        <v>387000000</v>
      </c>
      <c r="D273" s="71" t="s">
        <v>2528</v>
      </c>
      <c r="E273" s="71" t="s">
        <v>4034</v>
      </c>
      <c r="F273" s="71" t="s">
        <v>6127</v>
      </c>
      <c r="G273" s="74">
        <v>53</v>
      </c>
      <c r="H273" s="71" t="s">
        <v>6128</v>
      </c>
      <c r="I273" s="70"/>
      <c r="J273" s="70"/>
      <c r="K273" s="69" t="s">
        <v>3545</v>
      </c>
      <c r="L273" s="70">
        <v>169000000</v>
      </c>
      <c r="M273" s="71" t="s">
        <v>614</v>
      </c>
      <c r="N273" s="106">
        <v>45707</v>
      </c>
      <c r="O273" s="106" t="s">
        <v>82</v>
      </c>
      <c r="P273" s="71" t="s">
        <v>614</v>
      </c>
      <c r="Q273" s="106">
        <v>45714</v>
      </c>
      <c r="R273" s="74"/>
      <c r="S273" s="69" t="s">
        <v>6129</v>
      </c>
      <c r="T273" s="71" t="s">
        <v>56</v>
      </c>
      <c r="U273" s="71" t="s">
        <v>107</v>
      </c>
      <c r="V273" s="106" t="s">
        <v>67</v>
      </c>
      <c r="W273" s="106"/>
      <c r="X273" s="71" t="s">
        <v>2528</v>
      </c>
      <c r="Y273" s="71" t="s">
        <v>58</v>
      </c>
      <c r="Z273" s="71" t="s">
        <v>6130</v>
      </c>
      <c r="AA273" s="71"/>
      <c r="AB273" s="106"/>
      <c r="AC273" s="71"/>
      <c r="AD273" s="71"/>
      <c r="AE273" s="74"/>
      <c r="AF273" s="71"/>
      <c r="AG273" s="71"/>
      <c r="AH273" s="71"/>
      <c r="AI273" s="106"/>
      <c r="AJ273" s="71"/>
      <c r="AK273" s="71"/>
      <c r="AL273" s="71"/>
      <c r="AM273" s="71"/>
      <c r="AN273" s="71"/>
      <c r="AO273" s="71"/>
      <c r="AP273" s="71"/>
    </row>
    <row x14ac:dyDescent="0.25" r="274" customHeight="1" ht="15.75">
      <c r="A274" s="71" t="s">
        <v>49</v>
      </c>
      <c r="B274" s="71" t="s">
        <v>50</v>
      </c>
      <c r="C274" s="70">
        <v>377000000</v>
      </c>
      <c r="D274" s="71" t="s">
        <v>2262</v>
      </c>
      <c r="E274" s="71"/>
      <c r="F274" s="71" t="s">
        <v>6131</v>
      </c>
      <c r="G274" s="74">
        <v>91</v>
      </c>
      <c r="H274" s="71" t="s">
        <v>3203</v>
      </c>
      <c r="I274" s="70"/>
      <c r="J274" s="70"/>
      <c r="K274" s="69" t="s">
        <v>6132</v>
      </c>
      <c r="L274" s="70">
        <v>1304980</v>
      </c>
      <c r="M274" s="71" t="s">
        <v>614</v>
      </c>
      <c r="N274" s="106">
        <v>45707</v>
      </c>
      <c r="O274" s="106"/>
      <c r="P274" s="71"/>
      <c r="Q274" s="106"/>
      <c r="R274" s="74"/>
      <c r="S274" s="69" t="s">
        <v>6133</v>
      </c>
      <c r="T274" s="71"/>
      <c r="U274" s="71" t="s">
        <v>57</v>
      </c>
      <c r="V274" s="106"/>
      <c r="W274" s="106"/>
      <c r="X274" s="71"/>
      <c r="Y274" s="71"/>
      <c r="Z274" s="71"/>
      <c r="AA274" s="71"/>
      <c r="AB274" s="106"/>
      <c r="AC274" s="71"/>
      <c r="AD274" s="71"/>
      <c r="AE274" s="74"/>
      <c r="AF274" s="71"/>
      <c r="AG274" s="71"/>
      <c r="AH274" s="71"/>
      <c r="AI274" s="106"/>
      <c r="AJ274" s="71"/>
      <c r="AK274" s="71"/>
      <c r="AL274" s="71"/>
      <c r="AM274" s="71"/>
      <c r="AN274" s="71"/>
      <c r="AO274" s="71"/>
      <c r="AP274" s="71"/>
    </row>
    <row x14ac:dyDescent="0.25" r="275" customHeight="1" ht="15.75">
      <c r="A275" s="71" t="s">
        <v>49</v>
      </c>
      <c r="B275" s="71" t="s">
        <v>50</v>
      </c>
      <c r="C275" s="70">
        <v>380000000</v>
      </c>
      <c r="D275" s="71" t="s">
        <v>110</v>
      </c>
      <c r="E275" s="71" t="s">
        <v>6134</v>
      </c>
      <c r="F275" s="71" t="s">
        <v>6135</v>
      </c>
      <c r="G275" s="74">
        <v>21</v>
      </c>
      <c r="H275" s="71" t="s">
        <v>6136</v>
      </c>
      <c r="I275" s="70"/>
      <c r="J275" s="70"/>
      <c r="K275" s="69" t="s">
        <v>3714</v>
      </c>
      <c r="L275" s="70">
        <v>1155210</v>
      </c>
      <c r="M275" s="71" t="s">
        <v>614</v>
      </c>
      <c r="N275" s="106">
        <v>45707</v>
      </c>
      <c r="O275" s="106" t="s">
        <v>82</v>
      </c>
      <c r="P275" s="71" t="s">
        <v>614</v>
      </c>
      <c r="Q275" s="106">
        <v>45714</v>
      </c>
      <c r="R275" s="74"/>
      <c r="S275" s="69" t="s">
        <v>6137</v>
      </c>
      <c r="T275" s="71" t="s">
        <v>56</v>
      </c>
      <c r="U275" s="71" t="s">
        <v>107</v>
      </c>
      <c r="V275" s="106" t="s">
        <v>233</v>
      </c>
      <c r="W275" s="106"/>
      <c r="X275" s="71" t="s">
        <v>447</v>
      </c>
      <c r="Y275" s="71" t="s">
        <v>58</v>
      </c>
      <c r="Z275" s="71" t="s">
        <v>6138</v>
      </c>
      <c r="AA275" s="71"/>
      <c r="AB275" s="106"/>
      <c r="AC275" s="71"/>
      <c r="AD275" s="71"/>
      <c r="AE275" s="74"/>
      <c r="AF275" s="71"/>
      <c r="AG275" s="71"/>
      <c r="AH275" s="71"/>
      <c r="AI275" s="106"/>
      <c r="AJ275" s="71"/>
      <c r="AK275" s="71"/>
      <c r="AL275" s="71"/>
      <c r="AM275" s="71"/>
      <c r="AN275" s="71"/>
      <c r="AO275" s="71"/>
      <c r="AP275" s="71"/>
    </row>
    <row x14ac:dyDescent="0.25" r="276" customHeight="1" ht="15.75">
      <c r="A276" s="71" t="s">
        <v>49</v>
      </c>
      <c r="B276" s="71" t="s">
        <v>50</v>
      </c>
      <c r="C276" s="70">
        <v>387000000</v>
      </c>
      <c r="D276" s="71" t="s">
        <v>96</v>
      </c>
      <c r="E276" s="71"/>
      <c r="F276" s="71" t="s">
        <v>6139</v>
      </c>
      <c r="G276" s="74">
        <v>38</v>
      </c>
      <c r="H276" s="71" t="s">
        <v>138</v>
      </c>
      <c r="I276" s="70"/>
      <c r="J276" s="70"/>
      <c r="K276" s="69" t="s">
        <v>42</v>
      </c>
      <c r="L276" s="70">
        <v>20638129</v>
      </c>
      <c r="M276" s="71" t="s">
        <v>614</v>
      </c>
      <c r="N276" s="106">
        <v>45707</v>
      </c>
      <c r="O276" s="106" t="s">
        <v>82</v>
      </c>
      <c r="P276" s="71" t="s">
        <v>4391</v>
      </c>
      <c r="Q276" s="106">
        <v>45722</v>
      </c>
      <c r="R276" s="74"/>
      <c r="S276" s="69" t="s">
        <v>6140</v>
      </c>
      <c r="T276" s="71" t="s">
        <v>56</v>
      </c>
      <c r="U276" s="71" t="s">
        <v>107</v>
      </c>
      <c r="V276" s="106"/>
      <c r="W276" s="106"/>
      <c r="X276" s="71"/>
      <c r="Y276" s="71"/>
      <c r="Z276" s="71" t="s">
        <v>6141</v>
      </c>
      <c r="AA276" s="71"/>
      <c r="AB276" s="106"/>
      <c r="AC276" s="71"/>
      <c r="AD276" s="71"/>
      <c r="AE276" s="74"/>
      <c r="AF276" s="71"/>
      <c r="AG276" s="71"/>
      <c r="AH276" s="71"/>
      <c r="AI276" s="106"/>
      <c r="AJ276" s="71"/>
      <c r="AK276" s="71"/>
      <c r="AL276" s="71"/>
      <c r="AM276" s="71"/>
      <c r="AN276" s="71"/>
      <c r="AO276" s="71"/>
      <c r="AP276" s="71"/>
    </row>
    <row x14ac:dyDescent="0.25" r="277" customHeight="1" ht="15.75">
      <c r="A277" s="71" t="s">
        <v>49</v>
      </c>
      <c r="B277" s="71" t="s">
        <v>50</v>
      </c>
      <c r="C277" s="70">
        <v>387000000</v>
      </c>
      <c r="D277" s="71" t="s">
        <v>110</v>
      </c>
      <c r="E277" s="71" t="s">
        <v>6142</v>
      </c>
      <c r="F277" s="71" t="s">
        <v>6143</v>
      </c>
      <c r="G277" s="74">
        <v>2227</v>
      </c>
      <c r="H277" s="71" t="s">
        <v>2265</v>
      </c>
      <c r="I277" s="70"/>
      <c r="J277" s="70"/>
      <c r="K277" s="69" t="s">
        <v>3545</v>
      </c>
      <c r="L277" s="70">
        <v>169000000</v>
      </c>
      <c r="M277" s="71" t="s">
        <v>614</v>
      </c>
      <c r="N277" s="106">
        <v>45707</v>
      </c>
      <c r="O277" s="106" t="s">
        <v>73</v>
      </c>
      <c r="P277" s="71" t="s">
        <v>614</v>
      </c>
      <c r="Q277" s="106">
        <v>45715</v>
      </c>
      <c r="R277" s="74"/>
      <c r="S277" s="69" t="s">
        <v>6144</v>
      </c>
      <c r="T277" s="71" t="s">
        <v>56</v>
      </c>
      <c r="U277" s="71" t="s">
        <v>56</v>
      </c>
      <c r="V277" s="106" t="s">
        <v>6145</v>
      </c>
      <c r="W277" s="106"/>
      <c r="X277" s="71" t="s">
        <v>447</v>
      </c>
      <c r="Y277" s="71" t="s">
        <v>58</v>
      </c>
      <c r="Z277" s="71" t="s">
        <v>6145</v>
      </c>
      <c r="AA277" s="71"/>
      <c r="AB277" s="106"/>
      <c r="AC277" s="71"/>
      <c r="AD277" s="71"/>
      <c r="AE277" s="74"/>
      <c r="AF277" s="71"/>
      <c r="AG277" s="71"/>
      <c r="AH277" s="71"/>
      <c r="AI277" s="106"/>
      <c r="AJ277" s="71"/>
      <c r="AK277" s="71"/>
      <c r="AL277" s="71"/>
      <c r="AM277" s="71"/>
      <c r="AN277" s="71"/>
      <c r="AO277" s="71"/>
      <c r="AP277" s="71"/>
    </row>
    <row x14ac:dyDescent="0.25" r="278" customHeight="1" ht="15.75">
      <c r="A278" s="71" t="s">
        <v>49</v>
      </c>
      <c r="B278" s="71" t="s">
        <v>50</v>
      </c>
      <c r="C278" s="70">
        <v>387000000</v>
      </c>
      <c r="D278" s="71" t="s">
        <v>110</v>
      </c>
      <c r="E278" s="71" t="s">
        <v>3460</v>
      </c>
      <c r="F278" s="71" t="s">
        <v>4284</v>
      </c>
      <c r="G278" s="74">
        <v>186</v>
      </c>
      <c r="H278" s="71" t="s">
        <v>2995</v>
      </c>
      <c r="I278" s="70"/>
      <c r="J278" s="70"/>
      <c r="K278" s="69" t="s">
        <v>3714</v>
      </c>
      <c r="L278" s="70">
        <v>168000000</v>
      </c>
      <c r="M278" s="71" t="s">
        <v>614</v>
      </c>
      <c r="N278" s="106">
        <v>45707</v>
      </c>
      <c r="O278" s="106" t="s">
        <v>6146</v>
      </c>
      <c r="P278" s="71" t="s">
        <v>614</v>
      </c>
      <c r="Q278" s="106">
        <v>45714</v>
      </c>
      <c r="R278" s="74"/>
      <c r="S278" s="69" t="s">
        <v>6147</v>
      </c>
      <c r="T278" s="71" t="s">
        <v>56</v>
      </c>
      <c r="U278" s="71" t="s">
        <v>107</v>
      </c>
      <c r="V278" s="106" t="s">
        <v>233</v>
      </c>
      <c r="W278" s="106"/>
      <c r="X278" s="71" t="s">
        <v>447</v>
      </c>
      <c r="Y278" s="71" t="s">
        <v>58</v>
      </c>
      <c r="Z278" s="71" t="s">
        <v>6148</v>
      </c>
      <c r="AA278" s="71"/>
      <c r="AB278" s="106"/>
      <c r="AC278" s="71"/>
      <c r="AD278" s="71"/>
      <c r="AE278" s="74"/>
      <c r="AF278" s="71"/>
      <c r="AG278" s="71"/>
      <c r="AH278" s="71"/>
      <c r="AI278" s="106"/>
      <c r="AJ278" s="71"/>
      <c r="AK278" s="71"/>
      <c r="AL278" s="71"/>
      <c r="AM278" s="71"/>
      <c r="AN278" s="71"/>
      <c r="AO278" s="71"/>
      <c r="AP278" s="71"/>
    </row>
    <row x14ac:dyDescent="0.25" r="279" customHeight="1" ht="15.75">
      <c r="A279" s="71" t="s">
        <v>49</v>
      </c>
      <c r="B279" s="71" t="s">
        <v>50</v>
      </c>
      <c r="C279" s="70">
        <v>374000000</v>
      </c>
      <c r="D279" s="71" t="s">
        <v>2262</v>
      </c>
      <c r="E279" s="71"/>
      <c r="F279" s="71" t="s">
        <v>6149</v>
      </c>
      <c r="G279" s="74">
        <v>303</v>
      </c>
      <c r="H279" s="71" t="s">
        <v>3315</v>
      </c>
      <c r="I279" s="70"/>
      <c r="J279" s="70"/>
      <c r="K279" s="69" t="s">
        <v>42</v>
      </c>
      <c r="L279" s="70">
        <v>170000000</v>
      </c>
      <c r="M279" s="71" t="s">
        <v>614</v>
      </c>
      <c r="N279" s="106">
        <v>45707</v>
      </c>
      <c r="O279" s="106" t="s">
        <v>54</v>
      </c>
      <c r="P279" s="71" t="s">
        <v>4391</v>
      </c>
      <c r="Q279" s="106">
        <v>45722</v>
      </c>
      <c r="R279" s="74"/>
      <c r="S279" s="69" t="s">
        <v>6150</v>
      </c>
      <c r="T279" s="71" t="s">
        <v>56</v>
      </c>
      <c r="U279" s="71" t="s">
        <v>107</v>
      </c>
      <c r="V279" s="106" t="s">
        <v>2110</v>
      </c>
      <c r="W279" s="106"/>
      <c r="X279" s="71"/>
      <c r="Y279" s="71"/>
      <c r="Z279" s="71" t="s">
        <v>6151</v>
      </c>
      <c r="AA279" s="71"/>
      <c r="AB279" s="106"/>
      <c r="AC279" s="71"/>
      <c r="AD279" s="71"/>
      <c r="AE279" s="74"/>
      <c r="AF279" s="71"/>
      <c r="AG279" s="71"/>
      <c r="AH279" s="71"/>
      <c r="AI279" s="106"/>
      <c r="AJ279" s="71"/>
      <c r="AK279" s="71"/>
      <c r="AL279" s="71"/>
      <c r="AM279" s="71"/>
      <c r="AN279" s="71"/>
      <c r="AO279" s="71"/>
      <c r="AP279" s="71"/>
    </row>
    <row x14ac:dyDescent="0.25" r="280" customHeight="1" ht="15.75">
      <c r="A280" s="71" t="s">
        <v>49</v>
      </c>
      <c r="B280" s="71" t="s">
        <v>50</v>
      </c>
      <c r="C280" s="70">
        <v>387000000</v>
      </c>
      <c r="D280" s="71" t="s">
        <v>2934</v>
      </c>
      <c r="E280" s="71" t="s">
        <v>6152</v>
      </c>
      <c r="F280" s="71" t="s">
        <v>6153</v>
      </c>
      <c r="G280" s="74">
        <v>1043</v>
      </c>
      <c r="H280" s="71" t="s">
        <v>2265</v>
      </c>
      <c r="I280" s="70"/>
      <c r="J280" s="70"/>
      <c r="K280" s="69" t="s">
        <v>3545</v>
      </c>
      <c r="L280" s="70">
        <v>20639536</v>
      </c>
      <c r="M280" s="71" t="s">
        <v>614</v>
      </c>
      <c r="N280" s="106">
        <v>45707</v>
      </c>
      <c r="O280" s="106" t="s">
        <v>54</v>
      </c>
      <c r="P280" s="71" t="s">
        <v>614</v>
      </c>
      <c r="Q280" s="106">
        <v>45714</v>
      </c>
      <c r="R280" s="74"/>
      <c r="S280" s="69" t="s">
        <v>6154</v>
      </c>
      <c r="T280" s="71" t="s">
        <v>66</v>
      </c>
      <c r="U280" s="71" t="s">
        <v>173</v>
      </c>
      <c r="V280" s="106" t="s">
        <v>173</v>
      </c>
      <c r="W280" s="106"/>
      <c r="X280" s="71" t="s">
        <v>447</v>
      </c>
      <c r="Y280" s="71" t="s">
        <v>58</v>
      </c>
      <c r="Z280" s="71" t="s">
        <v>6155</v>
      </c>
      <c r="AA280" s="71"/>
      <c r="AB280" s="106"/>
      <c r="AC280" s="71"/>
      <c r="AD280" s="71"/>
      <c r="AE280" s="74"/>
      <c r="AF280" s="71"/>
      <c r="AG280" s="71"/>
      <c r="AH280" s="71"/>
      <c r="AI280" s="106"/>
      <c r="AJ280" s="71"/>
      <c r="AK280" s="71"/>
      <c r="AL280" s="71"/>
      <c r="AM280" s="71"/>
      <c r="AN280" s="71"/>
      <c r="AO280" s="71"/>
      <c r="AP280" s="71"/>
    </row>
    <row x14ac:dyDescent="0.25" r="281" customHeight="1" ht="15.75">
      <c r="A281" s="71" t="s">
        <v>49</v>
      </c>
      <c r="B281" s="71" t="s">
        <v>50</v>
      </c>
      <c r="C281" s="70">
        <v>387000000</v>
      </c>
      <c r="D281" s="71" t="s">
        <v>69</v>
      </c>
      <c r="E281" s="71" t="s">
        <v>6156</v>
      </c>
      <c r="F281" s="71" t="s">
        <v>6157</v>
      </c>
      <c r="G281" s="74">
        <v>69</v>
      </c>
      <c r="H281" s="71" t="s">
        <v>81</v>
      </c>
      <c r="I281" s="70"/>
      <c r="J281" s="70"/>
      <c r="K281" s="69" t="s">
        <v>3545</v>
      </c>
      <c r="L281" s="70">
        <v>170000000</v>
      </c>
      <c r="M281" s="71" t="s">
        <v>614</v>
      </c>
      <c r="N281" s="106">
        <v>45707</v>
      </c>
      <c r="O281" s="106" t="s">
        <v>54</v>
      </c>
      <c r="P281" s="71" t="s">
        <v>614</v>
      </c>
      <c r="Q281" s="106">
        <v>45715</v>
      </c>
      <c r="R281" s="74"/>
      <c r="S281" s="69" t="s">
        <v>6158</v>
      </c>
      <c r="T281" s="71" t="s">
        <v>66</v>
      </c>
      <c r="U281" s="71" t="s">
        <v>173</v>
      </c>
      <c r="V281" s="106" t="s">
        <v>5686</v>
      </c>
      <c r="W281" s="106"/>
      <c r="X281" s="71" t="s">
        <v>141</v>
      </c>
      <c r="Y281" s="71" t="s">
        <v>58</v>
      </c>
      <c r="Z281" s="71" t="s">
        <v>6159</v>
      </c>
      <c r="AA281" s="71"/>
      <c r="AB281" s="106"/>
      <c r="AC281" s="71"/>
      <c r="AD281" s="71"/>
      <c r="AE281" s="74"/>
      <c r="AF281" s="71"/>
      <c r="AG281" s="71"/>
      <c r="AH281" s="71"/>
      <c r="AI281" s="106"/>
      <c r="AJ281" s="71"/>
      <c r="AK281" s="71"/>
      <c r="AL281" s="71"/>
      <c r="AM281" s="71"/>
      <c r="AN281" s="71"/>
      <c r="AO281" s="71"/>
      <c r="AP281" s="71"/>
    </row>
    <row x14ac:dyDescent="0.25" r="282" customHeight="1" ht="15.75">
      <c r="A282" s="71" t="s">
        <v>49</v>
      </c>
      <c r="B282" s="71" t="s">
        <v>50</v>
      </c>
      <c r="C282" s="70">
        <v>367000000</v>
      </c>
      <c r="D282" s="71" t="s">
        <v>69</v>
      </c>
      <c r="E282" s="71"/>
      <c r="F282" s="71" t="s">
        <v>6160</v>
      </c>
      <c r="G282" s="74">
        <v>169</v>
      </c>
      <c r="H282" s="71" t="s">
        <v>2271</v>
      </c>
      <c r="I282" s="70"/>
      <c r="J282" s="70"/>
      <c r="K282" s="69" t="s">
        <v>3545</v>
      </c>
      <c r="L282" s="70">
        <v>167000000</v>
      </c>
      <c r="M282" s="71" t="s">
        <v>614</v>
      </c>
      <c r="N282" s="106">
        <v>45707</v>
      </c>
      <c r="O282" s="106"/>
      <c r="P282" s="71"/>
      <c r="Q282" s="106"/>
      <c r="R282" s="74"/>
      <c r="S282" s="69" t="s">
        <v>6161</v>
      </c>
      <c r="T282" s="71"/>
      <c r="U282" s="71"/>
      <c r="V282" s="106"/>
      <c r="W282" s="106"/>
      <c r="X282" s="71"/>
      <c r="Y282" s="71"/>
      <c r="Z282" s="71"/>
      <c r="AA282" s="71"/>
      <c r="AB282" s="106"/>
      <c r="AC282" s="71"/>
      <c r="AD282" s="71"/>
      <c r="AE282" s="74"/>
      <c r="AF282" s="71"/>
      <c r="AG282" s="71"/>
      <c r="AH282" s="71"/>
      <c r="AI282" s="106"/>
      <c r="AJ282" s="71"/>
      <c r="AK282" s="71"/>
      <c r="AL282" s="71"/>
      <c r="AM282" s="71"/>
      <c r="AN282" s="71"/>
      <c r="AO282" s="71"/>
      <c r="AP282" s="71"/>
    </row>
    <row x14ac:dyDescent="0.25" r="283" customHeight="1" ht="15.75">
      <c r="A283" s="71" t="s">
        <v>49</v>
      </c>
      <c r="B283" s="71" t="s">
        <v>50</v>
      </c>
      <c r="C283" s="70">
        <v>367000000</v>
      </c>
      <c r="D283" s="71" t="s">
        <v>69</v>
      </c>
      <c r="E283" s="71"/>
      <c r="F283" s="71" t="s">
        <v>6162</v>
      </c>
      <c r="G283" s="74">
        <v>169</v>
      </c>
      <c r="H283" s="71" t="s">
        <v>2538</v>
      </c>
      <c r="I283" s="70"/>
      <c r="J283" s="70"/>
      <c r="K283" s="69" t="s">
        <v>3545</v>
      </c>
      <c r="L283" s="70">
        <v>170000000</v>
      </c>
      <c r="M283" s="71" t="s">
        <v>614</v>
      </c>
      <c r="N283" s="106">
        <v>45707</v>
      </c>
      <c r="O283" s="106"/>
      <c r="P283" s="71"/>
      <c r="Q283" s="106"/>
      <c r="R283" s="74"/>
      <c r="S283" s="69" t="s">
        <v>3706</v>
      </c>
      <c r="T283" s="71"/>
      <c r="U283" s="71"/>
      <c r="V283" s="106"/>
      <c r="W283" s="106"/>
      <c r="X283" s="71"/>
      <c r="Y283" s="71"/>
      <c r="Z283" s="71"/>
      <c r="AA283" s="71"/>
      <c r="AB283" s="106"/>
      <c r="AC283" s="71"/>
      <c r="AD283" s="71"/>
      <c r="AE283" s="74"/>
      <c r="AF283" s="71"/>
      <c r="AG283" s="71"/>
      <c r="AH283" s="71"/>
      <c r="AI283" s="106"/>
      <c r="AJ283" s="71"/>
      <c r="AK283" s="71"/>
      <c r="AL283" s="71"/>
      <c r="AM283" s="71"/>
      <c r="AN283" s="71"/>
      <c r="AO283" s="71"/>
      <c r="AP283" s="71"/>
    </row>
    <row x14ac:dyDescent="0.25" r="284" customHeight="1" ht="15.75">
      <c r="A284" s="71" t="s">
        <v>49</v>
      </c>
      <c r="B284" s="71" t="s">
        <v>50</v>
      </c>
      <c r="C284" s="70">
        <v>377000000</v>
      </c>
      <c r="D284" s="71" t="s">
        <v>69</v>
      </c>
      <c r="E284" s="71"/>
      <c r="F284" s="69"/>
      <c r="G284" s="74">
        <v>291</v>
      </c>
      <c r="H284" s="71" t="s">
        <v>81</v>
      </c>
      <c r="I284" s="70"/>
      <c r="J284" s="70"/>
      <c r="K284" s="69" t="s">
        <v>3545</v>
      </c>
      <c r="L284" s="70">
        <v>170000000</v>
      </c>
      <c r="M284" s="71" t="s">
        <v>614</v>
      </c>
      <c r="N284" s="106">
        <v>45707</v>
      </c>
      <c r="O284" s="106"/>
      <c r="P284" s="71"/>
      <c r="Q284" s="106"/>
      <c r="R284" s="74"/>
      <c r="S284" s="69" t="s">
        <v>6163</v>
      </c>
      <c r="T284" s="71"/>
      <c r="U284" s="71"/>
      <c r="V284" s="106"/>
      <c r="W284" s="106"/>
      <c r="X284" s="71"/>
      <c r="Y284" s="71"/>
      <c r="Z284" s="71"/>
      <c r="AA284" s="71"/>
      <c r="AB284" s="106"/>
      <c r="AC284" s="71"/>
      <c r="AD284" s="71"/>
      <c r="AE284" s="74"/>
      <c r="AF284" s="71"/>
      <c r="AG284" s="71"/>
      <c r="AH284" s="71"/>
      <c r="AI284" s="106"/>
      <c r="AJ284" s="71"/>
      <c r="AK284" s="71"/>
      <c r="AL284" s="71"/>
      <c r="AM284" s="71"/>
      <c r="AN284" s="71"/>
      <c r="AO284" s="71"/>
      <c r="AP284" s="71"/>
    </row>
    <row x14ac:dyDescent="0.25" r="285" customHeight="1" ht="18.75">
      <c r="A285" s="71" t="s">
        <v>49</v>
      </c>
      <c r="B285" s="71" t="s">
        <v>50</v>
      </c>
      <c r="C285" s="70">
        <v>380000000</v>
      </c>
      <c r="D285" s="71" t="s">
        <v>2949</v>
      </c>
      <c r="E285" s="71"/>
      <c r="F285" s="69" t="s">
        <v>6164</v>
      </c>
      <c r="G285" s="74">
        <v>37</v>
      </c>
      <c r="H285" s="71" t="s">
        <v>3018</v>
      </c>
      <c r="I285" s="70"/>
      <c r="J285" s="70"/>
      <c r="K285" s="69" t="s">
        <v>99</v>
      </c>
      <c r="L285" s="70">
        <v>16841435</v>
      </c>
      <c r="M285" s="71" t="s">
        <v>614</v>
      </c>
      <c r="N285" s="106">
        <v>45714</v>
      </c>
      <c r="O285" s="106"/>
      <c r="P285" s="71"/>
      <c r="Q285" s="106"/>
      <c r="R285" s="74"/>
      <c r="S285" s="69" t="s">
        <v>6165</v>
      </c>
      <c r="T285" s="71"/>
      <c r="U285" s="71" t="s">
        <v>57</v>
      </c>
      <c r="V285" s="106"/>
      <c r="W285" s="106"/>
      <c r="X285" s="71"/>
      <c r="Y285" s="71"/>
      <c r="Z285" s="71"/>
      <c r="AA285" s="71"/>
      <c r="AB285" s="106"/>
      <c r="AC285" s="71"/>
      <c r="AD285" s="71"/>
      <c r="AE285" s="74"/>
      <c r="AF285" s="71"/>
      <c r="AG285" s="71"/>
      <c r="AH285" s="71"/>
      <c r="AI285" s="106"/>
      <c r="AJ285" s="71"/>
      <c r="AK285" s="71"/>
      <c r="AL285" s="71"/>
      <c r="AM285" s="71"/>
      <c r="AN285" s="71"/>
      <c r="AO285" s="71"/>
      <c r="AP285" s="71"/>
    </row>
    <row x14ac:dyDescent="0.25" r="286" customHeight="1" ht="18.75">
      <c r="A286" s="71" t="s">
        <v>49</v>
      </c>
      <c r="B286" s="71" t="s">
        <v>50</v>
      </c>
      <c r="C286" s="70">
        <v>387000000</v>
      </c>
      <c r="D286" s="71" t="s">
        <v>2949</v>
      </c>
      <c r="E286" s="71"/>
      <c r="F286" s="69" t="s">
        <v>6166</v>
      </c>
      <c r="G286" s="74">
        <v>2777</v>
      </c>
      <c r="H286" s="71" t="s">
        <v>2928</v>
      </c>
      <c r="I286" s="70"/>
      <c r="J286" s="70"/>
      <c r="K286" s="69" t="s">
        <v>42</v>
      </c>
      <c r="L286" s="70">
        <v>20658692</v>
      </c>
      <c r="M286" s="71" t="s">
        <v>614</v>
      </c>
      <c r="N286" s="106">
        <v>45714</v>
      </c>
      <c r="O286" s="106"/>
      <c r="P286" s="71"/>
      <c r="Q286" s="106"/>
      <c r="R286" s="74"/>
      <c r="S286" s="69" t="s">
        <v>6167</v>
      </c>
      <c r="T286" s="71" t="s">
        <v>56</v>
      </c>
      <c r="U286" s="71" t="s">
        <v>57</v>
      </c>
      <c r="V286" s="106"/>
      <c r="W286" s="106"/>
      <c r="X286" s="71"/>
      <c r="Y286" s="71"/>
      <c r="Z286" s="71" t="s">
        <v>6168</v>
      </c>
      <c r="AA286" s="71"/>
      <c r="AB286" s="106"/>
      <c r="AC286" s="71"/>
      <c r="AD286" s="71"/>
      <c r="AE286" s="74"/>
      <c r="AF286" s="71"/>
      <c r="AG286" s="71"/>
      <c r="AH286" s="71"/>
      <c r="AI286" s="106"/>
      <c r="AJ286" s="71"/>
      <c r="AK286" s="71"/>
      <c r="AL286" s="71"/>
      <c r="AM286" s="71"/>
      <c r="AN286" s="71"/>
      <c r="AO286" s="71"/>
      <c r="AP286" s="71"/>
    </row>
    <row x14ac:dyDescent="0.25" r="287" customHeight="1" ht="18.75">
      <c r="A287" s="71" t="s">
        <v>49</v>
      </c>
      <c r="B287" s="71" t="s">
        <v>50</v>
      </c>
      <c r="C287" s="70">
        <v>372000000</v>
      </c>
      <c r="D287" s="71" t="s">
        <v>69</v>
      </c>
      <c r="E287" s="71" t="s">
        <v>6169</v>
      </c>
      <c r="F287" s="69" t="s">
        <v>6170</v>
      </c>
      <c r="G287" s="74">
        <v>203</v>
      </c>
      <c r="H287" s="71" t="s">
        <v>2995</v>
      </c>
      <c r="I287" s="70"/>
      <c r="J287" s="70"/>
      <c r="K287" s="69" t="s">
        <v>64</v>
      </c>
      <c r="L287" s="70">
        <v>240000000</v>
      </c>
      <c r="M287" s="71" t="s">
        <v>614</v>
      </c>
      <c r="N287" s="106">
        <v>45714</v>
      </c>
      <c r="O287" s="106" t="s">
        <v>54</v>
      </c>
      <c r="P287" s="71" t="s">
        <v>614</v>
      </c>
      <c r="Q287" s="106">
        <v>45715</v>
      </c>
      <c r="R287" s="74"/>
      <c r="S287" s="69" t="s">
        <v>6171</v>
      </c>
      <c r="T287" s="71" t="s">
        <v>56</v>
      </c>
      <c r="U287" s="71" t="s">
        <v>107</v>
      </c>
      <c r="V287" s="106" t="s">
        <v>233</v>
      </c>
      <c r="W287" s="106"/>
      <c r="X287" s="71" t="s">
        <v>141</v>
      </c>
      <c r="Y287" s="71" t="s">
        <v>58</v>
      </c>
      <c r="Z287" s="71" t="s">
        <v>6172</v>
      </c>
      <c r="AA287" s="71"/>
      <c r="AB287" s="106"/>
      <c r="AC287" s="71"/>
      <c r="AD287" s="71"/>
      <c r="AE287" s="74"/>
      <c r="AF287" s="71"/>
      <c r="AG287" s="71"/>
      <c r="AH287" s="71"/>
      <c r="AI287" s="106"/>
      <c r="AJ287" s="71"/>
      <c r="AK287" s="71"/>
      <c r="AL287" s="71"/>
      <c r="AM287" s="71"/>
      <c r="AN287" s="71"/>
      <c r="AO287" s="71"/>
      <c r="AP287" s="71"/>
    </row>
    <row x14ac:dyDescent="0.25" r="288" customHeight="1" ht="18.75">
      <c r="A288" s="71" t="s">
        <v>49</v>
      </c>
      <c r="B288" s="71" t="s">
        <v>50</v>
      </c>
      <c r="C288" s="70">
        <v>387000000</v>
      </c>
      <c r="D288" s="71" t="s">
        <v>2954</v>
      </c>
      <c r="E288" s="71" t="s">
        <v>6173</v>
      </c>
      <c r="F288" s="69" t="s">
        <v>6174</v>
      </c>
      <c r="G288" s="74">
        <v>180</v>
      </c>
      <c r="H288" s="71" t="s">
        <v>88</v>
      </c>
      <c r="I288" s="70"/>
      <c r="J288" s="70"/>
      <c r="K288" s="69" t="s">
        <v>42</v>
      </c>
      <c r="L288" s="70">
        <v>170000000</v>
      </c>
      <c r="M288" s="71" t="s">
        <v>614</v>
      </c>
      <c r="N288" s="106">
        <v>45714</v>
      </c>
      <c r="O288" s="106" t="s">
        <v>73</v>
      </c>
      <c r="P288" s="71" t="s">
        <v>614</v>
      </c>
      <c r="Q288" s="106">
        <v>45715</v>
      </c>
      <c r="R288" s="74"/>
      <c r="S288" s="69" t="s">
        <v>6175</v>
      </c>
      <c r="T288" s="71" t="s">
        <v>56</v>
      </c>
      <c r="U288" s="71" t="s">
        <v>57</v>
      </c>
      <c r="V288" s="106" t="s">
        <v>6176</v>
      </c>
      <c r="W288" s="106"/>
      <c r="X288" s="71" t="s">
        <v>447</v>
      </c>
      <c r="Y288" s="71" t="s">
        <v>58</v>
      </c>
      <c r="Z288" s="71" t="s">
        <v>6177</v>
      </c>
      <c r="AA288" s="71"/>
      <c r="AB288" s="106"/>
      <c r="AC288" s="71"/>
      <c r="AD288" s="71"/>
      <c r="AE288" s="74"/>
      <c r="AF288" s="71"/>
      <c r="AG288" s="71"/>
      <c r="AH288" s="71"/>
      <c r="AI288" s="106"/>
      <c r="AJ288" s="71"/>
      <c r="AK288" s="71"/>
      <c r="AL288" s="71"/>
      <c r="AM288" s="71"/>
      <c r="AN288" s="71"/>
      <c r="AO288" s="71"/>
      <c r="AP288" s="71"/>
    </row>
    <row x14ac:dyDescent="0.25" r="289" customHeight="1" ht="18.75">
      <c r="A289" s="71" t="s">
        <v>49</v>
      </c>
      <c r="B289" s="71" t="s">
        <v>50</v>
      </c>
      <c r="C289" s="70">
        <v>376000000</v>
      </c>
      <c r="D289" s="71" t="s">
        <v>2535</v>
      </c>
      <c r="E289" s="71" t="s">
        <v>5887</v>
      </c>
      <c r="F289" s="69" t="s">
        <v>6178</v>
      </c>
      <c r="G289" s="74">
        <v>300</v>
      </c>
      <c r="H289" s="71" t="s">
        <v>2538</v>
      </c>
      <c r="I289" s="70"/>
      <c r="J289" s="70"/>
      <c r="K289" s="69" t="s">
        <v>42</v>
      </c>
      <c r="L289" s="70">
        <v>168000000</v>
      </c>
      <c r="M289" s="71" t="s">
        <v>614</v>
      </c>
      <c r="N289" s="106">
        <v>45714</v>
      </c>
      <c r="O289" s="106" t="s">
        <v>73</v>
      </c>
      <c r="P289" s="71" t="s">
        <v>614</v>
      </c>
      <c r="Q289" s="106">
        <v>45715</v>
      </c>
      <c r="R289" s="74"/>
      <c r="S289" s="69" t="s">
        <v>6179</v>
      </c>
      <c r="T289" s="71" t="s">
        <v>56</v>
      </c>
      <c r="U289" s="71" t="s">
        <v>107</v>
      </c>
      <c r="V289" s="106" t="s">
        <v>6180</v>
      </c>
      <c r="W289" s="106"/>
      <c r="X289" s="71" t="s">
        <v>141</v>
      </c>
      <c r="Y289" s="71" t="s">
        <v>58</v>
      </c>
      <c r="Z289" s="71" t="s">
        <v>6181</v>
      </c>
      <c r="AA289" s="71"/>
      <c r="AB289" s="106"/>
      <c r="AC289" s="71"/>
      <c r="AD289" s="71"/>
      <c r="AE289" s="74"/>
      <c r="AF289" s="71"/>
      <c r="AG289" s="71"/>
      <c r="AH289" s="71"/>
      <c r="AI289" s="106"/>
      <c r="AJ289" s="71"/>
      <c r="AK289" s="71"/>
      <c r="AL289" s="71"/>
      <c r="AM289" s="71"/>
      <c r="AN289" s="71"/>
      <c r="AO289" s="71"/>
      <c r="AP289" s="71"/>
    </row>
    <row x14ac:dyDescent="0.25" r="290" customHeight="1" ht="18.75">
      <c r="A290" s="71" t="s">
        <v>49</v>
      </c>
      <c r="B290" s="71" t="s">
        <v>50</v>
      </c>
      <c r="C290" s="70">
        <v>380000000</v>
      </c>
      <c r="D290" s="71" t="s">
        <v>2949</v>
      </c>
      <c r="E290" s="71"/>
      <c r="F290" s="69" t="s">
        <v>6182</v>
      </c>
      <c r="G290" s="74">
        <v>495</v>
      </c>
      <c r="H290" s="71" t="s">
        <v>3991</v>
      </c>
      <c r="I290" s="70"/>
      <c r="J290" s="70"/>
      <c r="K290" s="69" t="s">
        <v>99</v>
      </c>
      <c r="L290" s="70">
        <v>16844072</v>
      </c>
      <c r="M290" s="71" t="s">
        <v>614</v>
      </c>
      <c r="N290" s="106">
        <v>45714</v>
      </c>
      <c r="O290" s="106"/>
      <c r="P290" s="71"/>
      <c r="Q290" s="106"/>
      <c r="R290" s="74"/>
      <c r="S290" s="69" t="s">
        <v>6183</v>
      </c>
      <c r="T290" s="71"/>
      <c r="U290" s="71" t="s">
        <v>57</v>
      </c>
      <c r="V290" s="106"/>
      <c r="W290" s="106"/>
      <c r="X290" s="71"/>
      <c r="Y290" s="71"/>
      <c r="Z290" s="71"/>
      <c r="AA290" s="71"/>
      <c r="AB290" s="106"/>
      <c r="AC290" s="71"/>
      <c r="AD290" s="71"/>
      <c r="AE290" s="74"/>
      <c r="AF290" s="71"/>
      <c r="AG290" s="71"/>
      <c r="AH290" s="71"/>
      <c r="AI290" s="106"/>
      <c r="AJ290" s="71"/>
      <c r="AK290" s="71"/>
      <c r="AL290" s="71"/>
      <c r="AM290" s="71"/>
      <c r="AN290" s="71"/>
      <c r="AO290" s="71"/>
      <c r="AP290" s="71"/>
    </row>
    <row x14ac:dyDescent="0.25" r="291" customHeight="1" ht="18.75">
      <c r="A291" s="71" t="s">
        <v>49</v>
      </c>
      <c r="B291" s="71" t="s">
        <v>50</v>
      </c>
      <c r="C291" s="70">
        <v>387000000</v>
      </c>
      <c r="D291" s="71" t="s">
        <v>2934</v>
      </c>
      <c r="E291" s="71" t="s">
        <v>6184</v>
      </c>
      <c r="F291" s="69" t="s">
        <v>6185</v>
      </c>
      <c r="G291" s="74">
        <v>239</v>
      </c>
      <c r="H291" s="71" t="s">
        <v>3125</v>
      </c>
      <c r="I291" s="70"/>
      <c r="J291" s="70"/>
      <c r="K291" s="69" t="s">
        <v>42</v>
      </c>
      <c r="L291" s="70">
        <v>20660973</v>
      </c>
      <c r="M291" s="71" t="s">
        <v>614</v>
      </c>
      <c r="N291" s="106">
        <v>45714</v>
      </c>
      <c r="O291" s="106" t="s">
        <v>73</v>
      </c>
      <c r="P291" s="71" t="s">
        <v>614</v>
      </c>
      <c r="Q291" s="106">
        <v>45715</v>
      </c>
      <c r="R291" s="74"/>
      <c r="S291" s="69" t="s">
        <v>6186</v>
      </c>
      <c r="T291" s="71" t="s">
        <v>66</v>
      </c>
      <c r="U291" s="71" t="s">
        <v>6038</v>
      </c>
      <c r="V291" s="106" t="s">
        <v>6187</v>
      </c>
      <c r="W291" s="106"/>
      <c r="X291" s="71" t="s">
        <v>447</v>
      </c>
      <c r="Y291" s="71" t="s">
        <v>58</v>
      </c>
      <c r="Z291" s="71" t="s">
        <v>6187</v>
      </c>
      <c r="AA291" s="71"/>
      <c r="AB291" s="106"/>
      <c r="AC291" s="71"/>
      <c r="AD291" s="71"/>
      <c r="AE291" s="74"/>
      <c r="AF291" s="71"/>
      <c r="AG291" s="71"/>
      <c r="AH291" s="71"/>
      <c r="AI291" s="106"/>
      <c r="AJ291" s="71"/>
      <c r="AK291" s="71"/>
      <c r="AL291" s="71"/>
      <c r="AM291" s="71"/>
      <c r="AN291" s="71"/>
      <c r="AO291" s="71"/>
      <c r="AP291" s="71"/>
    </row>
    <row x14ac:dyDescent="0.25" r="292" customHeight="1" ht="18.75">
      <c r="A292" s="71" t="s">
        <v>49</v>
      </c>
      <c r="B292" s="71" t="s">
        <v>50</v>
      </c>
      <c r="C292" s="70">
        <v>367000000</v>
      </c>
      <c r="D292" s="71" t="s">
        <v>69</v>
      </c>
      <c r="E292" s="71" t="s">
        <v>6188</v>
      </c>
      <c r="F292" s="69" t="s">
        <v>6189</v>
      </c>
      <c r="G292" s="74">
        <v>619</v>
      </c>
      <c r="H292" s="71" t="s">
        <v>2271</v>
      </c>
      <c r="I292" s="70"/>
      <c r="J292" s="70"/>
      <c r="K292" s="69" t="s">
        <v>42</v>
      </c>
      <c r="L292" s="70">
        <v>170000000</v>
      </c>
      <c r="M292" s="71" t="s">
        <v>614</v>
      </c>
      <c r="N292" s="106">
        <v>45714</v>
      </c>
      <c r="O292" s="106" t="s">
        <v>73</v>
      </c>
      <c r="P292" s="71" t="s">
        <v>614</v>
      </c>
      <c r="Q292" s="106">
        <v>45715</v>
      </c>
      <c r="R292" s="74"/>
      <c r="S292" s="69" t="s">
        <v>6190</v>
      </c>
      <c r="T292" s="71" t="s">
        <v>66</v>
      </c>
      <c r="U292" s="71" t="s">
        <v>131</v>
      </c>
      <c r="V292" s="106" t="s">
        <v>6191</v>
      </c>
      <c r="W292" s="106"/>
      <c r="X292" s="71" t="s">
        <v>141</v>
      </c>
      <c r="Y292" s="71" t="s">
        <v>58</v>
      </c>
      <c r="Z292" s="71" t="s">
        <v>6192</v>
      </c>
      <c r="AA292" s="71"/>
      <c r="AB292" s="106"/>
      <c r="AC292" s="71"/>
      <c r="AD292" s="71"/>
      <c r="AE292" s="74"/>
      <c r="AF292" s="71"/>
      <c r="AG292" s="71"/>
      <c r="AH292" s="71"/>
      <c r="AI292" s="106"/>
      <c r="AJ292" s="71"/>
      <c r="AK292" s="71"/>
      <c r="AL292" s="71"/>
      <c r="AM292" s="71"/>
      <c r="AN292" s="71"/>
      <c r="AO292" s="71"/>
      <c r="AP292" s="71"/>
    </row>
    <row x14ac:dyDescent="0.25" r="293" customHeight="1" ht="18.75">
      <c r="A293" s="71" t="s">
        <v>49</v>
      </c>
      <c r="B293" s="71" t="s">
        <v>50</v>
      </c>
      <c r="C293" s="70">
        <v>387000000</v>
      </c>
      <c r="D293" s="71" t="s">
        <v>2949</v>
      </c>
      <c r="E293" s="71"/>
      <c r="F293" s="69" t="s">
        <v>6193</v>
      </c>
      <c r="G293" s="70">
        <v>112</v>
      </c>
      <c r="H293" s="71" t="s">
        <v>3370</v>
      </c>
      <c r="I293" s="70"/>
      <c r="J293" s="70"/>
      <c r="K293" s="69" t="s">
        <v>42</v>
      </c>
      <c r="L293" s="70">
        <v>20661279</v>
      </c>
      <c r="M293" s="71" t="s">
        <v>614</v>
      </c>
      <c r="N293" s="106">
        <v>45715</v>
      </c>
      <c r="O293" s="106" t="s">
        <v>54</v>
      </c>
      <c r="P293" s="71" t="s">
        <v>4391</v>
      </c>
      <c r="Q293" s="106">
        <v>45721</v>
      </c>
      <c r="R293" s="74"/>
      <c r="S293" s="69" t="s">
        <v>6194</v>
      </c>
      <c r="T293" s="71" t="s">
        <v>66</v>
      </c>
      <c r="U293" s="71" t="s">
        <v>173</v>
      </c>
      <c r="V293" s="106"/>
      <c r="W293" s="106"/>
      <c r="X293" s="71"/>
      <c r="Y293" s="71"/>
      <c r="Z293" s="71" t="s">
        <v>6195</v>
      </c>
      <c r="AA293" s="71"/>
      <c r="AB293" s="106"/>
      <c r="AC293" s="71"/>
      <c r="AD293" s="71"/>
      <c r="AE293" s="74"/>
      <c r="AF293" s="71"/>
      <c r="AG293" s="71"/>
      <c r="AH293" s="71"/>
      <c r="AI293" s="106"/>
      <c r="AJ293" s="71"/>
      <c r="AK293" s="71"/>
      <c r="AL293" s="71"/>
      <c r="AM293" s="71"/>
      <c r="AN293" s="71"/>
      <c r="AO293" s="71"/>
      <c r="AP293" s="71"/>
    </row>
    <row x14ac:dyDescent="0.25" r="294" customHeight="1" ht="18.75">
      <c r="A294" s="71" t="s">
        <v>49</v>
      </c>
      <c r="B294" s="71" t="s">
        <v>50</v>
      </c>
      <c r="C294" s="70">
        <v>387000000</v>
      </c>
      <c r="D294" s="71" t="s">
        <v>2949</v>
      </c>
      <c r="E294" s="71" t="s">
        <v>6196</v>
      </c>
      <c r="F294" s="69" t="s">
        <v>6197</v>
      </c>
      <c r="G294" s="70">
        <v>450</v>
      </c>
      <c r="H294" s="71" t="s">
        <v>3203</v>
      </c>
      <c r="I294" s="70"/>
      <c r="J294" s="70"/>
      <c r="K294" s="69" t="s">
        <v>64</v>
      </c>
      <c r="L294" s="70">
        <v>20663018</v>
      </c>
      <c r="M294" s="71" t="s">
        <v>614</v>
      </c>
      <c r="N294" s="106">
        <v>45715</v>
      </c>
      <c r="O294" s="106" t="s">
        <v>54</v>
      </c>
      <c r="P294" s="71" t="s">
        <v>614</v>
      </c>
      <c r="Q294" s="106">
        <v>45716</v>
      </c>
      <c r="R294" s="74"/>
      <c r="S294" s="69" t="s">
        <v>6198</v>
      </c>
      <c r="T294" s="71" t="s">
        <v>66</v>
      </c>
      <c r="U294" s="71" t="s">
        <v>5891</v>
      </c>
      <c r="V294" s="106" t="s">
        <v>3526</v>
      </c>
      <c r="W294" s="106"/>
      <c r="X294" s="71"/>
      <c r="Y294" s="71" t="s">
        <v>50</v>
      </c>
      <c r="Z294" s="71" t="s">
        <v>6199</v>
      </c>
      <c r="AA294" s="71"/>
      <c r="AB294" s="106"/>
      <c r="AC294" s="71"/>
      <c r="AD294" s="71"/>
      <c r="AE294" s="74"/>
      <c r="AF294" s="71"/>
      <c r="AG294" s="71"/>
      <c r="AH294" s="71"/>
      <c r="AI294" s="106"/>
      <c r="AJ294" s="71"/>
      <c r="AK294" s="71"/>
      <c r="AL294" s="71"/>
      <c r="AM294" s="71"/>
      <c r="AN294" s="71"/>
      <c r="AO294" s="71"/>
      <c r="AP294" s="71"/>
    </row>
    <row x14ac:dyDescent="0.25" r="295" customHeight="1" ht="18.75">
      <c r="A295" s="71" t="s">
        <v>49</v>
      </c>
      <c r="B295" s="71" t="s">
        <v>50</v>
      </c>
      <c r="C295" s="70">
        <v>367000000</v>
      </c>
      <c r="D295" s="71" t="s">
        <v>3823</v>
      </c>
      <c r="E295" s="71"/>
      <c r="F295" s="69" t="s">
        <v>6200</v>
      </c>
      <c r="G295" s="70">
        <v>208</v>
      </c>
      <c r="H295" s="71" t="s">
        <v>3724</v>
      </c>
      <c r="I295" s="70"/>
      <c r="J295" s="70"/>
      <c r="K295" s="69" t="s">
        <v>42</v>
      </c>
      <c r="L295" s="70">
        <v>169000000</v>
      </c>
      <c r="M295" s="71" t="s">
        <v>614</v>
      </c>
      <c r="N295" s="106">
        <v>45715</v>
      </c>
      <c r="O295" s="106" t="s">
        <v>54</v>
      </c>
      <c r="P295" s="71" t="s">
        <v>4391</v>
      </c>
      <c r="Q295" s="106">
        <v>45721</v>
      </c>
      <c r="R295" s="74"/>
      <c r="S295" s="69" t="s">
        <v>6201</v>
      </c>
      <c r="T295" s="71" t="s">
        <v>56</v>
      </c>
      <c r="U295" s="71" t="s">
        <v>57</v>
      </c>
      <c r="V295" s="106"/>
      <c r="W295" s="106"/>
      <c r="X295" s="71"/>
      <c r="Y295" s="71"/>
      <c r="Z295" s="71" t="s">
        <v>6202</v>
      </c>
      <c r="AA295" s="71"/>
      <c r="AB295" s="106"/>
      <c r="AC295" s="71"/>
      <c r="AD295" s="71"/>
      <c r="AE295" s="74"/>
      <c r="AF295" s="71"/>
      <c r="AG295" s="71"/>
      <c r="AH295" s="71"/>
      <c r="AI295" s="106"/>
      <c r="AJ295" s="71"/>
      <c r="AK295" s="71"/>
      <c r="AL295" s="71"/>
      <c r="AM295" s="71"/>
      <c r="AN295" s="71"/>
      <c r="AO295" s="71"/>
      <c r="AP295" s="71"/>
    </row>
    <row x14ac:dyDescent="0.25" r="296" customHeight="1" ht="18.75">
      <c r="A296" s="71" t="s">
        <v>49</v>
      </c>
      <c r="B296" s="71" t="s">
        <v>50</v>
      </c>
      <c r="C296" s="70">
        <v>367000000</v>
      </c>
      <c r="D296" s="71" t="s">
        <v>69</v>
      </c>
      <c r="E296" s="71" t="s">
        <v>3567</v>
      </c>
      <c r="F296" s="69" t="s">
        <v>6203</v>
      </c>
      <c r="G296" s="70">
        <v>140</v>
      </c>
      <c r="H296" s="71" t="s">
        <v>72</v>
      </c>
      <c r="I296" s="70"/>
      <c r="J296" s="70"/>
      <c r="K296" s="69" t="s">
        <v>42</v>
      </c>
      <c r="L296" s="70">
        <v>167000000</v>
      </c>
      <c r="M296" s="71" t="s">
        <v>614</v>
      </c>
      <c r="N296" s="106">
        <v>45715</v>
      </c>
      <c r="O296" s="106"/>
      <c r="P296" s="71"/>
      <c r="Q296" s="106"/>
      <c r="R296" s="74"/>
      <c r="S296" s="69" t="s">
        <v>6204</v>
      </c>
      <c r="T296" s="71" t="s">
        <v>66</v>
      </c>
      <c r="U296" s="71" t="s">
        <v>5814</v>
      </c>
      <c r="V296" s="106" t="s">
        <v>6205</v>
      </c>
      <c r="W296" s="106"/>
      <c r="X296" s="71"/>
      <c r="Y296" s="71"/>
      <c r="Z296" s="71" t="s">
        <v>6206</v>
      </c>
      <c r="AA296" s="71"/>
      <c r="AB296" s="106"/>
      <c r="AC296" s="71"/>
      <c r="AD296" s="71"/>
      <c r="AE296" s="74"/>
      <c r="AF296" s="71"/>
      <c r="AG296" s="71"/>
      <c r="AH296" s="71"/>
      <c r="AI296" s="106"/>
      <c r="AJ296" s="71"/>
      <c r="AK296" s="71"/>
      <c r="AL296" s="71"/>
      <c r="AM296" s="71"/>
      <c r="AN296" s="71"/>
      <c r="AO296" s="71"/>
      <c r="AP296" s="71"/>
    </row>
    <row x14ac:dyDescent="0.25" r="297" customHeight="1" ht="18.75">
      <c r="A297" s="71" t="s">
        <v>49</v>
      </c>
      <c r="B297" s="71" t="s">
        <v>50</v>
      </c>
      <c r="C297" s="70">
        <v>367000000</v>
      </c>
      <c r="D297" s="71" t="s">
        <v>69</v>
      </c>
      <c r="E297" s="71" t="s">
        <v>6207</v>
      </c>
      <c r="F297" s="69" t="s">
        <v>6208</v>
      </c>
      <c r="G297" s="70">
        <v>169</v>
      </c>
      <c r="H297" s="71" t="s">
        <v>2538</v>
      </c>
      <c r="I297" s="70"/>
      <c r="J297" s="70"/>
      <c r="K297" s="69" t="s">
        <v>42</v>
      </c>
      <c r="L297" s="70">
        <v>170000000</v>
      </c>
      <c r="M297" s="71" t="s">
        <v>614</v>
      </c>
      <c r="N297" s="106">
        <v>45715</v>
      </c>
      <c r="O297" s="106" t="s">
        <v>73</v>
      </c>
      <c r="P297" s="71" t="s">
        <v>614</v>
      </c>
      <c r="Q297" s="106">
        <v>45716</v>
      </c>
      <c r="R297" s="74"/>
      <c r="S297" s="69" t="s">
        <v>6209</v>
      </c>
      <c r="T297" s="71" t="s">
        <v>66</v>
      </c>
      <c r="U297" s="71" t="s">
        <v>5803</v>
      </c>
      <c r="V297" s="106" t="s">
        <v>6210</v>
      </c>
      <c r="W297" s="106"/>
      <c r="X297" s="71" t="s">
        <v>141</v>
      </c>
      <c r="Y297" s="71" t="s">
        <v>58</v>
      </c>
      <c r="Z297" s="71" t="s">
        <v>6211</v>
      </c>
      <c r="AA297" s="71"/>
      <c r="AB297" s="106"/>
      <c r="AC297" s="71"/>
      <c r="AD297" s="71"/>
      <c r="AE297" s="74"/>
      <c r="AF297" s="71"/>
      <c r="AG297" s="71"/>
      <c r="AH297" s="71"/>
      <c r="AI297" s="106"/>
      <c r="AJ297" s="71"/>
      <c r="AK297" s="71"/>
      <c r="AL297" s="71"/>
      <c r="AM297" s="71"/>
      <c r="AN297" s="71"/>
      <c r="AO297" s="71"/>
      <c r="AP297" s="71"/>
    </row>
    <row x14ac:dyDescent="0.25" r="298" customHeight="1" ht="18.75">
      <c r="A298" s="71" t="s">
        <v>49</v>
      </c>
      <c r="B298" s="71" t="s">
        <v>50</v>
      </c>
      <c r="C298" s="70">
        <v>372000000</v>
      </c>
      <c r="D298" s="71" t="s">
        <v>2535</v>
      </c>
      <c r="E298" s="71"/>
      <c r="F298" s="69" t="s">
        <v>6212</v>
      </c>
      <c r="G298" s="70">
        <v>1815</v>
      </c>
      <c r="H298" s="71" t="s">
        <v>3212</v>
      </c>
      <c r="I298" s="70"/>
      <c r="J298" s="70"/>
      <c r="K298" s="69" t="s">
        <v>42</v>
      </c>
      <c r="L298" s="70">
        <v>170000000</v>
      </c>
      <c r="M298" s="71" t="s">
        <v>614</v>
      </c>
      <c r="N298" s="106">
        <v>45715</v>
      </c>
      <c r="O298" s="106" t="s">
        <v>54</v>
      </c>
      <c r="P298" s="71" t="s">
        <v>4391</v>
      </c>
      <c r="Q298" s="106">
        <v>45722</v>
      </c>
      <c r="R298" s="74"/>
      <c r="S298" s="69" t="s">
        <v>6213</v>
      </c>
      <c r="T298" s="71" t="s">
        <v>56</v>
      </c>
      <c r="U298" s="69" t="s">
        <v>369</v>
      </c>
      <c r="V298" s="106">
        <v>45723</v>
      </c>
      <c r="W298" s="106"/>
      <c r="X298" s="71"/>
      <c r="Y298" s="71"/>
      <c r="Z298" s="71" t="s">
        <v>6214</v>
      </c>
      <c r="AA298" s="71"/>
      <c r="AB298" s="106"/>
      <c r="AC298" s="71"/>
      <c r="AD298" s="71"/>
      <c r="AE298" s="74"/>
      <c r="AF298" s="71"/>
      <c r="AG298" s="71"/>
      <c r="AH298" s="71"/>
      <c r="AI298" s="106"/>
      <c r="AJ298" s="71"/>
      <c r="AK298" s="71"/>
      <c r="AL298" s="71"/>
      <c r="AM298" s="71"/>
      <c r="AN298" s="71"/>
      <c r="AO298" s="71"/>
      <c r="AP298" s="71"/>
    </row>
    <row x14ac:dyDescent="0.25" r="299" customHeight="1" ht="18.75">
      <c r="A299" s="71" t="s">
        <v>49</v>
      </c>
      <c r="B299" s="71" t="s">
        <v>50</v>
      </c>
      <c r="C299" s="70">
        <v>387000000</v>
      </c>
      <c r="D299" s="71" t="s">
        <v>2954</v>
      </c>
      <c r="E299" s="71" t="s">
        <v>6215</v>
      </c>
      <c r="F299" s="69" t="s">
        <v>6216</v>
      </c>
      <c r="G299" s="70">
        <v>182</v>
      </c>
      <c r="H299" s="71" t="s">
        <v>3125</v>
      </c>
      <c r="I299" s="70"/>
      <c r="J299" s="70"/>
      <c r="K299" s="69" t="s">
        <v>42</v>
      </c>
      <c r="L299" s="70">
        <v>1397671</v>
      </c>
      <c r="M299" s="71" t="s">
        <v>614</v>
      </c>
      <c r="N299" s="106">
        <v>45715</v>
      </c>
      <c r="O299" s="106" t="s">
        <v>73</v>
      </c>
      <c r="P299" s="71" t="s">
        <v>614</v>
      </c>
      <c r="Q299" s="106">
        <v>45716</v>
      </c>
      <c r="R299" s="74"/>
      <c r="S299" s="69" t="s">
        <v>6217</v>
      </c>
      <c r="T299" s="71" t="s">
        <v>66</v>
      </c>
      <c r="U299" s="71" t="s">
        <v>3497</v>
      </c>
      <c r="V299" s="106" t="s">
        <v>1745</v>
      </c>
      <c r="W299" s="106"/>
      <c r="X299" s="71"/>
      <c r="Y299" s="71" t="s">
        <v>6218</v>
      </c>
      <c r="Z299" s="71" t="s">
        <v>6219</v>
      </c>
      <c r="AA299" s="71"/>
      <c r="AB299" s="106"/>
      <c r="AC299" s="71"/>
      <c r="AD299" s="71"/>
      <c r="AE299" s="74"/>
      <c r="AF299" s="71"/>
      <c r="AG299" s="71"/>
      <c r="AH299" s="71"/>
      <c r="AI299" s="106"/>
      <c r="AJ299" s="71"/>
      <c r="AK299" s="71"/>
      <c r="AL299" s="71"/>
      <c r="AM299" s="71"/>
      <c r="AN299" s="71"/>
      <c r="AO299" s="71"/>
      <c r="AP299" s="71"/>
    </row>
    <row x14ac:dyDescent="0.25" r="300" customHeight="1" ht="18.75">
      <c r="A300" s="71" t="s">
        <v>49</v>
      </c>
      <c r="B300" s="71" t="s">
        <v>50</v>
      </c>
      <c r="C300" s="70">
        <v>378000000</v>
      </c>
      <c r="D300" s="71" t="s">
        <v>69</v>
      </c>
      <c r="E300" s="71" t="s">
        <v>6220</v>
      </c>
      <c r="F300" s="69" t="s">
        <v>6221</v>
      </c>
      <c r="G300" s="70">
        <v>199</v>
      </c>
      <c r="H300" s="71" t="s">
        <v>3007</v>
      </c>
      <c r="I300" s="70"/>
      <c r="J300" s="70"/>
      <c r="K300" s="69" t="s">
        <v>42</v>
      </c>
      <c r="L300" s="70">
        <v>170000000</v>
      </c>
      <c r="M300" s="71" t="s">
        <v>614</v>
      </c>
      <c r="N300" s="106">
        <v>45715</v>
      </c>
      <c r="O300" s="106" t="s">
        <v>73</v>
      </c>
      <c r="P300" s="71" t="s">
        <v>614</v>
      </c>
      <c r="Q300" s="106">
        <v>45716</v>
      </c>
      <c r="R300" s="74"/>
      <c r="S300" s="69" t="s">
        <v>6222</v>
      </c>
      <c r="T300" s="71" t="s">
        <v>66</v>
      </c>
      <c r="U300" s="71" t="s">
        <v>5805</v>
      </c>
      <c r="V300" s="106" t="s">
        <v>6223</v>
      </c>
      <c r="W300" s="106"/>
      <c r="X300" s="71" t="s">
        <v>141</v>
      </c>
      <c r="Y300" s="71" t="s">
        <v>58</v>
      </c>
      <c r="Z300" s="71" t="s">
        <v>6224</v>
      </c>
      <c r="AA300" s="71"/>
      <c r="AB300" s="106"/>
      <c r="AC300" s="71"/>
      <c r="AD300" s="71"/>
      <c r="AE300" s="74"/>
      <c r="AF300" s="71"/>
      <c r="AG300" s="71"/>
      <c r="AH300" s="71"/>
      <c r="AI300" s="106"/>
      <c r="AJ300" s="71"/>
      <c r="AK300" s="71"/>
      <c r="AL300" s="71"/>
      <c r="AM300" s="71"/>
      <c r="AN300" s="71"/>
      <c r="AO300" s="71"/>
      <c r="AP300" s="71"/>
    </row>
    <row x14ac:dyDescent="0.25" r="301" customHeight="1" ht="18.75">
      <c r="A301" s="71" t="s">
        <v>49</v>
      </c>
      <c r="B301" s="71" t="s">
        <v>50</v>
      </c>
      <c r="C301" s="74"/>
      <c r="D301" s="71" t="s">
        <v>2949</v>
      </c>
      <c r="E301" s="71" t="s">
        <v>6225</v>
      </c>
      <c r="F301" s="71" t="s">
        <v>6226</v>
      </c>
      <c r="G301" s="74">
        <v>480</v>
      </c>
      <c r="H301" s="71" t="s">
        <v>6227</v>
      </c>
      <c r="I301" s="70"/>
      <c r="J301" s="70"/>
      <c r="K301" s="69" t="s">
        <v>42</v>
      </c>
      <c r="L301" s="74"/>
      <c r="M301" s="71" t="s">
        <v>614</v>
      </c>
      <c r="N301" s="106">
        <v>45715</v>
      </c>
      <c r="O301" s="106" t="s">
        <v>73</v>
      </c>
      <c r="P301" s="71" t="s">
        <v>614</v>
      </c>
      <c r="Q301" s="106">
        <v>45716</v>
      </c>
      <c r="R301" s="74"/>
      <c r="S301" s="71"/>
      <c r="T301" s="71" t="s">
        <v>56</v>
      </c>
      <c r="U301" s="71" t="s">
        <v>6066</v>
      </c>
      <c r="V301" s="106" t="s">
        <v>6066</v>
      </c>
      <c r="W301" s="106"/>
      <c r="X301" s="71"/>
      <c r="Y301" s="71" t="s">
        <v>58</v>
      </c>
      <c r="Z301" s="71" t="s">
        <v>6228</v>
      </c>
      <c r="AA301" s="71"/>
      <c r="AB301" s="106"/>
      <c r="AC301" s="71"/>
      <c r="AD301" s="71"/>
      <c r="AE301" s="74"/>
      <c r="AF301" s="71"/>
      <c r="AG301" s="71"/>
      <c r="AH301" s="71"/>
      <c r="AI301" s="106"/>
      <c r="AJ301" s="71"/>
      <c r="AK301" s="71"/>
      <c r="AL301" s="71"/>
      <c r="AM301" s="71"/>
      <c r="AN301" s="71"/>
      <c r="AO301" s="71"/>
      <c r="AP301" s="71"/>
    </row>
    <row x14ac:dyDescent="0.25" r="302" customHeight="1" ht="16.5">
      <c r="A302" s="71" t="s">
        <v>49</v>
      </c>
      <c r="B302" s="71" t="s">
        <v>50</v>
      </c>
      <c r="C302" s="74"/>
      <c r="D302" s="71" t="s">
        <v>2934</v>
      </c>
      <c r="E302" s="71" t="s">
        <v>6229</v>
      </c>
      <c r="F302" s="71" t="s">
        <v>6230</v>
      </c>
      <c r="G302" s="74">
        <v>1632</v>
      </c>
      <c r="H302" s="71" t="s">
        <v>6231</v>
      </c>
      <c r="I302" s="70"/>
      <c r="J302" s="70"/>
      <c r="K302" s="69" t="s">
        <v>42</v>
      </c>
      <c r="L302" s="74"/>
      <c r="M302" s="71" t="s">
        <v>614</v>
      </c>
      <c r="N302" s="106">
        <v>45715</v>
      </c>
      <c r="O302" s="106" t="s">
        <v>2645</v>
      </c>
      <c r="P302" s="71" t="s">
        <v>614</v>
      </c>
      <c r="Q302" s="106">
        <v>45716</v>
      </c>
      <c r="R302" s="74"/>
      <c r="S302" s="71"/>
      <c r="T302" s="71" t="s">
        <v>66</v>
      </c>
      <c r="U302" s="71" t="s">
        <v>173</v>
      </c>
      <c r="V302" s="106" t="s">
        <v>173</v>
      </c>
      <c r="W302" s="106"/>
      <c r="X302" s="71" t="s">
        <v>447</v>
      </c>
      <c r="Y302" s="71" t="s">
        <v>58</v>
      </c>
      <c r="Z302" s="71" t="s">
        <v>6232</v>
      </c>
      <c r="AA302" s="71"/>
      <c r="AB302" s="106"/>
      <c r="AC302" s="71"/>
      <c r="AD302" s="71"/>
      <c r="AE302" s="74"/>
      <c r="AF302" s="71"/>
      <c r="AG302" s="71"/>
      <c r="AH302" s="71"/>
      <c r="AI302" s="106"/>
      <c r="AJ302" s="71"/>
      <c r="AK302" s="71"/>
      <c r="AL302" s="71"/>
      <c r="AM302" s="71"/>
      <c r="AN302" s="71"/>
      <c r="AO302" s="71"/>
      <c r="AP302" s="71"/>
    </row>
    <row x14ac:dyDescent="0.25" r="303" customHeight="1" ht="18.75">
      <c r="A303" s="71" t="s">
        <v>49</v>
      </c>
      <c r="B303" s="71" t="s">
        <v>5698</v>
      </c>
      <c r="C303" s="70">
        <v>387000000</v>
      </c>
      <c r="D303" s="71" t="s">
        <v>2535</v>
      </c>
      <c r="E303" s="71"/>
      <c r="F303" s="69" t="s">
        <v>6233</v>
      </c>
      <c r="G303" s="70">
        <v>339</v>
      </c>
      <c r="H303" s="71" t="s">
        <v>2538</v>
      </c>
      <c r="I303" s="70"/>
      <c r="J303" s="70"/>
      <c r="K303" s="69" t="s">
        <v>42</v>
      </c>
      <c r="L303" s="70">
        <v>170000000</v>
      </c>
      <c r="M303" s="71" t="s">
        <v>614</v>
      </c>
      <c r="N303" s="106">
        <v>45716</v>
      </c>
      <c r="O303" s="106"/>
      <c r="P303" s="71"/>
      <c r="Q303" s="106"/>
      <c r="R303" s="74"/>
      <c r="S303" s="69" t="s">
        <v>6234</v>
      </c>
      <c r="T303" s="71"/>
      <c r="U303" s="71"/>
      <c r="V303" s="106"/>
      <c r="W303" s="106"/>
      <c r="X303" s="71"/>
      <c r="Y303" s="71"/>
      <c r="Z303" s="71" t="s">
        <v>6235</v>
      </c>
      <c r="AA303" s="71"/>
      <c r="AB303" s="106"/>
      <c r="AC303" s="71"/>
      <c r="AD303" s="71"/>
      <c r="AE303" s="74"/>
      <c r="AF303" s="71"/>
      <c r="AG303" s="71"/>
      <c r="AH303" s="71"/>
      <c r="AI303" s="106"/>
      <c r="AJ303" s="71"/>
      <c r="AK303" s="71"/>
      <c r="AL303" s="71"/>
      <c r="AM303" s="71"/>
      <c r="AN303" s="71"/>
      <c r="AO303" s="71"/>
      <c r="AP303" s="71"/>
    </row>
    <row x14ac:dyDescent="0.25" r="304" customHeight="1" ht="18.75">
      <c r="A304" s="71" t="s">
        <v>49</v>
      </c>
      <c r="B304" s="71" t="s">
        <v>50</v>
      </c>
      <c r="C304" s="70">
        <v>387000000</v>
      </c>
      <c r="D304" s="71" t="s">
        <v>2535</v>
      </c>
      <c r="E304" s="71" t="s">
        <v>6236</v>
      </c>
      <c r="F304" s="69" t="s">
        <v>6237</v>
      </c>
      <c r="G304" s="70">
        <v>990</v>
      </c>
      <c r="H304" s="71" t="s">
        <v>3060</v>
      </c>
      <c r="I304" s="70"/>
      <c r="J304" s="70"/>
      <c r="K304" s="69" t="s">
        <v>42</v>
      </c>
      <c r="L304" s="70">
        <v>170000000</v>
      </c>
      <c r="M304" s="71" t="s">
        <v>614</v>
      </c>
      <c r="N304" s="106">
        <v>45716</v>
      </c>
      <c r="O304" s="106" t="s">
        <v>73</v>
      </c>
      <c r="P304" s="71" t="s">
        <v>4391</v>
      </c>
      <c r="Q304" s="106">
        <v>45722</v>
      </c>
      <c r="R304" s="74"/>
      <c r="S304" s="69" t="s">
        <v>6238</v>
      </c>
      <c r="T304" s="71" t="s">
        <v>66</v>
      </c>
      <c r="U304" s="71" t="s">
        <v>2528</v>
      </c>
      <c r="V304" s="106"/>
      <c r="W304" s="106"/>
      <c r="X304" s="71"/>
      <c r="Y304" s="71"/>
      <c r="Z304" s="71" t="s">
        <v>6239</v>
      </c>
      <c r="AA304" s="71"/>
      <c r="AB304" s="106"/>
      <c r="AC304" s="71"/>
      <c r="AD304" s="71"/>
      <c r="AE304" s="74"/>
      <c r="AF304" s="71"/>
      <c r="AG304" s="71"/>
      <c r="AH304" s="71"/>
      <c r="AI304" s="106"/>
      <c r="AJ304" s="71"/>
      <c r="AK304" s="71"/>
      <c r="AL304" s="71"/>
      <c r="AM304" s="71"/>
      <c r="AN304" s="71"/>
      <c r="AO304" s="71"/>
      <c r="AP304" s="71"/>
    </row>
    <row x14ac:dyDescent="0.25" r="305" customHeight="1" ht="18.75">
      <c r="A305" s="71" t="s">
        <v>49</v>
      </c>
      <c r="B305" s="71" t="s">
        <v>50</v>
      </c>
      <c r="C305" s="70">
        <v>367000000</v>
      </c>
      <c r="D305" s="71" t="s">
        <v>69</v>
      </c>
      <c r="E305" s="71"/>
      <c r="F305" s="69" t="s">
        <v>6240</v>
      </c>
      <c r="G305" s="70">
        <v>213</v>
      </c>
      <c r="H305" s="71" t="s">
        <v>2271</v>
      </c>
      <c r="I305" s="70"/>
      <c r="J305" s="70"/>
      <c r="K305" s="69" t="s">
        <v>42</v>
      </c>
      <c r="L305" s="70">
        <v>170000000</v>
      </c>
      <c r="M305" s="71" t="s">
        <v>614</v>
      </c>
      <c r="N305" s="106">
        <v>45716</v>
      </c>
      <c r="O305" s="106" t="s">
        <v>73</v>
      </c>
      <c r="P305" s="71" t="s">
        <v>4391</v>
      </c>
      <c r="Q305" s="106">
        <v>45722</v>
      </c>
      <c r="R305" s="74"/>
      <c r="S305" s="69" t="s">
        <v>6241</v>
      </c>
      <c r="T305" s="71" t="s">
        <v>66</v>
      </c>
      <c r="U305" s="71" t="s">
        <v>2990</v>
      </c>
      <c r="V305" s="106"/>
      <c r="W305" s="106"/>
      <c r="X305" s="71"/>
      <c r="Y305" s="71"/>
      <c r="Z305" s="71" t="s">
        <v>6242</v>
      </c>
      <c r="AA305" s="71"/>
      <c r="AB305" s="106"/>
      <c r="AC305" s="71"/>
      <c r="AD305" s="71"/>
      <c r="AE305" s="74"/>
      <c r="AF305" s="71"/>
      <c r="AG305" s="71"/>
      <c r="AH305" s="71"/>
      <c r="AI305" s="106"/>
      <c r="AJ305" s="71"/>
      <c r="AK305" s="71"/>
      <c r="AL305" s="71"/>
      <c r="AM305" s="71"/>
      <c r="AN305" s="71"/>
      <c r="AO305" s="71"/>
      <c r="AP305" s="71"/>
    </row>
    <row x14ac:dyDescent="0.25" r="306" customHeight="1" ht="18.75">
      <c r="A306" s="71" t="s">
        <v>49</v>
      </c>
      <c r="B306" s="71" t="s">
        <v>50</v>
      </c>
      <c r="C306" s="70">
        <v>387000000</v>
      </c>
      <c r="D306" s="71" t="s">
        <v>2954</v>
      </c>
      <c r="E306" s="71"/>
      <c r="F306" s="69" t="s">
        <v>6243</v>
      </c>
      <c r="G306" s="70">
        <v>190</v>
      </c>
      <c r="H306" s="71" t="s">
        <v>105</v>
      </c>
      <c r="I306" s="70"/>
      <c r="J306" s="70"/>
      <c r="K306" s="69" t="s">
        <v>42</v>
      </c>
      <c r="L306" s="70">
        <v>170000000</v>
      </c>
      <c r="M306" s="71" t="s">
        <v>614</v>
      </c>
      <c r="N306" s="106">
        <v>45716</v>
      </c>
      <c r="O306" s="106" t="s">
        <v>82</v>
      </c>
      <c r="P306" s="71" t="s">
        <v>4391</v>
      </c>
      <c r="Q306" s="106">
        <v>45721</v>
      </c>
      <c r="R306" s="74"/>
      <c r="S306" s="69" t="s">
        <v>6244</v>
      </c>
      <c r="T306" s="71" t="s">
        <v>66</v>
      </c>
      <c r="U306" s="71" t="s">
        <v>173</v>
      </c>
      <c r="V306" s="106"/>
      <c r="W306" s="106"/>
      <c r="X306" s="71"/>
      <c r="Y306" s="71"/>
      <c r="Z306" s="71" t="s">
        <v>6245</v>
      </c>
      <c r="AA306" s="71"/>
      <c r="AB306" s="106"/>
      <c r="AC306" s="71"/>
      <c r="AD306" s="71"/>
      <c r="AE306" s="74"/>
      <c r="AF306" s="71"/>
      <c r="AG306" s="71"/>
      <c r="AH306" s="71"/>
      <c r="AI306" s="106"/>
      <c r="AJ306" s="71"/>
      <c r="AK306" s="71"/>
      <c r="AL306" s="71"/>
      <c r="AM306" s="71"/>
      <c r="AN306" s="71"/>
      <c r="AO306" s="71"/>
      <c r="AP306" s="71"/>
    </row>
    <row x14ac:dyDescent="0.25" r="307" customHeight="1" ht="18.75">
      <c r="A307" s="71" t="s">
        <v>49</v>
      </c>
      <c r="B307" s="71" t="s">
        <v>50</v>
      </c>
      <c r="C307" s="70">
        <v>385000000</v>
      </c>
      <c r="D307" s="71" t="s">
        <v>3091</v>
      </c>
      <c r="E307" s="71"/>
      <c r="F307" s="69" t="s">
        <v>6246</v>
      </c>
      <c r="G307" s="70">
        <v>43</v>
      </c>
      <c r="H307" s="71" t="s">
        <v>3375</v>
      </c>
      <c r="I307" s="70"/>
      <c r="J307" s="70"/>
      <c r="K307" s="69" t="s">
        <v>42</v>
      </c>
      <c r="L307" s="70">
        <v>20609758</v>
      </c>
      <c r="M307" s="71" t="s">
        <v>614</v>
      </c>
      <c r="N307" s="106">
        <v>45716</v>
      </c>
      <c r="O307" s="106" t="s">
        <v>54</v>
      </c>
      <c r="P307" s="71" t="s">
        <v>4391</v>
      </c>
      <c r="Q307" s="106">
        <v>45722</v>
      </c>
      <c r="R307" s="74"/>
      <c r="S307" s="69" t="s">
        <v>6247</v>
      </c>
      <c r="T307" s="71" t="s">
        <v>56</v>
      </c>
      <c r="U307" s="71" t="s">
        <v>107</v>
      </c>
      <c r="V307" s="106" t="s">
        <v>6248</v>
      </c>
      <c r="W307" s="106"/>
      <c r="X307" s="71"/>
      <c r="Y307" s="71"/>
      <c r="Z307" s="71" t="s">
        <v>6249</v>
      </c>
      <c r="AA307" s="71"/>
      <c r="AB307" s="106"/>
      <c r="AC307" s="71"/>
      <c r="AD307" s="71"/>
      <c r="AE307" s="74"/>
      <c r="AF307" s="71"/>
      <c r="AG307" s="71"/>
      <c r="AH307" s="71"/>
      <c r="AI307" s="106"/>
      <c r="AJ307" s="71"/>
      <c r="AK307" s="71"/>
      <c r="AL307" s="71"/>
      <c r="AM307" s="71"/>
      <c r="AN307" s="71"/>
      <c r="AO307" s="71"/>
      <c r="AP307" s="71"/>
    </row>
    <row x14ac:dyDescent="0.25" r="308" customHeight="1" ht="18.75">
      <c r="A308" s="71" t="s">
        <v>49</v>
      </c>
      <c r="B308" s="71" t="s">
        <v>50</v>
      </c>
      <c r="C308" s="70">
        <v>373300137</v>
      </c>
      <c r="D308" s="71" t="s">
        <v>2535</v>
      </c>
      <c r="E308" s="69"/>
      <c r="F308" s="69" t="s">
        <v>6250</v>
      </c>
      <c r="G308" s="70">
        <v>201</v>
      </c>
      <c r="H308" s="71" t="s">
        <v>3203</v>
      </c>
      <c r="I308" s="74"/>
      <c r="J308" s="74"/>
      <c r="K308" s="69" t="s">
        <v>99</v>
      </c>
      <c r="L308" s="70">
        <v>1308064</v>
      </c>
      <c r="M308" s="71" t="s">
        <v>4391</v>
      </c>
      <c r="N308" s="106">
        <v>45722</v>
      </c>
      <c r="O308" s="106"/>
      <c r="P308" s="71"/>
      <c r="Q308" s="106"/>
      <c r="R308" s="74"/>
      <c r="S308" s="69" t="s">
        <v>6251</v>
      </c>
      <c r="T308" s="71"/>
      <c r="U308" s="71" t="s">
        <v>57</v>
      </c>
      <c r="V308" s="106"/>
      <c r="W308" s="106"/>
      <c r="X308" s="71"/>
      <c r="Y308" s="71"/>
      <c r="Z308" s="71"/>
      <c r="AA308" s="71"/>
      <c r="AB308" s="106"/>
      <c r="AC308" s="71"/>
      <c r="AD308" s="71"/>
      <c r="AE308" s="74"/>
      <c r="AF308" s="71"/>
      <c r="AG308" s="71"/>
      <c r="AH308" s="71"/>
      <c r="AI308" s="106"/>
      <c r="AJ308" s="71"/>
      <c r="AK308" s="71"/>
      <c r="AL308" s="71"/>
      <c r="AM308" s="71"/>
      <c r="AN308" s="71"/>
      <c r="AO308" s="71"/>
      <c r="AP308" s="71"/>
    </row>
    <row x14ac:dyDescent="0.25" r="309" customHeight="1" ht="18.75">
      <c r="A309" s="71" t="s">
        <v>49</v>
      </c>
      <c r="B309" s="71" t="s">
        <v>50</v>
      </c>
      <c r="C309" s="70">
        <v>386835841</v>
      </c>
      <c r="D309" s="71" t="s">
        <v>38</v>
      </c>
      <c r="E309" s="69" t="s">
        <v>6252</v>
      </c>
      <c r="F309" s="69" t="s">
        <v>6253</v>
      </c>
      <c r="G309" s="70">
        <v>54</v>
      </c>
      <c r="H309" s="71" t="s">
        <v>3131</v>
      </c>
      <c r="I309" s="74"/>
      <c r="J309" s="74"/>
      <c r="K309" s="69" t="s">
        <v>42</v>
      </c>
      <c r="L309" s="70">
        <v>20668304</v>
      </c>
      <c r="M309" s="71" t="s">
        <v>4391</v>
      </c>
      <c r="N309" s="106">
        <v>45722</v>
      </c>
      <c r="O309" s="106" t="s">
        <v>2645</v>
      </c>
      <c r="P309" s="71" t="s">
        <v>4391</v>
      </c>
      <c r="Q309" s="106">
        <v>45722</v>
      </c>
      <c r="R309" s="74"/>
      <c r="S309" s="69" t="s">
        <v>6254</v>
      </c>
      <c r="T309" s="71" t="s">
        <v>66</v>
      </c>
      <c r="U309" s="71" t="s">
        <v>173</v>
      </c>
      <c r="V309" s="106" t="s">
        <v>5686</v>
      </c>
      <c r="W309" s="106"/>
      <c r="X309" s="71"/>
      <c r="Y309" s="71"/>
      <c r="Z309" s="71" t="s">
        <v>6255</v>
      </c>
      <c r="AA309" s="71"/>
      <c r="AB309" s="106"/>
      <c r="AC309" s="71"/>
      <c r="AD309" s="71"/>
      <c r="AE309" s="74"/>
      <c r="AF309" s="71"/>
      <c r="AG309" s="71"/>
      <c r="AH309" s="71"/>
      <c r="AI309" s="106"/>
      <c r="AJ309" s="71"/>
      <c r="AK309" s="71"/>
      <c r="AL309" s="71"/>
      <c r="AM309" s="71"/>
      <c r="AN309" s="71"/>
      <c r="AO309" s="71"/>
      <c r="AP309" s="71"/>
    </row>
    <row x14ac:dyDescent="0.25" r="310" customHeight="1" ht="18.75">
      <c r="A310" s="71" t="s">
        <v>49</v>
      </c>
      <c r="B310" s="71" t="s">
        <v>50</v>
      </c>
      <c r="C310" s="70">
        <v>386837900</v>
      </c>
      <c r="D310" s="71" t="s">
        <v>2949</v>
      </c>
      <c r="E310" s="69" t="s">
        <v>6256</v>
      </c>
      <c r="F310" s="69" t="s">
        <v>6257</v>
      </c>
      <c r="G310" s="70">
        <v>1285</v>
      </c>
      <c r="H310" s="71" t="s">
        <v>6258</v>
      </c>
      <c r="I310" s="74"/>
      <c r="J310" s="74"/>
      <c r="K310" s="69" t="s">
        <v>42</v>
      </c>
      <c r="L310" s="70">
        <v>20671353</v>
      </c>
      <c r="M310" s="71" t="s">
        <v>4391</v>
      </c>
      <c r="N310" s="106">
        <v>45722</v>
      </c>
      <c r="O310" s="106" t="s">
        <v>119</v>
      </c>
      <c r="P310" s="71" t="s">
        <v>4391</v>
      </c>
      <c r="Q310" s="106">
        <v>45722</v>
      </c>
      <c r="R310" s="74"/>
      <c r="S310" s="69" t="s">
        <v>6259</v>
      </c>
      <c r="T310" s="71" t="s">
        <v>56</v>
      </c>
      <c r="U310" s="71" t="s">
        <v>107</v>
      </c>
      <c r="V310" s="106"/>
      <c r="W310" s="106"/>
      <c r="X310" s="71"/>
      <c r="Y310" s="71"/>
      <c r="Z310" s="71" t="s">
        <v>6260</v>
      </c>
      <c r="AA310" s="71"/>
      <c r="AB310" s="106"/>
      <c r="AC310" s="71"/>
      <c r="AD310" s="71"/>
      <c r="AE310" s="74"/>
      <c r="AF310" s="71"/>
      <c r="AG310" s="71"/>
      <c r="AH310" s="71"/>
      <c r="AI310" s="106"/>
      <c r="AJ310" s="71"/>
      <c r="AK310" s="71"/>
      <c r="AL310" s="71"/>
      <c r="AM310" s="71"/>
      <c r="AN310" s="71"/>
      <c r="AO310" s="71"/>
      <c r="AP310" s="71"/>
    </row>
    <row x14ac:dyDescent="0.25" r="311" customHeight="1" ht="18.75">
      <c r="A311" s="71" t="s">
        <v>49</v>
      </c>
      <c r="B311" s="71" t="s">
        <v>50</v>
      </c>
      <c r="C311" s="70">
        <v>377526728</v>
      </c>
      <c r="D311" s="71" t="s">
        <v>2535</v>
      </c>
      <c r="E311" s="69" t="s">
        <v>4034</v>
      </c>
      <c r="F311" s="69" t="s">
        <v>6261</v>
      </c>
      <c r="G311" s="70">
        <v>3</v>
      </c>
      <c r="H311" s="71" t="s">
        <v>3203</v>
      </c>
      <c r="I311" s="74"/>
      <c r="J311" s="74"/>
      <c r="K311" s="69" t="s">
        <v>64</v>
      </c>
      <c r="L311" s="70">
        <v>24804938</v>
      </c>
      <c r="M311" s="71" t="s">
        <v>4391</v>
      </c>
      <c r="N311" s="106">
        <v>45722</v>
      </c>
      <c r="O311" s="106" t="s">
        <v>82</v>
      </c>
      <c r="P311" s="71" t="s">
        <v>4391</v>
      </c>
      <c r="Q311" s="106">
        <v>45722</v>
      </c>
      <c r="R311" s="74"/>
      <c r="S311" s="69" t="s">
        <v>6017</v>
      </c>
      <c r="T311" s="71" t="s">
        <v>56</v>
      </c>
      <c r="U311" s="71" t="s">
        <v>1755</v>
      </c>
      <c r="V311" s="106"/>
      <c r="W311" s="106"/>
      <c r="X311" s="71"/>
      <c r="Y311" s="71"/>
      <c r="Z311" s="71" t="s">
        <v>6262</v>
      </c>
      <c r="AA311" s="71"/>
      <c r="AB311" s="106"/>
      <c r="AC311" s="71"/>
      <c r="AD311" s="71"/>
      <c r="AE311" s="74"/>
      <c r="AF311" s="71"/>
      <c r="AG311" s="71"/>
      <c r="AH311" s="71"/>
      <c r="AI311" s="106"/>
      <c r="AJ311" s="71"/>
      <c r="AK311" s="71"/>
      <c r="AL311" s="71"/>
      <c r="AM311" s="71"/>
      <c r="AN311" s="71"/>
      <c r="AO311" s="71"/>
      <c r="AP311" s="71"/>
    </row>
    <row x14ac:dyDescent="0.25" r="312" customHeight="1" ht="18.75">
      <c r="A312" s="71" t="s">
        <v>49</v>
      </c>
      <c r="B312" s="71" t="s">
        <v>50</v>
      </c>
      <c r="C312" s="70">
        <v>386839558</v>
      </c>
      <c r="D312" s="71" t="s">
        <v>2949</v>
      </c>
      <c r="E312" s="69" t="s">
        <v>4034</v>
      </c>
      <c r="F312" s="69" t="s">
        <v>6263</v>
      </c>
      <c r="G312" s="70">
        <v>589</v>
      </c>
      <c r="H312" s="71" t="s">
        <v>105</v>
      </c>
      <c r="I312" s="74"/>
      <c r="J312" s="74"/>
      <c r="K312" s="69" t="s">
        <v>42</v>
      </c>
      <c r="L312" s="70">
        <v>20674490</v>
      </c>
      <c r="M312" s="71" t="s">
        <v>4391</v>
      </c>
      <c r="N312" s="106">
        <v>45722</v>
      </c>
      <c r="O312" s="106" t="s">
        <v>82</v>
      </c>
      <c r="P312" s="71" t="s">
        <v>4391</v>
      </c>
      <c r="Q312" s="106">
        <v>45722</v>
      </c>
      <c r="R312" s="74"/>
      <c r="S312" s="69" t="s">
        <v>6264</v>
      </c>
      <c r="T312" s="71" t="s">
        <v>56</v>
      </c>
      <c r="U312" s="71" t="s">
        <v>107</v>
      </c>
      <c r="V312" s="106"/>
      <c r="W312" s="106"/>
      <c r="X312" s="71"/>
      <c r="Y312" s="71"/>
      <c r="Z312" s="71" t="s">
        <v>6265</v>
      </c>
      <c r="AA312" s="71"/>
      <c r="AB312" s="106"/>
      <c r="AC312" s="71"/>
      <c r="AD312" s="71"/>
      <c r="AE312" s="74"/>
      <c r="AF312" s="71"/>
      <c r="AG312" s="71"/>
      <c r="AH312" s="71"/>
      <c r="AI312" s="106"/>
      <c r="AJ312" s="71"/>
      <c r="AK312" s="71"/>
      <c r="AL312" s="71"/>
      <c r="AM312" s="71"/>
      <c r="AN312" s="71"/>
      <c r="AO312" s="71"/>
      <c r="AP312" s="71"/>
    </row>
    <row x14ac:dyDescent="0.25" r="313" customHeight="1" ht="18.75">
      <c r="A313" s="71" t="s">
        <v>49</v>
      </c>
      <c r="B313" s="71" t="s">
        <v>50</v>
      </c>
      <c r="C313" s="70">
        <v>386840203</v>
      </c>
      <c r="D313" s="71" t="s">
        <v>2949</v>
      </c>
      <c r="E313" s="69"/>
      <c r="F313" s="69" t="s">
        <v>6266</v>
      </c>
      <c r="G313" s="70">
        <v>849</v>
      </c>
      <c r="H313" s="71" t="s">
        <v>3131</v>
      </c>
      <c r="I313" s="74"/>
      <c r="J313" s="74"/>
      <c r="K313" s="69" t="s">
        <v>42</v>
      </c>
      <c r="L313" s="70">
        <v>20675583</v>
      </c>
      <c r="M313" s="71" t="s">
        <v>4391</v>
      </c>
      <c r="N313" s="106">
        <v>45722</v>
      </c>
      <c r="O313" s="106"/>
      <c r="P313" s="71"/>
      <c r="Q313" s="106"/>
      <c r="R313" s="74"/>
      <c r="S313" s="69" t="s">
        <v>6267</v>
      </c>
      <c r="T313" s="71" t="s">
        <v>56</v>
      </c>
      <c r="U313" s="71" t="s">
        <v>107</v>
      </c>
      <c r="V313" s="106" t="s">
        <v>6268</v>
      </c>
      <c r="W313" s="106"/>
      <c r="X313" s="71"/>
      <c r="Y313" s="71"/>
      <c r="Z313" s="71" t="s">
        <v>6269</v>
      </c>
      <c r="AA313" s="71"/>
      <c r="AB313" s="106"/>
      <c r="AC313" s="71"/>
      <c r="AD313" s="71"/>
      <c r="AE313" s="74"/>
      <c r="AF313" s="71"/>
      <c r="AG313" s="71"/>
      <c r="AH313" s="71"/>
      <c r="AI313" s="106"/>
      <c r="AJ313" s="71"/>
      <c r="AK313" s="71"/>
      <c r="AL313" s="71"/>
      <c r="AM313" s="71"/>
      <c r="AN313" s="71"/>
      <c r="AO313" s="71"/>
      <c r="AP313" s="71"/>
    </row>
    <row x14ac:dyDescent="0.25" r="314" customHeight="1" ht="18.75">
      <c r="A314" s="71" t="s">
        <v>49</v>
      </c>
      <c r="B314" s="71" t="s">
        <v>50</v>
      </c>
      <c r="C314" s="70">
        <v>379877069</v>
      </c>
      <c r="D314" s="71" t="s">
        <v>2949</v>
      </c>
      <c r="E314" s="69"/>
      <c r="F314" s="69" t="s">
        <v>6270</v>
      </c>
      <c r="G314" s="70">
        <v>303</v>
      </c>
      <c r="H314" s="71" t="s">
        <v>3991</v>
      </c>
      <c r="I314" s="74"/>
      <c r="J314" s="74"/>
      <c r="K314" s="69" t="s">
        <v>99</v>
      </c>
      <c r="L314" s="70">
        <v>16857666</v>
      </c>
      <c r="M314" s="71" t="s">
        <v>4391</v>
      </c>
      <c r="N314" s="106">
        <v>45722</v>
      </c>
      <c r="O314" s="106"/>
      <c r="P314" s="71"/>
      <c r="Q314" s="106"/>
      <c r="R314" s="74"/>
      <c r="S314" s="69" t="s">
        <v>6271</v>
      </c>
      <c r="T314" s="71"/>
      <c r="U314" s="71" t="s">
        <v>57</v>
      </c>
      <c r="V314" s="106"/>
      <c r="W314" s="106"/>
      <c r="X314" s="71"/>
      <c r="Y314" s="71"/>
      <c r="Z314" s="71"/>
      <c r="AA314" s="71"/>
      <c r="AB314" s="106"/>
      <c r="AC314" s="71"/>
      <c r="AD314" s="71"/>
      <c r="AE314" s="74"/>
      <c r="AF314" s="71"/>
      <c r="AG314" s="71"/>
      <c r="AH314" s="71"/>
      <c r="AI314" s="106"/>
      <c r="AJ314" s="71"/>
      <c r="AK314" s="71"/>
      <c r="AL314" s="71"/>
      <c r="AM314" s="71"/>
      <c r="AN314" s="71"/>
      <c r="AO314" s="71"/>
      <c r="AP314" s="71"/>
    </row>
    <row x14ac:dyDescent="0.25" r="315" customHeight="1" ht="18.75">
      <c r="A315" s="71" t="s">
        <v>49</v>
      </c>
      <c r="B315" s="71" t="s">
        <v>50</v>
      </c>
      <c r="C315" s="70">
        <v>379878006</v>
      </c>
      <c r="D315" s="71" t="s">
        <v>2949</v>
      </c>
      <c r="E315" s="69"/>
      <c r="F315" s="69" t="s">
        <v>6272</v>
      </c>
      <c r="G315" s="70">
        <v>2837</v>
      </c>
      <c r="H315" s="71" t="s">
        <v>6273</v>
      </c>
      <c r="I315" s="74"/>
      <c r="J315" s="74"/>
      <c r="K315" s="69" t="s">
        <v>99</v>
      </c>
      <c r="L315" s="70">
        <v>16859368</v>
      </c>
      <c r="M315" s="71" t="s">
        <v>4391</v>
      </c>
      <c r="N315" s="106">
        <v>45722</v>
      </c>
      <c r="O315" s="106"/>
      <c r="P315" s="71"/>
      <c r="Q315" s="106"/>
      <c r="R315" s="74"/>
      <c r="S315" s="69" t="s">
        <v>6274</v>
      </c>
      <c r="T315" s="71"/>
      <c r="U315" s="71" t="s">
        <v>57</v>
      </c>
      <c r="V315" s="106"/>
      <c r="W315" s="106"/>
      <c r="X315" s="71"/>
      <c r="Y315" s="71"/>
      <c r="Z315" s="71"/>
      <c r="AA315" s="71"/>
      <c r="AB315" s="106"/>
      <c r="AC315" s="71"/>
      <c r="AD315" s="71"/>
      <c r="AE315" s="74"/>
      <c r="AF315" s="71"/>
      <c r="AG315" s="71"/>
      <c r="AH315" s="71"/>
      <c r="AI315" s="106"/>
      <c r="AJ315" s="71"/>
      <c r="AK315" s="71"/>
      <c r="AL315" s="71"/>
      <c r="AM315" s="71"/>
      <c r="AN315" s="71"/>
      <c r="AO315" s="71"/>
      <c r="AP315" s="71"/>
    </row>
    <row x14ac:dyDescent="0.25" r="316" customHeight="1" ht="18.75">
      <c r="A316" s="71" t="s">
        <v>49</v>
      </c>
      <c r="B316" s="71" t="s">
        <v>50</v>
      </c>
      <c r="C316" s="70">
        <v>379879728</v>
      </c>
      <c r="D316" s="71" t="s">
        <v>2949</v>
      </c>
      <c r="E316" s="69"/>
      <c r="F316" s="69" t="s">
        <v>6275</v>
      </c>
      <c r="G316" s="70">
        <v>10</v>
      </c>
      <c r="H316" s="71" t="s">
        <v>6276</v>
      </c>
      <c r="I316" s="74"/>
      <c r="J316" s="74"/>
      <c r="K316" s="69" t="s">
        <v>99</v>
      </c>
      <c r="L316" s="70">
        <v>16861707</v>
      </c>
      <c r="M316" s="71" t="s">
        <v>4391</v>
      </c>
      <c r="N316" s="106">
        <v>45722</v>
      </c>
      <c r="O316" s="106"/>
      <c r="P316" s="71"/>
      <c r="Q316" s="106"/>
      <c r="R316" s="74"/>
      <c r="S316" s="69" t="s">
        <v>6277</v>
      </c>
      <c r="T316" s="71"/>
      <c r="U316" s="71" t="s">
        <v>57</v>
      </c>
      <c r="V316" s="106"/>
      <c r="W316" s="106"/>
      <c r="X316" s="71"/>
      <c r="Y316" s="71"/>
      <c r="Z316" s="71"/>
      <c r="AA316" s="71"/>
      <c r="AB316" s="106"/>
      <c r="AC316" s="71"/>
      <c r="AD316" s="71"/>
      <c r="AE316" s="74"/>
      <c r="AF316" s="71"/>
      <c r="AG316" s="71"/>
      <c r="AH316" s="71"/>
      <c r="AI316" s="106"/>
      <c r="AJ316" s="71"/>
      <c r="AK316" s="71"/>
      <c r="AL316" s="71"/>
      <c r="AM316" s="71"/>
      <c r="AN316" s="71"/>
      <c r="AO316" s="71"/>
      <c r="AP316" s="71"/>
    </row>
    <row x14ac:dyDescent="0.25" r="317" customHeight="1" ht="18.75">
      <c r="A317" s="71" t="s">
        <v>49</v>
      </c>
      <c r="B317" s="71" t="s">
        <v>50</v>
      </c>
      <c r="C317" s="70">
        <v>386841570</v>
      </c>
      <c r="D317" s="71" t="s">
        <v>2954</v>
      </c>
      <c r="E317" s="69" t="s">
        <v>5492</v>
      </c>
      <c r="F317" s="69" t="s">
        <v>6278</v>
      </c>
      <c r="G317" s="70">
        <v>308</v>
      </c>
      <c r="H317" s="71" t="s">
        <v>138</v>
      </c>
      <c r="I317" s="74"/>
      <c r="J317" s="74"/>
      <c r="K317" s="69" t="s">
        <v>42</v>
      </c>
      <c r="L317" s="70">
        <v>169580621</v>
      </c>
      <c r="M317" s="71" t="s">
        <v>4391</v>
      </c>
      <c r="N317" s="106">
        <v>45722</v>
      </c>
      <c r="O317" s="106" t="s">
        <v>54</v>
      </c>
      <c r="P317" s="71" t="s">
        <v>4391</v>
      </c>
      <c r="Q317" s="106">
        <v>45722</v>
      </c>
      <c r="R317" s="74"/>
      <c r="S317" s="69" t="s">
        <v>6279</v>
      </c>
      <c r="T317" s="71" t="s">
        <v>56</v>
      </c>
      <c r="U317" s="71" t="s">
        <v>57</v>
      </c>
      <c r="V317" s="106"/>
      <c r="W317" s="106"/>
      <c r="X317" s="71"/>
      <c r="Y317" s="71"/>
      <c r="Z317" s="71" t="s">
        <v>6280</v>
      </c>
      <c r="AA317" s="71"/>
      <c r="AB317" s="106"/>
      <c r="AC317" s="71"/>
      <c r="AD317" s="71"/>
      <c r="AE317" s="74"/>
      <c r="AF317" s="71"/>
      <c r="AG317" s="71"/>
      <c r="AH317" s="71"/>
      <c r="AI317" s="106"/>
      <c r="AJ317" s="71"/>
      <c r="AK317" s="71"/>
      <c r="AL317" s="71"/>
      <c r="AM317" s="71"/>
      <c r="AN317" s="71"/>
      <c r="AO317" s="71"/>
      <c r="AP317" s="71"/>
    </row>
    <row x14ac:dyDescent="0.25" r="318" customHeight="1" ht="18.75">
      <c r="A318" s="71" t="s">
        <v>49</v>
      </c>
      <c r="B318" s="71" t="s">
        <v>50</v>
      </c>
      <c r="C318" s="70">
        <v>386634928</v>
      </c>
      <c r="D318" s="71" t="s">
        <v>2535</v>
      </c>
      <c r="E318" s="69" t="s">
        <v>6281</v>
      </c>
      <c r="F318" s="69" t="s">
        <v>6282</v>
      </c>
      <c r="G318" s="70">
        <v>29</v>
      </c>
      <c r="H318" s="71" t="s">
        <v>3719</v>
      </c>
      <c r="I318" s="74"/>
      <c r="J318" s="74"/>
      <c r="K318" s="69" t="s">
        <v>42</v>
      </c>
      <c r="L318" s="70">
        <v>169975332</v>
      </c>
      <c r="M318" s="71" t="s">
        <v>4391</v>
      </c>
      <c r="N318" s="106">
        <v>45722</v>
      </c>
      <c r="O318" s="106" t="s">
        <v>119</v>
      </c>
      <c r="P318" s="71" t="s">
        <v>4391</v>
      </c>
      <c r="Q318" s="106">
        <v>45722</v>
      </c>
      <c r="R318" s="74"/>
      <c r="S318" s="69" t="s">
        <v>6283</v>
      </c>
      <c r="T318" s="71" t="s">
        <v>56</v>
      </c>
      <c r="U318" s="71" t="s">
        <v>107</v>
      </c>
      <c r="V318" s="106"/>
      <c r="W318" s="106"/>
      <c r="X318" s="71"/>
      <c r="Y318" s="71"/>
      <c r="Z318" s="71" t="s">
        <v>6284</v>
      </c>
      <c r="AA318" s="71"/>
      <c r="AB318" s="106"/>
      <c r="AC318" s="71"/>
      <c r="AD318" s="71"/>
      <c r="AE318" s="74"/>
      <c r="AF318" s="71"/>
      <c r="AG318" s="71"/>
      <c r="AH318" s="71"/>
      <c r="AI318" s="106"/>
      <c r="AJ318" s="71"/>
      <c r="AK318" s="71"/>
      <c r="AL318" s="71"/>
      <c r="AM318" s="71"/>
      <c r="AN318" s="71"/>
      <c r="AO318" s="71"/>
      <c r="AP318" s="71"/>
    </row>
    <row x14ac:dyDescent="0.25" r="319" customHeight="1" ht="18.75">
      <c r="A319" s="71" t="s">
        <v>49</v>
      </c>
      <c r="B319" s="71" t="s">
        <v>50</v>
      </c>
      <c r="C319" s="70">
        <v>367053895</v>
      </c>
      <c r="D319" s="71" t="s">
        <v>69</v>
      </c>
      <c r="E319" s="69" t="s">
        <v>6285</v>
      </c>
      <c r="F319" s="69" t="s">
        <v>6286</v>
      </c>
      <c r="G319" s="70">
        <v>725</v>
      </c>
      <c r="H319" s="71" t="s">
        <v>2538</v>
      </c>
      <c r="I319" s="74"/>
      <c r="J319" s="74"/>
      <c r="K319" s="69" t="s">
        <v>42</v>
      </c>
      <c r="L319" s="70">
        <v>169082176</v>
      </c>
      <c r="M319" s="71" t="s">
        <v>4391</v>
      </c>
      <c r="N319" s="106">
        <v>45722</v>
      </c>
      <c r="O319" s="106" t="s">
        <v>54</v>
      </c>
      <c r="P319" s="71" t="s">
        <v>4391</v>
      </c>
      <c r="Q319" s="106">
        <v>45722</v>
      </c>
      <c r="R319" s="74"/>
      <c r="S319" s="69" t="s">
        <v>6287</v>
      </c>
      <c r="T319" s="71" t="s">
        <v>66</v>
      </c>
      <c r="U319" s="71" t="s">
        <v>5803</v>
      </c>
      <c r="V319" s="106" t="s">
        <v>6288</v>
      </c>
      <c r="W319" s="106"/>
      <c r="X319" s="71"/>
      <c r="Y319" s="71"/>
      <c r="Z319" s="71" t="s">
        <v>6289</v>
      </c>
      <c r="AA319" s="71"/>
      <c r="AB319" s="106"/>
      <c r="AC319" s="71"/>
      <c r="AD319" s="71"/>
      <c r="AE319" s="74"/>
      <c r="AF319" s="71"/>
      <c r="AG319" s="71"/>
      <c r="AH319" s="71"/>
      <c r="AI319" s="106"/>
      <c r="AJ319" s="71"/>
      <c r="AK319" s="71"/>
      <c r="AL319" s="71"/>
      <c r="AM319" s="71"/>
      <c r="AN319" s="71"/>
      <c r="AO319" s="71"/>
      <c r="AP319" s="71"/>
    </row>
    <row x14ac:dyDescent="0.25" r="320" customHeight="1" ht="18.75">
      <c r="A320" s="71" t="s">
        <v>49</v>
      </c>
      <c r="B320" s="71" t="s">
        <v>50</v>
      </c>
      <c r="C320" s="70">
        <v>379877997</v>
      </c>
      <c r="D320" s="71" t="s">
        <v>2949</v>
      </c>
      <c r="E320" s="69"/>
      <c r="F320" s="69" t="s">
        <v>6290</v>
      </c>
      <c r="G320" s="70">
        <v>53</v>
      </c>
      <c r="H320" s="71" t="s">
        <v>2962</v>
      </c>
      <c r="I320" s="74"/>
      <c r="J320" s="74"/>
      <c r="K320" s="69" t="s">
        <v>4331</v>
      </c>
      <c r="L320" s="70">
        <v>16859351</v>
      </c>
      <c r="M320" s="71" t="s">
        <v>4391</v>
      </c>
      <c r="N320" s="106">
        <v>45722</v>
      </c>
      <c r="O320" s="106"/>
      <c r="P320" s="71"/>
      <c r="Q320" s="106"/>
      <c r="R320" s="74"/>
      <c r="S320" s="69" t="s">
        <v>6291</v>
      </c>
      <c r="T320" s="71"/>
      <c r="U320" s="71" t="s">
        <v>57</v>
      </c>
      <c r="V320" s="106"/>
      <c r="W320" s="106"/>
      <c r="X320" s="71"/>
      <c r="Y320" s="71"/>
      <c r="Z320" s="71"/>
      <c r="AA320" s="71"/>
      <c r="AB320" s="106"/>
      <c r="AC320" s="71"/>
      <c r="AD320" s="71"/>
      <c r="AE320" s="74"/>
      <c r="AF320" s="71"/>
      <c r="AG320" s="71"/>
      <c r="AH320" s="71"/>
      <c r="AI320" s="106"/>
      <c r="AJ320" s="71"/>
      <c r="AK320" s="71"/>
      <c r="AL320" s="71"/>
      <c r="AM320" s="71"/>
      <c r="AN320" s="71"/>
      <c r="AO320" s="71"/>
      <c r="AP320" s="71"/>
    </row>
    <row x14ac:dyDescent="0.25" r="321" customHeight="1" ht="18.75">
      <c r="A321" s="71" t="s">
        <v>49</v>
      </c>
      <c r="B321" s="71" t="s">
        <v>50</v>
      </c>
      <c r="C321" s="70">
        <v>374303672</v>
      </c>
      <c r="D321" s="71" t="s">
        <v>3091</v>
      </c>
      <c r="E321" s="69"/>
      <c r="F321" s="69" t="s">
        <v>3808</v>
      </c>
      <c r="G321" s="70">
        <v>39</v>
      </c>
      <c r="H321" s="71" t="s">
        <v>2962</v>
      </c>
      <c r="I321" s="74"/>
      <c r="J321" s="74"/>
      <c r="K321" s="69" t="s">
        <v>4331</v>
      </c>
      <c r="L321" s="70">
        <v>16859448</v>
      </c>
      <c r="M321" s="71" t="s">
        <v>4391</v>
      </c>
      <c r="N321" s="106">
        <v>45722</v>
      </c>
      <c r="O321" s="106"/>
      <c r="P321" s="71"/>
      <c r="Q321" s="106"/>
      <c r="R321" s="74"/>
      <c r="S321" s="69" t="s">
        <v>6291</v>
      </c>
      <c r="T321" s="71"/>
      <c r="U321" s="71" t="s">
        <v>57</v>
      </c>
      <c r="V321" s="106"/>
      <c r="W321" s="106"/>
      <c r="X321" s="71"/>
      <c r="Y321" s="71"/>
      <c r="Z321" s="71"/>
      <c r="AA321" s="71"/>
      <c r="AB321" s="106"/>
      <c r="AC321" s="71"/>
      <c r="AD321" s="71"/>
      <c r="AE321" s="74"/>
      <c r="AF321" s="71"/>
      <c r="AG321" s="71"/>
      <c r="AH321" s="71"/>
      <c r="AI321" s="106"/>
      <c r="AJ321" s="71"/>
      <c r="AK321" s="71"/>
      <c r="AL321" s="71"/>
      <c r="AM321" s="71"/>
      <c r="AN321" s="71"/>
      <c r="AO321" s="71"/>
      <c r="AP321" s="71"/>
    </row>
    <row x14ac:dyDescent="0.25" r="322" customHeight="1" ht="18.75">
      <c r="A322" s="71" t="s">
        <v>49</v>
      </c>
      <c r="B322" s="71" t="s">
        <v>50</v>
      </c>
      <c r="C322" s="70" t="s">
        <v>3012</v>
      </c>
      <c r="D322" s="71" t="s">
        <v>3013</v>
      </c>
      <c r="E322" s="69" t="s">
        <v>6292</v>
      </c>
      <c r="F322" s="69" t="s">
        <v>6293</v>
      </c>
      <c r="G322" s="70">
        <v>1094</v>
      </c>
      <c r="H322" s="71" t="s">
        <v>4089</v>
      </c>
      <c r="I322" s="74">
        <v>1</v>
      </c>
      <c r="J322" s="74"/>
      <c r="K322" s="69" t="s">
        <v>42</v>
      </c>
      <c r="L322" s="70"/>
      <c r="M322" s="71" t="s">
        <v>4391</v>
      </c>
      <c r="N322" s="106">
        <v>45723</v>
      </c>
      <c r="O322" s="106" t="s">
        <v>54</v>
      </c>
      <c r="P322" s="71" t="s">
        <v>4391</v>
      </c>
      <c r="Q322" s="106">
        <v>45727</v>
      </c>
      <c r="R322" s="74"/>
      <c r="S322" s="69"/>
      <c r="T322" s="71" t="s">
        <v>66</v>
      </c>
      <c r="U322" s="71" t="s">
        <v>369</v>
      </c>
      <c r="V322" s="106" t="s">
        <v>5686</v>
      </c>
      <c r="W322" s="106"/>
      <c r="X322" s="71"/>
      <c r="Y322" s="71" t="s">
        <v>58</v>
      </c>
      <c r="Z322" s="71" t="s">
        <v>6294</v>
      </c>
      <c r="AA322" s="71"/>
      <c r="AB322" s="106"/>
      <c r="AC322" s="71"/>
      <c r="AD322" s="71"/>
      <c r="AE322" s="74"/>
      <c r="AF322" s="71"/>
      <c r="AG322" s="71"/>
      <c r="AH322" s="71"/>
      <c r="AI322" s="106"/>
      <c r="AJ322" s="71"/>
      <c r="AK322" s="71"/>
      <c r="AL322" s="71"/>
      <c r="AM322" s="71"/>
      <c r="AN322" s="71"/>
      <c r="AO322" s="71"/>
      <c r="AP322" s="71"/>
    </row>
    <row x14ac:dyDescent="0.25" r="323" customHeight="1" ht="18.75">
      <c r="A323" s="71" t="s">
        <v>49</v>
      </c>
      <c r="B323" s="71" t="s">
        <v>50</v>
      </c>
      <c r="C323" s="70" t="s">
        <v>100</v>
      </c>
      <c r="D323" s="71" t="s">
        <v>170</v>
      </c>
      <c r="E323" s="69" t="s">
        <v>6295</v>
      </c>
      <c r="F323" s="69" t="s">
        <v>6296</v>
      </c>
      <c r="G323" s="70">
        <v>851</v>
      </c>
      <c r="H323" s="71" t="s">
        <v>3719</v>
      </c>
      <c r="I323" s="74"/>
      <c r="J323" s="74"/>
      <c r="K323" s="69" t="s">
        <v>42</v>
      </c>
      <c r="L323" s="70"/>
      <c r="M323" s="71" t="s">
        <v>4391</v>
      </c>
      <c r="N323" s="106">
        <v>45723</v>
      </c>
      <c r="O323" s="106" t="s">
        <v>82</v>
      </c>
      <c r="P323" s="71" t="s">
        <v>4391</v>
      </c>
      <c r="Q323" s="106">
        <v>45723</v>
      </c>
      <c r="R323" s="74"/>
      <c r="S323" s="69" t="s">
        <v>6297</v>
      </c>
      <c r="T323" s="71" t="s">
        <v>56</v>
      </c>
      <c r="U323" s="71" t="s">
        <v>107</v>
      </c>
      <c r="V323" s="106"/>
      <c r="W323" s="106"/>
      <c r="X323" s="71"/>
      <c r="Y323" s="71" t="s">
        <v>58</v>
      </c>
      <c r="Z323" s="71" t="s">
        <v>6298</v>
      </c>
      <c r="AA323" s="71"/>
      <c r="AB323" s="106"/>
      <c r="AC323" s="71"/>
      <c r="AD323" s="71"/>
      <c r="AE323" s="74"/>
      <c r="AF323" s="71"/>
      <c r="AG323" s="71"/>
      <c r="AH323" s="71"/>
      <c r="AI323" s="106"/>
      <c r="AJ323" s="71"/>
      <c r="AK323" s="71"/>
      <c r="AL323" s="71"/>
      <c r="AM323" s="71"/>
      <c r="AN323" s="71"/>
      <c r="AO323" s="71"/>
      <c r="AP323" s="71"/>
    </row>
    <row x14ac:dyDescent="0.25" r="324" customHeight="1" ht="18.75">
      <c r="A324" s="71" t="s">
        <v>49</v>
      </c>
      <c r="B324" s="71" t="s">
        <v>50</v>
      </c>
      <c r="C324" s="70" t="s">
        <v>2951</v>
      </c>
      <c r="D324" s="71" t="s">
        <v>170</v>
      </c>
      <c r="E324" s="69" t="s">
        <v>3238</v>
      </c>
      <c r="F324" s="69" t="s">
        <v>3239</v>
      </c>
      <c r="G324" s="70">
        <v>28</v>
      </c>
      <c r="H324" s="71" t="s">
        <v>3240</v>
      </c>
      <c r="I324" s="74"/>
      <c r="J324" s="74"/>
      <c r="K324" s="69" t="s">
        <v>42</v>
      </c>
      <c r="L324" s="70"/>
      <c r="M324" s="71" t="s">
        <v>4391</v>
      </c>
      <c r="N324" s="106">
        <v>45723</v>
      </c>
      <c r="O324" s="106" t="s">
        <v>54</v>
      </c>
      <c r="P324" s="71" t="s">
        <v>4391</v>
      </c>
      <c r="Q324" s="106">
        <v>45723</v>
      </c>
      <c r="R324" s="74"/>
      <c r="S324" s="69" t="s">
        <v>6299</v>
      </c>
      <c r="T324" s="71" t="s">
        <v>66</v>
      </c>
      <c r="U324" s="71" t="s">
        <v>615</v>
      </c>
      <c r="V324" s="106"/>
      <c r="W324" s="106"/>
      <c r="X324" s="71" t="s">
        <v>447</v>
      </c>
      <c r="Y324" s="71" t="s">
        <v>58</v>
      </c>
      <c r="Z324" s="71" t="s">
        <v>90</v>
      </c>
      <c r="AA324" s="71"/>
      <c r="AB324" s="106"/>
      <c r="AC324" s="71"/>
      <c r="AD324" s="71"/>
      <c r="AE324" s="74"/>
      <c r="AF324" s="71"/>
      <c r="AG324" s="71"/>
      <c r="AH324" s="71"/>
      <c r="AI324" s="106"/>
      <c r="AJ324" s="71"/>
      <c r="AK324" s="71"/>
      <c r="AL324" s="71"/>
      <c r="AM324" s="71"/>
      <c r="AN324" s="71"/>
      <c r="AO324" s="71"/>
      <c r="AP324" s="71"/>
    </row>
    <row x14ac:dyDescent="0.25" r="325" customHeight="1" ht="18.75">
      <c r="A325" s="71" t="s">
        <v>49</v>
      </c>
      <c r="B325" s="71" t="s">
        <v>50</v>
      </c>
      <c r="C325" s="70" t="s">
        <v>6300</v>
      </c>
      <c r="D325" s="71" t="s">
        <v>4350</v>
      </c>
      <c r="E325" s="69" t="s">
        <v>6301</v>
      </c>
      <c r="F325" s="69" t="s">
        <v>6302</v>
      </c>
      <c r="G325" s="70">
        <v>158</v>
      </c>
      <c r="H325" s="71" t="s">
        <v>88</v>
      </c>
      <c r="I325" s="74"/>
      <c r="J325" s="74"/>
      <c r="K325" s="69" t="s">
        <v>42</v>
      </c>
      <c r="L325" s="70"/>
      <c r="M325" s="71" t="s">
        <v>4391</v>
      </c>
      <c r="N325" s="106">
        <v>45723</v>
      </c>
      <c r="O325" s="106"/>
      <c r="P325" s="71"/>
      <c r="Q325" s="106"/>
      <c r="R325" s="74"/>
      <c r="S325" s="69" t="s">
        <v>6303</v>
      </c>
      <c r="T325" s="71" t="s">
        <v>66</v>
      </c>
      <c r="U325" s="71" t="s">
        <v>90</v>
      </c>
      <c r="V325" s="106" t="s">
        <v>6304</v>
      </c>
      <c r="W325" s="106"/>
      <c r="X325" s="71"/>
      <c r="Y325" s="71" t="s">
        <v>58</v>
      </c>
      <c r="Z325" s="71" t="s">
        <v>6305</v>
      </c>
      <c r="AA325" s="71"/>
      <c r="AB325" s="106"/>
      <c r="AC325" s="71"/>
      <c r="AD325" s="71"/>
      <c r="AE325" s="74"/>
      <c r="AF325" s="71"/>
      <c r="AG325" s="71"/>
      <c r="AH325" s="71"/>
      <c r="AI325" s="106"/>
      <c r="AJ325" s="71"/>
      <c r="AK325" s="71"/>
      <c r="AL325" s="71"/>
      <c r="AM325" s="71"/>
      <c r="AN325" s="71"/>
      <c r="AO325" s="71"/>
      <c r="AP325" s="71"/>
    </row>
    <row x14ac:dyDescent="0.25" r="326" customHeight="1" ht="18.75">
      <c r="A326" s="71" t="s">
        <v>49</v>
      </c>
      <c r="B326" s="71" t="s">
        <v>50</v>
      </c>
      <c r="C326" s="70">
        <v>367229205</v>
      </c>
      <c r="D326" s="71" t="s">
        <v>69</v>
      </c>
      <c r="E326" s="69" t="s">
        <v>3039</v>
      </c>
      <c r="F326" s="69" t="s">
        <v>6306</v>
      </c>
      <c r="G326" s="70">
        <v>169</v>
      </c>
      <c r="H326" s="71" t="s">
        <v>2271</v>
      </c>
      <c r="I326" s="74"/>
      <c r="J326" s="74"/>
      <c r="K326" s="69" t="s">
        <v>42</v>
      </c>
      <c r="L326" s="70">
        <v>170085987</v>
      </c>
      <c r="M326" s="71" t="s">
        <v>4391</v>
      </c>
      <c r="N326" s="106">
        <v>45723</v>
      </c>
      <c r="O326" s="106" t="s">
        <v>73</v>
      </c>
      <c r="P326" s="71" t="s">
        <v>4391</v>
      </c>
      <c r="Q326" s="106">
        <v>45726</v>
      </c>
      <c r="R326" s="74"/>
      <c r="S326" s="69" t="s">
        <v>6307</v>
      </c>
      <c r="T326" s="71" t="s">
        <v>66</v>
      </c>
      <c r="U326" s="71" t="s">
        <v>5698</v>
      </c>
      <c r="V326" s="106" t="s">
        <v>6304</v>
      </c>
      <c r="W326" s="106"/>
      <c r="X326" s="71"/>
      <c r="Y326" s="71" t="s">
        <v>6308</v>
      </c>
      <c r="Z326" s="71" t="s">
        <v>6309</v>
      </c>
      <c r="AA326" s="71"/>
      <c r="AB326" s="106"/>
      <c r="AC326" s="71"/>
      <c r="AD326" s="71"/>
      <c r="AE326" s="74"/>
      <c r="AF326" s="71"/>
      <c r="AG326" s="71"/>
      <c r="AH326" s="71"/>
      <c r="AI326" s="106"/>
      <c r="AJ326" s="71"/>
      <c r="AK326" s="71"/>
      <c r="AL326" s="71"/>
      <c r="AM326" s="71"/>
      <c r="AN326" s="71"/>
      <c r="AO326" s="71"/>
      <c r="AP326" s="71"/>
    </row>
    <row x14ac:dyDescent="0.25" r="327" customHeight="1" ht="18.75">
      <c r="A327" s="71" t="s">
        <v>49</v>
      </c>
      <c r="B327" s="71" t="s">
        <v>50</v>
      </c>
      <c r="C327" s="70">
        <v>386833639</v>
      </c>
      <c r="D327" s="71" t="s">
        <v>2535</v>
      </c>
      <c r="E327" s="69"/>
      <c r="F327" s="69" t="s">
        <v>6310</v>
      </c>
      <c r="G327" s="70">
        <v>476</v>
      </c>
      <c r="H327" s="71" t="s">
        <v>53</v>
      </c>
      <c r="I327" s="74"/>
      <c r="J327" s="74"/>
      <c r="K327" s="69" t="s">
        <v>42</v>
      </c>
      <c r="L327" s="70">
        <v>170086371</v>
      </c>
      <c r="M327" s="71" t="s">
        <v>4391</v>
      </c>
      <c r="N327" s="106">
        <v>45723</v>
      </c>
      <c r="O327" s="106"/>
      <c r="P327" s="71"/>
      <c r="Q327" s="106"/>
      <c r="R327" s="74"/>
      <c r="S327" s="69" t="s">
        <v>6311</v>
      </c>
      <c r="T327" s="71" t="s">
        <v>66</v>
      </c>
      <c r="U327" s="71" t="s">
        <v>5891</v>
      </c>
      <c r="V327" s="106"/>
      <c r="W327" s="106"/>
      <c r="X327" s="71"/>
      <c r="Y327" s="71"/>
      <c r="Z327" s="71"/>
      <c r="AA327" s="71"/>
      <c r="AB327" s="106"/>
      <c r="AC327" s="71"/>
      <c r="AD327" s="71"/>
      <c r="AE327" s="74"/>
      <c r="AF327" s="71"/>
      <c r="AG327" s="71"/>
      <c r="AH327" s="71"/>
      <c r="AI327" s="106"/>
      <c r="AJ327" s="71"/>
      <c r="AK327" s="71"/>
      <c r="AL327" s="71"/>
      <c r="AM327" s="71"/>
      <c r="AN327" s="71"/>
      <c r="AO327" s="71"/>
      <c r="AP327" s="71"/>
    </row>
    <row x14ac:dyDescent="0.25" r="328" customHeight="1" ht="18.75">
      <c r="A328" s="71" t="s">
        <v>49</v>
      </c>
      <c r="B328" s="71" t="s">
        <v>50</v>
      </c>
      <c r="C328" s="70">
        <v>381073571</v>
      </c>
      <c r="D328" s="71" t="s">
        <v>2535</v>
      </c>
      <c r="E328" s="69"/>
      <c r="F328" s="69" t="s">
        <v>6312</v>
      </c>
      <c r="G328" s="70">
        <v>359</v>
      </c>
      <c r="H328" s="71" t="s">
        <v>2368</v>
      </c>
      <c r="I328" s="74"/>
      <c r="J328" s="74"/>
      <c r="K328" s="69" t="s">
        <v>42</v>
      </c>
      <c r="L328" s="70">
        <v>170085650</v>
      </c>
      <c r="M328" s="71" t="s">
        <v>4391</v>
      </c>
      <c r="N328" s="106">
        <v>45723</v>
      </c>
      <c r="O328" s="106" t="s">
        <v>73</v>
      </c>
      <c r="P328" s="71" t="s">
        <v>4391</v>
      </c>
      <c r="Q328" s="106">
        <v>45723</v>
      </c>
      <c r="R328" s="74"/>
      <c r="S328" s="69" t="s">
        <v>6313</v>
      </c>
      <c r="T328" s="71" t="s">
        <v>56</v>
      </c>
      <c r="U328" s="69" t="s">
        <v>369</v>
      </c>
      <c r="V328" s="106">
        <v>45726</v>
      </c>
      <c r="W328" s="106"/>
      <c r="X328" s="71"/>
      <c r="Y328" s="71"/>
      <c r="Z328" s="71" t="s">
        <v>6314</v>
      </c>
      <c r="AA328" s="71"/>
      <c r="AB328" s="106"/>
      <c r="AC328" s="71"/>
      <c r="AD328" s="71"/>
      <c r="AE328" s="74"/>
      <c r="AF328" s="71"/>
      <c r="AG328" s="71"/>
      <c r="AH328" s="71"/>
      <c r="AI328" s="106"/>
      <c r="AJ328" s="71"/>
      <c r="AK328" s="71"/>
      <c r="AL328" s="71"/>
      <c r="AM328" s="71"/>
      <c r="AN328" s="71"/>
      <c r="AO328" s="71"/>
      <c r="AP328" s="71"/>
    </row>
    <row x14ac:dyDescent="0.25" r="329" customHeight="1" ht="18.75">
      <c r="A329" s="71" t="s">
        <v>49</v>
      </c>
      <c r="B329" s="71" t="s">
        <v>50</v>
      </c>
      <c r="C329" s="70" t="s">
        <v>6315</v>
      </c>
      <c r="D329" s="71" t="s">
        <v>6316</v>
      </c>
      <c r="E329" s="69" t="s">
        <v>6317</v>
      </c>
      <c r="F329" s="71" t="s">
        <v>6318</v>
      </c>
      <c r="G329" s="74"/>
      <c r="H329" s="71" t="s">
        <v>4380</v>
      </c>
      <c r="I329" s="74">
        <v>31</v>
      </c>
      <c r="J329" s="74">
        <v>496</v>
      </c>
      <c r="K329" s="69" t="s">
        <v>118</v>
      </c>
      <c r="L329" s="70"/>
      <c r="M329" s="71" t="s">
        <v>4391</v>
      </c>
      <c r="N329" s="106">
        <v>45726</v>
      </c>
      <c r="O329" s="106" t="s">
        <v>119</v>
      </c>
      <c r="P329" s="71" t="s">
        <v>4391</v>
      </c>
      <c r="Q329" s="106">
        <v>45726</v>
      </c>
      <c r="R329" s="74"/>
      <c r="S329" s="69" t="s">
        <v>6319</v>
      </c>
      <c r="T329" s="71" t="s">
        <v>66</v>
      </c>
      <c r="U329" s="71" t="s">
        <v>6320</v>
      </c>
      <c r="V329" s="106"/>
      <c r="W329" s="106"/>
      <c r="X329" s="71"/>
      <c r="Y329" s="71"/>
      <c r="Z329" s="71"/>
      <c r="AA329" s="71"/>
      <c r="AB329" s="106"/>
      <c r="AC329" s="71"/>
      <c r="AD329" s="71"/>
      <c r="AE329" s="74"/>
      <c r="AF329" s="71"/>
      <c r="AG329" s="71"/>
      <c r="AH329" s="71"/>
      <c r="AI329" s="106"/>
      <c r="AJ329" s="71"/>
      <c r="AK329" s="71"/>
      <c r="AL329" s="71"/>
      <c r="AM329" s="71"/>
      <c r="AN329" s="71"/>
      <c r="AO329" s="71"/>
      <c r="AP329" s="71"/>
    </row>
    <row x14ac:dyDescent="0.25" r="330" customHeight="1" ht="18.75">
      <c r="A330" s="71" t="s">
        <v>49</v>
      </c>
      <c r="B330" s="71" t="s">
        <v>50</v>
      </c>
      <c r="C330" s="70" t="s">
        <v>6315</v>
      </c>
      <c r="D330" s="71" t="s">
        <v>6316</v>
      </c>
      <c r="E330" s="69" t="s">
        <v>6321</v>
      </c>
      <c r="F330" s="71" t="s">
        <v>6322</v>
      </c>
      <c r="G330" s="74">
        <v>500</v>
      </c>
      <c r="H330" s="71" t="s">
        <v>4380</v>
      </c>
      <c r="I330" s="74">
        <v>22</v>
      </c>
      <c r="J330" s="74">
        <v>440</v>
      </c>
      <c r="K330" s="69" t="s">
        <v>118</v>
      </c>
      <c r="L330" s="70"/>
      <c r="M330" s="71" t="s">
        <v>4391</v>
      </c>
      <c r="N330" s="106">
        <v>45726</v>
      </c>
      <c r="O330" s="106" t="s">
        <v>2645</v>
      </c>
      <c r="P330" s="71" t="s">
        <v>4391</v>
      </c>
      <c r="Q330" s="106">
        <v>45727</v>
      </c>
      <c r="R330" s="74"/>
      <c r="S330" s="69" t="s">
        <v>6323</v>
      </c>
      <c r="T330" s="71" t="s">
        <v>66</v>
      </c>
      <c r="U330" s="71" t="s">
        <v>6320</v>
      </c>
      <c r="V330" s="106"/>
      <c r="W330" s="106"/>
      <c r="X330" s="71"/>
      <c r="Y330" s="71" t="s">
        <v>77</v>
      </c>
      <c r="Z330" s="71" t="s">
        <v>6324</v>
      </c>
      <c r="AA330" s="71"/>
      <c r="AB330" s="106"/>
      <c r="AC330" s="71"/>
      <c r="AD330" s="71"/>
      <c r="AE330" s="74"/>
      <c r="AF330" s="71"/>
      <c r="AG330" s="71"/>
      <c r="AH330" s="71"/>
      <c r="AI330" s="106"/>
      <c r="AJ330" s="71"/>
      <c r="AK330" s="71"/>
      <c r="AL330" s="71"/>
      <c r="AM330" s="71"/>
      <c r="AN330" s="71"/>
      <c r="AO330" s="71"/>
      <c r="AP330" s="71"/>
    </row>
    <row x14ac:dyDescent="0.25" r="331" customHeight="1" ht="18.75">
      <c r="A331" s="71" t="s">
        <v>49</v>
      </c>
      <c r="B331" s="71" t="s">
        <v>50</v>
      </c>
      <c r="C331" s="70" t="s">
        <v>6315</v>
      </c>
      <c r="D331" s="71" t="s">
        <v>6325</v>
      </c>
      <c r="E331" s="69" t="s">
        <v>6326</v>
      </c>
      <c r="F331" s="71" t="s">
        <v>6327</v>
      </c>
      <c r="G331" s="74"/>
      <c r="H331" s="71" t="s">
        <v>4380</v>
      </c>
      <c r="I331" s="74">
        <v>15</v>
      </c>
      <c r="J331" s="74">
        <v>300</v>
      </c>
      <c r="K331" s="69" t="s">
        <v>118</v>
      </c>
      <c r="L331" s="70"/>
      <c r="M331" s="71" t="s">
        <v>4391</v>
      </c>
      <c r="N331" s="106">
        <v>45726</v>
      </c>
      <c r="O331" s="106" t="s">
        <v>2645</v>
      </c>
      <c r="P331" s="71" t="s">
        <v>4391</v>
      </c>
      <c r="Q331" s="106">
        <v>45726</v>
      </c>
      <c r="R331" s="74"/>
      <c r="S331" s="69" t="s">
        <v>6328</v>
      </c>
      <c r="T331" s="71" t="s">
        <v>66</v>
      </c>
      <c r="U331" s="71" t="s">
        <v>6329</v>
      </c>
      <c r="V331" s="106"/>
      <c r="W331" s="106"/>
      <c r="X331" s="71"/>
      <c r="Y331" s="71"/>
      <c r="Z331" s="71" t="s">
        <v>6330</v>
      </c>
      <c r="AA331" s="71"/>
      <c r="AB331" s="106"/>
      <c r="AC331" s="71"/>
      <c r="AD331" s="71"/>
      <c r="AE331" s="74"/>
      <c r="AF331" s="71"/>
      <c r="AG331" s="71"/>
      <c r="AH331" s="71"/>
      <c r="AI331" s="106"/>
      <c r="AJ331" s="71"/>
      <c r="AK331" s="71"/>
      <c r="AL331" s="71"/>
      <c r="AM331" s="71"/>
      <c r="AN331" s="71"/>
      <c r="AO331" s="71"/>
      <c r="AP331" s="71"/>
    </row>
    <row x14ac:dyDescent="0.25" r="332" customHeight="1" ht="18.75">
      <c r="A332" s="71" t="s">
        <v>49</v>
      </c>
      <c r="B332" s="71" t="s">
        <v>50</v>
      </c>
      <c r="C332" s="70" t="s">
        <v>6331</v>
      </c>
      <c r="D332" s="71" t="s">
        <v>6316</v>
      </c>
      <c r="E332" s="69" t="s">
        <v>5993</v>
      </c>
      <c r="F332" s="71" t="s">
        <v>6332</v>
      </c>
      <c r="G332" s="74">
        <v>859</v>
      </c>
      <c r="H332" s="71" t="s">
        <v>138</v>
      </c>
      <c r="I332" s="74">
        <v>1</v>
      </c>
      <c r="J332" s="74"/>
      <c r="K332" s="69" t="s">
        <v>42</v>
      </c>
      <c r="L332" s="70"/>
      <c r="M332" s="71" t="s">
        <v>4391</v>
      </c>
      <c r="N332" s="106">
        <v>45727</v>
      </c>
      <c r="O332" s="106" t="s">
        <v>6333</v>
      </c>
      <c r="P332" s="71" t="s">
        <v>4391</v>
      </c>
      <c r="Q332" s="106">
        <v>45726</v>
      </c>
      <c r="R332" s="74"/>
      <c r="S332" s="69" t="s">
        <v>6334</v>
      </c>
      <c r="T332" s="71" t="s">
        <v>56</v>
      </c>
      <c r="U332" s="71" t="s">
        <v>4946</v>
      </c>
      <c r="V332" s="106"/>
      <c r="W332" s="106"/>
      <c r="X332" s="71"/>
      <c r="Y332" s="71" t="s">
        <v>58</v>
      </c>
      <c r="Z332" s="71" t="s">
        <v>6335</v>
      </c>
      <c r="AA332" s="71"/>
      <c r="AB332" s="106"/>
      <c r="AC332" s="71"/>
      <c r="AD332" s="71"/>
      <c r="AE332" s="74"/>
      <c r="AF332" s="71"/>
      <c r="AG332" s="71"/>
      <c r="AH332" s="71"/>
      <c r="AI332" s="106"/>
      <c r="AJ332" s="71"/>
      <c r="AK332" s="71"/>
      <c r="AL332" s="71"/>
      <c r="AM332" s="71"/>
      <c r="AN332" s="71"/>
      <c r="AO332" s="71"/>
      <c r="AP332" s="71"/>
    </row>
    <row x14ac:dyDescent="0.25" r="333" customHeight="1" ht="18.75">
      <c r="A333" s="71" t="s">
        <v>49</v>
      </c>
      <c r="B333" s="71" t="s">
        <v>50</v>
      </c>
      <c r="C333" s="70" t="s">
        <v>6336</v>
      </c>
      <c r="D333" s="71" t="s">
        <v>6316</v>
      </c>
      <c r="E333" s="69" t="s">
        <v>6035</v>
      </c>
      <c r="F333" s="71" t="s">
        <v>6337</v>
      </c>
      <c r="G333" s="74"/>
      <c r="H333" s="71" t="s">
        <v>6338</v>
      </c>
      <c r="I333" s="74">
        <v>4</v>
      </c>
      <c r="J333" s="74"/>
      <c r="K333" s="69" t="s">
        <v>42</v>
      </c>
      <c r="L333" s="70"/>
      <c r="M333" s="71" t="s">
        <v>4391</v>
      </c>
      <c r="N333" s="106">
        <v>45727</v>
      </c>
      <c r="O333" s="106" t="s">
        <v>6333</v>
      </c>
      <c r="P333" s="71" t="s">
        <v>4391</v>
      </c>
      <c r="Q333" s="106">
        <v>45726</v>
      </c>
      <c r="R333" s="74"/>
      <c r="S333" s="69" t="s">
        <v>6339</v>
      </c>
      <c r="T333" s="71" t="s">
        <v>56</v>
      </c>
      <c r="U333" s="71" t="s">
        <v>6340</v>
      </c>
      <c r="V333" s="106"/>
      <c r="W333" s="106"/>
      <c r="X333" s="71"/>
      <c r="Y333" s="71" t="s">
        <v>58</v>
      </c>
      <c r="Z333" s="71" t="s">
        <v>6341</v>
      </c>
      <c r="AA333" s="71"/>
      <c r="AB333" s="106"/>
      <c r="AC333" s="71"/>
      <c r="AD333" s="71"/>
      <c r="AE333" s="74"/>
      <c r="AF333" s="71"/>
      <c r="AG333" s="71"/>
      <c r="AH333" s="71"/>
      <c r="AI333" s="106"/>
      <c r="AJ333" s="71"/>
      <c r="AK333" s="71"/>
      <c r="AL333" s="71"/>
      <c r="AM333" s="71"/>
      <c r="AN333" s="71"/>
      <c r="AO333" s="71"/>
      <c r="AP333" s="71"/>
    </row>
    <row x14ac:dyDescent="0.25" r="334" customHeight="1" ht="18.75" hidden="1">
      <c r="A334" s="71" t="s">
        <v>49</v>
      </c>
      <c r="B334" s="71" t="s">
        <v>50</v>
      </c>
      <c r="C334" s="70" t="s">
        <v>6336</v>
      </c>
      <c r="D334" s="71" t="s">
        <v>6342</v>
      </c>
      <c r="E334" s="69" t="s">
        <v>6343</v>
      </c>
      <c r="F334" s="71" t="s">
        <v>6344</v>
      </c>
      <c r="G334" s="74">
        <v>1538</v>
      </c>
      <c r="H334" s="71" t="s">
        <v>4359</v>
      </c>
      <c r="I334" s="74"/>
      <c r="J334" s="74"/>
      <c r="K334" s="69" t="s">
        <v>64</v>
      </c>
      <c r="L334" s="70"/>
      <c r="M334" s="71" t="s">
        <v>4391</v>
      </c>
      <c r="N334" s="106">
        <v>45726</v>
      </c>
      <c r="O334" s="106"/>
      <c r="P334" s="71"/>
      <c r="Q334" s="106"/>
      <c r="R334" s="74"/>
      <c r="S334" s="69" t="s">
        <v>6345</v>
      </c>
      <c r="T334" s="71" t="s">
        <v>66</v>
      </c>
      <c r="U334" s="71" t="s">
        <v>5805</v>
      </c>
      <c r="V334" s="106"/>
      <c r="W334" s="106"/>
      <c r="X334" s="71"/>
      <c r="Y334" s="71"/>
      <c r="Z334" s="71" t="s">
        <v>5167</v>
      </c>
      <c r="AA334" s="71"/>
      <c r="AB334" s="106"/>
      <c r="AC334" s="71"/>
      <c r="AD334" s="71"/>
      <c r="AE334" s="74"/>
      <c r="AF334" s="71"/>
      <c r="AG334" s="71"/>
      <c r="AH334" s="71"/>
      <c r="AI334" s="106"/>
      <c r="AJ334" s="71"/>
      <c r="AK334" s="71"/>
      <c r="AL334" s="71"/>
      <c r="AM334" s="71"/>
      <c r="AN334" s="71"/>
      <c r="AO334" s="71"/>
      <c r="AP334" s="71"/>
    </row>
    <row x14ac:dyDescent="0.25" r="335" customHeight="1" ht="18.75">
      <c r="A335" s="71" t="s">
        <v>49</v>
      </c>
      <c r="B335" s="71" t="s">
        <v>50</v>
      </c>
      <c r="C335" s="70" t="s">
        <v>6336</v>
      </c>
      <c r="D335" s="71" t="s">
        <v>6316</v>
      </c>
      <c r="E335" s="69" t="s">
        <v>4406</v>
      </c>
      <c r="F335" s="71" t="s">
        <v>6346</v>
      </c>
      <c r="G335" s="74">
        <v>1940</v>
      </c>
      <c r="H335" s="71" t="s">
        <v>3060</v>
      </c>
      <c r="I335" s="74"/>
      <c r="J335" s="74"/>
      <c r="K335" s="69" t="s">
        <v>42</v>
      </c>
      <c r="L335" s="70"/>
      <c r="M335" s="71" t="s">
        <v>4391</v>
      </c>
      <c r="N335" s="106">
        <v>45726</v>
      </c>
      <c r="O335" s="106"/>
      <c r="P335" s="71"/>
      <c r="Q335" s="106"/>
      <c r="R335" s="74"/>
      <c r="S335" s="69" t="s">
        <v>6347</v>
      </c>
      <c r="T335" s="71"/>
      <c r="U335" s="71" t="s">
        <v>5698</v>
      </c>
      <c r="V335" s="106"/>
      <c r="W335" s="106"/>
      <c r="X335" s="71"/>
      <c r="Y335" s="71"/>
      <c r="Z335" s="71" t="s">
        <v>6348</v>
      </c>
      <c r="AA335" s="71"/>
      <c r="AB335" s="106"/>
      <c r="AC335" s="71"/>
      <c r="AD335" s="71"/>
      <c r="AE335" s="74"/>
      <c r="AF335" s="71"/>
      <c r="AG335" s="71"/>
      <c r="AH335" s="71"/>
      <c r="AI335" s="106"/>
      <c r="AJ335" s="71"/>
      <c r="AK335" s="71"/>
      <c r="AL335" s="71"/>
      <c r="AM335" s="71"/>
      <c r="AN335" s="71"/>
      <c r="AO335" s="71"/>
      <c r="AP335" s="71"/>
    </row>
    <row x14ac:dyDescent="0.25" r="336" customHeight="1" ht="18.75">
      <c r="A336" s="71" t="s">
        <v>49</v>
      </c>
      <c r="B336" s="71" t="s">
        <v>50</v>
      </c>
      <c r="C336" s="70" t="s">
        <v>6336</v>
      </c>
      <c r="D336" s="71" t="s">
        <v>6349</v>
      </c>
      <c r="E336" s="69" t="s">
        <v>4103</v>
      </c>
      <c r="F336" s="71" t="s">
        <v>6350</v>
      </c>
      <c r="G336" s="74">
        <v>123</v>
      </c>
      <c r="H336" s="71" t="s">
        <v>129</v>
      </c>
      <c r="I336" s="74">
        <v>2</v>
      </c>
      <c r="J336" s="74"/>
      <c r="K336" s="69" t="s">
        <v>42</v>
      </c>
      <c r="L336" s="70"/>
      <c r="M336" s="71" t="s">
        <v>4391</v>
      </c>
      <c r="N336" s="106">
        <v>45726</v>
      </c>
      <c r="O336" s="106" t="s">
        <v>54</v>
      </c>
      <c r="P336" s="71" t="s">
        <v>4391</v>
      </c>
      <c r="Q336" s="106">
        <v>45727</v>
      </c>
      <c r="R336" s="74"/>
      <c r="S336" s="69" t="s">
        <v>6351</v>
      </c>
      <c r="T336" s="71" t="s">
        <v>66</v>
      </c>
      <c r="U336" s="71" t="s">
        <v>90</v>
      </c>
      <c r="V336" s="106" t="s">
        <v>6304</v>
      </c>
      <c r="W336" s="106"/>
      <c r="X336" s="71" t="s">
        <v>141</v>
      </c>
      <c r="Y336" s="71" t="s">
        <v>58</v>
      </c>
      <c r="Z336" s="71" t="s">
        <v>6352</v>
      </c>
      <c r="AA336" s="71"/>
      <c r="AB336" s="106"/>
      <c r="AC336" s="71"/>
      <c r="AD336" s="71"/>
      <c r="AE336" s="74"/>
      <c r="AF336" s="71"/>
      <c r="AG336" s="71"/>
      <c r="AH336" s="71"/>
      <c r="AI336" s="106"/>
      <c r="AJ336" s="71"/>
      <c r="AK336" s="71"/>
      <c r="AL336" s="71"/>
      <c r="AM336" s="71"/>
      <c r="AN336" s="71"/>
      <c r="AO336" s="71"/>
      <c r="AP336" s="71"/>
    </row>
    <row x14ac:dyDescent="0.25" r="337" customHeight="1" ht="18.75">
      <c r="A337" s="71" t="s">
        <v>49</v>
      </c>
      <c r="B337" s="71" t="s">
        <v>39</v>
      </c>
      <c r="C337" s="70" t="s">
        <v>6336</v>
      </c>
      <c r="D337" s="71" t="s">
        <v>6316</v>
      </c>
      <c r="E337" s="69" t="s">
        <v>6353</v>
      </c>
      <c r="F337" s="71" t="s">
        <v>6354</v>
      </c>
      <c r="G337" s="74"/>
      <c r="H337" s="71" t="s">
        <v>6355</v>
      </c>
      <c r="I337" s="74"/>
      <c r="J337" s="74"/>
      <c r="K337" s="69" t="s">
        <v>118</v>
      </c>
      <c r="L337" s="70"/>
      <c r="M337" s="71" t="s">
        <v>4391</v>
      </c>
      <c r="N337" s="106">
        <v>45726</v>
      </c>
      <c r="O337" s="106"/>
      <c r="P337" s="71"/>
      <c r="Q337" s="106"/>
      <c r="R337" s="74"/>
      <c r="S337" s="69" t="s">
        <v>6356</v>
      </c>
      <c r="T337" s="71"/>
      <c r="U337" s="71"/>
      <c r="V337" s="106"/>
      <c r="W337" s="106"/>
      <c r="X337" s="71"/>
      <c r="Y337" s="71"/>
      <c r="Z337" s="71"/>
      <c r="AA337" s="71"/>
      <c r="AB337" s="106"/>
      <c r="AC337" s="71"/>
      <c r="AD337" s="71"/>
      <c r="AE337" s="74"/>
      <c r="AF337" s="71"/>
      <c r="AG337" s="71"/>
      <c r="AH337" s="71"/>
      <c r="AI337" s="106"/>
      <c r="AJ337" s="71"/>
      <c r="AK337" s="71"/>
      <c r="AL337" s="71"/>
      <c r="AM337" s="71"/>
      <c r="AN337" s="71"/>
      <c r="AO337" s="71"/>
      <c r="AP337" s="71"/>
    </row>
    <row x14ac:dyDescent="0.25" r="338" customHeight="1" ht="18.75">
      <c r="A338" s="71" t="s">
        <v>49</v>
      </c>
      <c r="B338" s="71" t="s">
        <v>50</v>
      </c>
      <c r="C338" s="70" t="s">
        <v>6331</v>
      </c>
      <c r="D338" s="71" t="s">
        <v>6316</v>
      </c>
      <c r="E338" s="69" t="s">
        <v>3688</v>
      </c>
      <c r="F338" s="71" t="s">
        <v>6357</v>
      </c>
      <c r="G338" s="74">
        <v>266</v>
      </c>
      <c r="H338" s="71" t="s">
        <v>4893</v>
      </c>
      <c r="I338" s="74"/>
      <c r="J338" s="74"/>
      <c r="K338" s="69" t="s">
        <v>42</v>
      </c>
      <c r="L338" s="70"/>
      <c r="M338" s="71" t="s">
        <v>4391</v>
      </c>
      <c r="N338" s="106">
        <v>45726</v>
      </c>
      <c r="O338" s="106" t="s">
        <v>2645</v>
      </c>
      <c r="P338" s="71" t="s">
        <v>6358</v>
      </c>
      <c r="Q338" s="106">
        <v>45726</v>
      </c>
      <c r="R338" s="74"/>
      <c r="S338" s="69" t="s">
        <v>6359</v>
      </c>
      <c r="T338" s="71" t="s">
        <v>66</v>
      </c>
      <c r="U338" s="71" t="s">
        <v>173</v>
      </c>
      <c r="V338" s="106"/>
      <c r="W338" s="106"/>
      <c r="X338" s="71"/>
      <c r="Y338" s="71"/>
      <c r="Z338" s="71"/>
      <c r="AA338" s="71"/>
      <c r="AB338" s="106"/>
      <c r="AC338" s="71"/>
      <c r="AD338" s="71"/>
      <c r="AE338" s="74"/>
      <c r="AF338" s="71"/>
      <c r="AG338" s="71"/>
      <c r="AH338" s="71"/>
      <c r="AI338" s="106"/>
      <c r="AJ338" s="71"/>
      <c r="AK338" s="71"/>
      <c r="AL338" s="71"/>
      <c r="AM338" s="71"/>
      <c r="AN338" s="71"/>
      <c r="AO338" s="71"/>
      <c r="AP338" s="71"/>
    </row>
    <row x14ac:dyDescent="0.25" r="339" customHeight="1" ht="18.75">
      <c r="A339" s="71" t="s">
        <v>49</v>
      </c>
      <c r="B339" s="71" t="s">
        <v>50</v>
      </c>
      <c r="C339" s="70" t="s">
        <v>6331</v>
      </c>
      <c r="D339" s="71" t="s">
        <v>6316</v>
      </c>
      <c r="E339" s="69" t="s">
        <v>6360</v>
      </c>
      <c r="F339" s="71" t="s">
        <v>6361</v>
      </c>
      <c r="G339" s="74">
        <v>136</v>
      </c>
      <c r="H339" s="71" t="s">
        <v>6362</v>
      </c>
      <c r="I339" s="74">
        <v>14</v>
      </c>
      <c r="J339" s="74"/>
      <c r="K339" s="69" t="s">
        <v>64</v>
      </c>
      <c r="L339" s="70"/>
      <c r="M339" s="71" t="s">
        <v>4391</v>
      </c>
      <c r="N339" s="106">
        <v>45726</v>
      </c>
      <c r="O339" s="106" t="s">
        <v>82</v>
      </c>
      <c r="P339" s="71" t="s">
        <v>4391</v>
      </c>
      <c r="Q339" s="106">
        <v>45727</v>
      </c>
      <c r="R339" s="74"/>
      <c r="S339" s="69" t="s">
        <v>6363</v>
      </c>
      <c r="T339" s="71" t="s">
        <v>66</v>
      </c>
      <c r="U339" s="71" t="s">
        <v>75</v>
      </c>
      <c r="V339" s="106" t="s">
        <v>90</v>
      </c>
      <c r="W339" s="106"/>
      <c r="X339" s="71"/>
      <c r="Y339" s="71" t="s">
        <v>58</v>
      </c>
      <c r="Z339" s="71" t="s">
        <v>6364</v>
      </c>
      <c r="AA339" s="71"/>
      <c r="AB339" s="106"/>
      <c r="AC339" s="71"/>
      <c r="AD339" s="71"/>
      <c r="AE339" s="74"/>
      <c r="AF339" s="71"/>
      <c r="AG339" s="71"/>
      <c r="AH339" s="71"/>
      <c r="AI339" s="106"/>
      <c r="AJ339" s="71"/>
      <c r="AK339" s="71"/>
      <c r="AL339" s="71"/>
      <c r="AM339" s="71"/>
      <c r="AN339" s="71"/>
      <c r="AO339" s="71"/>
      <c r="AP339" s="71"/>
    </row>
    <row x14ac:dyDescent="0.25" r="340" customHeight="1" ht="18.75">
      <c r="A340" s="71" t="s">
        <v>49</v>
      </c>
      <c r="B340" s="71" t="s">
        <v>50</v>
      </c>
      <c r="C340" s="70">
        <v>386844281</v>
      </c>
      <c r="D340" s="71" t="s">
        <v>2954</v>
      </c>
      <c r="E340" s="69" t="s">
        <v>6365</v>
      </c>
      <c r="F340" s="71" t="s">
        <v>6366</v>
      </c>
      <c r="G340" s="74">
        <v>275</v>
      </c>
      <c r="H340" s="71" t="s">
        <v>88</v>
      </c>
      <c r="I340" s="74"/>
      <c r="J340" s="74"/>
      <c r="K340" s="69" t="s">
        <v>42</v>
      </c>
      <c r="L340" s="70">
        <v>169850408</v>
      </c>
      <c r="M340" s="71" t="s">
        <v>4391</v>
      </c>
      <c r="N340" s="106">
        <v>45726</v>
      </c>
      <c r="O340" s="106" t="s">
        <v>73</v>
      </c>
      <c r="P340" s="71" t="s">
        <v>4391</v>
      </c>
      <c r="Q340" s="106">
        <v>45726</v>
      </c>
      <c r="R340" s="74"/>
      <c r="S340" s="69" t="s">
        <v>6367</v>
      </c>
      <c r="T340" s="71" t="s">
        <v>66</v>
      </c>
      <c r="U340" s="71" t="s">
        <v>6368</v>
      </c>
      <c r="V340" s="106"/>
      <c r="W340" s="106"/>
      <c r="X340" s="71"/>
      <c r="Y340" s="71"/>
      <c r="Z340" s="71" t="s">
        <v>6369</v>
      </c>
      <c r="AA340" s="71"/>
      <c r="AB340" s="106"/>
      <c r="AC340" s="71"/>
      <c r="AD340" s="71"/>
      <c r="AE340" s="74"/>
      <c r="AF340" s="71"/>
      <c r="AG340" s="71"/>
      <c r="AH340" s="71"/>
      <c r="AI340" s="106"/>
      <c r="AJ340" s="71"/>
      <c r="AK340" s="71"/>
      <c r="AL340" s="71"/>
      <c r="AM340" s="71"/>
      <c r="AN340" s="71"/>
      <c r="AO340" s="71"/>
      <c r="AP340" s="71"/>
    </row>
    <row x14ac:dyDescent="0.25" r="341" customHeight="1" ht="18.75">
      <c r="A341" s="71" t="s">
        <v>49</v>
      </c>
      <c r="B341" s="71" t="s">
        <v>50</v>
      </c>
      <c r="C341" s="70">
        <v>377182977</v>
      </c>
      <c r="D341" s="71" t="s">
        <v>69</v>
      </c>
      <c r="E341" s="69" t="s">
        <v>6370</v>
      </c>
      <c r="F341" s="71" t="s">
        <v>6371</v>
      </c>
      <c r="G341" s="74">
        <v>2426</v>
      </c>
      <c r="H341" s="71" t="s">
        <v>129</v>
      </c>
      <c r="I341" s="74"/>
      <c r="J341" s="74"/>
      <c r="K341" s="69" t="s">
        <v>42</v>
      </c>
      <c r="L341" s="70">
        <v>170087734</v>
      </c>
      <c r="M341" s="71" t="s">
        <v>4391</v>
      </c>
      <c r="N341" s="106">
        <v>45726</v>
      </c>
      <c r="O341" s="106" t="s">
        <v>2645</v>
      </c>
      <c r="P341" s="71" t="s">
        <v>4391</v>
      </c>
      <c r="Q341" s="106">
        <v>45726</v>
      </c>
      <c r="R341" s="74"/>
      <c r="S341" s="69" t="s">
        <v>6372</v>
      </c>
      <c r="T341" s="71" t="s">
        <v>66</v>
      </c>
      <c r="U341" s="71" t="s">
        <v>6373</v>
      </c>
      <c r="V341" s="106" t="s">
        <v>6374</v>
      </c>
      <c r="W341" s="106"/>
      <c r="X341" s="71"/>
      <c r="Y341" s="71"/>
      <c r="Z341" s="71" t="s">
        <v>6375</v>
      </c>
      <c r="AA341" s="71"/>
      <c r="AB341" s="106"/>
      <c r="AC341" s="71"/>
      <c r="AD341" s="71"/>
      <c r="AE341" s="74"/>
      <c r="AF341" s="71"/>
      <c r="AG341" s="71"/>
      <c r="AH341" s="71"/>
      <c r="AI341" s="106"/>
      <c r="AJ341" s="71"/>
      <c r="AK341" s="71"/>
      <c r="AL341" s="71"/>
      <c r="AM341" s="71"/>
      <c r="AN341" s="71"/>
      <c r="AO341" s="71"/>
      <c r="AP341" s="71"/>
    </row>
    <row x14ac:dyDescent="0.25" r="342" customHeight="1" ht="18.75">
      <c r="A342" s="71" t="s">
        <v>49</v>
      </c>
      <c r="B342" s="71" t="s">
        <v>39</v>
      </c>
      <c r="C342" s="70">
        <v>379882953</v>
      </c>
      <c r="D342" s="71" t="s">
        <v>2949</v>
      </c>
      <c r="E342" s="69"/>
      <c r="F342" s="71" t="s">
        <v>6376</v>
      </c>
      <c r="G342" s="74">
        <v>13</v>
      </c>
      <c r="H342" s="71" t="s">
        <v>3018</v>
      </c>
      <c r="I342" s="74"/>
      <c r="J342" s="74"/>
      <c r="K342" s="69" t="s">
        <v>99</v>
      </c>
      <c r="L342" s="70">
        <v>16867366</v>
      </c>
      <c r="M342" s="71" t="s">
        <v>4391</v>
      </c>
      <c r="N342" s="106">
        <v>45726</v>
      </c>
      <c r="O342" s="106"/>
      <c r="P342" s="71"/>
      <c r="Q342" s="106"/>
      <c r="R342" s="74"/>
      <c r="S342" s="69" t="s">
        <v>6377</v>
      </c>
      <c r="T342" s="71"/>
      <c r="U342" s="71"/>
      <c r="V342" s="106"/>
      <c r="W342" s="106"/>
      <c r="X342" s="71"/>
      <c r="Y342" s="71"/>
      <c r="Z342" s="71"/>
      <c r="AA342" s="71"/>
      <c r="AB342" s="106"/>
      <c r="AC342" s="71"/>
      <c r="AD342" s="71"/>
      <c r="AE342" s="74"/>
      <c r="AF342" s="71"/>
      <c r="AG342" s="71"/>
      <c r="AH342" s="71"/>
      <c r="AI342" s="106"/>
      <c r="AJ342" s="71"/>
      <c r="AK342" s="71"/>
      <c r="AL342" s="71"/>
      <c r="AM342" s="71"/>
      <c r="AN342" s="71"/>
      <c r="AO342" s="71"/>
      <c r="AP342" s="71"/>
    </row>
    <row x14ac:dyDescent="0.25" r="343" customHeight="1" ht="18.75">
      <c r="A343" s="71" t="s">
        <v>49</v>
      </c>
      <c r="B343" s="71" t="s">
        <v>50</v>
      </c>
      <c r="C343" s="70">
        <v>378060553</v>
      </c>
      <c r="D343" s="71" t="s">
        <v>2535</v>
      </c>
      <c r="E343" s="69" t="s">
        <v>5983</v>
      </c>
      <c r="F343" s="71" t="s">
        <v>6378</v>
      </c>
      <c r="G343" s="74">
        <v>79</v>
      </c>
      <c r="H343" s="71" t="s">
        <v>3203</v>
      </c>
      <c r="I343" s="74">
        <v>1</v>
      </c>
      <c r="J343" s="74"/>
      <c r="K343" s="69" t="s">
        <v>64</v>
      </c>
      <c r="L343" s="70">
        <v>24976283</v>
      </c>
      <c r="M343" s="71" t="s">
        <v>4391</v>
      </c>
      <c r="N343" s="106">
        <v>45726</v>
      </c>
      <c r="O343" s="106" t="s">
        <v>82</v>
      </c>
      <c r="P343" s="71" t="s">
        <v>4391</v>
      </c>
      <c r="Q343" s="106">
        <v>45727</v>
      </c>
      <c r="R343" s="74"/>
      <c r="S343" s="69" t="s">
        <v>6379</v>
      </c>
      <c r="T343" s="71" t="s">
        <v>56</v>
      </c>
      <c r="U343" s="71" t="s">
        <v>107</v>
      </c>
      <c r="V343" s="106"/>
      <c r="W343" s="106"/>
      <c r="X343" s="71"/>
      <c r="Y343" s="71" t="s">
        <v>58</v>
      </c>
      <c r="Z343" s="71" t="s">
        <v>6380</v>
      </c>
      <c r="AA343" s="71"/>
      <c r="AB343" s="106"/>
      <c r="AC343" s="71"/>
      <c r="AD343" s="71"/>
      <c r="AE343" s="74"/>
      <c r="AF343" s="71"/>
      <c r="AG343" s="71"/>
      <c r="AH343" s="71"/>
      <c r="AI343" s="106"/>
      <c r="AJ343" s="71"/>
      <c r="AK343" s="71"/>
      <c r="AL343" s="71"/>
      <c r="AM343" s="71"/>
      <c r="AN343" s="71"/>
      <c r="AO343" s="71"/>
      <c r="AP343" s="71"/>
    </row>
    <row x14ac:dyDescent="0.25" r="344" customHeight="1" ht="18.75">
      <c r="A344" s="71" t="s">
        <v>49</v>
      </c>
      <c r="B344" s="71" t="s">
        <v>50</v>
      </c>
      <c r="C344" s="70">
        <v>386844612</v>
      </c>
      <c r="D344" s="71" t="s">
        <v>2949</v>
      </c>
      <c r="E344" s="69" t="s">
        <v>6381</v>
      </c>
      <c r="F344" s="71" t="s">
        <v>6382</v>
      </c>
      <c r="G344" s="74">
        <v>128</v>
      </c>
      <c r="H344" s="71" t="s">
        <v>138</v>
      </c>
      <c r="I344" s="74">
        <v>1</v>
      </c>
      <c r="J344" s="74"/>
      <c r="K344" s="69" t="s">
        <v>42</v>
      </c>
      <c r="L344" s="70">
        <v>2147483647</v>
      </c>
      <c r="M344" s="71" t="s">
        <v>4391</v>
      </c>
      <c r="N344" s="106">
        <v>45726</v>
      </c>
      <c r="O344" s="106" t="s">
        <v>119</v>
      </c>
      <c r="P344" s="71" t="s">
        <v>4391</v>
      </c>
      <c r="Q344" s="106">
        <v>45727</v>
      </c>
      <c r="R344" s="74"/>
      <c r="S344" s="69" t="s">
        <v>6383</v>
      </c>
      <c r="T344" s="71" t="s">
        <v>56</v>
      </c>
      <c r="U344" s="71" t="s">
        <v>107</v>
      </c>
      <c r="V344" s="106"/>
      <c r="W344" s="106"/>
      <c r="X344" s="71"/>
      <c r="Y344" s="71" t="s">
        <v>58</v>
      </c>
      <c r="Z344" s="71" t="s">
        <v>6384</v>
      </c>
      <c r="AA344" s="71"/>
      <c r="AB344" s="106"/>
      <c r="AC344" s="71"/>
      <c r="AD344" s="71"/>
      <c r="AE344" s="74"/>
      <c r="AF344" s="71"/>
      <c r="AG344" s="71"/>
      <c r="AH344" s="71"/>
      <c r="AI344" s="106"/>
      <c r="AJ344" s="71"/>
      <c r="AK344" s="71"/>
      <c r="AL344" s="71"/>
      <c r="AM344" s="71"/>
      <c r="AN344" s="71"/>
      <c r="AO344" s="71"/>
      <c r="AP344" s="71"/>
    </row>
    <row x14ac:dyDescent="0.25" r="345" customHeight="1" ht="18.75">
      <c r="A345" s="71" t="s">
        <v>49</v>
      </c>
      <c r="B345" s="71" t="s">
        <v>50</v>
      </c>
      <c r="C345" s="70">
        <v>386721359</v>
      </c>
      <c r="D345" s="71" t="s">
        <v>2535</v>
      </c>
      <c r="E345" s="69" t="s">
        <v>6385</v>
      </c>
      <c r="F345" s="71" t="s">
        <v>6386</v>
      </c>
      <c r="G345" s="74">
        <v>721</v>
      </c>
      <c r="H345" s="71" t="s">
        <v>2928</v>
      </c>
      <c r="I345" s="74">
        <v>1</v>
      </c>
      <c r="J345" s="74"/>
      <c r="K345" s="69" t="s">
        <v>42</v>
      </c>
      <c r="L345" s="70">
        <v>170085677</v>
      </c>
      <c r="M345" s="71" t="s">
        <v>4391</v>
      </c>
      <c r="N345" s="106">
        <v>45726</v>
      </c>
      <c r="O345" s="106" t="s">
        <v>82</v>
      </c>
      <c r="P345" s="71" t="s">
        <v>4391</v>
      </c>
      <c r="Q345" s="106">
        <v>45727</v>
      </c>
      <c r="R345" s="74"/>
      <c r="S345" s="69" t="s">
        <v>6387</v>
      </c>
      <c r="T345" s="71" t="s">
        <v>56</v>
      </c>
      <c r="U345" s="71" t="s">
        <v>107</v>
      </c>
      <c r="V345" s="106"/>
      <c r="W345" s="106"/>
      <c r="X345" s="71"/>
      <c r="Y345" s="71" t="s">
        <v>58</v>
      </c>
      <c r="Z345" s="71" t="s">
        <v>6388</v>
      </c>
      <c r="AA345" s="71"/>
      <c r="AB345" s="106"/>
      <c r="AC345" s="71"/>
      <c r="AD345" s="71"/>
      <c r="AE345" s="74"/>
      <c r="AF345" s="71"/>
      <c r="AG345" s="71"/>
      <c r="AH345" s="71"/>
      <c r="AI345" s="106"/>
      <c r="AJ345" s="71"/>
      <c r="AK345" s="71"/>
      <c r="AL345" s="71"/>
      <c r="AM345" s="71"/>
      <c r="AN345" s="71"/>
      <c r="AO345" s="71"/>
      <c r="AP345" s="71"/>
    </row>
    <row x14ac:dyDescent="0.25" r="346" customHeight="1" ht="17.25">
      <c r="A346" s="71" t="s">
        <v>49</v>
      </c>
      <c r="B346" s="71" t="s">
        <v>50</v>
      </c>
      <c r="C346" s="70">
        <v>386844739</v>
      </c>
      <c r="D346" s="71" t="s">
        <v>2949</v>
      </c>
      <c r="E346" s="69" t="s">
        <v>6381</v>
      </c>
      <c r="F346" s="71" t="s">
        <v>6389</v>
      </c>
      <c r="G346" s="74">
        <v>122</v>
      </c>
      <c r="H346" s="71" t="s">
        <v>138</v>
      </c>
      <c r="I346" s="74">
        <v>1</v>
      </c>
      <c r="J346" s="74"/>
      <c r="K346" s="69" t="s">
        <v>42</v>
      </c>
      <c r="L346" s="70">
        <v>2147483647</v>
      </c>
      <c r="M346" s="71" t="s">
        <v>4391</v>
      </c>
      <c r="N346" s="106">
        <v>45726</v>
      </c>
      <c r="O346" s="106" t="s">
        <v>2645</v>
      </c>
      <c r="P346" s="71" t="s">
        <v>4391</v>
      </c>
      <c r="Q346" s="106">
        <v>45727</v>
      </c>
      <c r="R346" s="74"/>
      <c r="S346" s="69" t="s">
        <v>6390</v>
      </c>
      <c r="T346" s="71" t="s">
        <v>56</v>
      </c>
      <c r="U346" s="71" t="s">
        <v>107</v>
      </c>
      <c r="V346" s="106"/>
      <c r="W346" s="106"/>
      <c r="X346" s="71"/>
      <c r="Y346" s="71" t="s">
        <v>58</v>
      </c>
      <c r="Z346" s="71" t="s">
        <v>6384</v>
      </c>
      <c r="AA346" s="71"/>
      <c r="AB346" s="106"/>
      <c r="AC346" s="71"/>
      <c r="AD346" s="71"/>
      <c r="AE346" s="74"/>
      <c r="AF346" s="71"/>
      <c r="AG346" s="71"/>
      <c r="AH346" s="71"/>
      <c r="AI346" s="106"/>
      <c r="AJ346" s="71"/>
      <c r="AK346" s="71"/>
      <c r="AL346" s="71"/>
      <c r="AM346" s="71"/>
      <c r="AN346" s="71"/>
      <c r="AO346" s="71"/>
      <c r="AP346" s="71"/>
    </row>
    <row x14ac:dyDescent="0.25" r="347" customHeight="1" ht="18.75">
      <c r="A347" s="71" t="s">
        <v>49</v>
      </c>
      <c r="B347" s="71" t="s">
        <v>50</v>
      </c>
      <c r="C347" s="70">
        <v>386845881</v>
      </c>
      <c r="D347" s="71" t="s">
        <v>2949</v>
      </c>
      <c r="E347" s="69"/>
      <c r="F347" s="71" t="s">
        <v>6391</v>
      </c>
      <c r="G347" s="74">
        <v>97</v>
      </c>
      <c r="H347" s="71" t="s">
        <v>3505</v>
      </c>
      <c r="I347" s="74">
        <v>1</v>
      </c>
      <c r="J347" s="74"/>
      <c r="K347" s="69" t="s">
        <v>42</v>
      </c>
      <c r="L347" s="70">
        <v>2147483647</v>
      </c>
      <c r="M347" s="71" t="s">
        <v>4391</v>
      </c>
      <c r="N347" s="106">
        <v>45726</v>
      </c>
      <c r="O347" s="106" t="s">
        <v>54</v>
      </c>
      <c r="P347" s="71" t="s">
        <v>4391</v>
      </c>
      <c r="Q347" s="106">
        <v>45727</v>
      </c>
      <c r="R347" s="74"/>
      <c r="S347" s="69" t="s">
        <v>6392</v>
      </c>
      <c r="T347" s="71" t="s">
        <v>56</v>
      </c>
      <c r="U347" s="71" t="s">
        <v>57</v>
      </c>
      <c r="V347" s="106"/>
      <c r="W347" s="106"/>
      <c r="X347" s="71"/>
      <c r="Y347" s="71" t="s">
        <v>58</v>
      </c>
      <c r="Z347" s="71" t="s">
        <v>6393</v>
      </c>
      <c r="AA347" s="71"/>
      <c r="AB347" s="106"/>
      <c r="AC347" s="71"/>
      <c r="AD347" s="71"/>
      <c r="AE347" s="74"/>
      <c r="AF347" s="71"/>
      <c r="AG347" s="71"/>
      <c r="AH347" s="71"/>
      <c r="AI347" s="106"/>
      <c r="AJ347" s="71"/>
      <c r="AK347" s="71"/>
      <c r="AL347" s="71"/>
      <c r="AM347" s="71"/>
      <c r="AN347" s="71"/>
      <c r="AO347" s="71"/>
      <c r="AP347" s="71"/>
    </row>
    <row x14ac:dyDescent="0.25" r="348" customHeight="1" ht="18">
      <c r="A348" s="71" t="s">
        <v>49</v>
      </c>
      <c r="B348" s="71" t="s">
        <v>50</v>
      </c>
      <c r="C348" s="70">
        <v>386846572</v>
      </c>
      <c r="D348" s="71" t="s">
        <v>2949</v>
      </c>
      <c r="E348" s="69"/>
      <c r="F348" s="71" t="s">
        <v>6394</v>
      </c>
      <c r="G348" s="74">
        <v>194</v>
      </c>
      <c r="H348" s="71" t="s">
        <v>2538</v>
      </c>
      <c r="I348" s="74">
        <v>1</v>
      </c>
      <c r="J348" s="74"/>
      <c r="K348" s="69" t="s">
        <v>42</v>
      </c>
      <c r="L348" s="70">
        <v>20686464</v>
      </c>
      <c r="M348" s="71" t="s">
        <v>4391</v>
      </c>
      <c r="N348" s="106">
        <v>45726</v>
      </c>
      <c r="O348" s="106" t="s">
        <v>5716</v>
      </c>
      <c r="P348" s="71" t="s">
        <v>4391</v>
      </c>
      <c r="Q348" s="106">
        <v>45727</v>
      </c>
      <c r="R348" s="74"/>
      <c r="S348" s="69" t="s">
        <v>6395</v>
      </c>
      <c r="T348" s="71" t="s">
        <v>56</v>
      </c>
      <c r="U348" s="71" t="s">
        <v>2250</v>
      </c>
      <c r="V348" s="106"/>
      <c r="W348" s="106"/>
      <c r="X348" s="71" t="s">
        <v>447</v>
      </c>
      <c r="Y348" s="71" t="s">
        <v>58</v>
      </c>
      <c r="Z348" s="71" t="s">
        <v>6396</v>
      </c>
      <c r="AA348" s="71"/>
      <c r="AB348" s="106"/>
      <c r="AC348" s="71"/>
      <c r="AD348" s="71"/>
      <c r="AE348" s="74"/>
      <c r="AF348" s="71"/>
      <c r="AG348" s="71"/>
      <c r="AH348" s="71"/>
      <c r="AI348" s="106"/>
      <c r="AJ348" s="71"/>
      <c r="AK348" s="71"/>
      <c r="AL348" s="71"/>
      <c r="AM348" s="71"/>
      <c r="AN348" s="71"/>
      <c r="AO348" s="71"/>
      <c r="AP348" s="71"/>
    </row>
    <row x14ac:dyDescent="0.25" r="349" customHeight="1" ht="18.75">
      <c r="A349" s="71" t="s">
        <v>49</v>
      </c>
      <c r="B349" s="71" t="s">
        <v>50</v>
      </c>
      <c r="C349" s="70">
        <v>386845783</v>
      </c>
      <c r="D349" s="71" t="s">
        <v>3013</v>
      </c>
      <c r="E349" s="69" t="s">
        <v>6397</v>
      </c>
      <c r="F349" s="71" t="s">
        <v>6398</v>
      </c>
      <c r="G349" s="74">
        <v>467</v>
      </c>
      <c r="H349" s="71" t="s">
        <v>155</v>
      </c>
      <c r="I349" s="74">
        <v>1</v>
      </c>
      <c r="J349" s="74"/>
      <c r="K349" s="69" t="s">
        <v>42</v>
      </c>
      <c r="L349" s="70">
        <v>20685144</v>
      </c>
      <c r="M349" s="71" t="s">
        <v>4391</v>
      </c>
      <c r="N349" s="106">
        <v>45726</v>
      </c>
      <c r="O349" s="106" t="s">
        <v>82</v>
      </c>
      <c r="P349" s="71" t="s">
        <v>4391</v>
      </c>
      <c r="Q349" s="106">
        <v>45727</v>
      </c>
      <c r="R349" s="74"/>
      <c r="S349" s="69" t="s">
        <v>6399</v>
      </c>
      <c r="T349" s="71" t="s">
        <v>66</v>
      </c>
      <c r="U349" s="71" t="s">
        <v>90</v>
      </c>
      <c r="V349" s="106" t="s">
        <v>6400</v>
      </c>
      <c r="W349" s="106"/>
      <c r="X349" s="71"/>
      <c r="Y349" s="71" t="s">
        <v>58</v>
      </c>
      <c r="Z349" s="71" t="s">
        <v>6401</v>
      </c>
      <c r="AA349" s="71"/>
      <c r="AB349" s="106"/>
      <c r="AC349" s="71"/>
      <c r="AD349" s="71"/>
      <c r="AE349" s="74"/>
      <c r="AF349" s="71"/>
      <c r="AG349" s="71"/>
      <c r="AH349" s="71"/>
      <c r="AI349" s="106"/>
      <c r="AJ349" s="71"/>
      <c r="AK349" s="71"/>
      <c r="AL349" s="71"/>
      <c r="AM349" s="71"/>
      <c r="AN349" s="71"/>
      <c r="AO349" s="71"/>
      <c r="AP349" s="71"/>
    </row>
    <row x14ac:dyDescent="0.25" r="350" customHeight="1" ht="18.75">
      <c r="A350" s="71" t="s">
        <v>49</v>
      </c>
      <c r="B350" s="71" t="s">
        <v>50</v>
      </c>
      <c r="C350" s="70">
        <v>386846961</v>
      </c>
      <c r="D350" s="71" t="s">
        <v>2954</v>
      </c>
      <c r="E350" s="69" t="s">
        <v>6402</v>
      </c>
      <c r="F350" s="71" t="s">
        <v>6403</v>
      </c>
      <c r="G350" s="74">
        <v>43</v>
      </c>
      <c r="H350" s="71" t="s">
        <v>3375</v>
      </c>
      <c r="I350" s="74">
        <v>1</v>
      </c>
      <c r="J350" s="74"/>
      <c r="K350" s="69" t="s">
        <v>42</v>
      </c>
      <c r="L350" s="70">
        <v>165351130</v>
      </c>
      <c r="M350" s="71" t="s">
        <v>4391</v>
      </c>
      <c r="N350" s="106">
        <v>45726</v>
      </c>
      <c r="O350" s="106" t="s">
        <v>54</v>
      </c>
      <c r="P350" s="71" t="s">
        <v>4391</v>
      </c>
      <c r="Q350" s="106">
        <v>45727</v>
      </c>
      <c r="R350" s="74"/>
      <c r="S350" s="69" t="s">
        <v>6404</v>
      </c>
      <c r="T350" s="71" t="s">
        <v>56</v>
      </c>
      <c r="U350" s="71" t="s">
        <v>107</v>
      </c>
      <c r="V350" s="106"/>
      <c r="W350" s="106"/>
      <c r="X350" s="71" t="s">
        <v>447</v>
      </c>
      <c r="Y350" s="71" t="s">
        <v>58</v>
      </c>
      <c r="Z350" s="71" t="s">
        <v>6405</v>
      </c>
      <c r="AA350" s="71"/>
      <c r="AB350" s="106"/>
      <c r="AC350" s="71"/>
      <c r="AD350" s="71"/>
      <c r="AE350" s="74"/>
      <c r="AF350" s="71"/>
      <c r="AG350" s="71"/>
      <c r="AH350" s="71"/>
      <c r="AI350" s="106"/>
      <c r="AJ350" s="71"/>
      <c r="AK350" s="71"/>
      <c r="AL350" s="71"/>
      <c r="AM350" s="71"/>
      <c r="AN350" s="71"/>
      <c r="AO350" s="71"/>
      <c r="AP350" s="71"/>
    </row>
    <row x14ac:dyDescent="0.25" r="351" customHeight="1" ht="18.75">
      <c r="A351" s="71" t="s">
        <v>49</v>
      </c>
      <c r="B351" s="71" t="s">
        <v>50</v>
      </c>
      <c r="C351" s="70">
        <v>367442792</v>
      </c>
      <c r="D351" s="71" t="s">
        <v>2535</v>
      </c>
      <c r="E351" s="69" t="s">
        <v>6406</v>
      </c>
      <c r="F351" s="71" t="s">
        <v>6407</v>
      </c>
      <c r="G351" s="74">
        <v>739</v>
      </c>
      <c r="H351" s="71" t="s">
        <v>2271</v>
      </c>
      <c r="I351" s="74"/>
      <c r="J351" s="74"/>
      <c r="K351" s="69" t="s">
        <v>42</v>
      </c>
      <c r="L351" s="70">
        <v>168412598</v>
      </c>
      <c r="M351" s="71" t="s">
        <v>4391</v>
      </c>
      <c r="N351" s="106">
        <v>45726</v>
      </c>
      <c r="O351" s="106" t="s">
        <v>73</v>
      </c>
      <c r="P351" s="71" t="s">
        <v>4391</v>
      </c>
      <c r="Q351" s="106">
        <v>45726</v>
      </c>
      <c r="R351" s="74"/>
      <c r="S351" s="69" t="s">
        <v>6408</v>
      </c>
      <c r="T351" s="71" t="s">
        <v>56</v>
      </c>
      <c r="U351" s="71" t="s">
        <v>5698</v>
      </c>
      <c r="V351" s="106" t="s">
        <v>6409</v>
      </c>
      <c r="W351" s="106"/>
      <c r="X351" s="71"/>
      <c r="Y351" s="71"/>
      <c r="Z351" s="71" t="s">
        <v>6410</v>
      </c>
      <c r="AA351" s="71"/>
      <c r="AB351" s="106"/>
      <c r="AC351" s="71"/>
      <c r="AD351" s="71"/>
      <c r="AE351" s="74"/>
      <c r="AF351" s="71"/>
      <c r="AG351" s="71"/>
      <c r="AH351" s="71"/>
      <c r="AI351" s="106"/>
      <c r="AJ351" s="71"/>
      <c r="AK351" s="71"/>
      <c r="AL351" s="71"/>
      <c r="AM351" s="71"/>
      <c r="AN351" s="71"/>
      <c r="AO351" s="71"/>
      <c r="AP351" s="71"/>
    </row>
    <row x14ac:dyDescent="0.25" r="352" customHeight="1" ht="16.5">
      <c r="A352" s="71" t="s">
        <v>49</v>
      </c>
      <c r="B352" s="71" t="s">
        <v>50</v>
      </c>
      <c r="C352" s="74"/>
      <c r="D352" s="71"/>
      <c r="E352" s="71" t="s">
        <v>6411</v>
      </c>
      <c r="F352" s="71" t="s">
        <v>6412</v>
      </c>
      <c r="G352" s="74">
        <v>613</v>
      </c>
      <c r="H352" s="71" t="s">
        <v>155</v>
      </c>
      <c r="I352" s="74"/>
      <c r="J352" s="74"/>
      <c r="K352" s="71" t="s">
        <v>42</v>
      </c>
      <c r="L352" s="74"/>
      <c r="M352" s="71" t="s">
        <v>614</v>
      </c>
      <c r="N352" s="106">
        <v>45706</v>
      </c>
      <c r="O352" s="106" t="s">
        <v>73</v>
      </c>
      <c r="P352" s="71" t="s">
        <v>614</v>
      </c>
      <c r="Q352" s="106">
        <v>45706</v>
      </c>
      <c r="R352" s="74"/>
      <c r="S352" s="69"/>
      <c r="T352" s="71" t="s">
        <v>56</v>
      </c>
      <c r="U352" s="71" t="s">
        <v>173</v>
      </c>
      <c r="V352" s="106"/>
      <c r="W352" s="106"/>
      <c r="X352" s="71"/>
      <c r="Y352" s="71" t="s">
        <v>58</v>
      </c>
      <c r="Z352" s="71" t="s">
        <v>6413</v>
      </c>
      <c r="AA352" s="71"/>
      <c r="AB352" s="106"/>
      <c r="AC352" s="71"/>
      <c r="AD352" s="71"/>
      <c r="AE352" s="74"/>
      <c r="AF352" s="71"/>
      <c r="AG352" s="71" t="s">
        <v>57</v>
      </c>
      <c r="AH352" s="71" t="s">
        <v>6414</v>
      </c>
      <c r="AI352" s="106">
        <v>45706</v>
      </c>
      <c r="AJ352" s="71"/>
      <c r="AK352" s="71"/>
      <c r="AL352" s="71"/>
      <c r="AM352" s="71"/>
      <c r="AN352" s="71"/>
      <c r="AO352" s="71"/>
      <c r="AP352" s="71"/>
    </row>
    <row x14ac:dyDescent="0.25" r="353" customHeight="1" ht="18.75">
      <c r="A353" s="71" t="s">
        <v>49</v>
      </c>
      <c r="B353" s="71" t="s">
        <v>50</v>
      </c>
      <c r="C353" s="70" t="s">
        <v>6415</v>
      </c>
      <c r="D353" s="69" t="s">
        <v>96</v>
      </c>
      <c r="E353" s="69" t="s">
        <v>2090</v>
      </c>
      <c r="F353" s="69" t="s">
        <v>6416</v>
      </c>
      <c r="G353" s="70">
        <v>131</v>
      </c>
      <c r="H353" s="69" t="s">
        <v>138</v>
      </c>
      <c r="I353" s="70">
        <v>1</v>
      </c>
      <c r="J353" s="70">
        <v>13</v>
      </c>
      <c r="K353" s="69" t="s">
        <v>3545</v>
      </c>
      <c r="L353" s="70"/>
      <c r="M353" s="71" t="s">
        <v>4391</v>
      </c>
      <c r="N353" s="106">
        <v>45728</v>
      </c>
      <c r="O353" s="106" t="s">
        <v>54</v>
      </c>
      <c r="P353" s="71" t="s">
        <v>4391</v>
      </c>
      <c r="Q353" s="106">
        <v>45728</v>
      </c>
      <c r="R353" s="74"/>
      <c r="S353" s="69" t="s">
        <v>6417</v>
      </c>
      <c r="T353" s="71" t="s">
        <v>56</v>
      </c>
      <c r="U353" s="71" t="s">
        <v>5891</v>
      </c>
      <c r="V353" s="106"/>
      <c r="W353" s="106"/>
      <c r="X353" s="71"/>
      <c r="Y353" s="71" t="s">
        <v>58</v>
      </c>
      <c r="Z353" s="71" t="s">
        <v>6418</v>
      </c>
      <c r="AA353" s="71"/>
      <c r="AB353" s="106"/>
      <c r="AC353" s="71"/>
      <c r="AD353" s="71"/>
      <c r="AE353" s="74"/>
      <c r="AF353" s="71"/>
      <c r="AG353" s="71"/>
      <c r="AH353" s="71"/>
      <c r="AI353" s="106"/>
      <c r="AJ353" s="71"/>
      <c r="AK353" s="71"/>
      <c r="AL353" s="71"/>
      <c r="AM353" s="71"/>
      <c r="AN353" s="71"/>
      <c r="AO353" s="71"/>
      <c r="AP353" s="71"/>
    </row>
    <row x14ac:dyDescent="0.25" r="354" customHeight="1" ht="18.75">
      <c r="A354" s="71" t="s">
        <v>49</v>
      </c>
      <c r="B354" s="71" t="s">
        <v>50</v>
      </c>
      <c r="C354" s="70" t="s">
        <v>3322</v>
      </c>
      <c r="D354" s="69" t="s">
        <v>96</v>
      </c>
      <c r="E354" s="69" t="s">
        <v>6419</v>
      </c>
      <c r="F354" s="69" t="s">
        <v>6420</v>
      </c>
      <c r="G354" s="70" t="s">
        <v>4379</v>
      </c>
      <c r="H354" s="69" t="s">
        <v>4380</v>
      </c>
      <c r="I354" s="70">
        <v>32</v>
      </c>
      <c r="J354" s="70">
        <v>680</v>
      </c>
      <c r="K354" s="69" t="s">
        <v>6421</v>
      </c>
      <c r="L354" s="70"/>
      <c r="M354" s="71" t="s">
        <v>4391</v>
      </c>
      <c r="N354" s="106">
        <v>45728</v>
      </c>
      <c r="O354" s="106" t="s">
        <v>2645</v>
      </c>
      <c r="P354" s="71" t="s">
        <v>4391</v>
      </c>
      <c r="Q354" s="106">
        <v>45727</v>
      </c>
      <c r="R354" s="74"/>
      <c r="S354" s="69"/>
      <c r="T354" s="71" t="s">
        <v>66</v>
      </c>
      <c r="U354" s="71" t="s">
        <v>173</v>
      </c>
      <c r="V354" s="106"/>
      <c r="W354" s="106"/>
      <c r="X354" s="71"/>
      <c r="Y354" s="71" t="s">
        <v>77</v>
      </c>
      <c r="Z354" s="71" t="s">
        <v>6422</v>
      </c>
      <c r="AA354" s="71"/>
      <c r="AB354" s="106"/>
      <c r="AC354" s="71"/>
      <c r="AD354" s="71"/>
      <c r="AE354" s="74"/>
      <c r="AF354" s="71"/>
      <c r="AG354" s="71"/>
      <c r="AH354" s="71"/>
      <c r="AI354" s="106"/>
      <c r="AJ354" s="71"/>
      <c r="AK354" s="71"/>
      <c r="AL354" s="71"/>
      <c r="AM354" s="71"/>
      <c r="AN354" s="71"/>
      <c r="AO354" s="71"/>
      <c r="AP354" s="71"/>
    </row>
    <row x14ac:dyDescent="0.25" r="355" customHeight="1" ht="18.75">
      <c r="A355" s="71" t="s">
        <v>49</v>
      </c>
      <c r="B355" s="71" t="s">
        <v>50</v>
      </c>
      <c r="C355" s="70" t="s">
        <v>3322</v>
      </c>
      <c r="D355" s="69" t="s">
        <v>96</v>
      </c>
      <c r="E355" s="69" t="s">
        <v>6423</v>
      </c>
      <c r="F355" s="69" t="s">
        <v>6420</v>
      </c>
      <c r="G355" s="70" t="s">
        <v>4379</v>
      </c>
      <c r="H355" s="69" t="s">
        <v>4380</v>
      </c>
      <c r="I355" s="70"/>
      <c r="J355" s="70"/>
      <c r="K355" s="69" t="s">
        <v>6421</v>
      </c>
      <c r="L355" s="70"/>
      <c r="M355" s="71" t="s">
        <v>4391</v>
      </c>
      <c r="N355" s="106">
        <v>45728</v>
      </c>
      <c r="O355" s="106" t="s">
        <v>2645</v>
      </c>
      <c r="P355" s="71" t="s">
        <v>4391</v>
      </c>
      <c r="Q355" s="106">
        <v>45729</v>
      </c>
      <c r="R355" s="74"/>
      <c r="S355" s="69"/>
      <c r="T355" s="71" t="s">
        <v>66</v>
      </c>
      <c r="U355" s="71" t="s">
        <v>6424</v>
      </c>
      <c r="V355" s="106"/>
      <c r="W355" s="106"/>
      <c r="X355" s="71" t="s">
        <v>447</v>
      </c>
      <c r="Y355" s="71"/>
      <c r="Z355" s="71" t="s">
        <v>6425</v>
      </c>
      <c r="AA355" s="71"/>
      <c r="AB355" s="106"/>
      <c r="AC355" s="71"/>
      <c r="AD355" s="71"/>
      <c r="AE355" s="74"/>
      <c r="AF355" s="71"/>
      <c r="AG355" s="71"/>
      <c r="AH355" s="71"/>
      <c r="AI355" s="106"/>
      <c r="AJ355" s="71"/>
      <c r="AK355" s="71"/>
      <c r="AL355" s="71"/>
      <c r="AM355" s="71"/>
      <c r="AN355" s="71"/>
      <c r="AO355" s="71"/>
      <c r="AP355" s="71"/>
    </row>
    <row x14ac:dyDescent="0.25" r="356" customHeight="1" ht="18.75">
      <c r="A356" s="71" t="s">
        <v>49</v>
      </c>
      <c r="B356" s="71" t="s">
        <v>50</v>
      </c>
      <c r="C356" s="70" t="s">
        <v>3322</v>
      </c>
      <c r="D356" s="69" t="s">
        <v>96</v>
      </c>
      <c r="E356" s="69" t="s">
        <v>6426</v>
      </c>
      <c r="F356" s="69" t="s">
        <v>6420</v>
      </c>
      <c r="G356" s="70" t="s">
        <v>4379</v>
      </c>
      <c r="H356" s="69" t="s">
        <v>4380</v>
      </c>
      <c r="I356" s="70">
        <v>19</v>
      </c>
      <c r="J356" s="70">
        <v>380</v>
      </c>
      <c r="K356" s="69" t="s">
        <v>6421</v>
      </c>
      <c r="L356" s="70"/>
      <c r="M356" s="71" t="s">
        <v>4391</v>
      </c>
      <c r="N356" s="106">
        <v>45728</v>
      </c>
      <c r="O356" s="106" t="s">
        <v>54</v>
      </c>
      <c r="P356" s="71" t="s">
        <v>4391</v>
      </c>
      <c r="Q356" s="106">
        <v>45729</v>
      </c>
      <c r="R356" s="74"/>
      <c r="S356" s="69"/>
      <c r="T356" s="71" t="s">
        <v>66</v>
      </c>
      <c r="U356" s="71" t="s">
        <v>6424</v>
      </c>
      <c r="V356" s="106"/>
      <c r="W356" s="106"/>
      <c r="X356" s="71" t="s">
        <v>447</v>
      </c>
      <c r="Y356" s="71"/>
      <c r="Z356" s="71" t="s">
        <v>6427</v>
      </c>
      <c r="AA356" s="71"/>
      <c r="AB356" s="106"/>
      <c r="AC356" s="71"/>
      <c r="AD356" s="71"/>
      <c r="AE356" s="74"/>
      <c r="AF356" s="71"/>
      <c r="AG356" s="71"/>
      <c r="AH356" s="71"/>
      <c r="AI356" s="106"/>
      <c r="AJ356" s="71"/>
      <c r="AK356" s="71"/>
      <c r="AL356" s="71"/>
      <c r="AM356" s="71"/>
      <c r="AN356" s="71"/>
      <c r="AO356" s="71"/>
      <c r="AP356" s="71"/>
    </row>
    <row x14ac:dyDescent="0.25" r="357" customHeight="1" ht="15.75">
      <c r="A357" s="71" t="s">
        <v>49</v>
      </c>
      <c r="B357" s="71" t="s">
        <v>50</v>
      </c>
      <c r="C357" s="70" t="s">
        <v>6428</v>
      </c>
      <c r="D357" s="69" t="s">
        <v>96</v>
      </c>
      <c r="E357" s="69" t="s">
        <v>6429</v>
      </c>
      <c r="F357" s="69" t="s">
        <v>6430</v>
      </c>
      <c r="G357" s="70">
        <v>1</v>
      </c>
      <c r="H357" s="69" t="s">
        <v>2928</v>
      </c>
      <c r="I357" s="70">
        <v>1</v>
      </c>
      <c r="J357" s="70">
        <v>5</v>
      </c>
      <c r="K357" s="69" t="s">
        <v>3545</v>
      </c>
      <c r="L357" s="70"/>
      <c r="M357" s="71" t="s">
        <v>4391</v>
      </c>
      <c r="N357" s="106">
        <v>45728</v>
      </c>
      <c r="O357" s="106" t="s">
        <v>73</v>
      </c>
      <c r="P357" s="71" t="s">
        <v>4391</v>
      </c>
      <c r="Q357" s="106">
        <v>45728</v>
      </c>
      <c r="R357" s="74"/>
      <c r="S357" s="69" t="s">
        <v>6431</v>
      </c>
      <c r="T357" s="71" t="s">
        <v>66</v>
      </c>
      <c r="U357" s="71" t="s">
        <v>6424</v>
      </c>
      <c r="V357" s="106"/>
      <c r="W357" s="106"/>
      <c r="X357" s="71" t="s">
        <v>447</v>
      </c>
      <c r="Y357" s="71" t="s">
        <v>58</v>
      </c>
      <c r="Z357" s="71" t="s">
        <v>6432</v>
      </c>
      <c r="AA357" s="71"/>
      <c r="AB357" s="106"/>
      <c r="AC357" s="71"/>
      <c r="AD357" s="71"/>
      <c r="AE357" s="74"/>
      <c r="AF357" s="71"/>
      <c r="AG357" s="71"/>
      <c r="AH357" s="71"/>
      <c r="AI357" s="106"/>
      <c r="AJ357" s="71"/>
      <c r="AK357" s="71"/>
      <c r="AL357" s="71"/>
      <c r="AM357" s="71"/>
      <c r="AN357" s="71"/>
      <c r="AO357" s="71"/>
      <c r="AP357" s="71"/>
    </row>
    <row x14ac:dyDescent="0.25" r="358" customHeight="1" ht="15.75">
      <c r="A358" s="71" t="s">
        <v>49</v>
      </c>
      <c r="B358" s="71" t="s">
        <v>50</v>
      </c>
      <c r="C358" s="70" t="s">
        <v>3228</v>
      </c>
      <c r="D358" s="69" t="s">
        <v>96</v>
      </c>
      <c r="E358" s="69" t="s">
        <v>6433</v>
      </c>
      <c r="F358" s="69" t="s">
        <v>6434</v>
      </c>
      <c r="G358" s="70"/>
      <c r="H358" s="69" t="s">
        <v>3744</v>
      </c>
      <c r="I358" s="70">
        <v>14</v>
      </c>
      <c r="J358" s="70"/>
      <c r="K358" s="69" t="s">
        <v>3714</v>
      </c>
      <c r="L358" s="70"/>
      <c r="M358" s="71" t="s">
        <v>4391</v>
      </c>
      <c r="N358" s="106">
        <v>45728</v>
      </c>
      <c r="O358" s="106" t="s">
        <v>73</v>
      </c>
      <c r="P358" s="71" t="s">
        <v>4391</v>
      </c>
      <c r="Q358" s="106">
        <v>45728</v>
      </c>
      <c r="R358" s="74"/>
      <c r="S358" s="69" t="s">
        <v>6435</v>
      </c>
      <c r="T358" s="71" t="s">
        <v>66</v>
      </c>
      <c r="U358" s="71" t="s">
        <v>6424</v>
      </c>
      <c r="V358" s="106"/>
      <c r="W358" s="106"/>
      <c r="X358" s="71" t="s">
        <v>447</v>
      </c>
      <c r="Y358" s="71" t="s">
        <v>58</v>
      </c>
      <c r="Z358" s="71" t="s">
        <v>6436</v>
      </c>
      <c r="AA358" s="71"/>
      <c r="AB358" s="106"/>
      <c r="AC358" s="71"/>
      <c r="AD358" s="71"/>
      <c r="AE358" s="74"/>
      <c r="AF358" s="71"/>
      <c r="AG358" s="71"/>
      <c r="AH358" s="71"/>
      <c r="AI358" s="106"/>
      <c r="AJ358" s="71"/>
      <c r="AK358" s="71"/>
      <c r="AL358" s="71"/>
      <c r="AM358" s="71"/>
      <c r="AN358" s="71"/>
      <c r="AO358" s="71"/>
      <c r="AP358" s="71"/>
    </row>
    <row x14ac:dyDescent="0.25" r="359" customHeight="1" ht="18.75">
      <c r="A359" s="71" t="s">
        <v>49</v>
      </c>
      <c r="B359" s="71" t="s">
        <v>39</v>
      </c>
      <c r="C359" s="70">
        <v>379887966</v>
      </c>
      <c r="D359" s="71" t="s">
        <v>2949</v>
      </c>
      <c r="E359" s="69"/>
      <c r="F359" s="69" t="s">
        <v>6437</v>
      </c>
      <c r="G359" s="70">
        <v>28</v>
      </c>
      <c r="H359" s="69" t="s">
        <v>6438</v>
      </c>
      <c r="I359" s="70"/>
      <c r="J359" s="70"/>
      <c r="K359" s="69" t="s">
        <v>6421</v>
      </c>
      <c r="L359" s="70">
        <v>16876128</v>
      </c>
      <c r="M359" s="71" t="s">
        <v>4391</v>
      </c>
      <c r="N359" s="106">
        <v>45728</v>
      </c>
      <c r="O359" s="106"/>
      <c r="P359" s="71"/>
      <c r="Q359" s="106"/>
      <c r="R359" s="74"/>
      <c r="S359" s="69" t="s">
        <v>6439</v>
      </c>
      <c r="T359" s="71"/>
      <c r="U359" s="71"/>
      <c r="V359" s="106"/>
      <c r="W359" s="106"/>
      <c r="X359" s="71"/>
      <c r="Y359" s="71"/>
      <c r="Z359" s="71"/>
      <c r="AA359" s="71"/>
      <c r="AB359" s="106"/>
      <c r="AC359" s="71"/>
      <c r="AD359" s="71"/>
      <c r="AE359" s="74"/>
      <c r="AF359" s="71"/>
      <c r="AG359" s="71"/>
      <c r="AH359" s="71"/>
      <c r="AI359" s="106"/>
      <c r="AJ359" s="71"/>
      <c r="AK359" s="71"/>
      <c r="AL359" s="71"/>
      <c r="AM359" s="71"/>
      <c r="AN359" s="71"/>
      <c r="AO359" s="71"/>
      <c r="AP359" s="71"/>
    </row>
    <row x14ac:dyDescent="0.25" r="360" customHeight="1" ht="18.75">
      <c r="A360" s="71" t="s">
        <v>49</v>
      </c>
      <c r="B360" s="71" t="s">
        <v>50</v>
      </c>
      <c r="C360" s="70">
        <v>386847877</v>
      </c>
      <c r="D360" s="69" t="s">
        <v>96</v>
      </c>
      <c r="E360" s="69"/>
      <c r="F360" s="69" t="s">
        <v>6440</v>
      </c>
      <c r="G360" s="70">
        <v>1168</v>
      </c>
      <c r="H360" s="69" t="s">
        <v>88</v>
      </c>
      <c r="I360" s="70">
        <v>1</v>
      </c>
      <c r="J360" s="70">
        <v>8</v>
      </c>
      <c r="K360" s="69" t="s">
        <v>3545</v>
      </c>
      <c r="L360" s="70">
        <v>20689245</v>
      </c>
      <c r="M360" s="71" t="s">
        <v>4391</v>
      </c>
      <c r="N360" s="106">
        <v>45728</v>
      </c>
      <c r="O360" s="106" t="s">
        <v>54</v>
      </c>
      <c r="P360" s="71" t="s">
        <v>4391</v>
      </c>
      <c r="Q360" s="106">
        <v>45728</v>
      </c>
      <c r="R360" s="74"/>
      <c r="S360" s="69" t="s">
        <v>6441</v>
      </c>
      <c r="T360" s="71" t="s">
        <v>66</v>
      </c>
      <c r="U360" s="71" t="s">
        <v>173</v>
      </c>
      <c r="V360" s="106"/>
      <c r="W360" s="106"/>
      <c r="X360" s="71"/>
      <c r="Y360" s="71" t="s">
        <v>58</v>
      </c>
      <c r="Z360" s="71" t="s">
        <v>6442</v>
      </c>
      <c r="AA360" s="71"/>
      <c r="AB360" s="106"/>
      <c r="AC360" s="71"/>
      <c r="AD360" s="71"/>
      <c r="AE360" s="74"/>
      <c r="AF360" s="71"/>
      <c r="AG360" s="71"/>
      <c r="AH360" s="71"/>
      <c r="AI360" s="106"/>
      <c r="AJ360" s="71"/>
      <c r="AK360" s="71"/>
      <c r="AL360" s="71"/>
      <c r="AM360" s="71"/>
      <c r="AN360" s="71"/>
      <c r="AO360" s="71"/>
      <c r="AP360" s="71"/>
    </row>
    <row x14ac:dyDescent="0.25" r="361" customHeight="1" ht="18.75">
      <c r="A361" s="71" t="s">
        <v>49</v>
      </c>
      <c r="B361" s="71" t="s">
        <v>50</v>
      </c>
      <c r="C361" s="70">
        <v>367029528</v>
      </c>
      <c r="D361" s="69" t="s">
        <v>2535</v>
      </c>
      <c r="E361" s="69" t="s">
        <v>6443</v>
      </c>
      <c r="F361" s="69" t="s">
        <v>6444</v>
      </c>
      <c r="G361" s="70">
        <v>562</v>
      </c>
      <c r="H361" s="69" t="s">
        <v>3131</v>
      </c>
      <c r="I361" s="70">
        <v>1</v>
      </c>
      <c r="J361" s="70">
        <v>16</v>
      </c>
      <c r="K361" s="69" t="s">
        <v>3545</v>
      </c>
      <c r="L361" s="70">
        <v>170090824</v>
      </c>
      <c r="M361" s="71" t="s">
        <v>4391</v>
      </c>
      <c r="N361" s="106">
        <v>45728</v>
      </c>
      <c r="O361" s="106" t="s">
        <v>82</v>
      </c>
      <c r="P361" s="71" t="s">
        <v>4391</v>
      </c>
      <c r="Q361" s="106">
        <v>45728</v>
      </c>
      <c r="R361" s="74"/>
      <c r="S361" s="69" t="s">
        <v>6445</v>
      </c>
      <c r="T361" s="71" t="s">
        <v>56</v>
      </c>
      <c r="U361" s="71" t="s">
        <v>107</v>
      </c>
      <c r="V361" s="106"/>
      <c r="W361" s="106"/>
      <c r="X361" s="71"/>
      <c r="Y361" s="71" t="s">
        <v>58</v>
      </c>
      <c r="Z361" s="71" t="s">
        <v>6446</v>
      </c>
      <c r="AA361" s="71"/>
      <c r="AB361" s="106"/>
      <c r="AC361" s="71"/>
      <c r="AD361" s="71"/>
      <c r="AE361" s="74"/>
      <c r="AF361" s="71"/>
      <c r="AG361" s="71"/>
      <c r="AH361" s="71"/>
      <c r="AI361" s="106"/>
      <c r="AJ361" s="71"/>
      <c r="AK361" s="71"/>
      <c r="AL361" s="71"/>
      <c r="AM361" s="71"/>
      <c r="AN361" s="71"/>
      <c r="AO361" s="71"/>
      <c r="AP361" s="71"/>
    </row>
    <row x14ac:dyDescent="0.25" r="362" customHeight="1" ht="18.75">
      <c r="A362" s="71" t="s">
        <v>49</v>
      </c>
      <c r="B362" s="71" t="s">
        <v>50</v>
      </c>
      <c r="C362" s="70">
        <v>386851474</v>
      </c>
      <c r="D362" s="69" t="s">
        <v>96</v>
      </c>
      <c r="E362" s="69" t="s">
        <v>6447</v>
      </c>
      <c r="F362" s="69" t="s">
        <v>6448</v>
      </c>
      <c r="G362" s="70">
        <v>224</v>
      </c>
      <c r="H362" s="69" t="s">
        <v>3217</v>
      </c>
      <c r="I362" s="70">
        <v>1</v>
      </c>
      <c r="J362" s="70">
        <v>8</v>
      </c>
      <c r="K362" s="69" t="s">
        <v>3545</v>
      </c>
      <c r="L362" s="70">
        <v>20694538</v>
      </c>
      <c r="M362" s="71" t="s">
        <v>4391</v>
      </c>
      <c r="N362" s="106">
        <v>45728</v>
      </c>
      <c r="O362" s="106" t="s">
        <v>82</v>
      </c>
      <c r="P362" s="71" t="s">
        <v>4391</v>
      </c>
      <c r="Q362" s="106">
        <v>45728</v>
      </c>
      <c r="R362" s="74"/>
      <c r="S362" s="69" t="s">
        <v>6449</v>
      </c>
      <c r="T362" s="71" t="s">
        <v>56</v>
      </c>
      <c r="U362" s="71" t="s">
        <v>107</v>
      </c>
      <c r="V362" s="106"/>
      <c r="W362" s="106"/>
      <c r="X362" s="71"/>
      <c r="Y362" s="71" t="s">
        <v>58</v>
      </c>
      <c r="Z362" s="71" t="s">
        <v>6450</v>
      </c>
      <c r="AA362" s="71"/>
      <c r="AB362" s="106"/>
      <c r="AC362" s="71"/>
      <c r="AD362" s="71"/>
      <c r="AE362" s="74"/>
      <c r="AF362" s="71"/>
      <c r="AG362" s="71"/>
      <c r="AH362" s="71"/>
      <c r="AI362" s="106"/>
      <c r="AJ362" s="71"/>
      <c r="AK362" s="71"/>
      <c r="AL362" s="71"/>
      <c r="AM362" s="71"/>
      <c r="AN362" s="71"/>
      <c r="AO362" s="71"/>
      <c r="AP362" s="71"/>
    </row>
    <row x14ac:dyDescent="0.25" r="363" customHeight="1" ht="18.75">
      <c r="A363" s="71" t="s">
        <v>49</v>
      </c>
      <c r="B363" s="71" t="s">
        <v>50</v>
      </c>
      <c r="C363" s="70">
        <v>386851921</v>
      </c>
      <c r="D363" s="69" t="s">
        <v>6451</v>
      </c>
      <c r="E363" s="69" t="s">
        <v>6452</v>
      </c>
      <c r="F363" s="69" t="s">
        <v>6453</v>
      </c>
      <c r="G363" s="70">
        <v>92</v>
      </c>
      <c r="H363" s="69" t="s">
        <v>3253</v>
      </c>
      <c r="I363" s="70">
        <v>1</v>
      </c>
      <c r="J363" s="70">
        <v>8</v>
      </c>
      <c r="K363" s="69" t="s">
        <v>3545</v>
      </c>
      <c r="L363" s="70">
        <v>169879813</v>
      </c>
      <c r="M363" s="71" t="s">
        <v>4391</v>
      </c>
      <c r="N363" s="106">
        <v>45728</v>
      </c>
      <c r="O363" s="106" t="s">
        <v>82</v>
      </c>
      <c r="P363" s="71" t="s">
        <v>4391</v>
      </c>
      <c r="Q363" s="106">
        <v>45728</v>
      </c>
      <c r="R363" s="74"/>
      <c r="S363" s="69" t="s">
        <v>6454</v>
      </c>
      <c r="T363" s="71" t="s">
        <v>66</v>
      </c>
      <c r="U363" s="71" t="s">
        <v>5803</v>
      </c>
      <c r="V363" s="106" t="s">
        <v>6455</v>
      </c>
      <c r="W363" s="106"/>
      <c r="X363" s="71"/>
      <c r="Y363" s="71" t="s">
        <v>58</v>
      </c>
      <c r="Z363" s="71" t="s">
        <v>6456</v>
      </c>
      <c r="AA363" s="71" t="s">
        <v>176</v>
      </c>
      <c r="AB363" s="106">
        <v>45744</v>
      </c>
      <c r="AC363" s="71" t="s">
        <v>6457</v>
      </c>
      <c r="AD363" s="71" t="s">
        <v>6458</v>
      </c>
      <c r="AE363" s="74"/>
      <c r="AF363" s="71"/>
      <c r="AG363" s="71"/>
      <c r="AH363" s="71"/>
      <c r="AI363" s="106"/>
      <c r="AJ363" s="71"/>
      <c r="AK363" s="71"/>
      <c r="AL363" s="71"/>
      <c r="AM363" s="71"/>
      <c r="AN363" s="71"/>
      <c r="AO363" s="71"/>
      <c r="AP363" s="71"/>
    </row>
    <row x14ac:dyDescent="0.25" r="364" customHeight="1" ht="18.75">
      <c r="A364" s="71" t="s">
        <v>49</v>
      </c>
      <c r="B364" s="71" t="s">
        <v>50</v>
      </c>
      <c r="C364" s="70">
        <v>386853979</v>
      </c>
      <c r="D364" s="71" t="s">
        <v>6459</v>
      </c>
      <c r="E364" s="69" t="s">
        <v>6460</v>
      </c>
      <c r="F364" s="71" t="s">
        <v>6461</v>
      </c>
      <c r="G364" s="74">
        <v>99999</v>
      </c>
      <c r="H364" s="71" t="s">
        <v>2977</v>
      </c>
      <c r="I364" s="74">
        <v>1</v>
      </c>
      <c r="J364" s="74">
        <v>8</v>
      </c>
      <c r="K364" s="69" t="s">
        <v>42</v>
      </c>
      <c r="L364" s="70">
        <v>20697089</v>
      </c>
      <c r="M364" s="71" t="s">
        <v>4391</v>
      </c>
      <c r="N364" s="106">
        <v>45729</v>
      </c>
      <c r="O364" s="106" t="s">
        <v>54</v>
      </c>
      <c r="P364" s="71" t="s">
        <v>4391</v>
      </c>
      <c r="Q364" s="106">
        <v>45735</v>
      </c>
      <c r="R364" s="74"/>
      <c r="S364" s="69" t="s">
        <v>6462</v>
      </c>
      <c r="T364" s="71" t="s">
        <v>66</v>
      </c>
      <c r="U364" s="71" t="s">
        <v>90</v>
      </c>
      <c r="V364" s="106" t="s">
        <v>6304</v>
      </c>
      <c r="W364" s="106"/>
      <c r="X364" s="71"/>
      <c r="Y364" s="71" t="s">
        <v>58</v>
      </c>
      <c r="Z364" s="71" t="s">
        <v>6463</v>
      </c>
      <c r="AA364" s="71"/>
      <c r="AB364" s="106"/>
      <c r="AC364" s="71"/>
      <c r="AD364" s="71"/>
      <c r="AE364" s="74"/>
      <c r="AF364" s="71"/>
      <c r="AG364" s="71"/>
      <c r="AH364" s="71"/>
      <c r="AI364" s="106"/>
      <c r="AJ364" s="71"/>
      <c r="AK364" s="71"/>
      <c r="AL364" s="71"/>
      <c r="AM364" s="71"/>
      <c r="AN364" s="71"/>
      <c r="AO364" s="71"/>
      <c r="AP364" s="71"/>
    </row>
    <row x14ac:dyDescent="0.25" r="365" customHeight="1" ht="18.75">
      <c r="A365" s="71" t="s">
        <v>49</v>
      </c>
      <c r="B365" s="71" t="s">
        <v>50</v>
      </c>
      <c r="C365" s="70">
        <v>367533865</v>
      </c>
      <c r="D365" s="71" t="s">
        <v>69</v>
      </c>
      <c r="E365" s="69" t="s">
        <v>6464</v>
      </c>
      <c r="F365" s="71" t="s">
        <v>6465</v>
      </c>
      <c r="G365" s="74">
        <v>1901</v>
      </c>
      <c r="H365" s="71" t="s">
        <v>3315</v>
      </c>
      <c r="I365" s="74"/>
      <c r="J365" s="74"/>
      <c r="K365" s="69" t="s">
        <v>42</v>
      </c>
      <c r="L365" s="70">
        <v>167354705</v>
      </c>
      <c r="M365" s="71" t="s">
        <v>4391</v>
      </c>
      <c r="N365" s="106">
        <v>45729</v>
      </c>
      <c r="O365" s="106" t="s">
        <v>73</v>
      </c>
      <c r="P365" s="71" t="s">
        <v>4391</v>
      </c>
      <c r="Q365" s="106">
        <v>45729</v>
      </c>
      <c r="R365" s="74"/>
      <c r="S365" s="69" t="s">
        <v>6466</v>
      </c>
      <c r="T365" s="71" t="s">
        <v>66</v>
      </c>
      <c r="U365" s="71" t="s">
        <v>5803</v>
      </c>
      <c r="V365" s="106" t="s">
        <v>6467</v>
      </c>
      <c r="W365" s="106"/>
      <c r="X365" s="71"/>
      <c r="Y365" s="71"/>
      <c r="Z365" s="71" t="s">
        <v>6468</v>
      </c>
      <c r="AA365" s="71"/>
      <c r="AB365" s="106"/>
      <c r="AC365" s="71"/>
      <c r="AD365" s="71"/>
      <c r="AE365" s="74"/>
      <c r="AF365" s="71"/>
      <c r="AG365" s="71"/>
      <c r="AH365" s="71"/>
      <c r="AI365" s="106"/>
      <c r="AJ365" s="71"/>
      <c r="AK365" s="71"/>
      <c r="AL365" s="71"/>
      <c r="AM365" s="71"/>
      <c r="AN365" s="71"/>
      <c r="AO365" s="71"/>
      <c r="AP365" s="71"/>
    </row>
    <row x14ac:dyDescent="0.25" r="366" customHeight="1" ht="18.75">
      <c r="A366" s="71" t="s">
        <v>49</v>
      </c>
      <c r="B366" s="71" t="s">
        <v>50</v>
      </c>
      <c r="C366" s="70" t="s">
        <v>6469</v>
      </c>
      <c r="D366" s="349" t="s">
        <v>38</v>
      </c>
      <c r="E366" s="349" t="s">
        <v>6470</v>
      </c>
      <c r="F366" s="349" t="s">
        <v>6471</v>
      </c>
      <c r="G366" s="350" t="s">
        <v>6472</v>
      </c>
      <c r="H366" s="349" t="s">
        <v>6473</v>
      </c>
      <c r="I366" s="350"/>
      <c r="J366" s="350"/>
      <c r="K366" s="349" t="s">
        <v>42</v>
      </c>
      <c r="L366" s="350"/>
      <c r="M366" s="349" t="s">
        <v>4391</v>
      </c>
      <c r="N366" s="351">
        <v>45729</v>
      </c>
      <c r="O366" s="351" t="s">
        <v>54</v>
      </c>
      <c r="P366" s="71" t="s">
        <v>4391</v>
      </c>
      <c r="Q366" s="106">
        <v>45729</v>
      </c>
      <c r="R366" s="74"/>
      <c r="S366" s="69" t="s">
        <v>6474</v>
      </c>
      <c r="T366" s="71" t="s">
        <v>66</v>
      </c>
      <c r="U366" s="71" t="s">
        <v>5803</v>
      </c>
      <c r="V366" s="106" t="s">
        <v>6475</v>
      </c>
      <c r="W366" s="106"/>
      <c r="X366" s="71"/>
      <c r="Y366" s="71"/>
      <c r="Z366" s="71" t="s">
        <v>6476</v>
      </c>
      <c r="AA366" s="71"/>
      <c r="AB366" s="106"/>
      <c r="AC366" s="71"/>
      <c r="AD366" s="71"/>
      <c r="AE366" s="74"/>
      <c r="AF366" s="71"/>
      <c r="AG366" s="71"/>
      <c r="AH366" s="71"/>
      <c r="AI366" s="106"/>
      <c r="AJ366" s="71"/>
      <c r="AK366" s="71"/>
      <c r="AL366" s="71"/>
      <c r="AM366" s="71"/>
      <c r="AN366" s="71"/>
      <c r="AO366" s="71"/>
      <c r="AP366" s="71"/>
    </row>
    <row x14ac:dyDescent="0.25" r="367" customHeight="1" ht="18.75">
      <c r="A367" s="71" t="s">
        <v>49</v>
      </c>
      <c r="B367" s="71" t="s">
        <v>50</v>
      </c>
      <c r="C367" s="70" t="s">
        <v>6477</v>
      </c>
      <c r="D367" s="71" t="s">
        <v>69</v>
      </c>
      <c r="E367" s="71" t="s">
        <v>3247</v>
      </c>
      <c r="F367" s="71" t="s">
        <v>6478</v>
      </c>
      <c r="G367" s="74">
        <v>173</v>
      </c>
      <c r="H367" s="71" t="s">
        <v>129</v>
      </c>
      <c r="I367" s="74">
        <v>1</v>
      </c>
      <c r="J367" s="74">
        <v>96</v>
      </c>
      <c r="K367" s="69" t="s">
        <v>42</v>
      </c>
      <c r="L367" s="70"/>
      <c r="M367" s="71" t="s">
        <v>4391</v>
      </c>
      <c r="N367" s="106">
        <v>45730</v>
      </c>
      <c r="O367" s="106" t="s">
        <v>73</v>
      </c>
      <c r="P367" s="71" t="s">
        <v>4391</v>
      </c>
      <c r="Q367" s="106">
        <v>45730</v>
      </c>
      <c r="R367" s="74"/>
      <c r="S367" s="69" t="s">
        <v>6479</v>
      </c>
      <c r="T367" s="71" t="s">
        <v>66</v>
      </c>
      <c r="U367" s="71" t="s">
        <v>5803</v>
      </c>
      <c r="V367" s="106" t="s">
        <v>6480</v>
      </c>
      <c r="W367" s="106"/>
      <c r="X367" s="71"/>
      <c r="Y367" s="71" t="s">
        <v>58</v>
      </c>
      <c r="Z367" s="71" t="s">
        <v>6481</v>
      </c>
      <c r="AA367" s="71"/>
      <c r="AB367" s="106"/>
      <c r="AC367" s="71"/>
      <c r="AD367" s="71"/>
      <c r="AE367" s="74"/>
      <c r="AF367" s="71"/>
      <c r="AG367" s="71"/>
      <c r="AH367" s="71"/>
      <c r="AI367" s="106"/>
      <c r="AJ367" s="71"/>
      <c r="AK367" s="71"/>
      <c r="AL367" s="71"/>
      <c r="AM367" s="71"/>
      <c r="AN367" s="71"/>
      <c r="AO367" s="71"/>
      <c r="AP367" s="71"/>
    </row>
    <row x14ac:dyDescent="0.25" r="368" customHeight="1" ht="18.75">
      <c r="A368" s="71" t="s">
        <v>49</v>
      </c>
      <c r="B368" s="71" t="s">
        <v>39</v>
      </c>
      <c r="C368" s="70" t="s">
        <v>3228</v>
      </c>
      <c r="D368" s="71" t="s">
        <v>2949</v>
      </c>
      <c r="E368" s="69" t="s">
        <v>6482</v>
      </c>
      <c r="F368" s="71" t="s">
        <v>6483</v>
      </c>
      <c r="G368" s="74">
        <v>8</v>
      </c>
      <c r="H368" s="71" t="s">
        <v>6484</v>
      </c>
      <c r="I368" s="74"/>
      <c r="J368" s="74"/>
      <c r="K368" s="69" t="s">
        <v>42</v>
      </c>
      <c r="L368" s="70"/>
      <c r="M368" s="71" t="s">
        <v>4391</v>
      </c>
      <c r="N368" s="106">
        <v>45730</v>
      </c>
      <c r="O368" s="106"/>
      <c r="P368" s="71"/>
      <c r="Q368" s="106"/>
      <c r="R368" s="74"/>
      <c r="S368" s="69" t="s">
        <v>6485</v>
      </c>
      <c r="T368" s="71"/>
      <c r="U368" s="71"/>
      <c r="V368" s="106"/>
      <c r="W368" s="106"/>
      <c r="X368" s="71"/>
      <c r="Y368" s="71"/>
      <c r="Z368" s="71"/>
      <c r="AA368" s="71"/>
      <c r="AB368" s="106"/>
      <c r="AC368" s="71"/>
      <c r="AD368" s="71"/>
      <c r="AE368" s="74"/>
      <c r="AF368" s="71"/>
      <c r="AG368" s="71"/>
      <c r="AH368" s="71"/>
      <c r="AI368" s="106"/>
      <c r="AJ368" s="71"/>
      <c r="AK368" s="71"/>
      <c r="AL368" s="71"/>
      <c r="AM368" s="71"/>
      <c r="AN368" s="71"/>
      <c r="AO368" s="71"/>
      <c r="AP368" s="71"/>
    </row>
    <row x14ac:dyDescent="0.25" r="369" customHeight="1" ht="18.75">
      <c r="A369" s="71" t="s">
        <v>49</v>
      </c>
      <c r="B369" s="71" t="s">
        <v>50</v>
      </c>
      <c r="C369" s="70">
        <v>376785009</v>
      </c>
      <c r="D369" s="71" t="s">
        <v>69</v>
      </c>
      <c r="E369" s="69" t="s">
        <v>6486</v>
      </c>
      <c r="F369" s="71" t="s">
        <v>6487</v>
      </c>
      <c r="G369" s="74">
        <v>232</v>
      </c>
      <c r="H369" s="71" t="s">
        <v>81</v>
      </c>
      <c r="I369" s="74">
        <v>2</v>
      </c>
      <c r="J369" s="74">
        <v>90</v>
      </c>
      <c r="K369" s="69" t="s">
        <v>42</v>
      </c>
      <c r="L369" s="70">
        <v>169995600</v>
      </c>
      <c r="M369" s="71" t="s">
        <v>4391</v>
      </c>
      <c r="N369" s="106">
        <v>45730</v>
      </c>
      <c r="O369" s="106" t="s">
        <v>73</v>
      </c>
      <c r="P369" s="71" t="s">
        <v>4391</v>
      </c>
      <c r="Q369" s="106">
        <v>45733</v>
      </c>
      <c r="R369" s="74"/>
      <c r="S369" s="69" t="s">
        <v>6488</v>
      </c>
      <c r="T369" s="71" t="s">
        <v>66</v>
      </c>
      <c r="U369" s="71" t="s">
        <v>5803</v>
      </c>
      <c r="V369" s="106" t="s">
        <v>6489</v>
      </c>
      <c r="W369" s="106"/>
      <c r="X369" s="71"/>
      <c r="Y369" s="71"/>
      <c r="Z369" s="71" t="s">
        <v>6490</v>
      </c>
      <c r="AA369" s="71"/>
      <c r="AB369" s="106"/>
      <c r="AC369" s="71"/>
      <c r="AD369" s="71"/>
      <c r="AE369" s="74"/>
      <c r="AF369" s="71"/>
      <c r="AG369" s="71"/>
      <c r="AH369" s="71"/>
      <c r="AI369" s="106"/>
      <c r="AJ369" s="71"/>
      <c r="AK369" s="71"/>
      <c r="AL369" s="71"/>
      <c r="AM369" s="71"/>
      <c r="AN369" s="71"/>
      <c r="AO369" s="71"/>
      <c r="AP369" s="71"/>
    </row>
    <row x14ac:dyDescent="0.25" r="370" customHeight="1" ht="18.75">
      <c r="A370" s="71" t="s">
        <v>49</v>
      </c>
      <c r="B370" s="71" t="s">
        <v>50</v>
      </c>
      <c r="C370" s="70">
        <v>386855003</v>
      </c>
      <c r="D370" s="71" t="s">
        <v>2954</v>
      </c>
      <c r="E370" s="69" t="s">
        <v>6491</v>
      </c>
      <c r="F370" s="71" t="s">
        <v>6492</v>
      </c>
      <c r="G370" s="74">
        <v>222</v>
      </c>
      <c r="H370" s="71" t="s">
        <v>129</v>
      </c>
      <c r="I370" s="74"/>
      <c r="J370" s="74"/>
      <c r="K370" s="69" t="s">
        <v>42</v>
      </c>
      <c r="L370" s="70">
        <v>141195668</v>
      </c>
      <c r="M370" s="71" t="s">
        <v>4391</v>
      </c>
      <c r="N370" s="106">
        <v>45730</v>
      </c>
      <c r="O370" s="106" t="s">
        <v>54</v>
      </c>
      <c r="P370" s="71" t="s">
        <v>4391</v>
      </c>
      <c r="Q370" s="106">
        <v>45733</v>
      </c>
      <c r="R370" s="74"/>
      <c r="S370" s="69" t="s">
        <v>6493</v>
      </c>
      <c r="T370" s="71" t="s">
        <v>56</v>
      </c>
      <c r="U370" s="71" t="s">
        <v>57</v>
      </c>
      <c r="V370" s="106"/>
      <c r="W370" s="106"/>
      <c r="X370" s="71"/>
      <c r="Y370" s="71" t="s">
        <v>58</v>
      </c>
      <c r="Z370" s="71" t="s">
        <v>6494</v>
      </c>
      <c r="AA370" s="71"/>
      <c r="AB370" s="106"/>
      <c r="AC370" s="71"/>
      <c r="AD370" s="71"/>
      <c r="AE370" s="74"/>
      <c r="AF370" s="71"/>
      <c r="AG370" s="71"/>
      <c r="AH370" s="71"/>
      <c r="AI370" s="106"/>
      <c r="AJ370" s="71"/>
      <c r="AK370" s="71"/>
      <c r="AL370" s="71"/>
      <c r="AM370" s="71"/>
      <c r="AN370" s="71"/>
      <c r="AO370" s="71"/>
      <c r="AP370" s="71"/>
    </row>
    <row x14ac:dyDescent="0.25" r="371" customHeight="1" ht="18.75">
      <c r="A371" s="71" t="s">
        <v>49</v>
      </c>
      <c r="B371" s="71" t="s">
        <v>50</v>
      </c>
      <c r="C371" s="70">
        <v>386855739</v>
      </c>
      <c r="D371" s="71" t="s">
        <v>2954</v>
      </c>
      <c r="E371" s="69" t="s">
        <v>5492</v>
      </c>
      <c r="F371" s="71" t="s">
        <v>6495</v>
      </c>
      <c r="G371" s="74">
        <v>308</v>
      </c>
      <c r="H371" s="71" t="s">
        <v>138</v>
      </c>
      <c r="I371" s="74"/>
      <c r="J371" s="74"/>
      <c r="K371" s="69" t="s">
        <v>42</v>
      </c>
      <c r="L371" s="70">
        <v>169580621</v>
      </c>
      <c r="M371" s="71" t="s">
        <v>4391</v>
      </c>
      <c r="N371" s="106">
        <v>45730</v>
      </c>
      <c r="O371" s="106" t="s">
        <v>54</v>
      </c>
      <c r="P371" s="71" t="s">
        <v>4391</v>
      </c>
      <c r="Q371" s="106">
        <v>45733</v>
      </c>
      <c r="R371" s="74"/>
      <c r="S371" s="69" t="s">
        <v>6279</v>
      </c>
      <c r="T371" s="71" t="s">
        <v>66</v>
      </c>
      <c r="U371" s="71" t="s">
        <v>615</v>
      </c>
      <c r="V371" s="106"/>
      <c r="W371" s="106"/>
      <c r="X371" s="71"/>
      <c r="Y371" s="71"/>
      <c r="Z371" s="71" t="s">
        <v>6496</v>
      </c>
      <c r="AA371" s="71"/>
      <c r="AB371" s="106"/>
      <c r="AC371" s="71"/>
      <c r="AD371" s="71"/>
      <c r="AE371" s="74"/>
      <c r="AF371" s="71"/>
      <c r="AG371" s="71"/>
      <c r="AH371" s="71"/>
      <c r="AI371" s="106"/>
      <c r="AJ371" s="71"/>
      <c r="AK371" s="71"/>
      <c r="AL371" s="71"/>
      <c r="AM371" s="71"/>
      <c r="AN371" s="71"/>
      <c r="AO371" s="71"/>
      <c r="AP371" s="71"/>
    </row>
    <row x14ac:dyDescent="0.25" r="372" customHeight="1" ht="18.75">
      <c r="A372" s="71" t="s">
        <v>49</v>
      </c>
      <c r="B372" s="71" t="s">
        <v>50</v>
      </c>
      <c r="C372" s="70">
        <v>377495979</v>
      </c>
      <c r="D372" s="71" t="s">
        <v>69</v>
      </c>
      <c r="E372" s="69"/>
      <c r="F372" s="71" t="s">
        <v>6497</v>
      </c>
      <c r="G372" s="74">
        <v>291</v>
      </c>
      <c r="H372" s="71" t="s">
        <v>81</v>
      </c>
      <c r="I372" s="74"/>
      <c r="J372" s="74"/>
      <c r="K372" s="69" t="s">
        <v>42</v>
      </c>
      <c r="L372" s="70">
        <v>170093351</v>
      </c>
      <c r="M372" s="71" t="s">
        <v>4391</v>
      </c>
      <c r="N372" s="106">
        <v>45730</v>
      </c>
      <c r="O372" s="106" t="s">
        <v>54</v>
      </c>
      <c r="P372" s="71" t="s">
        <v>4391</v>
      </c>
      <c r="Q372" s="106">
        <v>45713</v>
      </c>
      <c r="R372" s="74"/>
      <c r="S372" s="69" t="s">
        <v>6498</v>
      </c>
      <c r="T372" s="71" t="s">
        <v>66</v>
      </c>
      <c r="U372" s="71" t="s">
        <v>5805</v>
      </c>
      <c r="V372" s="106" t="s">
        <v>6499</v>
      </c>
      <c r="W372" s="106"/>
      <c r="X372" s="71"/>
      <c r="Y372" s="71" t="s">
        <v>58</v>
      </c>
      <c r="Z372" s="71" t="s">
        <v>6500</v>
      </c>
      <c r="AA372" s="71"/>
      <c r="AB372" s="106"/>
      <c r="AC372" s="71"/>
      <c r="AD372" s="71"/>
      <c r="AE372" s="74"/>
      <c r="AF372" s="71"/>
      <c r="AG372" s="71"/>
      <c r="AH372" s="71"/>
      <c r="AI372" s="106"/>
      <c r="AJ372" s="71"/>
      <c r="AK372" s="71"/>
      <c r="AL372" s="71"/>
      <c r="AM372" s="71"/>
      <c r="AN372" s="71"/>
      <c r="AO372" s="71"/>
      <c r="AP372" s="71"/>
    </row>
    <row x14ac:dyDescent="0.25" r="373" customHeight="1" ht="18.75">
      <c r="A373" s="71" t="s">
        <v>49</v>
      </c>
      <c r="B373" s="71" t="s">
        <v>39</v>
      </c>
      <c r="C373" s="70">
        <v>379896226</v>
      </c>
      <c r="D373" s="71" t="s">
        <v>2949</v>
      </c>
      <c r="E373" s="69"/>
      <c r="F373" s="71" t="s">
        <v>6501</v>
      </c>
      <c r="G373" s="74">
        <v>99999</v>
      </c>
      <c r="H373" s="71" t="s">
        <v>98</v>
      </c>
      <c r="I373" s="74"/>
      <c r="J373" s="74"/>
      <c r="K373" s="69" t="s">
        <v>99</v>
      </c>
      <c r="L373" s="70">
        <v>15869336</v>
      </c>
      <c r="M373" s="71" t="s">
        <v>4391</v>
      </c>
      <c r="N373" s="106">
        <v>45730</v>
      </c>
      <c r="O373" s="106"/>
      <c r="P373" s="71"/>
      <c r="Q373" s="106"/>
      <c r="R373" s="74"/>
      <c r="S373" s="69" t="s">
        <v>6502</v>
      </c>
      <c r="T373" s="71"/>
      <c r="U373" s="71"/>
      <c r="V373" s="106"/>
      <c r="W373" s="106"/>
      <c r="X373" s="71"/>
      <c r="Y373" s="71"/>
      <c r="Z373" s="71"/>
      <c r="AA373" s="71"/>
      <c r="AB373" s="106"/>
      <c r="AC373" s="71"/>
      <c r="AD373" s="71"/>
      <c r="AE373" s="74"/>
      <c r="AF373" s="71"/>
      <c r="AG373" s="71"/>
      <c r="AH373" s="71"/>
      <c r="AI373" s="106"/>
      <c r="AJ373" s="71"/>
      <c r="AK373" s="71"/>
      <c r="AL373" s="71"/>
      <c r="AM373" s="71"/>
      <c r="AN373" s="71"/>
      <c r="AO373" s="71"/>
      <c r="AP373" s="71"/>
    </row>
    <row x14ac:dyDescent="0.25" r="374" customHeight="1" ht="18.75">
      <c r="A374" s="71" t="s">
        <v>49</v>
      </c>
      <c r="B374" s="71" t="s">
        <v>39</v>
      </c>
      <c r="C374" s="70">
        <v>379896357</v>
      </c>
      <c r="D374" s="71" t="s">
        <v>2949</v>
      </c>
      <c r="E374" s="69"/>
      <c r="F374" s="71" t="s">
        <v>6503</v>
      </c>
      <c r="G374" s="74">
        <v>1366</v>
      </c>
      <c r="H374" s="71" t="s">
        <v>3283</v>
      </c>
      <c r="I374" s="74"/>
      <c r="J374" s="74"/>
      <c r="K374" s="69" t="s">
        <v>99</v>
      </c>
      <c r="L374" s="70">
        <v>16886798</v>
      </c>
      <c r="M374" s="71" t="s">
        <v>4391</v>
      </c>
      <c r="N374" s="106">
        <v>45730</v>
      </c>
      <c r="O374" s="106"/>
      <c r="P374" s="71"/>
      <c r="Q374" s="106"/>
      <c r="R374" s="74"/>
      <c r="S374" s="69" t="s">
        <v>6504</v>
      </c>
      <c r="T374" s="71"/>
      <c r="U374" s="71"/>
      <c r="V374" s="106"/>
      <c r="W374" s="106"/>
      <c r="X374" s="71"/>
      <c r="Y374" s="71"/>
      <c r="Z374" s="71"/>
      <c r="AA374" s="71"/>
      <c r="AB374" s="106"/>
      <c r="AC374" s="71"/>
      <c r="AD374" s="71"/>
      <c r="AE374" s="74"/>
      <c r="AF374" s="71"/>
      <c r="AG374" s="71"/>
      <c r="AH374" s="71"/>
      <c r="AI374" s="106"/>
      <c r="AJ374" s="71"/>
      <c r="AK374" s="71"/>
      <c r="AL374" s="71"/>
      <c r="AM374" s="71"/>
      <c r="AN374" s="71"/>
      <c r="AO374" s="71"/>
      <c r="AP374" s="71"/>
    </row>
    <row x14ac:dyDescent="0.25" r="375" customHeight="1" ht="18.75">
      <c r="A375" s="71" t="s">
        <v>49</v>
      </c>
      <c r="B375" s="71" t="s">
        <v>50</v>
      </c>
      <c r="C375" s="70">
        <v>377437008</v>
      </c>
      <c r="D375" s="71" t="s">
        <v>38</v>
      </c>
      <c r="E375" s="69" t="s">
        <v>6505</v>
      </c>
      <c r="F375" s="71" t="s">
        <v>6506</v>
      </c>
      <c r="G375" s="74">
        <v>88</v>
      </c>
      <c r="H375" s="71" t="s">
        <v>3337</v>
      </c>
      <c r="I375" s="74"/>
      <c r="J375" s="74"/>
      <c r="K375" s="69" t="s">
        <v>3545</v>
      </c>
      <c r="L375" s="70"/>
      <c r="M375" s="71" t="s">
        <v>4391</v>
      </c>
      <c r="N375" s="106">
        <v>45733</v>
      </c>
      <c r="O375" s="106" t="s">
        <v>73</v>
      </c>
      <c r="P375" s="71"/>
      <c r="Q375" s="106">
        <v>45734</v>
      </c>
      <c r="R375" s="74"/>
      <c r="S375" s="69" t="s">
        <v>6507</v>
      </c>
      <c r="T375" s="71" t="s">
        <v>56</v>
      </c>
      <c r="U375" s="71" t="s">
        <v>6508</v>
      </c>
      <c r="V375" s="106" t="s">
        <v>6509</v>
      </c>
      <c r="W375" s="106"/>
      <c r="X375" s="71"/>
      <c r="Y375" s="71" t="s">
        <v>58</v>
      </c>
      <c r="Z375" s="71" t="s">
        <v>6510</v>
      </c>
      <c r="AA375" s="71"/>
      <c r="AB375" s="106"/>
      <c r="AC375" s="71"/>
      <c r="AD375" s="71"/>
      <c r="AE375" s="74"/>
      <c r="AF375" s="71"/>
      <c r="AG375" s="71"/>
      <c r="AH375" s="71"/>
      <c r="AI375" s="106"/>
      <c r="AJ375" s="71"/>
      <c r="AK375" s="71"/>
      <c r="AL375" s="71"/>
      <c r="AM375" s="71"/>
      <c r="AN375" s="71"/>
      <c r="AO375" s="71"/>
      <c r="AP375" s="71"/>
    </row>
    <row x14ac:dyDescent="0.25" r="376" customHeight="1" ht="18.75">
      <c r="A376" s="71" t="s">
        <v>49</v>
      </c>
      <c r="B376" s="71" t="s">
        <v>39</v>
      </c>
      <c r="C376" s="70">
        <v>366967481</v>
      </c>
      <c r="D376" s="71" t="s">
        <v>38</v>
      </c>
      <c r="E376" s="69" t="s">
        <v>6511</v>
      </c>
      <c r="F376" s="71" t="s">
        <v>6512</v>
      </c>
      <c r="G376" s="74">
        <v>676</v>
      </c>
      <c r="H376" s="71" t="s">
        <v>6513</v>
      </c>
      <c r="I376" s="74"/>
      <c r="J376" s="74"/>
      <c r="K376" s="69" t="s">
        <v>3545</v>
      </c>
      <c r="L376" s="70"/>
      <c r="M376" s="71" t="s">
        <v>4391</v>
      </c>
      <c r="N376" s="106">
        <v>45733</v>
      </c>
      <c r="O376" s="106"/>
      <c r="P376" s="71"/>
      <c r="Q376" s="106"/>
      <c r="R376" s="74"/>
      <c r="S376" s="69" t="s">
        <v>6514</v>
      </c>
      <c r="T376" s="71"/>
      <c r="U376" s="71"/>
      <c r="V376" s="106"/>
      <c r="W376" s="106"/>
      <c r="X376" s="71"/>
      <c r="Y376" s="71"/>
      <c r="Z376" s="71"/>
      <c r="AA376" s="71"/>
      <c r="AB376" s="106"/>
      <c r="AC376" s="71"/>
      <c r="AD376" s="71"/>
      <c r="AE376" s="74"/>
      <c r="AF376" s="71"/>
      <c r="AG376" s="71"/>
      <c r="AH376" s="71"/>
      <c r="AI376" s="106"/>
      <c r="AJ376" s="71"/>
      <c r="AK376" s="71"/>
      <c r="AL376" s="71"/>
      <c r="AM376" s="71"/>
      <c r="AN376" s="71"/>
      <c r="AO376" s="71"/>
      <c r="AP376" s="71"/>
    </row>
    <row x14ac:dyDescent="0.25" r="377" customHeight="1" ht="16.5">
      <c r="A377" s="71" t="s">
        <v>49</v>
      </c>
      <c r="B377" s="71" t="s">
        <v>50</v>
      </c>
      <c r="C377" s="70" t="s">
        <v>3012</v>
      </c>
      <c r="D377" s="71" t="s">
        <v>38</v>
      </c>
      <c r="E377" s="69" t="s">
        <v>3972</v>
      </c>
      <c r="F377" s="71" t="s">
        <v>6515</v>
      </c>
      <c r="G377" s="74">
        <v>761</v>
      </c>
      <c r="H377" s="71" t="s">
        <v>2611</v>
      </c>
      <c r="I377" s="74"/>
      <c r="J377" s="74"/>
      <c r="K377" s="69" t="s">
        <v>3545</v>
      </c>
      <c r="L377" s="70"/>
      <c r="M377" s="71" t="s">
        <v>4391</v>
      </c>
      <c r="N377" s="106">
        <v>45733</v>
      </c>
      <c r="O377" s="106" t="s">
        <v>73</v>
      </c>
      <c r="P377" s="71" t="s">
        <v>4391</v>
      </c>
      <c r="Q377" s="106">
        <v>45734</v>
      </c>
      <c r="R377" s="74"/>
      <c r="S377" s="69" t="s">
        <v>6516</v>
      </c>
      <c r="T377" s="71" t="s">
        <v>66</v>
      </c>
      <c r="U377" s="71" t="s">
        <v>90</v>
      </c>
      <c r="V377" s="106" t="s">
        <v>6517</v>
      </c>
      <c r="W377" s="106"/>
      <c r="X377" s="71"/>
      <c r="Y377" s="71" t="s">
        <v>58</v>
      </c>
      <c r="Z377" s="71" t="s">
        <v>6518</v>
      </c>
      <c r="AA377" s="71"/>
      <c r="AB377" s="106"/>
      <c r="AC377" s="71"/>
      <c r="AD377" s="71"/>
      <c r="AE377" s="74"/>
      <c r="AF377" s="71"/>
      <c r="AG377" s="71"/>
      <c r="AH377" s="71"/>
      <c r="AI377" s="106"/>
      <c r="AJ377" s="71"/>
      <c r="AK377" s="71"/>
      <c r="AL377" s="71"/>
      <c r="AM377" s="71"/>
      <c r="AN377" s="71"/>
      <c r="AO377" s="71"/>
      <c r="AP377" s="71"/>
    </row>
    <row x14ac:dyDescent="0.25" r="378" customHeight="1" ht="18.75">
      <c r="A378" s="71" t="s">
        <v>49</v>
      </c>
      <c r="B378" s="71" t="s">
        <v>39</v>
      </c>
      <c r="C378" s="70">
        <v>386846312</v>
      </c>
      <c r="D378" s="71" t="s">
        <v>2949</v>
      </c>
      <c r="E378" s="69"/>
      <c r="F378" s="71" t="s">
        <v>6519</v>
      </c>
      <c r="G378" s="74">
        <v>175</v>
      </c>
      <c r="H378" s="71" t="s">
        <v>4207</v>
      </c>
      <c r="I378" s="74"/>
      <c r="J378" s="74"/>
      <c r="K378" s="69" t="s">
        <v>3714</v>
      </c>
      <c r="L378" s="70">
        <v>24976534</v>
      </c>
      <c r="M378" s="71" t="s">
        <v>4391</v>
      </c>
      <c r="N378" s="106">
        <v>45733</v>
      </c>
      <c r="O378" s="106"/>
      <c r="P378" s="71"/>
      <c r="Q378" s="106"/>
      <c r="R378" s="74"/>
      <c r="S378" s="69" t="s">
        <v>6520</v>
      </c>
      <c r="T378" s="71"/>
      <c r="U378" s="71"/>
      <c r="V378" s="106"/>
      <c r="W378" s="106"/>
      <c r="X378" s="71"/>
      <c r="Y378" s="71"/>
      <c r="Z378" s="71"/>
      <c r="AA378" s="71"/>
      <c r="AB378" s="106"/>
      <c r="AC378" s="71"/>
      <c r="AD378" s="71"/>
      <c r="AE378" s="74"/>
      <c r="AF378" s="71"/>
      <c r="AG378" s="71"/>
      <c r="AH378" s="71"/>
      <c r="AI378" s="106"/>
      <c r="AJ378" s="71"/>
      <c r="AK378" s="71"/>
      <c r="AL378" s="71"/>
      <c r="AM378" s="71"/>
      <c r="AN378" s="71"/>
      <c r="AO378" s="71"/>
      <c r="AP378" s="71"/>
    </row>
    <row x14ac:dyDescent="0.25" r="379" customHeight="1" ht="18.75">
      <c r="A379" s="71" t="s">
        <v>49</v>
      </c>
      <c r="B379" s="71" t="s">
        <v>50</v>
      </c>
      <c r="C379" s="70">
        <v>386857888</v>
      </c>
      <c r="D379" s="71" t="s">
        <v>110</v>
      </c>
      <c r="E379" s="69"/>
      <c r="F379" s="71" t="s">
        <v>6521</v>
      </c>
      <c r="G379" s="74">
        <v>15</v>
      </c>
      <c r="H379" s="71" t="s">
        <v>138</v>
      </c>
      <c r="I379" s="74"/>
      <c r="J379" s="74"/>
      <c r="K379" s="69" t="s">
        <v>3545</v>
      </c>
      <c r="L379" s="70">
        <v>402698518</v>
      </c>
      <c r="M379" s="71" t="s">
        <v>4391</v>
      </c>
      <c r="N379" s="106">
        <v>45733</v>
      </c>
      <c r="O379" s="106" t="s">
        <v>54</v>
      </c>
      <c r="P379" s="71" t="s">
        <v>4391</v>
      </c>
      <c r="Q379" s="106">
        <v>45733</v>
      </c>
      <c r="R379" s="74"/>
      <c r="S379" s="69" t="s">
        <v>6522</v>
      </c>
      <c r="T379" s="71" t="s">
        <v>56</v>
      </c>
      <c r="U379" s="71" t="s">
        <v>57</v>
      </c>
      <c r="V379" s="106"/>
      <c r="W379" s="106"/>
      <c r="X379" s="71"/>
      <c r="Y379" s="71" t="s">
        <v>58</v>
      </c>
      <c r="Z379" s="71" t="s">
        <v>6523</v>
      </c>
      <c r="AA379" s="71"/>
      <c r="AB379" s="106"/>
      <c r="AC379" s="71"/>
      <c r="AD379" s="71"/>
      <c r="AE379" s="74"/>
      <c r="AF379" s="71"/>
      <c r="AG379" s="71"/>
      <c r="AH379" s="71"/>
      <c r="AI379" s="106"/>
      <c r="AJ379" s="71"/>
      <c r="AK379" s="71"/>
      <c r="AL379" s="71"/>
      <c r="AM379" s="71"/>
      <c r="AN379" s="71"/>
      <c r="AO379" s="71"/>
      <c r="AP379" s="71"/>
    </row>
    <row x14ac:dyDescent="0.25" r="380" customHeight="1" ht="18.75">
      <c r="A380" s="71" t="s">
        <v>49</v>
      </c>
      <c r="B380" s="71" t="s">
        <v>50</v>
      </c>
      <c r="C380" s="70">
        <v>381201178</v>
      </c>
      <c r="D380" s="71" t="s">
        <v>110</v>
      </c>
      <c r="E380" s="69" t="s">
        <v>6524</v>
      </c>
      <c r="F380" s="71" t="s">
        <v>6525</v>
      </c>
      <c r="G380" s="74">
        <v>11</v>
      </c>
      <c r="H380" s="71" t="s">
        <v>2928</v>
      </c>
      <c r="I380" s="74"/>
      <c r="J380" s="74"/>
      <c r="K380" s="69" t="s">
        <v>3545</v>
      </c>
      <c r="L380" s="70">
        <v>168394530</v>
      </c>
      <c r="M380" s="71" t="s">
        <v>4391</v>
      </c>
      <c r="N380" s="106">
        <v>45733</v>
      </c>
      <c r="O380" s="106" t="s">
        <v>82</v>
      </c>
      <c r="P380" s="71" t="s">
        <v>4391</v>
      </c>
      <c r="Q380" s="106">
        <v>45734</v>
      </c>
      <c r="R380" s="74"/>
      <c r="S380" s="69" t="s">
        <v>6526</v>
      </c>
      <c r="T380" s="71" t="s">
        <v>56</v>
      </c>
      <c r="U380" s="71" t="s">
        <v>107</v>
      </c>
      <c r="V380" s="106"/>
      <c r="W380" s="106"/>
      <c r="X380" s="71"/>
      <c r="Y380" s="71"/>
      <c r="Z380" s="71" t="s">
        <v>6527</v>
      </c>
      <c r="AA380" s="71"/>
      <c r="AB380" s="106"/>
      <c r="AC380" s="71"/>
      <c r="AD380" s="71"/>
      <c r="AE380" s="74"/>
      <c r="AF380" s="71"/>
      <c r="AG380" s="71"/>
      <c r="AH380" s="71"/>
      <c r="AI380" s="106"/>
      <c r="AJ380" s="71"/>
      <c r="AK380" s="71"/>
      <c r="AL380" s="71"/>
      <c r="AM380" s="71"/>
      <c r="AN380" s="71"/>
      <c r="AO380" s="71"/>
      <c r="AP380" s="71"/>
    </row>
    <row x14ac:dyDescent="0.25" r="381" customHeight="1" ht="18.75">
      <c r="A381" s="71" t="s">
        <v>49</v>
      </c>
      <c r="B381" s="71" t="s">
        <v>39</v>
      </c>
      <c r="C381" s="70">
        <v>386860007</v>
      </c>
      <c r="D381" s="71" t="s">
        <v>2949</v>
      </c>
      <c r="E381" s="69"/>
      <c r="F381" s="71" t="s">
        <v>6528</v>
      </c>
      <c r="G381" s="74">
        <v>1157</v>
      </c>
      <c r="H381" s="71" t="s">
        <v>3871</v>
      </c>
      <c r="I381" s="74"/>
      <c r="J381" s="74"/>
      <c r="K381" s="69" t="s">
        <v>3545</v>
      </c>
      <c r="L381" s="70">
        <v>20703861</v>
      </c>
      <c r="M381" s="71" t="s">
        <v>4391</v>
      </c>
      <c r="N381" s="106">
        <v>45733</v>
      </c>
      <c r="O381" s="106"/>
      <c r="P381" s="71"/>
      <c r="Q381" s="106"/>
      <c r="R381" s="74"/>
      <c r="S381" s="69" t="s">
        <v>6529</v>
      </c>
      <c r="T381" s="71"/>
      <c r="U381" s="71"/>
      <c r="V381" s="106"/>
      <c r="W381" s="106"/>
      <c r="X381" s="71"/>
      <c r="Y381" s="71"/>
      <c r="Z381" s="71"/>
      <c r="AA381" s="71"/>
      <c r="AB381" s="106"/>
      <c r="AC381" s="71"/>
      <c r="AD381" s="71"/>
      <c r="AE381" s="74"/>
      <c r="AF381" s="71"/>
      <c r="AG381" s="71"/>
      <c r="AH381" s="71"/>
      <c r="AI381" s="106"/>
      <c r="AJ381" s="71"/>
      <c r="AK381" s="71"/>
      <c r="AL381" s="71"/>
      <c r="AM381" s="71"/>
      <c r="AN381" s="71"/>
      <c r="AO381" s="71"/>
      <c r="AP381" s="71"/>
    </row>
    <row x14ac:dyDescent="0.25" r="382" customHeight="1" ht="18.75">
      <c r="A382" s="71" t="s">
        <v>49</v>
      </c>
      <c r="B382" s="71" t="s">
        <v>50</v>
      </c>
      <c r="C382" s="70">
        <v>386860017</v>
      </c>
      <c r="D382" s="71" t="s">
        <v>96</v>
      </c>
      <c r="E382" s="69"/>
      <c r="F382" s="71" t="s">
        <v>6530</v>
      </c>
      <c r="G382" s="74">
        <v>67</v>
      </c>
      <c r="H382" s="71" t="s">
        <v>4130</v>
      </c>
      <c r="I382" s="74"/>
      <c r="J382" s="74"/>
      <c r="K382" s="69" t="s">
        <v>3545</v>
      </c>
      <c r="L382" s="70">
        <v>20703887</v>
      </c>
      <c r="M382" s="71" t="s">
        <v>4391</v>
      </c>
      <c r="N382" s="106">
        <v>45733</v>
      </c>
      <c r="O382" s="106" t="s">
        <v>82</v>
      </c>
      <c r="P382" s="71" t="s">
        <v>4391</v>
      </c>
      <c r="Q382" s="106">
        <v>45733</v>
      </c>
      <c r="R382" s="74"/>
      <c r="S382" s="69" t="s">
        <v>6531</v>
      </c>
      <c r="T382" s="71" t="s">
        <v>56</v>
      </c>
      <c r="U382" s="71" t="s">
        <v>57</v>
      </c>
      <c r="V382" s="106"/>
      <c r="W382" s="106"/>
      <c r="X382" s="71"/>
      <c r="Y382" s="71" t="s">
        <v>58</v>
      </c>
      <c r="Z382" s="71" t="s">
        <v>6532</v>
      </c>
      <c r="AA382" s="71"/>
      <c r="AB382" s="106"/>
      <c r="AC382" s="71"/>
      <c r="AD382" s="71"/>
      <c r="AE382" s="74"/>
      <c r="AF382" s="71"/>
      <c r="AG382" s="71"/>
      <c r="AH382" s="71"/>
      <c r="AI382" s="106"/>
      <c r="AJ382" s="71"/>
      <c r="AK382" s="71"/>
      <c r="AL382" s="71"/>
      <c r="AM382" s="71"/>
      <c r="AN382" s="71"/>
      <c r="AO382" s="71"/>
      <c r="AP382" s="71"/>
    </row>
    <row x14ac:dyDescent="0.25" r="383" customHeight="1" ht="18.75">
      <c r="A383" s="71" t="s">
        <v>49</v>
      </c>
      <c r="B383" s="71" t="s">
        <v>39</v>
      </c>
      <c r="C383" s="70">
        <v>386667276</v>
      </c>
      <c r="D383" s="71" t="s">
        <v>2949</v>
      </c>
      <c r="E383" s="69"/>
      <c r="F383" s="71" t="s">
        <v>6533</v>
      </c>
      <c r="G383" s="74">
        <v>165</v>
      </c>
      <c r="H383" s="71" t="s">
        <v>3190</v>
      </c>
      <c r="I383" s="74"/>
      <c r="J383" s="74"/>
      <c r="K383" s="69" t="s">
        <v>3545</v>
      </c>
      <c r="L383" s="70">
        <v>170094196</v>
      </c>
      <c r="M383" s="71" t="s">
        <v>4391</v>
      </c>
      <c r="N383" s="106">
        <v>45733</v>
      </c>
      <c r="O383" s="106"/>
      <c r="P383" s="71"/>
      <c r="Q383" s="106"/>
      <c r="R383" s="74"/>
      <c r="S383" s="69" t="s">
        <v>6534</v>
      </c>
      <c r="T383" s="71"/>
      <c r="U383" s="71"/>
      <c r="V383" s="106"/>
      <c r="W383" s="106"/>
      <c r="X383" s="71"/>
      <c r="Y383" s="71"/>
      <c r="Z383" s="71"/>
      <c r="AA383" s="71"/>
      <c r="AB383" s="106"/>
      <c r="AC383" s="71"/>
      <c r="AD383" s="71"/>
      <c r="AE383" s="74"/>
      <c r="AF383" s="71"/>
      <c r="AG383" s="71"/>
      <c r="AH383" s="71"/>
      <c r="AI383" s="106"/>
      <c r="AJ383" s="71"/>
      <c r="AK383" s="71"/>
      <c r="AL383" s="71"/>
      <c r="AM383" s="71"/>
      <c r="AN383" s="71"/>
      <c r="AO383" s="71"/>
      <c r="AP383" s="71"/>
    </row>
    <row x14ac:dyDescent="0.25" r="384" customHeight="1" ht="18.75">
      <c r="A384" s="71" t="s">
        <v>49</v>
      </c>
      <c r="B384" s="71" t="s">
        <v>50</v>
      </c>
      <c r="C384" s="70">
        <v>366860524</v>
      </c>
      <c r="D384" s="71" t="s">
        <v>69</v>
      </c>
      <c r="E384" s="69" t="s">
        <v>6535</v>
      </c>
      <c r="F384" s="71" t="s">
        <v>6536</v>
      </c>
      <c r="G384" s="74">
        <v>219</v>
      </c>
      <c r="H384" s="71" t="s">
        <v>72</v>
      </c>
      <c r="I384" s="74"/>
      <c r="J384" s="74"/>
      <c r="K384" s="69" t="s">
        <v>3545</v>
      </c>
      <c r="L384" s="70">
        <v>168987043</v>
      </c>
      <c r="M384" s="71" t="s">
        <v>4391</v>
      </c>
      <c r="N384" s="106">
        <v>45733</v>
      </c>
      <c r="O384" s="106" t="s">
        <v>54</v>
      </c>
      <c r="P384" s="71" t="s">
        <v>4391</v>
      </c>
      <c r="Q384" s="106">
        <v>45733</v>
      </c>
      <c r="R384" s="74"/>
      <c r="S384" s="69" t="s">
        <v>6537</v>
      </c>
      <c r="T384" s="71" t="s">
        <v>56</v>
      </c>
      <c r="U384" s="71" t="s">
        <v>90</v>
      </c>
      <c r="V384" s="106" t="s">
        <v>6304</v>
      </c>
      <c r="W384" s="106"/>
      <c r="X384" s="71"/>
      <c r="Y384" s="71" t="s">
        <v>58</v>
      </c>
      <c r="Z384" s="71" t="s">
        <v>6538</v>
      </c>
      <c r="AA384" s="71"/>
      <c r="AB384" s="106"/>
      <c r="AC384" s="71"/>
      <c r="AD384" s="71"/>
      <c r="AE384" s="74"/>
      <c r="AF384" s="71"/>
      <c r="AG384" s="71"/>
      <c r="AH384" s="71"/>
      <c r="AI384" s="106"/>
      <c r="AJ384" s="71"/>
      <c r="AK384" s="71"/>
      <c r="AL384" s="71"/>
      <c r="AM384" s="71"/>
      <c r="AN384" s="71"/>
      <c r="AO384" s="71"/>
      <c r="AP384" s="71"/>
    </row>
    <row x14ac:dyDescent="0.25" r="385" customHeight="1" ht="18.75">
      <c r="A385" s="71" t="s">
        <v>49</v>
      </c>
      <c r="B385" s="71" t="s">
        <v>39</v>
      </c>
      <c r="C385" s="70">
        <v>386860741</v>
      </c>
      <c r="D385" s="71" t="s">
        <v>2949</v>
      </c>
      <c r="E385" s="69"/>
      <c r="F385" s="71" t="s">
        <v>6539</v>
      </c>
      <c r="G385" s="74">
        <v>73</v>
      </c>
      <c r="H385" s="71" t="s">
        <v>2928</v>
      </c>
      <c r="I385" s="74"/>
      <c r="J385" s="74"/>
      <c r="K385" s="69" t="s">
        <v>3545</v>
      </c>
      <c r="L385" s="70">
        <v>2147483647</v>
      </c>
      <c r="M385" s="71" t="s">
        <v>4391</v>
      </c>
      <c r="N385" s="106">
        <v>45733</v>
      </c>
      <c r="O385" s="106"/>
      <c r="P385" s="71"/>
      <c r="Q385" s="106"/>
      <c r="R385" s="74"/>
      <c r="S385" s="69" t="s">
        <v>6540</v>
      </c>
      <c r="T385" s="71"/>
      <c r="U385" s="71"/>
      <c r="V385" s="106"/>
      <c r="W385" s="106"/>
      <c r="X385" s="71"/>
      <c r="Y385" s="71"/>
      <c r="Z385" s="71"/>
      <c r="AA385" s="71"/>
      <c r="AB385" s="106"/>
      <c r="AC385" s="71"/>
      <c r="AD385" s="71"/>
      <c r="AE385" s="74"/>
      <c r="AF385" s="71"/>
      <c r="AG385" s="71"/>
      <c r="AH385" s="71"/>
      <c r="AI385" s="106"/>
      <c r="AJ385" s="71"/>
      <c r="AK385" s="71"/>
      <c r="AL385" s="71"/>
      <c r="AM385" s="71"/>
      <c r="AN385" s="71"/>
      <c r="AO385" s="71"/>
      <c r="AP385" s="71"/>
    </row>
    <row x14ac:dyDescent="0.25" r="386" customHeight="1" ht="18.75">
      <c r="A386" s="71" t="s">
        <v>49</v>
      </c>
      <c r="B386" s="71" t="s">
        <v>50</v>
      </c>
      <c r="C386" s="70">
        <v>379244737</v>
      </c>
      <c r="D386" s="71" t="s">
        <v>96</v>
      </c>
      <c r="E386" s="69"/>
      <c r="F386" s="71" t="s">
        <v>6541</v>
      </c>
      <c r="G386" s="74">
        <v>6</v>
      </c>
      <c r="H386" s="71" t="s">
        <v>2928</v>
      </c>
      <c r="I386" s="74"/>
      <c r="J386" s="74"/>
      <c r="K386" s="69" t="s">
        <v>3545</v>
      </c>
      <c r="L386" s="70">
        <v>20704474</v>
      </c>
      <c r="M386" s="71" t="s">
        <v>4391</v>
      </c>
      <c r="N386" s="106">
        <v>45733</v>
      </c>
      <c r="O386" s="106" t="s">
        <v>73</v>
      </c>
      <c r="P386" s="71" t="s">
        <v>4391</v>
      </c>
      <c r="Q386" s="106">
        <v>45733</v>
      </c>
      <c r="R386" s="74"/>
      <c r="S386" s="69" t="s">
        <v>6542</v>
      </c>
      <c r="T386" s="71" t="s">
        <v>56</v>
      </c>
      <c r="U386" s="71" t="s">
        <v>107</v>
      </c>
      <c r="V386" s="106" t="s">
        <v>6543</v>
      </c>
      <c r="W386" s="106"/>
      <c r="X386" s="71"/>
      <c r="Y386" s="71"/>
      <c r="Z386" s="71" t="s">
        <v>6544</v>
      </c>
      <c r="AA386" s="71"/>
      <c r="AB386" s="106"/>
      <c r="AC386" s="71"/>
      <c r="AD386" s="71"/>
      <c r="AE386" s="74"/>
      <c r="AF386" s="71"/>
      <c r="AG386" s="71"/>
      <c r="AH386" s="71"/>
      <c r="AI386" s="106"/>
      <c r="AJ386" s="71"/>
      <c r="AK386" s="71"/>
      <c r="AL386" s="71"/>
      <c r="AM386" s="71"/>
      <c r="AN386" s="71"/>
      <c r="AO386" s="71"/>
      <c r="AP386" s="71"/>
    </row>
    <row x14ac:dyDescent="0.25" r="387" customHeight="1" ht="18.75">
      <c r="A387" s="71" t="s">
        <v>49</v>
      </c>
      <c r="B387" s="71" t="s">
        <v>50</v>
      </c>
      <c r="C387" s="70">
        <v>386861028</v>
      </c>
      <c r="D387" s="71" t="s">
        <v>6545</v>
      </c>
      <c r="E387" s="69" t="s">
        <v>6546</v>
      </c>
      <c r="F387" s="71" t="s">
        <v>6547</v>
      </c>
      <c r="G387" s="74">
        <v>548</v>
      </c>
      <c r="H387" s="71" t="s">
        <v>88</v>
      </c>
      <c r="I387" s="74">
        <v>1</v>
      </c>
      <c r="J387" s="74">
        <v>7</v>
      </c>
      <c r="K387" s="69" t="s">
        <v>3545</v>
      </c>
      <c r="L387" s="70">
        <v>37940935</v>
      </c>
      <c r="M387" s="71" t="s">
        <v>4391</v>
      </c>
      <c r="N387" s="106">
        <v>45733</v>
      </c>
      <c r="O387" s="106" t="s">
        <v>54</v>
      </c>
      <c r="P387" s="71"/>
      <c r="Q387" s="106">
        <v>45734</v>
      </c>
      <c r="R387" s="74"/>
      <c r="S387" s="69" t="s">
        <v>6548</v>
      </c>
      <c r="T387" s="71" t="s">
        <v>66</v>
      </c>
      <c r="U387" s="71" t="s">
        <v>90</v>
      </c>
      <c r="V387" s="106"/>
      <c r="W387" s="106"/>
      <c r="X387" s="71"/>
      <c r="Y387" s="71"/>
      <c r="Z387" s="71"/>
      <c r="AA387" s="71"/>
      <c r="AB387" s="106"/>
      <c r="AC387" s="71"/>
      <c r="AD387" s="71"/>
      <c r="AE387" s="74"/>
      <c r="AF387" s="71"/>
      <c r="AG387" s="71"/>
      <c r="AH387" s="71"/>
      <c r="AI387" s="106"/>
      <c r="AJ387" s="71"/>
      <c r="AK387" s="71"/>
      <c r="AL387" s="71"/>
      <c r="AM387" s="71"/>
      <c r="AN387" s="71"/>
      <c r="AO387" s="71"/>
      <c r="AP387" s="71"/>
    </row>
    <row x14ac:dyDescent="0.25" r="388" customHeight="1" ht="18.75">
      <c r="A388" s="71" t="s">
        <v>49</v>
      </c>
      <c r="B388" s="71" t="s">
        <v>50</v>
      </c>
      <c r="C388" s="70">
        <v>366841177</v>
      </c>
      <c r="D388" s="71" t="s">
        <v>69</v>
      </c>
      <c r="E388" s="69"/>
      <c r="F388" s="71" t="s">
        <v>6549</v>
      </c>
      <c r="G388" s="74">
        <v>167</v>
      </c>
      <c r="H388" s="71" t="s">
        <v>72</v>
      </c>
      <c r="I388" s="74">
        <v>1</v>
      </c>
      <c r="J388" s="74">
        <v>38</v>
      </c>
      <c r="K388" s="69" t="s">
        <v>3545</v>
      </c>
      <c r="L388" s="70">
        <v>166973355</v>
      </c>
      <c r="M388" s="71" t="s">
        <v>4391</v>
      </c>
      <c r="N388" s="106">
        <v>45733</v>
      </c>
      <c r="O388" s="106" t="s">
        <v>82</v>
      </c>
      <c r="P388" s="71" t="s">
        <v>4391</v>
      </c>
      <c r="Q388" s="106">
        <v>45733</v>
      </c>
      <c r="R388" s="74"/>
      <c r="S388" s="69" t="s">
        <v>6550</v>
      </c>
      <c r="T388" s="71" t="s">
        <v>66</v>
      </c>
      <c r="U388" s="71" t="s">
        <v>6551</v>
      </c>
      <c r="V388" s="106" t="s">
        <v>6304</v>
      </c>
      <c r="W388" s="106"/>
      <c r="X388" s="71"/>
      <c r="Y388" s="71" t="s">
        <v>58</v>
      </c>
      <c r="Z388" s="71"/>
      <c r="AA388" s="71"/>
      <c r="AB388" s="106"/>
      <c r="AC388" s="71"/>
      <c r="AD388" s="71"/>
      <c r="AE388" s="74"/>
      <c r="AF388" s="71"/>
      <c r="AG388" s="71"/>
      <c r="AH388" s="71"/>
      <c r="AI388" s="106"/>
      <c r="AJ388" s="71"/>
      <c r="AK388" s="71"/>
      <c r="AL388" s="71"/>
      <c r="AM388" s="71"/>
      <c r="AN388" s="71"/>
      <c r="AO388" s="71"/>
      <c r="AP388" s="71"/>
    </row>
    <row x14ac:dyDescent="0.25" r="389" customHeight="1" ht="18.75">
      <c r="A389" s="71" t="s">
        <v>49</v>
      </c>
      <c r="B389" s="71" t="s">
        <v>39</v>
      </c>
      <c r="C389" s="70">
        <v>386861329</v>
      </c>
      <c r="D389" s="71" t="s">
        <v>2949</v>
      </c>
      <c r="E389" s="69"/>
      <c r="F389" s="71" t="s">
        <v>6552</v>
      </c>
      <c r="G389" s="74">
        <v>61</v>
      </c>
      <c r="H389" s="71" t="s">
        <v>2972</v>
      </c>
      <c r="I389" s="74"/>
      <c r="J389" s="74"/>
      <c r="K389" s="69" t="s">
        <v>3714</v>
      </c>
      <c r="L389" s="70">
        <v>20705476</v>
      </c>
      <c r="M389" s="71" t="s">
        <v>4391</v>
      </c>
      <c r="N389" s="106">
        <v>45733</v>
      </c>
      <c r="O389" s="106"/>
      <c r="P389" s="71"/>
      <c r="Q389" s="106"/>
      <c r="R389" s="74"/>
      <c r="S389" s="69" t="s">
        <v>6553</v>
      </c>
      <c r="T389" s="71"/>
      <c r="U389" s="71"/>
      <c r="V389" s="106"/>
      <c r="W389" s="106"/>
      <c r="X389" s="71"/>
      <c r="Y389" s="71"/>
      <c r="Z389" s="71"/>
      <c r="AA389" s="71"/>
      <c r="AB389" s="106"/>
      <c r="AC389" s="71"/>
      <c r="AD389" s="71"/>
      <c r="AE389" s="74"/>
      <c r="AF389" s="71"/>
      <c r="AG389" s="71"/>
      <c r="AH389" s="71"/>
      <c r="AI389" s="106"/>
      <c r="AJ389" s="71"/>
      <c r="AK389" s="71"/>
      <c r="AL389" s="71"/>
      <c r="AM389" s="71"/>
      <c r="AN389" s="71"/>
      <c r="AO389" s="71"/>
      <c r="AP389" s="71"/>
    </row>
    <row x14ac:dyDescent="0.25" r="390" customHeight="1" ht="18.75">
      <c r="A390" s="71" t="s">
        <v>49</v>
      </c>
      <c r="B390" s="71" t="s">
        <v>50</v>
      </c>
      <c r="C390" s="70">
        <v>374841776</v>
      </c>
      <c r="D390" s="71" t="s">
        <v>96</v>
      </c>
      <c r="E390" s="69" t="s">
        <v>6554</v>
      </c>
      <c r="F390" s="71" t="s">
        <v>6555</v>
      </c>
      <c r="G390" s="74">
        <v>1264</v>
      </c>
      <c r="H390" s="71" t="s">
        <v>3375</v>
      </c>
      <c r="I390" s="74"/>
      <c r="J390" s="74"/>
      <c r="K390" s="69" t="s">
        <v>3545</v>
      </c>
      <c r="L390" s="70">
        <v>169959825</v>
      </c>
      <c r="M390" s="71" t="s">
        <v>4391</v>
      </c>
      <c r="N390" s="106">
        <v>45733</v>
      </c>
      <c r="O390" s="106" t="s">
        <v>54</v>
      </c>
      <c r="P390" s="71" t="s">
        <v>4391</v>
      </c>
      <c r="Q390" s="106">
        <v>45734</v>
      </c>
      <c r="R390" s="74"/>
      <c r="S390" s="69" t="s">
        <v>6556</v>
      </c>
      <c r="T390" s="71" t="s">
        <v>56</v>
      </c>
      <c r="U390" s="71" t="s">
        <v>107</v>
      </c>
      <c r="V390" s="106" t="s">
        <v>6543</v>
      </c>
      <c r="W390" s="106"/>
      <c r="X390" s="71"/>
      <c r="Y390" s="71"/>
      <c r="Z390" s="71" t="s">
        <v>6557</v>
      </c>
      <c r="AA390" s="71"/>
      <c r="AB390" s="106"/>
      <c r="AC390" s="71"/>
      <c r="AD390" s="71"/>
      <c r="AE390" s="74"/>
      <c r="AF390" s="71"/>
      <c r="AG390" s="71"/>
      <c r="AH390" s="71"/>
      <c r="AI390" s="106"/>
      <c r="AJ390" s="71"/>
      <c r="AK390" s="71"/>
      <c r="AL390" s="71"/>
      <c r="AM390" s="71"/>
      <c r="AN390" s="71"/>
      <c r="AO390" s="71"/>
      <c r="AP390" s="71"/>
    </row>
    <row x14ac:dyDescent="0.25" r="391" customHeight="1" ht="18.75">
      <c r="A391" s="71" t="s">
        <v>49</v>
      </c>
      <c r="B391" s="71" t="s">
        <v>39</v>
      </c>
      <c r="C391" s="70">
        <v>379899596</v>
      </c>
      <c r="D391" s="71" t="s">
        <v>6545</v>
      </c>
      <c r="E391" s="69"/>
      <c r="F391" s="71" t="s">
        <v>6558</v>
      </c>
      <c r="G391" s="74">
        <v>687</v>
      </c>
      <c r="H391" s="71" t="s">
        <v>3991</v>
      </c>
      <c r="I391" s="74"/>
      <c r="J391" s="74"/>
      <c r="K391" s="69" t="s">
        <v>6132</v>
      </c>
      <c r="L391" s="70">
        <v>3757816</v>
      </c>
      <c r="M391" s="71" t="s">
        <v>4391</v>
      </c>
      <c r="N391" s="106">
        <v>45733</v>
      </c>
      <c r="O391" s="106"/>
      <c r="P391" s="71"/>
      <c r="Q391" s="106"/>
      <c r="R391" s="74"/>
      <c r="S391" s="69" t="s">
        <v>6559</v>
      </c>
      <c r="T391" s="71"/>
      <c r="U391" s="71"/>
      <c r="V391" s="106"/>
      <c r="W391" s="106"/>
      <c r="X391" s="71"/>
      <c r="Y391" s="71"/>
      <c r="Z391" s="71"/>
      <c r="AA391" s="71"/>
      <c r="AB391" s="106"/>
      <c r="AC391" s="71"/>
      <c r="AD391" s="71"/>
      <c r="AE391" s="74"/>
      <c r="AF391" s="71"/>
      <c r="AG391" s="71"/>
      <c r="AH391" s="71"/>
      <c r="AI391" s="106"/>
      <c r="AJ391" s="71"/>
      <c r="AK391" s="71"/>
      <c r="AL391" s="71"/>
      <c r="AM391" s="71"/>
      <c r="AN391" s="71"/>
      <c r="AO391" s="71"/>
      <c r="AP391" s="71"/>
    </row>
    <row x14ac:dyDescent="0.25" r="392" customHeight="1" ht="18.75">
      <c r="A392" s="71" t="s">
        <v>49</v>
      </c>
      <c r="B392" s="71" t="s">
        <v>39</v>
      </c>
      <c r="C392" s="70" t="s">
        <v>3322</v>
      </c>
      <c r="D392" s="71" t="s">
        <v>2949</v>
      </c>
      <c r="E392" s="69" t="s">
        <v>6560</v>
      </c>
      <c r="F392" s="71" t="s">
        <v>6561</v>
      </c>
      <c r="G392" s="74">
        <v>1</v>
      </c>
      <c r="H392" s="71" t="s">
        <v>2962</v>
      </c>
      <c r="I392" s="74"/>
      <c r="J392" s="74"/>
      <c r="K392" s="69" t="s">
        <v>2963</v>
      </c>
      <c r="L392" s="70"/>
      <c r="M392" s="71" t="s">
        <v>4391</v>
      </c>
      <c r="N392" s="106">
        <v>45735</v>
      </c>
      <c r="O392" s="106"/>
      <c r="P392" s="71"/>
      <c r="Q392" s="106"/>
      <c r="R392" s="74"/>
      <c r="S392" s="69" t="s">
        <v>6562</v>
      </c>
      <c r="T392" s="71"/>
      <c r="U392" s="71"/>
      <c r="V392" s="106"/>
      <c r="W392" s="106"/>
      <c r="X392" s="71"/>
      <c r="Y392" s="71"/>
      <c r="Z392" s="71"/>
      <c r="AA392" s="71"/>
      <c r="AB392" s="106"/>
      <c r="AC392" s="71"/>
      <c r="AD392" s="71"/>
      <c r="AE392" s="74"/>
      <c r="AF392" s="71"/>
      <c r="AG392" s="71"/>
      <c r="AH392" s="71"/>
      <c r="AI392" s="106"/>
      <c r="AJ392" s="71"/>
      <c r="AK392" s="71"/>
      <c r="AL392" s="71"/>
      <c r="AM392" s="71"/>
      <c r="AN392" s="71"/>
      <c r="AO392" s="71"/>
      <c r="AP392" s="71"/>
    </row>
    <row x14ac:dyDescent="0.25" r="393" customHeight="1" ht="18.75">
      <c r="A393" s="71" t="s">
        <v>49</v>
      </c>
      <c r="B393" s="71" t="s">
        <v>50</v>
      </c>
      <c r="C393" s="70" t="s">
        <v>6563</v>
      </c>
      <c r="D393" s="71" t="s">
        <v>2949</v>
      </c>
      <c r="E393" s="69" t="s">
        <v>6564</v>
      </c>
      <c r="F393" s="71" t="s">
        <v>6565</v>
      </c>
      <c r="G393" s="74">
        <v>291</v>
      </c>
      <c r="H393" s="71" t="s">
        <v>4191</v>
      </c>
      <c r="I393" s="74">
        <v>3</v>
      </c>
      <c r="J393" s="74">
        <v>24</v>
      </c>
      <c r="K393" s="69" t="s">
        <v>42</v>
      </c>
      <c r="L393" s="70"/>
      <c r="M393" s="71" t="s">
        <v>4391</v>
      </c>
      <c r="N393" s="106">
        <v>45735</v>
      </c>
      <c r="O393" s="106" t="s">
        <v>54</v>
      </c>
      <c r="P393" s="71" t="s">
        <v>4391</v>
      </c>
      <c r="Q393" s="106">
        <v>45735</v>
      </c>
      <c r="R393" s="74"/>
      <c r="S393" s="69"/>
      <c r="T393" s="71" t="s">
        <v>56</v>
      </c>
      <c r="U393" s="71" t="s">
        <v>4082</v>
      </c>
      <c r="V393" s="106" t="s">
        <v>6566</v>
      </c>
      <c r="W393" s="106"/>
      <c r="X393" s="71"/>
      <c r="Y393" s="71" t="s">
        <v>6567</v>
      </c>
      <c r="Z393" s="71" t="s">
        <v>6568</v>
      </c>
      <c r="AA393" s="71"/>
      <c r="AB393" s="106"/>
      <c r="AC393" s="71"/>
      <c r="AD393" s="71"/>
      <c r="AE393" s="74"/>
      <c r="AF393" s="71"/>
      <c r="AG393" s="71"/>
      <c r="AH393" s="71"/>
      <c r="AI393" s="106"/>
      <c r="AJ393" s="71"/>
      <c r="AK393" s="71"/>
      <c r="AL393" s="71"/>
      <c r="AM393" s="71"/>
      <c r="AN393" s="71"/>
      <c r="AO393" s="71"/>
      <c r="AP393" s="71"/>
    </row>
    <row x14ac:dyDescent="0.25" r="394" customHeight="1" ht="18.75">
      <c r="A394" s="71" t="s">
        <v>49</v>
      </c>
      <c r="B394" s="71" t="s">
        <v>50</v>
      </c>
      <c r="C394" s="70" t="s">
        <v>6469</v>
      </c>
      <c r="D394" s="71" t="s">
        <v>38</v>
      </c>
      <c r="E394" s="69" t="s">
        <v>6569</v>
      </c>
      <c r="F394" s="71" t="s">
        <v>6570</v>
      </c>
      <c r="G394" s="74">
        <v>51</v>
      </c>
      <c r="H394" s="71" t="s">
        <v>3315</v>
      </c>
      <c r="I394" s="74">
        <v>1</v>
      </c>
      <c r="J394" s="74">
        <v>26</v>
      </c>
      <c r="K394" s="69" t="s">
        <v>42</v>
      </c>
      <c r="L394" s="70"/>
      <c r="M394" s="71" t="s">
        <v>4391</v>
      </c>
      <c r="N394" s="106">
        <v>45735</v>
      </c>
      <c r="O394" s="106" t="s">
        <v>54</v>
      </c>
      <c r="P394" s="71" t="s">
        <v>4391</v>
      </c>
      <c r="Q394" s="106">
        <v>45734</v>
      </c>
      <c r="R394" s="74"/>
      <c r="S394" s="69" t="s">
        <v>6571</v>
      </c>
      <c r="T394" s="71" t="s">
        <v>66</v>
      </c>
      <c r="U394" s="71" t="s">
        <v>90</v>
      </c>
      <c r="V394" s="106" t="s">
        <v>6304</v>
      </c>
      <c r="W394" s="106"/>
      <c r="X394" s="71"/>
      <c r="Y394" s="71" t="s">
        <v>58</v>
      </c>
      <c r="Z394" s="71" t="s">
        <v>6572</v>
      </c>
      <c r="AA394" s="71"/>
      <c r="AB394" s="106"/>
      <c r="AC394" s="71"/>
      <c r="AD394" s="71"/>
      <c r="AE394" s="74"/>
      <c r="AF394" s="71"/>
      <c r="AG394" s="71"/>
      <c r="AH394" s="71"/>
      <c r="AI394" s="106"/>
      <c r="AJ394" s="71"/>
      <c r="AK394" s="71"/>
      <c r="AL394" s="71"/>
      <c r="AM394" s="71"/>
      <c r="AN394" s="71"/>
      <c r="AO394" s="71"/>
      <c r="AP394" s="71"/>
    </row>
    <row x14ac:dyDescent="0.25" r="395" customHeight="1" ht="18.75">
      <c r="A395" s="71" t="s">
        <v>49</v>
      </c>
      <c r="B395" s="71" t="s">
        <v>50</v>
      </c>
      <c r="C395" s="70" t="s">
        <v>6573</v>
      </c>
      <c r="D395" s="71" t="s">
        <v>69</v>
      </c>
      <c r="E395" s="69" t="s">
        <v>6574</v>
      </c>
      <c r="F395" s="71" t="s">
        <v>6575</v>
      </c>
      <c r="G395" s="74">
        <v>178</v>
      </c>
      <c r="H395" s="71" t="s">
        <v>72</v>
      </c>
      <c r="I395" s="74">
        <v>1</v>
      </c>
      <c r="J395" s="74">
        <v>36</v>
      </c>
      <c r="K395" s="69" t="s">
        <v>42</v>
      </c>
      <c r="L395" s="70"/>
      <c r="M395" s="71" t="s">
        <v>4391</v>
      </c>
      <c r="N395" s="106">
        <v>45735</v>
      </c>
      <c r="O395" s="106" t="s">
        <v>54</v>
      </c>
      <c r="P395" s="71" t="s">
        <v>4391</v>
      </c>
      <c r="Q395" s="106">
        <v>45735</v>
      </c>
      <c r="R395" s="74"/>
      <c r="S395" s="69" t="s">
        <v>6576</v>
      </c>
      <c r="T395" s="71" t="s">
        <v>66</v>
      </c>
      <c r="U395" s="71" t="s">
        <v>90</v>
      </c>
      <c r="V395" s="106" t="s">
        <v>6304</v>
      </c>
      <c r="W395" s="106"/>
      <c r="X395" s="71"/>
      <c r="Y395" s="71" t="s">
        <v>58</v>
      </c>
      <c r="Z395" s="71" t="s">
        <v>6577</v>
      </c>
      <c r="AA395" s="71"/>
      <c r="AB395" s="106"/>
      <c r="AC395" s="71"/>
      <c r="AD395" s="71"/>
      <c r="AE395" s="74"/>
      <c r="AF395" s="71"/>
      <c r="AG395" s="71"/>
      <c r="AH395" s="71"/>
      <c r="AI395" s="106"/>
      <c r="AJ395" s="71"/>
      <c r="AK395" s="71"/>
      <c r="AL395" s="71"/>
      <c r="AM395" s="71"/>
      <c r="AN395" s="71"/>
      <c r="AO395" s="71"/>
      <c r="AP395" s="71"/>
    </row>
    <row x14ac:dyDescent="0.25" r="396" customHeight="1" ht="18.75">
      <c r="A396" s="71" t="s">
        <v>49</v>
      </c>
      <c r="B396" s="71" t="s">
        <v>50</v>
      </c>
      <c r="C396" s="70" t="s">
        <v>3353</v>
      </c>
      <c r="D396" s="71" t="s">
        <v>5975</v>
      </c>
      <c r="E396" s="69" t="s">
        <v>6578</v>
      </c>
      <c r="F396" s="71" t="s">
        <v>6579</v>
      </c>
      <c r="G396" s="74">
        <v>328</v>
      </c>
      <c r="H396" s="71" t="s">
        <v>3203</v>
      </c>
      <c r="I396" s="74"/>
      <c r="J396" s="74"/>
      <c r="K396" s="69" t="s">
        <v>3356</v>
      </c>
      <c r="L396" s="70"/>
      <c r="M396" s="71" t="s">
        <v>4391</v>
      </c>
      <c r="N396" s="106">
        <v>45735</v>
      </c>
      <c r="O396" s="106"/>
      <c r="P396" s="71"/>
      <c r="Q396" s="106"/>
      <c r="R396" s="74"/>
      <c r="S396" s="69" t="s">
        <v>6580</v>
      </c>
      <c r="T396" s="71" t="s">
        <v>66</v>
      </c>
      <c r="U396" s="71" t="s">
        <v>5805</v>
      </c>
      <c r="V396" s="106"/>
      <c r="W396" s="106"/>
      <c r="X396" s="71"/>
      <c r="Y396" s="71"/>
      <c r="Z396" s="71"/>
      <c r="AA396" s="71"/>
      <c r="AB396" s="106"/>
      <c r="AC396" s="71"/>
      <c r="AD396" s="71"/>
      <c r="AE396" s="74"/>
      <c r="AF396" s="71"/>
      <c r="AG396" s="71"/>
      <c r="AH396" s="71"/>
      <c r="AI396" s="106"/>
      <c r="AJ396" s="71"/>
      <c r="AK396" s="71"/>
      <c r="AL396" s="71"/>
      <c r="AM396" s="71"/>
      <c r="AN396" s="71"/>
      <c r="AO396" s="71"/>
      <c r="AP396" s="71"/>
    </row>
    <row x14ac:dyDescent="0.25" r="397" customHeight="1" ht="15">
      <c r="A397" s="71" t="s">
        <v>49</v>
      </c>
      <c r="B397" s="71" t="s">
        <v>50</v>
      </c>
      <c r="C397" s="70">
        <v>377685672</v>
      </c>
      <c r="D397" s="71" t="s">
        <v>69</v>
      </c>
      <c r="E397" s="69" t="s">
        <v>6581</v>
      </c>
      <c r="F397" s="71" t="s">
        <v>6582</v>
      </c>
      <c r="G397" s="74">
        <v>1412</v>
      </c>
      <c r="H397" s="71" t="s">
        <v>3635</v>
      </c>
      <c r="I397" s="74">
        <v>1</v>
      </c>
      <c r="J397" s="74">
        <v>160</v>
      </c>
      <c r="K397" s="69" t="s">
        <v>42</v>
      </c>
      <c r="L397" s="70">
        <v>170000000</v>
      </c>
      <c r="M397" s="71" t="s">
        <v>4391</v>
      </c>
      <c r="N397" s="106">
        <v>45735</v>
      </c>
      <c r="O397" s="106" t="s">
        <v>73</v>
      </c>
      <c r="P397" s="71" t="s">
        <v>4391</v>
      </c>
      <c r="Q397" s="106">
        <v>45735</v>
      </c>
      <c r="R397" s="74"/>
      <c r="S397" s="69" t="s">
        <v>6583</v>
      </c>
      <c r="T397" s="71" t="s">
        <v>56</v>
      </c>
      <c r="U397" s="71" t="s">
        <v>107</v>
      </c>
      <c r="V397" s="106" t="s">
        <v>2110</v>
      </c>
      <c r="W397" s="106"/>
      <c r="X397" s="71"/>
      <c r="Y397" s="71"/>
      <c r="Z397" s="71" t="s">
        <v>6584</v>
      </c>
      <c r="AA397" s="71"/>
      <c r="AB397" s="106"/>
      <c r="AC397" s="71"/>
      <c r="AD397" s="71"/>
      <c r="AE397" s="74"/>
      <c r="AF397" s="71"/>
      <c r="AG397" s="71"/>
      <c r="AH397" s="71"/>
      <c r="AI397" s="106"/>
      <c r="AJ397" s="71"/>
      <c r="AK397" s="71"/>
      <c r="AL397" s="71"/>
      <c r="AM397" s="71"/>
      <c r="AN397" s="71"/>
      <c r="AO397" s="71"/>
      <c r="AP397" s="71"/>
    </row>
    <row x14ac:dyDescent="0.25" r="398" customHeight="1" ht="18.75">
      <c r="A398" s="71" t="s">
        <v>49</v>
      </c>
      <c r="B398" s="71" t="s">
        <v>50</v>
      </c>
      <c r="C398" s="70">
        <v>371829166</v>
      </c>
      <c r="D398" s="71" t="s">
        <v>69</v>
      </c>
      <c r="E398" s="69" t="s">
        <v>3210</v>
      </c>
      <c r="F398" s="71" t="s">
        <v>6585</v>
      </c>
      <c r="G398" s="74">
        <v>79</v>
      </c>
      <c r="H398" s="71" t="s">
        <v>3212</v>
      </c>
      <c r="I398" s="74">
        <v>1</v>
      </c>
      <c r="J398" s="74">
        <v>3</v>
      </c>
      <c r="K398" s="69" t="s">
        <v>42</v>
      </c>
      <c r="L398" s="70">
        <v>170000000</v>
      </c>
      <c r="M398" s="71" t="s">
        <v>4391</v>
      </c>
      <c r="N398" s="106">
        <v>45735</v>
      </c>
      <c r="O398" s="106" t="s">
        <v>54</v>
      </c>
      <c r="P398" s="71" t="s">
        <v>4391</v>
      </c>
      <c r="Q398" s="106">
        <v>45740</v>
      </c>
      <c r="R398" s="74"/>
      <c r="S398" s="69" t="s">
        <v>6586</v>
      </c>
      <c r="T398" s="71" t="s">
        <v>66</v>
      </c>
      <c r="U398" s="71" t="s">
        <v>5803</v>
      </c>
      <c r="V398" s="106" t="s">
        <v>6587</v>
      </c>
      <c r="W398" s="106"/>
      <c r="X398" s="71"/>
      <c r="Y398" s="71" t="s">
        <v>58</v>
      </c>
      <c r="Z398" s="71" t="s">
        <v>6588</v>
      </c>
      <c r="AA398" s="71"/>
      <c r="AB398" s="106"/>
      <c r="AC398" s="71"/>
      <c r="AD398" s="71"/>
      <c r="AE398" s="74"/>
      <c r="AF398" s="71"/>
      <c r="AG398" s="71"/>
      <c r="AH398" s="71"/>
      <c r="AI398" s="106"/>
      <c r="AJ398" s="71"/>
      <c r="AK398" s="71"/>
      <c r="AL398" s="71"/>
      <c r="AM398" s="71"/>
      <c r="AN398" s="71"/>
      <c r="AO398" s="71"/>
      <c r="AP398" s="71"/>
    </row>
    <row x14ac:dyDescent="0.25" r="399" customHeight="1" ht="17.25">
      <c r="A399" s="71" t="s">
        <v>49</v>
      </c>
      <c r="B399" s="71" t="s">
        <v>50</v>
      </c>
      <c r="C399" s="74">
        <v>367465988</v>
      </c>
      <c r="D399" s="71" t="s">
        <v>69</v>
      </c>
      <c r="E399" s="69" t="s">
        <v>6589</v>
      </c>
      <c r="F399" s="71" t="s">
        <v>6590</v>
      </c>
      <c r="G399" s="74">
        <v>261</v>
      </c>
      <c r="H399" s="71" t="s">
        <v>129</v>
      </c>
      <c r="I399" s="74">
        <v>3</v>
      </c>
      <c r="J399" s="74">
        <v>180</v>
      </c>
      <c r="K399" s="69" t="s">
        <v>42</v>
      </c>
      <c r="L399" s="70">
        <v>169000000</v>
      </c>
      <c r="M399" s="71" t="s">
        <v>4391</v>
      </c>
      <c r="N399" s="106">
        <v>45735</v>
      </c>
      <c r="O399" s="106" t="s">
        <v>73</v>
      </c>
      <c r="P399" s="71" t="s">
        <v>4391</v>
      </c>
      <c r="Q399" s="106">
        <v>45735</v>
      </c>
      <c r="R399" s="74"/>
      <c r="S399" s="69" t="s">
        <v>6591</v>
      </c>
      <c r="T399" s="71" t="s">
        <v>66</v>
      </c>
      <c r="U399" s="71" t="s">
        <v>5803</v>
      </c>
      <c r="V399" s="106" t="s">
        <v>6592</v>
      </c>
      <c r="W399" s="106"/>
      <c r="X399" s="71"/>
      <c r="Y399" s="71" t="s">
        <v>58</v>
      </c>
      <c r="Z399" s="71" t="s">
        <v>6593</v>
      </c>
      <c r="AA399" s="71"/>
      <c r="AB399" s="106"/>
      <c r="AC399" s="71"/>
      <c r="AD399" s="71"/>
      <c r="AE399" s="74"/>
      <c r="AF399" s="71"/>
      <c r="AG399" s="71"/>
      <c r="AH399" s="71"/>
      <c r="AI399" s="106"/>
      <c r="AJ399" s="71"/>
      <c r="AK399" s="71"/>
      <c r="AL399" s="71"/>
      <c r="AM399" s="71"/>
      <c r="AN399" s="71"/>
      <c r="AO399" s="71"/>
      <c r="AP399" s="71"/>
    </row>
    <row x14ac:dyDescent="0.25" r="400" customHeight="1" ht="17.25">
      <c r="A400" s="71" t="s">
        <v>49</v>
      </c>
      <c r="B400" s="71" t="s">
        <v>50</v>
      </c>
      <c r="C400" s="70">
        <v>386865568</v>
      </c>
      <c r="D400" s="71" t="s">
        <v>2949</v>
      </c>
      <c r="E400" s="69" t="s">
        <v>6594</v>
      </c>
      <c r="F400" s="71" t="s">
        <v>6595</v>
      </c>
      <c r="G400" s="74">
        <v>62</v>
      </c>
      <c r="H400" s="71" t="s">
        <v>81</v>
      </c>
      <c r="I400" s="74">
        <v>1</v>
      </c>
      <c r="J400" s="74">
        <v>24</v>
      </c>
      <c r="K400" s="69" t="s">
        <v>42</v>
      </c>
      <c r="L400" s="70">
        <v>20710950</v>
      </c>
      <c r="M400" s="71" t="s">
        <v>4391</v>
      </c>
      <c r="N400" s="106">
        <v>45735</v>
      </c>
      <c r="O400" s="106" t="s">
        <v>73</v>
      </c>
      <c r="P400" s="71" t="s">
        <v>4391</v>
      </c>
      <c r="Q400" s="106">
        <v>45735</v>
      </c>
      <c r="R400" s="74"/>
      <c r="S400" s="69" t="s">
        <v>6596</v>
      </c>
      <c r="T400" s="71" t="s">
        <v>56</v>
      </c>
      <c r="U400" s="71" t="s">
        <v>107</v>
      </c>
      <c r="V400" s="106" t="s">
        <v>174</v>
      </c>
      <c r="W400" s="106"/>
      <c r="X400" s="71"/>
      <c r="Y400" s="71" t="s">
        <v>58</v>
      </c>
      <c r="Z400" s="71" t="s">
        <v>6597</v>
      </c>
      <c r="AA400" s="71"/>
      <c r="AB400" s="106"/>
      <c r="AC400" s="71"/>
      <c r="AD400" s="71"/>
      <c r="AE400" s="74"/>
      <c r="AF400" s="71"/>
      <c r="AG400" s="71"/>
      <c r="AH400" s="71"/>
      <c r="AI400" s="106"/>
      <c r="AJ400" s="71"/>
      <c r="AK400" s="71"/>
      <c r="AL400" s="71"/>
      <c r="AM400" s="71"/>
      <c r="AN400" s="71"/>
      <c r="AO400" s="71"/>
      <c r="AP400" s="71"/>
    </row>
    <row x14ac:dyDescent="0.25" r="401" customHeight="1" ht="18.75">
      <c r="A401" s="71" t="s">
        <v>49</v>
      </c>
      <c r="B401" s="71" t="s">
        <v>50</v>
      </c>
      <c r="C401" s="70">
        <v>386865798</v>
      </c>
      <c r="D401" s="71" t="s">
        <v>2949</v>
      </c>
      <c r="E401" s="69" t="s">
        <v>6598</v>
      </c>
      <c r="F401" s="71" t="s">
        <v>6599</v>
      </c>
      <c r="G401" s="74">
        <v>702</v>
      </c>
      <c r="H401" s="71" t="s">
        <v>124</v>
      </c>
      <c r="I401" s="74">
        <v>2</v>
      </c>
      <c r="J401" s="74"/>
      <c r="K401" s="69" t="s">
        <v>42</v>
      </c>
      <c r="L401" s="70">
        <v>20711522</v>
      </c>
      <c r="M401" s="71" t="s">
        <v>4391</v>
      </c>
      <c r="N401" s="106">
        <v>45735</v>
      </c>
      <c r="O401" s="106" t="s">
        <v>54</v>
      </c>
      <c r="P401" s="71" t="s">
        <v>4391</v>
      </c>
      <c r="Q401" s="106">
        <v>45736</v>
      </c>
      <c r="R401" s="74"/>
      <c r="S401" s="69" t="s">
        <v>6600</v>
      </c>
      <c r="T401" s="71" t="s">
        <v>56</v>
      </c>
      <c r="U401" s="71" t="s">
        <v>107</v>
      </c>
      <c r="V401" s="106" t="s">
        <v>6601</v>
      </c>
      <c r="W401" s="106"/>
      <c r="X401" s="71"/>
      <c r="Y401" s="71" t="s">
        <v>58</v>
      </c>
      <c r="Z401" s="71" t="s">
        <v>6602</v>
      </c>
      <c r="AA401" s="71"/>
      <c r="AB401" s="106"/>
      <c r="AC401" s="71"/>
      <c r="AD401" s="71"/>
      <c r="AE401" s="74"/>
      <c r="AF401" s="71"/>
      <c r="AG401" s="71"/>
      <c r="AH401" s="71"/>
      <c r="AI401" s="106"/>
      <c r="AJ401" s="71"/>
      <c r="AK401" s="71"/>
      <c r="AL401" s="71"/>
      <c r="AM401" s="71"/>
      <c r="AN401" s="71"/>
      <c r="AO401" s="71"/>
      <c r="AP401" s="71"/>
    </row>
    <row x14ac:dyDescent="0.25" r="402" customHeight="1" ht="18.75">
      <c r="A402" s="71" t="s">
        <v>49</v>
      </c>
      <c r="B402" s="71" t="s">
        <v>50</v>
      </c>
      <c r="C402" s="70">
        <v>386865806</v>
      </c>
      <c r="D402" s="71" t="s">
        <v>2949</v>
      </c>
      <c r="E402" s="69" t="s">
        <v>778</v>
      </c>
      <c r="F402" s="71" t="s">
        <v>6603</v>
      </c>
      <c r="G402" s="74">
        <v>146</v>
      </c>
      <c r="H402" s="71" t="s">
        <v>155</v>
      </c>
      <c r="I402" s="74">
        <v>1</v>
      </c>
      <c r="J402" s="74">
        <v>16</v>
      </c>
      <c r="K402" s="69" t="s">
        <v>42</v>
      </c>
      <c r="L402" s="70">
        <v>20711536</v>
      </c>
      <c r="M402" s="71" t="s">
        <v>4391</v>
      </c>
      <c r="N402" s="106">
        <v>45735</v>
      </c>
      <c r="O402" s="106" t="s">
        <v>54</v>
      </c>
      <c r="P402" s="71" t="s">
        <v>4391</v>
      </c>
      <c r="Q402" s="106"/>
      <c r="R402" s="74"/>
      <c r="S402" s="69" t="s">
        <v>6604</v>
      </c>
      <c r="T402" s="71" t="s">
        <v>56</v>
      </c>
      <c r="U402" s="71" t="s">
        <v>369</v>
      </c>
      <c r="V402" s="106"/>
      <c r="W402" s="106"/>
      <c r="X402" s="71"/>
      <c r="Y402" s="71" t="s">
        <v>58</v>
      </c>
      <c r="Z402" s="71"/>
      <c r="AA402" s="71"/>
      <c r="AB402" s="106"/>
      <c r="AC402" s="71"/>
      <c r="AD402" s="71"/>
      <c r="AE402" s="74"/>
      <c r="AF402" s="71"/>
      <c r="AG402" s="71"/>
      <c r="AH402" s="71"/>
      <c r="AI402" s="106"/>
      <c r="AJ402" s="71"/>
      <c r="AK402" s="71"/>
      <c r="AL402" s="71"/>
      <c r="AM402" s="71"/>
      <c r="AN402" s="71"/>
      <c r="AO402" s="71"/>
      <c r="AP402" s="71"/>
    </row>
    <row x14ac:dyDescent="0.25" r="403" customHeight="1" ht="18.75">
      <c r="A403" s="71" t="s">
        <v>49</v>
      </c>
      <c r="B403" s="71" t="s">
        <v>50</v>
      </c>
      <c r="C403" s="70" t="s">
        <v>3353</v>
      </c>
      <c r="D403" s="71" t="s">
        <v>2949</v>
      </c>
      <c r="E403" s="69" t="s">
        <v>6605</v>
      </c>
      <c r="F403" s="71" t="s">
        <v>6606</v>
      </c>
      <c r="G403" s="74">
        <v>3019</v>
      </c>
      <c r="H403" s="71" t="s">
        <v>3315</v>
      </c>
      <c r="I403" s="74">
        <v>1</v>
      </c>
      <c r="J403" s="74">
        <v>58</v>
      </c>
      <c r="K403" s="69" t="s">
        <v>42</v>
      </c>
      <c r="L403" s="70"/>
      <c r="M403" s="71" t="s">
        <v>4391</v>
      </c>
      <c r="N403" s="106">
        <v>45736</v>
      </c>
      <c r="O403" s="106" t="s">
        <v>54</v>
      </c>
      <c r="P403" s="71" t="s">
        <v>4391</v>
      </c>
      <c r="Q403" s="106">
        <v>45736</v>
      </c>
      <c r="R403" s="74"/>
      <c r="S403" s="69" t="s">
        <v>6607</v>
      </c>
      <c r="T403" s="71" t="s">
        <v>66</v>
      </c>
      <c r="U403" s="71" t="s">
        <v>1755</v>
      </c>
      <c r="V403" s="106"/>
      <c r="W403" s="106"/>
      <c r="X403" s="71"/>
      <c r="Y403" s="71" t="s">
        <v>77</v>
      </c>
      <c r="Z403" s="71" t="s">
        <v>6608</v>
      </c>
      <c r="AA403" s="71"/>
      <c r="AB403" s="106"/>
      <c r="AC403" s="71"/>
      <c r="AD403" s="71"/>
      <c r="AE403" s="74"/>
      <c r="AF403" s="71"/>
      <c r="AG403" s="71"/>
      <c r="AH403" s="71"/>
      <c r="AI403" s="106"/>
      <c r="AJ403" s="71"/>
      <c r="AK403" s="71"/>
      <c r="AL403" s="71"/>
      <c r="AM403" s="71"/>
      <c r="AN403" s="71"/>
      <c r="AO403" s="71"/>
      <c r="AP403" s="71"/>
    </row>
    <row x14ac:dyDescent="0.25" r="404" customHeight="1" ht="18.75">
      <c r="A404" s="71" t="s">
        <v>49</v>
      </c>
      <c r="B404" s="71" t="s">
        <v>50</v>
      </c>
      <c r="C404" s="70">
        <v>386868748</v>
      </c>
      <c r="D404" s="71" t="s">
        <v>2954</v>
      </c>
      <c r="E404" s="69" t="s">
        <v>4034</v>
      </c>
      <c r="F404" s="71" t="s">
        <v>6609</v>
      </c>
      <c r="G404" s="74">
        <v>4</v>
      </c>
      <c r="H404" s="71" t="s">
        <v>3552</v>
      </c>
      <c r="I404" s="74">
        <v>1</v>
      </c>
      <c r="J404" s="74">
        <v>4</v>
      </c>
      <c r="K404" s="69" t="s">
        <v>42</v>
      </c>
      <c r="L404" s="70">
        <v>169000000</v>
      </c>
      <c r="M404" s="71" t="s">
        <v>4391</v>
      </c>
      <c r="N404" s="106">
        <v>45736</v>
      </c>
      <c r="O404" s="106" t="s">
        <v>54</v>
      </c>
      <c r="P404" s="71" t="s">
        <v>4391</v>
      </c>
      <c r="Q404" s="106">
        <v>45736</v>
      </c>
      <c r="R404" s="74"/>
      <c r="S404" s="69" t="s">
        <v>6610</v>
      </c>
      <c r="T404" s="71" t="s">
        <v>56</v>
      </c>
      <c r="U404" s="71" t="s">
        <v>57</v>
      </c>
      <c r="V404" s="106"/>
      <c r="W404" s="106"/>
      <c r="X404" s="71"/>
      <c r="Y404" s="71" t="s">
        <v>58</v>
      </c>
      <c r="Z404" s="71" t="s">
        <v>6611</v>
      </c>
      <c r="AA404" s="71"/>
      <c r="AB404" s="106"/>
      <c r="AC404" s="71"/>
      <c r="AD404" s="71"/>
      <c r="AE404" s="74"/>
      <c r="AF404" s="71"/>
      <c r="AG404" s="71"/>
      <c r="AH404" s="71"/>
      <c r="AI404" s="106"/>
      <c r="AJ404" s="71"/>
      <c r="AK404" s="71"/>
      <c r="AL404" s="71"/>
      <c r="AM404" s="71"/>
      <c r="AN404" s="71"/>
      <c r="AO404" s="71"/>
      <c r="AP404" s="71"/>
    </row>
    <row x14ac:dyDescent="0.25" r="405" customHeight="1" ht="18.75">
      <c r="A405" s="71" t="s">
        <v>49</v>
      </c>
      <c r="B405" s="71" t="s">
        <v>50</v>
      </c>
      <c r="C405" s="70">
        <v>377835253</v>
      </c>
      <c r="D405" s="71" t="s">
        <v>69</v>
      </c>
      <c r="E405" s="69" t="s">
        <v>6612</v>
      </c>
      <c r="F405" s="71" t="s">
        <v>6613</v>
      </c>
      <c r="G405" s="74">
        <v>171</v>
      </c>
      <c r="H405" s="71" t="s">
        <v>81</v>
      </c>
      <c r="I405" s="74"/>
      <c r="J405" s="74"/>
      <c r="K405" s="69" t="s">
        <v>42</v>
      </c>
      <c r="L405" s="70">
        <v>170000000</v>
      </c>
      <c r="M405" s="71" t="s">
        <v>4391</v>
      </c>
      <c r="N405" s="106">
        <v>45736</v>
      </c>
      <c r="O405" s="106" t="s">
        <v>73</v>
      </c>
      <c r="P405" s="71" t="s">
        <v>4391</v>
      </c>
      <c r="Q405" s="106">
        <v>45736</v>
      </c>
      <c r="R405" s="74"/>
      <c r="S405" s="69" t="s">
        <v>6614</v>
      </c>
      <c r="T405" s="71" t="s">
        <v>66</v>
      </c>
      <c r="U405" s="71" t="s">
        <v>90</v>
      </c>
      <c r="V405" s="106" t="s">
        <v>6304</v>
      </c>
      <c r="W405" s="106"/>
      <c r="X405" s="71"/>
      <c r="Y405" s="71" t="s">
        <v>58</v>
      </c>
      <c r="Z405" s="71" t="s">
        <v>6615</v>
      </c>
      <c r="AA405" s="71"/>
      <c r="AB405" s="106"/>
      <c r="AC405" s="71"/>
      <c r="AD405" s="71"/>
      <c r="AE405" s="74"/>
      <c r="AF405" s="71"/>
      <c r="AG405" s="71"/>
      <c r="AH405" s="71"/>
      <c r="AI405" s="106"/>
      <c r="AJ405" s="71"/>
      <c r="AK405" s="71"/>
      <c r="AL405" s="71"/>
      <c r="AM405" s="71"/>
      <c r="AN405" s="71"/>
      <c r="AO405" s="71"/>
      <c r="AP405" s="71"/>
    </row>
    <row x14ac:dyDescent="0.25" r="406" customHeight="1" ht="18.75">
      <c r="A406" s="71" t="s">
        <v>49</v>
      </c>
      <c r="B406" s="71" t="s">
        <v>50</v>
      </c>
      <c r="C406" s="70">
        <v>386868371</v>
      </c>
      <c r="D406" s="71" t="s">
        <v>2949</v>
      </c>
      <c r="E406" s="69" t="s">
        <v>6616</v>
      </c>
      <c r="F406" s="71" t="s">
        <v>6617</v>
      </c>
      <c r="G406" s="74">
        <v>4325</v>
      </c>
      <c r="H406" s="71" t="s">
        <v>2538</v>
      </c>
      <c r="I406" s="74">
        <v>1</v>
      </c>
      <c r="J406" s="74"/>
      <c r="K406" s="69" t="s">
        <v>42</v>
      </c>
      <c r="L406" s="70">
        <v>20716122</v>
      </c>
      <c r="M406" s="71" t="s">
        <v>4391</v>
      </c>
      <c r="N406" s="106">
        <v>45736</v>
      </c>
      <c r="O406" s="106" t="s">
        <v>73</v>
      </c>
      <c r="P406" s="71" t="s">
        <v>4391</v>
      </c>
      <c r="Q406" s="106">
        <v>45736</v>
      </c>
      <c r="R406" s="74"/>
      <c r="S406" s="69" t="s">
        <v>6618</v>
      </c>
      <c r="T406" s="71" t="s">
        <v>56</v>
      </c>
      <c r="U406" s="71" t="s">
        <v>57</v>
      </c>
      <c r="V406" s="106" t="s">
        <v>233</v>
      </c>
      <c r="W406" s="106"/>
      <c r="X406" s="71"/>
      <c r="Y406" s="71" t="s">
        <v>58</v>
      </c>
      <c r="Z406" s="71" t="s">
        <v>6619</v>
      </c>
      <c r="AA406" s="71"/>
      <c r="AB406" s="106"/>
      <c r="AC406" s="71"/>
      <c r="AD406" s="71"/>
      <c r="AE406" s="74"/>
      <c r="AF406" s="71"/>
      <c r="AG406" s="71"/>
      <c r="AH406" s="71"/>
      <c r="AI406" s="106"/>
      <c r="AJ406" s="71"/>
      <c r="AK406" s="71"/>
      <c r="AL406" s="71"/>
      <c r="AM406" s="71"/>
      <c r="AN406" s="71"/>
      <c r="AO406" s="71"/>
      <c r="AP406" s="71"/>
    </row>
    <row x14ac:dyDescent="0.25" r="407" customHeight="1" ht="18.75">
      <c r="A407" s="71" t="s">
        <v>49</v>
      </c>
      <c r="B407" s="71" t="s">
        <v>50</v>
      </c>
      <c r="C407" s="70">
        <v>386869739</v>
      </c>
      <c r="D407" s="71" t="s">
        <v>2949</v>
      </c>
      <c r="E407" s="69" t="s">
        <v>6620</v>
      </c>
      <c r="F407" s="71" t="s">
        <v>6621</v>
      </c>
      <c r="G407" s="74">
        <v>285</v>
      </c>
      <c r="H407" s="71" t="s">
        <v>138</v>
      </c>
      <c r="I407" s="74">
        <v>1</v>
      </c>
      <c r="J407" s="74">
        <v>6</v>
      </c>
      <c r="K407" s="69" t="s">
        <v>42</v>
      </c>
      <c r="L407" s="70">
        <v>20718652</v>
      </c>
      <c r="M407" s="71" t="s">
        <v>4391</v>
      </c>
      <c r="N407" s="106">
        <v>45736</v>
      </c>
      <c r="O407" s="106" t="s">
        <v>54</v>
      </c>
      <c r="P407" s="71" t="s">
        <v>4391</v>
      </c>
      <c r="Q407" s="106"/>
      <c r="R407" s="74"/>
      <c r="S407" s="69" t="s">
        <v>6622</v>
      </c>
      <c r="T407" s="71" t="s">
        <v>66</v>
      </c>
      <c r="U407" s="71" t="s">
        <v>615</v>
      </c>
      <c r="V407" s="106"/>
      <c r="W407" s="106"/>
      <c r="X407" s="71"/>
      <c r="Y407" s="71"/>
      <c r="Z407" s="71" t="s">
        <v>6623</v>
      </c>
      <c r="AA407" s="71"/>
      <c r="AB407" s="106"/>
      <c r="AC407" s="71"/>
      <c r="AD407" s="71"/>
      <c r="AE407" s="74"/>
      <c r="AF407" s="71"/>
      <c r="AG407" s="71"/>
      <c r="AH407" s="71"/>
      <c r="AI407" s="106"/>
      <c r="AJ407" s="71"/>
      <c r="AK407" s="71"/>
      <c r="AL407" s="71"/>
      <c r="AM407" s="71"/>
      <c r="AN407" s="71"/>
      <c r="AO407" s="71"/>
      <c r="AP407" s="71"/>
    </row>
    <row x14ac:dyDescent="0.25" r="408" customHeight="1" ht="18.75">
      <c r="A408" s="71" t="s">
        <v>49</v>
      </c>
      <c r="B408" s="71" t="s">
        <v>39</v>
      </c>
      <c r="C408" s="70">
        <v>386868564</v>
      </c>
      <c r="D408" s="71" t="s">
        <v>5868</v>
      </c>
      <c r="E408" s="71"/>
      <c r="F408" s="71" t="s">
        <v>6624</v>
      </c>
      <c r="G408" s="74">
        <v>1752</v>
      </c>
      <c r="H408" s="352" t="s">
        <v>88</v>
      </c>
      <c r="I408" s="74"/>
      <c r="J408" s="74"/>
      <c r="K408" s="69" t="s">
        <v>42</v>
      </c>
      <c r="L408" s="70">
        <v>20716528</v>
      </c>
      <c r="M408" s="71" t="s">
        <v>4391</v>
      </c>
      <c r="N408" s="106">
        <v>45740</v>
      </c>
      <c r="O408" s="106"/>
      <c r="P408" s="71"/>
      <c r="Q408" s="106"/>
      <c r="R408" s="74"/>
      <c r="S408" s="69" t="s">
        <v>6625</v>
      </c>
      <c r="T408" s="71"/>
      <c r="U408" s="71"/>
      <c r="V408" s="106"/>
      <c r="W408" s="106"/>
      <c r="X408" s="71"/>
      <c r="Y408" s="71"/>
      <c r="Z408" s="71"/>
      <c r="AA408" s="71"/>
      <c r="AB408" s="106"/>
      <c r="AC408" s="71"/>
      <c r="AD408" s="71"/>
      <c r="AE408" s="74"/>
      <c r="AF408" s="71"/>
      <c r="AG408" s="71"/>
      <c r="AH408" s="71"/>
      <c r="AI408" s="106"/>
      <c r="AJ408" s="71"/>
      <c r="AK408" s="71"/>
      <c r="AL408" s="71"/>
      <c r="AM408" s="71"/>
      <c r="AN408" s="71"/>
      <c r="AO408" s="71"/>
      <c r="AP408" s="71"/>
    </row>
    <row x14ac:dyDescent="0.25" r="409" customHeight="1" ht="18.75">
      <c r="A409" s="71" t="s">
        <v>49</v>
      </c>
      <c r="B409" s="71" t="s">
        <v>39</v>
      </c>
      <c r="C409" s="70">
        <v>386870704</v>
      </c>
      <c r="D409" s="71" t="s">
        <v>2954</v>
      </c>
      <c r="E409" s="71"/>
      <c r="F409" s="71" t="s">
        <v>6626</v>
      </c>
      <c r="G409" s="74">
        <v>35</v>
      </c>
      <c r="H409" s="352" t="s">
        <v>3597</v>
      </c>
      <c r="I409" s="74"/>
      <c r="J409" s="74"/>
      <c r="K409" s="69" t="s">
        <v>42</v>
      </c>
      <c r="L409" s="70">
        <v>168454827</v>
      </c>
      <c r="M409" s="71" t="s">
        <v>4391</v>
      </c>
      <c r="N409" s="106">
        <v>45740</v>
      </c>
      <c r="O409" s="106"/>
      <c r="P409" s="71"/>
      <c r="Q409" s="106"/>
      <c r="R409" s="74"/>
      <c r="S409" s="69" t="s">
        <v>6627</v>
      </c>
      <c r="T409" s="71"/>
      <c r="U409" s="71"/>
      <c r="V409" s="106"/>
      <c r="W409" s="106"/>
      <c r="X409" s="71"/>
      <c r="Y409" s="71"/>
      <c r="Z409" s="71"/>
      <c r="AA409" s="71"/>
      <c r="AB409" s="106"/>
      <c r="AC409" s="71"/>
      <c r="AD409" s="71"/>
      <c r="AE409" s="74"/>
      <c r="AF409" s="71"/>
      <c r="AG409" s="71"/>
      <c r="AH409" s="71"/>
      <c r="AI409" s="106"/>
      <c r="AJ409" s="71"/>
      <c r="AK409" s="71"/>
      <c r="AL409" s="71"/>
      <c r="AM409" s="71"/>
      <c r="AN409" s="71"/>
      <c r="AO409" s="71"/>
      <c r="AP409" s="71"/>
    </row>
    <row x14ac:dyDescent="0.25" r="410" customHeight="1" ht="18.75">
      <c r="A410" s="71" t="s">
        <v>49</v>
      </c>
      <c r="B410" s="71" t="s">
        <v>39</v>
      </c>
      <c r="C410" s="70">
        <v>386870484</v>
      </c>
      <c r="D410" s="71" t="s">
        <v>6628</v>
      </c>
      <c r="E410" s="71"/>
      <c r="F410" s="71" t="s">
        <v>6629</v>
      </c>
      <c r="G410" s="74">
        <v>205</v>
      </c>
      <c r="H410" s="352" t="s">
        <v>129</v>
      </c>
      <c r="I410" s="74"/>
      <c r="J410" s="74"/>
      <c r="K410" s="69" t="s">
        <v>42</v>
      </c>
      <c r="L410" s="70">
        <v>398693328</v>
      </c>
      <c r="M410" s="71" t="s">
        <v>4391</v>
      </c>
      <c r="N410" s="106">
        <v>45740</v>
      </c>
      <c r="O410" s="106"/>
      <c r="P410" s="71"/>
      <c r="Q410" s="106"/>
      <c r="R410" s="74"/>
      <c r="S410" s="69" t="s">
        <v>6630</v>
      </c>
      <c r="T410" s="71"/>
      <c r="U410" s="71"/>
      <c r="V410" s="106"/>
      <c r="W410" s="106"/>
      <c r="X410" s="71"/>
      <c r="Y410" s="71"/>
      <c r="Z410" s="71"/>
      <c r="AA410" s="71"/>
      <c r="AB410" s="106"/>
      <c r="AC410" s="71"/>
      <c r="AD410" s="71"/>
      <c r="AE410" s="74"/>
      <c r="AF410" s="71"/>
      <c r="AG410" s="71"/>
      <c r="AH410" s="71"/>
      <c r="AI410" s="106"/>
      <c r="AJ410" s="71"/>
      <c r="AK410" s="71"/>
      <c r="AL410" s="71"/>
      <c r="AM410" s="71"/>
      <c r="AN410" s="71"/>
      <c r="AO410" s="71"/>
      <c r="AP410" s="71"/>
    </row>
    <row x14ac:dyDescent="0.25" r="411" customHeight="1" ht="18.75">
      <c r="A411" s="71" t="s">
        <v>49</v>
      </c>
      <c r="B411" s="71" t="s">
        <v>39</v>
      </c>
      <c r="C411" s="70">
        <v>386877846</v>
      </c>
      <c r="D411" s="71" t="s">
        <v>6628</v>
      </c>
      <c r="E411" s="71"/>
      <c r="F411" s="71" t="s">
        <v>6631</v>
      </c>
      <c r="G411" s="74">
        <v>265</v>
      </c>
      <c r="H411" s="352" t="s">
        <v>3375</v>
      </c>
      <c r="I411" s="74"/>
      <c r="J411" s="74"/>
      <c r="K411" s="69" t="s">
        <v>42</v>
      </c>
      <c r="L411" s="70">
        <v>169675690</v>
      </c>
      <c r="M411" s="71" t="s">
        <v>4391</v>
      </c>
      <c r="N411" s="106">
        <v>45740</v>
      </c>
      <c r="O411" s="106"/>
      <c r="P411" s="71"/>
      <c r="Q411" s="106"/>
      <c r="R411" s="74"/>
      <c r="S411" s="69" t="s">
        <v>6632</v>
      </c>
      <c r="T411" s="71"/>
      <c r="U411" s="71"/>
      <c r="V411" s="106"/>
      <c r="W411" s="106"/>
      <c r="X411" s="71"/>
      <c r="Y411" s="71"/>
      <c r="Z411" s="71"/>
      <c r="AA411" s="71"/>
      <c r="AB411" s="106"/>
      <c r="AC411" s="71"/>
      <c r="AD411" s="71"/>
      <c r="AE411" s="74"/>
      <c r="AF411" s="71"/>
      <c r="AG411" s="71"/>
      <c r="AH411" s="71"/>
      <c r="AI411" s="106"/>
      <c r="AJ411" s="71"/>
      <c r="AK411" s="71"/>
      <c r="AL411" s="71"/>
      <c r="AM411" s="71"/>
      <c r="AN411" s="71"/>
      <c r="AO411" s="71"/>
      <c r="AP411" s="71"/>
    </row>
    <row x14ac:dyDescent="0.25" r="412" customHeight="1" ht="18.75">
      <c r="A412" s="71" t="s">
        <v>49</v>
      </c>
      <c r="B412" s="71" t="s">
        <v>39</v>
      </c>
      <c r="C412" s="70">
        <v>386865823</v>
      </c>
      <c r="D412" s="71" t="s">
        <v>2535</v>
      </c>
      <c r="E412" s="71"/>
      <c r="F412" s="71" t="s">
        <v>6633</v>
      </c>
      <c r="G412" s="74">
        <v>1506</v>
      </c>
      <c r="H412" s="352" t="s">
        <v>2265</v>
      </c>
      <c r="I412" s="74"/>
      <c r="J412" s="74"/>
      <c r="K412" s="69" t="s">
        <v>42</v>
      </c>
      <c r="L412" s="70">
        <v>170098299</v>
      </c>
      <c r="M412" s="71" t="s">
        <v>4391</v>
      </c>
      <c r="N412" s="106">
        <v>45740</v>
      </c>
      <c r="O412" s="106"/>
      <c r="P412" s="71"/>
      <c r="Q412" s="106"/>
      <c r="R412" s="74"/>
      <c r="S412" s="69" t="s">
        <v>6634</v>
      </c>
      <c r="T412" s="71"/>
      <c r="U412" s="71"/>
      <c r="V412" s="106"/>
      <c r="W412" s="106"/>
      <c r="X412" s="71"/>
      <c r="Y412" s="71"/>
      <c r="Z412" s="71"/>
      <c r="AA412" s="71"/>
      <c r="AB412" s="106"/>
      <c r="AC412" s="71"/>
      <c r="AD412" s="71"/>
      <c r="AE412" s="74"/>
      <c r="AF412" s="71"/>
      <c r="AG412" s="71"/>
      <c r="AH412" s="71"/>
      <c r="AI412" s="106"/>
      <c r="AJ412" s="71"/>
      <c r="AK412" s="71"/>
      <c r="AL412" s="71"/>
      <c r="AM412" s="71"/>
      <c r="AN412" s="71"/>
      <c r="AO412" s="71"/>
      <c r="AP412" s="71"/>
    </row>
    <row x14ac:dyDescent="0.25" r="413" customHeight="1" ht="18.75">
      <c r="A413" s="71" t="s">
        <v>49</v>
      </c>
      <c r="B413" s="71" t="s">
        <v>39</v>
      </c>
      <c r="C413" s="70">
        <v>377809488</v>
      </c>
      <c r="D413" s="71" t="s">
        <v>2535</v>
      </c>
      <c r="E413" s="71"/>
      <c r="F413" s="71" t="s">
        <v>6635</v>
      </c>
      <c r="G413" s="74">
        <v>329</v>
      </c>
      <c r="H413" s="352" t="s">
        <v>3203</v>
      </c>
      <c r="I413" s="74"/>
      <c r="J413" s="74"/>
      <c r="K413" s="69" t="s">
        <v>64</v>
      </c>
      <c r="L413" s="70">
        <v>24978596</v>
      </c>
      <c r="M413" s="71" t="s">
        <v>4391</v>
      </c>
      <c r="N413" s="106">
        <v>45740</v>
      </c>
      <c r="O413" s="106"/>
      <c r="P413" s="71"/>
      <c r="Q413" s="106"/>
      <c r="R413" s="74"/>
      <c r="S413" s="69" t="s">
        <v>6636</v>
      </c>
      <c r="T413" s="71"/>
      <c r="U413" s="71"/>
      <c r="V413" s="106"/>
      <c r="W413" s="106"/>
      <c r="X413" s="71"/>
      <c r="Y413" s="71"/>
      <c r="Z413" s="71"/>
      <c r="AA413" s="71"/>
      <c r="AB413" s="106"/>
      <c r="AC413" s="71"/>
      <c r="AD413" s="71"/>
      <c r="AE413" s="74"/>
      <c r="AF413" s="71"/>
      <c r="AG413" s="71"/>
      <c r="AH413" s="71"/>
      <c r="AI413" s="106"/>
      <c r="AJ413" s="71"/>
      <c r="AK413" s="71"/>
      <c r="AL413" s="71"/>
      <c r="AM413" s="71"/>
      <c r="AN413" s="71"/>
      <c r="AO413" s="71"/>
      <c r="AP413" s="71"/>
    </row>
    <row x14ac:dyDescent="0.25" r="414" customHeight="1" ht="18.75">
      <c r="A414" s="71" t="s">
        <v>49</v>
      </c>
      <c r="B414" s="71" t="s">
        <v>39</v>
      </c>
      <c r="C414" s="70">
        <v>366841177</v>
      </c>
      <c r="D414" s="71" t="s">
        <v>69</v>
      </c>
      <c r="E414" s="71"/>
      <c r="F414" s="71" t="s">
        <v>6637</v>
      </c>
      <c r="G414" s="74">
        <v>167</v>
      </c>
      <c r="H414" s="352" t="s">
        <v>72</v>
      </c>
      <c r="I414" s="74"/>
      <c r="J414" s="74"/>
      <c r="K414" s="69" t="s">
        <v>42</v>
      </c>
      <c r="L414" s="70">
        <v>168325512</v>
      </c>
      <c r="M414" s="71" t="s">
        <v>4391</v>
      </c>
      <c r="N414" s="106">
        <v>45740</v>
      </c>
      <c r="O414" s="106"/>
      <c r="P414" s="71"/>
      <c r="Q414" s="106"/>
      <c r="R414" s="74"/>
      <c r="S414" s="69" t="s">
        <v>6638</v>
      </c>
      <c r="T414" s="71"/>
      <c r="U414" s="71"/>
      <c r="V414" s="106"/>
      <c r="W414" s="106"/>
      <c r="X414" s="71"/>
      <c r="Y414" s="71"/>
      <c r="Z414" s="71"/>
      <c r="AA414" s="71"/>
      <c r="AB414" s="106"/>
      <c r="AC414" s="71"/>
      <c r="AD414" s="71"/>
      <c r="AE414" s="74"/>
      <c r="AF414" s="71"/>
      <c r="AG414" s="71"/>
      <c r="AH414" s="71"/>
      <c r="AI414" s="106"/>
      <c r="AJ414" s="71"/>
      <c r="AK414" s="71"/>
      <c r="AL414" s="71"/>
      <c r="AM414" s="71"/>
      <c r="AN414" s="71"/>
      <c r="AO414" s="71"/>
      <c r="AP414" s="71"/>
    </row>
    <row x14ac:dyDescent="0.25" r="415" customHeight="1" ht="18.75">
      <c r="A415" s="71" t="s">
        <v>49</v>
      </c>
      <c r="B415" s="71" t="s">
        <v>50</v>
      </c>
      <c r="C415" s="70">
        <v>375436087</v>
      </c>
      <c r="D415" s="71" t="s">
        <v>69</v>
      </c>
      <c r="E415" s="71" t="s">
        <v>6639</v>
      </c>
      <c r="F415" s="71" t="s">
        <v>6640</v>
      </c>
      <c r="G415" s="74">
        <v>6631</v>
      </c>
      <c r="H415" s="352" t="s">
        <v>6641</v>
      </c>
      <c r="I415" s="74"/>
      <c r="J415" s="74"/>
      <c r="K415" s="69" t="s">
        <v>42</v>
      </c>
      <c r="L415" s="70">
        <v>168759865</v>
      </c>
      <c r="M415" s="71" t="s">
        <v>4391</v>
      </c>
      <c r="N415" s="106">
        <v>45740</v>
      </c>
      <c r="O415" s="106" t="s">
        <v>73</v>
      </c>
      <c r="P415" s="71" t="s">
        <v>4391</v>
      </c>
      <c r="Q415" s="106">
        <v>45740</v>
      </c>
      <c r="R415" s="74"/>
      <c r="S415" s="69" t="s">
        <v>6642</v>
      </c>
      <c r="T415" s="71" t="s">
        <v>56</v>
      </c>
      <c r="U415" s="71" t="s">
        <v>107</v>
      </c>
      <c r="V415" s="106" t="s">
        <v>6643</v>
      </c>
      <c r="W415" s="106"/>
      <c r="X415" s="71"/>
      <c r="Y415" s="71" t="s">
        <v>58</v>
      </c>
      <c r="Z415" s="71" t="s">
        <v>6643</v>
      </c>
      <c r="AA415" s="71"/>
      <c r="AB415" s="106"/>
      <c r="AC415" s="71"/>
      <c r="AD415" s="71"/>
      <c r="AE415" s="74"/>
      <c r="AF415" s="71"/>
      <c r="AG415" s="71"/>
      <c r="AH415" s="71"/>
      <c r="AI415" s="106"/>
      <c r="AJ415" s="71"/>
      <c r="AK415" s="71"/>
      <c r="AL415" s="71"/>
      <c r="AM415" s="71"/>
      <c r="AN415" s="71"/>
      <c r="AO415" s="71"/>
      <c r="AP415" s="71"/>
    </row>
    <row x14ac:dyDescent="0.25" r="416" customHeight="1" ht="18.75">
      <c r="A416" s="71" t="s">
        <v>49</v>
      </c>
      <c r="B416" s="71" t="s">
        <v>50</v>
      </c>
      <c r="C416" s="70">
        <v>374066845</v>
      </c>
      <c r="D416" s="71" t="s">
        <v>69</v>
      </c>
      <c r="E416" s="71" t="s">
        <v>6644</v>
      </c>
      <c r="F416" s="71" t="s">
        <v>6645</v>
      </c>
      <c r="G416" s="74">
        <v>160</v>
      </c>
      <c r="H416" s="352" t="s">
        <v>2265</v>
      </c>
      <c r="I416" s="74"/>
      <c r="J416" s="74"/>
      <c r="K416" s="69" t="s">
        <v>42</v>
      </c>
      <c r="L416" s="70">
        <v>170098540</v>
      </c>
      <c r="M416" s="71" t="s">
        <v>4391</v>
      </c>
      <c r="N416" s="106">
        <v>45740</v>
      </c>
      <c r="O416" s="106" t="s">
        <v>54</v>
      </c>
      <c r="P416" s="71" t="s">
        <v>4391</v>
      </c>
      <c r="Q416" s="106">
        <v>45740</v>
      </c>
      <c r="R416" s="74"/>
      <c r="S416" s="69" t="s">
        <v>6646</v>
      </c>
      <c r="T416" s="71" t="s">
        <v>66</v>
      </c>
      <c r="U416" s="71" t="s">
        <v>90</v>
      </c>
      <c r="V416" s="106" t="s">
        <v>6647</v>
      </c>
      <c r="W416" s="106"/>
      <c r="X416" s="71"/>
      <c r="Y416" s="71" t="s">
        <v>58</v>
      </c>
      <c r="Z416" s="71" t="s">
        <v>6647</v>
      </c>
      <c r="AA416" s="71"/>
      <c r="AB416" s="106"/>
      <c r="AC416" s="71"/>
      <c r="AD416" s="71"/>
      <c r="AE416" s="74"/>
      <c r="AF416" s="71"/>
      <c r="AG416" s="71"/>
      <c r="AH416" s="71"/>
      <c r="AI416" s="106"/>
      <c r="AJ416" s="71"/>
      <c r="AK416" s="71"/>
      <c r="AL416" s="71"/>
      <c r="AM416" s="71"/>
      <c r="AN416" s="71"/>
      <c r="AO416" s="71"/>
      <c r="AP416" s="71"/>
    </row>
    <row x14ac:dyDescent="0.25" r="417" customHeight="1" ht="18.75">
      <c r="A417" s="71" t="s">
        <v>49</v>
      </c>
      <c r="B417" s="71" t="s">
        <v>50</v>
      </c>
      <c r="C417" s="70">
        <v>375875238</v>
      </c>
      <c r="D417" s="71" t="s">
        <v>69</v>
      </c>
      <c r="E417" s="71" t="s">
        <v>6648</v>
      </c>
      <c r="F417" s="71" t="s">
        <v>5007</v>
      </c>
      <c r="G417" s="74">
        <v>2596</v>
      </c>
      <c r="H417" s="352" t="s">
        <v>81</v>
      </c>
      <c r="I417" s="74">
        <v>99</v>
      </c>
      <c r="J417" s="74">
        <v>99</v>
      </c>
      <c r="K417" s="69" t="s">
        <v>42</v>
      </c>
      <c r="L417" s="70">
        <v>165270342</v>
      </c>
      <c r="M417" s="71" t="s">
        <v>4391</v>
      </c>
      <c r="N417" s="106">
        <v>45740</v>
      </c>
      <c r="O417" s="106" t="s">
        <v>73</v>
      </c>
      <c r="P417" s="71" t="s">
        <v>4391</v>
      </c>
      <c r="Q417" s="106">
        <v>45742</v>
      </c>
      <c r="R417" s="74"/>
      <c r="S417" s="69" t="s">
        <v>6649</v>
      </c>
      <c r="T417" s="71" t="s">
        <v>56</v>
      </c>
      <c r="U417" s="71" t="s">
        <v>107</v>
      </c>
      <c r="V417" s="106" t="s">
        <v>6650</v>
      </c>
      <c r="W417" s="106"/>
      <c r="X417" s="71"/>
      <c r="Y417" s="71" t="s">
        <v>58</v>
      </c>
      <c r="Z417" s="71" t="s">
        <v>6651</v>
      </c>
      <c r="AA417" s="71"/>
      <c r="AB417" s="106"/>
      <c r="AC417" s="71"/>
      <c r="AD417" s="71"/>
      <c r="AE417" s="74"/>
      <c r="AF417" s="71"/>
      <c r="AG417" s="71"/>
      <c r="AH417" s="71"/>
      <c r="AI417" s="106"/>
      <c r="AJ417" s="71"/>
      <c r="AK417" s="71"/>
      <c r="AL417" s="71"/>
      <c r="AM417" s="71"/>
      <c r="AN417" s="71"/>
      <c r="AO417" s="71"/>
      <c r="AP417" s="71"/>
    </row>
    <row x14ac:dyDescent="0.25" r="418" customHeight="1" ht="18.75">
      <c r="A418" s="71" t="s">
        <v>49</v>
      </c>
      <c r="B418" s="71" t="s">
        <v>39</v>
      </c>
      <c r="C418" s="70">
        <v>386870184</v>
      </c>
      <c r="D418" s="71" t="s">
        <v>2535</v>
      </c>
      <c r="E418" s="71"/>
      <c r="F418" s="71" t="s">
        <v>6652</v>
      </c>
      <c r="G418" s="74">
        <v>1856</v>
      </c>
      <c r="H418" s="352" t="s">
        <v>2945</v>
      </c>
      <c r="I418" s="74"/>
      <c r="J418" s="74"/>
      <c r="K418" s="69" t="s">
        <v>64</v>
      </c>
      <c r="L418" s="70">
        <v>24978847</v>
      </c>
      <c r="M418" s="71" t="s">
        <v>4391</v>
      </c>
      <c r="N418" s="106">
        <v>45740</v>
      </c>
      <c r="O418" s="106"/>
      <c r="P418" s="71"/>
      <c r="Q418" s="106"/>
      <c r="R418" s="74"/>
      <c r="S418" s="69" t="s">
        <v>6653</v>
      </c>
      <c r="T418" s="71"/>
      <c r="U418" s="71"/>
      <c r="V418" s="106"/>
      <c r="W418" s="106"/>
      <c r="X418" s="71"/>
      <c r="Y418" s="71"/>
      <c r="Z418" s="71"/>
      <c r="AA418" s="71"/>
      <c r="AB418" s="106"/>
      <c r="AC418" s="71"/>
      <c r="AD418" s="71"/>
      <c r="AE418" s="74"/>
      <c r="AF418" s="71"/>
      <c r="AG418" s="71"/>
      <c r="AH418" s="71"/>
      <c r="AI418" s="106"/>
      <c r="AJ418" s="71"/>
      <c r="AK418" s="71"/>
      <c r="AL418" s="71"/>
      <c r="AM418" s="71"/>
      <c r="AN418" s="71"/>
      <c r="AO418" s="71"/>
      <c r="AP418" s="71"/>
    </row>
    <row x14ac:dyDescent="0.25" r="419" customHeight="1" ht="18.75">
      <c r="A419" s="71" t="s">
        <v>49</v>
      </c>
      <c r="B419" s="71" t="s">
        <v>39</v>
      </c>
      <c r="C419" s="70">
        <v>386870165</v>
      </c>
      <c r="D419" s="71" t="s">
        <v>2949</v>
      </c>
      <c r="E419" s="71"/>
      <c r="F419" s="71" t="s">
        <v>6654</v>
      </c>
      <c r="G419" s="74">
        <v>67</v>
      </c>
      <c r="H419" s="352" t="s">
        <v>3217</v>
      </c>
      <c r="I419" s="74"/>
      <c r="J419" s="74"/>
      <c r="K419" s="69" t="s">
        <v>42</v>
      </c>
      <c r="L419" s="70">
        <v>20719509</v>
      </c>
      <c r="M419" s="71" t="s">
        <v>4391</v>
      </c>
      <c r="N419" s="106">
        <v>45740</v>
      </c>
      <c r="O419" s="106"/>
      <c r="P419" s="71"/>
      <c r="Q419" s="106"/>
      <c r="R419" s="74"/>
      <c r="S419" s="69" t="s">
        <v>6655</v>
      </c>
      <c r="T419" s="71"/>
      <c r="U419" s="71"/>
      <c r="V419" s="106"/>
      <c r="W419" s="106"/>
      <c r="X419" s="71"/>
      <c r="Y419" s="71"/>
      <c r="Z419" s="71"/>
      <c r="AA419" s="71"/>
      <c r="AB419" s="106"/>
      <c r="AC419" s="71"/>
      <c r="AD419" s="71"/>
      <c r="AE419" s="74"/>
      <c r="AF419" s="71"/>
      <c r="AG419" s="71"/>
      <c r="AH419" s="71"/>
      <c r="AI419" s="106"/>
      <c r="AJ419" s="71"/>
      <c r="AK419" s="71"/>
      <c r="AL419" s="71"/>
      <c r="AM419" s="71"/>
      <c r="AN419" s="71"/>
      <c r="AO419" s="71"/>
      <c r="AP419" s="71"/>
    </row>
    <row x14ac:dyDescent="0.25" r="420" customHeight="1" ht="18.75">
      <c r="A420" s="71" t="s">
        <v>49</v>
      </c>
      <c r="B420" s="71" t="s">
        <v>39</v>
      </c>
      <c r="C420" s="70">
        <v>379910525</v>
      </c>
      <c r="D420" s="71" t="s">
        <v>2949</v>
      </c>
      <c r="E420" s="71"/>
      <c r="F420" s="71" t="s">
        <v>6656</v>
      </c>
      <c r="G420" s="74">
        <v>888</v>
      </c>
      <c r="H420" s="352" t="s">
        <v>3203</v>
      </c>
      <c r="I420" s="74"/>
      <c r="J420" s="74"/>
      <c r="K420" s="69" t="s">
        <v>99</v>
      </c>
      <c r="L420" s="70">
        <v>16909479</v>
      </c>
      <c r="M420" s="71" t="s">
        <v>4391</v>
      </c>
      <c r="N420" s="106">
        <v>45740</v>
      </c>
      <c r="O420" s="106"/>
      <c r="P420" s="71"/>
      <c r="Q420" s="106"/>
      <c r="R420" s="74"/>
      <c r="S420" s="69" t="s">
        <v>6657</v>
      </c>
      <c r="T420" s="71"/>
      <c r="U420" s="71"/>
      <c r="V420" s="106"/>
      <c r="W420" s="106"/>
      <c r="X420" s="71"/>
      <c r="Y420" s="71"/>
      <c r="Z420" s="71"/>
      <c r="AA420" s="71"/>
      <c r="AB420" s="106"/>
      <c r="AC420" s="71"/>
      <c r="AD420" s="71"/>
      <c r="AE420" s="74"/>
      <c r="AF420" s="71"/>
      <c r="AG420" s="71"/>
      <c r="AH420" s="71"/>
      <c r="AI420" s="106"/>
      <c r="AJ420" s="71"/>
      <c r="AK420" s="71"/>
      <c r="AL420" s="71"/>
      <c r="AM420" s="71"/>
      <c r="AN420" s="71"/>
      <c r="AO420" s="71"/>
      <c r="AP420" s="71"/>
    </row>
    <row x14ac:dyDescent="0.25" r="421" customHeight="1" ht="18.75">
      <c r="A421" s="71" t="s">
        <v>49</v>
      </c>
      <c r="B421" s="71" t="s">
        <v>39</v>
      </c>
      <c r="C421" s="70">
        <v>386871755</v>
      </c>
      <c r="D421" s="71" t="s">
        <v>2949</v>
      </c>
      <c r="E421" s="71"/>
      <c r="F421" s="71" t="s">
        <v>6658</v>
      </c>
      <c r="G421" s="74">
        <v>43</v>
      </c>
      <c r="H421" s="352" t="s">
        <v>3597</v>
      </c>
      <c r="I421" s="74"/>
      <c r="J421" s="74"/>
      <c r="K421" s="69" t="s">
        <v>42</v>
      </c>
      <c r="L421" s="70">
        <v>20721345</v>
      </c>
      <c r="M421" s="71" t="s">
        <v>4391</v>
      </c>
      <c r="N421" s="106">
        <v>45740</v>
      </c>
      <c r="O421" s="106"/>
      <c r="P421" s="71"/>
      <c r="Q421" s="106"/>
      <c r="R421" s="74"/>
      <c r="S421" s="69" t="s">
        <v>6659</v>
      </c>
      <c r="T421" s="71"/>
      <c r="U421" s="71"/>
      <c r="V421" s="106"/>
      <c r="W421" s="106"/>
      <c r="X421" s="71"/>
      <c r="Y421" s="71"/>
      <c r="Z421" s="71"/>
      <c r="AA421" s="71"/>
      <c r="AB421" s="106"/>
      <c r="AC421" s="71"/>
      <c r="AD421" s="71"/>
      <c r="AE421" s="74"/>
      <c r="AF421" s="71"/>
      <c r="AG421" s="71"/>
      <c r="AH421" s="71"/>
      <c r="AI421" s="106"/>
      <c r="AJ421" s="71"/>
      <c r="AK421" s="71"/>
      <c r="AL421" s="71"/>
      <c r="AM421" s="71"/>
      <c r="AN421" s="71"/>
      <c r="AO421" s="71"/>
      <c r="AP421" s="71"/>
    </row>
    <row x14ac:dyDescent="0.25" r="422" customHeight="1" ht="18.75">
      <c r="A422" s="71" t="s">
        <v>49</v>
      </c>
      <c r="B422" s="71" t="s">
        <v>39</v>
      </c>
      <c r="C422" s="70">
        <v>386873125</v>
      </c>
      <c r="D422" s="71" t="s">
        <v>2949</v>
      </c>
      <c r="E422" s="71"/>
      <c r="F422" s="71" t="s">
        <v>6660</v>
      </c>
      <c r="G422" s="74">
        <v>385</v>
      </c>
      <c r="H422" s="352" t="s">
        <v>2538</v>
      </c>
      <c r="I422" s="74"/>
      <c r="J422" s="74"/>
      <c r="K422" s="69" t="s">
        <v>42</v>
      </c>
      <c r="L422" s="70">
        <v>20723534</v>
      </c>
      <c r="M422" s="71" t="s">
        <v>4391</v>
      </c>
      <c r="N422" s="106">
        <v>45740</v>
      </c>
      <c r="O422" s="106"/>
      <c r="P422" s="71"/>
      <c r="Q422" s="106"/>
      <c r="R422" s="74"/>
      <c r="S422" s="69" t="s">
        <v>6661</v>
      </c>
      <c r="T422" s="71"/>
      <c r="U422" s="71"/>
      <c r="V422" s="106"/>
      <c r="W422" s="106"/>
      <c r="X422" s="71"/>
      <c r="Y422" s="71"/>
      <c r="Z422" s="71"/>
      <c r="AA422" s="71"/>
      <c r="AB422" s="106"/>
      <c r="AC422" s="71"/>
      <c r="AD422" s="71"/>
      <c r="AE422" s="74"/>
      <c r="AF422" s="71"/>
      <c r="AG422" s="71"/>
      <c r="AH422" s="71"/>
      <c r="AI422" s="106"/>
      <c r="AJ422" s="71"/>
      <c r="AK422" s="71"/>
      <c r="AL422" s="71"/>
      <c r="AM422" s="71"/>
      <c r="AN422" s="71"/>
      <c r="AO422" s="71"/>
      <c r="AP422" s="71"/>
    </row>
    <row x14ac:dyDescent="0.25" r="423" customHeight="1" ht="18.75">
      <c r="A423" s="71" t="s">
        <v>49</v>
      </c>
      <c r="B423" s="71" t="s">
        <v>39</v>
      </c>
      <c r="C423" s="70">
        <v>386873398</v>
      </c>
      <c r="D423" s="71" t="s">
        <v>2949</v>
      </c>
      <c r="E423" s="71"/>
      <c r="F423" s="71" t="s">
        <v>6662</v>
      </c>
      <c r="G423" s="74">
        <v>324</v>
      </c>
      <c r="H423" s="352" t="s">
        <v>2538</v>
      </c>
      <c r="I423" s="74"/>
      <c r="J423" s="74"/>
      <c r="K423" s="69" t="s">
        <v>42</v>
      </c>
      <c r="L423" s="70">
        <v>2147483647</v>
      </c>
      <c r="M423" s="71" t="s">
        <v>4391</v>
      </c>
      <c r="N423" s="106">
        <v>45740</v>
      </c>
      <c r="O423" s="106"/>
      <c r="P423" s="71"/>
      <c r="Q423" s="106"/>
      <c r="R423" s="74"/>
      <c r="S423" s="69" t="s">
        <v>6663</v>
      </c>
      <c r="T423" s="71"/>
      <c r="U423" s="71"/>
      <c r="V423" s="106"/>
      <c r="W423" s="106"/>
      <c r="X423" s="71"/>
      <c r="Y423" s="71"/>
      <c r="Z423" s="71"/>
      <c r="AA423" s="71"/>
      <c r="AB423" s="106"/>
      <c r="AC423" s="71"/>
      <c r="AD423" s="71"/>
      <c r="AE423" s="74"/>
      <c r="AF423" s="71"/>
      <c r="AG423" s="71"/>
      <c r="AH423" s="71"/>
      <c r="AI423" s="106"/>
      <c r="AJ423" s="71"/>
      <c r="AK423" s="71"/>
      <c r="AL423" s="71"/>
      <c r="AM423" s="71"/>
      <c r="AN423" s="71"/>
      <c r="AO423" s="71"/>
      <c r="AP423" s="71"/>
    </row>
    <row x14ac:dyDescent="0.25" r="424" customHeight="1" ht="18.75">
      <c r="A424" s="71" t="s">
        <v>49</v>
      </c>
      <c r="B424" s="71" t="s">
        <v>39</v>
      </c>
      <c r="C424" s="70">
        <v>386873517</v>
      </c>
      <c r="D424" s="71" t="s">
        <v>2949</v>
      </c>
      <c r="E424" s="71"/>
      <c r="F424" s="71" t="s">
        <v>6664</v>
      </c>
      <c r="G424" s="74">
        <v>433</v>
      </c>
      <c r="H424" s="352" t="s">
        <v>3125</v>
      </c>
      <c r="I424" s="74"/>
      <c r="J424" s="74"/>
      <c r="K424" s="69" t="s">
        <v>42</v>
      </c>
      <c r="L424" s="70">
        <v>20724188</v>
      </c>
      <c r="M424" s="71" t="s">
        <v>4391</v>
      </c>
      <c r="N424" s="106">
        <v>45740</v>
      </c>
      <c r="O424" s="106"/>
      <c r="P424" s="71"/>
      <c r="Q424" s="106"/>
      <c r="R424" s="74"/>
      <c r="S424" s="69" t="s">
        <v>6665</v>
      </c>
      <c r="T424" s="71"/>
      <c r="U424" s="71"/>
      <c r="V424" s="106"/>
      <c r="W424" s="106"/>
      <c r="X424" s="71"/>
      <c r="Y424" s="71"/>
      <c r="Z424" s="71"/>
      <c r="AA424" s="71"/>
      <c r="AB424" s="106"/>
      <c r="AC424" s="71"/>
      <c r="AD424" s="71"/>
      <c r="AE424" s="74"/>
      <c r="AF424" s="71"/>
      <c r="AG424" s="71"/>
      <c r="AH424" s="71"/>
      <c r="AI424" s="106"/>
      <c r="AJ424" s="71"/>
      <c r="AK424" s="71"/>
      <c r="AL424" s="71"/>
      <c r="AM424" s="71"/>
      <c r="AN424" s="71"/>
      <c r="AO424" s="71"/>
      <c r="AP424" s="71"/>
    </row>
    <row x14ac:dyDescent="0.25" r="425" customHeight="1" ht="18.75">
      <c r="A425" s="71" t="s">
        <v>49</v>
      </c>
      <c r="B425" s="71" t="s">
        <v>39</v>
      </c>
      <c r="C425" s="70">
        <v>386874579</v>
      </c>
      <c r="D425" s="71" t="s">
        <v>2949</v>
      </c>
      <c r="E425" s="71"/>
      <c r="F425" s="71" t="s">
        <v>6666</v>
      </c>
      <c r="G425" s="74">
        <v>2551</v>
      </c>
      <c r="H425" s="352" t="s">
        <v>3315</v>
      </c>
      <c r="I425" s="74"/>
      <c r="J425" s="74"/>
      <c r="K425" s="69" t="s">
        <v>42</v>
      </c>
      <c r="L425" s="70">
        <v>20725746</v>
      </c>
      <c r="M425" s="71" t="s">
        <v>4391</v>
      </c>
      <c r="N425" s="106">
        <v>45740</v>
      </c>
      <c r="O425" s="106"/>
      <c r="P425" s="71"/>
      <c r="Q425" s="106"/>
      <c r="R425" s="74"/>
      <c r="S425" s="69" t="s">
        <v>5897</v>
      </c>
      <c r="T425" s="71"/>
      <c r="U425" s="71"/>
      <c r="V425" s="106"/>
      <c r="W425" s="106"/>
      <c r="X425" s="71"/>
      <c r="Y425" s="71"/>
      <c r="Z425" s="71"/>
      <c r="AA425" s="71"/>
      <c r="AB425" s="106"/>
      <c r="AC425" s="71"/>
      <c r="AD425" s="71"/>
      <c r="AE425" s="74"/>
      <c r="AF425" s="71"/>
      <c r="AG425" s="71"/>
      <c r="AH425" s="71"/>
      <c r="AI425" s="106"/>
      <c r="AJ425" s="71"/>
      <c r="AK425" s="71"/>
      <c r="AL425" s="71"/>
      <c r="AM425" s="71"/>
      <c r="AN425" s="71"/>
      <c r="AO425" s="71"/>
      <c r="AP425" s="71"/>
    </row>
    <row x14ac:dyDescent="0.25" r="426" customHeight="1" ht="18.75">
      <c r="A426" s="71" t="s">
        <v>49</v>
      </c>
      <c r="B426" s="71" t="s">
        <v>39</v>
      </c>
      <c r="C426" s="70">
        <v>386874571</v>
      </c>
      <c r="D426" s="71" t="s">
        <v>2949</v>
      </c>
      <c r="E426" s="71"/>
      <c r="F426" s="71" t="s">
        <v>6667</v>
      </c>
      <c r="G426" s="74">
        <v>148</v>
      </c>
      <c r="H426" s="352" t="s">
        <v>2972</v>
      </c>
      <c r="I426" s="74"/>
      <c r="J426" s="74"/>
      <c r="K426" s="69" t="s">
        <v>64</v>
      </c>
      <c r="L426" s="70">
        <v>20725728</v>
      </c>
      <c r="M426" s="71" t="s">
        <v>4391</v>
      </c>
      <c r="N426" s="106">
        <v>45740</v>
      </c>
      <c r="O426" s="106"/>
      <c r="P426" s="71"/>
      <c r="Q426" s="106"/>
      <c r="R426" s="74"/>
      <c r="S426" s="69" t="s">
        <v>6668</v>
      </c>
      <c r="T426" s="71"/>
      <c r="U426" s="71"/>
      <c r="V426" s="106"/>
      <c r="W426" s="106"/>
      <c r="X426" s="71"/>
      <c r="Y426" s="71"/>
      <c r="Z426" s="71"/>
      <c r="AA426" s="71"/>
      <c r="AB426" s="106"/>
      <c r="AC426" s="71"/>
      <c r="AD426" s="71"/>
      <c r="AE426" s="74"/>
      <c r="AF426" s="71"/>
      <c r="AG426" s="71"/>
      <c r="AH426" s="71"/>
      <c r="AI426" s="106"/>
      <c r="AJ426" s="71"/>
      <c r="AK426" s="71"/>
      <c r="AL426" s="71"/>
      <c r="AM426" s="71"/>
      <c r="AN426" s="71"/>
      <c r="AO426" s="71"/>
      <c r="AP426" s="71"/>
    </row>
    <row x14ac:dyDescent="0.25" r="427" customHeight="1" ht="18.75">
      <c r="A427" s="71" t="s">
        <v>49</v>
      </c>
      <c r="B427" s="71" t="s">
        <v>39</v>
      </c>
      <c r="C427" s="70">
        <v>386873489</v>
      </c>
      <c r="D427" s="71" t="s">
        <v>2949</v>
      </c>
      <c r="E427" s="71"/>
      <c r="F427" s="71" t="s">
        <v>6669</v>
      </c>
      <c r="G427" s="74">
        <v>213</v>
      </c>
      <c r="H427" s="352" t="s">
        <v>3007</v>
      </c>
      <c r="I427" s="74"/>
      <c r="J427" s="74"/>
      <c r="K427" s="69" t="s">
        <v>42</v>
      </c>
      <c r="L427" s="70">
        <v>20724151</v>
      </c>
      <c r="M427" s="71" t="s">
        <v>4391</v>
      </c>
      <c r="N427" s="106">
        <v>45740</v>
      </c>
      <c r="O427" s="106"/>
      <c r="P427" s="71"/>
      <c r="Q427" s="106"/>
      <c r="R427" s="74"/>
      <c r="S427" s="69" t="s">
        <v>6670</v>
      </c>
      <c r="T427" s="71"/>
      <c r="U427" s="71"/>
      <c r="V427" s="106"/>
      <c r="W427" s="106"/>
      <c r="X427" s="71"/>
      <c r="Y427" s="71"/>
      <c r="Z427" s="71"/>
      <c r="AA427" s="71"/>
      <c r="AB427" s="106"/>
      <c r="AC427" s="71"/>
      <c r="AD427" s="71"/>
      <c r="AE427" s="74"/>
      <c r="AF427" s="71"/>
      <c r="AG427" s="71"/>
      <c r="AH427" s="71"/>
      <c r="AI427" s="106"/>
      <c r="AJ427" s="71"/>
      <c r="AK427" s="71"/>
      <c r="AL427" s="71"/>
      <c r="AM427" s="71"/>
      <c r="AN427" s="71"/>
      <c r="AO427" s="71"/>
      <c r="AP427" s="71"/>
    </row>
    <row x14ac:dyDescent="0.25" r="428" customHeight="1" ht="18.75">
      <c r="A428" s="71" t="s">
        <v>49</v>
      </c>
      <c r="B428" s="71" t="s">
        <v>39</v>
      </c>
      <c r="C428" s="70">
        <v>386875887</v>
      </c>
      <c r="D428" s="71" t="s">
        <v>2949</v>
      </c>
      <c r="E428" s="71"/>
      <c r="F428" s="71" t="s">
        <v>6671</v>
      </c>
      <c r="G428" s="74">
        <v>263</v>
      </c>
      <c r="H428" s="352" t="s">
        <v>105</v>
      </c>
      <c r="I428" s="74"/>
      <c r="J428" s="74"/>
      <c r="K428" s="69" t="s">
        <v>42</v>
      </c>
      <c r="L428" s="70">
        <v>2147483647</v>
      </c>
      <c r="M428" s="71" t="s">
        <v>4391</v>
      </c>
      <c r="N428" s="106">
        <v>45740</v>
      </c>
      <c r="O428" s="106"/>
      <c r="P428" s="71"/>
      <c r="Q428" s="106"/>
      <c r="R428" s="74"/>
      <c r="S428" s="69" t="s">
        <v>6672</v>
      </c>
      <c r="T428" s="71"/>
      <c r="U428" s="71"/>
      <c r="V428" s="106"/>
      <c r="W428" s="106"/>
      <c r="X428" s="71"/>
      <c r="Y428" s="71"/>
      <c r="Z428" s="71"/>
      <c r="AA428" s="71"/>
      <c r="AB428" s="106"/>
      <c r="AC428" s="71"/>
      <c r="AD428" s="71"/>
      <c r="AE428" s="74"/>
      <c r="AF428" s="71"/>
      <c r="AG428" s="71"/>
      <c r="AH428" s="71"/>
      <c r="AI428" s="106"/>
      <c r="AJ428" s="71"/>
      <c r="AK428" s="71"/>
      <c r="AL428" s="71"/>
      <c r="AM428" s="71"/>
      <c r="AN428" s="71"/>
      <c r="AO428" s="71"/>
      <c r="AP428" s="71"/>
    </row>
    <row x14ac:dyDescent="0.25" r="429" customHeight="1" ht="18.75">
      <c r="A429" s="71" t="s">
        <v>49</v>
      </c>
      <c r="B429" s="71" t="s">
        <v>39</v>
      </c>
      <c r="C429" s="70">
        <v>386876592</v>
      </c>
      <c r="D429" s="71" t="s">
        <v>2949</v>
      </c>
      <c r="E429" s="71"/>
      <c r="F429" s="71" t="s">
        <v>6673</v>
      </c>
      <c r="G429" s="74">
        <v>467</v>
      </c>
      <c r="H429" s="352" t="s">
        <v>2983</v>
      </c>
      <c r="I429" s="74"/>
      <c r="J429" s="74"/>
      <c r="K429" s="69" t="s">
        <v>42</v>
      </c>
      <c r="L429" s="70">
        <v>20729067</v>
      </c>
      <c r="M429" s="71" t="s">
        <v>4391</v>
      </c>
      <c r="N429" s="106">
        <v>45740</v>
      </c>
      <c r="O429" s="106"/>
      <c r="P429" s="71"/>
      <c r="Q429" s="106"/>
      <c r="R429" s="74"/>
      <c r="S429" s="69" t="s">
        <v>6674</v>
      </c>
      <c r="T429" s="71"/>
      <c r="U429" s="71"/>
      <c r="V429" s="106"/>
      <c r="W429" s="106"/>
      <c r="X429" s="71"/>
      <c r="Y429" s="71"/>
      <c r="Z429" s="71"/>
      <c r="AA429" s="71"/>
      <c r="AB429" s="106"/>
      <c r="AC429" s="71"/>
      <c r="AD429" s="71"/>
      <c r="AE429" s="74"/>
      <c r="AF429" s="71"/>
      <c r="AG429" s="71"/>
      <c r="AH429" s="71"/>
      <c r="AI429" s="106"/>
      <c r="AJ429" s="71"/>
      <c r="AK429" s="71"/>
      <c r="AL429" s="71"/>
      <c r="AM429" s="71"/>
      <c r="AN429" s="71"/>
      <c r="AO429" s="71"/>
      <c r="AP429" s="71"/>
    </row>
    <row x14ac:dyDescent="0.25" r="430" customHeight="1" ht="18.75">
      <c r="A430" s="71" t="s">
        <v>49</v>
      </c>
      <c r="B430" s="71" t="s">
        <v>39</v>
      </c>
      <c r="C430" s="70">
        <v>386878216</v>
      </c>
      <c r="D430" s="71" t="s">
        <v>2949</v>
      </c>
      <c r="E430" s="71"/>
      <c r="F430" s="71" t="s">
        <v>6675</v>
      </c>
      <c r="G430" s="74">
        <v>466</v>
      </c>
      <c r="H430" s="352" t="s">
        <v>88</v>
      </c>
      <c r="I430" s="74"/>
      <c r="J430" s="74"/>
      <c r="K430" s="69" t="s">
        <v>42</v>
      </c>
      <c r="L430" s="70">
        <v>20731111</v>
      </c>
      <c r="M430" s="71" t="s">
        <v>4391</v>
      </c>
      <c r="N430" s="106">
        <v>45740</v>
      </c>
      <c r="O430" s="106"/>
      <c r="P430" s="71"/>
      <c r="Q430" s="106"/>
      <c r="R430" s="74"/>
      <c r="S430" s="69" t="s">
        <v>6676</v>
      </c>
      <c r="T430" s="71"/>
      <c r="U430" s="71"/>
      <c r="V430" s="106"/>
      <c r="W430" s="106"/>
      <c r="X430" s="71"/>
      <c r="Y430" s="71"/>
      <c r="Z430" s="71"/>
      <c r="AA430" s="71"/>
      <c r="AB430" s="106"/>
      <c r="AC430" s="71"/>
      <c r="AD430" s="71"/>
      <c r="AE430" s="74"/>
      <c r="AF430" s="71"/>
      <c r="AG430" s="71"/>
      <c r="AH430" s="71"/>
      <c r="AI430" s="106"/>
      <c r="AJ430" s="71"/>
      <c r="AK430" s="71"/>
      <c r="AL430" s="71"/>
      <c r="AM430" s="71"/>
      <c r="AN430" s="71"/>
      <c r="AO430" s="71"/>
      <c r="AP430" s="71"/>
    </row>
    <row x14ac:dyDescent="0.25" r="431" customHeight="1" ht="18.75">
      <c r="A431" s="71" t="s">
        <v>49</v>
      </c>
      <c r="B431" s="71" t="s">
        <v>39</v>
      </c>
      <c r="C431" s="70" t="s">
        <v>6677</v>
      </c>
      <c r="D431" s="71" t="s">
        <v>96</v>
      </c>
      <c r="E431" s="69" t="s">
        <v>6678</v>
      </c>
      <c r="F431" s="71" t="s">
        <v>6679</v>
      </c>
      <c r="G431" s="74">
        <v>281</v>
      </c>
      <c r="H431" s="352" t="s">
        <v>3217</v>
      </c>
      <c r="I431" s="74"/>
      <c r="J431" s="74"/>
      <c r="K431" s="69" t="s">
        <v>3545</v>
      </c>
      <c r="L431" s="70"/>
      <c r="M431" s="71" t="s">
        <v>4391</v>
      </c>
      <c r="N431" s="106">
        <v>45741</v>
      </c>
      <c r="O431" s="106"/>
      <c r="P431" s="71"/>
      <c r="Q431" s="106"/>
      <c r="R431" s="74"/>
      <c r="S431" s="69" t="s">
        <v>6680</v>
      </c>
      <c r="T431" s="71"/>
      <c r="U431" s="71"/>
      <c r="V431" s="106"/>
      <c r="W431" s="106"/>
      <c r="X431" s="71"/>
      <c r="Y431" s="71"/>
      <c r="Z431" s="71"/>
      <c r="AA431" s="71"/>
      <c r="AB431" s="106"/>
      <c r="AC431" s="71"/>
      <c r="AD431" s="71"/>
      <c r="AE431" s="74"/>
      <c r="AF431" s="71"/>
      <c r="AG431" s="71"/>
      <c r="AH431" s="71"/>
      <c r="AI431" s="106"/>
      <c r="AJ431" s="71"/>
      <c r="AK431" s="71"/>
      <c r="AL431" s="71"/>
      <c r="AM431" s="71"/>
      <c r="AN431" s="71"/>
      <c r="AO431" s="71"/>
      <c r="AP431" s="71"/>
    </row>
    <row x14ac:dyDescent="0.25" r="432" customHeight="1" ht="18.75">
      <c r="A432" s="71" t="s">
        <v>49</v>
      </c>
      <c r="B432" s="71" t="s">
        <v>39</v>
      </c>
      <c r="C432" s="353">
        <v>386495353</v>
      </c>
      <c r="D432" s="107" t="s">
        <v>5868</v>
      </c>
      <c r="E432" s="354"/>
      <c r="F432" s="107" t="s">
        <v>6681</v>
      </c>
      <c r="G432" s="236">
        <v>80</v>
      </c>
      <c r="H432" s="355" t="s">
        <v>63</v>
      </c>
      <c r="I432" s="74"/>
      <c r="J432" s="74"/>
      <c r="K432" s="354" t="s">
        <v>3714</v>
      </c>
      <c r="L432" s="353">
        <v>20730971</v>
      </c>
      <c r="M432" s="71" t="s">
        <v>4391</v>
      </c>
      <c r="N432" s="106">
        <v>45741</v>
      </c>
      <c r="O432" s="106"/>
      <c r="P432" s="71"/>
      <c r="Q432" s="106"/>
      <c r="R432" s="74"/>
      <c r="S432" s="354" t="s">
        <v>6682</v>
      </c>
      <c r="T432" s="71"/>
      <c r="U432" s="71"/>
      <c r="V432" s="106"/>
      <c r="W432" s="106"/>
      <c r="X432" s="71"/>
      <c r="Y432" s="71"/>
      <c r="Z432" s="71"/>
      <c r="AA432" s="71"/>
      <c r="AB432" s="106"/>
      <c r="AC432" s="71"/>
      <c r="AD432" s="71"/>
      <c r="AE432" s="74"/>
      <c r="AF432" s="71"/>
      <c r="AG432" s="71"/>
      <c r="AH432" s="71"/>
      <c r="AI432" s="106"/>
      <c r="AJ432" s="71"/>
      <c r="AK432" s="71"/>
      <c r="AL432" s="71"/>
      <c r="AM432" s="71"/>
      <c r="AN432" s="71"/>
      <c r="AO432" s="71"/>
      <c r="AP432" s="71"/>
    </row>
    <row x14ac:dyDescent="0.25" r="433" customHeight="1" ht="18.75">
      <c r="A433" s="71" t="s">
        <v>49</v>
      </c>
      <c r="B433" s="71" t="s">
        <v>39</v>
      </c>
      <c r="C433" s="353">
        <v>379917296</v>
      </c>
      <c r="D433" s="107" t="s">
        <v>110</v>
      </c>
      <c r="E433" s="354"/>
      <c r="F433" s="107" t="s">
        <v>6683</v>
      </c>
      <c r="G433" s="236">
        <v>400</v>
      </c>
      <c r="H433" s="355" t="s">
        <v>3411</v>
      </c>
      <c r="I433" s="74"/>
      <c r="J433" s="74"/>
      <c r="K433" s="354" t="s">
        <v>6132</v>
      </c>
      <c r="L433" s="353">
        <v>1234745</v>
      </c>
      <c r="M433" s="71" t="s">
        <v>4391</v>
      </c>
      <c r="N433" s="106">
        <v>45741</v>
      </c>
      <c r="O433" s="106"/>
      <c r="P433" s="71"/>
      <c r="Q433" s="106"/>
      <c r="R433" s="74"/>
      <c r="S433" s="354" t="s">
        <v>6684</v>
      </c>
      <c r="T433" s="71"/>
      <c r="U433" s="71"/>
      <c r="V433" s="106"/>
      <c r="W433" s="106"/>
      <c r="X433" s="71"/>
      <c r="Y433" s="71"/>
      <c r="Z433" s="71"/>
      <c r="AA433" s="71"/>
      <c r="AB433" s="106"/>
      <c r="AC433" s="71"/>
      <c r="AD433" s="71"/>
      <c r="AE433" s="74"/>
      <c r="AF433" s="71"/>
      <c r="AG433" s="71"/>
      <c r="AH433" s="71"/>
      <c r="AI433" s="106"/>
      <c r="AJ433" s="71"/>
      <c r="AK433" s="71"/>
      <c r="AL433" s="71"/>
      <c r="AM433" s="71"/>
      <c r="AN433" s="71"/>
      <c r="AO433" s="71"/>
      <c r="AP433" s="71"/>
    </row>
    <row x14ac:dyDescent="0.25" r="434" customHeight="1" ht="18.75">
      <c r="A434" s="71" t="s">
        <v>49</v>
      </c>
      <c r="B434" s="71" t="s">
        <v>39</v>
      </c>
      <c r="C434" s="353">
        <v>386878530</v>
      </c>
      <c r="D434" s="107" t="s">
        <v>6545</v>
      </c>
      <c r="E434" s="354"/>
      <c r="F434" s="107" t="s">
        <v>6685</v>
      </c>
      <c r="G434" s="236">
        <v>455</v>
      </c>
      <c r="H434" s="355" t="s">
        <v>1906</v>
      </c>
      <c r="I434" s="74"/>
      <c r="J434" s="74"/>
      <c r="K434" s="354" t="s">
        <v>3545</v>
      </c>
      <c r="L434" s="353">
        <v>169105974</v>
      </c>
      <c r="M434" s="71" t="s">
        <v>4391</v>
      </c>
      <c r="N434" s="106">
        <v>45741</v>
      </c>
      <c r="O434" s="106"/>
      <c r="P434" s="71"/>
      <c r="Q434" s="106"/>
      <c r="R434" s="74"/>
      <c r="S434" s="354" t="s">
        <v>6686</v>
      </c>
      <c r="T434" s="71"/>
      <c r="U434" s="71"/>
      <c r="V434" s="106"/>
      <c r="W434" s="106"/>
      <c r="X434" s="71"/>
      <c r="Y434" s="71"/>
      <c r="Z434" s="71"/>
      <c r="AA434" s="71"/>
      <c r="AB434" s="106"/>
      <c r="AC434" s="71"/>
      <c r="AD434" s="71"/>
      <c r="AE434" s="74"/>
      <c r="AF434" s="71"/>
      <c r="AG434" s="71"/>
      <c r="AH434" s="71"/>
      <c r="AI434" s="106"/>
      <c r="AJ434" s="71"/>
      <c r="AK434" s="71"/>
      <c r="AL434" s="71"/>
      <c r="AM434" s="71"/>
      <c r="AN434" s="71"/>
      <c r="AO434" s="71"/>
      <c r="AP434" s="71"/>
    </row>
    <row x14ac:dyDescent="0.25" r="435" customHeight="1" ht="18.75">
      <c r="A435" s="71" t="s">
        <v>49</v>
      </c>
      <c r="B435" s="71" t="s">
        <v>39</v>
      </c>
      <c r="C435" s="353">
        <v>366844499</v>
      </c>
      <c r="D435" s="107" t="s">
        <v>69</v>
      </c>
      <c r="E435" s="354"/>
      <c r="F435" s="107" t="s">
        <v>6687</v>
      </c>
      <c r="G435" s="236">
        <v>291</v>
      </c>
      <c r="H435" s="355" t="s">
        <v>3007</v>
      </c>
      <c r="I435" s="74"/>
      <c r="J435" s="74"/>
      <c r="K435" s="354" t="s">
        <v>3545</v>
      </c>
      <c r="L435" s="353">
        <v>141142041</v>
      </c>
      <c r="M435" s="71" t="s">
        <v>4391</v>
      </c>
      <c r="N435" s="106">
        <v>45741</v>
      </c>
      <c r="O435" s="106"/>
      <c r="P435" s="71"/>
      <c r="Q435" s="106"/>
      <c r="R435" s="74"/>
      <c r="S435" s="354" t="s">
        <v>6688</v>
      </c>
      <c r="T435" s="71"/>
      <c r="U435" s="71" t="s">
        <v>6689</v>
      </c>
      <c r="V435" s="106" t="s">
        <v>6690</v>
      </c>
      <c r="W435" s="106"/>
      <c r="X435" s="71"/>
      <c r="Y435" s="71"/>
      <c r="Z435" s="71"/>
      <c r="AA435" s="71"/>
      <c r="AB435" s="106"/>
      <c r="AC435" s="71"/>
      <c r="AD435" s="71"/>
      <c r="AE435" s="74"/>
      <c r="AF435" s="71"/>
      <c r="AG435" s="71"/>
      <c r="AH435" s="71"/>
      <c r="AI435" s="106"/>
      <c r="AJ435" s="71"/>
      <c r="AK435" s="71"/>
      <c r="AL435" s="71"/>
      <c r="AM435" s="71"/>
      <c r="AN435" s="71"/>
      <c r="AO435" s="71"/>
      <c r="AP435" s="71"/>
    </row>
    <row x14ac:dyDescent="0.25" r="436" customHeight="1" ht="18.75">
      <c r="A436" s="71" t="s">
        <v>49</v>
      </c>
      <c r="B436" s="71" t="s">
        <v>39</v>
      </c>
      <c r="C436" s="353">
        <v>367166356</v>
      </c>
      <c r="D436" s="107" t="s">
        <v>69</v>
      </c>
      <c r="E436" s="354"/>
      <c r="F436" s="107" t="s">
        <v>6691</v>
      </c>
      <c r="G436" s="236">
        <v>99</v>
      </c>
      <c r="H436" s="355" t="s">
        <v>88</v>
      </c>
      <c r="I436" s="74"/>
      <c r="J436" s="74"/>
      <c r="K436" s="354" t="s">
        <v>3545</v>
      </c>
      <c r="L436" s="353">
        <v>168276570</v>
      </c>
      <c r="M436" s="71" t="s">
        <v>4391</v>
      </c>
      <c r="N436" s="106">
        <v>45741</v>
      </c>
      <c r="O436" s="106"/>
      <c r="P436" s="71"/>
      <c r="Q436" s="106"/>
      <c r="R436" s="74"/>
      <c r="S436" s="354" t="s">
        <v>6692</v>
      </c>
      <c r="T436" s="71"/>
      <c r="U436" s="71"/>
      <c r="V436" s="106"/>
      <c r="W436" s="106"/>
      <c r="X436" s="71"/>
      <c r="Y436" s="71"/>
      <c r="Z436" s="71"/>
      <c r="AA436" s="71"/>
      <c r="AB436" s="106"/>
      <c r="AC436" s="71"/>
      <c r="AD436" s="71"/>
      <c r="AE436" s="74"/>
      <c r="AF436" s="71"/>
      <c r="AG436" s="71"/>
      <c r="AH436" s="71"/>
      <c r="AI436" s="106"/>
      <c r="AJ436" s="71"/>
      <c r="AK436" s="71"/>
      <c r="AL436" s="71"/>
      <c r="AM436" s="71"/>
      <c r="AN436" s="71"/>
      <c r="AO436" s="71"/>
      <c r="AP436" s="71"/>
    </row>
    <row x14ac:dyDescent="0.25" r="437" customHeight="1" ht="18.75">
      <c r="A437" s="71" t="s">
        <v>49</v>
      </c>
      <c r="B437" s="71" t="s">
        <v>39</v>
      </c>
      <c r="C437" s="353">
        <v>386878540</v>
      </c>
      <c r="D437" s="107" t="s">
        <v>96</v>
      </c>
      <c r="E437" s="354"/>
      <c r="F437" s="107" t="s">
        <v>6693</v>
      </c>
      <c r="G437" s="236">
        <v>115</v>
      </c>
      <c r="H437" s="355" t="s">
        <v>1906</v>
      </c>
      <c r="I437" s="74"/>
      <c r="J437" s="74"/>
      <c r="K437" s="354" t="s">
        <v>3545</v>
      </c>
      <c r="L437" s="353">
        <v>2147483647</v>
      </c>
      <c r="M437" s="71" t="s">
        <v>4391</v>
      </c>
      <c r="N437" s="106">
        <v>45741</v>
      </c>
      <c r="O437" s="106"/>
      <c r="P437" s="71"/>
      <c r="Q437" s="106"/>
      <c r="R437" s="74"/>
      <c r="S437" s="354" t="s">
        <v>6694</v>
      </c>
      <c r="T437" s="71"/>
      <c r="U437" s="71"/>
      <c r="V437" s="106"/>
      <c r="W437" s="106"/>
      <c r="X437" s="71"/>
      <c r="Y437" s="71"/>
      <c r="Z437" s="71"/>
      <c r="AA437" s="71"/>
      <c r="AB437" s="106"/>
      <c r="AC437" s="71"/>
      <c r="AD437" s="71"/>
      <c r="AE437" s="74"/>
      <c r="AF437" s="71"/>
      <c r="AG437" s="71"/>
      <c r="AH437" s="71"/>
      <c r="AI437" s="106"/>
      <c r="AJ437" s="71"/>
      <c r="AK437" s="71"/>
      <c r="AL437" s="71"/>
      <c r="AM437" s="71"/>
      <c r="AN437" s="71"/>
      <c r="AO437" s="71"/>
      <c r="AP437" s="71"/>
    </row>
    <row x14ac:dyDescent="0.25" r="438" customHeight="1" ht="18.75">
      <c r="A438" s="71" t="s">
        <v>49</v>
      </c>
      <c r="B438" s="71" t="s">
        <v>39</v>
      </c>
      <c r="C438" s="353">
        <v>386878266</v>
      </c>
      <c r="D438" s="107" t="s">
        <v>96</v>
      </c>
      <c r="E438" s="354"/>
      <c r="F438" s="107" t="s">
        <v>6695</v>
      </c>
      <c r="G438" s="236">
        <v>1012</v>
      </c>
      <c r="H438" s="355" t="s">
        <v>88</v>
      </c>
      <c r="I438" s="74"/>
      <c r="J438" s="74"/>
      <c r="K438" s="354" t="s">
        <v>3545</v>
      </c>
      <c r="L438" s="353">
        <v>20731367</v>
      </c>
      <c r="M438" s="71" t="s">
        <v>4391</v>
      </c>
      <c r="N438" s="106">
        <v>45741</v>
      </c>
      <c r="O438" s="106"/>
      <c r="P438" s="71"/>
      <c r="Q438" s="106"/>
      <c r="R438" s="74"/>
      <c r="S438" s="354" t="s">
        <v>6696</v>
      </c>
      <c r="T438" s="71"/>
      <c r="U438" s="71"/>
      <c r="V438" s="106"/>
      <c r="W438" s="106"/>
      <c r="X438" s="71"/>
      <c r="Y438" s="71"/>
      <c r="Z438" s="71"/>
      <c r="AA438" s="71"/>
      <c r="AB438" s="106"/>
      <c r="AC438" s="71"/>
      <c r="AD438" s="71"/>
      <c r="AE438" s="74"/>
      <c r="AF438" s="71"/>
      <c r="AG438" s="71"/>
      <c r="AH438" s="71"/>
      <c r="AI438" s="106"/>
      <c r="AJ438" s="71"/>
      <c r="AK438" s="71"/>
      <c r="AL438" s="71"/>
      <c r="AM438" s="71"/>
      <c r="AN438" s="71"/>
      <c r="AO438" s="71"/>
      <c r="AP438" s="71"/>
    </row>
    <row x14ac:dyDescent="0.25" r="439" customHeight="1" ht="18.75">
      <c r="A439" s="71" t="s">
        <v>49</v>
      </c>
      <c r="B439" s="71" t="s">
        <v>50</v>
      </c>
      <c r="C439" s="74" t="s">
        <v>5674</v>
      </c>
      <c r="D439" s="71" t="s">
        <v>4350</v>
      </c>
      <c r="E439" s="71" t="s">
        <v>6697</v>
      </c>
      <c r="F439" s="71" t="s">
        <v>6698</v>
      </c>
      <c r="G439" s="74" t="s">
        <v>6699</v>
      </c>
      <c r="H439" s="71" t="s">
        <v>4380</v>
      </c>
      <c r="I439" s="74"/>
      <c r="J439" s="74"/>
      <c r="K439" s="71" t="s">
        <v>118</v>
      </c>
      <c r="L439" s="353"/>
      <c r="M439" s="71" t="s">
        <v>4391</v>
      </c>
      <c r="N439" s="106">
        <v>45742</v>
      </c>
      <c r="O439" s="106"/>
      <c r="P439" s="71"/>
      <c r="Q439" s="106"/>
      <c r="R439" s="74"/>
      <c r="S439" s="71"/>
      <c r="T439" s="71"/>
      <c r="U439" s="71"/>
      <c r="V439" s="106"/>
      <c r="W439" s="106"/>
      <c r="X439" s="71"/>
      <c r="Y439" s="71"/>
      <c r="Z439" s="71"/>
      <c r="AA439" s="71"/>
      <c r="AB439" s="106"/>
      <c r="AC439" s="71"/>
      <c r="AD439" s="71"/>
      <c r="AE439" s="74"/>
      <c r="AF439" s="71"/>
      <c r="AG439" s="71"/>
      <c r="AH439" s="71"/>
      <c r="AI439" s="106"/>
      <c r="AJ439" s="71"/>
      <c r="AK439" s="71"/>
      <c r="AL439" s="71"/>
      <c r="AM439" s="71"/>
      <c r="AN439" s="71"/>
      <c r="AO439" s="71"/>
      <c r="AP439" s="71"/>
    </row>
    <row x14ac:dyDescent="0.25" r="440" customHeight="1" ht="18.75">
      <c r="A440" s="71" t="s">
        <v>49</v>
      </c>
      <c r="B440" s="71" t="s">
        <v>39</v>
      </c>
      <c r="C440" s="74">
        <v>374504036</v>
      </c>
      <c r="D440" s="71" t="s">
        <v>69</v>
      </c>
      <c r="E440" s="71" t="s">
        <v>6700</v>
      </c>
      <c r="F440" s="71" t="s">
        <v>5009</v>
      </c>
      <c r="G440" s="74">
        <v>641</v>
      </c>
      <c r="H440" s="71" t="s">
        <v>155</v>
      </c>
      <c r="I440" s="74">
        <v>4</v>
      </c>
      <c r="J440" s="74">
        <v>32</v>
      </c>
      <c r="K440" s="71" t="s">
        <v>42</v>
      </c>
      <c r="L440" s="353">
        <v>95786940</v>
      </c>
      <c r="M440" s="71" t="s">
        <v>4391</v>
      </c>
      <c r="N440" s="106">
        <v>45742</v>
      </c>
      <c r="O440" s="106" t="s">
        <v>54</v>
      </c>
      <c r="P440" s="71" t="s">
        <v>4391</v>
      </c>
      <c r="Q440" s="106">
        <v>45742</v>
      </c>
      <c r="R440" s="74"/>
      <c r="S440" s="71"/>
      <c r="T440" s="71" t="s">
        <v>56</v>
      </c>
      <c r="U440" s="71" t="s">
        <v>57</v>
      </c>
      <c r="V440" s="106"/>
      <c r="W440" s="106"/>
      <c r="X440" s="71"/>
      <c r="Y440" s="71" t="s">
        <v>58</v>
      </c>
      <c r="Z440" s="71" t="s">
        <v>6701</v>
      </c>
      <c r="AA440" s="71"/>
      <c r="AB440" s="106"/>
      <c r="AC440" s="71"/>
      <c r="AD440" s="71"/>
      <c r="AE440" s="74"/>
      <c r="AF440" s="71"/>
      <c r="AG440" s="71"/>
      <c r="AH440" s="71"/>
      <c r="AI440" s="106"/>
      <c r="AJ440" s="71"/>
      <c r="AK440" s="71"/>
      <c r="AL440" s="71"/>
      <c r="AM440" s="71"/>
      <c r="AN440" s="71"/>
      <c r="AO440" s="71"/>
      <c r="AP440" s="71"/>
    </row>
    <row x14ac:dyDescent="0.25" r="441" customHeight="1" ht="18">
      <c r="A441" s="71" t="s">
        <v>49</v>
      </c>
      <c r="B441" s="71" t="s">
        <v>50</v>
      </c>
      <c r="C441" s="74">
        <v>367545450</v>
      </c>
      <c r="D441" s="71" t="s">
        <v>69</v>
      </c>
      <c r="E441" s="71" t="s">
        <v>5010</v>
      </c>
      <c r="F441" s="71" t="s">
        <v>6702</v>
      </c>
      <c r="G441" s="74">
        <v>156</v>
      </c>
      <c r="H441" s="71" t="s">
        <v>5906</v>
      </c>
      <c r="I441" s="74">
        <v>4</v>
      </c>
      <c r="J441" s="74">
        <v>60</v>
      </c>
      <c r="K441" s="71" t="s">
        <v>42</v>
      </c>
      <c r="L441" s="353">
        <v>169829280</v>
      </c>
      <c r="M441" s="71" t="s">
        <v>4391</v>
      </c>
      <c r="N441" s="106">
        <v>45742</v>
      </c>
      <c r="O441" s="106" t="s">
        <v>73</v>
      </c>
      <c r="P441" s="71" t="s">
        <v>4391</v>
      </c>
      <c r="Q441" s="106">
        <v>45742</v>
      </c>
      <c r="R441" s="74"/>
      <c r="S441" s="71" t="s">
        <v>6703</v>
      </c>
      <c r="T441" s="71" t="s">
        <v>66</v>
      </c>
      <c r="U441" s="71" t="s">
        <v>90</v>
      </c>
      <c r="V441" s="106" t="s">
        <v>6704</v>
      </c>
      <c r="W441" s="106"/>
      <c r="X441" s="71"/>
      <c r="Y441" s="71" t="s">
        <v>6705</v>
      </c>
      <c r="Z441" s="71" t="s">
        <v>6706</v>
      </c>
      <c r="AA441" s="71"/>
      <c r="AB441" s="106"/>
      <c r="AC441" s="71"/>
      <c r="AD441" s="71"/>
      <c r="AE441" s="74"/>
      <c r="AF441" s="71"/>
      <c r="AG441" s="71"/>
      <c r="AH441" s="71"/>
      <c r="AI441" s="106"/>
      <c r="AJ441" s="71"/>
      <c r="AK441" s="71"/>
      <c r="AL441" s="71"/>
      <c r="AM441" s="71"/>
      <c r="AN441" s="71"/>
      <c r="AO441" s="71"/>
      <c r="AP441" s="71"/>
    </row>
    <row x14ac:dyDescent="0.25" r="442" customHeight="1" ht="18.75">
      <c r="A442" s="71" t="s">
        <v>49</v>
      </c>
      <c r="B442" s="71" t="s">
        <v>50</v>
      </c>
      <c r="C442" s="74">
        <v>373957198</v>
      </c>
      <c r="D442" s="71" t="s">
        <v>69</v>
      </c>
      <c r="E442" s="71" t="s">
        <v>6707</v>
      </c>
      <c r="F442" s="71" t="s">
        <v>6708</v>
      </c>
      <c r="G442" s="74">
        <v>575</v>
      </c>
      <c r="H442" s="71" t="s">
        <v>2538</v>
      </c>
      <c r="I442" s="74">
        <v>4</v>
      </c>
      <c r="J442" s="74">
        <v>32</v>
      </c>
      <c r="K442" s="71" t="s">
        <v>42</v>
      </c>
      <c r="L442" s="353">
        <v>95446936</v>
      </c>
      <c r="M442" s="71" t="s">
        <v>4391</v>
      </c>
      <c r="N442" s="106">
        <v>45742</v>
      </c>
      <c r="O442" s="106" t="s">
        <v>54</v>
      </c>
      <c r="P442" s="71" t="s">
        <v>4391</v>
      </c>
      <c r="Q442" s="106">
        <v>45742</v>
      </c>
      <c r="R442" s="74"/>
      <c r="S442" s="71"/>
      <c r="T442" s="71" t="s">
        <v>56</v>
      </c>
      <c r="U442" s="71" t="s">
        <v>57</v>
      </c>
      <c r="V442" s="106"/>
      <c r="W442" s="106"/>
      <c r="X442" s="71"/>
      <c r="Y442" s="71" t="s">
        <v>6248</v>
      </c>
      <c r="Z442" s="71" t="s">
        <v>6709</v>
      </c>
      <c r="AA442" s="71"/>
      <c r="AB442" s="106"/>
      <c r="AC442" s="71"/>
      <c r="AD442" s="71"/>
      <c r="AE442" s="74"/>
      <c r="AF442" s="71"/>
      <c r="AG442" s="71"/>
      <c r="AH442" s="71"/>
      <c r="AI442" s="106"/>
      <c r="AJ442" s="71"/>
      <c r="AK442" s="71"/>
      <c r="AL442" s="71"/>
      <c r="AM442" s="71"/>
      <c r="AN442" s="71"/>
      <c r="AO442" s="71"/>
      <c r="AP442" s="71"/>
    </row>
    <row x14ac:dyDescent="0.25" r="443" customHeight="1" ht="18.75">
      <c r="A443" s="71" t="s">
        <v>49</v>
      </c>
      <c r="B443" s="71" t="s">
        <v>39</v>
      </c>
      <c r="C443" s="74">
        <v>386879789</v>
      </c>
      <c r="D443" s="71" t="s">
        <v>6545</v>
      </c>
      <c r="E443" s="71"/>
      <c r="F443" s="71" t="s">
        <v>6710</v>
      </c>
      <c r="G443" s="74">
        <v>1723</v>
      </c>
      <c r="H443" s="71" t="s">
        <v>3315</v>
      </c>
      <c r="I443" s="74"/>
      <c r="J443" s="74"/>
      <c r="K443" s="71" t="s">
        <v>42</v>
      </c>
      <c r="L443" s="353">
        <v>167249758</v>
      </c>
      <c r="M443" s="71" t="s">
        <v>4391</v>
      </c>
      <c r="N443" s="106">
        <v>45742</v>
      </c>
      <c r="O443" s="106"/>
      <c r="P443" s="71"/>
      <c r="Q443" s="106"/>
      <c r="R443" s="74"/>
      <c r="S443" s="71"/>
      <c r="T443" s="71"/>
      <c r="U443" s="71"/>
      <c r="V443" s="106"/>
      <c r="W443" s="106"/>
      <c r="X443" s="71"/>
      <c r="Y443" s="71"/>
      <c r="Z443" s="71"/>
      <c r="AA443" s="71"/>
      <c r="AB443" s="106"/>
      <c r="AC443" s="71"/>
      <c r="AD443" s="71"/>
      <c r="AE443" s="74"/>
      <c r="AF443" s="71"/>
      <c r="AG443" s="71"/>
      <c r="AH443" s="71"/>
      <c r="AI443" s="106"/>
      <c r="AJ443" s="71"/>
      <c r="AK443" s="71"/>
      <c r="AL443" s="71"/>
      <c r="AM443" s="71"/>
      <c r="AN443" s="71"/>
      <c r="AO443" s="71"/>
      <c r="AP443" s="71"/>
    </row>
    <row x14ac:dyDescent="0.25" r="444" customHeight="1" ht="18.75">
      <c r="A444" s="71" t="s">
        <v>49</v>
      </c>
      <c r="B444" s="71" t="s">
        <v>50</v>
      </c>
      <c r="C444" s="74">
        <v>377495812</v>
      </c>
      <c r="D444" s="71" t="s">
        <v>69</v>
      </c>
      <c r="E444" s="71" t="s">
        <v>6711</v>
      </c>
      <c r="F444" s="71" t="s">
        <v>6712</v>
      </c>
      <c r="G444" s="74">
        <v>290</v>
      </c>
      <c r="H444" s="71" t="s">
        <v>81</v>
      </c>
      <c r="I444" s="74">
        <v>8</v>
      </c>
      <c r="J444" s="74">
        <v>108</v>
      </c>
      <c r="K444" s="71" t="s">
        <v>42</v>
      </c>
      <c r="L444" s="353">
        <v>170094820</v>
      </c>
      <c r="M444" s="71" t="s">
        <v>4391</v>
      </c>
      <c r="N444" s="106">
        <v>45742</v>
      </c>
      <c r="O444" s="106" t="s">
        <v>73</v>
      </c>
      <c r="P444" s="71" t="s">
        <v>4391</v>
      </c>
      <c r="Q444" s="106">
        <v>45742</v>
      </c>
      <c r="R444" s="74"/>
      <c r="S444" s="71"/>
      <c r="T444" s="71" t="s">
        <v>56</v>
      </c>
      <c r="U444" s="71" t="s">
        <v>57</v>
      </c>
      <c r="V444" s="106" t="s">
        <v>6713</v>
      </c>
      <c r="W444" s="106"/>
      <c r="X444" s="71"/>
      <c r="Y444" s="71" t="s">
        <v>6248</v>
      </c>
      <c r="Z444" s="71" t="s">
        <v>6714</v>
      </c>
      <c r="AA444" s="71"/>
      <c r="AB444" s="106"/>
      <c r="AC444" s="71"/>
      <c r="AD444" s="71"/>
      <c r="AE444" s="74"/>
      <c r="AF444" s="71"/>
      <c r="AG444" s="71"/>
      <c r="AH444" s="71"/>
      <c r="AI444" s="106"/>
      <c r="AJ444" s="71"/>
      <c r="AK444" s="71"/>
      <c r="AL444" s="71"/>
      <c r="AM444" s="71"/>
      <c r="AN444" s="71"/>
      <c r="AO444" s="71"/>
      <c r="AP444" s="71"/>
    </row>
    <row x14ac:dyDescent="0.25" r="445" customHeight="1" ht="18.75">
      <c r="A445" s="71" t="s">
        <v>49</v>
      </c>
      <c r="B445" s="71" t="s">
        <v>6715</v>
      </c>
      <c r="C445" s="74" t="s">
        <v>6716</v>
      </c>
      <c r="D445" s="71" t="s">
        <v>69</v>
      </c>
      <c r="E445" s="71"/>
      <c r="F445" s="71" t="s">
        <v>5018</v>
      </c>
      <c r="G445" s="74">
        <v>1949</v>
      </c>
      <c r="H445" s="71" t="s">
        <v>3337</v>
      </c>
      <c r="I445" s="74">
        <v>7</v>
      </c>
      <c r="J445" s="74">
        <v>105</v>
      </c>
      <c r="K445" s="71" t="s">
        <v>42</v>
      </c>
      <c r="L445" s="353"/>
      <c r="M445" s="71" t="s">
        <v>4391</v>
      </c>
      <c r="N445" s="106">
        <v>45742</v>
      </c>
      <c r="O445" s="106" t="s">
        <v>54</v>
      </c>
      <c r="P445" s="71" t="s">
        <v>4391</v>
      </c>
      <c r="Q445" s="106">
        <v>45742</v>
      </c>
      <c r="R445" s="74"/>
      <c r="S445" s="71"/>
      <c r="T445" s="71" t="s">
        <v>66</v>
      </c>
      <c r="U445" s="71" t="s">
        <v>90</v>
      </c>
      <c r="V445" s="106" t="s">
        <v>6717</v>
      </c>
      <c r="W445" s="106"/>
      <c r="X445" s="71"/>
      <c r="Y445" s="71" t="s">
        <v>58</v>
      </c>
      <c r="Z445" s="71" t="s">
        <v>6718</v>
      </c>
      <c r="AA445" s="71"/>
      <c r="AB445" s="106"/>
      <c r="AC445" s="71"/>
      <c r="AD445" s="71"/>
      <c r="AE445" s="74"/>
      <c r="AF445" s="71"/>
      <c r="AG445" s="71"/>
      <c r="AH445" s="71"/>
      <c r="AI445" s="106"/>
      <c r="AJ445" s="71"/>
      <c r="AK445" s="71"/>
      <c r="AL445" s="71"/>
      <c r="AM445" s="71"/>
      <c r="AN445" s="71"/>
      <c r="AO445" s="71"/>
      <c r="AP445" s="71"/>
    </row>
    <row x14ac:dyDescent="0.25" r="446" customHeight="1" ht="18.75">
      <c r="A446" s="71" t="s">
        <v>49</v>
      </c>
      <c r="B446" s="71" t="s">
        <v>39</v>
      </c>
      <c r="C446" s="70" t="s">
        <v>3228</v>
      </c>
      <c r="D446" s="71" t="s">
        <v>2949</v>
      </c>
      <c r="E446" s="69" t="s">
        <v>6719</v>
      </c>
      <c r="F446" s="71" t="s">
        <v>6720</v>
      </c>
      <c r="G446" s="74">
        <v>21</v>
      </c>
      <c r="H446" s="352" t="s">
        <v>3203</v>
      </c>
      <c r="I446" s="74"/>
      <c r="J446" s="74"/>
      <c r="K446" s="69" t="s">
        <v>64</v>
      </c>
      <c r="L446" s="70"/>
      <c r="M446" s="71" t="s">
        <v>4391</v>
      </c>
      <c r="N446" s="106">
        <v>45743</v>
      </c>
      <c r="O446" s="106"/>
      <c r="P446" s="71"/>
      <c r="Q446" s="106"/>
      <c r="R446" s="74"/>
      <c r="S446" s="69" t="s">
        <v>6721</v>
      </c>
      <c r="T446" s="71"/>
      <c r="U446" s="71"/>
      <c r="V446" s="106"/>
      <c r="W446" s="106"/>
      <c r="X446" s="71"/>
      <c r="Y446" s="71"/>
      <c r="Z446" s="71"/>
      <c r="AA446" s="71"/>
      <c r="AB446" s="106"/>
      <c r="AC446" s="71"/>
      <c r="AD446" s="71"/>
      <c r="AE446" s="74"/>
      <c r="AF446" s="71"/>
      <c r="AG446" s="71"/>
      <c r="AH446" s="71"/>
      <c r="AI446" s="106"/>
      <c r="AJ446" s="71"/>
      <c r="AK446" s="71"/>
      <c r="AL446" s="71"/>
      <c r="AM446" s="71"/>
      <c r="AN446" s="71"/>
      <c r="AO446" s="71"/>
      <c r="AP446" s="71"/>
    </row>
    <row x14ac:dyDescent="0.25" r="447" customHeight="1" ht="18.75">
      <c r="A447" s="71" t="s">
        <v>49</v>
      </c>
      <c r="B447" s="71" t="s">
        <v>39</v>
      </c>
      <c r="C447" s="70">
        <v>377182977</v>
      </c>
      <c r="D447" s="71" t="s">
        <v>69</v>
      </c>
      <c r="E447" s="69"/>
      <c r="F447" s="71" t="s">
        <v>6722</v>
      </c>
      <c r="G447" s="74">
        <v>2426</v>
      </c>
      <c r="H447" s="352" t="s">
        <v>129</v>
      </c>
      <c r="I447" s="74"/>
      <c r="J447" s="74"/>
      <c r="K447" s="69" t="s">
        <v>42</v>
      </c>
      <c r="L447" s="70">
        <v>170103110</v>
      </c>
      <c r="M447" s="71" t="s">
        <v>4391</v>
      </c>
      <c r="N447" s="106">
        <v>45743</v>
      </c>
      <c r="O447" s="106"/>
      <c r="P447" s="71"/>
      <c r="Q447" s="106"/>
      <c r="R447" s="74"/>
      <c r="S447" s="69" t="s">
        <v>6723</v>
      </c>
      <c r="T447" s="71"/>
      <c r="U447" s="71"/>
      <c r="V447" s="106"/>
      <c r="W447" s="106"/>
      <c r="X447" s="71"/>
      <c r="Y447" s="71"/>
      <c r="Z447" s="71"/>
      <c r="AA447" s="71"/>
      <c r="AB447" s="106"/>
      <c r="AC447" s="71"/>
      <c r="AD447" s="71"/>
      <c r="AE447" s="74"/>
      <c r="AF447" s="71"/>
      <c r="AG447" s="71"/>
      <c r="AH447" s="71"/>
      <c r="AI447" s="106"/>
      <c r="AJ447" s="71"/>
      <c r="AK447" s="71"/>
      <c r="AL447" s="71"/>
      <c r="AM447" s="71"/>
      <c r="AN447" s="71"/>
      <c r="AO447" s="71"/>
      <c r="AP447" s="71"/>
    </row>
    <row x14ac:dyDescent="0.25" r="448" customHeight="1" ht="18.75">
      <c r="A448" s="71" t="s">
        <v>49</v>
      </c>
      <c r="B448" s="71" t="s">
        <v>39</v>
      </c>
      <c r="C448" s="70">
        <v>377182977</v>
      </c>
      <c r="D448" s="71" t="s">
        <v>69</v>
      </c>
      <c r="E448" s="69"/>
      <c r="F448" s="71" t="s">
        <v>6724</v>
      </c>
      <c r="G448" s="74">
        <v>2426</v>
      </c>
      <c r="H448" s="352" t="s">
        <v>129</v>
      </c>
      <c r="I448" s="74"/>
      <c r="J448" s="74"/>
      <c r="K448" s="69" t="s">
        <v>42</v>
      </c>
      <c r="L448" s="70">
        <v>170104353</v>
      </c>
      <c r="M448" s="71" t="s">
        <v>4391</v>
      </c>
      <c r="N448" s="106">
        <v>45743</v>
      </c>
      <c r="O448" s="106"/>
      <c r="P448" s="71"/>
      <c r="Q448" s="106"/>
      <c r="R448" s="74"/>
      <c r="S448" s="69" t="s">
        <v>6372</v>
      </c>
      <c r="T448" s="71"/>
      <c r="U448" s="71"/>
      <c r="V448" s="106"/>
      <c r="W448" s="106"/>
      <c r="X448" s="71"/>
      <c r="Y448" s="71"/>
      <c r="Z448" s="71"/>
      <c r="AA448" s="71"/>
      <c r="AB448" s="106"/>
      <c r="AC448" s="71"/>
      <c r="AD448" s="71"/>
      <c r="AE448" s="74"/>
      <c r="AF448" s="71"/>
      <c r="AG448" s="71"/>
      <c r="AH448" s="71"/>
      <c r="AI448" s="106"/>
      <c r="AJ448" s="71"/>
      <c r="AK448" s="71"/>
      <c r="AL448" s="71"/>
      <c r="AM448" s="71"/>
      <c r="AN448" s="71"/>
      <c r="AO448" s="71"/>
      <c r="AP448" s="71"/>
    </row>
    <row x14ac:dyDescent="0.25" r="449" customHeight="1" ht="18.75">
      <c r="A449" s="71" t="s">
        <v>49</v>
      </c>
      <c r="B449" s="71" t="s">
        <v>39</v>
      </c>
      <c r="C449" s="70">
        <v>386882901</v>
      </c>
      <c r="D449" s="71" t="s">
        <v>2949</v>
      </c>
      <c r="E449" s="69"/>
      <c r="F449" s="71" t="s">
        <v>6725</v>
      </c>
      <c r="G449" s="74">
        <v>156</v>
      </c>
      <c r="H449" s="352" t="s">
        <v>3439</v>
      </c>
      <c r="I449" s="74"/>
      <c r="J449" s="74"/>
      <c r="K449" s="69" t="s">
        <v>42</v>
      </c>
      <c r="L449" s="70">
        <v>20739323</v>
      </c>
      <c r="M449" s="71" t="s">
        <v>4391</v>
      </c>
      <c r="N449" s="106">
        <v>45743</v>
      </c>
      <c r="O449" s="106"/>
      <c r="P449" s="71"/>
      <c r="Q449" s="106"/>
      <c r="R449" s="74"/>
      <c r="S449" s="69" t="s">
        <v>6726</v>
      </c>
      <c r="T449" s="71"/>
      <c r="U449" s="71"/>
      <c r="V449" s="106"/>
      <c r="W449" s="106"/>
      <c r="X449" s="71"/>
      <c r="Y449" s="71"/>
      <c r="Z449" s="71"/>
      <c r="AA449" s="71"/>
      <c r="AB449" s="106"/>
      <c r="AC449" s="71"/>
      <c r="AD449" s="71"/>
      <c r="AE449" s="74"/>
      <c r="AF449" s="71"/>
      <c r="AG449" s="71"/>
      <c r="AH449" s="71"/>
      <c r="AI449" s="106"/>
      <c r="AJ449" s="71"/>
      <c r="AK449" s="71"/>
      <c r="AL449" s="71"/>
      <c r="AM449" s="71"/>
      <c r="AN449" s="71"/>
      <c r="AO449" s="71"/>
      <c r="AP449" s="71"/>
    </row>
    <row x14ac:dyDescent="0.25" r="450" customHeight="1" ht="18.75">
      <c r="A450" s="71" t="s">
        <v>49</v>
      </c>
      <c r="B450" s="71" t="s">
        <v>39</v>
      </c>
      <c r="C450" s="70">
        <v>366841177</v>
      </c>
      <c r="D450" s="71" t="s">
        <v>69</v>
      </c>
      <c r="E450" s="69"/>
      <c r="F450" s="71" t="s">
        <v>6637</v>
      </c>
      <c r="G450" s="74">
        <v>167</v>
      </c>
      <c r="H450" s="352" t="s">
        <v>72</v>
      </c>
      <c r="I450" s="74"/>
      <c r="J450" s="74"/>
      <c r="K450" s="69" t="s">
        <v>42</v>
      </c>
      <c r="L450" s="70">
        <v>168325512</v>
      </c>
      <c r="M450" s="71" t="s">
        <v>4391</v>
      </c>
      <c r="N450" s="106">
        <v>45743</v>
      </c>
      <c r="O450" s="106"/>
      <c r="P450" s="71"/>
      <c r="Q450" s="106"/>
      <c r="R450" s="74"/>
      <c r="S450" s="69" t="s">
        <v>6638</v>
      </c>
      <c r="T450" s="71"/>
      <c r="U450" s="71"/>
      <c r="V450" s="106"/>
      <c r="W450" s="106"/>
      <c r="X450" s="71"/>
      <c r="Y450" s="71"/>
      <c r="Z450" s="71"/>
      <c r="AA450" s="71"/>
      <c r="AB450" s="106"/>
      <c r="AC450" s="71"/>
      <c r="AD450" s="71"/>
      <c r="AE450" s="74"/>
      <c r="AF450" s="71"/>
      <c r="AG450" s="71"/>
      <c r="AH450" s="71"/>
      <c r="AI450" s="106"/>
      <c r="AJ450" s="71"/>
      <c r="AK450" s="71"/>
      <c r="AL450" s="71"/>
      <c r="AM450" s="71"/>
      <c r="AN450" s="71"/>
      <c r="AO450" s="71"/>
      <c r="AP450" s="71"/>
    </row>
    <row x14ac:dyDescent="0.25" r="451" customHeight="1" ht="18.75">
      <c r="A451" s="71" t="s">
        <v>49</v>
      </c>
      <c r="B451" s="71" t="s">
        <v>39</v>
      </c>
      <c r="C451" s="74">
        <v>372463875</v>
      </c>
      <c r="D451" s="71" t="s">
        <v>69</v>
      </c>
      <c r="E451" s="71"/>
      <c r="F451" s="71" t="s">
        <v>6727</v>
      </c>
      <c r="G451" s="74">
        <v>147</v>
      </c>
      <c r="H451" s="71" t="s">
        <v>3337</v>
      </c>
      <c r="I451" s="74"/>
      <c r="J451" s="74"/>
      <c r="K451" s="71" t="s">
        <v>42</v>
      </c>
      <c r="L451" s="74">
        <v>167665573</v>
      </c>
      <c r="M451" s="71" t="s">
        <v>4391</v>
      </c>
      <c r="N451" s="106">
        <v>45744</v>
      </c>
      <c r="O451" s="106"/>
      <c r="P451" s="71"/>
      <c r="Q451" s="106"/>
      <c r="R451" s="74"/>
      <c r="S451" s="71"/>
      <c r="T451" s="71"/>
      <c r="U451" s="71"/>
      <c r="V451" s="106"/>
      <c r="W451" s="106"/>
      <c r="X451" s="71"/>
      <c r="Y451" s="71"/>
      <c r="Z451" s="71"/>
      <c r="AA451" s="71"/>
      <c r="AB451" s="106"/>
      <c r="AC451" s="71"/>
      <c r="AD451" s="71"/>
      <c r="AE451" s="74"/>
      <c r="AF451" s="71"/>
      <c r="AG451" s="71"/>
      <c r="AH451" s="71"/>
      <c r="AI451" s="106"/>
      <c r="AJ451" s="71"/>
      <c r="AK451" s="71"/>
      <c r="AL451" s="71"/>
      <c r="AM451" s="71"/>
      <c r="AN451" s="71"/>
      <c r="AO451" s="71"/>
      <c r="AP451" s="71"/>
    </row>
    <row x14ac:dyDescent="0.25" r="452" customHeight="1" ht="18.75">
      <c r="A452" s="71" t="s">
        <v>49</v>
      </c>
      <c r="B452" s="71" t="s">
        <v>6728</v>
      </c>
      <c r="C452" s="74" t="s">
        <v>6729</v>
      </c>
      <c r="D452" s="71" t="s">
        <v>3013</v>
      </c>
      <c r="E452" s="71" t="s">
        <v>6730</v>
      </c>
      <c r="F452" s="71" t="s">
        <v>6731</v>
      </c>
      <c r="G452" s="74">
        <v>1129</v>
      </c>
      <c r="H452" s="71" t="s">
        <v>5722</v>
      </c>
      <c r="I452" s="74"/>
      <c r="J452" s="74"/>
      <c r="K452" s="71" t="s">
        <v>64</v>
      </c>
      <c r="L452" s="74"/>
      <c r="M452" s="71" t="s">
        <v>6732</v>
      </c>
      <c r="N452" s="106">
        <v>45749</v>
      </c>
      <c r="O452" s="106" t="s">
        <v>73</v>
      </c>
      <c r="P452" s="71" t="s">
        <v>6732</v>
      </c>
      <c r="Q452" s="106">
        <v>45750</v>
      </c>
      <c r="R452" s="74"/>
      <c r="S452" s="71"/>
      <c r="T452" s="71" t="s">
        <v>66</v>
      </c>
      <c r="U452" s="71"/>
      <c r="V452" s="106"/>
      <c r="W452" s="106"/>
      <c r="X452" s="71"/>
      <c r="Y452" s="71"/>
      <c r="Z452" s="71" t="s">
        <v>6733</v>
      </c>
      <c r="AA452" s="71"/>
      <c r="AB452" s="106"/>
      <c r="AC452" s="71"/>
      <c r="AD452" s="71"/>
      <c r="AE452" s="74"/>
      <c r="AF452" s="71"/>
      <c r="AG452" s="71"/>
      <c r="AH452" s="71"/>
      <c r="AI452" s="106"/>
      <c r="AJ452" s="71"/>
      <c r="AK452" s="71"/>
      <c r="AL452" s="71"/>
      <c r="AM452" s="71"/>
      <c r="AN452" s="71"/>
      <c r="AO452" s="71"/>
      <c r="AP452" s="71"/>
    </row>
    <row x14ac:dyDescent="0.25" r="453" customHeight="1" ht="18.75">
      <c r="A453" s="71" t="s">
        <v>49</v>
      </c>
      <c r="B453" s="71" t="s">
        <v>39</v>
      </c>
      <c r="C453" s="70" t="s">
        <v>3228</v>
      </c>
      <c r="D453" s="71" t="s">
        <v>2535</v>
      </c>
      <c r="E453" s="71" t="s">
        <v>6734</v>
      </c>
      <c r="F453" s="71" t="s">
        <v>6735</v>
      </c>
      <c r="G453" s="74">
        <v>112</v>
      </c>
      <c r="H453" s="352" t="s">
        <v>3370</v>
      </c>
      <c r="I453" s="74"/>
      <c r="J453" s="74"/>
      <c r="K453" s="354" t="s">
        <v>3545</v>
      </c>
      <c r="L453" s="74"/>
      <c r="M453" s="71"/>
      <c r="N453" s="106"/>
      <c r="O453" s="106"/>
      <c r="P453" s="71"/>
      <c r="Q453" s="106"/>
      <c r="R453" s="74"/>
      <c r="S453" s="69" t="s">
        <v>6736</v>
      </c>
      <c r="T453" s="71"/>
      <c r="U453" s="71"/>
      <c r="V453" s="106"/>
      <c r="W453" s="106"/>
      <c r="X453" s="71"/>
      <c r="Y453" s="71"/>
      <c r="Z453" s="71"/>
      <c r="AA453" s="71"/>
      <c r="AB453" s="106"/>
      <c r="AC453" s="71"/>
      <c r="AD453" s="71"/>
      <c r="AE453" s="74"/>
      <c r="AF453" s="71"/>
      <c r="AG453" s="71"/>
      <c r="AH453" s="71"/>
      <c r="AI453" s="106"/>
      <c r="AJ453" s="71"/>
      <c r="AK453" s="71"/>
      <c r="AL453" s="71"/>
      <c r="AM453" s="71"/>
      <c r="AN453" s="71"/>
      <c r="AO453" s="71"/>
      <c r="AP453" s="71"/>
    </row>
    <row x14ac:dyDescent="0.25" r="454" customHeight="1" ht="18.75">
      <c r="A454" s="71" t="s">
        <v>49</v>
      </c>
      <c r="B454" s="71" t="s">
        <v>39</v>
      </c>
      <c r="C454" s="70">
        <v>377528416</v>
      </c>
      <c r="D454" s="71" t="s">
        <v>69</v>
      </c>
      <c r="E454" s="71"/>
      <c r="F454" s="71" t="s">
        <v>6737</v>
      </c>
      <c r="G454" s="74">
        <v>24</v>
      </c>
      <c r="H454" s="352" t="s">
        <v>4207</v>
      </c>
      <c r="I454" s="74"/>
      <c r="J454" s="74"/>
      <c r="K454" s="354" t="s">
        <v>3714</v>
      </c>
      <c r="L454" s="74"/>
      <c r="M454" s="71"/>
      <c r="N454" s="106"/>
      <c r="O454" s="106"/>
      <c r="P454" s="71"/>
      <c r="Q454" s="106"/>
      <c r="R454" s="74"/>
      <c r="S454" s="69" t="s">
        <v>6738</v>
      </c>
      <c r="T454" s="71"/>
      <c r="U454" s="71"/>
      <c r="V454" s="106"/>
      <c r="W454" s="106"/>
      <c r="X454" s="71"/>
      <c r="Y454" s="71"/>
      <c r="Z454" s="71"/>
      <c r="AA454" s="71"/>
      <c r="AB454" s="106"/>
      <c r="AC454" s="71"/>
      <c r="AD454" s="71"/>
      <c r="AE454" s="74"/>
      <c r="AF454" s="71"/>
      <c r="AG454" s="71"/>
      <c r="AH454" s="71"/>
      <c r="AI454" s="106"/>
      <c r="AJ454" s="71"/>
      <c r="AK454" s="71"/>
      <c r="AL454" s="71"/>
      <c r="AM454" s="71"/>
      <c r="AN454" s="71"/>
      <c r="AO454" s="71"/>
      <c r="AP454" s="71"/>
    </row>
    <row x14ac:dyDescent="0.25" r="455" customHeight="1" ht="18.75">
      <c r="A455" s="71" t="s">
        <v>49</v>
      </c>
      <c r="B455" s="71" t="s">
        <v>39</v>
      </c>
      <c r="C455" s="70">
        <v>386896868</v>
      </c>
      <c r="D455" s="71" t="s">
        <v>69</v>
      </c>
      <c r="E455" s="71" t="s">
        <v>6739</v>
      </c>
      <c r="F455" s="71" t="s">
        <v>6740</v>
      </c>
      <c r="G455" s="74">
        <v>288</v>
      </c>
      <c r="H455" s="352" t="s">
        <v>3190</v>
      </c>
      <c r="I455" s="74"/>
      <c r="J455" s="74"/>
      <c r="K455" s="354" t="s">
        <v>3545</v>
      </c>
      <c r="L455" s="74"/>
      <c r="M455" s="71"/>
      <c r="N455" s="106"/>
      <c r="O455" s="106"/>
      <c r="P455" s="71"/>
      <c r="Q455" s="106"/>
      <c r="R455" s="74"/>
      <c r="S455" s="69" t="s">
        <v>6741</v>
      </c>
      <c r="T455" s="71"/>
      <c r="U455" s="71"/>
      <c r="V455" s="106"/>
      <c r="W455" s="106"/>
      <c r="X455" s="71"/>
      <c r="Y455" s="71"/>
      <c r="Z455" s="71"/>
      <c r="AA455" s="71"/>
      <c r="AB455" s="106"/>
      <c r="AC455" s="71"/>
      <c r="AD455" s="71"/>
      <c r="AE455" s="74"/>
      <c r="AF455" s="71"/>
      <c r="AG455" s="71"/>
      <c r="AH455" s="71"/>
      <c r="AI455" s="106"/>
      <c r="AJ455" s="71"/>
      <c r="AK455" s="71"/>
      <c r="AL455" s="71"/>
      <c r="AM455" s="71"/>
      <c r="AN455" s="71"/>
      <c r="AO455" s="71"/>
      <c r="AP455" s="71"/>
    </row>
    <row x14ac:dyDescent="0.25" r="456" customHeight="1" ht="18.75">
      <c r="A456" s="71" t="s">
        <v>49</v>
      </c>
      <c r="B456" s="71" t="s">
        <v>39</v>
      </c>
      <c r="C456" s="70">
        <v>386897024</v>
      </c>
      <c r="D456" s="71" t="s">
        <v>2949</v>
      </c>
      <c r="E456" s="71" t="s">
        <v>6742</v>
      </c>
      <c r="F456" s="71" t="s">
        <v>6743</v>
      </c>
      <c r="G456" s="74">
        <v>141</v>
      </c>
      <c r="H456" s="352" t="s">
        <v>129</v>
      </c>
      <c r="I456" s="74"/>
      <c r="J456" s="74"/>
      <c r="K456" s="354" t="s">
        <v>3545</v>
      </c>
      <c r="L456" s="74"/>
      <c r="M456" s="71"/>
      <c r="N456" s="106"/>
      <c r="O456" s="106"/>
      <c r="P456" s="71"/>
      <c r="Q456" s="106"/>
      <c r="R456" s="74"/>
      <c r="S456" s="69" t="s">
        <v>6744</v>
      </c>
      <c r="T456" s="71"/>
      <c r="U456" s="71"/>
      <c r="V456" s="106"/>
      <c r="W456" s="106"/>
      <c r="X456" s="71"/>
      <c r="Y456" s="71"/>
      <c r="Z456" s="71"/>
      <c r="AA456" s="71"/>
      <c r="AB456" s="106"/>
      <c r="AC456" s="71"/>
      <c r="AD456" s="71"/>
      <c r="AE456" s="74"/>
      <c r="AF456" s="71"/>
      <c r="AG456" s="71"/>
      <c r="AH456" s="71"/>
      <c r="AI456" s="106"/>
      <c r="AJ456" s="71"/>
      <c r="AK456" s="71"/>
      <c r="AL456" s="71"/>
      <c r="AM456" s="71"/>
      <c r="AN456" s="71"/>
      <c r="AO456" s="71"/>
      <c r="AP456" s="71"/>
    </row>
    <row x14ac:dyDescent="0.25" r="457" customHeight="1" ht="18.75">
      <c r="A457" s="71" t="s">
        <v>49</v>
      </c>
      <c r="B457" s="71" t="s">
        <v>39</v>
      </c>
      <c r="C457" s="70">
        <v>379937421</v>
      </c>
      <c r="D457" s="71" t="s">
        <v>2949</v>
      </c>
      <c r="E457" s="69"/>
      <c r="F457" s="71" t="s">
        <v>6745</v>
      </c>
      <c r="G457" s="74">
        <v>13</v>
      </c>
      <c r="H457" s="71" t="s">
        <v>3131</v>
      </c>
      <c r="I457" s="74"/>
      <c r="J457" s="74"/>
      <c r="K457" s="354" t="s">
        <v>3545</v>
      </c>
      <c r="L457" s="74"/>
      <c r="M457" s="71"/>
      <c r="N457" s="106"/>
      <c r="O457" s="106"/>
      <c r="P457" s="71"/>
      <c r="Q457" s="106"/>
      <c r="R457" s="74"/>
      <c r="S457" s="69" t="s">
        <v>6746</v>
      </c>
      <c r="T457" s="71"/>
      <c r="U457" s="71"/>
      <c r="V457" s="106"/>
      <c r="W457" s="106"/>
      <c r="X457" s="71"/>
      <c r="Y457" s="71"/>
      <c r="Z457" s="71"/>
      <c r="AA457" s="71"/>
      <c r="AB457" s="106"/>
      <c r="AC457" s="71"/>
      <c r="AD457" s="71"/>
      <c r="AE457" s="74"/>
      <c r="AF457" s="71"/>
      <c r="AG457" s="71"/>
      <c r="AH457" s="71"/>
      <c r="AI457" s="106"/>
      <c r="AJ457" s="71"/>
      <c r="AK457" s="71"/>
      <c r="AL457" s="71"/>
      <c r="AM457" s="71"/>
      <c r="AN457" s="71"/>
      <c r="AO457" s="71"/>
      <c r="AP457" s="71"/>
    </row>
    <row x14ac:dyDescent="0.25" r="458" customHeight="1" ht="18.75">
      <c r="A458" s="71" t="s">
        <v>49</v>
      </c>
      <c r="B458" s="71" t="s">
        <v>39</v>
      </c>
      <c r="C458" s="74" t="s">
        <v>3353</v>
      </c>
      <c r="D458" s="71" t="s">
        <v>2949</v>
      </c>
      <c r="E458" s="27" t="s">
        <v>6747</v>
      </c>
      <c r="F458" s="71" t="s">
        <v>6748</v>
      </c>
      <c r="G458" s="74">
        <v>4</v>
      </c>
      <c r="H458" s="352" t="s">
        <v>3222</v>
      </c>
      <c r="I458" s="74"/>
      <c r="J458" s="74"/>
      <c r="K458" s="354" t="s">
        <v>42</v>
      </c>
      <c r="L458" s="74"/>
      <c r="M458" s="71"/>
      <c r="N458" s="106"/>
      <c r="O458" s="106"/>
      <c r="P458" s="71"/>
      <c r="Q458" s="106"/>
      <c r="R458" s="74"/>
      <c r="S458" s="69" t="s">
        <v>6749</v>
      </c>
      <c r="T458" s="71"/>
      <c r="U458" s="71"/>
      <c r="V458" s="106"/>
      <c r="W458" s="106"/>
      <c r="X458" s="71"/>
      <c r="Y458" s="71"/>
      <c r="Z458" s="71"/>
      <c r="AA458" s="71"/>
      <c r="AB458" s="106"/>
      <c r="AC458" s="71"/>
      <c r="AD458" s="71"/>
      <c r="AE458" s="74"/>
      <c r="AF458" s="71"/>
      <c r="AG458" s="71"/>
      <c r="AH458" s="71"/>
      <c r="AI458" s="106"/>
      <c r="AJ458" s="71"/>
      <c r="AK458" s="71"/>
      <c r="AL458" s="71"/>
      <c r="AM458" s="71"/>
      <c r="AN458" s="71"/>
      <c r="AO458" s="71"/>
      <c r="AP458" s="71"/>
    </row>
    <row x14ac:dyDescent="0.25" r="459" customHeight="1" ht="18.75">
      <c r="A459" s="71" t="s">
        <v>49</v>
      </c>
      <c r="B459" s="71" t="s">
        <v>39</v>
      </c>
      <c r="C459" s="74">
        <v>386861028</v>
      </c>
      <c r="D459" s="71" t="s">
        <v>110</v>
      </c>
      <c r="E459" s="356"/>
      <c r="F459" s="71" t="s">
        <v>6750</v>
      </c>
      <c r="G459" s="74">
        <v>548</v>
      </c>
      <c r="H459" s="352" t="s">
        <v>88</v>
      </c>
      <c r="I459" s="74"/>
      <c r="J459" s="74"/>
      <c r="K459" s="71" t="s">
        <v>42</v>
      </c>
      <c r="L459" s="74"/>
      <c r="M459" s="71"/>
      <c r="N459" s="106"/>
      <c r="O459" s="106"/>
      <c r="P459" s="71"/>
      <c r="Q459" s="106"/>
      <c r="R459" s="74"/>
      <c r="S459" s="69" t="s">
        <v>6751</v>
      </c>
      <c r="T459" s="71"/>
      <c r="U459" s="71"/>
      <c r="V459" s="106"/>
      <c r="W459" s="106"/>
      <c r="X459" s="71"/>
      <c r="Y459" s="71"/>
      <c r="Z459" s="71"/>
      <c r="AA459" s="71"/>
      <c r="AB459" s="106"/>
      <c r="AC459" s="71"/>
      <c r="AD459" s="71"/>
      <c r="AE459" s="74"/>
      <c r="AF459" s="71"/>
      <c r="AG459" s="71"/>
      <c r="AH459" s="71"/>
      <c r="AI459" s="106"/>
      <c r="AJ459" s="71"/>
      <c r="AK459" s="71"/>
      <c r="AL459" s="71"/>
      <c r="AM459" s="71"/>
      <c r="AN459" s="71"/>
      <c r="AO459" s="71"/>
      <c r="AP459" s="71"/>
    </row>
    <row x14ac:dyDescent="0.25" r="460" customHeight="1" ht="18.75">
      <c r="A460" s="71" t="s">
        <v>49</v>
      </c>
      <c r="B460" s="71" t="s">
        <v>39</v>
      </c>
      <c r="C460" s="74">
        <v>381430701</v>
      </c>
      <c r="D460" s="71" t="s">
        <v>2535</v>
      </c>
      <c r="E460" s="356"/>
      <c r="F460" s="107" t="s">
        <v>6752</v>
      </c>
      <c r="G460" s="74">
        <v>101</v>
      </c>
      <c r="H460" s="352" t="s">
        <v>3635</v>
      </c>
      <c r="I460" s="74"/>
      <c r="J460" s="74"/>
      <c r="K460" s="71" t="s">
        <v>42</v>
      </c>
      <c r="L460" s="74"/>
      <c r="M460" s="71"/>
      <c r="N460" s="106"/>
      <c r="O460" s="106"/>
      <c r="P460" s="71"/>
      <c r="Q460" s="106"/>
      <c r="R460" s="74"/>
      <c r="S460" s="69" t="s">
        <v>6753</v>
      </c>
      <c r="T460" s="71"/>
      <c r="U460" s="71"/>
      <c r="V460" s="106"/>
      <c r="W460" s="106"/>
      <c r="X460" s="71"/>
      <c r="Y460" s="71"/>
      <c r="Z460" s="71"/>
      <c r="AA460" s="71"/>
      <c r="AB460" s="106"/>
      <c r="AC460" s="71"/>
      <c r="AD460" s="71"/>
      <c r="AE460" s="74"/>
      <c r="AF460" s="71"/>
      <c r="AG460" s="71"/>
      <c r="AH460" s="71"/>
      <c r="AI460" s="106"/>
      <c r="AJ460" s="71"/>
      <c r="AK460" s="71"/>
      <c r="AL460" s="71"/>
      <c r="AM460" s="71"/>
      <c r="AN460" s="71"/>
      <c r="AO460" s="71"/>
      <c r="AP460" s="71"/>
    </row>
    <row x14ac:dyDescent="0.25" r="461" customHeight="1" ht="18.75">
      <c r="A461" s="71" t="s">
        <v>49</v>
      </c>
      <c r="B461" s="71" t="s">
        <v>39</v>
      </c>
      <c r="C461" s="70">
        <v>372220732</v>
      </c>
      <c r="D461" s="71" t="s">
        <v>2535</v>
      </c>
      <c r="E461" s="356"/>
      <c r="F461" s="107" t="s">
        <v>6754</v>
      </c>
      <c r="G461" s="74">
        <v>144</v>
      </c>
      <c r="H461" s="352" t="s">
        <v>3203</v>
      </c>
      <c r="I461" s="74"/>
      <c r="J461" s="74"/>
      <c r="K461" s="71" t="s">
        <v>6421</v>
      </c>
      <c r="L461" s="74"/>
      <c r="M461" s="71"/>
      <c r="N461" s="106"/>
      <c r="O461" s="106"/>
      <c r="P461" s="71"/>
      <c r="Q461" s="106"/>
      <c r="R461" s="74"/>
      <c r="S461" s="69" t="s">
        <v>6755</v>
      </c>
      <c r="T461" s="71"/>
      <c r="U461" s="71"/>
      <c r="V461" s="106"/>
      <c r="W461" s="106"/>
      <c r="X461" s="71"/>
      <c r="Y461" s="71"/>
      <c r="Z461" s="71"/>
      <c r="AA461" s="71"/>
      <c r="AB461" s="106"/>
      <c r="AC461" s="71"/>
      <c r="AD461" s="71"/>
      <c r="AE461" s="74"/>
      <c r="AF461" s="71"/>
      <c r="AG461" s="71"/>
      <c r="AH461" s="71"/>
      <c r="AI461" s="106"/>
      <c r="AJ461" s="71"/>
      <c r="AK461" s="71"/>
      <c r="AL461" s="71"/>
      <c r="AM461" s="71"/>
      <c r="AN461" s="71"/>
      <c r="AO461" s="71"/>
      <c r="AP461" s="71"/>
    </row>
    <row x14ac:dyDescent="0.25" r="462" customHeight="1" ht="18.75">
      <c r="A462" s="71" t="s">
        <v>49</v>
      </c>
      <c r="B462" s="71" t="s">
        <v>39</v>
      </c>
      <c r="C462" s="70">
        <v>379935947</v>
      </c>
      <c r="D462" s="71" t="s">
        <v>2535</v>
      </c>
      <c r="E462" s="356"/>
      <c r="F462" s="107" t="s">
        <v>6756</v>
      </c>
      <c r="G462" s="74">
        <v>4888</v>
      </c>
      <c r="H462" s="352" t="s">
        <v>3018</v>
      </c>
      <c r="I462" s="74"/>
      <c r="J462" s="74"/>
      <c r="K462" s="71" t="s">
        <v>6132</v>
      </c>
      <c r="L462" s="74"/>
      <c r="M462" s="71"/>
      <c r="N462" s="106"/>
      <c r="O462" s="106"/>
      <c r="P462" s="71"/>
      <c r="Q462" s="106"/>
      <c r="R462" s="74"/>
      <c r="S462" s="69" t="s">
        <v>6757</v>
      </c>
      <c r="T462" s="71"/>
      <c r="U462" s="71"/>
      <c r="V462" s="106"/>
      <c r="W462" s="106"/>
      <c r="X462" s="71"/>
      <c r="Y462" s="71"/>
      <c r="Z462" s="71"/>
      <c r="AA462" s="71"/>
      <c r="AB462" s="106"/>
      <c r="AC462" s="71"/>
      <c r="AD462" s="71"/>
      <c r="AE462" s="74"/>
      <c r="AF462" s="71"/>
      <c r="AG462" s="71"/>
      <c r="AH462" s="71"/>
      <c r="AI462" s="106"/>
      <c r="AJ462" s="71"/>
      <c r="AK462" s="71"/>
      <c r="AL462" s="71"/>
      <c r="AM462" s="71"/>
      <c r="AN462" s="71"/>
      <c r="AO462" s="71"/>
      <c r="AP462" s="71"/>
    </row>
    <row x14ac:dyDescent="0.25" r="463" customHeight="1" ht="18.75">
      <c r="A463" s="71" t="s">
        <v>49</v>
      </c>
      <c r="B463" s="71" t="s">
        <v>39</v>
      </c>
      <c r="C463" s="70">
        <v>379936030</v>
      </c>
      <c r="D463" s="71" t="s">
        <v>2535</v>
      </c>
      <c r="E463" s="356"/>
      <c r="F463" s="71" t="s">
        <v>6758</v>
      </c>
      <c r="G463" s="74">
        <v>4700</v>
      </c>
      <c r="H463" s="352" t="s">
        <v>3018</v>
      </c>
      <c r="I463" s="74"/>
      <c r="J463" s="74"/>
      <c r="K463" s="71" t="s">
        <v>6132</v>
      </c>
      <c r="L463" s="74"/>
      <c r="M463" s="71"/>
      <c r="N463" s="106"/>
      <c r="O463" s="106"/>
      <c r="P463" s="71"/>
      <c r="Q463" s="106"/>
      <c r="R463" s="74"/>
      <c r="S463" s="69" t="s">
        <v>6759</v>
      </c>
      <c r="T463" s="71"/>
      <c r="U463" s="71"/>
      <c r="V463" s="106"/>
      <c r="W463" s="106"/>
      <c r="X463" s="71"/>
      <c r="Y463" s="71"/>
      <c r="Z463" s="71"/>
      <c r="AA463" s="71"/>
      <c r="AB463" s="106"/>
      <c r="AC463" s="71"/>
      <c r="AD463" s="71"/>
      <c r="AE463" s="74"/>
      <c r="AF463" s="71"/>
      <c r="AG463" s="71"/>
      <c r="AH463" s="71"/>
      <c r="AI463" s="106"/>
      <c r="AJ463" s="71"/>
      <c r="AK463" s="71"/>
      <c r="AL463" s="71"/>
      <c r="AM463" s="71"/>
      <c r="AN463" s="71"/>
      <c r="AO463" s="71"/>
      <c r="AP463" s="71"/>
    </row>
    <row x14ac:dyDescent="0.25" r="464" customHeight="1" ht="18.75">
      <c r="A464" s="71" t="s">
        <v>49</v>
      </c>
      <c r="B464" s="71" t="s">
        <v>39</v>
      </c>
      <c r="C464" s="70">
        <v>379429752</v>
      </c>
      <c r="D464" s="71" t="s">
        <v>69</v>
      </c>
      <c r="E464" s="356" t="s">
        <v>6760</v>
      </c>
      <c r="F464" s="71" t="s">
        <v>6761</v>
      </c>
      <c r="G464" s="74">
        <v>23</v>
      </c>
      <c r="H464" s="352" t="s">
        <v>88</v>
      </c>
      <c r="I464" s="74"/>
      <c r="J464" s="74"/>
      <c r="K464" s="71" t="s">
        <v>42</v>
      </c>
      <c r="L464" s="74"/>
      <c r="M464" s="71"/>
      <c r="N464" s="106"/>
      <c r="O464" s="106"/>
      <c r="P464" s="71"/>
      <c r="Q464" s="106"/>
      <c r="R464" s="74"/>
      <c r="S464" s="69" t="s">
        <v>6762</v>
      </c>
      <c r="T464" s="71"/>
      <c r="U464" s="71"/>
      <c r="V464" s="106"/>
      <c r="W464" s="106"/>
      <c r="X464" s="71"/>
      <c r="Y464" s="71"/>
      <c r="Z464" s="71"/>
      <c r="AA464" s="71"/>
      <c r="AB464" s="106"/>
      <c r="AC464" s="71"/>
      <c r="AD464" s="71"/>
      <c r="AE464" s="74"/>
      <c r="AF464" s="71"/>
      <c r="AG464" s="71"/>
      <c r="AH464" s="71"/>
      <c r="AI464" s="106"/>
      <c r="AJ464" s="71"/>
      <c r="AK464" s="71"/>
      <c r="AL464" s="71"/>
      <c r="AM464" s="71"/>
      <c r="AN464" s="71"/>
      <c r="AO464" s="71"/>
      <c r="AP464" s="71"/>
    </row>
    <row x14ac:dyDescent="0.25" r="465" customHeight="1" ht="18.75">
      <c r="A465" s="71" t="s">
        <v>49</v>
      </c>
      <c r="B465" s="71" t="s">
        <v>39</v>
      </c>
      <c r="C465" s="70">
        <v>373965086</v>
      </c>
      <c r="D465" s="71" t="s">
        <v>69</v>
      </c>
      <c r="E465" s="356" t="s">
        <v>6763</v>
      </c>
      <c r="F465" s="71" t="s">
        <v>6764</v>
      </c>
      <c r="G465" s="74">
        <v>61</v>
      </c>
      <c r="H465" s="355" t="s">
        <v>3618</v>
      </c>
      <c r="I465" s="74"/>
      <c r="J465" s="74"/>
      <c r="K465" s="71" t="s">
        <v>42</v>
      </c>
      <c r="L465" s="74"/>
      <c r="M465" s="71"/>
      <c r="N465" s="106"/>
      <c r="O465" s="106"/>
      <c r="P465" s="71"/>
      <c r="Q465" s="106"/>
      <c r="R465" s="74"/>
      <c r="S465" s="69" t="s">
        <v>6765</v>
      </c>
      <c r="T465" s="71"/>
      <c r="U465" s="71"/>
      <c r="V465" s="106"/>
      <c r="W465" s="106"/>
      <c r="X465" s="71"/>
      <c r="Y465" s="71"/>
      <c r="Z465" s="71"/>
      <c r="AA465" s="71"/>
      <c r="AB465" s="106"/>
      <c r="AC465" s="71"/>
      <c r="AD465" s="71"/>
      <c r="AE465" s="74"/>
      <c r="AF465" s="71"/>
      <c r="AG465" s="71"/>
      <c r="AH465" s="71"/>
      <c r="AI465" s="106"/>
      <c r="AJ465" s="71"/>
      <c r="AK465" s="71"/>
      <c r="AL465" s="71"/>
      <c r="AM465" s="71"/>
      <c r="AN465" s="71"/>
      <c r="AO465" s="71"/>
      <c r="AP465" s="71"/>
    </row>
    <row x14ac:dyDescent="0.25" r="466" customHeight="1" ht="18.75">
      <c r="A466" s="71" t="s">
        <v>49</v>
      </c>
      <c r="B466" s="71" t="s">
        <v>39</v>
      </c>
      <c r="C466" s="74">
        <v>367253635</v>
      </c>
      <c r="D466" s="71" t="s">
        <v>69</v>
      </c>
      <c r="E466" s="356" t="s">
        <v>6766</v>
      </c>
      <c r="F466" s="71" t="s">
        <v>6767</v>
      </c>
      <c r="G466" s="74">
        <v>436</v>
      </c>
      <c r="H466" s="355" t="s">
        <v>72</v>
      </c>
      <c r="I466" s="74"/>
      <c r="J466" s="74"/>
      <c r="K466" s="69" t="s">
        <v>42</v>
      </c>
      <c r="L466" s="74"/>
      <c r="M466" s="71"/>
      <c r="N466" s="106"/>
      <c r="O466" s="106"/>
      <c r="P466" s="71"/>
      <c r="Q466" s="106"/>
      <c r="R466" s="74"/>
      <c r="S466" s="354" t="s">
        <v>6768</v>
      </c>
      <c r="T466" s="71"/>
      <c r="U466" s="71"/>
      <c r="V466" s="106"/>
      <c r="W466" s="106"/>
      <c r="X466" s="71"/>
      <c r="Y466" s="71"/>
      <c r="Z466" s="71"/>
      <c r="AA466" s="71"/>
      <c r="AB466" s="106"/>
      <c r="AC466" s="71"/>
      <c r="AD466" s="71"/>
      <c r="AE466" s="74"/>
      <c r="AF466" s="71"/>
      <c r="AG466" s="71"/>
      <c r="AH466" s="71"/>
      <c r="AI466" s="106"/>
      <c r="AJ466" s="71"/>
      <c r="AK466" s="71"/>
      <c r="AL466" s="71"/>
      <c r="AM466" s="71"/>
      <c r="AN466" s="71"/>
      <c r="AO466" s="71"/>
      <c r="AP466" s="71"/>
    </row>
    <row x14ac:dyDescent="0.25" r="467" customHeight="1" ht="18.75">
      <c r="A467" s="71" t="s">
        <v>49</v>
      </c>
      <c r="B467" s="71" t="s">
        <v>39</v>
      </c>
      <c r="C467" s="74">
        <v>386891014</v>
      </c>
      <c r="D467" s="71" t="s">
        <v>2949</v>
      </c>
      <c r="E467" s="356"/>
      <c r="F467" s="71" t="s">
        <v>6769</v>
      </c>
      <c r="G467" s="74">
        <v>40</v>
      </c>
      <c r="H467" s="352" t="s">
        <v>3590</v>
      </c>
      <c r="I467" s="74"/>
      <c r="J467" s="74"/>
      <c r="K467" s="69" t="s">
        <v>64</v>
      </c>
      <c r="L467" s="74"/>
      <c r="M467" s="71"/>
      <c r="N467" s="106"/>
      <c r="O467" s="106"/>
      <c r="P467" s="71"/>
      <c r="Q467" s="106"/>
      <c r="R467" s="74"/>
      <c r="S467" s="354" t="s">
        <v>6770</v>
      </c>
      <c r="T467" s="71"/>
      <c r="U467" s="71"/>
      <c r="V467" s="106"/>
      <c r="W467" s="106"/>
      <c r="X467" s="71"/>
      <c r="Y467" s="71"/>
      <c r="Z467" s="71"/>
      <c r="AA467" s="71"/>
      <c r="AB467" s="106"/>
      <c r="AC467" s="71"/>
      <c r="AD467" s="71"/>
      <c r="AE467" s="74"/>
      <c r="AF467" s="71"/>
      <c r="AG467" s="71"/>
      <c r="AH467" s="71"/>
      <c r="AI467" s="106"/>
      <c r="AJ467" s="71"/>
      <c r="AK467" s="71"/>
      <c r="AL467" s="71"/>
      <c r="AM467" s="71"/>
      <c r="AN467" s="71"/>
      <c r="AO467" s="71"/>
      <c r="AP467" s="71"/>
    </row>
    <row x14ac:dyDescent="0.25" r="468" customHeight="1" ht="18.75">
      <c r="A468" s="71" t="s">
        <v>49</v>
      </c>
      <c r="B468" s="71" t="s">
        <v>39</v>
      </c>
      <c r="C468" s="74">
        <v>386898615</v>
      </c>
      <c r="D468" s="71" t="s">
        <v>2949</v>
      </c>
      <c r="E468" s="356"/>
      <c r="F468" s="71" t="s">
        <v>6771</v>
      </c>
      <c r="G468" s="74">
        <v>44</v>
      </c>
      <c r="H468" s="352" t="s">
        <v>129</v>
      </c>
      <c r="I468" s="74"/>
      <c r="J468" s="74"/>
      <c r="K468" s="69" t="s">
        <v>42</v>
      </c>
      <c r="L468" s="74"/>
      <c r="M468" s="71"/>
      <c r="N468" s="106"/>
      <c r="O468" s="106"/>
      <c r="P468" s="71"/>
      <c r="Q468" s="106"/>
      <c r="R468" s="74"/>
      <c r="S468" s="354" t="s">
        <v>6772</v>
      </c>
      <c r="T468" s="71"/>
      <c r="U468" s="71"/>
      <c r="V468" s="106"/>
      <c r="W468" s="106"/>
      <c r="X468" s="71"/>
      <c r="Y468" s="71"/>
      <c r="Z468" s="71"/>
      <c r="AA468" s="71"/>
      <c r="AB468" s="106"/>
      <c r="AC468" s="71"/>
      <c r="AD468" s="71"/>
      <c r="AE468" s="74"/>
      <c r="AF468" s="71"/>
      <c r="AG468" s="71"/>
      <c r="AH468" s="71"/>
      <c r="AI468" s="106"/>
      <c r="AJ468" s="71"/>
      <c r="AK468" s="71"/>
      <c r="AL468" s="71"/>
      <c r="AM468" s="71"/>
      <c r="AN468" s="71"/>
      <c r="AO468" s="71"/>
      <c r="AP468" s="71"/>
    </row>
    <row x14ac:dyDescent="0.25" r="469" customHeight="1" ht="18.75">
      <c r="A469" s="71" t="s">
        <v>49</v>
      </c>
      <c r="B469" s="71" t="s">
        <v>39</v>
      </c>
      <c r="C469" s="70">
        <v>379940320</v>
      </c>
      <c r="D469" s="71" t="s">
        <v>2949</v>
      </c>
      <c r="E469" s="356"/>
      <c r="F469" s="71" t="s">
        <v>6773</v>
      </c>
      <c r="G469" s="74">
        <v>58</v>
      </c>
      <c r="H469" s="352" t="s">
        <v>6276</v>
      </c>
      <c r="I469" s="74"/>
      <c r="J469" s="74"/>
      <c r="K469" s="69" t="s">
        <v>6132</v>
      </c>
      <c r="L469" s="74"/>
      <c r="M469" s="71"/>
      <c r="N469" s="106"/>
      <c r="O469" s="106"/>
      <c r="P469" s="71"/>
      <c r="Q469" s="106"/>
      <c r="R469" s="74"/>
      <c r="S469" s="354" t="s">
        <v>6774</v>
      </c>
      <c r="T469" s="71"/>
      <c r="U469" s="71"/>
      <c r="V469" s="106"/>
      <c r="W469" s="106"/>
      <c r="X469" s="71"/>
      <c r="Y469" s="71"/>
      <c r="Z469" s="71"/>
      <c r="AA469" s="71"/>
      <c r="AB469" s="106"/>
      <c r="AC469" s="71"/>
      <c r="AD469" s="71"/>
      <c r="AE469" s="74"/>
      <c r="AF469" s="71"/>
      <c r="AG469" s="71"/>
      <c r="AH469" s="71"/>
      <c r="AI469" s="106"/>
      <c r="AJ469" s="71"/>
      <c r="AK469" s="71"/>
      <c r="AL469" s="71"/>
      <c r="AM469" s="71"/>
      <c r="AN469" s="71"/>
      <c r="AO469" s="71"/>
      <c r="AP469" s="71"/>
    </row>
    <row x14ac:dyDescent="0.25" r="470" customHeight="1" ht="18.75">
      <c r="A470" s="71" t="s">
        <v>49</v>
      </c>
      <c r="B470" s="71" t="s">
        <v>39</v>
      </c>
      <c r="C470" s="70">
        <v>386902755</v>
      </c>
      <c r="D470" s="71" t="s">
        <v>2949</v>
      </c>
      <c r="E470" s="356" t="s">
        <v>6775</v>
      </c>
      <c r="F470" s="71" t="s">
        <v>6776</v>
      </c>
      <c r="G470" s="74">
        <v>112</v>
      </c>
      <c r="H470" s="352" t="s">
        <v>3557</v>
      </c>
      <c r="I470" s="74"/>
      <c r="J470" s="74"/>
      <c r="K470" s="69" t="s">
        <v>42</v>
      </c>
      <c r="L470" s="74"/>
      <c r="M470" s="71"/>
      <c r="N470" s="106"/>
      <c r="O470" s="106"/>
      <c r="P470" s="71"/>
      <c r="Q470" s="106"/>
      <c r="R470" s="74"/>
      <c r="S470" s="354" t="s">
        <v>6777</v>
      </c>
      <c r="T470" s="71"/>
      <c r="U470" s="71"/>
      <c r="V470" s="106"/>
      <c r="W470" s="106"/>
      <c r="X470" s="71"/>
      <c r="Y470" s="71"/>
      <c r="Z470" s="71"/>
      <c r="AA470" s="71"/>
      <c r="AB470" s="106"/>
      <c r="AC470" s="71"/>
      <c r="AD470" s="71"/>
      <c r="AE470" s="74"/>
      <c r="AF470" s="71"/>
      <c r="AG470" s="71"/>
      <c r="AH470" s="71"/>
      <c r="AI470" s="106"/>
      <c r="AJ470" s="71"/>
      <c r="AK470" s="71"/>
      <c r="AL470" s="71"/>
      <c r="AM470" s="71"/>
      <c r="AN470" s="71"/>
      <c r="AO470" s="71"/>
      <c r="AP470" s="71"/>
    </row>
    <row x14ac:dyDescent="0.25" r="471" customHeight="1" ht="18.75">
      <c r="A471" s="71" t="s">
        <v>49</v>
      </c>
      <c r="B471" s="71" t="s">
        <v>39</v>
      </c>
      <c r="C471" s="70">
        <v>386903073</v>
      </c>
      <c r="D471" s="71" t="s">
        <v>2949</v>
      </c>
      <c r="E471" s="356"/>
      <c r="F471" s="71" t="s">
        <v>6778</v>
      </c>
      <c r="G471" s="74">
        <v>600</v>
      </c>
      <c r="H471" s="352" t="s">
        <v>2923</v>
      </c>
      <c r="I471" s="74"/>
      <c r="J471" s="74"/>
      <c r="K471" s="69" t="s">
        <v>42</v>
      </c>
      <c r="L471" s="74"/>
      <c r="M471" s="71"/>
      <c r="N471" s="106"/>
      <c r="O471" s="106"/>
      <c r="P471" s="71"/>
      <c r="Q471" s="106"/>
      <c r="R471" s="74"/>
      <c r="S471" s="354" t="s">
        <v>6779</v>
      </c>
      <c r="T471" s="71"/>
      <c r="U471" s="71"/>
      <c r="V471" s="106"/>
      <c r="W471" s="106"/>
      <c r="X471" s="71"/>
      <c r="Y471" s="71"/>
      <c r="Z471" s="71"/>
      <c r="AA471" s="71"/>
      <c r="AB471" s="106"/>
      <c r="AC471" s="71"/>
      <c r="AD471" s="71"/>
      <c r="AE471" s="74"/>
      <c r="AF471" s="71"/>
      <c r="AG471" s="71"/>
      <c r="AH471" s="71"/>
      <c r="AI471" s="106"/>
      <c r="AJ471" s="71"/>
      <c r="AK471" s="71"/>
      <c r="AL471" s="71"/>
      <c r="AM471" s="71"/>
      <c r="AN471" s="71"/>
      <c r="AO471" s="71"/>
      <c r="AP471" s="71"/>
    </row>
    <row x14ac:dyDescent="0.25" r="472" customHeight="1" ht="18.75">
      <c r="A472" s="71" t="s">
        <v>49</v>
      </c>
      <c r="B472" s="71" t="s">
        <v>39</v>
      </c>
      <c r="C472" s="70">
        <v>386895246</v>
      </c>
      <c r="D472" s="71" t="s">
        <v>110</v>
      </c>
      <c r="E472" s="71"/>
      <c r="F472" s="107" t="s">
        <v>6780</v>
      </c>
      <c r="G472" s="74">
        <v>827</v>
      </c>
      <c r="H472" s="71" t="s">
        <v>6781</v>
      </c>
      <c r="I472" s="74"/>
      <c r="J472" s="74"/>
      <c r="K472" s="354" t="s">
        <v>3545</v>
      </c>
      <c r="L472" s="74"/>
      <c r="M472" s="71"/>
      <c r="N472" s="106"/>
      <c r="O472" s="106"/>
      <c r="P472" s="71"/>
      <c r="Q472" s="106"/>
      <c r="R472" s="74"/>
      <c r="S472" s="71" t="s">
        <v>6782</v>
      </c>
      <c r="T472" s="71"/>
      <c r="U472" s="71"/>
      <c r="V472" s="106"/>
      <c r="W472" s="106"/>
      <c r="X472" s="71"/>
      <c r="Y472" s="71"/>
      <c r="Z472" s="71"/>
      <c r="AA472" s="71"/>
      <c r="AB472" s="106"/>
      <c r="AC472" s="71"/>
      <c r="AD472" s="71"/>
      <c r="AE472" s="74"/>
      <c r="AF472" s="71"/>
      <c r="AG472" s="71"/>
      <c r="AH472" s="71"/>
      <c r="AI472" s="106"/>
      <c r="AJ472" s="71"/>
      <c r="AK472" s="71"/>
      <c r="AL472" s="71"/>
      <c r="AM472" s="71"/>
      <c r="AN472" s="71"/>
      <c r="AO472" s="71"/>
      <c r="AP472" s="71"/>
    </row>
    <row x14ac:dyDescent="0.25" r="473" customHeight="1" ht="18.75">
      <c r="A473" s="71" t="s">
        <v>49</v>
      </c>
      <c r="B473" s="71" t="s">
        <v>50</v>
      </c>
      <c r="C473" s="74">
        <v>377835253</v>
      </c>
      <c r="D473" s="71" t="s">
        <v>69</v>
      </c>
      <c r="E473" s="71" t="s">
        <v>6783</v>
      </c>
      <c r="F473" s="107" t="s">
        <v>6784</v>
      </c>
      <c r="G473" s="74">
        <v>171</v>
      </c>
      <c r="H473" s="352" t="s">
        <v>81</v>
      </c>
      <c r="I473" s="74"/>
      <c r="J473" s="74"/>
      <c r="K473" s="354" t="s">
        <v>3545</v>
      </c>
      <c r="L473" s="74"/>
      <c r="M473" s="71"/>
      <c r="N473" s="106"/>
      <c r="O473" s="106"/>
      <c r="P473" s="71"/>
      <c r="Q473" s="106"/>
      <c r="R473" s="74"/>
      <c r="S473" s="71" t="s">
        <v>6785</v>
      </c>
      <c r="T473" s="71" t="s">
        <v>56</v>
      </c>
      <c r="U473" s="71" t="s">
        <v>57</v>
      </c>
      <c r="V473" s="106"/>
      <c r="W473" s="106"/>
      <c r="X473" s="71"/>
      <c r="Y473" s="71" t="s">
        <v>58</v>
      </c>
      <c r="Z473" s="71" t="s">
        <v>6786</v>
      </c>
      <c r="AA473" s="71"/>
      <c r="AB473" s="106"/>
      <c r="AC473" s="71"/>
      <c r="AD473" s="71"/>
      <c r="AE473" s="74"/>
      <c r="AF473" s="71"/>
      <c r="AG473" s="71"/>
      <c r="AH473" s="71"/>
      <c r="AI473" s="106"/>
      <c r="AJ473" s="71"/>
      <c r="AK473" s="71"/>
      <c r="AL473" s="71"/>
      <c r="AM473" s="71"/>
      <c r="AN473" s="71"/>
      <c r="AO473" s="71"/>
      <c r="AP473" s="71"/>
    </row>
    <row x14ac:dyDescent="0.25" r="474" customHeight="1" ht="18.75">
      <c r="A474" s="71" t="s">
        <v>49</v>
      </c>
      <c r="B474" s="71" t="s">
        <v>39</v>
      </c>
      <c r="C474" s="74">
        <v>375875238</v>
      </c>
      <c r="D474" s="71" t="s">
        <v>69</v>
      </c>
      <c r="E474" s="71" t="s">
        <v>4099</v>
      </c>
      <c r="F474" s="107" t="s">
        <v>6787</v>
      </c>
      <c r="G474" s="74">
        <v>2596</v>
      </c>
      <c r="H474" s="352" t="s">
        <v>81</v>
      </c>
      <c r="I474" s="74"/>
      <c r="J474" s="74"/>
      <c r="K474" s="354" t="s">
        <v>3545</v>
      </c>
      <c r="L474" s="74"/>
      <c r="M474" s="71"/>
      <c r="N474" s="106"/>
      <c r="O474" s="106"/>
      <c r="P474" s="71"/>
      <c r="Q474" s="106"/>
      <c r="R474" s="74"/>
      <c r="S474" s="71" t="s">
        <v>6788</v>
      </c>
      <c r="T474" s="71"/>
      <c r="U474" s="71"/>
      <c r="V474" s="106"/>
      <c r="W474" s="106"/>
      <c r="X474" s="71"/>
      <c r="Y474" s="71"/>
      <c r="Z474" s="71"/>
      <c r="AA474" s="71"/>
      <c r="AB474" s="106"/>
      <c r="AC474" s="71"/>
      <c r="AD474" s="71"/>
      <c r="AE474" s="74"/>
      <c r="AF474" s="71"/>
      <c r="AG474" s="71"/>
      <c r="AH474" s="71"/>
      <c r="AI474" s="106"/>
      <c r="AJ474" s="71"/>
      <c r="AK474" s="71"/>
      <c r="AL474" s="71"/>
      <c r="AM474" s="71"/>
      <c r="AN474" s="71"/>
      <c r="AO474" s="71"/>
      <c r="AP474" s="71"/>
    </row>
    <row x14ac:dyDescent="0.25" r="475" customHeight="1" ht="18.75">
      <c r="A475" s="71" t="s">
        <v>49</v>
      </c>
      <c r="B475" s="71" t="s">
        <v>39</v>
      </c>
      <c r="C475" s="74">
        <v>374504036</v>
      </c>
      <c r="D475" s="71" t="s">
        <v>69</v>
      </c>
      <c r="E475" s="71" t="s">
        <v>5008</v>
      </c>
      <c r="F475" s="107" t="s">
        <v>6789</v>
      </c>
      <c r="G475" s="74">
        <v>641</v>
      </c>
      <c r="H475" s="352" t="s">
        <v>155</v>
      </c>
      <c r="I475" s="74"/>
      <c r="J475" s="74"/>
      <c r="K475" s="71" t="s">
        <v>3545</v>
      </c>
      <c r="L475" s="74"/>
      <c r="M475" s="71"/>
      <c r="N475" s="106"/>
      <c r="O475" s="106"/>
      <c r="P475" s="71"/>
      <c r="Q475" s="106"/>
      <c r="R475" s="74"/>
      <c r="S475" s="71" t="s">
        <v>6790</v>
      </c>
      <c r="T475" s="71"/>
      <c r="U475" s="71"/>
      <c r="V475" s="106"/>
      <c r="W475" s="106"/>
      <c r="X475" s="71"/>
      <c r="Y475" s="71"/>
      <c r="Z475" s="71"/>
      <c r="AA475" s="71"/>
      <c r="AB475" s="106"/>
      <c r="AC475" s="71"/>
      <c r="AD475" s="71"/>
      <c r="AE475" s="74"/>
      <c r="AF475" s="71"/>
      <c r="AG475" s="71"/>
      <c r="AH475" s="71"/>
      <c r="AI475" s="106"/>
      <c r="AJ475" s="71"/>
      <c r="AK475" s="71"/>
      <c r="AL475" s="71"/>
      <c r="AM475" s="71"/>
      <c r="AN475" s="71"/>
      <c r="AO475" s="71"/>
      <c r="AP475" s="71"/>
    </row>
    <row x14ac:dyDescent="0.25" r="476" customHeight="1" ht="18.75">
      <c r="A476" s="71" t="s">
        <v>49</v>
      </c>
      <c r="B476" s="71" t="s">
        <v>39</v>
      </c>
      <c r="C476" s="70">
        <v>386893437</v>
      </c>
      <c r="D476" s="71" t="s">
        <v>2949</v>
      </c>
      <c r="E476" s="71"/>
      <c r="F476" s="107" t="s">
        <v>6791</v>
      </c>
      <c r="G476" s="74">
        <v>380</v>
      </c>
      <c r="H476" s="352" t="s">
        <v>2983</v>
      </c>
      <c r="I476" s="74"/>
      <c r="J476" s="74"/>
      <c r="K476" s="71" t="s">
        <v>3545</v>
      </c>
      <c r="L476" s="74"/>
      <c r="M476" s="71"/>
      <c r="N476" s="106"/>
      <c r="O476" s="106"/>
      <c r="P476" s="71"/>
      <c r="Q476" s="106"/>
      <c r="R476" s="74"/>
      <c r="S476" s="71" t="s">
        <v>6792</v>
      </c>
      <c r="T476" s="71"/>
      <c r="U476" s="71"/>
      <c r="V476" s="106"/>
      <c r="W476" s="106"/>
      <c r="X476" s="71"/>
      <c r="Y476" s="71"/>
      <c r="Z476" s="71"/>
      <c r="AA476" s="71"/>
      <c r="AB476" s="106"/>
      <c r="AC476" s="71"/>
      <c r="AD476" s="71"/>
      <c r="AE476" s="74"/>
      <c r="AF476" s="71"/>
      <c r="AG476" s="71"/>
      <c r="AH476" s="71"/>
      <c r="AI476" s="106"/>
      <c r="AJ476" s="71"/>
      <c r="AK476" s="71"/>
      <c r="AL476" s="71"/>
      <c r="AM476" s="71"/>
      <c r="AN476" s="71"/>
      <c r="AO476" s="71"/>
      <c r="AP476" s="71"/>
    </row>
    <row x14ac:dyDescent="0.25" r="477" customHeight="1" ht="18.75">
      <c r="A477" s="71" t="s">
        <v>49</v>
      </c>
      <c r="B477" s="71" t="s">
        <v>39</v>
      </c>
      <c r="C477" s="70">
        <v>386893836</v>
      </c>
      <c r="D477" s="71" t="s">
        <v>2949</v>
      </c>
      <c r="E477" s="71"/>
      <c r="F477" s="107" t="s">
        <v>6793</v>
      </c>
      <c r="G477" s="74">
        <v>227</v>
      </c>
      <c r="H477" s="352" t="s">
        <v>3370</v>
      </c>
      <c r="I477" s="74"/>
      <c r="J477" s="74"/>
      <c r="K477" s="71" t="s">
        <v>3545</v>
      </c>
      <c r="L477" s="74"/>
      <c r="M477" s="71"/>
      <c r="N477" s="106"/>
      <c r="O477" s="106"/>
      <c r="P477" s="71"/>
      <c r="Q477" s="106"/>
      <c r="R477" s="74"/>
      <c r="S477" s="69" t="s">
        <v>6794</v>
      </c>
      <c r="T477" s="71"/>
      <c r="U477" s="71"/>
      <c r="V477" s="106"/>
      <c r="W477" s="106"/>
      <c r="X477" s="71"/>
      <c r="Y477" s="71"/>
      <c r="Z477" s="71"/>
      <c r="AA477" s="71"/>
      <c r="AB477" s="106"/>
      <c r="AC477" s="71"/>
      <c r="AD477" s="71"/>
      <c r="AE477" s="74"/>
      <c r="AF477" s="71"/>
      <c r="AG477" s="71"/>
      <c r="AH477" s="71"/>
      <c r="AI477" s="106"/>
      <c r="AJ477" s="71"/>
      <c r="AK477" s="71"/>
      <c r="AL477" s="71"/>
      <c r="AM477" s="71"/>
      <c r="AN477" s="71"/>
      <c r="AO477" s="71"/>
      <c r="AP477" s="71"/>
    </row>
    <row x14ac:dyDescent="0.25" r="478" customHeight="1" ht="18.75">
      <c r="A478" s="71" t="s">
        <v>49</v>
      </c>
      <c r="B478" s="71" t="s">
        <v>39</v>
      </c>
      <c r="C478" s="70">
        <v>386893947</v>
      </c>
      <c r="D478" s="71" t="s">
        <v>2949</v>
      </c>
      <c r="E478" s="71"/>
      <c r="F478" s="107" t="s">
        <v>6795</v>
      </c>
      <c r="G478" s="74">
        <v>241</v>
      </c>
      <c r="H478" s="352" t="s">
        <v>138</v>
      </c>
      <c r="I478" s="74"/>
      <c r="J478" s="74"/>
      <c r="K478" s="71" t="s">
        <v>3545</v>
      </c>
      <c r="L478" s="74"/>
      <c r="M478" s="71"/>
      <c r="N478" s="106"/>
      <c r="O478" s="106"/>
      <c r="P478" s="71"/>
      <c r="Q478" s="106"/>
      <c r="R478" s="74"/>
      <c r="S478" s="69" t="s">
        <v>6796</v>
      </c>
      <c r="T478" s="71"/>
      <c r="U478" s="71"/>
      <c r="V478" s="106"/>
      <c r="W478" s="106"/>
      <c r="X478" s="71"/>
      <c r="Y478" s="71"/>
      <c r="Z478" s="71"/>
      <c r="AA478" s="71"/>
      <c r="AB478" s="106"/>
      <c r="AC478" s="71"/>
      <c r="AD478" s="71"/>
      <c r="AE478" s="74"/>
      <c r="AF478" s="71"/>
      <c r="AG478" s="71"/>
      <c r="AH478" s="71"/>
      <c r="AI478" s="106"/>
      <c r="AJ478" s="71"/>
      <c r="AK478" s="71"/>
      <c r="AL478" s="71"/>
      <c r="AM478" s="71"/>
      <c r="AN478" s="71"/>
      <c r="AO478" s="71"/>
      <c r="AP478" s="71"/>
    </row>
    <row x14ac:dyDescent="0.25" r="479" customHeight="1" ht="18.75">
      <c r="A479" s="71" t="s">
        <v>49</v>
      </c>
      <c r="B479" s="71" t="s">
        <v>39</v>
      </c>
      <c r="C479" s="70">
        <v>386893962</v>
      </c>
      <c r="D479" s="71" t="s">
        <v>2949</v>
      </c>
      <c r="E479" s="71"/>
      <c r="F479" s="71" t="s">
        <v>6797</v>
      </c>
      <c r="G479" s="74">
        <v>527</v>
      </c>
      <c r="H479" s="352" t="s">
        <v>138</v>
      </c>
      <c r="I479" s="74"/>
      <c r="J479" s="74"/>
      <c r="K479" s="71" t="s">
        <v>3545</v>
      </c>
      <c r="L479" s="74"/>
      <c r="M479" s="71"/>
      <c r="N479" s="106"/>
      <c r="O479" s="106"/>
      <c r="P479" s="71"/>
      <c r="Q479" s="106"/>
      <c r="R479" s="74"/>
      <c r="S479" s="69" t="s">
        <v>6798</v>
      </c>
      <c r="T479" s="71"/>
      <c r="U479" s="71"/>
      <c r="V479" s="106"/>
      <c r="W479" s="106"/>
      <c r="X479" s="71"/>
      <c r="Y479" s="71"/>
      <c r="Z479" s="71"/>
      <c r="AA479" s="71"/>
      <c r="AB479" s="106"/>
      <c r="AC479" s="71"/>
      <c r="AD479" s="71"/>
      <c r="AE479" s="74"/>
      <c r="AF479" s="71"/>
      <c r="AG479" s="71"/>
      <c r="AH479" s="71"/>
      <c r="AI479" s="106"/>
      <c r="AJ479" s="71"/>
      <c r="AK479" s="71"/>
      <c r="AL479" s="71"/>
      <c r="AM479" s="71"/>
      <c r="AN479" s="71"/>
      <c r="AO479" s="71"/>
      <c r="AP479" s="71"/>
    </row>
    <row x14ac:dyDescent="0.25" r="480" customHeight="1" ht="18.75">
      <c r="A480" s="71" t="s">
        <v>49</v>
      </c>
      <c r="B480" s="71" t="s">
        <v>39</v>
      </c>
      <c r="C480" s="70">
        <v>386893975</v>
      </c>
      <c r="D480" s="71" t="s">
        <v>2949</v>
      </c>
      <c r="E480" s="71"/>
      <c r="F480" s="71" t="s">
        <v>6799</v>
      </c>
      <c r="G480" s="74">
        <v>36</v>
      </c>
      <c r="H480" s="355" t="s">
        <v>2538</v>
      </c>
      <c r="I480" s="74"/>
      <c r="J480" s="74"/>
      <c r="K480" s="71" t="s">
        <v>3545</v>
      </c>
      <c r="L480" s="74"/>
      <c r="M480" s="71"/>
      <c r="N480" s="106"/>
      <c r="O480" s="106"/>
      <c r="P480" s="71"/>
      <c r="Q480" s="106"/>
      <c r="R480" s="74"/>
      <c r="S480" s="69" t="s">
        <v>6800</v>
      </c>
      <c r="T480" s="71"/>
      <c r="U480" s="71"/>
      <c r="V480" s="106"/>
      <c r="W480" s="106"/>
      <c r="X480" s="71"/>
      <c r="Y480" s="71"/>
      <c r="Z480" s="71"/>
      <c r="AA480" s="71"/>
      <c r="AB480" s="106"/>
      <c r="AC480" s="71"/>
      <c r="AD480" s="71"/>
      <c r="AE480" s="74"/>
      <c r="AF480" s="71"/>
      <c r="AG480" s="71"/>
      <c r="AH480" s="71"/>
      <c r="AI480" s="106"/>
      <c r="AJ480" s="71"/>
      <c r="AK480" s="71"/>
      <c r="AL480" s="71"/>
      <c r="AM480" s="71"/>
      <c r="AN480" s="71"/>
      <c r="AO480" s="71"/>
      <c r="AP480" s="71"/>
    </row>
    <row x14ac:dyDescent="0.25" r="481" customHeight="1" ht="18.75">
      <c r="A481" s="357" t="s">
        <v>49</v>
      </c>
      <c r="B481" s="357" t="s">
        <v>50</v>
      </c>
      <c r="C481" s="358" t="s">
        <v>3228</v>
      </c>
      <c r="D481" s="357" t="s">
        <v>96</v>
      </c>
      <c r="E481" s="357" t="s">
        <v>6801</v>
      </c>
      <c r="F481" s="357" t="s">
        <v>6802</v>
      </c>
      <c r="G481" s="358">
        <v>21</v>
      </c>
      <c r="H481" s="359" t="s">
        <v>3203</v>
      </c>
      <c r="I481" s="358"/>
      <c r="J481" s="358"/>
      <c r="K481" s="357" t="s">
        <v>3714</v>
      </c>
      <c r="L481" s="358"/>
      <c r="M481" s="357"/>
      <c r="N481" s="360"/>
      <c r="O481" s="360"/>
      <c r="P481" s="357"/>
      <c r="Q481" s="360"/>
      <c r="R481" s="358"/>
      <c r="S481" s="357" t="s">
        <v>6803</v>
      </c>
      <c r="T481" s="357" t="s">
        <v>66</v>
      </c>
      <c r="U481" s="357" t="s">
        <v>6804</v>
      </c>
      <c r="V481" s="360"/>
      <c r="W481" s="360"/>
      <c r="X481" s="357"/>
      <c r="Y481" s="357" t="s">
        <v>58</v>
      </c>
      <c r="Z481" s="357" t="s">
        <v>6805</v>
      </c>
      <c r="AA481" s="357"/>
      <c r="AB481" s="360"/>
      <c r="AC481" s="357"/>
      <c r="AD481" s="357"/>
      <c r="AE481" s="358"/>
      <c r="AF481" s="357"/>
      <c r="AG481" s="357"/>
      <c r="AH481" s="357"/>
      <c r="AI481" s="360"/>
      <c r="AJ481" s="357"/>
      <c r="AK481" s="357"/>
      <c r="AL481" s="357"/>
      <c r="AM481" s="357"/>
      <c r="AN481" s="357"/>
      <c r="AO481" s="357"/>
      <c r="AP481" s="357"/>
    </row>
    <row x14ac:dyDescent="0.25" r="482" customHeight="1" ht="18.75">
      <c r="A482" s="357" t="s">
        <v>49</v>
      </c>
      <c r="B482" s="357" t="s">
        <v>39</v>
      </c>
      <c r="C482" s="358" t="s">
        <v>6806</v>
      </c>
      <c r="D482" s="357" t="s">
        <v>69</v>
      </c>
      <c r="E482" s="357" t="s">
        <v>6807</v>
      </c>
      <c r="F482" s="357" t="s">
        <v>6808</v>
      </c>
      <c r="G482" s="358">
        <v>69</v>
      </c>
      <c r="H482" s="357" t="s">
        <v>81</v>
      </c>
      <c r="I482" s="358"/>
      <c r="J482" s="358"/>
      <c r="K482" s="361" t="s">
        <v>3545</v>
      </c>
      <c r="L482" s="358"/>
      <c r="M482" s="357"/>
      <c r="N482" s="360"/>
      <c r="O482" s="360"/>
      <c r="P482" s="357"/>
      <c r="Q482" s="360"/>
      <c r="R482" s="358"/>
      <c r="S482" s="357" t="s">
        <v>6809</v>
      </c>
      <c r="T482" s="357" t="s">
        <v>56</v>
      </c>
      <c r="U482" s="357" t="s">
        <v>57</v>
      </c>
      <c r="V482" s="360"/>
      <c r="W482" s="360"/>
      <c r="X482" s="357"/>
      <c r="Y482" s="357"/>
      <c r="Z482" s="357" t="s">
        <v>6810</v>
      </c>
      <c r="AA482" s="357"/>
      <c r="AB482" s="360"/>
      <c r="AC482" s="357"/>
      <c r="AD482" s="357"/>
      <c r="AE482" s="358"/>
      <c r="AF482" s="357"/>
      <c r="AG482" s="357"/>
      <c r="AH482" s="357"/>
      <c r="AI482" s="360"/>
      <c r="AJ482" s="357"/>
      <c r="AK482" s="357"/>
      <c r="AL482" s="357"/>
      <c r="AM482" s="357"/>
      <c r="AN482" s="357"/>
      <c r="AO482" s="357"/>
      <c r="AP482" s="357"/>
    </row>
    <row x14ac:dyDescent="0.25" r="483" customHeight="1" ht="18.75">
      <c r="A483" s="71" t="s">
        <v>49</v>
      </c>
      <c r="B483" s="71" t="s">
        <v>39</v>
      </c>
      <c r="C483" s="74" t="s">
        <v>3353</v>
      </c>
      <c r="D483" s="71" t="s">
        <v>78</v>
      </c>
      <c r="E483" s="71" t="s">
        <v>6811</v>
      </c>
      <c r="F483" s="69" t="s">
        <v>2284</v>
      </c>
      <c r="G483" s="74">
        <v>886</v>
      </c>
      <c r="H483" s="352" t="s">
        <v>3337</v>
      </c>
      <c r="I483" s="74"/>
      <c r="J483" s="74"/>
      <c r="K483" s="354" t="s">
        <v>3545</v>
      </c>
      <c r="L483" s="74"/>
      <c r="M483" s="71"/>
      <c r="N483" s="106"/>
      <c r="O483" s="106"/>
      <c r="P483" s="71"/>
      <c r="Q483" s="106"/>
      <c r="R483" s="74"/>
      <c r="S483" s="71" t="s">
        <v>5680</v>
      </c>
      <c r="T483" s="71"/>
      <c r="U483" s="71"/>
      <c r="V483" s="106"/>
      <c r="W483" s="106"/>
      <c r="X483" s="71"/>
      <c r="Y483" s="71"/>
      <c r="Z483" s="71"/>
      <c r="AA483" s="71"/>
      <c r="AB483" s="106"/>
      <c r="AC483" s="71"/>
      <c r="AD483" s="71"/>
      <c r="AE483" s="74"/>
      <c r="AF483" s="71"/>
      <c r="AG483" s="71"/>
      <c r="AH483" s="71"/>
      <c r="AI483" s="106"/>
      <c r="AJ483" s="71"/>
      <c r="AK483" s="71"/>
      <c r="AL483" s="71"/>
      <c r="AM483" s="71"/>
      <c r="AN483" s="71"/>
      <c r="AO483" s="71"/>
      <c r="AP483" s="71"/>
    </row>
    <row x14ac:dyDescent="0.25" r="484" customHeight="1" ht="18.75">
      <c r="A484" s="357" t="s">
        <v>49</v>
      </c>
      <c r="B484" s="357" t="s">
        <v>39</v>
      </c>
      <c r="C484" s="358" t="s">
        <v>3353</v>
      </c>
      <c r="D484" s="357" t="s">
        <v>96</v>
      </c>
      <c r="E484" s="357" t="s">
        <v>6747</v>
      </c>
      <c r="F484" s="357" t="s">
        <v>6748</v>
      </c>
      <c r="G484" s="358">
        <v>4</v>
      </c>
      <c r="H484" s="359" t="s">
        <v>3222</v>
      </c>
      <c r="I484" s="358"/>
      <c r="J484" s="358"/>
      <c r="K484" s="361" t="s">
        <v>3545</v>
      </c>
      <c r="L484" s="358"/>
      <c r="M484" s="357"/>
      <c r="N484" s="360"/>
      <c r="O484" s="360"/>
      <c r="P484" s="357"/>
      <c r="Q484" s="360"/>
      <c r="R484" s="358"/>
      <c r="S484" s="357" t="s">
        <v>6812</v>
      </c>
      <c r="T484" s="357"/>
      <c r="U484" s="357"/>
      <c r="V484" s="360"/>
      <c r="W484" s="360"/>
      <c r="X484" s="357"/>
      <c r="Y484" s="357"/>
      <c r="Z484" s="357"/>
      <c r="AA484" s="357"/>
      <c r="AB484" s="360"/>
      <c r="AC484" s="357"/>
      <c r="AD484" s="357"/>
      <c r="AE484" s="358"/>
      <c r="AF484" s="357"/>
      <c r="AG484" s="357"/>
      <c r="AH484" s="357"/>
      <c r="AI484" s="360"/>
      <c r="AJ484" s="357"/>
      <c r="AK484" s="357"/>
      <c r="AL484" s="357"/>
      <c r="AM484" s="357"/>
      <c r="AN484" s="357"/>
      <c r="AO484" s="357"/>
      <c r="AP484" s="357"/>
    </row>
    <row x14ac:dyDescent="0.25" r="485" customHeight="1" ht="18.75">
      <c r="A485" s="71" t="s">
        <v>49</v>
      </c>
      <c r="B485" s="71" t="s">
        <v>39</v>
      </c>
      <c r="C485" s="70">
        <v>377829995</v>
      </c>
      <c r="D485" s="71" t="s">
        <v>69</v>
      </c>
      <c r="E485" s="71" t="s">
        <v>3145</v>
      </c>
      <c r="F485" s="71" t="s">
        <v>6813</v>
      </c>
      <c r="G485" s="74">
        <v>1825</v>
      </c>
      <c r="H485" s="352" t="s">
        <v>129</v>
      </c>
      <c r="I485" s="74"/>
      <c r="J485" s="74"/>
      <c r="K485" s="71" t="s">
        <v>3545</v>
      </c>
      <c r="L485" s="74"/>
      <c r="M485" s="71"/>
      <c r="N485" s="106"/>
      <c r="O485" s="106"/>
      <c r="P485" s="71"/>
      <c r="Q485" s="106"/>
      <c r="R485" s="74"/>
      <c r="S485" s="71" t="s">
        <v>6814</v>
      </c>
      <c r="T485" s="71"/>
      <c r="U485" s="71"/>
      <c r="V485" s="106"/>
      <c r="W485" s="106"/>
      <c r="X485" s="71"/>
      <c r="Y485" s="71"/>
      <c r="Z485" s="71"/>
      <c r="AA485" s="71"/>
      <c r="AB485" s="106"/>
      <c r="AC485" s="71"/>
      <c r="AD485" s="71"/>
      <c r="AE485" s="74"/>
      <c r="AF485" s="71"/>
      <c r="AG485" s="71"/>
      <c r="AH485" s="71"/>
      <c r="AI485" s="106"/>
      <c r="AJ485" s="71"/>
      <c r="AK485" s="71"/>
      <c r="AL485" s="71"/>
      <c r="AM485" s="71"/>
      <c r="AN485" s="71"/>
      <c r="AO485" s="71"/>
      <c r="AP485" s="71"/>
    </row>
    <row x14ac:dyDescent="0.25" r="486" customHeight="1" ht="18.75">
      <c r="A486" s="71" t="s">
        <v>49</v>
      </c>
      <c r="B486" s="71" t="s">
        <v>39</v>
      </c>
      <c r="C486" s="70">
        <v>379978896</v>
      </c>
      <c r="D486" s="71" t="s">
        <v>69</v>
      </c>
      <c r="E486" s="71"/>
      <c r="F486" s="69" t="s">
        <v>6815</v>
      </c>
      <c r="G486" s="74">
        <v>17</v>
      </c>
      <c r="H486" s="352" t="s">
        <v>2972</v>
      </c>
      <c r="I486" s="74"/>
      <c r="J486" s="74"/>
      <c r="K486" s="71" t="s">
        <v>3714</v>
      </c>
      <c r="L486" s="74"/>
      <c r="M486" s="71"/>
      <c r="N486" s="106"/>
      <c r="O486" s="106"/>
      <c r="P486" s="71"/>
      <c r="Q486" s="106"/>
      <c r="R486" s="74"/>
      <c r="S486" s="71" t="s">
        <v>6816</v>
      </c>
      <c r="T486" s="71"/>
      <c r="U486" s="71"/>
      <c r="V486" s="106"/>
      <c r="W486" s="106"/>
      <c r="X486" s="71"/>
      <c r="Y486" s="71"/>
      <c r="Z486" s="71"/>
      <c r="AA486" s="71"/>
      <c r="AB486" s="106"/>
      <c r="AC486" s="71"/>
      <c r="AD486" s="71"/>
      <c r="AE486" s="74"/>
      <c r="AF486" s="71"/>
      <c r="AG486" s="71"/>
      <c r="AH486" s="71"/>
      <c r="AI486" s="106"/>
      <c r="AJ486" s="71"/>
      <c r="AK486" s="71"/>
      <c r="AL486" s="71"/>
      <c r="AM486" s="71"/>
      <c r="AN486" s="71"/>
      <c r="AO486" s="71"/>
      <c r="AP486" s="71"/>
    </row>
    <row x14ac:dyDescent="0.25" r="487" customHeight="1" ht="18.75" hidden="1">
      <c r="A487" s="71" t="s">
        <v>49</v>
      </c>
      <c r="B487" s="71" t="s">
        <v>50</v>
      </c>
      <c r="C487" s="70" t="s">
        <v>6336</v>
      </c>
      <c r="D487" s="71" t="s">
        <v>6342</v>
      </c>
      <c r="E487" s="69" t="s">
        <v>6817</v>
      </c>
      <c r="F487" s="71" t="s">
        <v>6344</v>
      </c>
      <c r="G487" s="74">
        <v>1538</v>
      </c>
      <c r="H487" s="71" t="s">
        <v>4359</v>
      </c>
      <c r="I487" s="74"/>
      <c r="J487" s="74"/>
      <c r="K487" s="69" t="s">
        <v>64</v>
      </c>
      <c r="L487" s="70"/>
      <c r="M487" s="71" t="s">
        <v>4391</v>
      </c>
      <c r="N487" s="106">
        <v>45726</v>
      </c>
      <c r="O487" s="106"/>
      <c r="P487" s="71"/>
      <c r="Q487" s="106"/>
      <c r="R487" s="74"/>
      <c r="S487" s="69" t="s">
        <v>6345</v>
      </c>
      <c r="T487" s="71" t="s">
        <v>66</v>
      </c>
      <c r="U487" s="71" t="s">
        <v>5805</v>
      </c>
      <c r="V487" s="106"/>
      <c r="W487" s="106"/>
      <c r="X487" s="71"/>
      <c r="Y487" s="71"/>
      <c r="Z487" s="71" t="s">
        <v>5167</v>
      </c>
      <c r="AA487" s="71"/>
      <c r="AB487" s="106"/>
      <c r="AC487" s="71"/>
      <c r="AD487" s="71"/>
      <c r="AE487" s="74"/>
      <c r="AF487" s="71"/>
      <c r="AG487" s="71"/>
      <c r="AH487" s="71"/>
      <c r="AI487" s="106"/>
      <c r="AJ487" s="71"/>
      <c r="AK487" s="71"/>
      <c r="AL487" s="71"/>
      <c r="AM487" s="71"/>
      <c r="AN487" s="71"/>
      <c r="AO487" s="71"/>
      <c r="AP487" s="71"/>
    </row>
    <row x14ac:dyDescent="0.25" r="488" customHeight="1" ht="18.75">
      <c r="A488" s="71"/>
      <c r="B488" s="71"/>
      <c r="C488" s="70"/>
      <c r="D488" s="71"/>
      <c r="E488" s="71"/>
      <c r="F488" s="71"/>
      <c r="G488" s="74"/>
      <c r="H488" s="352"/>
      <c r="I488" s="74"/>
      <c r="J488" s="74"/>
      <c r="K488" s="71"/>
      <c r="L488" s="344"/>
      <c r="M488" s="345"/>
      <c r="N488" s="346"/>
      <c r="O488" s="106"/>
      <c r="P488" s="71"/>
      <c r="Q488" s="106"/>
      <c r="R488" s="74"/>
      <c r="S488" s="345"/>
      <c r="T488" s="71"/>
      <c r="U488" s="71"/>
      <c r="V488" s="106"/>
      <c r="W488" s="106"/>
      <c r="X488" s="345"/>
      <c r="Y488" s="71"/>
      <c r="Z488" s="71"/>
      <c r="AA488" s="71"/>
      <c r="AB488" s="106"/>
      <c r="AC488" s="71"/>
      <c r="AD488" s="71"/>
      <c r="AE488" s="74"/>
      <c r="AF488" s="71"/>
      <c r="AG488" s="71"/>
      <c r="AH488" s="71"/>
      <c r="AI488" s="106"/>
      <c r="AJ488" s="71"/>
      <c r="AK488" s="71"/>
      <c r="AL488" s="71"/>
      <c r="AM488" s="71"/>
      <c r="AN488" s="71"/>
      <c r="AO488" s="71"/>
      <c r="AP488" s="71"/>
    </row>
    <row x14ac:dyDescent="0.25" r="489" customHeight="1" ht="18.75">
      <c r="A489" s="71"/>
      <c r="B489" s="71"/>
      <c r="C489" s="74"/>
      <c r="D489" s="71"/>
      <c r="E489" s="71"/>
      <c r="F489" s="107"/>
      <c r="G489" s="74"/>
      <c r="H489" s="355"/>
      <c r="I489" s="74"/>
      <c r="J489" s="74"/>
      <c r="K489" s="71"/>
      <c r="L489" s="344"/>
      <c r="M489" s="345"/>
      <c r="N489" s="346"/>
      <c r="O489" s="106"/>
      <c r="P489" s="71"/>
      <c r="Q489" s="106"/>
      <c r="R489" s="74"/>
      <c r="S489" s="345"/>
      <c r="T489" s="71"/>
      <c r="U489" s="71"/>
      <c r="V489" s="106"/>
      <c r="W489" s="106"/>
      <c r="X489" s="345"/>
      <c r="Y489" s="71"/>
      <c r="Z489" s="71"/>
      <c r="AA489" s="71"/>
      <c r="AB489" s="106"/>
      <c r="AC489" s="71"/>
      <c r="AD489" s="71"/>
      <c r="AE489" s="74"/>
      <c r="AF489" s="71"/>
      <c r="AG489" s="71"/>
      <c r="AH489" s="71"/>
      <c r="AI489" s="106"/>
      <c r="AJ489" s="71"/>
      <c r="AK489" s="71"/>
      <c r="AL489" s="71"/>
      <c r="AM489" s="71"/>
      <c r="AN489" s="71"/>
      <c r="AO489" s="71"/>
      <c r="AP489" s="71"/>
    </row>
    <row x14ac:dyDescent="0.25" r="490" customHeight="1" ht="18.75">
      <c r="A490" s="71"/>
      <c r="B490" s="71"/>
      <c r="C490" s="74"/>
      <c r="D490" s="71"/>
      <c r="E490" s="71"/>
      <c r="F490" s="71"/>
      <c r="G490" s="74"/>
      <c r="H490" s="71"/>
      <c r="I490" s="74"/>
      <c r="J490" s="74"/>
      <c r="K490" s="101"/>
      <c r="L490" s="344"/>
      <c r="M490" s="345"/>
      <c r="N490" s="346"/>
      <c r="O490" s="106"/>
      <c r="P490" s="71"/>
      <c r="Q490" s="106"/>
      <c r="R490" s="74"/>
      <c r="S490" s="362"/>
      <c r="T490" s="71"/>
      <c r="U490" s="71"/>
      <c r="V490" s="106"/>
      <c r="W490" s="106"/>
      <c r="X490" s="345"/>
      <c r="Y490" s="71"/>
      <c r="Z490" s="71"/>
      <c r="AA490" s="71"/>
      <c r="AB490" s="106"/>
      <c r="AC490" s="71"/>
      <c r="AD490" s="71"/>
      <c r="AE490" s="74"/>
      <c r="AF490" s="71"/>
      <c r="AG490" s="71"/>
      <c r="AH490" s="71"/>
      <c r="AI490" s="106"/>
      <c r="AJ490" s="71"/>
      <c r="AK490" s="71"/>
      <c r="AL490" s="71"/>
      <c r="AM490" s="71"/>
      <c r="AN490" s="71"/>
      <c r="AO490" s="71"/>
      <c r="AP490" s="71"/>
    </row>
    <row x14ac:dyDescent="0.25" r="491" customHeight="1" ht="18.75">
      <c r="A491" s="71"/>
      <c r="B491" s="71"/>
      <c r="C491" s="74"/>
      <c r="D491" s="71"/>
      <c r="E491" s="71"/>
      <c r="F491" s="71"/>
      <c r="G491" s="74"/>
      <c r="H491" s="71"/>
      <c r="I491" s="74"/>
      <c r="J491" s="74"/>
      <c r="K491" s="42"/>
      <c r="L491" s="344"/>
      <c r="M491" s="345"/>
      <c r="N491" s="346"/>
      <c r="O491" s="106"/>
      <c r="P491" s="71"/>
      <c r="Q491" s="106"/>
      <c r="R491" s="74"/>
      <c r="S491" s="363"/>
      <c r="T491" s="364"/>
      <c r="U491" s="71"/>
      <c r="V491" s="106"/>
      <c r="W491" s="106"/>
      <c r="X491" s="345"/>
      <c r="Y491" s="71"/>
      <c r="Z491" s="71"/>
      <c r="AA491" s="71"/>
      <c r="AB491" s="106"/>
      <c r="AC491" s="71"/>
      <c r="AD491" s="71"/>
      <c r="AE491" s="74"/>
      <c r="AF491" s="71"/>
      <c r="AG491" s="71"/>
      <c r="AH491" s="71"/>
      <c r="AI491" s="106"/>
      <c r="AJ491" s="71"/>
      <c r="AK491" s="71"/>
      <c r="AL491" s="71"/>
      <c r="AM491" s="71"/>
      <c r="AN491" s="71"/>
      <c r="AO491" s="71"/>
      <c r="AP491" s="71"/>
    </row>
    <row x14ac:dyDescent="0.25" r="492" customHeight="1" ht="18.75">
      <c r="A492" s="71"/>
      <c r="B492" s="71"/>
      <c r="C492" s="74"/>
      <c r="D492" s="71"/>
      <c r="E492" s="71"/>
      <c r="F492" s="71"/>
      <c r="G492" s="74"/>
      <c r="H492" s="71"/>
      <c r="I492" s="74"/>
      <c r="J492" s="74"/>
      <c r="K492" s="365"/>
      <c r="L492" s="344"/>
      <c r="M492" s="345"/>
      <c r="N492" s="346"/>
      <c r="O492" s="106"/>
      <c r="P492" s="71"/>
      <c r="Q492" s="106"/>
      <c r="R492" s="74"/>
      <c r="S492" s="366"/>
      <c r="T492" s="367"/>
      <c r="U492" s="71"/>
      <c r="V492" s="106"/>
      <c r="W492" s="106"/>
      <c r="X492" s="345"/>
      <c r="Y492" s="71"/>
      <c r="Z492" s="71"/>
      <c r="AA492" s="71"/>
      <c r="AB492" s="106"/>
      <c r="AC492" s="71"/>
      <c r="AD492" s="71"/>
      <c r="AE492" s="74"/>
      <c r="AF492" s="71"/>
      <c r="AG492" s="71"/>
      <c r="AH492" s="71"/>
      <c r="AI492" s="106"/>
      <c r="AJ492" s="71"/>
      <c r="AK492" s="71"/>
      <c r="AL492" s="71"/>
      <c r="AM492" s="71"/>
      <c r="AN492" s="71"/>
      <c r="AO492" s="71"/>
      <c r="AP492" s="71"/>
    </row>
    <row x14ac:dyDescent="0.25" r="493" customHeight="1" ht="18.75">
      <c r="A493" s="71"/>
      <c r="B493" s="71"/>
      <c r="C493" s="74"/>
      <c r="D493" s="71"/>
      <c r="E493" s="71"/>
      <c r="F493" s="71"/>
      <c r="G493" s="74"/>
      <c r="H493" s="71"/>
      <c r="I493" s="74"/>
      <c r="J493" s="74"/>
      <c r="K493" s="365"/>
      <c r="L493" s="344"/>
      <c r="M493" s="345"/>
      <c r="N493" s="346"/>
      <c r="O493" s="106"/>
      <c r="P493" s="71"/>
      <c r="Q493" s="106"/>
      <c r="R493" s="74"/>
      <c r="S493" s="366"/>
      <c r="T493" s="367"/>
      <c r="U493" s="71"/>
      <c r="V493" s="106"/>
      <c r="W493" s="106"/>
      <c r="X493" s="345"/>
      <c r="Y493" s="71"/>
      <c r="Z493" s="71"/>
      <c r="AA493" s="71"/>
      <c r="AB493" s="106"/>
      <c r="AC493" s="71"/>
      <c r="AD493" s="71"/>
      <c r="AE493" s="74"/>
      <c r="AF493" s="71"/>
      <c r="AG493" s="71"/>
      <c r="AH493" s="71"/>
      <c r="AI493" s="106"/>
      <c r="AJ493" s="71"/>
      <c r="AK493" s="71"/>
      <c r="AL493" s="71"/>
      <c r="AM493" s="71"/>
      <c r="AN493" s="71"/>
      <c r="AO493" s="71"/>
      <c r="AP493" s="71"/>
    </row>
    <row x14ac:dyDescent="0.25" r="494" customHeight="1" ht="18.75">
      <c r="A494" s="71"/>
      <c r="B494" s="71"/>
      <c r="C494" s="74"/>
      <c r="D494" s="71"/>
      <c r="E494" s="71"/>
      <c r="F494" s="71"/>
      <c r="G494" s="74"/>
      <c r="H494" s="71"/>
      <c r="I494" s="74"/>
      <c r="J494" s="74"/>
      <c r="K494" s="365"/>
      <c r="L494" s="344"/>
      <c r="M494" s="345"/>
      <c r="N494" s="346"/>
      <c r="O494" s="106"/>
      <c r="P494" s="71"/>
      <c r="Q494" s="106"/>
      <c r="R494" s="74"/>
      <c r="S494" s="366"/>
      <c r="T494" s="367"/>
      <c r="U494" s="71"/>
      <c r="V494" s="106"/>
      <c r="W494" s="106"/>
      <c r="X494" s="345"/>
      <c r="Y494" s="71"/>
      <c r="Z494" s="71"/>
      <c r="AA494" s="71"/>
      <c r="AB494" s="106"/>
      <c r="AC494" s="71"/>
      <c r="AD494" s="71"/>
      <c r="AE494" s="74"/>
      <c r="AF494" s="71"/>
      <c r="AG494" s="71"/>
      <c r="AH494" s="71"/>
      <c r="AI494" s="106"/>
      <c r="AJ494" s="71"/>
      <c r="AK494" s="71"/>
      <c r="AL494" s="71"/>
      <c r="AM494" s="71"/>
      <c r="AN494" s="71"/>
      <c r="AO494" s="71"/>
      <c r="AP494" s="71"/>
    </row>
    <row x14ac:dyDescent="0.25" r="495" customHeight="1" ht="18.75">
      <c r="A495" s="71"/>
      <c r="B495" s="71"/>
      <c r="C495" s="74"/>
      <c r="D495" s="71"/>
      <c r="E495" s="71"/>
      <c r="F495" s="71"/>
      <c r="G495" s="74"/>
      <c r="H495" s="71"/>
      <c r="I495" s="74"/>
      <c r="J495" s="74"/>
      <c r="K495" s="365"/>
      <c r="L495" s="344"/>
      <c r="M495" s="345"/>
      <c r="N495" s="346"/>
      <c r="O495" s="106"/>
      <c r="P495" s="71"/>
      <c r="Q495" s="106"/>
      <c r="R495" s="74"/>
      <c r="S495" s="366"/>
      <c r="T495" s="367"/>
      <c r="U495" s="71"/>
      <c r="V495" s="106"/>
      <c r="W495" s="106"/>
      <c r="X495" s="345"/>
      <c r="Y495" s="71"/>
      <c r="Z495" s="71"/>
      <c r="AA495" s="71"/>
      <c r="AB495" s="106"/>
      <c r="AC495" s="71"/>
      <c r="AD495" s="71"/>
      <c r="AE495" s="74"/>
      <c r="AF495" s="71"/>
      <c r="AG495" s="71"/>
      <c r="AH495" s="71"/>
      <c r="AI495" s="106"/>
      <c r="AJ495" s="71"/>
      <c r="AK495" s="71"/>
      <c r="AL495" s="71"/>
      <c r="AM495" s="71"/>
      <c r="AN495" s="71"/>
      <c r="AO495" s="71"/>
      <c r="AP495" s="71"/>
    </row>
    <row x14ac:dyDescent="0.25" r="496" customHeight="1" ht="18.75">
      <c r="A496" s="71"/>
      <c r="B496" s="71"/>
      <c r="C496" s="74"/>
      <c r="D496" s="71"/>
      <c r="E496" s="71"/>
      <c r="F496" s="71"/>
      <c r="G496" s="74"/>
      <c r="H496" s="71"/>
      <c r="I496" s="74"/>
      <c r="J496" s="74"/>
      <c r="K496" s="365"/>
      <c r="L496" s="344"/>
      <c r="M496" s="345"/>
      <c r="N496" s="346"/>
      <c r="O496" s="106"/>
      <c r="P496" s="71"/>
      <c r="Q496" s="106"/>
      <c r="R496" s="74"/>
      <c r="S496" s="366"/>
      <c r="T496" s="367"/>
      <c r="U496" s="71"/>
      <c r="V496" s="106"/>
      <c r="W496" s="106"/>
      <c r="X496" s="345"/>
      <c r="Y496" s="71"/>
      <c r="Z496" s="71"/>
      <c r="AA496" s="71"/>
      <c r="AB496" s="106"/>
      <c r="AC496" s="71"/>
      <c r="AD496" s="71"/>
      <c r="AE496" s="74"/>
      <c r="AF496" s="71"/>
      <c r="AG496" s="71"/>
      <c r="AH496" s="71"/>
      <c r="AI496" s="106"/>
      <c r="AJ496" s="71"/>
      <c r="AK496" s="71"/>
      <c r="AL496" s="71"/>
      <c r="AM496" s="71"/>
      <c r="AN496" s="71"/>
      <c r="AO496" s="71"/>
      <c r="AP496" s="71"/>
    </row>
    <row x14ac:dyDescent="0.25" r="497" customHeight="1" ht="18.75">
      <c r="A497" s="71"/>
      <c r="B497" s="71"/>
      <c r="C497" s="74"/>
      <c r="D497" s="71"/>
      <c r="E497" s="71"/>
      <c r="F497" s="71"/>
      <c r="G497" s="74"/>
      <c r="H497" s="71"/>
      <c r="I497" s="74"/>
      <c r="J497" s="74"/>
      <c r="K497" s="365"/>
      <c r="L497" s="344"/>
      <c r="M497" s="345"/>
      <c r="N497" s="346"/>
      <c r="O497" s="106"/>
      <c r="P497" s="71"/>
      <c r="Q497" s="106"/>
      <c r="R497" s="74"/>
      <c r="S497" s="366"/>
      <c r="T497" s="367"/>
      <c r="U497" s="71"/>
      <c r="V497" s="106"/>
      <c r="W497" s="106"/>
      <c r="X497" s="345"/>
      <c r="Y497" s="71"/>
      <c r="Z497" s="71"/>
      <c r="AA497" s="71"/>
      <c r="AB497" s="106"/>
      <c r="AC497" s="71"/>
      <c r="AD497" s="71"/>
      <c r="AE497" s="74"/>
      <c r="AF497" s="71"/>
      <c r="AG497" s="71"/>
      <c r="AH497" s="71"/>
      <c r="AI497" s="106"/>
      <c r="AJ497" s="71"/>
      <c r="AK497" s="71"/>
      <c r="AL497" s="71"/>
      <c r="AM497" s="71"/>
      <c r="AN497" s="71"/>
      <c r="AO497" s="71"/>
      <c r="AP497" s="71"/>
    </row>
    <row x14ac:dyDescent="0.25" r="498" customHeight="1" ht="18.75">
      <c r="A498" s="71"/>
      <c r="B498" s="71"/>
      <c r="C498" s="74"/>
      <c r="D498" s="71"/>
      <c r="E498" s="71"/>
      <c r="F498" s="71"/>
      <c r="G498" s="74"/>
      <c r="H498" s="71"/>
      <c r="I498" s="74"/>
      <c r="J498" s="74"/>
      <c r="K498" s="71"/>
      <c r="L498" s="344"/>
      <c r="M498" s="345"/>
      <c r="N498" s="346"/>
      <c r="O498" s="106"/>
      <c r="P498" s="71"/>
      <c r="Q498" s="106"/>
      <c r="R498" s="74"/>
      <c r="S498" s="368"/>
      <c r="T498" s="71"/>
      <c r="U498" s="71"/>
      <c r="V498" s="106"/>
      <c r="W498" s="106"/>
      <c r="X498" s="345"/>
      <c r="Y498" s="71"/>
      <c r="Z498" s="71"/>
      <c r="AA498" s="71"/>
      <c r="AB498" s="106"/>
      <c r="AC498" s="71"/>
      <c r="AD498" s="71"/>
      <c r="AE498" s="74"/>
      <c r="AF498" s="71"/>
      <c r="AG498" s="71"/>
      <c r="AH498" s="71"/>
      <c r="AI498" s="106"/>
      <c r="AJ498" s="71"/>
      <c r="AK498" s="71"/>
      <c r="AL498" s="71"/>
      <c r="AM498" s="71"/>
      <c r="AN498" s="71"/>
      <c r="AO498" s="71"/>
      <c r="AP498" s="71"/>
    </row>
    <row x14ac:dyDescent="0.25" r="499" customHeight="1" ht="18.75">
      <c r="A499" s="71"/>
      <c r="B499" s="71"/>
      <c r="C499" s="74"/>
      <c r="D499" s="71"/>
      <c r="E499" s="71"/>
      <c r="F499" s="71"/>
      <c r="G499" s="74"/>
      <c r="H499" s="71"/>
      <c r="I499" s="74"/>
      <c r="J499" s="74"/>
      <c r="K499" s="71"/>
      <c r="L499" s="344"/>
      <c r="M499" s="345"/>
      <c r="N499" s="346"/>
      <c r="O499" s="106"/>
      <c r="P499" s="71"/>
      <c r="Q499" s="106"/>
      <c r="R499" s="74"/>
      <c r="S499" s="368"/>
      <c r="T499" s="71"/>
      <c r="U499" s="71"/>
      <c r="V499" s="106"/>
      <c r="W499" s="106"/>
      <c r="X499" s="345"/>
      <c r="Y499" s="71"/>
      <c r="Z499" s="71"/>
      <c r="AA499" s="71"/>
      <c r="AB499" s="106"/>
      <c r="AC499" s="71"/>
      <c r="AD499" s="71"/>
      <c r="AE499" s="74"/>
      <c r="AF499" s="71"/>
      <c r="AG499" s="71"/>
      <c r="AH499" s="71"/>
      <c r="AI499" s="106"/>
      <c r="AJ499" s="71"/>
      <c r="AK499" s="71"/>
      <c r="AL499" s="71"/>
      <c r="AM499" s="71"/>
      <c r="AN499" s="71"/>
      <c r="AO499" s="71"/>
      <c r="AP499" s="71"/>
    </row>
    <row x14ac:dyDescent="0.25" r="500" customHeight="1" ht="18.75">
      <c r="A500" s="71"/>
      <c r="B500" s="71"/>
      <c r="C500" s="74"/>
      <c r="D500" s="71"/>
      <c r="E500" s="71"/>
      <c r="F500" s="71"/>
      <c r="G500" s="74"/>
      <c r="H500" s="71"/>
      <c r="I500" s="74"/>
      <c r="J500" s="74"/>
      <c r="K500" s="71"/>
      <c r="L500" s="344"/>
      <c r="M500" s="345"/>
      <c r="N500" s="346"/>
      <c r="O500" s="106"/>
      <c r="P500" s="71"/>
      <c r="Q500" s="106"/>
      <c r="R500" s="74"/>
      <c r="S500" s="345"/>
      <c r="T500" s="71"/>
      <c r="U500" s="71"/>
      <c r="V500" s="106"/>
      <c r="W500" s="106"/>
      <c r="X500" s="345"/>
      <c r="Y500" s="71"/>
      <c r="Z500" s="71"/>
      <c r="AA500" s="71"/>
      <c r="AB500" s="106"/>
      <c r="AC500" s="71"/>
      <c r="AD500" s="71"/>
      <c r="AE500" s="74"/>
      <c r="AF500" s="71"/>
      <c r="AG500" s="71"/>
      <c r="AH500" s="71"/>
      <c r="AI500" s="106"/>
      <c r="AJ500" s="71"/>
      <c r="AK500" s="71"/>
      <c r="AL500" s="71"/>
      <c r="AM500" s="71"/>
      <c r="AN500" s="71"/>
      <c r="AO500" s="71"/>
      <c r="AP500" s="71"/>
    </row>
    <row x14ac:dyDescent="0.25" r="501" customHeight="1" ht="18.75">
      <c r="A501" s="71"/>
      <c r="B501" s="71"/>
      <c r="C501" s="74"/>
      <c r="D501" s="71"/>
      <c r="E501" s="71"/>
      <c r="F501" s="71"/>
      <c r="G501" s="74"/>
      <c r="H501" s="71"/>
      <c r="I501" s="74"/>
      <c r="J501" s="74"/>
      <c r="K501" s="71"/>
      <c r="L501" s="344"/>
      <c r="M501" s="345"/>
      <c r="N501" s="346"/>
      <c r="O501" s="106"/>
      <c r="P501" s="71"/>
      <c r="Q501" s="106"/>
      <c r="R501" s="74"/>
      <c r="S501" s="345"/>
      <c r="T501" s="71"/>
      <c r="U501" s="71"/>
      <c r="V501" s="106"/>
      <c r="W501" s="106"/>
      <c r="X501" s="345"/>
      <c r="Y501" s="71"/>
      <c r="Z501" s="71"/>
      <c r="AA501" s="71"/>
      <c r="AB501" s="106"/>
      <c r="AC501" s="71"/>
      <c r="AD501" s="71"/>
      <c r="AE501" s="74"/>
      <c r="AF501" s="71"/>
      <c r="AG501" s="71"/>
      <c r="AH501" s="71"/>
      <c r="AI501" s="106"/>
      <c r="AJ501" s="71"/>
      <c r="AK501" s="71"/>
      <c r="AL501" s="71"/>
      <c r="AM501" s="71"/>
      <c r="AN501" s="71"/>
      <c r="AO501" s="71"/>
      <c r="AP501" s="71"/>
    </row>
    <row x14ac:dyDescent="0.25" r="502" customHeight="1" ht="18.75">
      <c r="A502" s="71"/>
      <c r="B502" s="71"/>
      <c r="C502" s="74"/>
      <c r="D502" s="71"/>
      <c r="E502" s="71"/>
      <c r="F502" s="71"/>
      <c r="G502" s="74"/>
      <c r="H502" s="71"/>
      <c r="I502" s="74"/>
      <c r="J502" s="74"/>
      <c r="K502" s="71"/>
      <c r="L502" s="344"/>
      <c r="M502" s="345"/>
      <c r="N502" s="346"/>
      <c r="O502" s="106"/>
      <c r="P502" s="71"/>
      <c r="Q502" s="106"/>
      <c r="R502" s="74"/>
      <c r="S502" s="345"/>
      <c r="T502" s="71"/>
      <c r="U502" s="71"/>
      <c r="V502" s="106"/>
      <c r="W502" s="106"/>
      <c r="X502" s="345"/>
      <c r="Y502" s="71"/>
      <c r="Z502" s="71"/>
      <c r="AA502" s="71"/>
      <c r="AB502" s="106"/>
      <c r="AC502" s="71"/>
      <c r="AD502" s="71"/>
      <c r="AE502" s="74"/>
      <c r="AF502" s="71"/>
      <c r="AG502" s="71"/>
      <c r="AH502" s="71"/>
      <c r="AI502" s="106"/>
      <c r="AJ502" s="71"/>
      <c r="AK502" s="71"/>
      <c r="AL502" s="71"/>
      <c r="AM502" s="71"/>
      <c r="AN502" s="71"/>
      <c r="AO502" s="71"/>
      <c r="AP502" s="71"/>
    </row>
    <row x14ac:dyDescent="0.25" r="503" customHeight="1" ht="18.75">
      <c r="A503" s="71"/>
      <c r="B503" s="71"/>
      <c r="C503" s="74"/>
      <c r="D503" s="71"/>
      <c r="E503" s="71"/>
      <c r="F503" s="71"/>
      <c r="G503" s="74"/>
      <c r="H503" s="71"/>
      <c r="I503" s="74"/>
      <c r="J503" s="74"/>
      <c r="K503" s="71"/>
      <c r="L503" s="344"/>
      <c r="M503" s="345"/>
      <c r="N503" s="346"/>
      <c r="O503" s="106"/>
      <c r="P503" s="71"/>
      <c r="Q503" s="106"/>
      <c r="R503" s="74"/>
      <c r="S503" s="345"/>
      <c r="T503" s="71"/>
      <c r="U503" s="71"/>
      <c r="V503" s="106"/>
      <c r="W503" s="106"/>
      <c r="X503" s="345"/>
      <c r="Y503" s="71"/>
      <c r="Z503" s="71"/>
      <c r="AA503" s="71"/>
      <c r="AB503" s="106"/>
      <c r="AC503" s="71"/>
      <c r="AD503" s="71"/>
      <c r="AE503" s="74"/>
      <c r="AF503" s="71"/>
      <c r="AG503" s="71"/>
      <c r="AH503" s="71"/>
      <c r="AI503" s="106"/>
      <c r="AJ503" s="71"/>
      <c r="AK503" s="71"/>
      <c r="AL503" s="71"/>
      <c r="AM503" s="71"/>
      <c r="AN503" s="71"/>
      <c r="AO503" s="71"/>
      <c r="AP503" s="71"/>
    </row>
    <row x14ac:dyDescent="0.25" r="504" customHeight="1" ht="18.75">
      <c r="A504" s="71"/>
      <c r="B504" s="71"/>
      <c r="C504" s="74"/>
      <c r="D504" s="71"/>
      <c r="E504" s="71"/>
      <c r="F504" s="71"/>
      <c r="G504" s="74"/>
      <c r="H504" s="71"/>
      <c r="I504" s="74"/>
      <c r="J504" s="74"/>
      <c r="K504" s="71"/>
      <c r="L504" s="344"/>
      <c r="M504" s="345"/>
      <c r="N504" s="346"/>
      <c r="O504" s="106"/>
      <c r="P504" s="71"/>
      <c r="Q504" s="106"/>
      <c r="R504" s="74"/>
      <c r="S504" s="345"/>
      <c r="T504" s="71"/>
      <c r="U504" s="71"/>
      <c r="V504" s="106"/>
      <c r="W504" s="106"/>
      <c r="X504" s="345"/>
      <c r="Y504" s="71"/>
      <c r="Z504" s="71"/>
      <c r="AA504" s="71"/>
      <c r="AB504" s="106"/>
      <c r="AC504" s="71"/>
      <c r="AD504" s="71"/>
      <c r="AE504" s="74"/>
      <c r="AF504" s="71"/>
      <c r="AG504" s="71"/>
      <c r="AH504" s="71"/>
      <c r="AI504" s="106"/>
      <c r="AJ504" s="71"/>
      <c r="AK504" s="71"/>
      <c r="AL504" s="71"/>
      <c r="AM504" s="71"/>
      <c r="AN504" s="71"/>
      <c r="AO504" s="71"/>
      <c r="AP504" s="71"/>
    </row>
    <row x14ac:dyDescent="0.25" r="505" customHeight="1" ht="18.75">
      <c r="A505" s="71"/>
      <c r="B505" s="71"/>
      <c r="C505" s="74"/>
      <c r="D505" s="71"/>
      <c r="E505" s="71"/>
      <c r="F505" s="71"/>
      <c r="G505" s="74"/>
      <c r="H505" s="71"/>
      <c r="I505" s="74"/>
      <c r="J505" s="74"/>
      <c r="K505" s="71"/>
      <c r="L505" s="344"/>
      <c r="M505" s="345"/>
      <c r="N505" s="346"/>
      <c r="O505" s="106"/>
      <c r="P505" s="71"/>
      <c r="Q505" s="106"/>
      <c r="R505" s="74"/>
      <c r="S505" s="345"/>
      <c r="T505" s="71"/>
      <c r="U505" s="71"/>
      <c r="V505" s="106"/>
      <c r="W505" s="106"/>
      <c r="X505" s="345"/>
      <c r="Y505" s="71"/>
      <c r="Z505" s="71"/>
      <c r="AA505" s="71"/>
      <c r="AB505" s="106"/>
      <c r="AC505" s="71"/>
      <c r="AD505" s="71"/>
      <c r="AE505" s="74"/>
      <c r="AF505" s="71"/>
      <c r="AG505" s="71"/>
      <c r="AH505" s="71"/>
      <c r="AI505" s="106"/>
      <c r="AJ505" s="71"/>
      <c r="AK505" s="71"/>
      <c r="AL505" s="71"/>
      <c r="AM505" s="71"/>
      <c r="AN505" s="71"/>
      <c r="AO505" s="71"/>
      <c r="AP505" s="71"/>
    </row>
    <row x14ac:dyDescent="0.25" r="506" customHeight="1" ht="18.75">
      <c r="A506" s="71"/>
      <c r="B506" s="71"/>
      <c r="C506" s="74"/>
      <c r="D506" s="71"/>
      <c r="E506" s="71"/>
      <c r="F506" s="71"/>
      <c r="G506" s="74"/>
      <c r="H506" s="71"/>
      <c r="I506" s="74"/>
      <c r="J506" s="74"/>
      <c r="K506" s="71"/>
      <c r="L506" s="344"/>
      <c r="M506" s="345"/>
      <c r="N506" s="346"/>
      <c r="O506" s="106"/>
      <c r="P506" s="71"/>
      <c r="Q506" s="106"/>
      <c r="R506" s="74"/>
      <c r="S506" s="345"/>
      <c r="T506" s="71"/>
      <c r="U506" s="71"/>
      <c r="V506" s="106"/>
      <c r="W506" s="106"/>
      <c r="X506" s="345"/>
      <c r="Y506" s="71"/>
      <c r="Z506" s="71"/>
      <c r="AA506" s="71"/>
      <c r="AB506" s="106"/>
      <c r="AC506" s="71"/>
      <c r="AD506" s="71"/>
      <c r="AE506" s="74"/>
      <c r="AF506" s="71"/>
      <c r="AG506" s="71"/>
      <c r="AH506" s="71"/>
      <c r="AI506" s="106"/>
      <c r="AJ506" s="71"/>
      <c r="AK506" s="71"/>
      <c r="AL506" s="71"/>
      <c r="AM506" s="71"/>
      <c r="AN506" s="71"/>
      <c r="AO506" s="71"/>
      <c r="AP506" s="71"/>
    </row>
    <row x14ac:dyDescent="0.25" r="507" customHeight="1" ht="18.75">
      <c r="A507" s="71"/>
      <c r="B507" s="71"/>
      <c r="C507" s="74"/>
      <c r="D507" s="71"/>
      <c r="E507" s="71"/>
      <c r="F507" s="71"/>
      <c r="G507" s="74"/>
      <c r="H507" s="71"/>
      <c r="I507" s="74"/>
      <c r="J507" s="74"/>
      <c r="K507" s="71"/>
      <c r="L507" s="344"/>
      <c r="M507" s="345"/>
      <c r="N507" s="346"/>
      <c r="O507" s="106"/>
      <c r="P507" s="71"/>
      <c r="Q507" s="106"/>
      <c r="R507" s="74"/>
      <c r="S507" s="345"/>
      <c r="T507" s="71"/>
      <c r="U507" s="71"/>
      <c r="V507" s="106"/>
      <c r="W507" s="106"/>
      <c r="X507" s="345"/>
      <c r="Y507" s="71"/>
      <c r="Z507" s="71"/>
      <c r="AA507" s="71"/>
      <c r="AB507" s="106"/>
      <c r="AC507" s="71"/>
      <c r="AD507" s="71"/>
      <c r="AE507" s="74"/>
      <c r="AF507" s="71"/>
      <c r="AG507" s="71"/>
      <c r="AH507" s="71"/>
      <c r="AI507" s="106"/>
      <c r="AJ507" s="71"/>
      <c r="AK507" s="71"/>
      <c r="AL507" s="71"/>
      <c r="AM507" s="71"/>
      <c r="AN507" s="71"/>
      <c r="AO507" s="71"/>
      <c r="AP507" s="71"/>
    </row>
    <row x14ac:dyDescent="0.25" r="508" customHeight="1" ht="18.75">
      <c r="A508" s="71"/>
      <c r="B508" s="71"/>
      <c r="C508" s="74"/>
      <c r="D508" s="71"/>
      <c r="E508" s="71"/>
      <c r="F508" s="71"/>
      <c r="G508" s="74"/>
      <c r="H508" s="71"/>
      <c r="I508" s="74"/>
      <c r="J508" s="74"/>
      <c r="K508" s="71"/>
      <c r="L508" s="344"/>
      <c r="M508" s="345"/>
      <c r="N508" s="346"/>
      <c r="O508" s="106"/>
      <c r="P508" s="71"/>
      <c r="Q508" s="106"/>
      <c r="R508" s="74"/>
      <c r="S508" s="345"/>
      <c r="T508" s="71"/>
      <c r="U508" s="71"/>
      <c r="V508" s="106"/>
      <c r="W508" s="106"/>
      <c r="X508" s="345"/>
      <c r="Y508" s="71"/>
      <c r="Z508" s="71"/>
      <c r="AA508" s="71"/>
      <c r="AB508" s="106"/>
      <c r="AC508" s="71"/>
      <c r="AD508" s="71"/>
      <c r="AE508" s="74"/>
      <c r="AF508" s="71"/>
      <c r="AG508" s="71"/>
      <c r="AH508" s="71"/>
      <c r="AI508" s="106"/>
      <c r="AJ508" s="71"/>
      <c r="AK508" s="71"/>
      <c r="AL508" s="71"/>
      <c r="AM508" s="71"/>
      <c r="AN508" s="71"/>
      <c r="AO508" s="71"/>
      <c r="AP508" s="71"/>
    </row>
    <row x14ac:dyDescent="0.25" r="509" customHeight="1" ht="18.75">
      <c r="A509" s="71"/>
      <c r="B509" s="71"/>
      <c r="C509" s="74"/>
      <c r="D509" s="71"/>
      <c r="E509" s="71"/>
      <c r="F509" s="71"/>
      <c r="G509" s="74"/>
      <c r="H509" s="71"/>
      <c r="I509" s="74"/>
      <c r="J509" s="74"/>
      <c r="K509" s="71"/>
      <c r="L509" s="344"/>
      <c r="M509" s="345"/>
      <c r="N509" s="346"/>
      <c r="O509" s="106"/>
      <c r="P509" s="71"/>
      <c r="Q509" s="106"/>
      <c r="R509" s="74"/>
      <c r="S509" s="345"/>
      <c r="T509" s="71"/>
      <c r="U509" s="71"/>
      <c r="V509" s="106"/>
      <c r="W509" s="106"/>
      <c r="X509" s="345"/>
      <c r="Y509" s="71"/>
      <c r="Z509" s="71"/>
      <c r="AA509" s="71"/>
      <c r="AB509" s="106"/>
      <c r="AC509" s="71"/>
      <c r="AD509" s="71"/>
      <c r="AE509" s="74"/>
      <c r="AF509" s="71"/>
      <c r="AG509" s="71"/>
      <c r="AH509" s="71"/>
      <c r="AI509" s="106"/>
      <c r="AJ509" s="71"/>
      <c r="AK509" s="71"/>
      <c r="AL509" s="71"/>
      <c r="AM509" s="71"/>
      <c r="AN509" s="71"/>
      <c r="AO509" s="71"/>
      <c r="AP509" s="71"/>
    </row>
    <row x14ac:dyDescent="0.25" r="510" customHeight="1" ht="18.75">
      <c r="A510" s="71"/>
      <c r="B510" s="71"/>
      <c r="C510" s="74"/>
      <c r="D510" s="71"/>
      <c r="E510" s="71"/>
      <c r="F510" s="71"/>
      <c r="G510" s="74"/>
      <c r="H510" s="71"/>
      <c r="I510" s="74"/>
      <c r="J510" s="74"/>
      <c r="K510" s="71"/>
      <c r="L510" s="344"/>
      <c r="M510" s="345"/>
      <c r="N510" s="346"/>
      <c r="O510" s="106"/>
      <c r="P510" s="71"/>
      <c r="Q510" s="106"/>
      <c r="R510" s="74"/>
      <c r="S510" s="345"/>
      <c r="T510" s="71"/>
      <c r="U510" s="71"/>
      <c r="V510" s="106"/>
      <c r="W510" s="106"/>
      <c r="X510" s="345"/>
      <c r="Y510" s="71"/>
      <c r="Z510" s="71"/>
      <c r="AA510" s="71"/>
      <c r="AB510" s="106"/>
      <c r="AC510" s="71"/>
      <c r="AD510" s="71"/>
      <c r="AE510" s="74"/>
      <c r="AF510" s="71"/>
      <c r="AG510" s="71"/>
      <c r="AH510" s="71"/>
      <c r="AI510" s="106"/>
      <c r="AJ510" s="71"/>
      <c r="AK510" s="71"/>
      <c r="AL510" s="71"/>
      <c r="AM510" s="71"/>
      <c r="AN510" s="71"/>
      <c r="AO510" s="71"/>
      <c r="AP510" s="71"/>
    </row>
    <row x14ac:dyDescent="0.25" r="511" customHeight="1" ht="18.75">
      <c r="A511" s="71"/>
      <c r="B511" s="71"/>
      <c r="C511" s="74"/>
      <c r="D511" s="71"/>
      <c r="E511" s="71"/>
      <c r="F511" s="71"/>
      <c r="G511" s="74"/>
      <c r="H511" s="71"/>
      <c r="I511" s="74"/>
      <c r="J511" s="74"/>
      <c r="K511" s="71"/>
      <c r="L511" s="344"/>
      <c r="M511" s="345"/>
      <c r="N511" s="346"/>
      <c r="O511" s="106"/>
      <c r="P511" s="71"/>
      <c r="Q511" s="106"/>
      <c r="R511" s="74"/>
      <c r="S511" s="345"/>
      <c r="T511" s="71"/>
      <c r="U511" s="71"/>
      <c r="V511" s="106"/>
      <c r="W511" s="106"/>
      <c r="X511" s="345"/>
      <c r="Y511" s="71"/>
      <c r="Z511" s="71"/>
      <c r="AA511" s="71"/>
      <c r="AB511" s="106"/>
      <c r="AC511" s="71"/>
      <c r="AD511" s="71"/>
      <c r="AE511" s="74"/>
      <c r="AF511" s="71"/>
      <c r="AG511" s="71"/>
      <c r="AH511" s="71"/>
      <c r="AI511" s="106"/>
      <c r="AJ511" s="71"/>
      <c r="AK511" s="71"/>
      <c r="AL511" s="71"/>
      <c r="AM511" s="71"/>
      <c r="AN511" s="71"/>
      <c r="AO511" s="71"/>
      <c r="AP511" s="71"/>
    </row>
    <row x14ac:dyDescent="0.25" r="512" customHeight="1" ht="18.75">
      <c r="A512" s="71"/>
      <c r="B512" s="71"/>
      <c r="C512" s="74"/>
      <c r="D512" s="71"/>
      <c r="E512" s="71"/>
      <c r="F512" s="71"/>
      <c r="G512" s="74"/>
      <c r="H512" s="71"/>
      <c r="I512" s="74"/>
      <c r="J512" s="74"/>
      <c r="K512" s="71"/>
      <c r="L512" s="344"/>
      <c r="M512" s="345"/>
      <c r="N512" s="346"/>
      <c r="O512" s="106"/>
      <c r="P512" s="71"/>
      <c r="Q512" s="106"/>
      <c r="R512" s="74"/>
      <c r="S512" s="345"/>
      <c r="T512" s="71"/>
      <c r="U512" s="71"/>
      <c r="V512" s="106"/>
      <c r="W512" s="106"/>
      <c r="X512" s="345"/>
      <c r="Y512" s="71"/>
      <c r="Z512" s="71"/>
      <c r="AA512" s="71"/>
      <c r="AB512" s="106"/>
      <c r="AC512" s="71"/>
      <c r="AD512" s="71"/>
      <c r="AE512" s="74"/>
      <c r="AF512" s="71"/>
      <c r="AG512" s="71"/>
      <c r="AH512" s="71"/>
      <c r="AI512" s="106"/>
      <c r="AJ512" s="71"/>
      <c r="AK512" s="71"/>
      <c r="AL512" s="71"/>
      <c r="AM512" s="71"/>
      <c r="AN512" s="71"/>
      <c r="AO512" s="71"/>
      <c r="AP512" s="71"/>
    </row>
    <row x14ac:dyDescent="0.25" r="513" customHeight="1" ht="18.75">
      <c r="A513" s="71"/>
      <c r="B513" s="71"/>
      <c r="C513" s="74"/>
      <c r="D513" s="71"/>
      <c r="E513" s="71"/>
      <c r="F513" s="71"/>
      <c r="G513" s="74"/>
      <c r="H513" s="71"/>
      <c r="I513" s="74"/>
      <c r="J513" s="74"/>
      <c r="K513" s="71"/>
      <c r="L513" s="344"/>
      <c r="M513" s="345"/>
      <c r="N513" s="346"/>
      <c r="O513" s="106"/>
      <c r="P513" s="71"/>
      <c r="Q513" s="106"/>
      <c r="R513" s="74"/>
      <c r="S513" s="345"/>
      <c r="T513" s="71"/>
      <c r="U513" s="71"/>
      <c r="V513" s="106"/>
      <c r="W513" s="106"/>
      <c r="X513" s="345"/>
      <c r="Y513" s="71"/>
      <c r="Z513" s="71"/>
      <c r="AA513" s="71"/>
      <c r="AB513" s="106"/>
      <c r="AC513" s="71"/>
      <c r="AD513" s="71"/>
      <c r="AE513" s="74"/>
      <c r="AF513" s="71"/>
      <c r="AG513" s="71"/>
      <c r="AH513" s="71"/>
      <c r="AI513" s="106"/>
      <c r="AJ513" s="71"/>
      <c r="AK513" s="71"/>
      <c r="AL513" s="71"/>
      <c r="AM513" s="71"/>
      <c r="AN513" s="71"/>
      <c r="AO513" s="71"/>
      <c r="AP513" s="71"/>
    </row>
    <row x14ac:dyDescent="0.25" r="514" customHeight="1" ht="18.75">
      <c r="A514" s="71"/>
      <c r="B514" s="71"/>
      <c r="C514" s="74"/>
      <c r="D514" s="71"/>
      <c r="E514" s="71"/>
      <c r="F514" s="71"/>
      <c r="G514" s="74"/>
      <c r="H514" s="71"/>
      <c r="I514" s="74"/>
      <c r="J514" s="74"/>
      <c r="K514" s="71"/>
      <c r="L514" s="344"/>
      <c r="M514" s="345"/>
      <c r="N514" s="346"/>
      <c r="O514" s="106"/>
      <c r="P514" s="71"/>
      <c r="Q514" s="106"/>
      <c r="R514" s="74"/>
      <c r="S514" s="345"/>
      <c r="T514" s="71"/>
      <c r="U514" s="71"/>
      <c r="V514" s="106"/>
      <c r="W514" s="106"/>
      <c r="X514" s="345"/>
      <c r="Y514" s="71"/>
      <c r="Z514" s="71"/>
      <c r="AA514" s="71"/>
      <c r="AB514" s="106"/>
      <c r="AC514" s="71"/>
      <c r="AD514" s="71"/>
      <c r="AE514" s="74"/>
      <c r="AF514" s="71"/>
      <c r="AG514" s="71"/>
      <c r="AH514" s="71"/>
      <c r="AI514" s="106"/>
      <c r="AJ514" s="71"/>
      <c r="AK514" s="71"/>
      <c r="AL514" s="71"/>
      <c r="AM514" s="71"/>
      <c r="AN514" s="71"/>
      <c r="AO514" s="71"/>
      <c r="AP514" s="71"/>
    </row>
    <row x14ac:dyDescent="0.25" r="515" customHeight="1" ht="18.75">
      <c r="A515" s="71"/>
      <c r="B515" s="71"/>
      <c r="C515" s="74"/>
      <c r="D515" s="71"/>
      <c r="E515" s="71"/>
      <c r="F515" s="71"/>
      <c r="G515" s="74"/>
      <c r="H515" s="71"/>
      <c r="I515" s="74"/>
      <c r="J515" s="74"/>
      <c r="K515" s="71"/>
      <c r="L515" s="344"/>
      <c r="M515" s="345"/>
      <c r="N515" s="346"/>
      <c r="O515" s="106"/>
      <c r="P515" s="71"/>
      <c r="Q515" s="106"/>
      <c r="R515" s="74"/>
      <c r="S515" s="345"/>
      <c r="T515" s="71"/>
      <c r="U515" s="71"/>
      <c r="V515" s="106"/>
      <c r="W515" s="106"/>
      <c r="X515" s="345"/>
      <c r="Y515" s="71"/>
      <c r="Z515" s="71"/>
      <c r="AA515" s="71"/>
      <c r="AB515" s="106"/>
      <c r="AC515" s="71"/>
      <c r="AD515" s="71"/>
      <c r="AE515" s="74"/>
      <c r="AF515" s="71"/>
      <c r="AG515" s="71"/>
      <c r="AH515" s="71"/>
      <c r="AI515" s="106"/>
      <c r="AJ515" s="71"/>
      <c r="AK515" s="71"/>
      <c r="AL515" s="71"/>
      <c r="AM515" s="71"/>
      <c r="AN515" s="71"/>
      <c r="AO515" s="71"/>
      <c r="AP515" s="71"/>
    </row>
    <row x14ac:dyDescent="0.25" r="516" customHeight="1" ht="18.75">
      <c r="A516" s="71"/>
      <c r="B516" s="71"/>
      <c r="C516" s="74"/>
      <c r="D516" s="71"/>
      <c r="E516" s="71"/>
      <c r="F516" s="71"/>
      <c r="G516" s="74"/>
      <c r="H516" s="71"/>
      <c r="I516" s="74"/>
      <c r="J516" s="74"/>
      <c r="K516" s="71"/>
      <c r="L516" s="344"/>
      <c r="M516" s="345"/>
      <c r="N516" s="346"/>
      <c r="O516" s="106"/>
      <c r="P516" s="71"/>
      <c r="Q516" s="106"/>
      <c r="R516" s="74"/>
      <c r="S516" s="345"/>
      <c r="T516" s="71"/>
      <c r="U516" s="71"/>
      <c r="V516" s="106"/>
      <c r="W516" s="106"/>
      <c r="X516" s="345"/>
      <c r="Y516" s="71"/>
      <c r="Z516" s="71"/>
      <c r="AA516" s="71"/>
      <c r="AB516" s="106"/>
      <c r="AC516" s="71"/>
      <c r="AD516" s="71"/>
      <c r="AE516" s="74"/>
      <c r="AF516" s="71"/>
      <c r="AG516" s="71"/>
      <c r="AH516" s="71"/>
      <c r="AI516" s="106"/>
      <c r="AJ516" s="71"/>
      <c r="AK516" s="71"/>
      <c r="AL516" s="71"/>
      <c r="AM516" s="71"/>
      <c r="AN516" s="71"/>
      <c r="AO516" s="71"/>
      <c r="AP516" s="71"/>
    </row>
    <row x14ac:dyDescent="0.25" r="517" customHeight="1" ht="18.75">
      <c r="A517" s="71"/>
      <c r="B517" s="71"/>
      <c r="C517" s="74"/>
      <c r="D517" s="71"/>
      <c r="E517" s="71"/>
      <c r="F517" s="71"/>
      <c r="G517" s="74"/>
      <c r="H517" s="71"/>
      <c r="I517" s="74"/>
      <c r="J517" s="74"/>
      <c r="K517" s="71"/>
      <c r="L517" s="344"/>
      <c r="M517" s="345"/>
      <c r="N517" s="346"/>
      <c r="O517" s="106"/>
      <c r="P517" s="71"/>
      <c r="Q517" s="106"/>
      <c r="R517" s="74"/>
      <c r="S517" s="345"/>
      <c r="T517" s="71"/>
      <c r="U517" s="71"/>
      <c r="V517" s="106"/>
      <c r="W517" s="106"/>
      <c r="X517" s="345"/>
      <c r="Y517" s="71"/>
      <c r="Z517" s="71"/>
      <c r="AA517" s="71"/>
      <c r="AB517" s="106"/>
      <c r="AC517" s="71"/>
      <c r="AD517" s="71"/>
      <c r="AE517" s="74"/>
      <c r="AF517" s="71"/>
      <c r="AG517" s="71"/>
      <c r="AH517" s="71"/>
      <c r="AI517" s="106"/>
      <c r="AJ517" s="71"/>
      <c r="AK517" s="71"/>
      <c r="AL517" s="71"/>
      <c r="AM517" s="71"/>
      <c r="AN517" s="71"/>
      <c r="AO517" s="71"/>
      <c r="AP517" s="71"/>
    </row>
    <row x14ac:dyDescent="0.25" r="518" customHeight="1" ht="18.75">
      <c r="A518" s="71"/>
      <c r="B518" s="71"/>
      <c r="C518" s="74"/>
      <c r="D518" s="71"/>
      <c r="E518" s="71"/>
      <c r="F518" s="71"/>
      <c r="G518" s="74"/>
      <c r="H518" s="71"/>
      <c r="I518" s="74"/>
      <c r="J518" s="74"/>
      <c r="K518" s="71"/>
      <c r="L518" s="344"/>
      <c r="M518" s="345"/>
      <c r="N518" s="346"/>
      <c r="O518" s="106"/>
      <c r="P518" s="71"/>
      <c r="Q518" s="106"/>
      <c r="R518" s="74"/>
      <c r="S518" s="345"/>
      <c r="T518" s="71"/>
      <c r="U518" s="71"/>
      <c r="V518" s="106"/>
      <c r="W518" s="106"/>
      <c r="X518" s="345"/>
      <c r="Y518" s="71"/>
      <c r="Z518" s="71"/>
      <c r="AA518" s="71"/>
      <c r="AB518" s="106"/>
      <c r="AC518" s="71"/>
      <c r="AD518" s="71"/>
      <c r="AE518" s="74"/>
      <c r="AF518" s="71"/>
      <c r="AG518" s="71"/>
      <c r="AH518" s="71"/>
      <c r="AI518" s="106"/>
      <c r="AJ518" s="71"/>
      <c r="AK518" s="71"/>
      <c r="AL518" s="71"/>
      <c r="AM518" s="71"/>
      <c r="AN518" s="71"/>
      <c r="AO518" s="71"/>
      <c r="AP518" s="71"/>
    </row>
    <row x14ac:dyDescent="0.25" r="519" customHeight="1" ht="18.75">
      <c r="A519" s="71"/>
      <c r="B519" s="71"/>
      <c r="C519" s="74"/>
      <c r="D519" s="71"/>
      <c r="E519" s="71"/>
      <c r="F519" s="71"/>
      <c r="G519" s="74"/>
      <c r="H519" s="71"/>
      <c r="I519" s="74"/>
      <c r="J519" s="74"/>
      <c r="K519" s="71"/>
      <c r="L519" s="344"/>
      <c r="M519" s="345"/>
      <c r="N519" s="346"/>
      <c r="O519" s="106"/>
      <c r="P519" s="71"/>
      <c r="Q519" s="106"/>
      <c r="R519" s="74"/>
      <c r="S519" s="345"/>
      <c r="T519" s="71"/>
      <c r="U519" s="71"/>
      <c r="V519" s="106"/>
      <c r="W519" s="106"/>
      <c r="X519" s="345"/>
      <c r="Y519" s="71"/>
      <c r="Z519" s="71"/>
      <c r="AA519" s="71"/>
      <c r="AB519" s="106"/>
      <c r="AC519" s="71"/>
      <c r="AD519" s="71"/>
      <c r="AE519" s="74"/>
      <c r="AF519" s="71"/>
      <c r="AG519" s="71"/>
      <c r="AH519" s="71"/>
      <c r="AI519" s="106"/>
      <c r="AJ519" s="71"/>
      <c r="AK519" s="71"/>
      <c r="AL519" s="71"/>
      <c r="AM519" s="71"/>
      <c r="AN519" s="71"/>
      <c r="AO519" s="71"/>
      <c r="AP519" s="71"/>
    </row>
    <row x14ac:dyDescent="0.25" r="520" customHeight="1" ht="18.75">
      <c r="A520" s="71"/>
      <c r="B520" s="71"/>
      <c r="C520" s="74"/>
      <c r="D520" s="71"/>
      <c r="E520" s="71"/>
      <c r="F520" s="71"/>
      <c r="G520" s="74"/>
      <c r="H520" s="71"/>
      <c r="I520" s="74"/>
      <c r="J520" s="74"/>
      <c r="K520" s="71"/>
      <c r="L520" s="344"/>
      <c r="M520" s="345"/>
      <c r="N520" s="346"/>
      <c r="O520" s="106"/>
      <c r="P520" s="71"/>
      <c r="Q520" s="106"/>
      <c r="R520" s="74"/>
      <c r="S520" s="345"/>
      <c r="T520" s="71"/>
      <c r="U520" s="71"/>
      <c r="V520" s="106"/>
      <c r="W520" s="106"/>
      <c r="X520" s="345"/>
      <c r="Y520" s="71"/>
      <c r="Z520" s="71"/>
      <c r="AA520" s="71"/>
      <c r="AB520" s="106"/>
      <c r="AC520" s="71"/>
      <c r="AD520" s="71"/>
      <c r="AE520" s="74"/>
      <c r="AF520" s="71"/>
      <c r="AG520" s="71"/>
      <c r="AH520" s="71"/>
      <c r="AI520" s="106"/>
      <c r="AJ520" s="71"/>
      <c r="AK520" s="71"/>
      <c r="AL520" s="71"/>
      <c r="AM520" s="71"/>
      <c r="AN520" s="71"/>
      <c r="AO520" s="71"/>
      <c r="AP520" s="71"/>
    </row>
    <row x14ac:dyDescent="0.25" r="521" customHeight="1" ht="18.75">
      <c r="A521" s="71"/>
      <c r="B521" s="71"/>
      <c r="C521" s="74"/>
      <c r="D521" s="71"/>
      <c r="E521" s="71"/>
      <c r="F521" s="71"/>
      <c r="G521" s="74"/>
      <c r="H521" s="71"/>
      <c r="I521" s="74"/>
      <c r="J521" s="74"/>
      <c r="K521" s="71"/>
      <c r="L521" s="344"/>
      <c r="M521" s="345"/>
      <c r="N521" s="346"/>
      <c r="O521" s="106"/>
      <c r="P521" s="71"/>
      <c r="Q521" s="106"/>
      <c r="R521" s="74"/>
      <c r="S521" s="345"/>
      <c r="T521" s="71"/>
      <c r="U521" s="71"/>
      <c r="V521" s="106"/>
      <c r="W521" s="106"/>
      <c r="X521" s="345"/>
      <c r="Y521" s="71"/>
      <c r="Z521" s="71"/>
      <c r="AA521" s="71"/>
      <c r="AB521" s="106"/>
      <c r="AC521" s="71"/>
      <c r="AD521" s="71"/>
      <c r="AE521" s="74"/>
      <c r="AF521" s="71"/>
      <c r="AG521" s="71"/>
      <c r="AH521" s="71"/>
      <c r="AI521" s="106"/>
      <c r="AJ521" s="71"/>
      <c r="AK521" s="71"/>
      <c r="AL521" s="71"/>
      <c r="AM521" s="71"/>
      <c r="AN521" s="71"/>
      <c r="AO521" s="71"/>
      <c r="AP521" s="71"/>
    </row>
    <row x14ac:dyDescent="0.25" r="522" customHeight="1" ht="18.75">
      <c r="A522" s="71"/>
      <c r="B522" s="71"/>
      <c r="C522" s="74"/>
      <c r="D522" s="71"/>
      <c r="E522" s="71"/>
      <c r="F522" s="71"/>
      <c r="G522" s="74"/>
      <c r="H522" s="71"/>
      <c r="I522" s="74"/>
      <c r="J522" s="74"/>
      <c r="K522" s="71"/>
      <c r="L522" s="344"/>
      <c r="M522" s="345"/>
      <c r="N522" s="346"/>
      <c r="O522" s="106"/>
      <c r="P522" s="71"/>
      <c r="Q522" s="106"/>
      <c r="R522" s="74"/>
      <c r="S522" s="345"/>
      <c r="T522" s="71"/>
      <c r="U522" s="71"/>
      <c r="V522" s="106"/>
      <c r="W522" s="106"/>
      <c r="X522" s="345"/>
      <c r="Y522" s="71"/>
      <c r="Z522" s="71"/>
      <c r="AA522" s="71"/>
      <c r="AB522" s="106"/>
      <c r="AC522" s="71"/>
      <c r="AD522" s="71"/>
      <c r="AE522" s="74"/>
      <c r="AF522" s="71"/>
      <c r="AG522" s="71"/>
      <c r="AH522" s="71"/>
      <c r="AI522" s="106"/>
      <c r="AJ522" s="71"/>
      <c r="AK522" s="71"/>
      <c r="AL522" s="71"/>
      <c r="AM522" s="71"/>
      <c r="AN522" s="71"/>
      <c r="AO522" s="71"/>
      <c r="AP522" s="71"/>
    </row>
    <row x14ac:dyDescent="0.25" r="523" customHeight="1" ht="18.75">
      <c r="A523" s="71"/>
      <c r="B523" s="71"/>
      <c r="C523" s="74"/>
      <c r="D523" s="71"/>
      <c r="E523" s="71"/>
      <c r="F523" s="71"/>
      <c r="G523" s="74"/>
      <c r="H523" s="71"/>
      <c r="I523" s="74"/>
      <c r="J523" s="74"/>
      <c r="K523" s="71"/>
      <c r="L523" s="344"/>
      <c r="M523" s="345"/>
      <c r="N523" s="346"/>
      <c r="O523" s="106"/>
      <c r="P523" s="71"/>
      <c r="Q523" s="106"/>
      <c r="R523" s="74"/>
      <c r="S523" s="345"/>
      <c r="T523" s="71"/>
      <c r="U523" s="71"/>
      <c r="V523" s="106"/>
      <c r="W523" s="106"/>
      <c r="X523" s="345"/>
      <c r="Y523" s="71"/>
      <c r="Z523" s="71"/>
      <c r="AA523" s="71"/>
      <c r="AB523" s="106"/>
      <c r="AC523" s="71"/>
      <c r="AD523" s="71"/>
      <c r="AE523" s="74"/>
      <c r="AF523" s="71"/>
      <c r="AG523" s="71"/>
      <c r="AH523" s="71"/>
      <c r="AI523" s="106"/>
      <c r="AJ523" s="71"/>
      <c r="AK523" s="71"/>
      <c r="AL523" s="71"/>
      <c r="AM523" s="71"/>
      <c r="AN523" s="71"/>
      <c r="AO523" s="71"/>
      <c r="AP523" s="71"/>
    </row>
    <row x14ac:dyDescent="0.25" r="524" customHeight="1" ht="18.75">
      <c r="A524" s="71"/>
      <c r="B524" s="71"/>
      <c r="C524" s="74"/>
      <c r="D524" s="71"/>
      <c r="E524" s="71"/>
      <c r="F524" s="71"/>
      <c r="G524" s="74"/>
      <c r="H524" s="71"/>
      <c r="I524" s="74"/>
      <c r="J524" s="74"/>
      <c r="K524" s="71"/>
      <c r="L524" s="344"/>
      <c r="M524" s="345"/>
      <c r="N524" s="346"/>
      <c r="O524" s="106"/>
      <c r="P524" s="71"/>
      <c r="Q524" s="106"/>
      <c r="R524" s="74"/>
      <c r="S524" s="345"/>
      <c r="T524" s="71"/>
      <c r="U524" s="71"/>
      <c r="V524" s="106"/>
      <c r="W524" s="106"/>
      <c r="X524" s="345"/>
      <c r="Y524" s="71"/>
      <c r="Z524" s="71"/>
      <c r="AA524" s="71"/>
      <c r="AB524" s="106"/>
      <c r="AC524" s="71"/>
      <c r="AD524" s="71"/>
      <c r="AE524" s="74"/>
      <c r="AF524" s="71"/>
      <c r="AG524" s="71"/>
      <c r="AH524" s="71"/>
      <c r="AI524" s="106"/>
      <c r="AJ524" s="71"/>
      <c r="AK524" s="71"/>
      <c r="AL524" s="71"/>
      <c r="AM524" s="71"/>
      <c r="AN524" s="71"/>
      <c r="AO524" s="71"/>
      <c r="AP524" s="71"/>
    </row>
    <row x14ac:dyDescent="0.25" r="525" customHeight="1" ht="18.75">
      <c r="A525" s="71"/>
      <c r="B525" s="71"/>
      <c r="C525" s="74"/>
      <c r="D525" s="71"/>
      <c r="E525" s="71"/>
      <c r="F525" s="71"/>
      <c r="G525" s="74"/>
      <c r="H525" s="71"/>
      <c r="I525" s="74"/>
      <c r="J525" s="74"/>
      <c r="K525" s="71"/>
      <c r="L525" s="344"/>
      <c r="M525" s="345"/>
      <c r="N525" s="346"/>
      <c r="O525" s="106"/>
      <c r="P525" s="71"/>
      <c r="Q525" s="106"/>
      <c r="R525" s="74"/>
      <c r="S525" s="345"/>
      <c r="T525" s="71"/>
      <c r="U525" s="71"/>
      <c r="V525" s="106"/>
      <c r="W525" s="106"/>
      <c r="X525" s="345"/>
      <c r="Y525" s="71"/>
      <c r="Z525" s="71"/>
      <c r="AA525" s="71"/>
      <c r="AB525" s="106"/>
      <c r="AC525" s="71"/>
      <c r="AD525" s="71"/>
      <c r="AE525" s="74"/>
      <c r="AF525" s="71"/>
      <c r="AG525" s="71"/>
      <c r="AH525" s="71"/>
      <c r="AI525" s="106"/>
      <c r="AJ525" s="71"/>
      <c r="AK525" s="71"/>
      <c r="AL525" s="71"/>
      <c r="AM525" s="71"/>
      <c r="AN525" s="71"/>
      <c r="AO525" s="71"/>
      <c r="AP525" s="71"/>
    </row>
    <row x14ac:dyDescent="0.25" r="526" customHeight="1" ht="18.75">
      <c r="A526" s="71"/>
      <c r="B526" s="71"/>
      <c r="C526" s="74"/>
      <c r="D526" s="71"/>
      <c r="E526" s="71"/>
      <c r="F526" s="71"/>
      <c r="G526" s="74"/>
      <c r="H526" s="71"/>
      <c r="I526" s="74"/>
      <c r="J526" s="74"/>
      <c r="K526" s="71"/>
      <c r="L526" s="344"/>
      <c r="M526" s="345"/>
      <c r="N526" s="346"/>
      <c r="O526" s="106"/>
      <c r="P526" s="71"/>
      <c r="Q526" s="106"/>
      <c r="R526" s="74"/>
      <c r="S526" s="345"/>
      <c r="T526" s="71"/>
      <c r="U526" s="71"/>
      <c r="V526" s="106"/>
      <c r="W526" s="106"/>
      <c r="X526" s="345"/>
      <c r="Y526" s="71"/>
      <c r="Z526" s="71"/>
      <c r="AA526" s="71"/>
      <c r="AB526" s="106"/>
      <c r="AC526" s="71"/>
      <c r="AD526" s="71"/>
      <c r="AE526" s="74"/>
      <c r="AF526" s="71"/>
      <c r="AG526" s="71"/>
      <c r="AH526" s="71"/>
      <c r="AI526" s="106"/>
      <c r="AJ526" s="71"/>
      <c r="AK526" s="71"/>
      <c r="AL526" s="71"/>
      <c r="AM526" s="71"/>
      <c r="AN526" s="71"/>
      <c r="AO526" s="71"/>
      <c r="AP526" s="71"/>
    </row>
    <row x14ac:dyDescent="0.25" r="527" customHeight="1" ht="18.75">
      <c r="A527" s="71"/>
      <c r="B527" s="71"/>
      <c r="C527" s="74"/>
      <c r="D527" s="71"/>
      <c r="E527" s="71"/>
      <c r="F527" s="71"/>
      <c r="G527" s="74"/>
      <c r="H527" s="71"/>
      <c r="I527" s="74"/>
      <c r="J527" s="74"/>
      <c r="K527" s="71"/>
      <c r="L527" s="344"/>
      <c r="M527" s="345"/>
      <c r="N527" s="346"/>
      <c r="O527" s="106"/>
      <c r="P527" s="71"/>
      <c r="Q527" s="106"/>
      <c r="R527" s="74"/>
      <c r="S527" s="345"/>
      <c r="T527" s="71"/>
      <c r="U527" s="71"/>
      <c r="V527" s="106"/>
      <c r="W527" s="106"/>
      <c r="X527" s="345"/>
      <c r="Y527" s="71"/>
      <c r="Z527" s="71"/>
      <c r="AA527" s="71"/>
      <c r="AB527" s="106"/>
      <c r="AC527" s="71"/>
      <c r="AD527" s="71"/>
      <c r="AE527" s="74"/>
      <c r="AF527" s="71"/>
      <c r="AG527" s="71"/>
      <c r="AH527" s="71"/>
      <c r="AI527" s="106"/>
      <c r="AJ527" s="71"/>
      <c r="AK527" s="71"/>
      <c r="AL527" s="71"/>
      <c r="AM527" s="71"/>
      <c r="AN527" s="71"/>
      <c r="AO527" s="71"/>
      <c r="AP527" s="71"/>
    </row>
    <row x14ac:dyDescent="0.25" r="528" customHeight="1" ht="18.75">
      <c r="A528" s="71"/>
      <c r="B528" s="71"/>
      <c r="C528" s="74"/>
      <c r="D528" s="71"/>
      <c r="E528" s="71"/>
      <c r="F528" s="71"/>
      <c r="G528" s="74"/>
      <c r="H528" s="71"/>
      <c r="I528" s="74"/>
      <c r="J528" s="74"/>
      <c r="K528" s="71"/>
      <c r="L528" s="344"/>
      <c r="M528" s="345"/>
      <c r="N528" s="346"/>
      <c r="O528" s="106"/>
      <c r="P528" s="71"/>
      <c r="Q528" s="106"/>
      <c r="R528" s="74"/>
      <c r="S528" s="345"/>
      <c r="T528" s="71"/>
      <c r="U528" s="71"/>
      <c r="V528" s="106"/>
      <c r="W528" s="106"/>
      <c r="X528" s="345"/>
      <c r="Y528" s="71"/>
      <c r="Z528" s="71"/>
      <c r="AA528" s="71"/>
      <c r="AB528" s="106"/>
      <c r="AC528" s="71"/>
      <c r="AD528" s="71"/>
      <c r="AE528" s="74"/>
      <c r="AF528" s="71"/>
      <c r="AG528" s="71"/>
      <c r="AH528" s="71"/>
      <c r="AI528" s="106"/>
      <c r="AJ528" s="71"/>
      <c r="AK528" s="71"/>
      <c r="AL528" s="71"/>
      <c r="AM528" s="71"/>
      <c r="AN528" s="71"/>
      <c r="AO528" s="71"/>
      <c r="AP528" s="71"/>
    </row>
    <row x14ac:dyDescent="0.25" r="529" customHeight="1" ht="18.75">
      <c r="A529" s="71"/>
      <c r="B529" s="71"/>
      <c r="C529" s="74"/>
      <c r="D529" s="71"/>
      <c r="E529" s="71"/>
      <c r="F529" s="71"/>
      <c r="G529" s="74"/>
      <c r="H529" s="71"/>
      <c r="I529" s="74"/>
      <c r="J529" s="74"/>
      <c r="K529" s="71"/>
      <c r="L529" s="344"/>
      <c r="M529" s="345"/>
      <c r="N529" s="346"/>
      <c r="O529" s="106"/>
      <c r="P529" s="71"/>
      <c r="Q529" s="106"/>
      <c r="R529" s="74"/>
      <c r="S529" s="345"/>
      <c r="T529" s="71"/>
      <c r="U529" s="71"/>
      <c r="V529" s="106"/>
      <c r="W529" s="106"/>
      <c r="X529" s="345"/>
      <c r="Y529" s="71"/>
      <c r="Z529" s="71"/>
      <c r="AA529" s="71"/>
      <c r="AB529" s="106"/>
      <c r="AC529" s="71"/>
      <c r="AD529" s="71"/>
      <c r="AE529" s="74"/>
      <c r="AF529" s="71"/>
      <c r="AG529" s="71"/>
      <c r="AH529" s="71"/>
      <c r="AI529" s="106"/>
      <c r="AJ529" s="71"/>
      <c r="AK529" s="71"/>
      <c r="AL529" s="71"/>
      <c r="AM529" s="71"/>
      <c r="AN529" s="71"/>
      <c r="AO529" s="71"/>
      <c r="AP529" s="71"/>
    </row>
    <row x14ac:dyDescent="0.25" r="530" customHeight="1" ht="18.75">
      <c r="A530" s="71"/>
      <c r="B530" s="71"/>
      <c r="C530" s="74"/>
      <c r="D530" s="71"/>
      <c r="E530" s="71"/>
      <c r="F530" s="71"/>
      <c r="G530" s="74"/>
      <c r="H530" s="71"/>
      <c r="I530" s="74"/>
      <c r="J530" s="74"/>
      <c r="K530" s="71"/>
      <c r="L530" s="344"/>
      <c r="M530" s="345"/>
      <c r="N530" s="346"/>
      <c r="O530" s="106"/>
      <c r="P530" s="71"/>
      <c r="Q530" s="106"/>
      <c r="R530" s="74"/>
      <c r="S530" s="345"/>
      <c r="T530" s="71"/>
      <c r="U530" s="71"/>
      <c r="V530" s="106"/>
      <c r="W530" s="106"/>
      <c r="X530" s="345"/>
      <c r="Y530" s="71"/>
      <c r="Z530" s="71"/>
      <c r="AA530" s="71"/>
      <c r="AB530" s="106"/>
      <c r="AC530" s="71"/>
      <c r="AD530" s="71"/>
      <c r="AE530" s="74"/>
      <c r="AF530" s="71"/>
      <c r="AG530" s="71"/>
      <c r="AH530" s="71"/>
      <c r="AI530" s="106"/>
      <c r="AJ530" s="71"/>
      <c r="AK530" s="71"/>
      <c r="AL530" s="71"/>
      <c r="AM530" s="71"/>
      <c r="AN530" s="71"/>
      <c r="AO530" s="71"/>
      <c r="AP530" s="71"/>
    </row>
    <row x14ac:dyDescent="0.25" r="531" customHeight="1" ht="18.75">
      <c r="A531" s="71"/>
      <c r="B531" s="71"/>
      <c r="C531" s="74"/>
      <c r="D531" s="71"/>
      <c r="E531" s="71"/>
      <c r="F531" s="71"/>
      <c r="G531" s="74"/>
      <c r="H531" s="71"/>
      <c r="I531" s="74"/>
      <c r="J531" s="74"/>
      <c r="K531" s="71"/>
      <c r="L531" s="344"/>
      <c r="M531" s="345"/>
      <c r="N531" s="346"/>
      <c r="O531" s="106"/>
      <c r="P531" s="71"/>
      <c r="Q531" s="106"/>
      <c r="R531" s="74"/>
      <c r="S531" s="345"/>
      <c r="T531" s="71"/>
      <c r="U531" s="71"/>
      <c r="V531" s="106"/>
      <c r="W531" s="106"/>
      <c r="X531" s="345"/>
      <c r="Y531" s="71"/>
      <c r="Z531" s="71"/>
      <c r="AA531" s="71"/>
      <c r="AB531" s="106"/>
      <c r="AC531" s="71"/>
      <c r="AD531" s="71"/>
      <c r="AE531" s="74"/>
      <c r="AF531" s="71"/>
      <c r="AG531" s="71"/>
      <c r="AH531" s="71"/>
      <c r="AI531" s="106"/>
      <c r="AJ531" s="71"/>
      <c r="AK531" s="71"/>
      <c r="AL531" s="71"/>
      <c r="AM531" s="71"/>
      <c r="AN531" s="71"/>
      <c r="AO531" s="71"/>
      <c r="AP531" s="71"/>
    </row>
    <row x14ac:dyDescent="0.25" r="532" customHeight="1" ht="18.75">
      <c r="A532" s="71"/>
      <c r="B532" s="71"/>
      <c r="C532" s="74"/>
      <c r="D532" s="71"/>
      <c r="E532" s="71"/>
      <c r="F532" s="71"/>
      <c r="G532" s="74"/>
      <c r="H532" s="71"/>
      <c r="I532" s="74"/>
      <c r="J532" s="74"/>
      <c r="K532" s="71"/>
      <c r="L532" s="344"/>
      <c r="M532" s="345"/>
      <c r="N532" s="346"/>
      <c r="O532" s="106"/>
      <c r="P532" s="71"/>
      <c r="Q532" s="106"/>
      <c r="R532" s="74"/>
      <c r="S532" s="345"/>
      <c r="T532" s="71"/>
      <c r="U532" s="71"/>
      <c r="V532" s="106"/>
      <c r="W532" s="106"/>
      <c r="X532" s="345"/>
      <c r="Y532" s="71"/>
      <c r="Z532" s="71"/>
      <c r="AA532" s="71"/>
      <c r="AB532" s="106"/>
      <c r="AC532" s="71"/>
      <c r="AD532" s="71"/>
      <c r="AE532" s="74"/>
      <c r="AF532" s="71"/>
      <c r="AG532" s="71"/>
      <c r="AH532" s="71"/>
      <c r="AI532" s="106"/>
      <c r="AJ532" s="71"/>
      <c r="AK532" s="71"/>
      <c r="AL532" s="71"/>
      <c r="AM532" s="71"/>
      <c r="AN532" s="71"/>
      <c r="AO532" s="71"/>
      <c r="AP532" s="71"/>
    </row>
    <row x14ac:dyDescent="0.25" r="533" customHeight="1" ht="18.75">
      <c r="A533" s="71"/>
      <c r="B533" s="71"/>
      <c r="C533" s="74"/>
      <c r="D533" s="71"/>
      <c r="E533" s="71"/>
      <c r="F533" s="71"/>
      <c r="G533" s="74"/>
      <c r="H533" s="71"/>
      <c r="I533" s="74"/>
      <c r="J533" s="74"/>
      <c r="K533" s="71"/>
      <c r="L533" s="344"/>
      <c r="M533" s="345"/>
      <c r="N533" s="346"/>
      <c r="O533" s="106"/>
      <c r="P533" s="71"/>
      <c r="Q533" s="106"/>
      <c r="R533" s="74"/>
      <c r="S533" s="345"/>
      <c r="T533" s="71"/>
      <c r="U533" s="71"/>
      <c r="V533" s="106"/>
      <c r="W533" s="106"/>
      <c r="X533" s="345"/>
      <c r="Y533" s="71"/>
      <c r="Z533" s="71"/>
      <c r="AA533" s="71"/>
      <c r="AB533" s="106"/>
      <c r="AC533" s="71"/>
      <c r="AD533" s="71"/>
      <c r="AE533" s="74"/>
      <c r="AF533" s="71"/>
      <c r="AG533" s="71"/>
      <c r="AH533" s="71"/>
      <c r="AI533" s="106"/>
      <c r="AJ533" s="71"/>
      <c r="AK533" s="71"/>
      <c r="AL533" s="71"/>
      <c r="AM533" s="71"/>
      <c r="AN533" s="71"/>
      <c r="AO533" s="71"/>
      <c r="AP533" s="71"/>
    </row>
    <row x14ac:dyDescent="0.25" r="534" customHeight="1" ht="18.75">
      <c r="A534" s="71"/>
      <c r="B534" s="71"/>
      <c r="C534" s="74"/>
      <c r="D534" s="71"/>
      <c r="E534" s="71"/>
      <c r="F534" s="71"/>
      <c r="G534" s="74"/>
      <c r="H534" s="71"/>
      <c r="I534" s="74"/>
      <c r="J534" s="74"/>
      <c r="K534" s="71"/>
      <c r="L534" s="344"/>
      <c r="M534" s="345"/>
      <c r="N534" s="346"/>
      <c r="O534" s="106"/>
      <c r="P534" s="71"/>
      <c r="Q534" s="106"/>
      <c r="R534" s="74"/>
      <c r="S534" s="345"/>
      <c r="T534" s="71"/>
      <c r="U534" s="71"/>
      <c r="V534" s="106"/>
      <c r="W534" s="106"/>
      <c r="X534" s="345"/>
      <c r="Y534" s="71"/>
      <c r="Z534" s="71"/>
      <c r="AA534" s="71"/>
      <c r="AB534" s="106"/>
      <c r="AC534" s="71"/>
      <c r="AD534" s="71"/>
      <c r="AE534" s="74"/>
      <c r="AF534" s="71"/>
      <c r="AG534" s="71"/>
      <c r="AH534" s="71"/>
      <c r="AI534" s="106"/>
      <c r="AJ534" s="71"/>
      <c r="AK534" s="71"/>
      <c r="AL534" s="71"/>
      <c r="AM534" s="71"/>
      <c r="AN534" s="71"/>
      <c r="AO534" s="71"/>
      <c r="AP534" s="71"/>
    </row>
    <row x14ac:dyDescent="0.25" r="535" customHeight="1" ht="18.75">
      <c r="A535" s="71"/>
      <c r="B535" s="71"/>
      <c r="C535" s="74"/>
      <c r="D535" s="71"/>
      <c r="E535" s="71"/>
      <c r="F535" s="71"/>
      <c r="G535" s="74"/>
      <c r="H535" s="71"/>
      <c r="I535" s="74"/>
      <c r="J535" s="74"/>
      <c r="K535" s="71"/>
      <c r="L535" s="344"/>
      <c r="M535" s="345"/>
      <c r="N535" s="346"/>
      <c r="O535" s="106"/>
      <c r="P535" s="71"/>
      <c r="Q535" s="106"/>
      <c r="R535" s="74"/>
      <c r="S535" s="345"/>
      <c r="T535" s="71"/>
      <c r="U535" s="71"/>
      <c r="V535" s="106"/>
      <c r="W535" s="106"/>
      <c r="X535" s="345"/>
      <c r="Y535" s="71"/>
      <c r="Z535" s="71"/>
      <c r="AA535" s="71"/>
      <c r="AB535" s="106"/>
      <c r="AC535" s="71"/>
      <c r="AD535" s="71"/>
      <c r="AE535" s="74"/>
      <c r="AF535" s="71"/>
      <c r="AG535" s="71"/>
      <c r="AH535" s="71"/>
      <c r="AI535" s="106"/>
      <c r="AJ535" s="71"/>
      <c r="AK535" s="71"/>
      <c r="AL535" s="71"/>
      <c r="AM535" s="71"/>
      <c r="AN535" s="71"/>
      <c r="AO535" s="71"/>
      <c r="AP535" s="71"/>
    </row>
    <row x14ac:dyDescent="0.25" r="536" customHeight="1" ht="18.75">
      <c r="A536" s="71"/>
      <c r="B536" s="71"/>
      <c r="C536" s="74"/>
      <c r="D536" s="71"/>
      <c r="E536" s="71"/>
      <c r="F536" s="71"/>
      <c r="G536" s="74"/>
      <c r="H536" s="71"/>
      <c r="I536" s="74"/>
      <c r="J536" s="74"/>
      <c r="K536" s="71"/>
      <c r="L536" s="344"/>
      <c r="M536" s="345"/>
      <c r="N536" s="346"/>
      <c r="O536" s="106"/>
      <c r="P536" s="71"/>
      <c r="Q536" s="106"/>
      <c r="R536" s="74"/>
      <c r="S536" s="345"/>
      <c r="T536" s="71"/>
      <c r="U536" s="71"/>
      <c r="V536" s="106"/>
      <c r="W536" s="106"/>
      <c r="X536" s="345"/>
      <c r="Y536" s="71"/>
      <c r="Z536" s="71"/>
      <c r="AA536" s="71"/>
      <c r="AB536" s="106"/>
      <c r="AC536" s="71"/>
      <c r="AD536" s="71"/>
      <c r="AE536" s="74"/>
      <c r="AF536" s="71"/>
      <c r="AG536" s="71"/>
      <c r="AH536" s="71"/>
      <c r="AI536" s="106"/>
      <c r="AJ536" s="71"/>
      <c r="AK536" s="71"/>
      <c r="AL536" s="71"/>
      <c r="AM536" s="71"/>
      <c r="AN536" s="71"/>
      <c r="AO536" s="71"/>
      <c r="AP536" s="71"/>
    </row>
    <row x14ac:dyDescent="0.25" r="537" customHeight="1" ht="18.75">
      <c r="A537" s="71"/>
      <c r="B537" s="71"/>
      <c r="C537" s="74"/>
      <c r="D537" s="71"/>
      <c r="E537" s="71"/>
      <c r="F537" s="71"/>
      <c r="G537" s="74"/>
      <c r="H537" s="71"/>
      <c r="I537" s="74"/>
      <c r="J537" s="74"/>
      <c r="K537" s="71"/>
      <c r="L537" s="344"/>
      <c r="M537" s="345"/>
      <c r="N537" s="346"/>
      <c r="O537" s="106"/>
      <c r="P537" s="71"/>
      <c r="Q537" s="106"/>
      <c r="R537" s="74"/>
      <c r="S537" s="345"/>
      <c r="T537" s="71"/>
      <c r="U537" s="71"/>
      <c r="V537" s="106"/>
      <c r="W537" s="106"/>
      <c r="X537" s="345"/>
      <c r="Y537" s="71"/>
      <c r="Z537" s="71"/>
      <c r="AA537" s="71"/>
      <c r="AB537" s="106"/>
      <c r="AC537" s="71"/>
      <c r="AD537" s="71"/>
      <c r="AE537" s="74"/>
      <c r="AF537" s="71"/>
      <c r="AG537" s="71"/>
      <c r="AH537" s="71"/>
      <c r="AI537" s="106"/>
      <c r="AJ537" s="71"/>
      <c r="AK537" s="71"/>
      <c r="AL537" s="71"/>
      <c r="AM537" s="71"/>
      <c r="AN537" s="71"/>
      <c r="AO537" s="71"/>
      <c r="AP537" s="71"/>
    </row>
    <row x14ac:dyDescent="0.25" r="538" customHeight="1" ht="18.75">
      <c r="A538" s="71"/>
      <c r="B538" s="71"/>
      <c r="C538" s="74"/>
      <c r="D538" s="71"/>
      <c r="E538" s="71"/>
      <c r="F538" s="71"/>
      <c r="G538" s="74"/>
      <c r="H538" s="71"/>
      <c r="I538" s="74"/>
      <c r="J538" s="74"/>
      <c r="K538" s="71"/>
      <c r="L538" s="344"/>
      <c r="M538" s="345"/>
      <c r="N538" s="346"/>
      <c r="O538" s="106"/>
      <c r="P538" s="71"/>
      <c r="Q538" s="106"/>
      <c r="R538" s="74"/>
      <c r="S538" s="345"/>
      <c r="T538" s="71"/>
      <c r="U538" s="71"/>
      <c r="V538" s="106"/>
      <c r="W538" s="106"/>
      <c r="X538" s="345"/>
      <c r="Y538" s="71"/>
      <c r="Z538" s="71"/>
      <c r="AA538" s="71"/>
      <c r="AB538" s="106"/>
      <c r="AC538" s="71"/>
      <c r="AD538" s="71"/>
      <c r="AE538" s="74"/>
      <c r="AF538" s="71"/>
      <c r="AG538" s="71"/>
      <c r="AH538" s="71"/>
      <c r="AI538" s="106"/>
      <c r="AJ538" s="71"/>
      <c r="AK538" s="71"/>
      <c r="AL538" s="71"/>
      <c r="AM538" s="71"/>
      <c r="AN538" s="71"/>
      <c r="AO538" s="71"/>
      <c r="AP538" s="71"/>
    </row>
    <row x14ac:dyDescent="0.25" r="539" customHeight="1" ht="18.75">
      <c r="A539" s="71"/>
      <c r="B539" s="71"/>
      <c r="C539" s="74"/>
      <c r="D539" s="71"/>
      <c r="E539" s="71"/>
      <c r="F539" s="71"/>
      <c r="G539" s="74"/>
      <c r="H539" s="71"/>
      <c r="I539" s="74"/>
      <c r="J539" s="74"/>
      <c r="K539" s="71"/>
      <c r="L539" s="344"/>
      <c r="M539" s="345"/>
      <c r="N539" s="346"/>
      <c r="O539" s="106"/>
      <c r="P539" s="71"/>
      <c r="Q539" s="106"/>
      <c r="R539" s="74"/>
      <c r="S539" s="345"/>
      <c r="T539" s="71"/>
      <c r="U539" s="71"/>
      <c r="V539" s="106"/>
      <c r="W539" s="106"/>
      <c r="X539" s="345"/>
      <c r="Y539" s="71"/>
      <c r="Z539" s="71"/>
      <c r="AA539" s="71"/>
      <c r="AB539" s="106"/>
      <c r="AC539" s="71"/>
      <c r="AD539" s="71"/>
      <c r="AE539" s="74"/>
      <c r="AF539" s="71"/>
      <c r="AG539" s="71"/>
      <c r="AH539" s="71"/>
      <c r="AI539" s="106"/>
      <c r="AJ539" s="71"/>
      <c r="AK539" s="71"/>
      <c r="AL539" s="71"/>
      <c r="AM539" s="71"/>
      <c r="AN539" s="71"/>
      <c r="AO539" s="71"/>
      <c r="AP539" s="71"/>
    </row>
    <row x14ac:dyDescent="0.25" r="540" customHeight="1" ht="18.75">
      <c r="A540" s="71"/>
      <c r="B540" s="71"/>
      <c r="C540" s="74"/>
      <c r="D540" s="71"/>
      <c r="E540" s="71"/>
      <c r="F540" s="71"/>
      <c r="G540" s="74"/>
      <c r="H540" s="71"/>
      <c r="I540" s="74"/>
      <c r="J540" s="74"/>
      <c r="K540" s="71"/>
      <c r="L540" s="344"/>
      <c r="M540" s="345"/>
      <c r="N540" s="346"/>
      <c r="O540" s="106"/>
      <c r="P540" s="71"/>
      <c r="Q540" s="106"/>
      <c r="R540" s="74"/>
      <c r="S540" s="345"/>
      <c r="T540" s="71"/>
      <c r="U540" s="71"/>
      <c r="V540" s="106"/>
      <c r="W540" s="106"/>
      <c r="X540" s="345"/>
      <c r="Y540" s="71"/>
      <c r="Z540" s="71"/>
      <c r="AA540" s="71"/>
      <c r="AB540" s="106"/>
      <c r="AC540" s="71"/>
      <c r="AD540" s="71"/>
      <c r="AE540" s="74"/>
      <c r="AF540" s="71"/>
      <c r="AG540" s="71"/>
      <c r="AH540" s="71"/>
      <c r="AI540" s="106"/>
      <c r="AJ540" s="71"/>
      <c r="AK540" s="71"/>
      <c r="AL540" s="71"/>
      <c r="AM540" s="71"/>
      <c r="AN540" s="71"/>
      <c r="AO540" s="71"/>
      <c r="AP540" s="71"/>
    </row>
    <row x14ac:dyDescent="0.25" r="541" customHeight="1" ht="18.75">
      <c r="A541" s="71"/>
      <c r="B541" s="71"/>
      <c r="C541" s="74"/>
      <c r="D541" s="71"/>
      <c r="E541" s="71"/>
      <c r="F541" s="71"/>
      <c r="G541" s="74"/>
      <c r="H541" s="71"/>
      <c r="I541" s="74"/>
      <c r="J541" s="74"/>
      <c r="K541" s="71"/>
      <c r="L541" s="344"/>
      <c r="M541" s="345"/>
      <c r="N541" s="346"/>
      <c r="O541" s="106"/>
      <c r="P541" s="71"/>
      <c r="Q541" s="106"/>
      <c r="R541" s="74"/>
      <c r="S541" s="345"/>
      <c r="T541" s="71"/>
      <c r="U541" s="71"/>
      <c r="V541" s="106"/>
      <c r="W541" s="106"/>
      <c r="X541" s="345"/>
      <c r="Y541" s="71"/>
      <c r="Z541" s="71"/>
      <c r="AA541" s="71"/>
      <c r="AB541" s="106"/>
      <c r="AC541" s="71"/>
      <c r="AD541" s="71"/>
      <c r="AE541" s="74"/>
      <c r="AF541" s="71"/>
      <c r="AG541" s="71"/>
      <c r="AH541" s="71"/>
      <c r="AI541" s="106"/>
      <c r="AJ541" s="71"/>
      <c r="AK541" s="71"/>
      <c r="AL541" s="71"/>
      <c r="AM541" s="71"/>
      <c r="AN541" s="71"/>
      <c r="AO541" s="71"/>
      <c r="AP541" s="71"/>
    </row>
    <row x14ac:dyDescent="0.25" r="542" customHeight="1" ht="18.75">
      <c r="A542" s="71"/>
      <c r="B542" s="71"/>
      <c r="C542" s="74"/>
      <c r="D542" s="71"/>
      <c r="E542" s="71"/>
      <c r="F542" s="71"/>
      <c r="G542" s="74"/>
      <c r="H542" s="71"/>
      <c r="I542" s="74"/>
      <c r="J542" s="74"/>
      <c r="K542" s="71"/>
      <c r="L542" s="344"/>
      <c r="M542" s="345"/>
      <c r="N542" s="346"/>
      <c r="O542" s="106"/>
      <c r="P542" s="71"/>
      <c r="Q542" s="106"/>
      <c r="R542" s="74"/>
      <c r="S542" s="345"/>
      <c r="T542" s="71"/>
      <c r="U542" s="71"/>
      <c r="V542" s="106"/>
      <c r="W542" s="106"/>
      <c r="X542" s="345"/>
      <c r="Y542" s="71"/>
      <c r="Z542" s="71"/>
      <c r="AA542" s="71"/>
      <c r="AB542" s="106"/>
      <c r="AC542" s="71"/>
      <c r="AD542" s="71"/>
      <c r="AE542" s="74"/>
      <c r="AF542" s="71"/>
      <c r="AG542" s="71"/>
      <c r="AH542" s="71"/>
      <c r="AI542" s="106"/>
      <c r="AJ542" s="71"/>
      <c r="AK542" s="71"/>
      <c r="AL542" s="71"/>
      <c r="AM542" s="71"/>
      <c r="AN542" s="71"/>
      <c r="AO542" s="71"/>
      <c r="AP542" s="71"/>
    </row>
    <row x14ac:dyDescent="0.25" r="543" customHeight="1" ht="18.75">
      <c r="A543" s="71"/>
      <c r="B543" s="71"/>
      <c r="C543" s="74"/>
      <c r="D543" s="71"/>
      <c r="E543" s="71"/>
      <c r="F543" s="71"/>
      <c r="G543" s="74"/>
      <c r="H543" s="71"/>
      <c r="I543" s="74"/>
      <c r="J543" s="74"/>
      <c r="K543" s="71"/>
      <c r="L543" s="344"/>
      <c r="M543" s="345"/>
      <c r="N543" s="346"/>
      <c r="O543" s="106"/>
      <c r="P543" s="71"/>
      <c r="Q543" s="106"/>
      <c r="R543" s="74"/>
      <c r="S543" s="345"/>
      <c r="T543" s="71"/>
      <c r="U543" s="71"/>
      <c r="V543" s="106"/>
      <c r="W543" s="106"/>
      <c r="X543" s="345"/>
      <c r="Y543" s="71"/>
      <c r="Z543" s="71"/>
      <c r="AA543" s="71"/>
      <c r="AB543" s="106"/>
      <c r="AC543" s="71"/>
      <c r="AD543" s="71"/>
      <c r="AE543" s="74"/>
      <c r="AF543" s="71"/>
      <c r="AG543" s="71"/>
      <c r="AH543" s="71"/>
      <c r="AI543" s="106"/>
      <c r="AJ543" s="71"/>
      <c r="AK543" s="71"/>
      <c r="AL543" s="71"/>
      <c r="AM543" s="71"/>
      <c r="AN543" s="71"/>
      <c r="AO543" s="71"/>
      <c r="AP543" s="71"/>
    </row>
    <row x14ac:dyDescent="0.25" r="544" customHeight="1" ht="18.75">
      <c r="A544" s="71"/>
      <c r="B544" s="71"/>
      <c r="C544" s="74"/>
      <c r="D544" s="71"/>
      <c r="E544" s="71"/>
      <c r="F544" s="71"/>
      <c r="G544" s="74"/>
      <c r="H544" s="71"/>
      <c r="I544" s="74"/>
      <c r="J544" s="74"/>
      <c r="K544" s="71"/>
      <c r="L544" s="344"/>
      <c r="M544" s="345"/>
      <c r="N544" s="346"/>
      <c r="O544" s="106"/>
      <c r="P544" s="71"/>
      <c r="Q544" s="106"/>
      <c r="R544" s="74"/>
      <c r="S544" s="345"/>
      <c r="T544" s="71"/>
      <c r="U544" s="71"/>
      <c r="V544" s="106"/>
      <c r="W544" s="106"/>
      <c r="X544" s="345"/>
      <c r="Y544" s="71"/>
      <c r="Z544" s="71"/>
      <c r="AA544" s="71"/>
      <c r="AB544" s="106"/>
      <c r="AC544" s="71"/>
      <c r="AD544" s="71"/>
      <c r="AE544" s="74"/>
      <c r="AF544" s="71"/>
      <c r="AG544" s="71"/>
      <c r="AH544" s="71"/>
      <c r="AI544" s="106"/>
      <c r="AJ544" s="71"/>
      <c r="AK544" s="71"/>
      <c r="AL544" s="71"/>
      <c r="AM544" s="71"/>
      <c r="AN544" s="71"/>
      <c r="AO544" s="71"/>
      <c r="AP544" s="71"/>
    </row>
    <row x14ac:dyDescent="0.25" r="545" customHeight="1" ht="18.75">
      <c r="A545" s="71"/>
      <c r="B545" s="71"/>
      <c r="C545" s="74"/>
      <c r="D545" s="71"/>
      <c r="E545" s="71"/>
      <c r="F545" s="71"/>
      <c r="G545" s="74"/>
      <c r="H545" s="71"/>
      <c r="I545" s="74"/>
      <c r="J545" s="74"/>
      <c r="K545" s="71"/>
      <c r="L545" s="344"/>
      <c r="M545" s="345"/>
      <c r="N545" s="346"/>
      <c r="O545" s="106"/>
      <c r="P545" s="71"/>
      <c r="Q545" s="106"/>
      <c r="R545" s="74"/>
      <c r="S545" s="345"/>
      <c r="T545" s="71"/>
      <c r="U545" s="71"/>
      <c r="V545" s="106"/>
      <c r="W545" s="106"/>
      <c r="X545" s="345"/>
      <c r="Y545" s="71"/>
      <c r="Z545" s="71"/>
      <c r="AA545" s="71"/>
      <c r="AB545" s="106"/>
      <c r="AC545" s="71"/>
      <c r="AD545" s="71"/>
      <c r="AE545" s="74"/>
      <c r="AF545" s="71"/>
      <c r="AG545" s="71"/>
      <c r="AH545" s="71"/>
      <c r="AI545" s="106"/>
      <c r="AJ545" s="71"/>
      <c r="AK545" s="71"/>
      <c r="AL545" s="71"/>
      <c r="AM545" s="71"/>
      <c r="AN545" s="71"/>
      <c r="AO545" s="71"/>
      <c r="AP545" s="71"/>
    </row>
    <row x14ac:dyDescent="0.25" r="546" customHeight="1" ht="18.75">
      <c r="A546" s="71"/>
      <c r="B546" s="71"/>
      <c r="C546" s="74"/>
      <c r="D546" s="71"/>
      <c r="E546" s="71"/>
      <c r="F546" s="71"/>
      <c r="G546" s="74"/>
      <c r="H546" s="71"/>
      <c r="I546" s="74"/>
      <c r="J546" s="74"/>
      <c r="K546" s="71"/>
      <c r="L546" s="344"/>
      <c r="M546" s="345"/>
      <c r="N546" s="346"/>
      <c r="O546" s="106"/>
      <c r="P546" s="71"/>
      <c r="Q546" s="106"/>
      <c r="R546" s="74"/>
      <c r="S546" s="345"/>
      <c r="T546" s="71"/>
      <c r="U546" s="71"/>
      <c r="V546" s="106"/>
      <c r="W546" s="106"/>
      <c r="X546" s="345"/>
      <c r="Y546" s="71"/>
      <c r="Z546" s="71"/>
      <c r="AA546" s="71"/>
      <c r="AB546" s="106"/>
      <c r="AC546" s="71"/>
      <c r="AD546" s="71"/>
      <c r="AE546" s="74"/>
      <c r="AF546" s="71"/>
      <c r="AG546" s="71"/>
      <c r="AH546" s="71"/>
      <c r="AI546" s="106"/>
      <c r="AJ546" s="71"/>
      <c r="AK546" s="71"/>
      <c r="AL546" s="71"/>
      <c r="AM546" s="71"/>
      <c r="AN546" s="71"/>
      <c r="AO546" s="71"/>
      <c r="AP546" s="71"/>
    </row>
    <row x14ac:dyDescent="0.25" r="547" customHeight="1" ht="18.75">
      <c r="A547" s="71"/>
      <c r="B547" s="71"/>
      <c r="C547" s="74"/>
      <c r="D547" s="71"/>
      <c r="E547" s="71"/>
      <c r="F547" s="71"/>
      <c r="G547" s="74"/>
      <c r="H547" s="71"/>
      <c r="I547" s="74"/>
      <c r="J547" s="74"/>
      <c r="K547" s="71"/>
      <c r="L547" s="344"/>
      <c r="M547" s="345"/>
      <c r="N547" s="346"/>
      <c r="O547" s="106"/>
      <c r="P547" s="71"/>
      <c r="Q547" s="106"/>
      <c r="R547" s="74"/>
      <c r="S547" s="345"/>
      <c r="T547" s="71"/>
      <c r="U547" s="71"/>
      <c r="V547" s="106"/>
      <c r="W547" s="106"/>
      <c r="X547" s="345"/>
      <c r="Y547" s="71"/>
      <c r="Z547" s="71"/>
      <c r="AA547" s="71"/>
      <c r="AB547" s="106"/>
      <c r="AC547" s="71"/>
      <c r="AD547" s="71"/>
      <c r="AE547" s="74"/>
      <c r="AF547" s="71"/>
      <c r="AG547" s="71"/>
      <c r="AH547" s="71"/>
      <c r="AI547" s="106"/>
      <c r="AJ547" s="71"/>
      <c r="AK547" s="71"/>
      <c r="AL547" s="71"/>
      <c r="AM547" s="71"/>
      <c r="AN547" s="71"/>
      <c r="AO547" s="71"/>
      <c r="AP547" s="71"/>
    </row>
    <row x14ac:dyDescent="0.25" r="548" customHeight="1" ht="18.75">
      <c r="A548" s="71"/>
      <c r="B548" s="71"/>
      <c r="C548" s="74"/>
      <c r="D548" s="71"/>
      <c r="E548" s="71"/>
      <c r="F548" s="71"/>
      <c r="G548" s="74"/>
      <c r="H548" s="71"/>
      <c r="I548" s="74"/>
      <c r="J548" s="74"/>
      <c r="K548" s="71"/>
      <c r="L548" s="344"/>
      <c r="M548" s="345"/>
      <c r="N548" s="346"/>
      <c r="O548" s="106"/>
      <c r="P548" s="71"/>
      <c r="Q548" s="106"/>
      <c r="R548" s="74"/>
      <c r="S548" s="345"/>
      <c r="T548" s="71"/>
      <c r="U548" s="71"/>
      <c r="V548" s="106"/>
      <c r="W548" s="106"/>
      <c r="X548" s="345"/>
      <c r="Y548" s="71"/>
      <c r="Z548" s="71"/>
      <c r="AA548" s="71"/>
      <c r="AB548" s="106"/>
      <c r="AC548" s="71"/>
      <c r="AD548" s="71"/>
      <c r="AE548" s="74"/>
      <c r="AF548" s="71"/>
      <c r="AG548" s="71"/>
      <c r="AH548" s="71"/>
      <c r="AI548" s="106"/>
      <c r="AJ548" s="71"/>
      <c r="AK548" s="71"/>
      <c r="AL548" s="71"/>
      <c r="AM548" s="71"/>
      <c r="AN548" s="71"/>
      <c r="AO548" s="71"/>
      <c r="AP548" s="71"/>
    </row>
    <row x14ac:dyDescent="0.25" r="549" customHeight="1" ht="18.75">
      <c r="A549" s="71"/>
      <c r="B549" s="71"/>
      <c r="C549" s="74"/>
      <c r="D549" s="71"/>
      <c r="E549" s="71"/>
      <c r="F549" s="71"/>
      <c r="G549" s="74"/>
      <c r="H549" s="71"/>
      <c r="I549" s="74"/>
      <c r="J549" s="74"/>
      <c r="K549" s="71"/>
      <c r="L549" s="344"/>
      <c r="M549" s="345"/>
      <c r="N549" s="346"/>
      <c r="O549" s="106"/>
      <c r="P549" s="71"/>
      <c r="Q549" s="106"/>
      <c r="R549" s="74"/>
      <c r="S549" s="345"/>
      <c r="T549" s="71"/>
      <c r="U549" s="71"/>
      <c r="V549" s="106"/>
      <c r="W549" s="106"/>
      <c r="X549" s="345"/>
      <c r="Y549" s="71"/>
      <c r="Z549" s="71"/>
      <c r="AA549" s="71"/>
      <c r="AB549" s="106"/>
      <c r="AC549" s="71"/>
      <c r="AD549" s="71"/>
      <c r="AE549" s="74"/>
      <c r="AF549" s="71"/>
      <c r="AG549" s="71"/>
      <c r="AH549" s="71"/>
      <c r="AI549" s="106"/>
      <c r="AJ549" s="71"/>
      <c r="AK549" s="71"/>
      <c r="AL549" s="71"/>
      <c r="AM549" s="71"/>
      <c r="AN549" s="71"/>
      <c r="AO549" s="71"/>
      <c r="AP549" s="71"/>
    </row>
    <row x14ac:dyDescent="0.25" r="550" customHeight="1" ht="18.75">
      <c r="A550" s="71"/>
      <c r="B550" s="71"/>
      <c r="C550" s="74"/>
      <c r="D550" s="71"/>
      <c r="E550" s="71"/>
      <c r="F550" s="71"/>
      <c r="G550" s="74"/>
      <c r="H550" s="71"/>
      <c r="I550" s="74"/>
      <c r="J550" s="74"/>
      <c r="K550" s="71"/>
      <c r="L550" s="344"/>
      <c r="M550" s="345"/>
      <c r="N550" s="346"/>
      <c r="O550" s="106"/>
      <c r="P550" s="71"/>
      <c r="Q550" s="106"/>
      <c r="R550" s="74"/>
      <c r="S550" s="345"/>
      <c r="T550" s="71"/>
      <c r="U550" s="71"/>
      <c r="V550" s="106"/>
      <c r="W550" s="106"/>
      <c r="X550" s="345"/>
      <c r="Y550" s="71"/>
      <c r="Z550" s="71"/>
      <c r="AA550" s="71"/>
      <c r="AB550" s="106"/>
      <c r="AC550" s="71"/>
      <c r="AD550" s="71"/>
      <c r="AE550" s="74"/>
      <c r="AF550" s="71"/>
      <c r="AG550" s="71"/>
      <c r="AH550" s="71"/>
      <c r="AI550" s="106"/>
      <c r="AJ550" s="71"/>
      <c r="AK550" s="71"/>
      <c r="AL550" s="71"/>
      <c r="AM550" s="71"/>
      <c r="AN550" s="71"/>
      <c r="AO550" s="71"/>
      <c r="AP550" s="71"/>
    </row>
    <row x14ac:dyDescent="0.25" r="551" customHeight="1" ht="18.75">
      <c r="A551" s="71"/>
      <c r="B551" s="71"/>
      <c r="C551" s="74"/>
      <c r="D551" s="71"/>
      <c r="E551" s="71"/>
      <c r="F551" s="71"/>
      <c r="G551" s="74"/>
      <c r="H551" s="71"/>
      <c r="I551" s="74"/>
      <c r="J551" s="74"/>
      <c r="K551" s="71"/>
      <c r="L551" s="344"/>
      <c r="M551" s="345"/>
      <c r="N551" s="346"/>
      <c r="O551" s="106"/>
      <c r="P551" s="71"/>
      <c r="Q551" s="106"/>
      <c r="R551" s="74"/>
      <c r="S551" s="345"/>
      <c r="T551" s="71"/>
      <c r="U551" s="71"/>
      <c r="V551" s="106"/>
      <c r="W551" s="106"/>
      <c r="X551" s="345"/>
      <c r="Y551" s="71"/>
      <c r="Z551" s="71"/>
      <c r="AA551" s="71"/>
      <c r="AB551" s="106"/>
      <c r="AC551" s="71"/>
      <c r="AD551" s="71"/>
      <c r="AE551" s="74"/>
      <c r="AF551" s="71"/>
      <c r="AG551" s="71"/>
      <c r="AH551" s="71"/>
      <c r="AI551" s="106"/>
      <c r="AJ551" s="71"/>
      <c r="AK551" s="71"/>
      <c r="AL551" s="71"/>
      <c r="AM551" s="71"/>
      <c r="AN551" s="71"/>
      <c r="AO551" s="71"/>
      <c r="AP551" s="71"/>
    </row>
    <row x14ac:dyDescent="0.25" r="552" customHeight="1" ht="18.75">
      <c r="A552" s="71"/>
      <c r="B552" s="71"/>
      <c r="C552" s="74"/>
      <c r="D552" s="71"/>
      <c r="E552" s="71"/>
      <c r="F552" s="71"/>
      <c r="G552" s="74"/>
      <c r="H552" s="71"/>
      <c r="I552" s="74"/>
      <c r="J552" s="74"/>
      <c r="K552" s="71"/>
      <c r="L552" s="344"/>
      <c r="M552" s="345"/>
      <c r="N552" s="346"/>
      <c r="O552" s="106"/>
      <c r="P552" s="71"/>
      <c r="Q552" s="106"/>
      <c r="R552" s="74"/>
      <c r="S552" s="345"/>
      <c r="T552" s="71"/>
      <c r="U552" s="71"/>
      <c r="V552" s="106"/>
      <c r="W552" s="106"/>
      <c r="X552" s="345"/>
      <c r="Y552" s="71"/>
      <c r="Z552" s="71"/>
      <c r="AA552" s="71"/>
      <c r="AB552" s="106"/>
      <c r="AC552" s="71"/>
      <c r="AD552" s="71"/>
      <c r="AE552" s="74"/>
      <c r="AF552" s="71"/>
      <c r="AG552" s="71"/>
      <c r="AH552" s="71"/>
      <c r="AI552" s="106"/>
      <c r="AJ552" s="71"/>
      <c r="AK552" s="71"/>
      <c r="AL552" s="71"/>
      <c r="AM552" s="71"/>
      <c r="AN552" s="71"/>
      <c r="AO552" s="71"/>
      <c r="AP552" s="71"/>
    </row>
    <row x14ac:dyDescent="0.25" r="553" customHeight="1" ht="18.75">
      <c r="A553" s="71"/>
      <c r="B553" s="71"/>
      <c r="C553" s="74"/>
      <c r="D553" s="71"/>
      <c r="E553" s="71"/>
      <c r="F553" s="71"/>
      <c r="G553" s="74"/>
      <c r="H553" s="71"/>
      <c r="I553" s="74"/>
      <c r="J553" s="74"/>
      <c r="K553" s="71"/>
      <c r="L553" s="344"/>
      <c r="M553" s="345"/>
      <c r="N553" s="346"/>
      <c r="O553" s="106"/>
      <c r="P553" s="71"/>
      <c r="Q553" s="106"/>
      <c r="R553" s="74"/>
      <c r="S553" s="345"/>
      <c r="T553" s="71"/>
      <c r="U553" s="71"/>
      <c r="V553" s="106"/>
      <c r="W553" s="106"/>
      <c r="X553" s="345"/>
      <c r="Y553" s="71"/>
      <c r="Z553" s="71"/>
      <c r="AA553" s="71"/>
      <c r="AB553" s="106"/>
      <c r="AC553" s="71"/>
      <c r="AD553" s="71"/>
      <c r="AE553" s="74"/>
      <c r="AF553" s="71"/>
      <c r="AG553" s="71"/>
      <c r="AH553" s="71"/>
      <c r="AI553" s="106"/>
      <c r="AJ553" s="71"/>
      <c r="AK553" s="71"/>
      <c r="AL553" s="71"/>
      <c r="AM553" s="71"/>
      <c r="AN553" s="71"/>
      <c r="AO553" s="71"/>
      <c r="AP553" s="71"/>
    </row>
    <row x14ac:dyDescent="0.25" r="554" customHeight="1" ht="18.75">
      <c r="A554" s="71"/>
      <c r="B554" s="71"/>
      <c r="C554" s="74"/>
      <c r="D554" s="71"/>
      <c r="E554" s="71"/>
      <c r="F554" s="71"/>
      <c r="G554" s="74"/>
      <c r="H554" s="71"/>
      <c r="I554" s="74"/>
      <c r="J554" s="74"/>
      <c r="K554" s="71"/>
      <c r="L554" s="344"/>
      <c r="M554" s="345"/>
      <c r="N554" s="346"/>
      <c r="O554" s="106"/>
      <c r="P554" s="71"/>
      <c r="Q554" s="106"/>
      <c r="R554" s="74"/>
      <c r="S554" s="345"/>
      <c r="T554" s="71"/>
      <c r="U554" s="71"/>
      <c r="V554" s="106"/>
      <c r="W554" s="106"/>
      <c r="X554" s="345"/>
      <c r="Y554" s="71"/>
      <c r="Z554" s="71"/>
      <c r="AA554" s="71"/>
      <c r="AB554" s="106"/>
      <c r="AC554" s="71"/>
      <c r="AD554" s="71"/>
      <c r="AE554" s="74"/>
      <c r="AF554" s="71"/>
      <c r="AG554" s="71"/>
      <c r="AH554" s="71"/>
      <c r="AI554" s="106"/>
      <c r="AJ554" s="71"/>
      <c r="AK554" s="71"/>
      <c r="AL554" s="71"/>
      <c r="AM554" s="71"/>
      <c r="AN554" s="71"/>
      <c r="AO554" s="71"/>
      <c r="AP554" s="71"/>
    </row>
    <row x14ac:dyDescent="0.25" r="555" customHeight="1" ht="18.75">
      <c r="A555" s="71"/>
      <c r="B555" s="71"/>
      <c r="C555" s="74"/>
      <c r="D555" s="71"/>
      <c r="E555" s="71"/>
      <c r="F555" s="71"/>
      <c r="G555" s="74"/>
      <c r="H555" s="71"/>
      <c r="I555" s="74"/>
      <c r="J555" s="74"/>
      <c r="K555" s="71"/>
      <c r="L555" s="344"/>
      <c r="M555" s="345"/>
      <c r="N555" s="346"/>
      <c r="O555" s="106"/>
      <c r="P555" s="71"/>
      <c r="Q555" s="106"/>
      <c r="R555" s="74"/>
      <c r="S555" s="345"/>
      <c r="T555" s="71"/>
      <c r="U555" s="71"/>
      <c r="V555" s="106"/>
      <c r="W555" s="106"/>
      <c r="X555" s="345"/>
      <c r="Y555" s="71"/>
      <c r="Z555" s="71"/>
      <c r="AA555" s="71"/>
      <c r="AB555" s="106"/>
      <c r="AC555" s="71"/>
      <c r="AD555" s="71"/>
      <c r="AE555" s="74"/>
      <c r="AF555" s="71"/>
      <c r="AG555" s="71"/>
      <c r="AH555" s="71"/>
      <c r="AI555" s="106"/>
      <c r="AJ555" s="71"/>
      <c r="AK555" s="71"/>
      <c r="AL555" s="71"/>
      <c r="AM555" s="71"/>
      <c r="AN555" s="71"/>
      <c r="AO555" s="71"/>
      <c r="AP555" s="71"/>
    </row>
    <row x14ac:dyDescent="0.25" r="556" customHeight="1" ht="18.75">
      <c r="A556" s="71"/>
      <c r="B556" s="71"/>
      <c r="C556" s="74"/>
      <c r="D556" s="71"/>
      <c r="E556" s="71"/>
      <c r="F556" s="71"/>
      <c r="G556" s="74"/>
      <c r="H556" s="71"/>
      <c r="I556" s="74"/>
      <c r="J556" s="74"/>
      <c r="K556" s="71"/>
      <c r="L556" s="344"/>
      <c r="M556" s="345"/>
      <c r="N556" s="346"/>
      <c r="O556" s="106"/>
      <c r="P556" s="71"/>
      <c r="Q556" s="106"/>
      <c r="R556" s="74"/>
      <c r="S556" s="345"/>
      <c r="T556" s="71"/>
      <c r="U556" s="71"/>
      <c r="V556" s="106"/>
      <c r="W556" s="106"/>
      <c r="X556" s="345"/>
      <c r="Y556" s="71"/>
      <c r="Z556" s="71"/>
      <c r="AA556" s="71"/>
      <c r="AB556" s="106"/>
      <c r="AC556" s="71"/>
      <c r="AD556" s="71"/>
      <c r="AE556" s="74"/>
      <c r="AF556" s="71"/>
      <c r="AG556" s="71"/>
      <c r="AH556" s="71"/>
      <c r="AI556" s="106"/>
      <c r="AJ556" s="71"/>
      <c r="AK556" s="71"/>
      <c r="AL556" s="71"/>
      <c r="AM556" s="71"/>
      <c r="AN556" s="71"/>
      <c r="AO556" s="71"/>
      <c r="AP556" s="71"/>
    </row>
    <row x14ac:dyDescent="0.25" r="557" customHeight="1" ht="18.75">
      <c r="A557" s="71"/>
      <c r="B557" s="71"/>
      <c r="C557" s="74"/>
      <c r="D557" s="71"/>
      <c r="E557" s="71"/>
      <c r="F557" s="71"/>
      <c r="G557" s="74"/>
      <c r="H557" s="71"/>
      <c r="I557" s="74"/>
      <c r="J557" s="74"/>
      <c r="K557" s="71"/>
      <c r="L557" s="344"/>
      <c r="M557" s="345"/>
      <c r="N557" s="346"/>
      <c r="O557" s="106"/>
      <c r="P557" s="71"/>
      <c r="Q557" s="106"/>
      <c r="R557" s="74"/>
      <c r="S557" s="345"/>
      <c r="T557" s="71"/>
      <c r="U557" s="71"/>
      <c r="V557" s="106"/>
      <c r="W557" s="106"/>
      <c r="X557" s="345"/>
      <c r="Y557" s="71"/>
      <c r="Z557" s="71"/>
      <c r="AA557" s="71"/>
      <c r="AB557" s="106"/>
      <c r="AC557" s="71"/>
      <c r="AD557" s="71"/>
      <c r="AE557" s="74"/>
      <c r="AF557" s="71"/>
      <c r="AG557" s="71"/>
      <c r="AH557" s="71"/>
      <c r="AI557" s="106"/>
      <c r="AJ557" s="71"/>
      <c r="AK557" s="71"/>
      <c r="AL557" s="71"/>
      <c r="AM557" s="71"/>
      <c r="AN557" s="71"/>
      <c r="AO557" s="71"/>
      <c r="AP557" s="71"/>
    </row>
    <row x14ac:dyDescent="0.25" r="558" customHeight="1" ht="18.75">
      <c r="A558" s="71"/>
      <c r="B558" s="71"/>
      <c r="C558" s="74"/>
      <c r="D558" s="71"/>
      <c r="E558" s="71"/>
      <c r="F558" s="71"/>
      <c r="G558" s="74"/>
      <c r="H558" s="71"/>
      <c r="I558" s="74"/>
      <c r="J558" s="74"/>
      <c r="K558" s="71"/>
      <c r="L558" s="344"/>
      <c r="M558" s="345"/>
      <c r="N558" s="346"/>
      <c r="O558" s="106"/>
      <c r="P558" s="71"/>
      <c r="Q558" s="106"/>
      <c r="R558" s="74"/>
      <c r="S558" s="345"/>
      <c r="T558" s="71"/>
      <c r="U558" s="71"/>
      <c r="V558" s="106"/>
      <c r="W558" s="106"/>
      <c r="X558" s="345"/>
      <c r="Y558" s="71"/>
      <c r="Z558" s="71"/>
      <c r="AA558" s="71"/>
      <c r="AB558" s="106"/>
      <c r="AC558" s="71"/>
      <c r="AD558" s="71"/>
      <c r="AE558" s="74"/>
      <c r="AF558" s="71"/>
      <c r="AG558" s="71"/>
      <c r="AH558" s="71"/>
      <c r="AI558" s="106"/>
      <c r="AJ558" s="71"/>
      <c r="AK558" s="71"/>
      <c r="AL558" s="71"/>
      <c r="AM558" s="71"/>
      <c r="AN558" s="71"/>
      <c r="AO558" s="71"/>
      <c r="AP558" s="71"/>
    </row>
    <row x14ac:dyDescent="0.25" r="559" customHeight="1" ht="18.75">
      <c r="A559" s="71"/>
      <c r="B559" s="71"/>
      <c r="C559" s="74"/>
      <c r="D559" s="71"/>
      <c r="E559" s="71"/>
      <c r="F559" s="71"/>
      <c r="G559" s="74"/>
      <c r="H559" s="71"/>
      <c r="I559" s="74"/>
      <c r="J559" s="74"/>
      <c r="K559" s="71"/>
      <c r="L559" s="344"/>
      <c r="M559" s="345"/>
      <c r="N559" s="346"/>
      <c r="O559" s="106"/>
      <c r="P559" s="71"/>
      <c r="Q559" s="106"/>
      <c r="R559" s="74"/>
      <c r="S559" s="345"/>
      <c r="T559" s="71"/>
      <c r="U559" s="71"/>
      <c r="V559" s="106"/>
      <c r="W559" s="106"/>
      <c r="X559" s="345"/>
      <c r="Y559" s="71"/>
      <c r="Z559" s="71"/>
      <c r="AA559" s="71"/>
      <c r="AB559" s="106"/>
      <c r="AC559" s="71"/>
      <c r="AD559" s="71"/>
      <c r="AE559" s="74"/>
      <c r="AF559" s="71"/>
      <c r="AG559" s="71"/>
      <c r="AH559" s="71"/>
      <c r="AI559" s="106"/>
      <c r="AJ559" s="71"/>
      <c r="AK559" s="71"/>
      <c r="AL559" s="71"/>
      <c r="AM559" s="71"/>
      <c r="AN559" s="71"/>
      <c r="AO559" s="71"/>
      <c r="AP559" s="71"/>
    </row>
    <row x14ac:dyDescent="0.25" r="560" customHeight="1" ht="18.75">
      <c r="A560" s="71"/>
      <c r="B560" s="71"/>
      <c r="C560" s="74"/>
      <c r="D560" s="71"/>
      <c r="E560" s="71"/>
      <c r="F560" s="71"/>
      <c r="G560" s="74"/>
      <c r="H560" s="71"/>
      <c r="I560" s="74"/>
      <c r="J560" s="74"/>
      <c r="K560" s="71"/>
      <c r="L560" s="344"/>
      <c r="M560" s="345"/>
      <c r="N560" s="346"/>
      <c r="O560" s="106"/>
      <c r="P560" s="71"/>
      <c r="Q560" s="106"/>
      <c r="R560" s="74"/>
      <c r="S560" s="345"/>
      <c r="T560" s="71"/>
      <c r="U560" s="71"/>
      <c r="V560" s="106"/>
      <c r="W560" s="106"/>
      <c r="X560" s="345"/>
      <c r="Y560" s="71"/>
      <c r="Z560" s="71"/>
      <c r="AA560" s="71"/>
      <c r="AB560" s="106"/>
      <c r="AC560" s="71"/>
      <c r="AD560" s="71"/>
      <c r="AE560" s="74"/>
      <c r="AF560" s="71"/>
      <c r="AG560" s="71"/>
      <c r="AH560" s="71"/>
      <c r="AI560" s="106"/>
      <c r="AJ560" s="71"/>
      <c r="AK560" s="71"/>
      <c r="AL560" s="71"/>
      <c r="AM560" s="71"/>
      <c r="AN560" s="71"/>
      <c r="AO560" s="71"/>
      <c r="AP560" s="71"/>
    </row>
    <row x14ac:dyDescent="0.25" r="561" customHeight="1" ht="18.75">
      <c r="A561" s="71"/>
      <c r="B561" s="71"/>
      <c r="C561" s="74"/>
      <c r="D561" s="71"/>
      <c r="E561" s="71"/>
      <c r="F561" s="71"/>
      <c r="G561" s="74"/>
      <c r="H561" s="71"/>
      <c r="I561" s="74"/>
      <c r="J561" s="74"/>
      <c r="K561" s="71"/>
      <c r="L561" s="344"/>
      <c r="M561" s="345"/>
      <c r="N561" s="346"/>
      <c r="O561" s="106"/>
      <c r="P561" s="71"/>
      <c r="Q561" s="106"/>
      <c r="R561" s="74"/>
      <c r="S561" s="345"/>
      <c r="T561" s="71"/>
      <c r="U561" s="71"/>
      <c r="V561" s="106"/>
      <c r="W561" s="106"/>
      <c r="X561" s="345"/>
      <c r="Y561" s="71"/>
      <c r="Z561" s="71"/>
      <c r="AA561" s="71"/>
      <c r="AB561" s="106"/>
      <c r="AC561" s="71"/>
      <c r="AD561" s="71"/>
      <c r="AE561" s="74"/>
      <c r="AF561" s="71"/>
      <c r="AG561" s="71"/>
      <c r="AH561" s="71"/>
      <c r="AI561" s="106"/>
      <c r="AJ561" s="71"/>
      <c r="AK561" s="71"/>
      <c r="AL561" s="71"/>
      <c r="AM561" s="71"/>
      <c r="AN561" s="71"/>
      <c r="AO561" s="71"/>
      <c r="AP561" s="71"/>
    </row>
    <row x14ac:dyDescent="0.25" r="562" customHeight="1" ht="18.75">
      <c r="A562" s="71"/>
      <c r="B562" s="71"/>
      <c r="C562" s="74"/>
      <c r="D562" s="71"/>
      <c r="E562" s="71"/>
      <c r="F562" s="71"/>
      <c r="G562" s="74"/>
      <c r="H562" s="71"/>
      <c r="I562" s="74"/>
      <c r="J562" s="74"/>
      <c r="K562" s="71"/>
      <c r="L562" s="344"/>
      <c r="M562" s="345"/>
      <c r="N562" s="346"/>
      <c r="O562" s="106"/>
      <c r="P562" s="71"/>
      <c r="Q562" s="106"/>
      <c r="R562" s="74"/>
      <c r="S562" s="345"/>
      <c r="T562" s="71"/>
      <c r="U562" s="71"/>
      <c r="V562" s="106"/>
      <c r="W562" s="106"/>
      <c r="X562" s="345"/>
      <c r="Y562" s="71"/>
      <c r="Z562" s="71"/>
      <c r="AA562" s="71"/>
      <c r="AB562" s="106"/>
      <c r="AC562" s="71"/>
      <c r="AD562" s="71"/>
      <c r="AE562" s="74"/>
      <c r="AF562" s="71"/>
      <c r="AG562" s="71"/>
      <c r="AH562" s="71"/>
      <c r="AI562" s="106"/>
      <c r="AJ562" s="71"/>
      <c r="AK562" s="71"/>
      <c r="AL562" s="71"/>
      <c r="AM562" s="71"/>
      <c r="AN562" s="71"/>
      <c r="AO562" s="71"/>
      <c r="AP562" s="71"/>
    </row>
    <row x14ac:dyDescent="0.25" r="563" customHeight="1" ht="18.75">
      <c r="A563" s="71"/>
      <c r="B563" s="71"/>
      <c r="C563" s="74"/>
      <c r="D563" s="71"/>
      <c r="E563" s="71"/>
      <c r="F563" s="71"/>
      <c r="G563" s="74"/>
      <c r="H563" s="71"/>
      <c r="I563" s="74"/>
      <c r="J563" s="74"/>
      <c r="K563" s="71"/>
      <c r="L563" s="344"/>
      <c r="M563" s="345"/>
      <c r="N563" s="346"/>
      <c r="O563" s="106"/>
      <c r="P563" s="71"/>
      <c r="Q563" s="106"/>
      <c r="R563" s="74"/>
      <c r="S563" s="345"/>
      <c r="T563" s="71"/>
      <c r="U563" s="71"/>
      <c r="V563" s="106"/>
      <c r="W563" s="106"/>
      <c r="X563" s="345"/>
      <c r="Y563" s="71"/>
      <c r="Z563" s="71"/>
      <c r="AA563" s="71"/>
      <c r="AB563" s="106"/>
      <c r="AC563" s="71"/>
      <c r="AD563" s="71"/>
      <c r="AE563" s="74"/>
      <c r="AF563" s="71"/>
      <c r="AG563" s="71"/>
      <c r="AH563" s="71"/>
      <c r="AI563" s="106"/>
      <c r="AJ563" s="71"/>
      <c r="AK563" s="71"/>
      <c r="AL563" s="71"/>
      <c r="AM563" s="71"/>
      <c r="AN563" s="71"/>
      <c r="AO563" s="71"/>
      <c r="AP563" s="71"/>
    </row>
    <row x14ac:dyDescent="0.25" r="564" customHeight="1" ht="18.75">
      <c r="A564" s="71"/>
      <c r="B564" s="71"/>
      <c r="C564" s="74"/>
      <c r="D564" s="71"/>
      <c r="E564" s="71"/>
      <c r="F564" s="71"/>
      <c r="G564" s="74"/>
      <c r="H564" s="71"/>
      <c r="I564" s="74"/>
      <c r="J564" s="74"/>
      <c r="K564" s="71"/>
      <c r="L564" s="344"/>
      <c r="M564" s="345"/>
      <c r="N564" s="346"/>
      <c r="O564" s="106"/>
      <c r="P564" s="71"/>
      <c r="Q564" s="106"/>
      <c r="R564" s="74"/>
      <c r="S564" s="345"/>
      <c r="T564" s="71"/>
      <c r="U564" s="71"/>
      <c r="V564" s="106"/>
      <c r="W564" s="106"/>
      <c r="X564" s="345"/>
      <c r="Y564" s="71"/>
      <c r="Z564" s="71"/>
      <c r="AA564" s="71"/>
      <c r="AB564" s="106"/>
      <c r="AC564" s="71"/>
      <c r="AD564" s="71"/>
      <c r="AE564" s="74"/>
      <c r="AF564" s="71"/>
      <c r="AG564" s="71"/>
      <c r="AH564" s="71"/>
      <c r="AI564" s="106"/>
      <c r="AJ564" s="71"/>
      <c r="AK564" s="71"/>
      <c r="AL564" s="71"/>
      <c r="AM564" s="71"/>
      <c r="AN564" s="71"/>
      <c r="AO564" s="71"/>
      <c r="AP564" s="71"/>
    </row>
    <row x14ac:dyDescent="0.25" r="565" customHeight="1" ht="18.75">
      <c r="A565" s="71"/>
      <c r="B565" s="71"/>
      <c r="C565" s="74"/>
      <c r="D565" s="71"/>
      <c r="E565" s="71"/>
      <c r="F565" s="71"/>
      <c r="G565" s="74"/>
      <c r="H565" s="71"/>
      <c r="I565" s="74"/>
      <c r="J565" s="74"/>
      <c r="K565" s="71"/>
      <c r="L565" s="344"/>
      <c r="M565" s="345"/>
      <c r="N565" s="346"/>
      <c r="O565" s="106"/>
      <c r="P565" s="71"/>
      <c r="Q565" s="106"/>
      <c r="R565" s="74"/>
      <c r="S565" s="345"/>
      <c r="T565" s="71"/>
      <c r="U565" s="71"/>
      <c r="V565" s="106"/>
      <c r="W565" s="106"/>
      <c r="X565" s="345"/>
      <c r="Y565" s="71"/>
      <c r="Z565" s="71"/>
      <c r="AA565" s="71"/>
      <c r="AB565" s="106"/>
      <c r="AC565" s="71"/>
      <c r="AD565" s="71"/>
      <c r="AE565" s="74"/>
      <c r="AF565" s="71"/>
      <c r="AG565" s="71"/>
      <c r="AH565" s="71"/>
      <c r="AI565" s="106"/>
      <c r="AJ565" s="71"/>
      <c r="AK565" s="71"/>
      <c r="AL565" s="71"/>
      <c r="AM565" s="71"/>
      <c r="AN565" s="71"/>
      <c r="AO565" s="71"/>
      <c r="AP565" s="71"/>
    </row>
    <row x14ac:dyDescent="0.25" r="566" customHeight="1" ht="18.75">
      <c r="A566" s="71"/>
      <c r="B566" s="71"/>
      <c r="C566" s="74"/>
      <c r="D566" s="71"/>
      <c r="E566" s="71"/>
      <c r="F566" s="71"/>
      <c r="G566" s="74"/>
      <c r="H566" s="71"/>
      <c r="I566" s="74"/>
      <c r="J566" s="74"/>
      <c r="K566" s="71"/>
      <c r="L566" s="344"/>
      <c r="M566" s="345"/>
      <c r="N566" s="346"/>
      <c r="O566" s="106"/>
      <c r="P566" s="71"/>
      <c r="Q566" s="106"/>
      <c r="R566" s="74"/>
      <c r="S566" s="345"/>
      <c r="T566" s="71"/>
      <c r="U566" s="71"/>
      <c r="V566" s="106"/>
      <c r="W566" s="106"/>
      <c r="X566" s="345"/>
      <c r="Y566" s="71"/>
      <c r="Z566" s="71"/>
      <c r="AA566" s="71"/>
      <c r="AB566" s="106"/>
      <c r="AC566" s="71"/>
      <c r="AD566" s="71"/>
      <c r="AE566" s="74"/>
      <c r="AF566" s="71"/>
      <c r="AG566" s="71"/>
      <c r="AH566" s="71"/>
      <c r="AI566" s="106"/>
      <c r="AJ566" s="71"/>
      <c r="AK566" s="71"/>
      <c r="AL566" s="71"/>
      <c r="AM566" s="71"/>
      <c r="AN566" s="71"/>
      <c r="AO566" s="71"/>
      <c r="AP566" s="71"/>
    </row>
    <row x14ac:dyDescent="0.25" r="567" customHeight="1" ht="18.75">
      <c r="A567" s="71"/>
      <c r="B567" s="71"/>
      <c r="C567" s="74"/>
      <c r="D567" s="71"/>
      <c r="E567" s="71"/>
      <c r="F567" s="71"/>
      <c r="G567" s="74"/>
      <c r="H567" s="71"/>
      <c r="I567" s="74"/>
      <c r="J567" s="74"/>
      <c r="K567" s="71"/>
      <c r="L567" s="344"/>
      <c r="M567" s="345"/>
      <c r="N567" s="346"/>
      <c r="O567" s="106"/>
      <c r="P567" s="71"/>
      <c r="Q567" s="106"/>
      <c r="R567" s="74"/>
      <c r="S567" s="345"/>
      <c r="T567" s="71"/>
      <c r="U567" s="71"/>
      <c r="V567" s="106"/>
      <c r="W567" s="106"/>
      <c r="X567" s="345"/>
      <c r="Y567" s="71"/>
      <c r="Z567" s="71"/>
      <c r="AA567" s="71"/>
      <c r="AB567" s="106"/>
      <c r="AC567" s="71"/>
      <c r="AD567" s="71"/>
      <c r="AE567" s="74"/>
      <c r="AF567" s="71"/>
      <c r="AG567" s="71"/>
      <c r="AH567" s="71"/>
      <c r="AI567" s="106"/>
      <c r="AJ567" s="71"/>
      <c r="AK567" s="71"/>
      <c r="AL567" s="71"/>
      <c r="AM567" s="71"/>
      <c r="AN567" s="71"/>
      <c r="AO567" s="71"/>
      <c r="AP567" s="71"/>
    </row>
    <row x14ac:dyDescent="0.25" r="568" customHeight="1" ht="18.75">
      <c r="A568" s="71"/>
      <c r="B568" s="71"/>
      <c r="C568" s="74"/>
      <c r="D568" s="71"/>
      <c r="E568" s="71"/>
      <c r="F568" s="71"/>
      <c r="G568" s="74"/>
      <c r="H568" s="71"/>
      <c r="I568" s="74"/>
      <c r="J568" s="74"/>
      <c r="K568" s="71"/>
      <c r="L568" s="344"/>
      <c r="M568" s="345"/>
      <c r="N568" s="346"/>
      <c r="O568" s="106"/>
      <c r="P568" s="71"/>
      <c r="Q568" s="106"/>
      <c r="R568" s="74"/>
      <c r="S568" s="345"/>
      <c r="T568" s="71"/>
      <c r="U568" s="71"/>
      <c r="V568" s="106"/>
      <c r="W568" s="106"/>
      <c r="X568" s="345"/>
      <c r="Y568" s="71"/>
      <c r="Z568" s="71"/>
      <c r="AA568" s="71"/>
      <c r="AB568" s="106"/>
      <c r="AC568" s="71"/>
      <c r="AD568" s="71"/>
      <c r="AE568" s="74"/>
      <c r="AF568" s="71"/>
      <c r="AG568" s="71"/>
      <c r="AH568" s="71"/>
      <c r="AI568" s="106"/>
      <c r="AJ568" s="71"/>
      <c r="AK568" s="71"/>
      <c r="AL568" s="71"/>
      <c r="AM568" s="71"/>
      <c r="AN568" s="71"/>
      <c r="AO568" s="71"/>
      <c r="AP568" s="71"/>
    </row>
    <row x14ac:dyDescent="0.25" r="569" customHeight="1" ht="18.75">
      <c r="A569" s="71"/>
      <c r="B569" s="71"/>
      <c r="C569" s="74"/>
      <c r="D569" s="71"/>
      <c r="E569" s="71"/>
      <c r="F569" s="71"/>
      <c r="G569" s="74"/>
      <c r="H569" s="71"/>
      <c r="I569" s="74"/>
      <c r="J569" s="74"/>
      <c r="K569" s="71"/>
      <c r="L569" s="344"/>
      <c r="M569" s="345"/>
      <c r="N569" s="346"/>
      <c r="O569" s="106"/>
      <c r="P569" s="71"/>
      <c r="Q569" s="106"/>
      <c r="R569" s="74"/>
      <c r="S569" s="345"/>
      <c r="T569" s="71"/>
      <c r="U569" s="71"/>
      <c r="V569" s="106"/>
      <c r="W569" s="106"/>
      <c r="X569" s="345"/>
      <c r="Y569" s="71"/>
      <c r="Z569" s="71"/>
      <c r="AA569" s="71"/>
      <c r="AB569" s="106"/>
      <c r="AC569" s="71"/>
      <c r="AD569" s="71"/>
      <c r="AE569" s="74"/>
      <c r="AF569" s="71"/>
      <c r="AG569" s="71"/>
      <c r="AH569" s="71"/>
      <c r="AI569" s="106"/>
      <c r="AJ569" s="71"/>
      <c r="AK569" s="71"/>
      <c r="AL569" s="71"/>
      <c r="AM569" s="71"/>
      <c r="AN569" s="71"/>
      <c r="AO569" s="71"/>
      <c r="AP569" s="71"/>
    </row>
    <row x14ac:dyDescent="0.25" r="570" customHeight="1" ht="18.75">
      <c r="A570" s="71"/>
      <c r="B570" s="71"/>
      <c r="C570" s="74"/>
      <c r="D570" s="71"/>
      <c r="E570" s="71"/>
      <c r="F570" s="71"/>
      <c r="G570" s="74"/>
      <c r="H570" s="71"/>
      <c r="I570" s="74"/>
      <c r="J570" s="74"/>
      <c r="K570" s="71"/>
      <c r="L570" s="344"/>
      <c r="M570" s="345"/>
      <c r="N570" s="346"/>
      <c r="O570" s="106"/>
      <c r="P570" s="71"/>
      <c r="Q570" s="106"/>
      <c r="R570" s="74"/>
      <c r="S570" s="345"/>
      <c r="T570" s="71"/>
      <c r="U570" s="71"/>
      <c r="V570" s="106"/>
      <c r="W570" s="106"/>
      <c r="X570" s="345"/>
      <c r="Y570" s="71"/>
      <c r="Z570" s="71"/>
      <c r="AA570" s="71"/>
      <c r="AB570" s="106"/>
      <c r="AC570" s="71"/>
      <c r="AD570" s="71"/>
      <c r="AE570" s="74"/>
      <c r="AF570" s="71"/>
      <c r="AG570" s="71"/>
      <c r="AH570" s="71"/>
      <c r="AI570" s="106"/>
      <c r="AJ570" s="71"/>
      <c r="AK570" s="71"/>
      <c r="AL570" s="71"/>
      <c r="AM570" s="71"/>
      <c r="AN570" s="71"/>
      <c r="AO570" s="71"/>
      <c r="AP570" s="71"/>
    </row>
    <row x14ac:dyDescent="0.25" r="571" customHeight="1" ht="18.75">
      <c r="A571" s="71"/>
      <c r="B571" s="71"/>
      <c r="C571" s="74"/>
      <c r="D571" s="71"/>
      <c r="E571" s="71"/>
      <c r="F571" s="71"/>
      <c r="G571" s="74"/>
      <c r="H571" s="71"/>
      <c r="I571" s="74"/>
      <c r="J571" s="74"/>
      <c r="K571" s="71"/>
      <c r="L571" s="344"/>
      <c r="M571" s="345"/>
      <c r="N571" s="346"/>
      <c r="O571" s="106"/>
      <c r="P571" s="71"/>
      <c r="Q571" s="106"/>
      <c r="R571" s="74"/>
      <c r="S571" s="345"/>
      <c r="T571" s="71"/>
      <c r="U571" s="71"/>
      <c r="V571" s="106"/>
      <c r="W571" s="106"/>
      <c r="X571" s="345"/>
      <c r="Y571" s="71"/>
      <c r="Z571" s="71"/>
      <c r="AA571" s="71"/>
      <c r="AB571" s="106"/>
      <c r="AC571" s="71"/>
      <c r="AD571" s="71"/>
      <c r="AE571" s="74"/>
      <c r="AF571" s="71"/>
      <c r="AG571" s="71"/>
      <c r="AH571" s="71"/>
      <c r="AI571" s="106"/>
      <c r="AJ571" s="71"/>
      <c r="AK571" s="71"/>
      <c r="AL571" s="71"/>
      <c r="AM571" s="71"/>
      <c r="AN571" s="71"/>
      <c r="AO571" s="71"/>
      <c r="AP571" s="71"/>
    </row>
    <row x14ac:dyDescent="0.25" r="572" customHeight="1" ht="18.75">
      <c r="A572" s="71"/>
      <c r="B572" s="71"/>
      <c r="C572" s="74"/>
      <c r="D572" s="71"/>
      <c r="E572" s="71"/>
      <c r="F572" s="71"/>
      <c r="G572" s="74"/>
      <c r="H572" s="71"/>
      <c r="I572" s="74"/>
      <c r="J572" s="74"/>
      <c r="K572" s="71"/>
      <c r="L572" s="344"/>
      <c r="M572" s="345"/>
      <c r="N572" s="346"/>
      <c r="O572" s="106"/>
      <c r="P572" s="71"/>
      <c r="Q572" s="106"/>
      <c r="R572" s="74"/>
      <c r="S572" s="345"/>
      <c r="T572" s="71"/>
      <c r="U572" s="71"/>
      <c r="V572" s="106"/>
      <c r="W572" s="106"/>
      <c r="X572" s="345"/>
      <c r="Y572" s="71"/>
      <c r="Z572" s="71"/>
      <c r="AA572" s="71"/>
      <c r="AB572" s="106"/>
      <c r="AC572" s="71"/>
      <c r="AD572" s="71"/>
      <c r="AE572" s="74"/>
      <c r="AF572" s="71"/>
      <c r="AG572" s="71"/>
      <c r="AH572" s="71"/>
      <c r="AI572" s="106"/>
      <c r="AJ572" s="71"/>
      <c r="AK572" s="71"/>
      <c r="AL572" s="71"/>
      <c r="AM572" s="71"/>
      <c r="AN572" s="71"/>
      <c r="AO572" s="71"/>
      <c r="AP572" s="71"/>
    </row>
    <row x14ac:dyDescent="0.25" r="573" customHeight="1" ht="18.75">
      <c r="A573" s="71"/>
      <c r="B573" s="71"/>
      <c r="C573" s="74"/>
      <c r="D573" s="71"/>
      <c r="E573" s="71"/>
      <c r="F573" s="71"/>
      <c r="G573" s="74"/>
      <c r="H573" s="71"/>
      <c r="I573" s="74"/>
      <c r="J573" s="74"/>
      <c r="K573" s="71"/>
      <c r="L573" s="344"/>
      <c r="M573" s="345"/>
      <c r="N573" s="346"/>
      <c r="O573" s="106"/>
      <c r="P573" s="71"/>
      <c r="Q573" s="106"/>
      <c r="R573" s="74"/>
      <c r="S573" s="345"/>
      <c r="T573" s="71"/>
      <c r="U573" s="71"/>
      <c r="V573" s="106"/>
      <c r="W573" s="106"/>
      <c r="X573" s="345"/>
      <c r="Y573" s="71"/>
      <c r="Z573" s="71"/>
      <c r="AA573" s="71"/>
      <c r="AB573" s="106"/>
      <c r="AC573" s="71"/>
      <c r="AD573" s="71"/>
      <c r="AE573" s="74"/>
      <c r="AF573" s="71"/>
      <c r="AG573" s="71"/>
      <c r="AH573" s="71"/>
      <c r="AI573" s="106"/>
      <c r="AJ573" s="71"/>
      <c r="AK573" s="71"/>
      <c r="AL573" s="71"/>
      <c r="AM573" s="71"/>
      <c r="AN573" s="71"/>
      <c r="AO573" s="71"/>
      <c r="AP573" s="71"/>
    </row>
    <row x14ac:dyDescent="0.25" r="574" customHeight="1" ht="18.75">
      <c r="A574" s="71"/>
      <c r="B574" s="71"/>
      <c r="C574" s="74"/>
      <c r="D574" s="71"/>
      <c r="E574" s="71"/>
      <c r="F574" s="71"/>
      <c r="G574" s="74"/>
      <c r="H574" s="71"/>
      <c r="I574" s="74"/>
      <c r="J574" s="74"/>
      <c r="K574" s="71"/>
      <c r="L574" s="344"/>
      <c r="M574" s="345"/>
      <c r="N574" s="346"/>
      <c r="O574" s="106"/>
      <c r="P574" s="71"/>
      <c r="Q574" s="106"/>
      <c r="R574" s="74"/>
      <c r="S574" s="345"/>
      <c r="T574" s="71"/>
      <c r="U574" s="71"/>
      <c r="V574" s="106"/>
      <c r="W574" s="106"/>
      <c r="X574" s="345"/>
      <c r="Y574" s="71"/>
      <c r="Z574" s="71"/>
      <c r="AA574" s="71"/>
      <c r="AB574" s="106"/>
      <c r="AC574" s="71"/>
      <c r="AD574" s="71"/>
      <c r="AE574" s="74"/>
      <c r="AF574" s="71"/>
      <c r="AG574" s="71"/>
      <c r="AH574" s="71"/>
      <c r="AI574" s="106"/>
      <c r="AJ574" s="71"/>
      <c r="AK574" s="71"/>
      <c r="AL574" s="71"/>
      <c r="AM574" s="71"/>
      <c r="AN574" s="71"/>
      <c r="AO574" s="71"/>
      <c r="AP574" s="71"/>
    </row>
    <row x14ac:dyDescent="0.25" r="575" customHeight="1" ht="18.75">
      <c r="A575" s="71"/>
      <c r="B575" s="71"/>
      <c r="C575" s="74"/>
      <c r="D575" s="71"/>
      <c r="E575" s="71"/>
      <c r="F575" s="71"/>
      <c r="G575" s="74"/>
      <c r="H575" s="71"/>
      <c r="I575" s="74"/>
      <c r="J575" s="74"/>
      <c r="K575" s="71"/>
      <c r="L575" s="344"/>
      <c r="M575" s="345"/>
      <c r="N575" s="346"/>
      <c r="O575" s="106"/>
      <c r="P575" s="71"/>
      <c r="Q575" s="106"/>
      <c r="R575" s="74"/>
      <c r="S575" s="345"/>
      <c r="T575" s="71"/>
      <c r="U575" s="71"/>
      <c r="V575" s="106"/>
      <c r="W575" s="106"/>
      <c r="X575" s="345"/>
      <c r="Y575" s="71"/>
      <c r="Z575" s="71"/>
      <c r="AA575" s="71"/>
      <c r="AB575" s="106"/>
      <c r="AC575" s="71"/>
      <c r="AD575" s="71"/>
      <c r="AE575" s="74"/>
      <c r="AF575" s="71"/>
      <c r="AG575" s="71"/>
      <c r="AH575" s="71"/>
      <c r="AI575" s="106"/>
      <c r="AJ575" s="71"/>
      <c r="AK575" s="71"/>
      <c r="AL575" s="71"/>
      <c r="AM575" s="71"/>
      <c r="AN575" s="71"/>
      <c r="AO575" s="71"/>
      <c r="AP575" s="71"/>
    </row>
    <row x14ac:dyDescent="0.25" r="576" customHeight="1" ht="18.75">
      <c r="A576" s="71"/>
      <c r="B576" s="71"/>
      <c r="C576" s="74"/>
      <c r="D576" s="71"/>
      <c r="E576" s="71"/>
      <c r="F576" s="71"/>
      <c r="G576" s="74"/>
      <c r="H576" s="71"/>
      <c r="I576" s="74"/>
      <c r="J576" s="74"/>
      <c r="K576" s="71"/>
      <c r="L576" s="344"/>
      <c r="M576" s="345"/>
      <c r="N576" s="346"/>
      <c r="O576" s="106"/>
      <c r="P576" s="71"/>
      <c r="Q576" s="106"/>
      <c r="R576" s="74"/>
      <c r="S576" s="345"/>
      <c r="T576" s="71"/>
      <c r="U576" s="71"/>
      <c r="V576" s="106"/>
      <c r="W576" s="106"/>
      <c r="X576" s="345"/>
      <c r="Y576" s="71"/>
      <c r="Z576" s="71"/>
      <c r="AA576" s="71"/>
      <c r="AB576" s="106"/>
      <c r="AC576" s="71"/>
      <c r="AD576" s="71"/>
      <c r="AE576" s="74"/>
      <c r="AF576" s="71"/>
      <c r="AG576" s="71"/>
      <c r="AH576" s="71"/>
      <c r="AI576" s="106"/>
      <c r="AJ576" s="71"/>
      <c r="AK576" s="71"/>
      <c r="AL576" s="71"/>
      <c r="AM576" s="71"/>
      <c r="AN576" s="71"/>
      <c r="AO576" s="71"/>
      <c r="AP576" s="71"/>
    </row>
    <row x14ac:dyDescent="0.25" r="577" customHeight="1" ht="18.75">
      <c r="A577" s="71"/>
      <c r="B577" s="71"/>
      <c r="C577" s="74"/>
      <c r="D577" s="71"/>
      <c r="E577" s="71"/>
      <c r="F577" s="71"/>
      <c r="G577" s="74"/>
      <c r="H577" s="71"/>
      <c r="I577" s="74"/>
      <c r="J577" s="74"/>
      <c r="K577" s="71"/>
      <c r="L577" s="344"/>
      <c r="M577" s="345"/>
      <c r="N577" s="346"/>
      <c r="O577" s="106"/>
      <c r="P577" s="71"/>
      <c r="Q577" s="106"/>
      <c r="R577" s="74"/>
      <c r="S577" s="345"/>
      <c r="T577" s="71"/>
      <c r="U577" s="71"/>
      <c r="V577" s="106"/>
      <c r="W577" s="106"/>
      <c r="X577" s="345"/>
      <c r="Y577" s="71"/>
      <c r="Z577" s="71"/>
      <c r="AA577" s="71"/>
      <c r="AB577" s="106"/>
      <c r="AC577" s="71"/>
      <c r="AD577" s="71"/>
      <c r="AE577" s="74"/>
      <c r="AF577" s="71"/>
      <c r="AG577" s="71"/>
      <c r="AH577" s="71"/>
      <c r="AI577" s="106"/>
      <c r="AJ577" s="71"/>
      <c r="AK577" s="71"/>
      <c r="AL577" s="71"/>
      <c r="AM577" s="71"/>
      <c r="AN577" s="71"/>
      <c r="AO577" s="71"/>
      <c r="AP577" s="71"/>
    </row>
    <row x14ac:dyDescent="0.25" r="578" customHeight="1" ht="18.75">
      <c r="A578" s="71"/>
      <c r="B578" s="71"/>
      <c r="C578" s="74"/>
      <c r="D578" s="71"/>
      <c r="E578" s="71"/>
      <c r="F578" s="71"/>
      <c r="G578" s="74"/>
      <c r="H578" s="71"/>
      <c r="I578" s="74"/>
      <c r="J578" s="74"/>
      <c r="K578" s="71"/>
      <c r="L578" s="344"/>
      <c r="M578" s="345"/>
      <c r="N578" s="346"/>
      <c r="O578" s="106"/>
      <c r="P578" s="71"/>
      <c r="Q578" s="106"/>
      <c r="R578" s="74"/>
      <c r="S578" s="345"/>
      <c r="T578" s="71"/>
      <c r="U578" s="71"/>
      <c r="V578" s="106"/>
      <c r="W578" s="106"/>
      <c r="X578" s="345"/>
      <c r="Y578" s="71"/>
      <c r="Z578" s="71"/>
      <c r="AA578" s="71"/>
      <c r="AB578" s="106"/>
      <c r="AC578" s="71"/>
      <c r="AD578" s="71"/>
      <c r="AE578" s="74"/>
      <c r="AF578" s="71"/>
      <c r="AG578" s="71"/>
      <c r="AH578" s="71"/>
      <c r="AI578" s="106"/>
      <c r="AJ578" s="71"/>
      <c r="AK578" s="71"/>
      <c r="AL578" s="71"/>
      <c r="AM578" s="71"/>
      <c r="AN578" s="71"/>
      <c r="AO578" s="71"/>
      <c r="AP578" s="71"/>
    </row>
    <row x14ac:dyDescent="0.25" r="579" customHeight="1" ht="18.75">
      <c r="A579" s="71"/>
      <c r="B579" s="71"/>
      <c r="C579" s="74"/>
      <c r="D579" s="71"/>
      <c r="E579" s="71"/>
      <c r="F579" s="71"/>
      <c r="G579" s="74"/>
      <c r="H579" s="71"/>
      <c r="I579" s="74"/>
      <c r="J579" s="74"/>
      <c r="K579" s="71"/>
      <c r="L579" s="344"/>
      <c r="M579" s="345"/>
      <c r="N579" s="346"/>
      <c r="O579" s="106"/>
      <c r="P579" s="71"/>
      <c r="Q579" s="106"/>
      <c r="R579" s="74"/>
      <c r="S579" s="345"/>
      <c r="T579" s="71"/>
      <c r="U579" s="71"/>
      <c r="V579" s="106"/>
      <c r="W579" s="106"/>
      <c r="X579" s="345"/>
      <c r="Y579" s="71"/>
      <c r="Z579" s="71"/>
      <c r="AA579" s="71"/>
      <c r="AB579" s="106"/>
      <c r="AC579" s="71"/>
      <c r="AD579" s="71"/>
      <c r="AE579" s="74"/>
      <c r="AF579" s="71"/>
      <c r="AG579" s="71"/>
      <c r="AH579" s="71"/>
      <c r="AI579" s="106"/>
      <c r="AJ579" s="71"/>
      <c r="AK579" s="71"/>
      <c r="AL579" s="71"/>
      <c r="AM579" s="71"/>
      <c r="AN579" s="71"/>
      <c r="AO579" s="71"/>
      <c r="AP579" s="71"/>
    </row>
    <row x14ac:dyDescent="0.25" r="580" customHeight="1" ht="18.75">
      <c r="A580" s="71"/>
      <c r="B580" s="71"/>
      <c r="C580" s="74"/>
      <c r="D580" s="71"/>
      <c r="E580" s="71"/>
      <c r="F580" s="71"/>
      <c r="G580" s="74"/>
      <c r="H580" s="71"/>
      <c r="I580" s="74"/>
      <c r="J580" s="74"/>
      <c r="K580" s="71"/>
      <c r="L580" s="344"/>
      <c r="M580" s="345"/>
      <c r="N580" s="346"/>
      <c r="O580" s="106"/>
      <c r="P580" s="71"/>
      <c r="Q580" s="106"/>
      <c r="R580" s="74"/>
      <c r="S580" s="345"/>
      <c r="T580" s="71"/>
      <c r="U580" s="71"/>
      <c r="V580" s="106"/>
      <c r="W580" s="106"/>
      <c r="X580" s="345"/>
      <c r="Y580" s="71"/>
      <c r="Z580" s="71"/>
      <c r="AA580" s="71"/>
      <c r="AB580" s="106"/>
      <c r="AC580" s="71"/>
      <c r="AD580" s="71"/>
      <c r="AE580" s="74"/>
      <c r="AF580" s="71"/>
      <c r="AG580" s="71"/>
      <c r="AH580" s="71"/>
      <c r="AI580" s="106"/>
      <c r="AJ580" s="71"/>
      <c r="AK580" s="71"/>
      <c r="AL580" s="71"/>
      <c r="AM580" s="71"/>
      <c r="AN580" s="71"/>
      <c r="AO580" s="71"/>
      <c r="AP580" s="71"/>
    </row>
    <row x14ac:dyDescent="0.25" r="581" customHeight="1" ht="18.75">
      <c r="A581" s="71"/>
      <c r="B581" s="71"/>
      <c r="C581" s="74"/>
      <c r="D581" s="71"/>
      <c r="E581" s="71"/>
      <c r="F581" s="71"/>
      <c r="G581" s="74"/>
      <c r="H581" s="71"/>
      <c r="I581" s="74"/>
      <c r="J581" s="74"/>
      <c r="K581" s="71"/>
      <c r="L581" s="344"/>
      <c r="M581" s="345"/>
      <c r="N581" s="346"/>
      <c r="O581" s="106"/>
      <c r="P581" s="71"/>
      <c r="Q581" s="106"/>
      <c r="R581" s="74"/>
      <c r="S581" s="345"/>
      <c r="T581" s="71"/>
      <c r="U581" s="71"/>
      <c r="V581" s="106"/>
      <c r="W581" s="106"/>
      <c r="X581" s="345"/>
      <c r="Y581" s="71"/>
      <c r="Z581" s="71"/>
      <c r="AA581" s="71"/>
      <c r="AB581" s="106"/>
      <c r="AC581" s="71"/>
      <c r="AD581" s="71"/>
      <c r="AE581" s="74"/>
      <c r="AF581" s="71"/>
      <c r="AG581" s="71"/>
      <c r="AH581" s="71"/>
      <c r="AI581" s="106"/>
      <c r="AJ581" s="71"/>
      <c r="AK581" s="71"/>
      <c r="AL581" s="71"/>
      <c r="AM581" s="71"/>
      <c r="AN581" s="71"/>
      <c r="AO581" s="71"/>
      <c r="AP581" s="71"/>
    </row>
    <row x14ac:dyDescent="0.25" r="582" customHeight="1" ht="18.75">
      <c r="A582" s="71"/>
      <c r="B582" s="71"/>
      <c r="C582" s="74"/>
      <c r="D582" s="71"/>
      <c r="E582" s="71"/>
      <c r="F582" s="71"/>
      <c r="G582" s="74"/>
      <c r="H582" s="71"/>
      <c r="I582" s="74"/>
      <c r="J582" s="74"/>
      <c r="K582" s="71"/>
      <c r="L582" s="344"/>
      <c r="M582" s="345"/>
      <c r="N582" s="346"/>
      <c r="O582" s="106"/>
      <c r="P582" s="71"/>
      <c r="Q582" s="106"/>
      <c r="R582" s="74"/>
      <c r="S582" s="345"/>
      <c r="T582" s="71"/>
      <c r="U582" s="71"/>
      <c r="V582" s="106"/>
      <c r="W582" s="106"/>
      <c r="X582" s="345"/>
      <c r="Y582" s="71"/>
      <c r="Z582" s="71"/>
      <c r="AA582" s="71"/>
      <c r="AB582" s="106"/>
      <c r="AC582" s="71"/>
      <c r="AD582" s="71"/>
      <c r="AE582" s="74"/>
      <c r="AF582" s="71"/>
      <c r="AG582" s="71"/>
      <c r="AH582" s="71"/>
      <c r="AI582" s="106"/>
      <c r="AJ582" s="71"/>
      <c r="AK582" s="71"/>
      <c r="AL582" s="71"/>
      <c r="AM582" s="71"/>
      <c r="AN582" s="71"/>
      <c r="AO582" s="71"/>
      <c r="AP582" s="71"/>
    </row>
    <row x14ac:dyDescent="0.25" r="583" customHeight="1" ht="18.75">
      <c r="A583" s="71"/>
      <c r="B583" s="71"/>
      <c r="C583" s="74"/>
      <c r="D583" s="71"/>
      <c r="E583" s="71"/>
      <c r="F583" s="71"/>
      <c r="G583" s="74"/>
      <c r="H583" s="71"/>
      <c r="I583" s="74"/>
      <c r="J583" s="74"/>
      <c r="K583" s="71"/>
      <c r="L583" s="344"/>
      <c r="M583" s="345"/>
      <c r="N583" s="346"/>
      <c r="O583" s="106"/>
      <c r="P583" s="71"/>
      <c r="Q583" s="106"/>
      <c r="R583" s="74"/>
      <c r="S583" s="345"/>
      <c r="T583" s="71"/>
      <c r="U583" s="71"/>
      <c r="V583" s="106"/>
      <c r="W583" s="106"/>
      <c r="X583" s="345"/>
      <c r="Y583" s="71"/>
      <c r="Z583" s="71"/>
      <c r="AA583" s="71"/>
      <c r="AB583" s="106"/>
      <c r="AC583" s="71"/>
      <c r="AD583" s="71"/>
      <c r="AE583" s="74"/>
      <c r="AF583" s="71"/>
      <c r="AG583" s="71"/>
      <c r="AH583" s="71"/>
      <c r="AI583" s="106"/>
      <c r="AJ583" s="71"/>
      <c r="AK583" s="71"/>
      <c r="AL583" s="71"/>
      <c r="AM583" s="71"/>
      <c r="AN583" s="71"/>
      <c r="AO583" s="71"/>
      <c r="AP583" s="71"/>
    </row>
    <row x14ac:dyDescent="0.25" r="584" customHeight="1" ht="18.75">
      <c r="A584" s="71"/>
      <c r="B584" s="71"/>
      <c r="C584" s="74"/>
      <c r="D584" s="71"/>
      <c r="E584" s="71"/>
      <c r="F584" s="71"/>
      <c r="G584" s="74"/>
      <c r="H584" s="71"/>
      <c r="I584" s="74"/>
      <c r="J584" s="74"/>
      <c r="K584" s="71"/>
      <c r="L584" s="344"/>
      <c r="M584" s="345"/>
      <c r="N584" s="346"/>
      <c r="O584" s="106"/>
      <c r="P584" s="71"/>
      <c r="Q584" s="106"/>
      <c r="R584" s="74"/>
      <c r="S584" s="345"/>
      <c r="T584" s="71"/>
      <c r="U584" s="71"/>
      <c r="V584" s="106"/>
      <c r="W584" s="106"/>
      <c r="X584" s="345"/>
      <c r="Y584" s="71"/>
      <c r="Z584" s="71"/>
      <c r="AA584" s="71"/>
      <c r="AB584" s="106"/>
      <c r="AC584" s="71"/>
      <c r="AD584" s="71"/>
      <c r="AE584" s="74"/>
      <c r="AF584" s="71"/>
      <c r="AG584" s="71"/>
      <c r="AH584" s="71"/>
      <c r="AI584" s="106"/>
      <c r="AJ584" s="71"/>
      <c r="AK584" s="71"/>
      <c r="AL584" s="71"/>
      <c r="AM584" s="71"/>
      <c r="AN584" s="71"/>
      <c r="AO584" s="71"/>
      <c r="AP584" s="71"/>
    </row>
    <row x14ac:dyDescent="0.25" r="585" customHeight="1" ht="18.75">
      <c r="A585" s="71"/>
      <c r="B585" s="71"/>
      <c r="C585" s="74"/>
      <c r="D585" s="71"/>
      <c r="E585" s="71"/>
      <c r="F585" s="71"/>
      <c r="G585" s="74"/>
      <c r="H585" s="71"/>
      <c r="I585" s="74"/>
      <c r="J585" s="74"/>
      <c r="K585" s="71"/>
      <c r="L585" s="344"/>
      <c r="M585" s="345"/>
      <c r="N585" s="346"/>
      <c r="O585" s="106"/>
      <c r="P585" s="71"/>
      <c r="Q585" s="106"/>
      <c r="R585" s="74"/>
      <c r="S585" s="345"/>
      <c r="T585" s="71"/>
      <c r="U585" s="71"/>
      <c r="V585" s="106"/>
      <c r="W585" s="106"/>
      <c r="X585" s="345"/>
      <c r="Y585" s="71"/>
      <c r="Z585" s="71"/>
      <c r="AA585" s="71"/>
      <c r="AB585" s="106"/>
      <c r="AC585" s="71"/>
      <c r="AD585" s="71"/>
      <c r="AE585" s="74"/>
      <c r="AF585" s="71"/>
      <c r="AG585" s="71"/>
      <c r="AH585" s="71"/>
      <c r="AI585" s="106"/>
      <c r="AJ585" s="71"/>
      <c r="AK585" s="71"/>
      <c r="AL585" s="71"/>
      <c r="AM585" s="71"/>
      <c r="AN585" s="71"/>
      <c r="AO585" s="71"/>
      <c r="AP585" s="71"/>
    </row>
    <row x14ac:dyDescent="0.25" r="586" customHeight="1" ht="18.75">
      <c r="A586" s="71"/>
      <c r="B586" s="71"/>
      <c r="C586" s="74"/>
      <c r="D586" s="71"/>
      <c r="E586" s="71"/>
      <c r="F586" s="71"/>
      <c r="G586" s="74"/>
      <c r="H586" s="71"/>
      <c r="I586" s="74"/>
      <c r="J586" s="74"/>
      <c r="K586" s="71"/>
      <c r="L586" s="344"/>
      <c r="M586" s="345"/>
      <c r="N586" s="346"/>
      <c r="O586" s="106"/>
      <c r="P586" s="71"/>
      <c r="Q586" s="106"/>
      <c r="R586" s="74"/>
      <c r="S586" s="345"/>
      <c r="T586" s="71"/>
      <c r="U586" s="71"/>
      <c r="V586" s="106"/>
      <c r="W586" s="106"/>
      <c r="X586" s="345"/>
      <c r="Y586" s="71"/>
      <c r="Z586" s="71"/>
      <c r="AA586" s="71"/>
      <c r="AB586" s="106"/>
      <c r="AC586" s="71"/>
      <c r="AD586" s="71"/>
      <c r="AE586" s="74"/>
      <c r="AF586" s="71"/>
      <c r="AG586" s="71"/>
      <c r="AH586" s="71"/>
      <c r="AI586" s="106"/>
      <c r="AJ586" s="71"/>
      <c r="AK586" s="71"/>
      <c r="AL586" s="71"/>
      <c r="AM586" s="71"/>
      <c r="AN586" s="71"/>
      <c r="AO586" s="71"/>
      <c r="AP586" s="71"/>
    </row>
    <row x14ac:dyDescent="0.25" r="587" customHeight="1" ht="18.75">
      <c r="A587" s="71"/>
      <c r="B587" s="71"/>
      <c r="C587" s="74"/>
      <c r="D587" s="71"/>
      <c r="E587" s="71"/>
      <c r="F587" s="71"/>
      <c r="G587" s="74"/>
      <c r="H587" s="71"/>
      <c r="I587" s="74"/>
      <c r="J587" s="74"/>
      <c r="K587" s="71"/>
      <c r="L587" s="344"/>
      <c r="M587" s="345"/>
      <c r="N587" s="346"/>
      <c r="O587" s="106"/>
      <c r="P587" s="71"/>
      <c r="Q587" s="106"/>
      <c r="R587" s="74"/>
      <c r="S587" s="345"/>
      <c r="T587" s="71"/>
      <c r="U587" s="71"/>
      <c r="V587" s="106"/>
      <c r="W587" s="106"/>
      <c r="X587" s="345"/>
      <c r="Y587" s="71"/>
      <c r="Z587" s="71"/>
      <c r="AA587" s="71"/>
      <c r="AB587" s="106"/>
      <c r="AC587" s="71"/>
      <c r="AD587" s="71"/>
      <c r="AE587" s="74"/>
      <c r="AF587" s="71"/>
      <c r="AG587" s="71"/>
      <c r="AH587" s="71"/>
      <c r="AI587" s="106"/>
      <c r="AJ587" s="71"/>
      <c r="AK587" s="71"/>
      <c r="AL587" s="71"/>
      <c r="AM587" s="71"/>
      <c r="AN587" s="71"/>
      <c r="AO587" s="71"/>
      <c r="AP587" s="71"/>
    </row>
    <row x14ac:dyDescent="0.25" r="588" customHeight="1" ht="18.75">
      <c r="A588" s="71"/>
      <c r="B588" s="71"/>
      <c r="C588" s="74"/>
      <c r="D588" s="71"/>
      <c r="E588" s="71"/>
      <c r="F588" s="71"/>
      <c r="G588" s="74"/>
      <c r="H588" s="71"/>
      <c r="I588" s="74"/>
      <c r="J588" s="74"/>
      <c r="K588" s="71"/>
      <c r="L588" s="344"/>
      <c r="M588" s="345"/>
      <c r="N588" s="346"/>
      <c r="O588" s="106"/>
      <c r="P588" s="71"/>
      <c r="Q588" s="106"/>
      <c r="R588" s="74"/>
      <c r="S588" s="345"/>
      <c r="T588" s="71"/>
      <c r="U588" s="71"/>
      <c r="V588" s="106"/>
      <c r="W588" s="106"/>
      <c r="X588" s="345"/>
      <c r="Y588" s="71"/>
      <c r="Z588" s="71"/>
      <c r="AA588" s="71"/>
      <c r="AB588" s="106"/>
      <c r="AC588" s="71"/>
      <c r="AD588" s="71"/>
      <c r="AE588" s="74"/>
      <c r="AF588" s="71"/>
      <c r="AG588" s="71"/>
      <c r="AH588" s="71"/>
      <c r="AI588" s="106"/>
      <c r="AJ588" s="71"/>
      <c r="AK588" s="71"/>
      <c r="AL588" s="71"/>
      <c r="AM588" s="71"/>
      <c r="AN588" s="71"/>
      <c r="AO588" s="71"/>
      <c r="AP588" s="71"/>
    </row>
    <row x14ac:dyDescent="0.25" r="589" customHeight="1" ht="18.75">
      <c r="A589" s="71"/>
      <c r="B589" s="71"/>
      <c r="C589" s="74"/>
      <c r="D589" s="71"/>
      <c r="E589" s="71"/>
      <c r="F589" s="71"/>
      <c r="G589" s="74"/>
      <c r="H589" s="71"/>
      <c r="I589" s="74"/>
      <c r="J589" s="74"/>
      <c r="K589" s="71"/>
      <c r="L589" s="344"/>
      <c r="M589" s="345"/>
      <c r="N589" s="346"/>
      <c r="O589" s="106"/>
      <c r="P589" s="71"/>
      <c r="Q589" s="106"/>
      <c r="R589" s="74"/>
      <c r="S589" s="345"/>
      <c r="T589" s="71"/>
      <c r="U589" s="71"/>
      <c r="V589" s="106"/>
      <c r="W589" s="106"/>
      <c r="X589" s="345"/>
      <c r="Y589" s="71"/>
      <c r="Z589" s="71"/>
      <c r="AA589" s="71"/>
      <c r="AB589" s="106"/>
      <c r="AC589" s="71"/>
      <c r="AD589" s="71"/>
      <c r="AE589" s="74"/>
      <c r="AF589" s="71"/>
      <c r="AG589" s="71"/>
      <c r="AH589" s="71"/>
      <c r="AI589" s="106"/>
      <c r="AJ589" s="71"/>
      <c r="AK589" s="71"/>
      <c r="AL589" s="71"/>
      <c r="AM589" s="71"/>
      <c r="AN589" s="71"/>
      <c r="AO589" s="71"/>
      <c r="AP589" s="71"/>
    </row>
    <row x14ac:dyDescent="0.25" r="590" customHeight="1" ht="18.75">
      <c r="A590" s="71"/>
      <c r="B590" s="71"/>
      <c r="C590" s="74"/>
      <c r="D590" s="71"/>
      <c r="E590" s="71"/>
      <c r="F590" s="71"/>
      <c r="G590" s="74"/>
      <c r="H590" s="71"/>
      <c r="I590" s="74"/>
      <c r="J590" s="74"/>
      <c r="K590" s="71"/>
      <c r="L590" s="344"/>
      <c r="M590" s="345"/>
      <c r="N590" s="346"/>
      <c r="O590" s="106"/>
      <c r="P590" s="71"/>
      <c r="Q590" s="106"/>
      <c r="R590" s="74"/>
      <c r="S590" s="345"/>
      <c r="T590" s="71"/>
      <c r="U590" s="71"/>
      <c r="V590" s="106"/>
      <c r="W590" s="106"/>
      <c r="X590" s="345"/>
      <c r="Y590" s="71"/>
      <c r="Z590" s="71"/>
      <c r="AA590" s="71"/>
      <c r="AB590" s="106"/>
      <c r="AC590" s="71"/>
      <c r="AD590" s="71"/>
      <c r="AE590" s="74"/>
      <c r="AF590" s="71"/>
      <c r="AG590" s="71"/>
      <c r="AH590" s="71"/>
      <c r="AI590" s="106"/>
      <c r="AJ590" s="71"/>
      <c r="AK590" s="71"/>
      <c r="AL590" s="71"/>
      <c r="AM590" s="71"/>
      <c r="AN590" s="71"/>
      <c r="AO590" s="71"/>
      <c r="AP590" s="71"/>
    </row>
    <row x14ac:dyDescent="0.25" r="591" customHeight="1" ht="18.75">
      <c r="A591" s="71"/>
      <c r="B591" s="71"/>
      <c r="C591" s="74"/>
      <c r="D591" s="71"/>
      <c r="E591" s="71"/>
      <c r="F591" s="71"/>
      <c r="G591" s="74"/>
      <c r="H591" s="71"/>
      <c r="I591" s="74"/>
      <c r="J591" s="74"/>
      <c r="K591" s="71"/>
      <c r="L591" s="344"/>
      <c r="M591" s="345"/>
      <c r="N591" s="346"/>
      <c r="O591" s="106"/>
      <c r="P591" s="71"/>
      <c r="Q591" s="106"/>
      <c r="R591" s="74"/>
      <c r="S591" s="345"/>
      <c r="T591" s="71"/>
      <c r="U591" s="71"/>
      <c r="V591" s="106"/>
      <c r="W591" s="106"/>
      <c r="X591" s="345"/>
      <c r="Y591" s="71"/>
      <c r="Z591" s="71"/>
      <c r="AA591" s="71"/>
      <c r="AB591" s="106"/>
      <c r="AC591" s="71"/>
      <c r="AD591" s="71"/>
      <c r="AE591" s="74"/>
      <c r="AF591" s="71"/>
      <c r="AG591" s="71"/>
      <c r="AH591" s="71"/>
      <c r="AI591" s="106"/>
      <c r="AJ591" s="71"/>
      <c r="AK591" s="71"/>
      <c r="AL591" s="71"/>
      <c r="AM591" s="71"/>
      <c r="AN591" s="71"/>
      <c r="AO591" s="71"/>
      <c r="AP591" s="71"/>
    </row>
    <row x14ac:dyDescent="0.25" r="592" customHeight="1" ht="18.75">
      <c r="A592" s="71"/>
      <c r="B592" s="71"/>
      <c r="C592" s="74"/>
      <c r="D592" s="71"/>
      <c r="E592" s="71"/>
      <c r="F592" s="71"/>
      <c r="G592" s="74"/>
      <c r="H592" s="71"/>
      <c r="I592" s="74"/>
      <c r="J592" s="74"/>
      <c r="K592" s="71"/>
      <c r="L592" s="344"/>
      <c r="M592" s="345"/>
      <c r="N592" s="346"/>
      <c r="O592" s="106"/>
      <c r="P592" s="71"/>
      <c r="Q592" s="106"/>
      <c r="R592" s="74"/>
      <c r="S592" s="345"/>
      <c r="T592" s="71"/>
      <c r="U592" s="71"/>
      <c r="V592" s="106"/>
      <c r="W592" s="106"/>
      <c r="X592" s="345"/>
      <c r="Y592" s="71"/>
      <c r="Z592" s="71"/>
      <c r="AA592" s="71"/>
      <c r="AB592" s="106"/>
      <c r="AC592" s="71"/>
      <c r="AD592" s="71"/>
      <c r="AE592" s="74"/>
      <c r="AF592" s="71"/>
      <c r="AG592" s="71"/>
      <c r="AH592" s="71"/>
      <c r="AI592" s="106"/>
      <c r="AJ592" s="71"/>
      <c r="AK592" s="71"/>
      <c r="AL592" s="71"/>
      <c r="AM592" s="71"/>
      <c r="AN592" s="71"/>
      <c r="AO592" s="71"/>
      <c r="AP592" s="71"/>
    </row>
    <row x14ac:dyDescent="0.25" r="593" customHeight="1" ht="18.75">
      <c r="A593" s="71"/>
      <c r="B593" s="71"/>
      <c r="C593" s="74"/>
      <c r="D593" s="71"/>
      <c r="E593" s="71"/>
      <c r="F593" s="71"/>
      <c r="G593" s="74"/>
      <c r="H593" s="71"/>
      <c r="I593" s="74"/>
      <c r="J593" s="74"/>
      <c r="K593" s="71"/>
      <c r="L593" s="344"/>
      <c r="M593" s="345"/>
      <c r="N593" s="346"/>
      <c r="O593" s="106"/>
      <c r="P593" s="71"/>
      <c r="Q593" s="106"/>
      <c r="R593" s="74"/>
      <c r="S593" s="345"/>
      <c r="T593" s="71"/>
      <c r="U593" s="71"/>
      <c r="V593" s="106"/>
      <c r="W593" s="106"/>
      <c r="X593" s="345"/>
      <c r="Y593" s="71"/>
      <c r="Z593" s="71"/>
      <c r="AA593" s="71"/>
      <c r="AB593" s="106"/>
      <c r="AC593" s="71"/>
      <c r="AD593" s="71"/>
      <c r="AE593" s="74"/>
      <c r="AF593" s="71"/>
      <c r="AG593" s="71"/>
      <c r="AH593" s="71"/>
      <c r="AI593" s="106"/>
      <c r="AJ593" s="71"/>
      <c r="AK593" s="71"/>
      <c r="AL593" s="71"/>
      <c r="AM593" s="71"/>
      <c r="AN593" s="71"/>
      <c r="AO593" s="71"/>
      <c r="AP593" s="71"/>
    </row>
    <row x14ac:dyDescent="0.25" r="594" customHeight="1" ht="18.75">
      <c r="A594" s="71"/>
      <c r="B594" s="71"/>
      <c r="C594" s="74"/>
      <c r="D594" s="71"/>
      <c r="E594" s="71"/>
      <c r="F594" s="71"/>
      <c r="G594" s="74"/>
      <c r="H594" s="71"/>
      <c r="I594" s="74"/>
      <c r="J594" s="74"/>
      <c r="K594" s="71"/>
      <c r="L594" s="344"/>
      <c r="M594" s="345"/>
      <c r="N594" s="346"/>
      <c r="O594" s="106"/>
      <c r="P594" s="71"/>
      <c r="Q594" s="106"/>
      <c r="R594" s="74"/>
      <c r="S594" s="345"/>
      <c r="T594" s="71"/>
      <c r="U594" s="71"/>
      <c r="V594" s="106"/>
      <c r="W594" s="106"/>
      <c r="X594" s="345"/>
      <c r="Y594" s="71"/>
      <c r="Z594" s="71"/>
      <c r="AA594" s="71"/>
      <c r="AB594" s="106"/>
      <c r="AC594" s="71"/>
      <c r="AD594" s="71"/>
      <c r="AE594" s="74"/>
      <c r="AF594" s="71"/>
      <c r="AG594" s="71"/>
      <c r="AH594" s="71"/>
      <c r="AI594" s="106"/>
      <c r="AJ594" s="71"/>
      <c r="AK594" s="71"/>
      <c r="AL594" s="71"/>
      <c r="AM594" s="71"/>
      <c r="AN594" s="71"/>
      <c r="AO594" s="71"/>
      <c r="AP594" s="71"/>
    </row>
    <row x14ac:dyDescent="0.25" r="595" customHeight="1" ht="18.75">
      <c r="A595" s="71"/>
      <c r="B595" s="71"/>
      <c r="C595" s="74"/>
      <c r="D595" s="71"/>
      <c r="E595" s="71"/>
      <c r="F595" s="71"/>
      <c r="G595" s="74"/>
      <c r="H595" s="71"/>
      <c r="I595" s="74"/>
      <c r="J595" s="74"/>
      <c r="K595" s="71"/>
      <c r="L595" s="344"/>
      <c r="M595" s="345"/>
      <c r="N595" s="346"/>
      <c r="O595" s="106"/>
      <c r="P595" s="71"/>
      <c r="Q595" s="106"/>
      <c r="R595" s="74"/>
      <c r="S595" s="345"/>
      <c r="T595" s="71"/>
      <c r="U595" s="71"/>
      <c r="V595" s="106"/>
      <c r="W595" s="106"/>
      <c r="X595" s="345"/>
      <c r="Y595" s="71"/>
      <c r="Z595" s="71"/>
      <c r="AA595" s="71"/>
      <c r="AB595" s="106"/>
      <c r="AC595" s="71"/>
      <c r="AD595" s="71"/>
      <c r="AE595" s="74"/>
      <c r="AF595" s="71"/>
      <c r="AG595" s="71"/>
      <c r="AH595" s="71"/>
      <c r="AI595" s="106"/>
      <c r="AJ595" s="71"/>
      <c r="AK595" s="71"/>
      <c r="AL595" s="71"/>
      <c r="AM595" s="71"/>
      <c r="AN595" s="71"/>
      <c r="AO595" s="71"/>
      <c r="AP595" s="71"/>
    </row>
    <row x14ac:dyDescent="0.25" r="596" customHeight="1" ht="18.75">
      <c r="A596" s="71"/>
      <c r="B596" s="71"/>
      <c r="C596" s="74"/>
      <c r="D596" s="71"/>
      <c r="E596" s="71"/>
      <c r="F596" s="71"/>
      <c r="G596" s="74"/>
      <c r="H596" s="71"/>
      <c r="I596" s="74"/>
      <c r="J596" s="74"/>
      <c r="K596" s="71"/>
      <c r="L596" s="344"/>
      <c r="M596" s="345"/>
      <c r="N596" s="346"/>
      <c r="O596" s="106"/>
      <c r="P596" s="71"/>
      <c r="Q596" s="106"/>
      <c r="R596" s="74"/>
      <c r="S596" s="345"/>
      <c r="T596" s="71"/>
      <c r="U596" s="71"/>
      <c r="V596" s="106"/>
      <c r="W596" s="106"/>
      <c r="X596" s="345"/>
      <c r="Y596" s="71"/>
      <c r="Z596" s="71"/>
      <c r="AA596" s="71"/>
      <c r="AB596" s="106"/>
      <c r="AC596" s="71"/>
      <c r="AD596" s="71"/>
      <c r="AE596" s="74"/>
      <c r="AF596" s="71"/>
      <c r="AG596" s="71"/>
      <c r="AH596" s="71"/>
      <c r="AI596" s="106"/>
      <c r="AJ596" s="71"/>
      <c r="AK596" s="71"/>
      <c r="AL596" s="71"/>
      <c r="AM596" s="71"/>
      <c r="AN596" s="71"/>
      <c r="AO596" s="71"/>
      <c r="AP596" s="71"/>
    </row>
    <row x14ac:dyDescent="0.25" r="597" customHeight="1" ht="18.75">
      <c r="A597" s="71"/>
      <c r="B597" s="71"/>
      <c r="C597" s="74"/>
      <c r="D597" s="71"/>
      <c r="E597" s="71"/>
      <c r="F597" s="71"/>
      <c r="G597" s="74"/>
      <c r="H597" s="71"/>
      <c r="I597" s="74"/>
      <c r="J597" s="74"/>
      <c r="K597" s="71"/>
      <c r="L597" s="344"/>
      <c r="M597" s="345"/>
      <c r="N597" s="346"/>
      <c r="O597" s="106"/>
      <c r="P597" s="71"/>
      <c r="Q597" s="106"/>
      <c r="R597" s="74"/>
      <c r="S597" s="345"/>
      <c r="T597" s="71"/>
      <c r="U597" s="71"/>
      <c r="V597" s="106"/>
      <c r="W597" s="106"/>
      <c r="X597" s="345"/>
      <c r="Y597" s="71"/>
      <c r="Z597" s="71"/>
      <c r="AA597" s="71"/>
      <c r="AB597" s="106"/>
      <c r="AC597" s="71"/>
      <c r="AD597" s="71"/>
      <c r="AE597" s="74"/>
      <c r="AF597" s="71"/>
      <c r="AG597" s="71"/>
      <c r="AH597" s="71"/>
      <c r="AI597" s="106"/>
      <c r="AJ597" s="71"/>
      <c r="AK597" s="71"/>
      <c r="AL597" s="71"/>
      <c r="AM597" s="71"/>
      <c r="AN597" s="71"/>
      <c r="AO597" s="71"/>
      <c r="AP597" s="71"/>
    </row>
    <row x14ac:dyDescent="0.25" r="598" customHeight="1" ht="18.75">
      <c r="A598" s="71"/>
      <c r="B598" s="71"/>
      <c r="C598" s="74"/>
      <c r="D598" s="71"/>
      <c r="E598" s="71"/>
      <c r="F598" s="71"/>
      <c r="G598" s="74"/>
      <c r="H598" s="71"/>
      <c r="I598" s="74"/>
      <c r="J598" s="74"/>
      <c r="K598" s="71"/>
      <c r="L598" s="344"/>
      <c r="M598" s="345"/>
      <c r="N598" s="346"/>
      <c r="O598" s="106"/>
      <c r="P598" s="71"/>
      <c r="Q598" s="106"/>
      <c r="R598" s="74"/>
      <c r="S598" s="345"/>
      <c r="T598" s="71"/>
      <c r="U598" s="71"/>
      <c r="V598" s="106"/>
      <c r="W598" s="106"/>
      <c r="X598" s="345"/>
      <c r="Y598" s="71"/>
      <c r="Z598" s="71"/>
      <c r="AA598" s="71"/>
      <c r="AB598" s="106"/>
      <c r="AC598" s="71"/>
      <c r="AD598" s="71"/>
      <c r="AE598" s="74"/>
      <c r="AF598" s="71"/>
      <c r="AG598" s="71"/>
      <c r="AH598" s="71"/>
      <c r="AI598" s="106"/>
      <c r="AJ598" s="71"/>
      <c r="AK598" s="71"/>
      <c r="AL598" s="71"/>
      <c r="AM598" s="71"/>
      <c r="AN598" s="71"/>
      <c r="AO598" s="71"/>
      <c r="AP598" s="71"/>
    </row>
    <row x14ac:dyDescent="0.25" r="599" customHeight="1" ht="18.75">
      <c r="A599" s="71"/>
      <c r="B599" s="71"/>
      <c r="C599" s="74"/>
      <c r="D599" s="71"/>
      <c r="E599" s="71"/>
      <c r="F599" s="71"/>
      <c r="G599" s="74"/>
      <c r="H599" s="71"/>
      <c r="I599" s="74"/>
      <c r="J599" s="74"/>
      <c r="K599" s="71"/>
      <c r="L599" s="344"/>
      <c r="M599" s="345"/>
      <c r="N599" s="346"/>
      <c r="O599" s="106"/>
      <c r="P599" s="71"/>
      <c r="Q599" s="106"/>
      <c r="R599" s="74"/>
      <c r="S599" s="345"/>
      <c r="T599" s="71"/>
      <c r="U599" s="71"/>
      <c r="V599" s="106"/>
      <c r="W599" s="106"/>
      <c r="X599" s="345"/>
      <c r="Y599" s="71"/>
      <c r="Z599" s="71"/>
      <c r="AA599" s="71"/>
      <c r="AB599" s="106"/>
      <c r="AC599" s="71"/>
      <c r="AD599" s="71"/>
      <c r="AE599" s="74"/>
      <c r="AF599" s="71"/>
      <c r="AG599" s="71"/>
      <c r="AH599" s="71"/>
      <c r="AI599" s="106"/>
      <c r="AJ599" s="71"/>
      <c r="AK599" s="71"/>
      <c r="AL599" s="71"/>
      <c r="AM599" s="71"/>
      <c r="AN599" s="71"/>
      <c r="AO599" s="71"/>
      <c r="AP599" s="71"/>
    </row>
    <row x14ac:dyDescent="0.25" r="600" customHeight="1" ht="18.75">
      <c r="A600" s="71"/>
      <c r="B600" s="71"/>
      <c r="C600" s="74"/>
      <c r="D600" s="71"/>
      <c r="E600" s="71"/>
      <c r="F600" s="71"/>
      <c r="G600" s="74"/>
      <c r="H600" s="71"/>
      <c r="I600" s="74"/>
      <c r="J600" s="74"/>
      <c r="K600" s="71"/>
      <c r="L600" s="344"/>
      <c r="M600" s="345"/>
      <c r="N600" s="346"/>
      <c r="O600" s="106"/>
      <c r="P600" s="71"/>
      <c r="Q600" s="106"/>
      <c r="R600" s="74"/>
      <c r="S600" s="345"/>
      <c r="T600" s="71"/>
      <c r="U600" s="71"/>
      <c r="V600" s="106"/>
      <c r="W600" s="106"/>
      <c r="X600" s="345"/>
      <c r="Y600" s="71"/>
      <c r="Z600" s="71"/>
      <c r="AA600" s="71"/>
      <c r="AB600" s="106"/>
      <c r="AC600" s="71"/>
      <c r="AD600" s="71"/>
      <c r="AE600" s="74"/>
      <c r="AF600" s="71"/>
      <c r="AG600" s="71"/>
      <c r="AH600" s="71"/>
      <c r="AI600" s="106"/>
      <c r="AJ600" s="71"/>
      <c r="AK600" s="71"/>
      <c r="AL600" s="71"/>
      <c r="AM600" s="71"/>
      <c r="AN600" s="71"/>
      <c r="AO600" s="71"/>
      <c r="AP600" s="71"/>
    </row>
    <row x14ac:dyDescent="0.25" r="601" customHeight="1" ht="18.75">
      <c r="A601" s="71"/>
      <c r="B601" s="71"/>
      <c r="C601" s="74"/>
      <c r="D601" s="71"/>
      <c r="E601" s="71"/>
      <c r="F601" s="71"/>
      <c r="G601" s="74"/>
      <c r="H601" s="71"/>
      <c r="I601" s="74"/>
      <c r="J601" s="74"/>
      <c r="K601" s="71"/>
      <c r="L601" s="344"/>
      <c r="M601" s="345"/>
      <c r="N601" s="346"/>
      <c r="O601" s="106"/>
      <c r="P601" s="71"/>
      <c r="Q601" s="106"/>
      <c r="R601" s="74"/>
      <c r="S601" s="345"/>
      <c r="T601" s="71"/>
      <c r="U601" s="71"/>
      <c r="V601" s="106"/>
      <c r="W601" s="106"/>
      <c r="X601" s="345"/>
      <c r="Y601" s="71"/>
      <c r="Z601" s="71"/>
      <c r="AA601" s="71"/>
      <c r="AB601" s="106"/>
      <c r="AC601" s="71"/>
      <c r="AD601" s="71"/>
      <c r="AE601" s="74"/>
      <c r="AF601" s="71"/>
      <c r="AG601" s="71"/>
      <c r="AH601" s="71"/>
      <c r="AI601" s="106"/>
      <c r="AJ601" s="71"/>
      <c r="AK601" s="71"/>
      <c r="AL601" s="71"/>
      <c r="AM601" s="71"/>
      <c r="AN601" s="71"/>
      <c r="AO601" s="71"/>
      <c r="AP601" s="71"/>
    </row>
    <row x14ac:dyDescent="0.25" r="602" customHeight="1" ht="18.75">
      <c r="A602" s="71"/>
      <c r="B602" s="71"/>
      <c r="C602" s="74"/>
      <c r="D602" s="71"/>
      <c r="E602" s="71"/>
      <c r="F602" s="71"/>
      <c r="G602" s="74"/>
      <c r="H602" s="71"/>
      <c r="I602" s="74"/>
      <c r="J602" s="74"/>
      <c r="K602" s="71"/>
      <c r="L602" s="344"/>
      <c r="M602" s="345"/>
      <c r="N602" s="346"/>
      <c r="O602" s="106"/>
      <c r="P602" s="71"/>
      <c r="Q602" s="106"/>
      <c r="R602" s="74"/>
      <c r="S602" s="345"/>
      <c r="T602" s="71"/>
      <c r="U602" s="71"/>
      <c r="V602" s="106"/>
      <c r="W602" s="106"/>
      <c r="X602" s="345"/>
      <c r="Y602" s="71"/>
      <c r="Z602" s="71"/>
      <c r="AA602" s="71"/>
      <c r="AB602" s="106"/>
      <c r="AC602" s="71"/>
      <c r="AD602" s="71"/>
      <c r="AE602" s="74"/>
      <c r="AF602" s="71"/>
      <c r="AG602" s="71"/>
      <c r="AH602" s="71"/>
      <c r="AI602" s="106"/>
      <c r="AJ602" s="71"/>
      <c r="AK602" s="71"/>
      <c r="AL602" s="71"/>
      <c r="AM602" s="71"/>
      <c r="AN602" s="71"/>
      <c r="AO602" s="71"/>
      <c r="AP602" s="71"/>
    </row>
    <row x14ac:dyDescent="0.25" r="603" customHeight="1" ht="18.75">
      <c r="A603" s="71"/>
      <c r="B603" s="71"/>
      <c r="C603" s="74"/>
      <c r="D603" s="71"/>
      <c r="E603" s="71"/>
      <c r="F603" s="71"/>
      <c r="G603" s="74"/>
      <c r="H603" s="71"/>
      <c r="I603" s="74"/>
      <c r="J603" s="74"/>
      <c r="K603" s="71"/>
      <c r="L603" s="344"/>
      <c r="M603" s="345"/>
      <c r="N603" s="346"/>
      <c r="O603" s="106"/>
      <c r="P603" s="71"/>
      <c r="Q603" s="106"/>
      <c r="R603" s="74"/>
      <c r="S603" s="345"/>
      <c r="T603" s="71"/>
      <c r="U603" s="71"/>
      <c r="V603" s="106"/>
      <c r="W603" s="106"/>
      <c r="X603" s="345"/>
      <c r="Y603" s="71"/>
      <c r="Z603" s="71"/>
      <c r="AA603" s="71"/>
      <c r="AB603" s="106"/>
      <c r="AC603" s="71"/>
      <c r="AD603" s="71"/>
      <c r="AE603" s="74"/>
      <c r="AF603" s="71"/>
      <c r="AG603" s="71"/>
      <c r="AH603" s="71"/>
      <c r="AI603" s="106"/>
      <c r="AJ603" s="71"/>
      <c r="AK603" s="71"/>
      <c r="AL603" s="71"/>
      <c r="AM603" s="71"/>
      <c r="AN603" s="71"/>
      <c r="AO603" s="71"/>
      <c r="AP603" s="71"/>
    </row>
    <row x14ac:dyDescent="0.25" r="604" customHeight="1" ht="18.75">
      <c r="A604" s="71"/>
      <c r="B604" s="71"/>
      <c r="C604" s="74"/>
      <c r="D604" s="71"/>
      <c r="E604" s="71"/>
      <c r="F604" s="71"/>
      <c r="G604" s="74"/>
      <c r="H604" s="71"/>
      <c r="I604" s="74"/>
      <c r="J604" s="74"/>
      <c r="K604" s="71"/>
      <c r="L604" s="344"/>
      <c r="M604" s="345"/>
      <c r="N604" s="346"/>
      <c r="O604" s="106"/>
      <c r="P604" s="71"/>
      <c r="Q604" s="106"/>
      <c r="R604" s="74"/>
      <c r="S604" s="345"/>
      <c r="T604" s="71"/>
      <c r="U604" s="71"/>
      <c r="V604" s="106"/>
      <c r="W604" s="106"/>
      <c r="X604" s="345"/>
      <c r="Y604" s="71"/>
      <c r="Z604" s="71"/>
      <c r="AA604" s="71"/>
      <c r="AB604" s="106"/>
      <c r="AC604" s="71"/>
      <c r="AD604" s="71"/>
      <c r="AE604" s="74"/>
      <c r="AF604" s="71"/>
      <c r="AG604" s="71"/>
      <c r="AH604" s="71"/>
      <c r="AI604" s="106"/>
      <c r="AJ604" s="71"/>
      <c r="AK604" s="71"/>
      <c r="AL604" s="71"/>
      <c r="AM604" s="71"/>
      <c r="AN604" s="71"/>
      <c r="AO604" s="71"/>
      <c r="AP604" s="71"/>
    </row>
    <row x14ac:dyDescent="0.25" r="605" customHeight="1" ht="18.75">
      <c r="A605" s="71"/>
      <c r="B605" s="71"/>
      <c r="C605" s="74"/>
      <c r="D605" s="71"/>
      <c r="E605" s="71"/>
      <c r="F605" s="71"/>
      <c r="G605" s="74"/>
      <c r="H605" s="71"/>
      <c r="I605" s="74"/>
      <c r="J605" s="74"/>
      <c r="K605" s="71"/>
      <c r="L605" s="344"/>
      <c r="M605" s="345"/>
      <c r="N605" s="346"/>
      <c r="O605" s="106"/>
      <c r="P605" s="71"/>
      <c r="Q605" s="106"/>
      <c r="R605" s="74"/>
      <c r="S605" s="345"/>
      <c r="T605" s="71"/>
      <c r="U605" s="71"/>
      <c r="V605" s="106"/>
      <c r="W605" s="106"/>
      <c r="X605" s="345"/>
      <c r="Y605" s="71"/>
      <c r="Z605" s="71"/>
      <c r="AA605" s="71"/>
      <c r="AB605" s="106"/>
      <c r="AC605" s="71"/>
      <c r="AD605" s="71"/>
      <c r="AE605" s="74"/>
      <c r="AF605" s="71"/>
      <c r="AG605" s="71"/>
      <c r="AH605" s="71"/>
      <c r="AI605" s="106"/>
      <c r="AJ605" s="71"/>
      <c r="AK605" s="71"/>
      <c r="AL605" s="71"/>
      <c r="AM605" s="71"/>
      <c r="AN605" s="71"/>
      <c r="AO605" s="71"/>
      <c r="AP605" s="71"/>
    </row>
    <row x14ac:dyDescent="0.25" r="606" customHeight="1" ht="18.75">
      <c r="A606" s="71"/>
      <c r="B606" s="71"/>
      <c r="C606" s="74"/>
      <c r="D606" s="71"/>
      <c r="E606" s="71"/>
      <c r="F606" s="71"/>
      <c r="G606" s="74"/>
      <c r="H606" s="71"/>
      <c r="I606" s="74"/>
      <c r="J606" s="74"/>
      <c r="K606" s="71"/>
      <c r="L606" s="344"/>
      <c r="M606" s="345"/>
      <c r="N606" s="346"/>
      <c r="O606" s="106"/>
      <c r="P606" s="71"/>
      <c r="Q606" s="106"/>
      <c r="R606" s="74"/>
      <c r="S606" s="345"/>
      <c r="T606" s="71"/>
      <c r="U606" s="71"/>
      <c r="V606" s="106"/>
      <c r="W606" s="106"/>
      <c r="X606" s="345"/>
      <c r="Y606" s="71"/>
      <c r="Z606" s="71"/>
      <c r="AA606" s="71"/>
      <c r="AB606" s="106"/>
      <c r="AC606" s="71"/>
      <c r="AD606" s="71"/>
      <c r="AE606" s="74"/>
      <c r="AF606" s="71"/>
      <c r="AG606" s="71"/>
      <c r="AH606" s="71"/>
      <c r="AI606" s="106"/>
      <c r="AJ606" s="71"/>
      <c r="AK606" s="71"/>
      <c r="AL606" s="71"/>
      <c r="AM606" s="71"/>
      <c r="AN606" s="71"/>
      <c r="AO606" s="71"/>
      <c r="AP606" s="71"/>
    </row>
    <row x14ac:dyDescent="0.25" r="607" customHeight="1" ht="18.75">
      <c r="A607" s="71"/>
      <c r="B607" s="71"/>
      <c r="C607" s="74"/>
      <c r="D607" s="71"/>
      <c r="E607" s="71"/>
      <c r="F607" s="71"/>
      <c r="G607" s="74"/>
      <c r="H607" s="71"/>
      <c r="I607" s="74"/>
      <c r="J607" s="74"/>
      <c r="K607" s="71"/>
      <c r="L607" s="344"/>
      <c r="M607" s="345"/>
      <c r="N607" s="346"/>
      <c r="O607" s="106"/>
      <c r="P607" s="71"/>
      <c r="Q607" s="106"/>
      <c r="R607" s="74"/>
      <c r="S607" s="345"/>
      <c r="T607" s="71"/>
      <c r="U607" s="71"/>
      <c r="V607" s="106"/>
      <c r="W607" s="106"/>
      <c r="X607" s="345"/>
      <c r="Y607" s="71"/>
      <c r="Z607" s="71"/>
      <c r="AA607" s="71"/>
      <c r="AB607" s="106"/>
      <c r="AC607" s="71"/>
      <c r="AD607" s="71"/>
      <c r="AE607" s="74"/>
      <c r="AF607" s="71"/>
      <c r="AG607" s="71"/>
      <c r="AH607" s="71"/>
      <c r="AI607" s="106"/>
      <c r="AJ607" s="71"/>
      <c r="AK607" s="71"/>
      <c r="AL607" s="71"/>
      <c r="AM607" s="71"/>
      <c r="AN607" s="71"/>
      <c r="AO607" s="71"/>
      <c r="AP607" s="71"/>
    </row>
    <row x14ac:dyDescent="0.25" r="608" customHeight="1" ht="18.75">
      <c r="A608" s="71"/>
      <c r="B608" s="71"/>
      <c r="C608" s="74"/>
      <c r="D608" s="71"/>
      <c r="E608" s="71"/>
      <c r="F608" s="71"/>
      <c r="G608" s="74"/>
      <c r="H608" s="71"/>
      <c r="I608" s="74"/>
      <c r="J608" s="74"/>
      <c r="K608" s="71"/>
      <c r="L608" s="344"/>
      <c r="M608" s="345"/>
      <c r="N608" s="346"/>
      <c r="O608" s="106"/>
      <c r="P608" s="71"/>
      <c r="Q608" s="106"/>
      <c r="R608" s="74"/>
      <c r="S608" s="345"/>
      <c r="T608" s="71"/>
      <c r="U608" s="71"/>
      <c r="V608" s="106"/>
      <c r="W608" s="106"/>
      <c r="X608" s="345"/>
      <c r="Y608" s="71"/>
      <c r="Z608" s="71"/>
      <c r="AA608" s="71"/>
      <c r="AB608" s="106"/>
      <c r="AC608" s="71"/>
      <c r="AD608" s="71"/>
      <c r="AE608" s="74"/>
      <c r="AF608" s="71"/>
      <c r="AG608" s="71"/>
      <c r="AH608" s="71"/>
      <c r="AI608" s="106"/>
      <c r="AJ608" s="71"/>
      <c r="AK608" s="71"/>
      <c r="AL608" s="71"/>
      <c r="AM608" s="71"/>
      <c r="AN608" s="71"/>
      <c r="AO608" s="71"/>
      <c r="AP608" s="71"/>
    </row>
    <row x14ac:dyDescent="0.25" r="609" customHeight="1" ht="18.75">
      <c r="A609" s="71"/>
      <c r="B609" s="71"/>
      <c r="C609" s="74"/>
      <c r="D609" s="71"/>
      <c r="E609" s="71"/>
      <c r="F609" s="71"/>
      <c r="G609" s="74"/>
      <c r="H609" s="71"/>
      <c r="I609" s="74"/>
      <c r="J609" s="74"/>
      <c r="K609" s="71"/>
      <c r="L609" s="344"/>
      <c r="M609" s="345"/>
      <c r="N609" s="346"/>
      <c r="O609" s="106"/>
      <c r="P609" s="71"/>
      <c r="Q609" s="106"/>
      <c r="R609" s="74"/>
      <c r="S609" s="345"/>
      <c r="T609" s="71"/>
      <c r="U609" s="71"/>
      <c r="V609" s="106"/>
      <c r="W609" s="106"/>
      <c r="X609" s="345"/>
      <c r="Y609" s="71"/>
      <c r="Z609" s="71"/>
      <c r="AA609" s="71"/>
      <c r="AB609" s="106"/>
      <c r="AC609" s="71"/>
      <c r="AD609" s="71"/>
      <c r="AE609" s="74"/>
      <c r="AF609" s="71"/>
      <c r="AG609" s="71"/>
      <c r="AH609" s="71"/>
      <c r="AI609" s="106"/>
      <c r="AJ609" s="71"/>
      <c r="AK609" s="71"/>
      <c r="AL609" s="71"/>
      <c r="AM609" s="71"/>
      <c r="AN609" s="71"/>
      <c r="AO609" s="71"/>
      <c r="AP609" s="71"/>
    </row>
    <row x14ac:dyDescent="0.25" r="610" customHeight="1" ht="18.75">
      <c r="A610" s="71"/>
      <c r="B610" s="71"/>
      <c r="C610" s="74"/>
      <c r="D610" s="71"/>
      <c r="E610" s="71"/>
      <c r="F610" s="71"/>
      <c r="G610" s="74"/>
      <c r="H610" s="71"/>
      <c r="I610" s="74"/>
      <c r="J610" s="74"/>
      <c r="K610" s="71"/>
      <c r="L610" s="344"/>
      <c r="M610" s="345"/>
      <c r="N610" s="346"/>
      <c r="O610" s="106"/>
      <c r="P610" s="71"/>
      <c r="Q610" s="106"/>
      <c r="R610" s="74"/>
      <c r="S610" s="345"/>
      <c r="T610" s="71"/>
      <c r="U610" s="71"/>
      <c r="V610" s="106"/>
      <c r="W610" s="106"/>
      <c r="X610" s="345"/>
      <c r="Y610" s="71"/>
      <c r="Z610" s="71"/>
      <c r="AA610" s="71"/>
      <c r="AB610" s="106"/>
      <c r="AC610" s="71"/>
      <c r="AD610" s="71"/>
      <c r="AE610" s="74"/>
      <c r="AF610" s="71"/>
      <c r="AG610" s="71"/>
      <c r="AH610" s="71"/>
      <c r="AI610" s="106"/>
      <c r="AJ610" s="71"/>
      <c r="AK610" s="71"/>
      <c r="AL610" s="71"/>
      <c r="AM610" s="71"/>
      <c r="AN610" s="71"/>
      <c r="AO610" s="71"/>
      <c r="AP610" s="71"/>
    </row>
    <row x14ac:dyDescent="0.25" r="611" customHeight="1" ht="18.75">
      <c r="A611" s="71"/>
      <c r="B611" s="71"/>
      <c r="C611" s="74"/>
      <c r="D611" s="71"/>
      <c r="E611" s="71"/>
      <c r="F611" s="71"/>
      <c r="G611" s="74"/>
      <c r="H611" s="71"/>
      <c r="I611" s="74"/>
      <c r="J611" s="74"/>
      <c r="K611" s="71"/>
      <c r="L611" s="344"/>
      <c r="M611" s="345"/>
      <c r="N611" s="346"/>
      <c r="O611" s="106"/>
      <c r="P611" s="71"/>
      <c r="Q611" s="106"/>
      <c r="R611" s="74"/>
      <c r="S611" s="345"/>
      <c r="T611" s="71"/>
      <c r="U611" s="71"/>
      <c r="V611" s="106"/>
      <c r="W611" s="106"/>
      <c r="X611" s="345"/>
      <c r="Y611" s="71"/>
      <c r="Z611" s="71"/>
      <c r="AA611" s="71"/>
      <c r="AB611" s="106"/>
      <c r="AC611" s="71"/>
      <c r="AD611" s="71"/>
      <c r="AE611" s="74"/>
      <c r="AF611" s="71"/>
      <c r="AG611" s="71"/>
      <c r="AH611" s="71"/>
      <c r="AI611" s="106"/>
      <c r="AJ611" s="71"/>
      <c r="AK611" s="71"/>
      <c r="AL611" s="71"/>
      <c r="AM611" s="71"/>
      <c r="AN611" s="71"/>
      <c r="AO611" s="71"/>
      <c r="AP611" s="71"/>
    </row>
    <row x14ac:dyDescent="0.25" r="612" customHeight="1" ht="18.75">
      <c r="A612" s="71"/>
      <c r="B612" s="71"/>
      <c r="C612" s="74"/>
      <c r="D612" s="71"/>
      <c r="E612" s="71"/>
      <c r="F612" s="71"/>
      <c r="G612" s="74"/>
      <c r="H612" s="71"/>
      <c r="I612" s="74"/>
      <c r="J612" s="74"/>
      <c r="K612" s="71"/>
      <c r="L612" s="344"/>
      <c r="M612" s="345"/>
      <c r="N612" s="346"/>
      <c r="O612" s="106"/>
      <c r="P612" s="71"/>
      <c r="Q612" s="106"/>
      <c r="R612" s="74"/>
      <c r="S612" s="345"/>
      <c r="T612" s="71"/>
      <c r="U612" s="71"/>
      <c r="V612" s="106"/>
      <c r="W612" s="106"/>
      <c r="X612" s="345"/>
      <c r="Y612" s="71"/>
      <c r="Z612" s="71"/>
      <c r="AA612" s="71"/>
      <c r="AB612" s="106"/>
      <c r="AC612" s="71"/>
      <c r="AD612" s="71"/>
      <c r="AE612" s="74"/>
      <c r="AF612" s="71"/>
      <c r="AG612" s="71"/>
      <c r="AH612" s="71"/>
      <c r="AI612" s="106"/>
      <c r="AJ612" s="71"/>
      <c r="AK612" s="71"/>
      <c r="AL612" s="71"/>
      <c r="AM612" s="71"/>
      <c r="AN612" s="71"/>
      <c r="AO612" s="71"/>
      <c r="AP612" s="71"/>
    </row>
    <row x14ac:dyDescent="0.25" r="613" customHeight="1" ht="18.75">
      <c r="A613" s="71"/>
      <c r="B613" s="71"/>
      <c r="C613" s="74"/>
      <c r="D613" s="71"/>
      <c r="E613" s="71"/>
      <c r="F613" s="71"/>
      <c r="G613" s="74"/>
      <c r="H613" s="71"/>
      <c r="I613" s="74"/>
      <c r="J613" s="74"/>
      <c r="K613" s="71"/>
      <c r="L613" s="344"/>
      <c r="M613" s="345"/>
      <c r="N613" s="346"/>
      <c r="O613" s="106"/>
      <c r="P613" s="71"/>
      <c r="Q613" s="106"/>
      <c r="R613" s="74"/>
      <c r="S613" s="345"/>
      <c r="T613" s="71"/>
      <c r="U613" s="71"/>
      <c r="V613" s="106"/>
      <c r="W613" s="106"/>
      <c r="X613" s="345"/>
      <c r="Y613" s="71"/>
      <c r="Z613" s="71"/>
      <c r="AA613" s="71"/>
      <c r="AB613" s="106"/>
      <c r="AC613" s="71"/>
      <c r="AD613" s="71"/>
      <c r="AE613" s="74"/>
      <c r="AF613" s="71"/>
      <c r="AG613" s="71"/>
      <c r="AH613" s="71"/>
      <c r="AI613" s="106"/>
      <c r="AJ613" s="71"/>
      <c r="AK613" s="71"/>
      <c r="AL613" s="71"/>
      <c r="AM613" s="71"/>
      <c r="AN613" s="71"/>
      <c r="AO613" s="71"/>
      <c r="AP613" s="71"/>
    </row>
    <row x14ac:dyDescent="0.25" r="614" customHeight="1" ht="18.75">
      <c r="A614" s="71"/>
      <c r="B614" s="71"/>
      <c r="C614" s="74"/>
      <c r="D614" s="71"/>
      <c r="E614" s="71"/>
      <c r="F614" s="71"/>
      <c r="G614" s="74"/>
      <c r="H614" s="71"/>
      <c r="I614" s="74"/>
      <c r="J614" s="74"/>
      <c r="K614" s="71"/>
      <c r="L614" s="344"/>
      <c r="M614" s="345"/>
      <c r="N614" s="346"/>
      <c r="O614" s="106"/>
      <c r="P614" s="71"/>
      <c r="Q614" s="106"/>
      <c r="R614" s="74"/>
      <c r="S614" s="345"/>
      <c r="T614" s="71"/>
      <c r="U614" s="71"/>
      <c r="V614" s="106"/>
      <c r="W614" s="106"/>
      <c r="X614" s="345"/>
      <c r="Y614" s="71"/>
      <c r="Z614" s="71"/>
      <c r="AA614" s="71"/>
      <c r="AB614" s="106"/>
      <c r="AC614" s="71"/>
      <c r="AD614" s="71"/>
      <c r="AE614" s="74"/>
      <c r="AF614" s="71"/>
      <c r="AG614" s="71"/>
      <c r="AH614" s="71"/>
      <c r="AI614" s="106"/>
      <c r="AJ614" s="71"/>
      <c r="AK614" s="71"/>
      <c r="AL614" s="71"/>
      <c r="AM614" s="71"/>
      <c r="AN614" s="71"/>
      <c r="AO614" s="71"/>
      <c r="AP614" s="71"/>
    </row>
    <row x14ac:dyDescent="0.25" r="615" customHeight="1" ht="18.75">
      <c r="A615" s="71"/>
      <c r="B615" s="71"/>
      <c r="C615" s="74"/>
      <c r="D615" s="71"/>
      <c r="E615" s="71"/>
      <c r="F615" s="71"/>
      <c r="G615" s="74"/>
      <c r="H615" s="71"/>
      <c r="I615" s="74"/>
      <c r="J615" s="74"/>
      <c r="K615" s="71"/>
      <c r="L615" s="344"/>
      <c r="M615" s="345"/>
      <c r="N615" s="346"/>
      <c r="O615" s="106"/>
      <c r="P615" s="71"/>
      <c r="Q615" s="106"/>
      <c r="R615" s="74"/>
      <c r="S615" s="345"/>
      <c r="T615" s="71"/>
      <c r="U615" s="71"/>
      <c r="V615" s="106"/>
      <c r="W615" s="106"/>
      <c r="X615" s="345"/>
      <c r="Y615" s="71"/>
      <c r="Z615" s="71"/>
      <c r="AA615" s="71"/>
      <c r="AB615" s="106"/>
      <c r="AC615" s="71"/>
      <c r="AD615" s="71"/>
      <c r="AE615" s="74"/>
      <c r="AF615" s="71"/>
      <c r="AG615" s="71"/>
      <c r="AH615" s="71"/>
      <c r="AI615" s="106"/>
      <c r="AJ615" s="71"/>
      <c r="AK615" s="71"/>
      <c r="AL615" s="71"/>
      <c r="AM615" s="71"/>
      <c r="AN615" s="71"/>
      <c r="AO615" s="71"/>
      <c r="AP615" s="71"/>
    </row>
    <row x14ac:dyDescent="0.25" r="616" customHeight="1" ht="18.75">
      <c r="A616" s="71"/>
      <c r="B616" s="71"/>
      <c r="C616" s="74"/>
      <c r="D616" s="71"/>
      <c r="E616" s="71"/>
      <c r="F616" s="71"/>
      <c r="G616" s="74"/>
      <c r="H616" s="71"/>
      <c r="I616" s="74"/>
      <c r="J616" s="74"/>
      <c r="K616" s="71"/>
      <c r="L616" s="344"/>
      <c r="M616" s="345"/>
      <c r="N616" s="346"/>
      <c r="O616" s="106"/>
      <c r="P616" s="71"/>
      <c r="Q616" s="106"/>
      <c r="R616" s="74"/>
      <c r="S616" s="345"/>
      <c r="T616" s="71"/>
      <c r="U616" s="71"/>
      <c r="V616" s="106"/>
      <c r="W616" s="106"/>
      <c r="X616" s="345"/>
      <c r="Y616" s="71"/>
      <c r="Z616" s="71"/>
      <c r="AA616" s="71"/>
      <c r="AB616" s="106"/>
      <c r="AC616" s="71"/>
      <c r="AD616" s="71"/>
      <c r="AE616" s="74"/>
      <c r="AF616" s="71"/>
      <c r="AG616" s="71"/>
      <c r="AH616" s="71"/>
      <c r="AI616" s="106"/>
      <c r="AJ616" s="71"/>
      <c r="AK616" s="71"/>
      <c r="AL616" s="71"/>
      <c r="AM616" s="71"/>
      <c r="AN616" s="71"/>
      <c r="AO616" s="71"/>
      <c r="AP616" s="71"/>
    </row>
    <row x14ac:dyDescent="0.25" r="617" customHeight="1" ht="18.75">
      <c r="A617" s="71"/>
      <c r="B617" s="71"/>
      <c r="C617" s="74"/>
      <c r="D617" s="71"/>
      <c r="E617" s="71"/>
      <c r="F617" s="71"/>
      <c r="G617" s="74"/>
      <c r="H617" s="71"/>
      <c r="I617" s="74"/>
      <c r="J617" s="74"/>
      <c r="K617" s="71"/>
      <c r="L617" s="344"/>
      <c r="M617" s="345"/>
      <c r="N617" s="346"/>
      <c r="O617" s="106"/>
      <c r="P617" s="71"/>
      <c r="Q617" s="106"/>
      <c r="R617" s="74"/>
      <c r="S617" s="345"/>
      <c r="T617" s="71"/>
      <c r="U617" s="71"/>
      <c r="V617" s="106"/>
      <c r="W617" s="106"/>
      <c r="X617" s="345"/>
      <c r="Y617" s="71"/>
      <c r="Z617" s="71"/>
      <c r="AA617" s="71"/>
      <c r="AB617" s="106"/>
      <c r="AC617" s="71"/>
      <c r="AD617" s="71"/>
      <c r="AE617" s="74"/>
      <c r="AF617" s="71"/>
      <c r="AG617" s="71"/>
      <c r="AH617" s="71"/>
      <c r="AI617" s="106"/>
      <c r="AJ617" s="71"/>
      <c r="AK617" s="71"/>
      <c r="AL617" s="71"/>
      <c r="AM617" s="71"/>
      <c r="AN617" s="71"/>
      <c r="AO617" s="71"/>
      <c r="AP617" s="71"/>
    </row>
    <row x14ac:dyDescent="0.25" r="618" customHeight="1" ht="18.75">
      <c r="A618" s="71"/>
      <c r="B618" s="71"/>
      <c r="C618" s="74"/>
      <c r="D618" s="71"/>
      <c r="E618" s="71"/>
      <c r="F618" s="71"/>
      <c r="G618" s="74"/>
      <c r="H618" s="71"/>
      <c r="I618" s="74"/>
      <c r="J618" s="74"/>
      <c r="K618" s="71"/>
      <c r="L618" s="344"/>
      <c r="M618" s="345"/>
      <c r="N618" s="346"/>
      <c r="O618" s="106"/>
      <c r="P618" s="71"/>
      <c r="Q618" s="106"/>
      <c r="R618" s="74"/>
      <c r="S618" s="345"/>
      <c r="T618" s="71"/>
      <c r="U618" s="71"/>
      <c r="V618" s="106"/>
      <c r="W618" s="106"/>
      <c r="X618" s="345"/>
      <c r="Y618" s="71"/>
      <c r="Z618" s="71"/>
      <c r="AA618" s="71"/>
      <c r="AB618" s="106"/>
      <c r="AC618" s="71"/>
      <c r="AD618" s="71"/>
      <c r="AE618" s="74"/>
      <c r="AF618" s="71"/>
      <c r="AG618" s="71"/>
      <c r="AH618" s="71"/>
      <c r="AI618" s="106"/>
      <c r="AJ618" s="71"/>
      <c r="AK618" s="71"/>
      <c r="AL618" s="71"/>
      <c r="AM618" s="71"/>
      <c r="AN618" s="71"/>
      <c r="AO618" s="71"/>
      <c r="AP618" s="71"/>
    </row>
    <row x14ac:dyDescent="0.25" r="619" customHeight="1" ht="18.75">
      <c r="A619" s="71"/>
      <c r="B619" s="71"/>
      <c r="C619" s="74"/>
      <c r="D619" s="71"/>
      <c r="E619" s="71"/>
      <c r="F619" s="71"/>
      <c r="G619" s="74"/>
      <c r="H619" s="71"/>
      <c r="I619" s="74"/>
      <c r="J619" s="74"/>
      <c r="K619" s="71"/>
      <c r="L619" s="344"/>
      <c r="M619" s="345"/>
      <c r="N619" s="346"/>
      <c r="O619" s="106"/>
      <c r="P619" s="71"/>
      <c r="Q619" s="106"/>
      <c r="R619" s="74"/>
      <c r="S619" s="345"/>
      <c r="T619" s="71"/>
      <c r="U619" s="71"/>
      <c r="V619" s="106"/>
      <c r="W619" s="106"/>
      <c r="X619" s="345"/>
      <c r="Y619" s="71"/>
      <c r="Z619" s="71"/>
      <c r="AA619" s="71"/>
      <c r="AB619" s="106"/>
      <c r="AC619" s="71"/>
      <c r="AD619" s="71"/>
      <c r="AE619" s="74"/>
      <c r="AF619" s="71"/>
      <c r="AG619" s="71"/>
      <c r="AH619" s="71"/>
      <c r="AI619" s="106"/>
      <c r="AJ619" s="71"/>
      <c r="AK619" s="71"/>
      <c r="AL619" s="71"/>
      <c r="AM619" s="71"/>
      <c r="AN619" s="71"/>
      <c r="AO619" s="71"/>
      <c r="AP619" s="71"/>
    </row>
    <row x14ac:dyDescent="0.25" r="620" customHeight="1" ht="18.75">
      <c r="A620" s="71"/>
      <c r="B620" s="71"/>
      <c r="C620" s="74"/>
      <c r="D620" s="71"/>
      <c r="E620" s="71"/>
      <c r="F620" s="71"/>
      <c r="G620" s="74"/>
      <c r="H620" s="71"/>
      <c r="I620" s="74"/>
      <c r="J620" s="74"/>
      <c r="K620" s="71"/>
      <c r="L620" s="344"/>
      <c r="M620" s="345"/>
      <c r="N620" s="346"/>
      <c r="O620" s="106"/>
      <c r="P620" s="71"/>
      <c r="Q620" s="106"/>
      <c r="R620" s="74"/>
      <c r="S620" s="345"/>
      <c r="T620" s="71"/>
      <c r="U620" s="71"/>
      <c r="V620" s="106"/>
      <c r="W620" s="106"/>
      <c r="X620" s="345"/>
      <c r="Y620" s="71"/>
      <c r="Z620" s="71"/>
      <c r="AA620" s="71"/>
      <c r="AB620" s="106"/>
      <c r="AC620" s="71"/>
      <c r="AD620" s="71"/>
      <c r="AE620" s="74"/>
      <c r="AF620" s="71"/>
      <c r="AG620" s="71"/>
      <c r="AH620" s="71"/>
      <c r="AI620" s="106"/>
      <c r="AJ620" s="71"/>
      <c r="AK620" s="71"/>
      <c r="AL620" s="71"/>
      <c r="AM620" s="71"/>
      <c r="AN620" s="71"/>
      <c r="AO620" s="71"/>
      <c r="AP620" s="71"/>
    </row>
    <row x14ac:dyDescent="0.25" r="621" customHeight="1" ht="18.75">
      <c r="A621" s="71"/>
      <c r="B621" s="71"/>
      <c r="C621" s="74"/>
      <c r="D621" s="71"/>
      <c r="E621" s="71"/>
      <c r="F621" s="71"/>
      <c r="G621" s="74"/>
      <c r="H621" s="71"/>
      <c r="I621" s="74"/>
      <c r="J621" s="74"/>
      <c r="K621" s="71"/>
      <c r="L621" s="344"/>
      <c r="M621" s="345"/>
      <c r="N621" s="346"/>
      <c r="O621" s="106"/>
      <c r="P621" s="71"/>
      <c r="Q621" s="106"/>
      <c r="R621" s="74"/>
      <c r="S621" s="345"/>
      <c r="T621" s="71"/>
      <c r="U621" s="71"/>
      <c r="V621" s="106"/>
      <c r="W621" s="106"/>
      <c r="X621" s="345"/>
      <c r="Y621" s="71"/>
      <c r="Z621" s="71"/>
      <c r="AA621" s="71"/>
      <c r="AB621" s="106"/>
      <c r="AC621" s="71"/>
      <c r="AD621" s="71"/>
      <c r="AE621" s="74"/>
      <c r="AF621" s="71"/>
      <c r="AG621" s="71"/>
      <c r="AH621" s="71"/>
      <c r="AI621" s="106"/>
      <c r="AJ621" s="71"/>
      <c r="AK621" s="71"/>
      <c r="AL621" s="71"/>
      <c r="AM621" s="71"/>
      <c r="AN621" s="71"/>
      <c r="AO621" s="71"/>
      <c r="AP621" s="71"/>
    </row>
    <row x14ac:dyDescent="0.25" r="622" customHeight="1" ht="18.75">
      <c r="A622" s="71"/>
      <c r="B622" s="71"/>
      <c r="C622" s="74"/>
      <c r="D622" s="71"/>
      <c r="E622" s="71"/>
      <c r="F622" s="71"/>
      <c r="G622" s="74"/>
      <c r="H622" s="71"/>
      <c r="I622" s="74"/>
      <c r="J622" s="74"/>
      <c r="K622" s="71"/>
      <c r="L622" s="344"/>
      <c r="M622" s="345"/>
      <c r="N622" s="346"/>
      <c r="O622" s="106"/>
      <c r="P622" s="71"/>
      <c r="Q622" s="106"/>
      <c r="R622" s="74"/>
      <c r="S622" s="345"/>
      <c r="T622" s="71"/>
      <c r="U622" s="71"/>
      <c r="V622" s="106"/>
      <c r="W622" s="106"/>
      <c r="X622" s="345"/>
      <c r="Y622" s="71"/>
      <c r="Z622" s="71"/>
      <c r="AA622" s="71"/>
      <c r="AB622" s="106"/>
      <c r="AC622" s="71"/>
      <c r="AD622" s="71"/>
      <c r="AE622" s="74"/>
      <c r="AF622" s="71"/>
      <c r="AG622" s="71"/>
      <c r="AH622" s="71"/>
      <c r="AI622" s="106"/>
      <c r="AJ622" s="71"/>
      <c r="AK622" s="71"/>
      <c r="AL622" s="71"/>
      <c r="AM622" s="71"/>
      <c r="AN622" s="71"/>
      <c r="AO622" s="71"/>
      <c r="AP622" s="71"/>
    </row>
    <row x14ac:dyDescent="0.25" r="623" customHeight="1" ht="18.75">
      <c r="A623" s="71"/>
      <c r="B623" s="71"/>
      <c r="C623" s="74"/>
      <c r="D623" s="71"/>
      <c r="E623" s="71"/>
      <c r="F623" s="71"/>
      <c r="G623" s="74"/>
      <c r="H623" s="71"/>
      <c r="I623" s="74"/>
      <c r="J623" s="74"/>
      <c r="K623" s="71"/>
      <c r="L623" s="344"/>
      <c r="M623" s="345"/>
      <c r="N623" s="346"/>
      <c r="O623" s="106"/>
      <c r="P623" s="71"/>
      <c r="Q623" s="106"/>
      <c r="R623" s="74"/>
      <c r="S623" s="345"/>
      <c r="T623" s="71"/>
      <c r="U623" s="71"/>
      <c r="V623" s="106"/>
      <c r="W623" s="106"/>
      <c r="X623" s="345"/>
      <c r="Y623" s="71"/>
      <c r="Z623" s="71"/>
      <c r="AA623" s="71"/>
      <c r="AB623" s="106"/>
      <c r="AC623" s="71"/>
      <c r="AD623" s="71"/>
      <c r="AE623" s="74"/>
      <c r="AF623" s="71"/>
      <c r="AG623" s="71"/>
      <c r="AH623" s="71"/>
      <c r="AI623" s="106"/>
      <c r="AJ623" s="71"/>
      <c r="AK623" s="71"/>
      <c r="AL623" s="71"/>
      <c r="AM623" s="71"/>
      <c r="AN623" s="71"/>
      <c r="AO623" s="71"/>
      <c r="AP623" s="71"/>
    </row>
    <row x14ac:dyDescent="0.25" r="624" customHeight="1" ht="18.75">
      <c r="A624" s="71"/>
      <c r="B624" s="71"/>
      <c r="C624" s="74"/>
      <c r="D624" s="71"/>
      <c r="E624" s="71"/>
      <c r="F624" s="71"/>
      <c r="G624" s="74"/>
      <c r="H624" s="71"/>
      <c r="I624" s="74"/>
      <c r="J624" s="74"/>
      <c r="K624" s="71"/>
      <c r="L624" s="344"/>
      <c r="M624" s="345"/>
      <c r="N624" s="346"/>
      <c r="O624" s="106"/>
      <c r="P624" s="71"/>
      <c r="Q624" s="106"/>
      <c r="R624" s="74"/>
      <c r="S624" s="345"/>
      <c r="T624" s="71"/>
      <c r="U624" s="71"/>
      <c r="V624" s="106"/>
      <c r="W624" s="106"/>
      <c r="X624" s="345"/>
      <c r="Y624" s="71"/>
      <c r="Z624" s="71"/>
      <c r="AA624" s="71"/>
      <c r="AB624" s="106"/>
      <c r="AC624" s="71"/>
      <c r="AD624" s="71"/>
      <c r="AE624" s="74"/>
      <c r="AF624" s="71"/>
      <c r="AG624" s="71"/>
      <c r="AH624" s="71"/>
      <c r="AI624" s="106"/>
      <c r="AJ624" s="71"/>
      <c r="AK624" s="71"/>
      <c r="AL624" s="71"/>
      <c r="AM624" s="71"/>
      <c r="AN624" s="71"/>
      <c r="AO624" s="71"/>
      <c r="AP624" s="71"/>
    </row>
    <row x14ac:dyDescent="0.25" r="625" customHeight="1" ht="18.75">
      <c r="A625" s="71"/>
      <c r="B625" s="71"/>
      <c r="C625" s="74"/>
      <c r="D625" s="71"/>
      <c r="E625" s="71"/>
      <c r="F625" s="71"/>
      <c r="G625" s="74"/>
      <c r="H625" s="71"/>
      <c r="I625" s="74"/>
      <c r="J625" s="74"/>
      <c r="K625" s="71"/>
      <c r="L625" s="344"/>
      <c r="M625" s="345"/>
      <c r="N625" s="346"/>
      <c r="O625" s="106"/>
      <c r="P625" s="71"/>
      <c r="Q625" s="106"/>
      <c r="R625" s="74"/>
      <c r="S625" s="345"/>
      <c r="T625" s="71"/>
      <c r="U625" s="71"/>
      <c r="V625" s="106"/>
      <c r="W625" s="106"/>
      <c r="X625" s="345"/>
      <c r="Y625" s="71"/>
      <c r="Z625" s="71"/>
      <c r="AA625" s="71"/>
      <c r="AB625" s="106"/>
      <c r="AC625" s="71"/>
      <c r="AD625" s="71"/>
      <c r="AE625" s="74"/>
      <c r="AF625" s="71"/>
      <c r="AG625" s="71"/>
      <c r="AH625" s="71"/>
      <c r="AI625" s="106"/>
      <c r="AJ625" s="71"/>
      <c r="AK625" s="71"/>
      <c r="AL625" s="71"/>
      <c r="AM625" s="71"/>
      <c r="AN625" s="71"/>
      <c r="AO625" s="71"/>
      <c r="AP625" s="71"/>
    </row>
    <row x14ac:dyDescent="0.25" r="626" customHeight="1" ht="18.75">
      <c r="A626" s="71"/>
      <c r="B626" s="71"/>
      <c r="C626" s="74"/>
      <c r="D626" s="71"/>
      <c r="E626" s="71"/>
      <c r="F626" s="71"/>
      <c r="G626" s="74"/>
      <c r="H626" s="71"/>
      <c r="I626" s="74"/>
      <c r="J626" s="74"/>
      <c r="K626" s="71"/>
      <c r="L626" s="344"/>
      <c r="M626" s="345"/>
      <c r="N626" s="346"/>
      <c r="O626" s="106"/>
      <c r="P626" s="71"/>
      <c r="Q626" s="106"/>
      <c r="R626" s="74"/>
      <c r="S626" s="345"/>
      <c r="T626" s="71"/>
      <c r="U626" s="71"/>
      <c r="V626" s="106"/>
      <c r="W626" s="106"/>
      <c r="X626" s="345"/>
      <c r="Y626" s="71"/>
      <c r="Z626" s="71"/>
      <c r="AA626" s="71"/>
      <c r="AB626" s="106"/>
      <c r="AC626" s="71"/>
      <c r="AD626" s="71"/>
      <c r="AE626" s="74"/>
      <c r="AF626" s="71"/>
      <c r="AG626" s="71"/>
      <c r="AH626" s="71"/>
      <c r="AI626" s="106"/>
      <c r="AJ626" s="71"/>
      <c r="AK626" s="71"/>
      <c r="AL626" s="71"/>
      <c r="AM626" s="71"/>
      <c r="AN626" s="71"/>
      <c r="AO626" s="71"/>
      <c r="AP626" s="71"/>
    </row>
    <row x14ac:dyDescent="0.25" r="627" customHeight="1" ht="18.75">
      <c r="A627" s="71"/>
      <c r="B627" s="71"/>
      <c r="C627" s="74"/>
      <c r="D627" s="71"/>
      <c r="E627" s="71"/>
      <c r="F627" s="71"/>
      <c r="G627" s="74"/>
      <c r="H627" s="71"/>
      <c r="I627" s="74"/>
      <c r="J627" s="74"/>
      <c r="K627" s="71"/>
      <c r="L627" s="344"/>
      <c r="M627" s="345"/>
      <c r="N627" s="346"/>
      <c r="O627" s="106"/>
      <c r="P627" s="71"/>
      <c r="Q627" s="106"/>
      <c r="R627" s="74"/>
      <c r="S627" s="345"/>
      <c r="T627" s="71"/>
      <c r="U627" s="71"/>
      <c r="V627" s="106"/>
      <c r="W627" s="106"/>
      <c r="X627" s="345"/>
      <c r="Y627" s="71"/>
      <c r="Z627" s="71"/>
      <c r="AA627" s="71"/>
      <c r="AB627" s="106"/>
      <c r="AC627" s="71"/>
      <c r="AD627" s="71"/>
      <c r="AE627" s="74"/>
      <c r="AF627" s="71"/>
      <c r="AG627" s="71"/>
      <c r="AH627" s="71"/>
      <c r="AI627" s="106"/>
      <c r="AJ627" s="71"/>
      <c r="AK627" s="71"/>
      <c r="AL627" s="71"/>
      <c r="AM627" s="71"/>
      <c r="AN627" s="71"/>
      <c r="AO627" s="71"/>
      <c r="AP627" s="71"/>
    </row>
    <row x14ac:dyDescent="0.25" r="628" customHeight="1" ht="18.75">
      <c r="A628" s="71"/>
      <c r="B628" s="71"/>
      <c r="C628" s="74"/>
      <c r="D628" s="71"/>
      <c r="E628" s="71"/>
      <c r="F628" s="71"/>
      <c r="G628" s="74"/>
      <c r="H628" s="71"/>
      <c r="I628" s="74"/>
      <c r="J628" s="74"/>
      <c r="K628" s="71"/>
      <c r="L628" s="344"/>
      <c r="M628" s="345"/>
      <c r="N628" s="346"/>
      <c r="O628" s="106"/>
      <c r="P628" s="71"/>
      <c r="Q628" s="106"/>
      <c r="R628" s="74"/>
      <c r="S628" s="345"/>
      <c r="T628" s="71"/>
      <c r="U628" s="71"/>
      <c r="V628" s="106"/>
      <c r="W628" s="106"/>
      <c r="X628" s="345"/>
      <c r="Y628" s="71"/>
      <c r="Z628" s="71"/>
      <c r="AA628" s="71"/>
      <c r="AB628" s="106"/>
      <c r="AC628" s="71"/>
      <c r="AD628" s="71"/>
      <c r="AE628" s="74"/>
      <c r="AF628" s="71"/>
      <c r="AG628" s="71"/>
      <c r="AH628" s="71"/>
      <c r="AI628" s="106"/>
      <c r="AJ628" s="71"/>
      <c r="AK628" s="71"/>
      <c r="AL628" s="71"/>
      <c r="AM628" s="71"/>
      <c r="AN628" s="71"/>
      <c r="AO628" s="71"/>
      <c r="AP628" s="71"/>
    </row>
    <row x14ac:dyDescent="0.25" r="629" customHeight="1" ht="18.75">
      <c r="A629" s="71"/>
      <c r="B629" s="71"/>
      <c r="C629" s="74"/>
      <c r="D629" s="71"/>
      <c r="E629" s="71"/>
      <c r="F629" s="71"/>
      <c r="G629" s="74"/>
      <c r="H629" s="71"/>
      <c r="I629" s="74"/>
      <c r="J629" s="74"/>
      <c r="K629" s="71"/>
      <c r="L629" s="344"/>
      <c r="M629" s="345"/>
      <c r="N629" s="346"/>
      <c r="O629" s="106"/>
      <c r="P629" s="71"/>
      <c r="Q629" s="106"/>
      <c r="R629" s="74"/>
      <c r="S629" s="345"/>
      <c r="T629" s="71"/>
      <c r="U629" s="71"/>
      <c r="V629" s="106"/>
      <c r="W629" s="106"/>
      <c r="X629" s="345"/>
      <c r="Y629" s="71"/>
      <c r="Z629" s="71"/>
      <c r="AA629" s="71"/>
      <c r="AB629" s="106"/>
      <c r="AC629" s="71"/>
      <c r="AD629" s="71"/>
      <c r="AE629" s="74"/>
      <c r="AF629" s="71"/>
      <c r="AG629" s="71"/>
      <c r="AH629" s="71"/>
      <c r="AI629" s="106"/>
      <c r="AJ629" s="71"/>
      <c r="AK629" s="71"/>
      <c r="AL629" s="71"/>
      <c r="AM629" s="71"/>
      <c r="AN629" s="71"/>
      <c r="AO629" s="71"/>
      <c r="AP629" s="71"/>
    </row>
    <row x14ac:dyDescent="0.25" r="630" customHeight="1" ht="18.75">
      <c r="A630" s="71"/>
      <c r="B630" s="71"/>
      <c r="C630" s="74"/>
      <c r="D630" s="71"/>
      <c r="E630" s="71"/>
      <c r="F630" s="71"/>
      <c r="G630" s="74"/>
      <c r="H630" s="71"/>
      <c r="I630" s="74"/>
      <c r="J630" s="74"/>
      <c r="K630" s="71"/>
      <c r="L630" s="344"/>
      <c r="M630" s="345"/>
      <c r="N630" s="346"/>
      <c r="O630" s="106"/>
      <c r="P630" s="71"/>
      <c r="Q630" s="106"/>
      <c r="R630" s="74"/>
      <c r="S630" s="345"/>
      <c r="T630" s="71"/>
      <c r="U630" s="71"/>
      <c r="V630" s="106"/>
      <c r="W630" s="106"/>
      <c r="X630" s="345"/>
      <c r="Y630" s="71"/>
      <c r="Z630" s="71"/>
      <c r="AA630" s="71"/>
      <c r="AB630" s="106"/>
      <c r="AC630" s="71"/>
      <c r="AD630" s="71"/>
      <c r="AE630" s="74"/>
      <c r="AF630" s="71"/>
      <c r="AG630" s="71"/>
      <c r="AH630" s="71"/>
      <c r="AI630" s="106"/>
      <c r="AJ630" s="71"/>
      <c r="AK630" s="71"/>
      <c r="AL630" s="71"/>
      <c r="AM630" s="71"/>
      <c r="AN630" s="71"/>
      <c r="AO630" s="71"/>
      <c r="AP630" s="71"/>
    </row>
    <row x14ac:dyDescent="0.25" r="631" customHeight="1" ht="18.75">
      <c r="A631" s="71"/>
      <c r="B631" s="71"/>
      <c r="C631" s="74"/>
      <c r="D631" s="71"/>
      <c r="E631" s="71"/>
      <c r="F631" s="71"/>
      <c r="G631" s="74"/>
      <c r="H631" s="71"/>
      <c r="I631" s="74"/>
      <c r="J631" s="74"/>
      <c r="K631" s="71"/>
      <c r="L631" s="344"/>
      <c r="M631" s="345"/>
      <c r="N631" s="346"/>
      <c r="O631" s="106"/>
      <c r="P631" s="71"/>
      <c r="Q631" s="106"/>
      <c r="R631" s="74"/>
      <c r="S631" s="345"/>
      <c r="T631" s="71"/>
      <c r="U631" s="71"/>
      <c r="V631" s="106"/>
      <c r="W631" s="106"/>
      <c r="X631" s="345"/>
      <c r="Y631" s="71"/>
      <c r="Z631" s="71"/>
      <c r="AA631" s="71"/>
      <c r="AB631" s="106"/>
      <c r="AC631" s="71"/>
      <c r="AD631" s="71"/>
      <c r="AE631" s="74"/>
      <c r="AF631" s="71"/>
      <c r="AG631" s="71"/>
      <c r="AH631" s="71"/>
      <c r="AI631" s="106"/>
      <c r="AJ631" s="71"/>
      <c r="AK631" s="71"/>
      <c r="AL631" s="71"/>
      <c r="AM631" s="71"/>
      <c r="AN631" s="71"/>
      <c r="AO631" s="71"/>
      <c r="AP631" s="71"/>
    </row>
    <row x14ac:dyDescent="0.25" r="632" customHeight="1" ht="18.75">
      <c r="A632" s="71"/>
      <c r="B632" s="71"/>
      <c r="C632" s="74"/>
      <c r="D632" s="71"/>
      <c r="E632" s="71"/>
      <c r="F632" s="71"/>
      <c r="G632" s="74"/>
      <c r="H632" s="71"/>
      <c r="I632" s="74"/>
      <c r="J632" s="74"/>
      <c r="K632" s="71"/>
      <c r="L632" s="344"/>
      <c r="M632" s="345"/>
      <c r="N632" s="346"/>
      <c r="O632" s="106"/>
      <c r="P632" s="71"/>
      <c r="Q632" s="106"/>
      <c r="R632" s="74"/>
      <c r="S632" s="345"/>
      <c r="T632" s="71"/>
      <c r="U632" s="71"/>
      <c r="V632" s="106"/>
      <c r="W632" s="106"/>
      <c r="X632" s="345"/>
      <c r="Y632" s="71"/>
      <c r="Z632" s="71"/>
      <c r="AA632" s="71"/>
      <c r="AB632" s="106"/>
      <c r="AC632" s="71"/>
      <c r="AD632" s="71"/>
      <c r="AE632" s="74"/>
      <c r="AF632" s="71"/>
      <c r="AG632" s="71"/>
      <c r="AH632" s="71"/>
      <c r="AI632" s="106"/>
      <c r="AJ632" s="71"/>
      <c r="AK632" s="71"/>
      <c r="AL632" s="71"/>
      <c r="AM632" s="71"/>
      <c r="AN632" s="71"/>
      <c r="AO632" s="71"/>
      <c r="AP632" s="71"/>
    </row>
    <row x14ac:dyDescent="0.25" r="633" customHeight="1" ht="18.75">
      <c r="A633" s="71"/>
      <c r="B633" s="71"/>
      <c r="C633" s="74"/>
      <c r="D633" s="71"/>
      <c r="E633" s="71"/>
      <c r="F633" s="71"/>
      <c r="G633" s="74"/>
      <c r="H633" s="71"/>
      <c r="I633" s="74"/>
      <c r="J633" s="74"/>
      <c r="K633" s="71"/>
      <c r="L633" s="344"/>
      <c r="M633" s="345"/>
      <c r="N633" s="346"/>
      <c r="O633" s="106"/>
      <c r="P633" s="71"/>
      <c r="Q633" s="106"/>
      <c r="R633" s="74"/>
      <c r="S633" s="345"/>
      <c r="T633" s="71"/>
      <c r="U633" s="71"/>
      <c r="V633" s="106"/>
      <c r="W633" s="106"/>
      <c r="X633" s="345"/>
      <c r="Y633" s="71"/>
      <c r="Z633" s="71"/>
      <c r="AA633" s="71"/>
      <c r="AB633" s="106"/>
      <c r="AC633" s="71"/>
      <c r="AD633" s="71"/>
      <c r="AE633" s="74"/>
      <c r="AF633" s="71"/>
      <c r="AG633" s="71"/>
      <c r="AH633" s="71"/>
      <c r="AI633" s="106"/>
      <c r="AJ633" s="71"/>
      <c r="AK633" s="71"/>
      <c r="AL633" s="71"/>
      <c r="AM633" s="71"/>
      <c r="AN633" s="71"/>
      <c r="AO633" s="71"/>
      <c r="AP633" s="71"/>
    </row>
    <row x14ac:dyDescent="0.25" r="634" customHeight="1" ht="18.75">
      <c r="A634" s="71"/>
      <c r="B634" s="71"/>
      <c r="C634" s="74"/>
      <c r="D634" s="71"/>
      <c r="E634" s="71"/>
      <c r="F634" s="71"/>
      <c r="G634" s="74"/>
      <c r="H634" s="71"/>
      <c r="I634" s="74"/>
      <c r="J634" s="74"/>
      <c r="K634" s="71"/>
      <c r="L634" s="344"/>
      <c r="M634" s="345"/>
      <c r="N634" s="346"/>
      <c r="O634" s="106"/>
      <c r="P634" s="71"/>
      <c r="Q634" s="106"/>
      <c r="R634" s="74"/>
      <c r="S634" s="345"/>
      <c r="T634" s="71"/>
      <c r="U634" s="71"/>
      <c r="V634" s="106"/>
      <c r="W634" s="106"/>
      <c r="X634" s="345"/>
      <c r="Y634" s="71"/>
      <c r="Z634" s="71"/>
      <c r="AA634" s="71"/>
      <c r="AB634" s="106"/>
      <c r="AC634" s="71"/>
      <c r="AD634" s="71"/>
      <c r="AE634" s="74"/>
      <c r="AF634" s="71"/>
      <c r="AG634" s="71"/>
      <c r="AH634" s="71"/>
      <c r="AI634" s="106"/>
      <c r="AJ634" s="71"/>
      <c r="AK634" s="71"/>
      <c r="AL634" s="71"/>
      <c r="AM634" s="71"/>
      <c r="AN634" s="71"/>
      <c r="AO634" s="71"/>
      <c r="AP634" s="71"/>
    </row>
    <row x14ac:dyDescent="0.25" r="635" customHeight="1" ht="18.75">
      <c r="A635" s="71"/>
      <c r="B635" s="71"/>
      <c r="C635" s="74"/>
      <c r="D635" s="71"/>
      <c r="E635" s="71"/>
      <c r="F635" s="71"/>
      <c r="G635" s="74"/>
      <c r="H635" s="71"/>
      <c r="I635" s="74"/>
      <c r="J635" s="74"/>
      <c r="K635" s="71"/>
      <c r="L635" s="344"/>
      <c r="M635" s="345"/>
      <c r="N635" s="346"/>
      <c r="O635" s="106"/>
      <c r="P635" s="71"/>
      <c r="Q635" s="106"/>
      <c r="R635" s="74"/>
      <c r="S635" s="345"/>
      <c r="T635" s="71"/>
      <c r="U635" s="71"/>
      <c r="V635" s="106"/>
      <c r="W635" s="106"/>
      <c r="X635" s="345"/>
      <c r="Y635" s="71"/>
      <c r="Z635" s="71"/>
      <c r="AA635" s="71"/>
      <c r="AB635" s="106"/>
      <c r="AC635" s="71"/>
      <c r="AD635" s="71"/>
      <c r="AE635" s="74"/>
      <c r="AF635" s="71"/>
      <c r="AG635" s="71"/>
      <c r="AH635" s="71"/>
      <c r="AI635" s="106"/>
      <c r="AJ635" s="71"/>
      <c r="AK635" s="71"/>
      <c r="AL635" s="71"/>
      <c r="AM635" s="71"/>
      <c r="AN635" s="71"/>
      <c r="AO635" s="71"/>
      <c r="AP635" s="71"/>
    </row>
    <row x14ac:dyDescent="0.25" r="636" customHeight="1" ht="18.75">
      <c r="A636" s="71"/>
      <c r="B636" s="71"/>
      <c r="C636" s="74"/>
      <c r="D636" s="71"/>
      <c r="E636" s="71"/>
      <c r="F636" s="71"/>
      <c r="G636" s="74"/>
      <c r="H636" s="71"/>
      <c r="I636" s="74"/>
      <c r="J636" s="74"/>
      <c r="K636" s="71"/>
      <c r="L636" s="344"/>
      <c r="M636" s="345"/>
      <c r="N636" s="346"/>
      <c r="O636" s="106"/>
      <c r="P636" s="71"/>
      <c r="Q636" s="106"/>
      <c r="R636" s="74"/>
      <c r="S636" s="345"/>
      <c r="T636" s="71"/>
      <c r="U636" s="71"/>
      <c r="V636" s="106"/>
      <c r="W636" s="106"/>
      <c r="X636" s="345"/>
      <c r="Y636" s="71"/>
      <c r="Z636" s="71"/>
      <c r="AA636" s="71"/>
      <c r="AB636" s="106"/>
      <c r="AC636" s="71"/>
      <c r="AD636" s="71"/>
      <c r="AE636" s="74"/>
      <c r="AF636" s="71"/>
      <c r="AG636" s="71"/>
      <c r="AH636" s="71"/>
      <c r="AI636" s="106"/>
      <c r="AJ636" s="71"/>
      <c r="AK636" s="71"/>
      <c r="AL636" s="71"/>
      <c r="AM636" s="71"/>
      <c r="AN636" s="71"/>
      <c r="AO636" s="71"/>
      <c r="AP636" s="71"/>
    </row>
    <row x14ac:dyDescent="0.25" r="637" customHeight="1" ht="18.75">
      <c r="A637" s="71"/>
      <c r="B637" s="71"/>
      <c r="C637" s="74"/>
      <c r="D637" s="71"/>
      <c r="E637" s="71"/>
      <c r="F637" s="71"/>
      <c r="G637" s="74"/>
      <c r="H637" s="71"/>
      <c r="I637" s="74"/>
      <c r="J637" s="74"/>
      <c r="K637" s="71"/>
      <c r="L637" s="344"/>
      <c r="M637" s="345"/>
      <c r="N637" s="346"/>
      <c r="O637" s="106"/>
      <c r="P637" s="71"/>
      <c r="Q637" s="106"/>
      <c r="R637" s="74"/>
      <c r="S637" s="345"/>
      <c r="T637" s="71"/>
      <c r="U637" s="71"/>
      <c r="V637" s="106"/>
      <c r="W637" s="106"/>
      <c r="X637" s="345"/>
      <c r="Y637" s="71"/>
      <c r="Z637" s="71"/>
      <c r="AA637" s="71"/>
      <c r="AB637" s="106"/>
      <c r="AC637" s="71"/>
      <c r="AD637" s="71"/>
      <c r="AE637" s="74"/>
      <c r="AF637" s="71"/>
      <c r="AG637" s="71"/>
      <c r="AH637" s="71"/>
      <c r="AI637" s="106"/>
      <c r="AJ637" s="71"/>
      <c r="AK637" s="71"/>
      <c r="AL637" s="71"/>
      <c r="AM637" s="71"/>
      <c r="AN637" s="71"/>
      <c r="AO637" s="71"/>
      <c r="AP637" s="71"/>
    </row>
    <row x14ac:dyDescent="0.25" r="638" customHeight="1" ht="18.75">
      <c r="A638" s="71"/>
      <c r="B638" s="71"/>
      <c r="C638" s="74"/>
      <c r="D638" s="71"/>
      <c r="E638" s="71"/>
      <c r="F638" s="71"/>
      <c r="G638" s="74"/>
      <c r="H638" s="71"/>
      <c r="I638" s="74"/>
      <c r="J638" s="74"/>
      <c r="K638" s="71"/>
      <c r="L638" s="344"/>
      <c r="M638" s="345"/>
      <c r="N638" s="346"/>
      <c r="O638" s="106"/>
      <c r="P638" s="71"/>
      <c r="Q638" s="106"/>
      <c r="R638" s="74"/>
      <c r="S638" s="345"/>
      <c r="T638" s="71"/>
      <c r="U638" s="71"/>
      <c r="V638" s="106"/>
      <c r="W638" s="106"/>
      <c r="X638" s="345"/>
      <c r="Y638" s="71"/>
      <c r="Z638" s="71"/>
      <c r="AA638" s="71"/>
      <c r="AB638" s="106"/>
      <c r="AC638" s="71"/>
      <c r="AD638" s="71"/>
      <c r="AE638" s="74"/>
      <c r="AF638" s="71"/>
      <c r="AG638" s="71"/>
      <c r="AH638" s="71"/>
      <c r="AI638" s="106"/>
      <c r="AJ638" s="71"/>
      <c r="AK638" s="71"/>
      <c r="AL638" s="71"/>
      <c r="AM638" s="71"/>
      <c r="AN638" s="71"/>
      <c r="AO638" s="71"/>
      <c r="AP638" s="71"/>
    </row>
    <row x14ac:dyDescent="0.25" r="639" customHeight="1" ht="18.75">
      <c r="A639" s="71"/>
      <c r="B639" s="71"/>
      <c r="C639" s="74"/>
      <c r="D639" s="71"/>
      <c r="E639" s="71"/>
      <c r="F639" s="71"/>
      <c r="G639" s="74"/>
      <c r="H639" s="71"/>
      <c r="I639" s="74"/>
      <c r="J639" s="74"/>
      <c r="K639" s="71"/>
      <c r="L639" s="344"/>
      <c r="M639" s="345"/>
      <c r="N639" s="346"/>
      <c r="O639" s="106"/>
      <c r="P639" s="71"/>
      <c r="Q639" s="106"/>
      <c r="R639" s="74"/>
      <c r="S639" s="345"/>
      <c r="T639" s="71"/>
      <c r="U639" s="71"/>
      <c r="V639" s="106"/>
      <c r="W639" s="106"/>
      <c r="X639" s="345"/>
      <c r="Y639" s="71"/>
      <c r="Z639" s="71"/>
      <c r="AA639" s="71"/>
      <c r="AB639" s="106"/>
      <c r="AC639" s="71"/>
      <c r="AD639" s="71"/>
      <c r="AE639" s="74"/>
      <c r="AF639" s="71"/>
      <c r="AG639" s="71"/>
      <c r="AH639" s="71"/>
      <c r="AI639" s="106"/>
      <c r="AJ639" s="71"/>
      <c r="AK639" s="71"/>
      <c r="AL639" s="71"/>
      <c r="AM639" s="71"/>
      <c r="AN639" s="71"/>
      <c r="AO639" s="71"/>
      <c r="AP639" s="71"/>
    </row>
    <row x14ac:dyDescent="0.25" r="640" customHeight="1" ht="18.75">
      <c r="A640" s="71"/>
      <c r="B640" s="71"/>
      <c r="C640" s="74"/>
      <c r="D640" s="71"/>
      <c r="E640" s="71"/>
      <c r="F640" s="71"/>
      <c r="G640" s="74"/>
      <c r="H640" s="71"/>
      <c r="I640" s="74"/>
      <c r="J640" s="74"/>
      <c r="K640" s="71"/>
      <c r="L640" s="344"/>
      <c r="M640" s="345"/>
      <c r="N640" s="346"/>
      <c r="O640" s="106"/>
      <c r="P640" s="71"/>
      <c r="Q640" s="106"/>
      <c r="R640" s="74"/>
      <c r="S640" s="345"/>
      <c r="T640" s="71"/>
      <c r="U640" s="71"/>
      <c r="V640" s="106"/>
      <c r="W640" s="106"/>
      <c r="X640" s="345"/>
      <c r="Y640" s="71"/>
      <c r="Z640" s="71"/>
      <c r="AA640" s="71"/>
      <c r="AB640" s="106"/>
      <c r="AC640" s="71"/>
      <c r="AD640" s="71"/>
      <c r="AE640" s="74"/>
      <c r="AF640" s="71"/>
      <c r="AG640" s="71"/>
      <c r="AH640" s="71"/>
      <c r="AI640" s="106"/>
      <c r="AJ640" s="71"/>
      <c r="AK640" s="71"/>
      <c r="AL640" s="71"/>
      <c r="AM640" s="71"/>
      <c r="AN640" s="71"/>
      <c r="AO640" s="71"/>
      <c r="AP640" s="71"/>
    </row>
    <row x14ac:dyDescent="0.25" r="641" customHeight="1" ht="18.75">
      <c r="A641" s="71"/>
      <c r="B641" s="71"/>
      <c r="C641" s="74"/>
      <c r="D641" s="71"/>
      <c r="E641" s="71"/>
      <c r="F641" s="71"/>
      <c r="G641" s="74"/>
      <c r="H641" s="71"/>
      <c r="I641" s="74"/>
      <c r="J641" s="74"/>
      <c r="K641" s="71"/>
      <c r="L641" s="344"/>
      <c r="M641" s="345"/>
      <c r="N641" s="346"/>
      <c r="O641" s="106"/>
      <c r="P641" s="71"/>
      <c r="Q641" s="106"/>
      <c r="R641" s="74"/>
      <c r="S641" s="345"/>
      <c r="T641" s="71"/>
      <c r="U641" s="71"/>
      <c r="V641" s="106"/>
      <c r="W641" s="106"/>
      <c r="X641" s="345"/>
      <c r="Y641" s="71"/>
      <c r="Z641" s="71"/>
      <c r="AA641" s="71"/>
      <c r="AB641" s="106"/>
      <c r="AC641" s="71"/>
      <c r="AD641" s="71"/>
      <c r="AE641" s="74"/>
      <c r="AF641" s="71"/>
      <c r="AG641" s="71"/>
      <c r="AH641" s="71"/>
      <c r="AI641" s="106"/>
      <c r="AJ641" s="71"/>
      <c r="AK641" s="71"/>
      <c r="AL641" s="71"/>
      <c r="AM641" s="71"/>
      <c r="AN641" s="71"/>
      <c r="AO641" s="71"/>
      <c r="AP641" s="71"/>
    </row>
    <row x14ac:dyDescent="0.25" r="642" customHeight="1" ht="18.75">
      <c r="A642" s="71"/>
      <c r="B642" s="71"/>
      <c r="C642" s="74"/>
      <c r="D642" s="71"/>
      <c r="E642" s="71"/>
      <c r="F642" s="71"/>
      <c r="G642" s="74"/>
      <c r="H642" s="71"/>
      <c r="I642" s="74"/>
      <c r="J642" s="74"/>
      <c r="K642" s="71"/>
      <c r="L642" s="344"/>
      <c r="M642" s="345"/>
      <c r="N642" s="346"/>
      <c r="O642" s="106"/>
      <c r="P642" s="71"/>
      <c r="Q642" s="106"/>
      <c r="R642" s="74"/>
      <c r="S642" s="345"/>
      <c r="T642" s="71"/>
      <c r="U642" s="71"/>
      <c r="V642" s="106"/>
      <c r="W642" s="106"/>
      <c r="X642" s="345"/>
      <c r="Y642" s="71"/>
      <c r="Z642" s="71"/>
      <c r="AA642" s="71"/>
      <c r="AB642" s="106"/>
      <c r="AC642" s="71"/>
      <c r="AD642" s="71"/>
      <c r="AE642" s="74"/>
      <c r="AF642" s="71"/>
      <c r="AG642" s="71"/>
      <c r="AH642" s="71"/>
      <c r="AI642" s="106"/>
      <c r="AJ642" s="71"/>
      <c r="AK642" s="71"/>
      <c r="AL642" s="71"/>
      <c r="AM642" s="71"/>
      <c r="AN642" s="71"/>
      <c r="AO642" s="71"/>
      <c r="AP642" s="71"/>
    </row>
    <row x14ac:dyDescent="0.25" r="643" customHeight="1" ht="18.75">
      <c r="A643" s="71"/>
      <c r="B643" s="71"/>
      <c r="C643" s="74"/>
      <c r="D643" s="71"/>
      <c r="E643" s="71"/>
      <c r="F643" s="71"/>
      <c r="G643" s="74"/>
      <c r="H643" s="71"/>
      <c r="I643" s="74"/>
      <c r="J643" s="74"/>
      <c r="K643" s="71"/>
      <c r="L643" s="344"/>
      <c r="M643" s="345"/>
      <c r="N643" s="346"/>
      <c r="O643" s="106"/>
      <c r="P643" s="71"/>
      <c r="Q643" s="106"/>
      <c r="R643" s="74"/>
      <c r="S643" s="345"/>
      <c r="T643" s="71"/>
      <c r="U643" s="71"/>
      <c r="V643" s="106"/>
      <c r="W643" s="106"/>
      <c r="X643" s="345"/>
      <c r="Y643" s="71"/>
      <c r="Z643" s="71"/>
      <c r="AA643" s="71"/>
      <c r="AB643" s="106"/>
      <c r="AC643" s="71"/>
      <c r="AD643" s="71"/>
      <c r="AE643" s="74"/>
      <c r="AF643" s="71"/>
      <c r="AG643" s="71"/>
      <c r="AH643" s="71"/>
      <c r="AI643" s="106"/>
      <c r="AJ643" s="71"/>
      <c r="AK643" s="71"/>
      <c r="AL643" s="71"/>
      <c r="AM643" s="71"/>
      <c r="AN643" s="71"/>
      <c r="AO643" s="71"/>
      <c r="AP643" s="71"/>
    </row>
    <row x14ac:dyDescent="0.25" r="644" customHeight="1" ht="18.75">
      <c r="A644" s="71"/>
      <c r="B644" s="71"/>
      <c r="C644" s="74"/>
      <c r="D644" s="71"/>
      <c r="E644" s="71"/>
      <c r="F644" s="71"/>
      <c r="G644" s="74"/>
      <c r="H644" s="71"/>
      <c r="I644" s="74"/>
      <c r="J644" s="74"/>
      <c r="K644" s="71"/>
      <c r="L644" s="344"/>
      <c r="M644" s="345"/>
      <c r="N644" s="346"/>
      <c r="O644" s="106"/>
      <c r="P644" s="71"/>
      <c r="Q644" s="106"/>
      <c r="R644" s="74"/>
      <c r="S644" s="345"/>
      <c r="T644" s="71"/>
      <c r="U644" s="71"/>
      <c r="V644" s="106"/>
      <c r="W644" s="106"/>
      <c r="X644" s="345"/>
      <c r="Y644" s="71"/>
      <c r="Z644" s="71"/>
      <c r="AA644" s="71"/>
      <c r="AB644" s="106"/>
      <c r="AC644" s="71"/>
      <c r="AD644" s="71"/>
      <c r="AE644" s="74"/>
      <c r="AF644" s="71"/>
      <c r="AG644" s="71"/>
      <c r="AH644" s="71"/>
      <c r="AI644" s="106"/>
      <c r="AJ644" s="71"/>
      <c r="AK644" s="71"/>
      <c r="AL644" s="71"/>
      <c r="AM644" s="71"/>
      <c r="AN644" s="71"/>
      <c r="AO644" s="71"/>
      <c r="AP644" s="71"/>
    </row>
    <row x14ac:dyDescent="0.25" r="645" customHeight="1" ht="18.75">
      <c r="A645" s="71"/>
      <c r="B645" s="71"/>
      <c r="C645" s="74"/>
      <c r="D645" s="71"/>
      <c r="E645" s="71"/>
      <c r="F645" s="71"/>
      <c r="G645" s="74"/>
      <c r="H645" s="71"/>
      <c r="I645" s="74"/>
      <c r="J645" s="74"/>
      <c r="K645" s="71"/>
      <c r="L645" s="344"/>
      <c r="M645" s="345"/>
      <c r="N645" s="346"/>
      <c r="O645" s="106"/>
      <c r="P645" s="71"/>
      <c r="Q645" s="106"/>
      <c r="R645" s="74"/>
      <c r="S645" s="345"/>
      <c r="T645" s="71"/>
      <c r="U645" s="71"/>
      <c r="V645" s="106"/>
      <c r="W645" s="106"/>
      <c r="X645" s="345"/>
      <c r="Y645" s="71"/>
      <c r="Z645" s="71"/>
      <c r="AA645" s="71"/>
      <c r="AB645" s="106"/>
      <c r="AC645" s="71"/>
      <c r="AD645" s="71"/>
      <c r="AE645" s="74"/>
      <c r="AF645" s="71"/>
      <c r="AG645" s="71"/>
      <c r="AH645" s="71"/>
      <c r="AI645" s="106"/>
      <c r="AJ645" s="71"/>
      <c r="AK645" s="71"/>
      <c r="AL645" s="71"/>
      <c r="AM645" s="71"/>
      <c r="AN645" s="71"/>
      <c r="AO645" s="71"/>
      <c r="AP645" s="71"/>
    </row>
    <row x14ac:dyDescent="0.25" r="646" customHeight="1" ht="18.75">
      <c r="A646" s="71"/>
      <c r="B646" s="71"/>
      <c r="C646" s="74"/>
      <c r="D646" s="71"/>
      <c r="E646" s="71"/>
      <c r="F646" s="71"/>
      <c r="G646" s="74"/>
      <c r="H646" s="71"/>
      <c r="I646" s="74"/>
      <c r="J646" s="74"/>
      <c r="K646" s="71"/>
      <c r="L646" s="344"/>
      <c r="M646" s="345"/>
      <c r="N646" s="346"/>
      <c r="O646" s="106"/>
      <c r="P646" s="71"/>
      <c r="Q646" s="106"/>
      <c r="R646" s="74"/>
      <c r="S646" s="345"/>
      <c r="T646" s="71"/>
      <c r="U646" s="71"/>
      <c r="V646" s="106"/>
      <c r="W646" s="106"/>
      <c r="X646" s="345"/>
      <c r="Y646" s="71"/>
      <c r="Z646" s="71"/>
      <c r="AA646" s="71"/>
      <c r="AB646" s="106"/>
      <c r="AC646" s="71"/>
      <c r="AD646" s="71"/>
      <c r="AE646" s="74"/>
      <c r="AF646" s="71"/>
      <c r="AG646" s="71"/>
      <c r="AH646" s="71"/>
      <c r="AI646" s="106"/>
      <c r="AJ646" s="71"/>
      <c r="AK646" s="71"/>
      <c r="AL646" s="71"/>
      <c r="AM646" s="71"/>
      <c r="AN646" s="71"/>
      <c r="AO646" s="71"/>
      <c r="AP646" s="71"/>
    </row>
    <row x14ac:dyDescent="0.25" r="647" customHeight="1" ht="18.75">
      <c r="A647" s="71"/>
      <c r="B647" s="71"/>
      <c r="C647" s="74"/>
      <c r="D647" s="71"/>
      <c r="E647" s="71"/>
      <c r="F647" s="71"/>
      <c r="G647" s="74"/>
      <c r="H647" s="71"/>
      <c r="I647" s="74"/>
      <c r="J647" s="74"/>
      <c r="K647" s="71"/>
      <c r="L647" s="344"/>
      <c r="M647" s="345"/>
      <c r="N647" s="346"/>
      <c r="O647" s="106"/>
      <c r="P647" s="71"/>
      <c r="Q647" s="106"/>
      <c r="R647" s="74"/>
      <c r="S647" s="345"/>
      <c r="T647" s="71"/>
      <c r="U647" s="71"/>
      <c r="V647" s="106"/>
      <c r="W647" s="106"/>
      <c r="X647" s="345"/>
      <c r="Y647" s="71"/>
      <c r="Z647" s="71"/>
      <c r="AA647" s="71"/>
      <c r="AB647" s="106"/>
      <c r="AC647" s="71"/>
      <c r="AD647" s="71"/>
      <c r="AE647" s="74"/>
      <c r="AF647" s="71"/>
      <c r="AG647" s="71"/>
      <c r="AH647" s="71"/>
      <c r="AI647" s="106"/>
      <c r="AJ647" s="71"/>
      <c r="AK647" s="71"/>
      <c r="AL647" s="71"/>
      <c r="AM647" s="71"/>
      <c r="AN647" s="71"/>
      <c r="AO647" s="71"/>
      <c r="AP647" s="71"/>
    </row>
    <row x14ac:dyDescent="0.25" r="648" customHeight="1" ht="18.75">
      <c r="A648" s="71"/>
      <c r="B648" s="71"/>
      <c r="C648" s="74"/>
      <c r="D648" s="71"/>
      <c r="E648" s="71"/>
      <c r="F648" s="71"/>
      <c r="G648" s="74"/>
      <c r="H648" s="71"/>
      <c r="I648" s="74"/>
      <c r="J648" s="74"/>
      <c r="K648" s="71"/>
      <c r="L648" s="344"/>
      <c r="M648" s="345"/>
      <c r="N648" s="346"/>
      <c r="O648" s="106"/>
      <c r="P648" s="71"/>
      <c r="Q648" s="106"/>
      <c r="R648" s="74"/>
      <c r="S648" s="345"/>
      <c r="T648" s="71"/>
      <c r="U648" s="71"/>
      <c r="V648" s="106"/>
      <c r="W648" s="106"/>
      <c r="X648" s="345"/>
      <c r="Y648" s="71"/>
      <c r="Z648" s="71"/>
      <c r="AA648" s="71"/>
      <c r="AB648" s="106"/>
      <c r="AC648" s="71"/>
      <c r="AD648" s="71"/>
      <c r="AE648" s="74"/>
      <c r="AF648" s="71"/>
      <c r="AG648" s="71"/>
      <c r="AH648" s="71"/>
      <c r="AI648" s="106"/>
      <c r="AJ648" s="71"/>
      <c r="AK648" s="71"/>
      <c r="AL648" s="71"/>
      <c r="AM648" s="71"/>
      <c r="AN648" s="71"/>
      <c r="AO648" s="71"/>
      <c r="AP648" s="71"/>
    </row>
    <row x14ac:dyDescent="0.25" r="649" customHeight="1" ht="18.75">
      <c r="A649" s="71"/>
      <c r="B649" s="71"/>
      <c r="C649" s="74"/>
      <c r="D649" s="71"/>
      <c r="E649" s="71"/>
      <c r="F649" s="71"/>
      <c r="G649" s="74"/>
      <c r="H649" s="71"/>
      <c r="I649" s="74"/>
      <c r="J649" s="74"/>
      <c r="K649" s="71"/>
      <c r="L649" s="344"/>
      <c r="M649" s="345"/>
      <c r="N649" s="346"/>
      <c r="O649" s="106"/>
      <c r="P649" s="71"/>
      <c r="Q649" s="106"/>
      <c r="R649" s="74"/>
      <c r="S649" s="345"/>
      <c r="T649" s="71"/>
      <c r="U649" s="71"/>
      <c r="V649" s="106"/>
      <c r="W649" s="106"/>
      <c r="X649" s="345"/>
      <c r="Y649" s="71"/>
      <c r="Z649" s="71"/>
      <c r="AA649" s="71"/>
      <c r="AB649" s="106"/>
      <c r="AC649" s="71"/>
      <c r="AD649" s="71"/>
      <c r="AE649" s="74"/>
      <c r="AF649" s="71"/>
      <c r="AG649" s="71"/>
      <c r="AH649" s="71"/>
      <c r="AI649" s="106"/>
      <c r="AJ649" s="71"/>
      <c r="AK649" s="71"/>
      <c r="AL649" s="71"/>
      <c r="AM649" s="71"/>
      <c r="AN649" s="71"/>
      <c r="AO649" s="71"/>
      <c r="AP649" s="71"/>
    </row>
    <row x14ac:dyDescent="0.25" r="650" customHeight="1" ht="18.75">
      <c r="A650" s="71"/>
      <c r="B650" s="71"/>
      <c r="C650" s="74"/>
      <c r="D650" s="71"/>
      <c r="E650" s="71"/>
      <c r="F650" s="71"/>
      <c r="G650" s="74"/>
      <c r="H650" s="71"/>
      <c r="I650" s="74"/>
      <c r="J650" s="74"/>
      <c r="K650" s="71"/>
      <c r="L650" s="344"/>
      <c r="M650" s="345"/>
      <c r="N650" s="346"/>
      <c r="O650" s="106"/>
      <c r="P650" s="71"/>
      <c r="Q650" s="106"/>
      <c r="R650" s="74"/>
      <c r="S650" s="345"/>
      <c r="T650" s="71"/>
      <c r="U650" s="71"/>
      <c r="V650" s="106"/>
      <c r="W650" s="106"/>
      <c r="X650" s="345"/>
      <c r="Y650" s="71"/>
      <c r="Z650" s="71"/>
      <c r="AA650" s="71"/>
      <c r="AB650" s="106"/>
      <c r="AC650" s="71"/>
      <c r="AD650" s="71"/>
      <c r="AE650" s="74"/>
      <c r="AF650" s="71"/>
      <c r="AG650" s="71"/>
      <c r="AH650" s="71"/>
      <c r="AI650" s="106"/>
      <c r="AJ650" s="71"/>
      <c r="AK650" s="71"/>
      <c r="AL650" s="71"/>
      <c r="AM650" s="71"/>
      <c r="AN650" s="71"/>
      <c r="AO650" s="71"/>
      <c r="AP650" s="71"/>
    </row>
    <row x14ac:dyDescent="0.25" r="651" customHeight="1" ht="18.75">
      <c r="A651" s="71"/>
      <c r="B651" s="71"/>
      <c r="C651" s="74"/>
      <c r="D651" s="71"/>
      <c r="E651" s="71"/>
      <c r="F651" s="71"/>
      <c r="G651" s="74"/>
      <c r="H651" s="71"/>
      <c r="I651" s="74"/>
      <c r="J651" s="74"/>
      <c r="K651" s="71"/>
      <c r="L651" s="344"/>
      <c r="M651" s="345"/>
      <c r="N651" s="346"/>
      <c r="O651" s="106"/>
      <c r="P651" s="71"/>
      <c r="Q651" s="106"/>
      <c r="R651" s="74"/>
      <c r="S651" s="345"/>
      <c r="T651" s="71"/>
      <c r="U651" s="71"/>
      <c r="V651" s="106"/>
      <c r="W651" s="106"/>
      <c r="X651" s="345"/>
      <c r="Y651" s="71"/>
      <c r="Z651" s="71"/>
      <c r="AA651" s="71"/>
      <c r="AB651" s="106"/>
      <c r="AC651" s="71"/>
      <c r="AD651" s="71"/>
      <c r="AE651" s="74"/>
      <c r="AF651" s="71"/>
      <c r="AG651" s="71"/>
      <c r="AH651" s="71"/>
      <c r="AI651" s="106"/>
      <c r="AJ651" s="71"/>
      <c r="AK651" s="71"/>
      <c r="AL651" s="71"/>
      <c r="AM651" s="71"/>
      <c r="AN651" s="71"/>
      <c r="AO651" s="71"/>
      <c r="AP651" s="71"/>
    </row>
    <row x14ac:dyDescent="0.25" r="652" customHeight="1" ht="18.75">
      <c r="A652" s="71"/>
      <c r="B652" s="71"/>
      <c r="C652" s="74"/>
      <c r="D652" s="71"/>
      <c r="E652" s="71"/>
      <c r="F652" s="71"/>
      <c r="G652" s="74"/>
      <c r="H652" s="71"/>
      <c r="I652" s="74"/>
      <c r="J652" s="74"/>
      <c r="K652" s="71"/>
      <c r="L652" s="344"/>
      <c r="M652" s="345"/>
      <c r="N652" s="346"/>
      <c r="O652" s="106"/>
      <c r="P652" s="71"/>
      <c r="Q652" s="106"/>
      <c r="R652" s="74"/>
      <c r="S652" s="345"/>
      <c r="T652" s="71"/>
      <c r="U652" s="71"/>
      <c r="V652" s="106"/>
      <c r="W652" s="106"/>
      <c r="X652" s="345"/>
      <c r="Y652" s="71"/>
      <c r="Z652" s="71"/>
      <c r="AA652" s="71"/>
      <c r="AB652" s="106"/>
      <c r="AC652" s="71"/>
      <c r="AD652" s="71"/>
      <c r="AE652" s="74"/>
      <c r="AF652" s="71"/>
      <c r="AG652" s="71"/>
      <c r="AH652" s="71"/>
      <c r="AI652" s="106"/>
      <c r="AJ652" s="71"/>
      <c r="AK652" s="71"/>
      <c r="AL652" s="71"/>
      <c r="AM652" s="71"/>
      <c r="AN652" s="71"/>
      <c r="AO652" s="71"/>
      <c r="AP652" s="71"/>
    </row>
    <row x14ac:dyDescent="0.25" r="653" customHeight="1" ht="18.75">
      <c r="A653" s="71"/>
      <c r="B653" s="71"/>
      <c r="C653" s="74"/>
      <c r="D653" s="71"/>
      <c r="E653" s="71"/>
      <c r="F653" s="71"/>
      <c r="G653" s="74"/>
      <c r="H653" s="71"/>
      <c r="I653" s="74"/>
      <c r="J653" s="74"/>
      <c r="K653" s="71"/>
      <c r="L653" s="344"/>
      <c r="M653" s="345"/>
      <c r="N653" s="346"/>
      <c r="O653" s="106"/>
      <c r="P653" s="71"/>
      <c r="Q653" s="106"/>
      <c r="R653" s="74"/>
      <c r="S653" s="345"/>
      <c r="T653" s="71"/>
      <c r="U653" s="71"/>
      <c r="V653" s="106"/>
      <c r="W653" s="106"/>
      <c r="X653" s="345"/>
      <c r="Y653" s="71"/>
      <c r="Z653" s="71"/>
      <c r="AA653" s="71"/>
      <c r="AB653" s="106"/>
      <c r="AC653" s="71"/>
      <c r="AD653" s="71"/>
      <c r="AE653" s="74"/>
      <c r="AF653" s="71"/>
      <c r="AG653" s="71"/>
      <c r="AH653" s="71"/>
      <c r="AI653" s="106"/>
      <c r="AJ653" s="71"/>
      <c r="AK653" s="71"/>
      <c r="AL653" s="71"/>
      <c r="AM653" s="71"/>
      <c r="AN653" s="71"/>
      <c r="AO653" s="71"/>
      <c r="AP653" s="71"/>
    </row>
    <row x14ac:dyDescent="0.25" r="654" customHeight="1" ht="18.75">
      <c r="A654" s="71"/>
      <c r="B654" s="71"/>
      <c r="C654" s="74"/>
      <c r="D654" s="71"/>
      <c r="E654" s="71"/>
      <c r="F654" s="71"/>
      <c r="G654" s="74"/>
      <c r="H654" s="71"/>
      <c r="I654" s="74"/>
      <c r="J654" s="74"/>
      <c r="K654" s="71"/>
      <c r="L654" s="344"/>
      <c r="M654" s="345"/>
      <c r="N654" s="346"/>
      <c r="O654" s="106"/>
      <c r="P654" s="71"/>
      <c r="Q654" s="106"/>
      <c r="R654" s="74"/>
      <c r="S654" s="345"/>
      <c r="T654" s="71"/>
      <c r="U654" s="71"/>
      <c r="V654" s="106"/>
      <c r="W654" s="106"/>
      <c r="X654" s="345"/>
      <c r="Y654" s="71"/>
      <c r="Z654" s="71"/>
      <c r="AA654" s="71"/>
      <c r="AB654" s="106"/>
      <c r="AC654" s="71"/>
      <c r="AD654" s="71"/>
      <c r="AE654" s="74"/>
      <c r="AF654" s="71"/>
      <c r="AG654" s="71"/>
      <c r="AH654" s="71"/>
      <c r="AI654" s="106"/>
      <c r="AJ654" s="71"/>
      <c r="AK654" s="71"/>
      <c r="AL654" s="71"/>
      <c r="AM654" s="71"/>
      <c r="AN654" s="71"/>
      <c r="AO654" s="71"/>
      <c r="AP654" s="71"/>
    </row>
    <row x14ac:dyDescent="0.25" r="655" customHeight="1" ht="18.75">
      <c r="A655" s="71"/>
      <c r="B655" s="71"/>
      <c r="C655" s="74"/>
      <c r="D655" s="71"/>
      <c r="E655" s="71"/>
      <c r="F655" s="71"/>
      <c r="G655" s="74"/>
      <c r="H655" s="71"/>
      <c r="I655" s="74"/>
      <c r="J655" s="74"/>
      <c r="K655" s="71"/>
      <c r="L655" s="344"/>
      <c r="M655" s="345"/>
      <c r="N655" s="346"/>
      <c r="O655" s="106"/>
      <c r="P655" s="71"/>
      <c r="Q655" s="106"/>
      <c r="R655" s="74"/>
      <c r="S655" s="345"/>
      <c r="T655" s="71"/>
      <c r="U655" s="71"/>
      <c r="V655" s="106"/>
      <c r="W655" s="106"/>
      <c r="X655" s="345"/>
      <c r="Y655" s="71"/>
      <c r="Z655" s="71"/>
      <c r="AA655" s="71"/>
      <c r="AB655" s="106"/>
      <c r="AC655" s="71"/>
      <c r="AD655" s="71"/>
      <c r="AE655" s="74"/>
      <c r="AF655" s="71"/>
      <c r="AG655" s="71"/>
      <c r="AH655" s="71"/>
      <c r="AI655" s="106"/>
      <c r="AJ655" s="71"/>
      <c r="AK655" s="71"/>
      <c r="AL655" s="71"/>
      <c r="AM655" s="71"/>
      <c r="AN655" s="71"/>
      <c r="AO655" s="71"/>
      <c r="AP655" s="71"/>
    </row>
    <row x14ac:dyDescent="0.25" r="656" customHeight="1" ht="18.75">
      <c r="A656" s="71"/>
      <c r="B656" s="71"/>
      <c r="C656" s="74"/>
      <c r="D656" s="71"/>
      <c r="E656" s="71"/>
      <c r="F656" s="71"/>
      <c r="G656" s="74"/>
      <c r="H656" s="71"/>
      <c r="I656" s="74"/>
      <c r="J656" s="74"/>
      <c r="K656" s="71"/>
      <c r="L656" s="344"/>
      <c r="M656" s="345"/>
      <c r="N656" s="346"/>
      <c r="O656" s="106"/>
      <c r="P656" s="71"/>
      <c r="Q656" s="106"/>
      <c r="R656" s="74"/>
      <c r="S656" s="345"/>
      <c r="T656" s="71"/>
      <c r="U656" s="71"/>
      <c r="V656" s="106"/>
      <c r="W656" s="106"/>
      <c r="X656" s="345"/>
      <c r="Y656" s="71"/>
      <c r="Z656" s="71"/>
      <c r="AA656" s="71"/>
      <c r="AB656" s="106"/>
      <c r="AC656" s="71"/>
      <c r="AD656" s="71"/>
      <c r="AE656" s="74"/>
      <c r="AF656" s="71"/>
      <c r="AG656" s="71"/>
      <c r="AH656" s="71"/>
      <c r="AI656" s="106"/>
      <c r="AJ656" s="71"/>
      <c r="AK656" s="71"/>
      <c r="AL656" s="71"/>
      <c r="AM656" s="71"/>
      <c r="AN656" s="71"/>
      <c r="AO656" s="71"/>
      <c r="AP656" s="71"/>
    </row>
    <row x14ac:dyDescent="0.25" r="657" customHeight="1" ht="18.75">
      <c r="A657" s="71"/>
      <c r="B657" s="71"/>
      <c r="C657" s="74"/>
      <c r="D657" s="71"/>
      <c r="E657" s="71"/>
      <c r="F657" s="71"/>
      <c r="G657" s="74"/>
      <c r="H657" s="71"/>
      <c r="I657" s="74"/>
      <c r="J657" s="74"/>
      <c r="K657" s="71"/>
      <c r="L657" s="344"/>
      <c r="M657" s="345"/>
      <c r="N657" s="346"/>
      <c r="O657" s="106"/>
      <c r="P657" s="71"/>
      <c r="Q657" s="106"/>
      <c r="R657" s="74"/>
      <c r="S657" s="345"/>
      <c r="T657" s="71"/>
      <c r="U657" s="71"/>
      <c r="V657" s="106"/>
      <c r="W657" s="106"/>
      <c r="X657" s="345"/>
      <c r="Y657" s="71"/>
      <c r="Z657" s="71"/>
      <c r="AA657" s="71"/>
      <c r="AB657" s="106"/>
      <c r="AC657" s="71"/>
      <c r="AD657" s="71"/>
      <c r="AE657" s="74"/>
      <c r="AF657" s="71"/>
      <c r="AG657" s="71"/>
      <c r="AH657" s="71"/>
      <c r="AI657" s="106"/>
      <c r="AJ657" s="71"/>
      <c r="AK657" s="71"/>
      <c r="AL657" s="71"/>
      <c r="AM657" s="71"/>
      <c r="AN657" s="71"/>
      <c r="AO657" s="71"/>
      <c r="AP657" s="71"/>
    </row>
    <row x14ac:dyDescent="0.25" r="658" customHeight="1" ht="18.75">
      <c r="A658" s="71"/>
      <c r="B658" s="71"/>
      <c r="C658" s="74"/>
      <c r="D658" s="71"/>
      <c r="E658" s="71"/>
      <c r="F658" s="71"/>
      <c r="G658" s="74"/>
      <c r="H658" s="71"/>
      <c r="I658" s="74"/>
      <c r="J658" s="74"/>
      <c r="K658" s="71"/>
      <c r="L658" s="344"/>
      <c r="M658" s="345"/>
      <c r="N658" s="346"/>
      <c r="O658" s="106"/>
      <c r="P658" s="71"/>
      <c r="Q658" s="106"/>
      <c r="R658" s="74"/>
      <c r="S658" s="345"/>
      <c r="T658" s="71"/>
      <c r="U658" s="71"/>
      <c r="V658" s="106"/>
      <c r="W658" s="106"/>
      <c r="X658" s="345"/>
      <c r="Y658" s="71"/>
      <c r="Z658" s="71"/>
      <c r="AA658" s="71"/>
      <c r="AB658" s="106"/>
      <c r="AC658" s="71"/>
      <c r="AD658" s="71"/>
      <c r="AE658" s="74"/>
      <c r="AF658" s="71"/>
      <c r="AG658" s="71"/>
      <c r="AH658" s="71"/>
      <c r="AI658" s="106"/>
      <c r="AJ658" s="71"/>
      <c r="AK658" s="71"/>
      <c r="AL658" s="71"/>
      <c r="AM658" s="71"/>
      <c r="AN658" s="71"/>
      <c r="AO658" s="71"/>
      <c r="AP658" s="71"/>
    </row>
    <row x14ac:dyDescent="0.25" r="659" customHeight="1" ht="18.75">
      <c r="A659" s="71"/>
      <c r="B659" s="71"/>
      <c r="C659" s="74"/>
      <c r="D659" s="71"/>
      <c r="E659" s="71"/>
      <c r="F659" s="71"/>
      <c r="G659" s="74"/>
      <c r="H659" s="71"/>
      <c r="I659" s="74"/>
      <c r="J659" s="74"/>
      <c r="K659" s="71"/>
      <c r="L659" s="344"/>
      <c r="M659" s="345"/>
      <c r="N659" s="346"/>
      <c r="O659" s="106"/>
      <c r="P659" s="71"/>
      <c r="Q659" s="106"/>
      <c r="R659" s="74"/>
      <c r="S659" s="345"/>
      <c r="T659" s="71"/>
      <c r="U659" s="71"/>
      <c r="V659" s="106"/>
      <c r="W659" s="106"/>
      <c r="X659" s="345"/>
      <c r="Y659" s="71"/>
      <c r="Z659" s="71"/>
      <c r="AA659" s="71"/>
      <c r="AB659" s="106"/>
      <c r="AC659" s="71"/>
      <c r="AD659" s="71"/>
      <c r="AE659" s="74"/>
      <c r="AF659" s="71"/>
      <c r="AG659" s="71"/>
      <c r="AH659" s="71"/>
      <c r="AI659" s="106"/>
      <c r="AJ659" s="71"/>
      <c r="AK659" s="71"/>
      <c r="AL659" s="71"/>
      <c r="AM659" s="71"/>
      <c r="AN659" s="71"/>
      <c r="AO659" s="71"/>
      <c r="AP659" s="71"/>
    </row>
    <row x14ac:dyDescent="0.25" r="660" customHeight="1" ht="18.75">
      <c r="A660" s="71"/>
      <c r="B660" s="71"/>
      <c r="C660" s="74"/>
      <c r="D660" s="71"/>
      <c r="E660" s="71"/>
      <c r="F660" s="71"/>
      <c r="G660" s="74"/>
      <c r="H660" s="71"/>
      <c r="I660" s="74"/>
      <c r="J660" s="74"/>
      <c r="K660" s="71"/>
      <c r="L660" s="344"/>
      <c r="M660" s="345"/>
      <c r="N660" s="346"/>
      <c r="O660" s="106"/>
      <c r="P660" s="71"/>
      <c r="Q660" s="106"/>
      <c r="R660" s="74"/>
      <c r="S660" s="345"/>
      <c r="T660" s="71"/>
      <c r="U660" s="71"/>
      <c r="V660" s="106"/>
      <c r="W660" s="106"/>
      <c r="X660" s="345"/>
      <c r="Y660" s="71"/>
      <c r="Z660" s="71"/>
      <c r="AA660" s="71"/>
      <c r="AB660" s="106"/>
      <c r="AC660" s="71"/>
      <c r="AD660" s="71"/>
      <c r="AE660" s="74"/>
      <c r="AF660" s="71"/>
      <c r="AG660" s="71"/>
      <c r="AH660" s="71"/>
      <c r="AI660" s="106"/>
      <c r="AJ660" s="71"/>
      <c r="AK660" s="71"/>
      <c r="AL660" s="71"/>
      <c r="AM660" s="71"/>
      <c r="AN660" s="71"/>
      <c r="AO660" s="71"/>
      <c r="AP660" s="71"/>
    </row>
    <row x14ac:dyDescent="0.25" r="661" customHeight="1" ht="18.75">
      <c r="A661" s="71"/>
      <c r="B661" s="71"/>
      <c r="C661" s="74"/>
      <c r="D661" s="71"/>
      <c r="E661" s="71"/>
      <c r="F661" s="71"/>
      <c r="G661" s="74"/>
      <c r="H661" s="71"/>
      <c r="I661" s="74"/>
      <c r="J661" s="74"/>
      <c r="K661" s="71"/>
      <c r="L661" s="344"/>
      <c r="M661" s="345"/>
      <c r="N661" s="346"/>
      <c r="O661" s="106"/>
      <c r="P661" s="71"/>
      <c r="Q661" s="106"/>
      <c r="R661" s="74"/>
      <c r="S661" s="345"/>
      <c r="T661" s="71"/>
      <c r="U661" s="71"/>
      <c r="V661" s="106"/>
      <c r="W661" s="106"/>
      <c r="X661" s="345"/>
      <c r="Y661" s="71"/>
      <c r="Z661" s="71"/>
      <c r="AA661" s="71"/>
      <c r="AB661" s="106"/>
      <c r="AC661" s="71"/>
      <c r="AD661" s="71"/>
      <c r="AE661" s="74"/>
      <c r="AF661" s="71"/>
      <c r="AG661" s="71"/>
      <c r="AH661" s="71"/>
      <c r="AI661" s="106"/>
      <c r="AJ661" s="71"/>
      <c r="AK661" s="71"/>
      <c r="AL661" s="71"/>
      <c r="AM661" s="71"/>
      <c r="AN661" s="71"/>
      <c r="AO661" s="71"/>
      <c r="AP661" s="71"/>
    </row>
    <row x14ac:dyDescent="0.25" r="662" customHeight="1" ht="18.75">
      <c r="A662" s="71"/>
      <c r="B662" s="71"/>
      <c r="C662" s="74"/>
      <c r="D662" s="71"/>
      <c r="E662" s="71"/>
      <c r="F662" s="71"/>
      <c r="G662" s="74"/>
      <c r="H662" s="71"/>
      <c r="I662" s="74"/>
      <c r="J662" s="74"/>
      <c r="K662" s="71"/>
      <c r="L662" s="344"/>
      <c r="M662" s="345"/>
      <c r="N662" s="346"/>
      <c r="O662" s="106"/>
      <c r="P662" s="71"/>
      <c r="Q662" s="106"/>
      <c r="R662" s="74"/>
      <c r="S662" s="345"/>
      <c r="T662" s="71"/>
      <c r="U662" s="71"/>
      <c r="V662" s="106"/>
      <c r="W662" s="106"/>
      <c r="X662" s="345"/>
      <c r="Y662" s="71"/>
      <c r="Z662" s="71"/>
      <c r="AA662" s="71"/>
      <c r="AB662" s="106"/>
      <c r="AC662" s="71"/>
      <c r="AD662" s="71"/>
      <c r="AE662" s="74"/>
      <c r="AF662" s="71"/>
      <c r="AG662" s="71"/>
      <c r="AH662" s="71"/>
      <c r="AI662" s="106"/>
      <c r="AJ662" s="71"/>
      <c r="AK662" s="71"/>
      <c r="AL662" s="71"/>
      <c r="AM662" s="71"/>
      <c r="AN662" s="71"/>
      <c r="AO662" s="71"/>
      <c r="AP662" s="71"/>
    </row>
    <row x14ac:dyDescent="0.25" r="663" customHeight="1" ht="18.75">
      <c r="A663" s="71"/>
      <c r="B663" s="71"/>
      <c r="C663" s="74"/>
      <c r="D663" s="71"/>
      <c r="E663" s="71"/>
      <c r="F663" s="71"/>
      <c r="G663" s="74"/>
      <c r="H663" s="71"/>
      <c r="I663" s="74"/>
      <c r="J663" s="74"/>
      <c r="K663" s="71"/>
      <c r="L663" s="344"/>
      <c r="M663" s="345"/>
      <c r="N663" s="346"/>
      <c r="O663" s="106"/>
      <c r="P663" s="71"/>
      <c r="Q663" s="106"/>
      <c r="R663" s="74"/>
      <c r="S663" s="345"/>
      <c r="T663" s="71"/>
      <c r="U663" s="71"/>
      <c r="V663" s="106"/>
      <c r="W663" s="106"/>
      <c r="X663" s="345"/>
      <c r="Y663" s="71"/>
      <c r="Z663" s="71"/>
      <c r="AA663" s="71"/>
      <c r="AB663" s="106"/>
      <c r="AC663" s="71"/>
      <c r="AD663" s="71"/>
      <c r="AE663" s="74"/>
      <c r="AF663" s="71"/>
      <c r="AG663" s="71"/>
      <c r="AH663" s="71"/>
      <c r="AI663" s="106"/>
      <c r="AJ663" s="71"/>
      <c r="AK663" s="71"/>
      <c r="AL663" s="71"/>
      <c r="AM663" s="71"/>
      <c r="AN663" s="71"/>
      <c r="AO663" s="71"/>
      <c r="AP663" s="71"/>
    </row>
    <row x14ac:dyDescent="0.25" r="664" customHeight="1" ht="18.75">
      <c r="A664" s="71"/>
      <c r="B664" s="71"/>
      <c r="C664" s="74"/>
      <c r="D664" s="71"/>
      <c r="E664" s="71"/>
      <c r="F664" s="71"/>
      <c r="G664" s="74"/>
      <c r="H664" s="71"/>
      <c r="I664" s="74"/>
      <c r="J664" s="74"/>
      <c r="K664" s="71"/>
      <c r="L664" s="344"/>
      <c r="M664" s="345"/>
      <c r="N664" s="346"/>
      <c r="O664" s="106"/>
      <c r="P664" s="71"/>
      <c r="Q664" s="106"/>
      <c r="R664" s="74"/>
      <c r="S664" s="345"/>
      <c r="T664" s="71"/>
      <c r="U664" s="71"/>
      <c r="V664" s="106"/>
      <c r="W664" s="106"/>
      <c r="X664" s="345"/>
      <c r="Y664" s="71"/>
      <c r="Z664" s="71"/>
      <c r="AA664" s="71"/>
      <c r="AB664" s="106"/>
      <c r="AC664" s="71"/>
      <c r="AD664" s="71"/>
      <c r="AE664" s="74"/>
      <c r="AF664" s="71"/>
      <c r="AG664" s="71"/>
      <c r="AH664" s="71"/>
      <c r="AI664" s="106"/>
      <c r="AJ664" s="71"/>
      <c r="AK664" s="71"/>
      <c r="AL664" s="71"/>
      <c r="AM664" s="71"/>
      <c r="AN664" s="71"/>
      <c r="AO664" s="71"/>
      <c r="AP664" s="71"/>
    </row>
    <row x14ac:dyDescent="0.25" r="665" customHeight="1" ht="18.75">
      <c r="A665" s="71"/>
      <c r="B665" s="71"/>
      <c r="C665" s="74"/>
      <c r="D665" s="71"/>
      <c r="E665" s="71"/>
      <c r="F665" s="71"/>
      <c r="G665" s="74"/>
      <c r="H665" s="71"/>
      <c r="I665" s="74"/>
      <c r="J665" s="74"/>
      <c r="K665" s="71"/>
      <c r="L665" s="344"/>
      <c r="M665" s="345"/>
      <c r="N665" s="346"/>
      <c r="O665" s="106"/>
      <c r="P665" s="71"/>
      <c r="Q665" s="106"/>
      <c r="R665" s="74"/>
      <c r="S665" s="345"/>
      <c r="T665" s="71"/>
      <c r="U665" s="71"/>
      <c r="V665" s="106"/>
      <c r="W665" s="106"/>
      <c r="X665" s="345"/>
      <c r="Y665" s="71"/>
      <c r="Z665" s="71"/>
      <c r="AA665" s="71"/>
      <c r="AB665" s="106"/>
      <c r="AC665" s="71"/>
      <c r="AD665" s="71"/>
      <c r="AE665" s="74"/>
      <c r="AF665" s="71"/>
      <c r="AG665" s="71"/>
      <c r="AH665" s="71"/>
      <c r="AI665" s="106"/>
      <c r="AJ665" s="71"/>
      <c r="AK665" s="71"/>
      <c r="AL665" s="71"/>
      <c r="AM665" s="71"/>
      <c r="AN665" s="71"/>
      <c r="AO665" s="71"/>
      <c r="AP665" s="71"/>
    </row>
    <row x14ac:dyDescent="0.25" r="666" customHeight="1" ht="18.75">
      <c r="A666" s="71"/>
      <c r="B666" s="71"/>
      <c r="C666" s="74"/>
      <c r="D666" s="71"/>
      <c r="E666" s="71"/>
      <c r="F666" s="71"/>
      <c r="G666" s="74"/>
      <c r="H666" s="71"/>
      <c r="I666" s="74"/>
      <c r="J666" s="74"/>
      <c r="K666" s="71"/>
      <c r="L666" s="344"/>
      <c r="M666" s="345"/>
      <c r="N666" s="346"/>
      <c r="O666" s="106"/>
      <c r="P666" s="71"/>
      <c r="Q666" s="106"/>
      <c r="R666" s="74"/>
      <c r="S666" s="345"/>
      <c r="T666" s="71"/>
      <c r="U666" s="71"/>
      <c r="V666" s="106"/>
      <c r="W666" s="106"/>
      <c r="X666" s="345"/>
      <c r="Y666" s="71"/>
      <c r="Z666" s="71"/>
      <c r="AA666" s="71"/>
      <c r="AB666" s="106"/>
      <c r="AC666" s="71"/>
      <c r="AD666" s="71"/>
      <c r="AE666" s="74"/>
      <c r="AF666" s="71"/>
      <c r="AG666" s="71"/>
      <c r="AH666" s="71"/>
      <c r="AI666" s="106"/>
      <c r="AJ666" s="71"/>
      <c r="AK666" s="71"/>
      <c r="AL666" s="71"/>
      <c r="AM666" s="71"/>
      <c r="AN666" s="71"/>
      <c r="AO666" s="71"/>
      <c r="AP666" s="71"/>
    </row>
    <row x14ac:dyDescent="0.25" r="667" customHeight="1" ht="18.75">
      <c r="A667" s="71"/>
      <c r="B667" s="71"/>
      <c r="C667" s="74"/>
      <c r="D667" s="71"/>
      <c r="E667" s="71"/>
      <c r="F667" s="71"/>
      <c r="G667" s="74"/>
      <c r="H667" s="71"/>
      <c r="I667" s="74"/>
      <c r="J667" s="74"/>
      <c r="K667" s="71"/>
      <c r="L667" s="344"/>
      <c r="M667" s="345"/>
      <c r="N667" s="346"/>
      <c r="O667" s="106"/>
      <c r="P667" s="71"/>
      <c r="Q667" s="106"/>
      <c r="R667" s="74"/>
      <c r="S667" s="345"/>
      <c r="T667" s="71"/>
      <c r="U667" s="71"/>
      <c r="V667" s="106"/>
      <c r="W667" s="106"/>
      <c r="X667" s="345"/>
      <c r="Y667" s="71"/>
      <c r="Z667" s="71"/>
      <c r="AA667" s="71"/>
      <c r="AB667" s="106"/>
      <c r="AC667" s="71"/>
      <c r="AD667" s="71"/>
      <c r="AE667" s="74"/>
      <c r="AF667" s="71"/>
      <c r="AG667" s="71"/>
      <c r="AH667" s="71"/>
      <c r="AI667" s="106"/>
      <c r="AJ667" s="71"/>
      <c r="AK667" s="71"/>
      <c r="AL667" s="71"/>
      <c r="AM667" s="71"/>
      <c r="AN667" s="71"/>
      <c r="AO667" s="71"/>
      <c r="AP667" s="71"/>
    </row>
    <row x14ac:dyDescent="0.25" r="668" customHeight="1" ht="18.75">
      <c r="A668" s="71"/>
      <c r="B668" s="71"/>
      <c r="C668" s="74"/>
      <c r="D668" s="71"/>
      <c r="E668" s="71"/>
      <c r="F668" s="71"/>
      <c r="G668" s="74"/>
      <c r="H668" s="71"/>
      <c r="I668" s="74"/>
      <c r="J668" s="74"/>
      <c r="K668" s="71"/>
      <c r="L668" s="344"/>
      <c r="M668" s="345"/>
      <c r="N668" s="346"/>
      <c r="O668" s="106"/>
      <c r="P668" s="71"/>
      <c r="Q668" s="106"/>
      <c r="R668" s="74"/>
      <c r="S668" s="345"/>
      <c r="T668" s="71"/>
      <c r="U668" s="71"/>
      <c r="V668" s="106"/>
      <c r="W668" s="106"/>
      <c r="X668" s="345"/>
      <c r="Y668" s="71"/>
      <c r="Z668" s="71"/>
      <c r="AA668" s="71"/>
      <c r="AB668" s="106"/>
      <c r="AC668" s="71"/>
      <c r="AD668" s="71"/>
      <c r="AE668" s="74"/>
      <c r="AF668" s="71"/>
      <c r="AG668" s="71"/>
      <c r="AH668" s="71"/>
      <c r="AI668" s="106"/>
      <c r="AJ668" s="71"/>
      <c r="AK668" s="71"/>
      <c r="AL668" s="71"/>
      <c r="AM668" s="71"/>
      <c r="AN668" s="71"/>
      <c r="AO668" s="71"/>
      <c r="AP668" s="71"/>
    </row>
    <row x14ac:dyDescent="0.25" r="669" customHeight="1" ht="18.75">
      <c r="A669" s="71"/>
      <c r="B669" s="71"/>
      <c r="C669" s="74"/>
      <c r="D669" s="71"/>
      <c r="E669" s="71"/>
      <c r="F669" s="71"/>
      <c r="G669" s="74"/>
      <c r="H669" s="71"/>
      <c r="I669" s="74"/>
      <c r="J669" s="74"/>
      <c r="K669" s="71"/>
      <c r="L669" s="344"/>
      <c r="M669" s="345"/>
      <c r="N669" s="346"/>
      <c r="O669" s="106"/>
      <c r="P669" s="71"/>
      <c r="Q669" s="106"/>
      <c r="R669" s="74"/>
      <c r="S669" s="345"/>
      <c r="T669" s="71"/>
      <c r="U669" s="71"/>
      <c r="V669" s="106"/>
      <c r="W669" s="106"/>
      <c r="X669" s="345"/>
      <c r="Y669" s="71"/>
      <c r="Z669" s="71"/>
      <c r="AA669" s="71"/>
      <c r="AB669" s="106"/>
      <c r="AC669" s="71"/>
      <c r="AD669" s="71"/>
      <c r="AE669" s="74"/>
      <c r="AF669" s="71"/>
      <c r="AG669" s="71"/>
      <c r="AH669" s="71"/>
      <c r="AI669" s="106"/>
      <c r="AJ669" s="71"/>
      <c r="AK669" s="71"/>
      <c r="AL669" s="71"/>
      <c r="AM669" s="71"/>
      <c r="AN669" s="71"/>
      <c r="AO669" s="71"/>
      <c r="AP669" s="71"/>
    </row>
    <row x14ac:dyDescent="0.25" r="670" customHeight="1" ht="18.75">
      <c r="A670" s="71"/>
      <c r="B670" s="71"/>
      <c r="C670" s="74"/>
      <c r="D670" s="71"/>
      <c r="E670" s="71"/>
      <c r="F670" s="71"/>
      <c r="G670" s="74"/>
      <c r="H670" s="71"/>
      <c r="I670" s="74"/>
      <c r="J670" s="74"/>
      <c r="K670" s="71"/>
      <c r="L670" s="344"/>
      <c r="M670" s="345"/>
      <c r="N670" s="346"/>
      <c r="O670" s="106"/>
      <c r="P670" s="71"/>
      <c r="Q670" s="106"/>
      <c r="R670" s="74"/>
      <c r="S670" s="345"/>
      <c r="T670" s="71"/>
      <c r="U670" s="71"/>
      <c r="V670" s="106"/>
      <c r="W670" s="106"/>
      <c r="X670" s="345"/>
      <c r="Y670" s="71"/>
      <c r="Z670" s="71"/>
      <c r="AA670" s="71"/>
      <c r="AB670" s="106"/>
      <c r="AC670" s="71"/>
      <c r="AD670" s="71"/>
      <c r="AE670" s="74"/>
      <c r="AF670" s="71"/>
      <c r="AG670" s="71"/>
      <c r="AH670" s="71"/>
      <c r="AI670" s="106"/>
      <c r="AJ670" s="71"/>
      <c r="AK670" s="71"/>
      <c r="AL670" s="71"/>
      <c r="AM670" s="71"/>
      <c r="AN670" s="71"/>
      <c r="AO670" s="71"/>
      <c r="AP670" s="71"/>
    </row>
    <row x14ac:dyDescent="0.25" r="671" customHeight="1" ht="18.75">
      <c r="A671" s="71"/>
      <c r="B671" s="71"/>
      <c r="C671" s="74"/>
      <c r="D671" s="71"/>
      <c r="E671" s="71"/>
      <c r="F671" s="71"/>
      <c r="G671" s="74"/>
      <c r="H671" s="71"/>
      <c r="I671" s="74"/>
      <c r="J671" s="74"/>
      <c r="K671" s="71"/>
      <c r="L671" s="344"/>
      <c r="M671" s="345"/>
      <c r="N671" s="346"/>
      <c r="O671" s="106"/>
      <c r="P671" s="71"/>
      <c r="Q671" s="106"/>
      <c r="R671" s="74"/>
      <c r="S671" s="345"/>
      <c r="T671" s="71"/>
      <c r="U671" s="71"/>
      <c r="V671" s="106"/>
      <c r="W671" s="106"/>
      <c r="X671" s="345"/>
      <c r="Y671" s="71"/>
      <c r="Z671" s="71"/>
      <c r="AA671" s="71"/>
      <c r="AB671" s="106"/>
      <c r="AC671" s="71"/>
      <c r="AD671" s="71"/>
      <c r="AE671" s="74"/>
      <c r="AF671" s="71"/>
      <c r="AG671" s="71"/>
      <c r="AH671" s="71"/>
      <c r="AI671" s="106"/>
      <c r="AJ671" s="71"/>
      <c r="AK671" s="71"/>
      <c r="AL671" s="71"/>
      <c r="AM671" s="71"/>
      <c r="AN671" s="71"/>
      <c r="AO671" s="71"/>
      <c r="AP671" s="71"/>
    </row>
    <row x14ac:dyDescent="0.25" r="672" customHeight="1" ht="18.75">
      <c r="A672" s="71"/>
      <c r="B672" s="71"/>
      <c r="C672" s="74"/>
      <c r="D672" s="71"/>
      <c r="E672" s="71"/>
      <c r="F672" s="71"/>
      <c r="G672" s="74"/>
      <c r="H672" s="71"/>
      <c r="I672" s="74"/>
      <c r="J672" s="74"/>
      <c r="K672" s="71"/>
      <c r="L672" s="344"/>
      <c r="M672" s="345"/>
      <c r="N672" s="346"/>
      <c r="O672" s="106"/>
      <c r="P672" s="71"/>
      <c r="Q672" s="106"/>
      <c r="R672" s="74"/>
      <c r="S672" s="345"/>
      <c r="T672" s="71"/>
      <c r="U672" s="71"/>
      <c r="V672" s="106"/>
      <c r="W672" s="106"/>
      <c r="X672" s="345"/>
      <c r="Y672" s="71"/>
      <c r="Z672" s="71"/>
      <c r="AA672" s="71"/>
      <c r="AB672" s="106"/>
      <c r="AC672" s="71"/>
      <c r="AD672" s="71"/>
      <c r="AE672" s="74"/>
      <c r="AF672" s="71"/>
      <c r="AG672" s="71"/>
      <c r="AH672" s="71"/>
      <c r="AI672" s="106"/>
      <c r="AJ672" s="71"/>
      <c r="AK672" s="71"/>
      <c r="AL672" s="71"/>
      <c r="AM672" s="71"/>
      <c r="AN672" s="71"/>
      <c r="AO672" s="71"/>
      <c r="AP672" s="71"/>
    </row>
    <row x14ac:dyDescent="0.25" r="673" customHeight="1" ht="18.75">
      <c r="A673" s="71"/>
      <c r="B673" s="71"/>
      <c r="C673" s="74"/>
      <c r="D673" s="71"/>
      <c r="E673" s="71"/>
      <c r="F673" s="71"/>
      <c r="G673" s="74"/>
      <c r="H673" s="71"/>
      <c r="I673" s="74"/>
      <c r="J673" s="74"/>
      <c r="K673" s="71"/>
      <c r="L673" s="344"/>
      <c r="M673" s="345"/>
      <c r="N673" s="346"/>
      <c r="O673" s="106"/>
      <c r="P673" s="71"/>
      <c r="Q673" s="106"/>
      <c r="R673" s="74"/>
      <c r="S673" s="345"/>
      <c r="T673" s="71"/>
      <c r="U673" s="71"/>
      <c r="V673" s="106"/>
      <c r="W673" s="106"/>
      <c r="X673" s="345"/>
      <c r="Y673" s="71"/>
      <c r="Z673" s="71"/>
      <c r="AA673" s="71"/>
      <c r="AB673" s="106"/>
      <c r="AC673" s="71"/>
      <c r="AD673" s="71"/>
      <c r="AE673" s="74"/>
      <c r="AF673" s="71"/>
      <c r="AG673" s="71"/>
      <c r="AH673" s="71"/>
      <c r="AI673" s="106"/>
      <c r="AJ673" s="71"/>
      <c r="AK673" s="71"/>
      <c r="AL673" s="71"/>
      <c r="AM673" s="71"/>
      <c r="AN673" s="71"/>
      <c r="AO673" s="71"/>
      <c r="AP673" s="71"/>
    </row>
    <row x14ac:dyDescent="0.25" r="674" customHeight="1" ht="18.75">
      <c r="A674" s="71"/>
      <c r="B674" s="71"/>
      <c r="C674" s="74"/>
      <c r="D674" s="71"/>
      <c r="E674" s="71"/>
      <c r="F674" s="71"/>
      <c r="G674" s="74"/>
      <c r="H674" s="71"/>
      <c r="I674" s="74"/>
      <c r="J674" s="74"/>
      <c r="K674" s="71"/>
      <c r="L674" s="344"/>
      <c r="M674" s="345"/>
      <c r="N674" s="346"/>
      <c r="O674" s="106"/>
      <c r="P674" s="71"/>
      <c r="Q674" s="106"/>
      <c r="R674" s="74"/>
      <c r="S674" s="345"/>
      <c r="T674" s="71"/>
      <c r="U674" s="71"/>
      <c r="V674" s="106"/>
      <c r="W674" s="106"/>
      <c r="X674" s="345"/>
      <c r="Y674" s="71"/>
      <c r="Z674" s="71"/>
      <c r="AA674" s="71"/>
      <c r="AB674" s="106"/>
      <c r="AC674" s="71"/>
      <c r="AD674" s="71"/>
      <c r="AE674" s="74"/>
      <c r="AF674" s="71"/>
      <c r="AG674" s="71"/>
      <c r="AH674" s="71"/>
      <c r="AI674" s="106"/>
      <c r="AJ674" s="71"/>
      <c r="AK674" s="71"/>
      <c r="AL674" s="71"/>
      <c r="AM674" s="71"/>
      <c r="AN674" s="71"/>
      <c r="AO674" s="71"/>
      <c r="AP674" s="71"/>
    </row>
    <row x14ac:dyDescent="0.25" r="675" customHeight="1" ht="18.75">
      <c r="A675" s="71"/>
      <c r="B675" s="71"/>
      <c r="C675" s="74"/>
      <c r="D675" s="71"/>
      <c r="E675" s="71"/>
      <c r="F675" s="71"/>
      <c r="G675" s="74"/>
      <c r="H675" s="71"/>
      <c r="I675" s="74"/>
      <c r="J675" s="74"/>
      <c r="K675" s="71"/>
      <c r="L675" s="344"/>
      <c r="M675" s="345"/>
      <c r="N675" s="346"/>
      <c r="O675" s="106"/>
      <c r="P675" s="71"/>
      <c r="Q675" s="106"/>
      <c r="R675" s="74"/>
      <c r="S675" s="345"/>
      <c r="T675" s="71"/>
      <c r="U675" s="71"/>
      <c r="V675" s="106"/>
      <c r="W675" s="106"/>
      <c r="X675" s="345"/>
      <c r="Y675" s="71"/>
      <c r="Z675" s="71"/>
      <c r="AA675" s="71"/>
      <c r="AB675" s="106"/>
      <c r="AC675" s="71"/>
      <c r="AD675" s="71"/>
      <c r="AE675" s="74"/>
      <c r="AF675" s="71"/>
      <c r="AG675" s="71"/>
      <c r="AH675" s="71"/>
      <c r="AI675" s="106"/>
      <c r="AJ675" s="71"/>
      <c r="AK675" s="71"/>
      <c r="AL675" s="71"/>
      <c r="AM675" s="71"/>
      <c r="AN675" s="71"/>
      <c r="AO675" s="71"/>
      <c r="AP675" s="71"/>
    </row>
    <row x14ac:dyDescent="0.25" r="676" customHeight="1" ht="18.75">
      <c r="A676" s="71"/>
      <c r="B676" s="71"/>
      <c r="C676" s="74"/>
      <c r="D676" s="71"/>
      <c r="E676" s="71"/>
      <c r="F676" s="71"/>
      <c r="G676" s="74"/>
      <c r="H676" s="71"/>
      <c r="I676" s="74"/>
      <c r="J676" s="74"/>
      <c r="K676" s="71"/>
      <c r="L676" s="344"/>
      <c r="M676" s="345"/>
      <c r="N676" s="346"/>
      <c r="O676" s="106"/>
      <c r="P676" s="71"/>
      <c r="Q676" s="106"/>
      <c r="R676" s="74"/>
      <c r="S676" s="345"/>
      <c r="T676" s="71"/>
      <c r="U676" s="71"/>
      <c r="V676" s="106"/>
      <c r="W676" s="106"/>
      <c r="X676" s="345"/>
      <c r="Y676" s="71"/>
      <c r="Z676" s="71"/>
      <c r="AA676" s="71"/>
      <c r="AB676" s="106"/>
      <c r="AC676" s="71"/>
      <c r="AD676" s="71"/>
      <c r="AE676" s="74"/>
      <c r="AF676" s="71"/>
      <c r="AG676" s="71"/>
      <c r="AH676" s="71"/>
      <c r="AI676" s="106"/>
      <c r="AJ676" s="71"/>
      <c r="AK676" s="71"/>
      <c r="AL676" s="71"/>
      <c r="AM676" s="71"/>
      <c r="AN676" s="71"/>
      <c r="AO676" s="71"/>
      <c r="AP676" s="71"/>
    </row>
    <row x14ac:dyDescent="0.25" r="677" customHeight="1" ht="18.75">
      <c r="A677" s="71"/>
      <c r="B677" s="71"/>
      <c r="C677" s="74"/>
      <c r="D677" s="71"/>
      <c r="E677" s="71"/>
      <c r="F677" s="71"/>
      <c r="G677" s="74"/>
      <c r="H677" s="71"/>
      <c r="I677" s="74"/>
      <c r="J677" s="74"/>
      <c r="K677" s="71"/>
      <c r="L677" s="344"/>
      <c r="M677" s="345"/>
      <c r="N677" s="346"/>
      <c r="O677" s="106"/>
      <c r="P677" s="71"/>
      <c r="Q677" s="106"/>
      <c r="R677" s="74"/>
      <c r="S677" s="345"/>
      <c r="T677" s="71"/>
      <c r="U677" s="71"/>
      <c r="V677" s="106"/>
      <c r="W677" s="106"/>
      <c r="X677" s="345"/>
      <c r="Y677" s="71"/>
      <c r="Z677" s="71"/>
      <c r="AA677" s="71"/>
      <c r="AB677" s="106"/>
      <c r="AC677" s="71"/>
      <c r="AD677" s="71"/>
      <c r="AE677" s="74"/>
      <c r="AF677" s="71"/>
      <c r="AG677" s="71"/>
      <c r="AH677" s="71"/>
      <c r="AI677" s="106"/>
      <c r="AJ677" s="71"/>
      <c r="AK677" s="71"/>
      <c r="AL677" s="71"/>
      <c r="AM677" s="71"/>
      <c r="AN677" s="71"/>
      <c r="AO677" s="71"/>
      <c r="AP677" s="71"/>
    </row>
    <row x14ac:dyDescent="0.25" r="678" customHeight="1" ht="18.75">
      <c r="A678" s="71"/>
      <c r="B678" s="71"/>
      <c r="C678" s="74"/>
      <c r="D678" s="71"/>
      <c r="E678" s="71"/>
      <c r="F678" s="71"/>
      <c r="G678" s="74"/>
      <c r="H678" s="71"/>
      <c r="I678" s="74"/>
      <c r="J678" s="74"/>
      <c r="K678" s="71"/>
      <c r="L678" s="344"/>
      <c r="M678" s="345"/>
      <c r="N678" s="346"/>
      <c r="O678" s="106"/>
      <c r="P678" s="71"/>
      <c r="Q678" s="106"/>
      <c r="R678" s="74"/>
      <c r="S678" s="345"/>
      <c r="T678" s="71"/>
      <c r="U678" s="71"/>
      <c r="V678" s="106"/>
      <c r="W678" s="106"/>
      <c r="X678" s="345"/>
      <c r="Y678" s="71"/>
      <c r="Z678" s="71"/>
      <c r="AA678" s="71"/>
      <c r="AB678" s="106"/>
      <c r="AC678" s="71"/>
      <c r="AD678" s="71"/>
      <c r="AE678" s="74"/>
      <c r="AF678" s="71"/>
      <c r="AG678" s="71"/>
      <c r="AH678" s="71"/>
      <c r="AI678" s="106"/>
      <c r="AJ678" s="71"/>
      <c r="AK678" s="71"/>
      <c r="AL678" s="71"/>
      <c r="AM678" s="71"/>
      <c r="AN678" s="71"/>
      <c r="AO678" s="71"/>
      <c r="AP678" s="71"/>
    </row>
    <row x14ac:dyDescent="0.25" r="679" customHeight="1" ht="18.75">
      <c r="A679" s="71"/>
      <c r="B679" s="71"/>
      <c r="C679" s="74"/>
      <c r="D679" s="71"/>
      <c r="E679" s="71"/>
      <c r="F679" s="71"/>
      <c r="G679" s="74"/>
      <c r="H679" s="71"/>
      <c r="I679" s="74"/>
      <c r="J679" s="74"/>
      <c r="K679" s="71"/>
      <c r="L679" s="344"/>
      <c r="M679" s="345"/>
      <c r="N679" s="346"/>
      <c r="O679" s="106"/>
      <c r="P679" s="71"/>
      <c r="Q679" s="106"/>
      <c r="R679" s="74"/>
      <c r="S679" s="345"/>
      <c r="T679" s="71"/>
      <c r="U679" s="71"/>
      <c r="V679" s="106"/>
      <c r="W679" s="106"/>
      <c r="X679" s="345"/>
      <c r="Y679" s="71"/>
      <c r="Z679" s="71"/>
      <c r="AA679" s="71"/>
      <c r="AB679" s="106"/>
      <c r="AC679" s="71"/>
      <c r="AD679" s="71"/>
      <c r="AE679" s="74"/>
      <c r="AF679" s="71"/>
      <c r="AG679" s="71"/>
      <c r="AH679" s="71"/>
      <c r="AI679" s="106"/>
      <c r="AJ679" s="71"/>
      <c r="AK679" s="71"/>
      <c r="AL679" s="71"/>
      <c r="AM679" s="71"/>
      <c r="AN679" s="71"/>
      <c r="AO679" s="71"/>
      <c r="AP679" s="71"/>
    </row>
    <row x14ac:dyDescent="0.25" r="680" customHeight="1" ht="18.75">
      <c r="A680" s="71"/>
      <c r="B680" s="71"/>
      <c r="C680" s="74"/>
      <c r="D680" s="71"/>
      <c r="E680" s="71"/>
      <c r="F680" s="71"/>
      <c r="G680" s="74"/>
      <c r="H680" s="71"/>
      <c r="I680" s="74"/>
      <c r="J680" s="74"/>
      <c r="K680" s="71"/>
      <c r="L680" s="344"/>
      <c r="M680" s="345"/>
      <c r="N680" s="346"/>
      <c r="O680" s="106"/>
      <c r="P680" s="71"/>
      <c r="Q680" s="106"/>
      <c r="R680" s="74"/>
      <c r="S680" s="345"/>
      <c r="T680" s="71"/>
      <c r="U680" s="71"/>
      <c r="V680" s="106"/>
      <c r="W680" s="106"/>
      <c r="X680" s="345"/>
      <c r="Y680" s="71"/>
      <c r="Z680" s="71"/>
      <c r="AA680" s="71"/>
      <c r="AB680" s="106"/>
      <c r="AC680" s="71"/>
      <c r="AD680" s="71"/>
      <c r="AE680" s="74"/>
      <c r="AF680" s="71"/>
      <c r="AG680" s="71"/>
      <c r="AH680" s="71"/>
      <c r="AI680" s="106"/>
      <c r="AJ680" s="71"/>
      <c r="AK680" s="71"/>
      <c r="AL680" s="71"/>
      <c r="AM680" s="71"/>
      <c r="AN680" s="71"/>
      <c r="AO680" s="71"/>
      <c r="AP680" s="71"/>
    </row>
    <row x14ac:dyDescent="0.25" r="681" customHeight="1" ht="18.75">
      <c r="A681" s="71"/>
      <c r="B681" s="71"/>
      <c r="C681" s="74"/>
      <c r="D681" s="71"/>
      <c r="E681" s="71"/>
      <c r="F681" s="71"/>
      <c r="G681" s="74"/>
      <c r="H681" s="71"/>
      <c r="I681" s="74"/>
      <c r="J681" s="74"/>
      <c r="K681" s="71"/>
      <c r="L681" s="344"/>
      <c r="M681" s="345"/>
      <c r="N681" s="346"/>
      <c r="O681" s="106"/>
      <c r="P681" s="71"/>
      <c r="Q681" s="106"/>
      <c r="R681" s="74"/>
      <c r="S681" s="345"/>
      <c r="T681" s="71"/>
      <c r="U681" s="71"/>
      <c r="V681" s="106"/>
      <c r="W681" s="106"/>
      <c r="X681" s="345"/>
      <c r="Y681" s="71"/>
      <c r="Z681" s="71"/>
      <c r="AA681" s="71"/>
      <c r="AB681" s="106"/>
      <c r="AC681" s="71"/>
      <c r="AD681" s="71"/>
      <c r="AE681" s="74"/>
      <c r="AF681" s="71"/>
      <c r="AG681" s="71"/>
      <c r="AH681" s="71"/>
      <c r="AI681" s="106"/>
      <c r="AJ681" s="71"/>
      <c r="AK681" s="71"/>
      <c r="AL681" s="71"/>
      <c r="AM681" s="71"/>
      <c r="AN681" s="71"/>
      <c r="AO681" s="71"/>
      <c r="AP681" s="71"/>
    </row>
    <row x14ac:dyDescent="0.25" r="682" customHeight="1" ht="18.75">
      <c r="A682" s="71"/>
      <c r="B682" s="71"/>
      <c r="C682" s="74"/>
      <c r="D682" s="71"/>
      <c r="E682" s="71"/>
      <c r="F682" s="71"/>
      <c r="G682" s="74"/>
      <c r="H682" s="71"/>
      <c r="I682" s="74"/>
      <c r="J682" s="74"/>
      <c r="K682" s="71"/>
      <c r="L682" s="344"/>
      <c r="M682" s="345"/>
      <c r="N682" s="346"/>
      <c r="O682" s="106"/>
      <c r="P682" s="71"/>
      <c r="Q682" s="106"/>
      <c r="R682" s="74"/>
      <c r="S682" s="345"/>
      <c r="T682" s="71"/>
      <c r="U682" s="71"/>
      <c r="V682" s="106"/>
      <c r="W682" s="106"/>
      <c r="X682" s="345"/>
      <c r="Y682" s="71"/>
      <c r="Z682" s="71"/>
      <c r="AA682" s="71"/>
      <c r="AB682" s="106"/>
      <c r="AC682" s="71"/>
      <c r="AD682" s="71"/>
      <c r="AE682" s="74"/>
      <c r="AF682" s="71"/>
      <c r="AG682" s="71"/>
      <c r="AH682" s="71"/>
      <c r="AI682" s="106"/>
      <c r="AJ682" s="71"/>
      <c r="AK682" s="71"/>
      <c r="AL682" s="71"/>
      <c r="AM682" s="71"/>
      <c r="AN682" s="71"/>
      <c r="AO682" s="71"/>
      <c r="AP682" s="71"/>
    </row>
    <row x14ac:dyDescent="0.25" r="683" customHeight="1" ht="18.75">
      <c r="A683" s="71"/>
      <c r="B683" s="71"/>
      <c r="C683" s="74"/>
      <c r="D683" s="71"/>
      <c r="E683" s="71"/>
      <c r="F683" s="71"/>
      <c r="G683" s="74"/>
      <c r="H683" s="71"/>
      <c r="I683" s="74"/>
      <c r="J683" s="74"/>
      <c r="K683" s="71"/>
      <c r="L683" s="344"/>
      <c r="M683" s="345"/>
      <c r="N683" s="346"/>
      <c r="O683" s="106"/>
      <c r="P683" s="71"/>
      <c r="Q683" s="106"/>
      <c r="R683" s="74"/>
      <c r="S683" s="345"/>
      <c r="T683" s="71"/>
      <c r="U683" s="71"/>
      <c r="V683" s="106"/>
      <c r="W683" s="106"/>
      <c r="X683" s="345"/>
      <c r="Y683" s="71"/>
      <c r="Z683" s="71"/>
      <c r="AA683" s="71"/>
      <c r="AB683" s="106"/>
      <c r="AC683" s="71"/>
      <c r="AD683" s="71"/>
      <c r="AE683" s="74"/>
      <c r="AF683" s="71"/>
      <c r="AG683" s="71"/>
      <c r="AH683" s="71"/>
      <c r="AI683" s="106"/>
      <c r="AJ683" s="71"/>
      <c r="AK683" s="71"/>
      <c r="AL683" s="71"/>
      <c r="AM683" s="71"/>
      <c r="AN683" s="71"/>
      <c r="AO683" s="71"/>
      <c r="AP683" s="71"/>
    </row>
    <row x14ac:dyDescent="0.25" r="684" customHeight="1" ht="18.75">
      <c r="A684" s="71"/>
      <c r="B684" s="71"/>
      <c r="C684" s="74"/>
      <c r="D684" s="71"/>
      <c r="E684" s="71"/>
      <c r="F684" s="71"/>
      <c r="G684" s="74"/>
      <c r="H684" s="71"/>
      <c r="I684" s="74"/>
      <c r="J684" s="74"/>
      <c r="K684" s="71"/>
      <c r="L684" s="344"/>
      <c r="M684" s="345"/>
      <c r="N684" s="346"/>
      <c r="O684" s="106"/>
      <c r="P684" s="71"/>
      <c r="Q684" s="106"/>
      <c r="R684" s="74"/>
      <c r="S684" s="345"/>
      <c r="T684" s="71"/>
      <c r="U684" s="71"/>
      <c r="V684" s="106"/>
      <c r="W684" s="106"/>
      <c r="X684" s="345"/>
      <c r="Y684" s="71"/>
      <c r="Z684" s="71"/>
      <c r="AA684" s="71"/>
      <c r="AB684" s="106"/>
      <c r="AC684" s="71"/>
      <c r="AD684" s="71"/>
      <c r="AE684" s="74"/>
      <c r="AF684" s="71"/>
      <c r="AG684" s="71"/>
      <c r="AH684" s="71"/>
      <c r="AI684" s="106"/>
      <c r="AJ684" s="71"/>
      <c r="AK684" s="71"/>
      <c r="AL684" s="71"/>
      <c r="AM684" s="71"/>
      <c r="AN684" s="71"/>
      <c r="AO684" s="71"/>
      <c r="AP684" s="71"/>
    </row>
    <row x14ac:dyDescent="0.25" r="685" customHeight="1" ht="18.75">
      <c r="A685" s="71"/>
      <c r="B685" s="71"/>
      <c r="C685" s="74"/>
      <c r="D685" s="71"/>
      <c r="E685" s="71"/>
      <c r="F685" s="71"/>
      <c r="G685" s="74"/>
      <c r="H685" s="71"/>
      <c r="I685" s="74"/>
      <c r="J685" s="74"/>
      <c r="K685" s="71"/>
      <c r="L685" s="344"/>
      <c r="M685" s="345"/>
      <c r="N685" s="346"/>
      <c r="O685" s="106"/>
      <c r="P685" s="71"/>
      <c r="Q685" s="106"/>
      <c r="R685" s="74"/>
      <c r="S685" s="345"/>
      <c r="T685" s="71"/>
      <c r="U685" s="71"/>
      <c r="V685" s="106"/>
      <c r="W685" s="106"/>
      <c r="X685" s="345"/>
      <c r="Y685" s="71"/>
      <c r="Z685" s="71"/>
      <c r="AA685" s="71"/>
      <c r="AB685" s="106"/>
      <c r="AC685" s="71"/>
      <c r="AD685" s="71"/>
      <c r="AE685" s="74"/>
      <c r="AF685" s="71"/>
      <c r="AG685" s="71"/>
      <c r="AH685" s="71"/>
      <c r="AI685" s="106"/>
      <c r="AJ685" s="71"/>
      <c r="AK685" s="71"/>
      <c r="AL685" s="71"/>
      <c r="AM685" s="71"/>
      <c r="AN685" s="71"/>
      <c r="AO685" s="71"/>
      <c r="AP685" s="71"/>
    </row>
    <row x14ac:dyDescent="0.25" r="686" customHeight="1" ht="18.75">
      <c r="A686" s="71"/>
      <c r="B686" s="71"/>
      <c r="C686" s="74"/>
      <c r="D686" s="71"/>
      <c r="E686" s="71"/>
      <c r="F686" s="71"/>
      <c r="G686" s="74"/>
      <c r="H686" s="71"/>
      <c r="I686" s="74"/>
      <c r="J686" s="74"/>
      <c r="K686" s="71"/>
      <c r="L686" s="344"/>
      <c r="M686" s="345"/>
      <c r="N686" s="346"/>
      <c r="O686" s="106"/>
      <c r="P686" s="71"/>
      <c r="Q686" s="106"/>
      <c r="R686" s="74"/>
      <c r="S686" s="345"/>
      <c r="T686" s="71"/>
      <c r="U686" s="71"/>
      <c r="V686" s="106"/>
      <c r="W686" s="106"/>
      <c r="X686" s="345"/>
      <c r="Y686" s="71"/>
      <c r="Z686" s="71"/>
      <c r="AA686" s="71"/>
      <c r="AB686" s="106"/>
      <c r="AC686" s="71"/>
      <c r="AD686" s="71"/>
      <c r="AE686" s="74"/>
      <c r="AF686" s="71"/>
      <c r="AG686" s="71"/>
      <c r="AH686" s="71"/>
      <c r="AI686" s="106"/>
      <c r="AJ686" s="71"/>
      <c r="AK686" s="71"/>
      <c r="AL686" s="71"/>
      <c r="AM686" s="71"/>
      <c r="AN686" s="71"/>
      <c r="AO686" s="71"/>
      <c r="AP686" s="71"/>
    </row>
    <row x14ac:dyDescent="0.25" r="687" customHeight="1" ht="18.75">
      <c r="A687" s="71"/>
      <c r="B687" s="71"/>
      <c r="C687" s="74"/>
      <c r="D687" s="71"/>
      <c r="E687" s="71"/>
      <c r="F687" s="71"/>
      <c r="G687" s="74"/>
      <c r="H687" s="71"/>
      <c r="I687" s="74"/>
      <c r="J687" s="74"/>
      <c r="K687" s="71"/>
      <c r="L687" s="344"/>
      <c r="M687" s="345"/>
      <c r="N687" s="346"/>
      <c r="O687" s="106"/>
      <c r="P687" s="71"/>
      <c r="Q687" s="106"/>
      <c r="R687" s="74"/>
      <c r="S687" s="345"/>
      <c r="T687" s="71"/>
      <c r="U687" s="71"/>
      <c r="V687" s="106"/>
      <c r="W687" s="106"/>
      <c r="X687" s="345"/>
      <c r="Y687" s="71"/>
      <c r="Z687" s="71"/>
      <c r="AA687" s="71"/>
      <c r="AB687" s="106"/>
      <c r="AC687" s="71"/>
      <c r="AD687" s="71"/>
      <c r="AE687" s="74"/>
      <c r="AF687" s="71"/>
      <c r="AG687" s="71"/>
      <c r="AH687" s="71"/>
      <c r="AI687" s="106"/>
      <c r="AJ687" s="71"/>
      <c r="AK687" s="71"/>
      <c r="AL687" s="71"/>
      <c r="AM687" s="71"/>
      <c r="AN687" s="71"/>
      <c r="AO687" s="71"/>
      <c r="AP687" s="71"/>
    </row>
    <row x14ac:dyDescent="0.25" r="688" customHeight="1" ht="18.75">
      <c r="A688" s="71"/>
      <c r="B688" s="71"/>
      <c r="C688" s="74"/>
      <c r="D688" s="71"/>
      <c r="E688" s="71"/>
      <c r="F688" s="71"/>
      <c r="G688" s="74"/>
      <c r="H688" s="71"/>
      <c r="I688" s="74"/>
      <c r="J688" s="74"/>
      <c r="K688" s="71"/>
      <c r="L688" s="344"/>
      <c r="M688" s="345"/>
      <c r="N688" s="346"/>
      <c r="O688" s="106"/>
      <c r="P688" s="71"/>
      <c r="Q688" s="106"/>
      <c r="R688" s="74"/>
      <c r="S688" s="345"/>
      <c r="T688" s="71"/>
      <c r="U688" s="71"/>
      <c r="V688" s="106"/>
      <c r="W688" s="106"/>
      <c r="X688" s="345"/>
      <c r="Y688" s="71"/>
      <c r="Z688" s="71"/>
      <c r="AA688" s="71"/>
      <c r="AB688" s="106"/>
      <c r="AC688" s="71"/>
      <c r="AD688" s="71"/>
      <c r="AE688" s="74"/>
      <c r="AF688" s="71"/>
      <c r="AG688" s="71"/>
      <c r="AH688" s="71"/>
      <c r="AI688" s="106"/>
      <c r="AJ688" s="71"/>
      <c r="AK688" s="71"/>
      <c r="AL688" s="71"/>
      <c r="AM688" s="71"/>
      <c r="AN688" s="71"/>
      <c r="AO688" s="71"/>
      <c r="AP688" s="71"/>
    </row>
    <row x14ac:dyDescent="0.25" r="689" customHeight="1" ht="18.75">
      <c r="A689" s="71"/>
      <c r="B689" s="71"/>
      <c r="C689" s="74"/>
      <c r="D689" s="71"/>
      <c r="E689" s="71"/>
      <c r="F689" s="71"/>
      <c r="G689" s="74"/>
      <c r="H689" s="71"/>
      <c r="I689" s="74"/>
      <c r="J689" s="74"/>
      <c r="K689" s="71"/>
      <c r="L689" s="344"/>
      <c r="M689" s="345"/>
      <c r="N689" s="346"/>
      <c r="O689" s="106"/>
      <c r="P689" s="71"/>
      <c r="Q689" s="106"/>
      <c r="R689" s="74"/>
      <c r="S689" s="345"/>
      <c r="T689" s="71"/>
      <c r="U689" s="71"/>
      <c r="V689" s="106"/>
      <c r="W689" s="106"/>
      <c r="X689" s="345"/>
      <c r="Y689" s="71"/>
      <c r="Z689" s="71"/>
      <c r="AA689" s="71"/>
      <c r="AB689" s="106"/>
      <c r="AC689" s="71"/>
      <c r="AD689" s="71"/>
      <c r="AE689" s="74"/>
      <c r="AF689" s="71"/>
      <c r="AG689" s="71"/>
      <c r="AH689" s="71"/>
      <c r="AI689" s="106"/>
      <c r="AJ689" s="71"/>
      <c r="AK689" s="71"/>
      <c r="AL689" s="71"/>
      <c r="AM689" s="71"/>
      <c r="AN689" s="71"/>
      <c r="AO689" s="71"/>
      <c r="AP689" s="71"/>
    </row>
    <row x14ac:dyDescent="0.25" r="690" customHeight="1" ht="18.75">
      <c r="A690" s="71"/>
      <c r="B690" s="71"/>
      <c r="C690" s="74"/>
      <c r="D690" s="71"/>
      <c r="E690" s="71"/>
      <c r="F690" s="71"/>
      <c r="G690" s="74"/>
      <c r="H690" s="71"/>
      <c r="I690" s="74"/>
      <c r="J690" s="74"/>
      <c r="K690" s="71"/>
      <c r="L690" s="344"/>
      <c r="M690" s="345"/>
      <c r="N690" s="346"/>
      <c r="O690" s="106"/>
      <c r="P690" s="71"/>
      <c r="Q690" s="106"/>
      <c r="R690" s="74"/>
      <c r="S690" s="345"/>
      <c r="T690" s="71"/>
      <c r="U690" s="71"/>
      <c r="V690" s="106"/>
      <c r="W690" s="106"/>
      <c r="X690" s="345"/>
      <c r="Y690" s="71"/>
      <c r="Z690" s="71"/>
      <c r="AA690" s="71"/>
      <c r="AB690" s="106"/>
      <c r="AC690" s="71"/>
      <c r="AD690" s="71"/>
      <c r="AE690" s="74"/>
      <c r="AF690" s="71"/>
      <c r="AG690" s="71"/>
      <c r="AH690" s="71"/>
      <c r="AI690" s="106"/>
      <c r="AJ690" s="71"/>
      <c r="AK690" s="71"/>
      <c r="AL690" s="71"/>
      <c r="AM690" s="71"/>
      <c r="AN690" s="71"/>
      <c r="AO690" s="71"/>
      <c r="AP690" s="71"/>
    </row>
    <row x14ac:dyDescent="0.25" r="691" customHeight="1" ht="18.75">
      <c r="A691" s="71"/>
      <c r="B691" s="71"/>
      <c r="C691" s="74"/>
      <c r="D691" s="71"/>
      <c r="E691" s="71"/>
      <c r="F691" s="71"/>
      <c r="G691" s="74"/>
      <c r="H691" s="71"/>
      <c r="I691" s="74"/>
      <c r="J691" s="74"/>
      <c r="K691" s="71"/>
      <c r="L691" s="344"/>
      <c r="M691" s="345"/>
      <c r="N691" s="346"/>
      <c r="O691" s="106"/>
      <c r="P691" s="71"/>
      <c r="Q691" s="106"/>
      <c r="R691" s="74"/>
      <c r="S691" s="345"/>
      <c r="T691" s="71"/>
      <c r="U691" s="71"/>
      <c r="V691" s="106"/>
      <c r="W691" s="106"/>
      <c r="X691" s="345"/>
      <c r="Y691" s="71"/>
      <c r="Z691" s="71"/>
      <c r="AA691" s="71"/>
      <c r="AB691" s="106"/>
      <c r="AC691" s="71"/>
      <c r="AD691" s="71"/>
      <c r="AE691" s="74"/>
      <c r="AF691" s="71"/>
      <c r="AG691" s="71"/>
      <c r="AH691" s="71"/>
      <c r="AI691" s="106"/>
      <c r="AJ691" s="71"/>
      <c r="AK691" s="71"/>
      <c r="AL691" s="71"/>
      <c r="AM691" s="71"/>
      <c r="AN691" s="71"/>
      <c r="AO691" s="71"/>
      <c r="AP691" s="71"/>
    </row>
    <row x14ac:dyDescent="0.25" r="692" customHeight="1" ht="18.75">
      <c r="A692" s="71"/>
      <c r="B692" s="71"/>
      <c r="C692" s="74"/>
      <c r="D692" s="71"/>
      <c r="E692" s="71"/>
      <c r="F692" s="71"/>
      <c r="G692" s="74"/>
      <c r="H692" s="71"/>
      <c r="I692" s="74"/>
      <c r="J692" s="74"/>
      <c r="K692" s="71"/>
      <c r="L692" s="344"/>
      <c r="M692" s="345"/>
      <c r="N692" s="346"/>
      <c r="O692" s="106"/>
      <c r="P692" s="71"/>
      <c r="Q692" s="106"/>
      <c r="R692" s="74"/>
      <c r="S692" s="345"/>
      <c r="T692" s="71"/>
      <c r="U692" s="71"/>
      <c r="V692" s="106"/>
      <c r="W692" s="106"/>
      <c r="X692" s="345"/>
      <c r="Y692" s="71"/>
      <c r="Z692" s="71"/>
      <c r="AA692" s="71"/>
      <c r="AB692" s="106"/>
      <c r="AC692" s="71"/>
      <c r="AD692" s="71"/>
      <c r="AE692" s="74"/>
      <c r="AF692" s="71"/>
      <c r="AG692" s="71"/>
      <c r="AH692" s="71"/>
      <c r="AI692" s="106"/>
      <c r="AJ692" s="71"/>
      <c r="AK692" s="71"/>
      <c r="AL692" s="71"/>
      <c r="AM692" s="71"/>
      <c r="AN692" s="71"/>
      <c r="AO692" s="71"/>
      <c r="AP692" s="71"/>
    </row>
    <row x14ac:dyDescent="0.25" r="693" customHeight="1" ht="18.75">
      <c r="A693" s="71"/>
      <c r="B693" s="71"/>
      <c r="C693" s="74"/>
      <c r="D693" s="71"/>
      <c r="E693" s="71"/>
      <c r="F693" s="71"/>
      <c r="G693" s="74"/>
      <c r="H693" s="71"/>
      <c r="I693" s="74"/>
      <c r="J693" s="74"/>
      <c r="K693" s="71"/>
      <c r="L693" s="344"/>
      <c r="M693" s="345"/>
      <c r="N693" s="346"/>
      <c r="O693" s="106"/>
      <c r="P693" s="71"/>
      <c r="Q693" s="106"/>
      <c r="R693" s="74"/>
      <c r="S693" s="345"/>
      <c r="T693" s="71"/>
      <c r="U693" s="71"/>
      <c r="V693" s="106"/>
      <c r="W693" s="106"/>
      <c r="X693" s="345"/>
      <c r="Y693" s="71"/>
      <c r="Z693" s="71"/>
      <c r="AA693" s="71"/>
      <c r="AB693" s="106"/>
      <c r="AC693" s="71"/>
      <c r="AD693" s="71"/>
      <c r="AE693" s="74"/>
      <c r="AF693" s="71"/>
      <c r="AG693" s="71"/>
      <c r="AH693" s="71"/>
      <c r="AI693" s="106"/>
      <c r="AJ693" s="71"/>
      <c r="AK693" s="71"/>
      <c r="AL693" s="71"/>
      <c r="AM693" s="71"/>
      <c r="AN693" s="71"/>
      <c r="AO693" s="71"/>
      <c r="AP693" s="71"/>
    </row>
    <row x14ac:dyDescent="0.25" r="694" customHeight="1" ht="18.75">
      <c r="A694" s="71"/>
      <c r="B694" s="71"/>
      <c r="C694" s="74"/>
      <c r="D694" s="71"/>
      <c r="E694" s="71"/>
      <c r="F694" s="71"/>
      <c r="G694" s="74"/>
      <c r="H694" s="71"/>
      <c r="I694" s="74"/>
      <c r="J694" s="74"/>
      <c r="K694" s="71"/>
      <c r="L694" s="344"/>
      <c r="M694" s="345"/>
      <c r="N694" s="346"/>
      <c r="O694" s="106"/>
      <c r="P694" s="71"/>
      <c r="Q694" s="106"/>
      <c r="R694" s="74"/>
      <c r="S694" s="345"/>
      <c r="T694" s="71"/>
      <c r="U694" s="71"/>
      <c r="V694" s="106"/>
      <c r="W694" s="106"/>
      <c r="X694" s="345"/>
      <c r="Y694" s="71"/>
      <c r="Z694" s="71"/>
      <c r="AA694" s="71"/>
      <c r="AB694" s="106"/>
      <c r="AC694" s="71"/>
      <c r="AD694" s="71"/>
      <c r="AE694" s="74"/>
      <c r="AF694" s="71"/>
      <c r="AG694" s="71"/>
      <c r="AH694" s="71"/>
      <c r="AI694" s="106"/>
      <c r="AJ694" s="71"/>
      <c r="AK694" s="71"/>
      <c r="AL694" s="71"/>
      <c r="AM694" s="71"/>
      <c r="AN694" s="71"/>
      <c r="AO694" s="71"/>
      <c r="AP694" s="71"/>
    </row>
    <row x14ac:dyDescent="0.25" r="695" customHeight="1" ht="18.75">
      <c r="A695" s="71"/>
      <c r="B695" s="71"/>
      <c r="C695" s="74"/>
      <c r="D695" s="71"/>
      <c r="E695" s="71"/>
      <c r="F695" s="71"/>
      <c r="G695" s="74"/>
      <c r="H695" s="71"/>
      <c r="I695" s="74"/>
      <c r="J695" s="74"/>
      <c r="K695" s="71"/>
      <c r="L695" s="344"/>
      <c r="M695" s="345"/>
      <c r="N695" s="346"/>
      <c r="O695" s="106"/>
      <c r="P695" s="71"/>
      <c r="Q695" s="106"/>
      <c r="R695" s="74"/>
      <c r="S695" s="345"/>
      <c r="T695" s="71"/>
      <c r="U695" s="71"/>
      <c r="V695" s="106"/>
      <c r="W695" s="106"/>
      <c r="X695" s="345"/>
      <c r="Y695" s="71"/>
      <c r="Z695" s="71"/>
      <c r="AA695" s="71"/>
      <c r="AB695" s="106"/>
      <c r="AC695" s="71"/>
      <c r="AD695" s="71"/>
      <c r="AE695" s="74"/>
      <c r="AF695" s="71"/>
      <c r="AG695" s="71"/>
      <c r="AH695" s="71"/>
      <c r="AI695" s="106"/>
      <c r="AJ695" s="71"/>
      <c r="AK695" s="71"/>
      <c r="AL695" s="71"/>
      <c r="AM695" s="71"/>
      <c r="AN695" s="71"/>
      <c r="AO695" s="71"/>
      <c r="AP695" s="71"/>
    </row>
    <row x14ac:dyDescent="0.25" r="696" customHeight="1" ht="18.75">
      <c r="A696" s="71"/>
      <c r="B696" s="71"/>
      <c r="C696" s="74"/>
      <c r="D696" s="71"/>
      <c r="E696" s="71"/>
      <c r="F696" s="71"/>
      <c r="G696" s="74"/>
      <c r="H696" s="71"/>
      <c r="I696" s="74"/>
      <c r="J696" s="74"/>
      <c r="K696" s="71"/>
      <c r="L696" s="344"/>
      <c r="M696" s="345"/>
      <c r="N696" s="346"/>
      <c r="O696" s="106"/>
      <c r="P696" s="71"/>
      <c r="Q696" s="106"/>
      <c r="R696" s="74"/>
      <c r="S696" s="345"/>
      <c r="T696" s="71"/>
      <c r="U696" s="71"/>
      <c r="V696" s="106"/>
      <c r="W696" s="106"/>
      <c r="X696" s="345"/>
      <c r="Y696" s="71"/>
      <c r="Z696" s="71"/>
      <c r="AA696" s="71"/>
      <c r="AB696" s="106"/>
      <c r="AC696" s="71"/>
      <c r="AD696" s="71"/>
      <c r="AE696" s="74"/>
      <c r="AF696" s="71"/>
      <c r="AG696" s="71"/>
      <c r="AH696" s="71"/>
      <c r="AI696" s="106"/>
      <c r="AJ696" s="71"/>
      <c r="AK696" s="71"/>
      <c r="AL696" s="71"/>
      <c r="AM696" s="71"/>
      <c r="AN696" s="71"/>
      <c r="AO696" s="71"/>
      <c r="AP696" s="71"/>
    </row>
    <row x14ac:dyDescent="0.25" r="697" customHeight="1" ht="18.75">
      <c r="A697" s="71"/>
      <c r="B697" s="71"/>
      <c r="C697" s="74"/>
      <c r="D697" s="71"/>
      <c r="E697" s="71"/>
      <c r="F697" s="71"/>
      <c r="G697" s="74"/>
      <c r="H697" s="71"/>
      <c r="I697" s="74"/>
      <c r="J697" s="74"/>
      <c r="K697" s="71"/>
      <c r="L697" s="344"/>
      <c r="M697" s="345"/>
      <c r="N697" s="346"/>
      <c r="O697" s="106"/>
      <c r="P697" s="71"/>
      <c r="Q697" s="106"/>
      <c r="R697" s="74"/>
      <c r="S697" s="345"/>
      <c r="T697" s="71"/>
      <c r="U697" s="71"/>
      <c r="V697" s="106"/>
      <c r="W697" s="106"/>
      <c r="X697" s="345"/>
      <c r="Y697" s="71"/>
      <c r="Z697" s="71"/>
      <c r="AA697" s="71"/>
      <c r="AB697" s="106"/>
      <c r="AC697" s="71"/>
      <c r="AD697" s="71"/>
      <c r="AE697" s="74"/>
      <c r="AF697" s="71"/>
      <c r="AG697" s="71"/>
      <c r="AH697" s="71"/>
      <c r="AI697" s="106"/>
      <c r="AJ697" s="71"/>
      <c r="AK697" s="71"/>
      <c r="AL697" s="71"/>
      <c r="AM697" s="71"/>
      <c r="AN697" s="71"/>
      <c r="AO697" s="71"/>
      <c r="AP697" s="71"/>
    </row>
    <row x14ac:dyDescent="0.25" r="698" customHeight="1" ht="18.75">
      <c r="A698" s="71"/>
      <c r="B698" s="71"/>
      <c r="C698" s="74"/>
      <c r="D698" s="71"/>
      <c r="E698" s="71"/>
      <c r="F698" s="71"/>
      <c r="G698" s="74"/>
      <c r="H698" s="71"/>
      <c r="I698" s="74"/>
      <c r="J698" s="74"/>
      <c r="K698" s="71"/>
      <c r="L698" s="344"/>
      <c r="M698" s="345"/>
      <c r="N698" s="346"/>
      <c r="O698" s="106"/>
      <c r="P698" s="71"/>
      <c r="Q698" s="106"/>
      <c r="R698" s="74"/>
      <c r="S698" s="345"/>
      <c r="T698" s="71"/>
      <c r="U698" s="71"/>
      <c r="V698" s="106"/>
      <c r="W698" s="106"/>
      <c r="X698" s="345"/>
      <c r="Y698" s="71"/>
      <c r="Z698" s="71"/>
      <c r="AA698" s="71"/>
      <c r="AB698" s="106"/>
      <c r="AC698" s="71"/>
      <c r="AD698" s="71"/>
      <c r="AE698" s="74"/>
      <c r="AF698" s="71"/>
      <c r="AG698" s="71"/>
      <c r="AH698" s="71"/>
      <c r="AI698" s="106"/>
      <c r="AJ698" s="71"/>
      <c r="AK698" s="71"/>
      <c r="AL698" s="71"/>
      <c r="AM698" s="71"/>
      <c r="AN698" s="71"/>
      <c r="AO698" s="71"/>
      <c r="AP698" s="71"/>
    </row>
    <row x14ac:dyDescent="0.25" r="699" customHeight="1" ht="18.75">
      <c r="A699" s="71"/>
      <c r="B699" s="71"/>
      <c r="C699" s="74"/>
      <c r="D699" s="71"/>
      <c r="E699" s="71"/>
      <c r="F699" s="71"/>
      <c r="G699" s="74"/>
      <c r="H699" s="71"/>
      <c r="I699" s="74"/>
      <c r="J699" s="74"/>
      <c r="K699" s="71"/>
      <c r="L699" s="344"/>
      <c r="M699" s="345"/>
      <c r="N699" s="346"/>
      <c r="O699" s="106"/>
      <c r="P699" s="71"/>
      <c r="Q699" s="106"/>
      <c r="R699" s="74"/>
      <c r="S699" s="345"/>
      <c r="T699" s="71"/>
      <c r="U699" s="71"/>
      <c r="V699" s="106"/>
      <c r="W699" s="106"/>
      <c r="X699" s="345"/>
      <c r="Y699" s="71"/>
      <c r="Z699" s="71"/>
      <c r="AA699" s="71"/>
      <c r="AB699" s="106"/>
      <c r="AC699" s="71"/>
      <c r="AD699" s="71"/>
      <c r="AE699" s="74"/>
      <c r="AF699" s="71"/>
      <c r="AG699" s="71"/>
      <c r="AH699" s="71"/>
      <c r="AI699" s="106"/>
      <c r="AJ699" s="71"/>
      <c r="AK699" s="71"/>
      <c r="AL699" s="71"/>
      <c r="AM699" s="71"/>
      <c r="AN699" s="71"/>
      <c r="AO699" s="71"/>
      <c r="AP699" s="71"/>
    </row>
    <row x14ac:dyDescent="0.25" r="700" customHeight="1" ht="18.75">
      <c r="A700" s="71"/>
      <c r="B700" s="71"/>
      <c r="C700" s="74"/>
      <c r="D700" s="71"/>
      <c r="E700" s="71"/>
      <c r="F700" s="71"/>
      <c r="G700" s="74"/>
      <c r="H700" s="71"/>
      <c r="I700" s="74"/>
      <c r="J700" s="74"/>
      <c r="K700" s="71"/>
      <c r="L700" s="344"/>
      <c r="M700" s="345"/>
      <c r="N700" s="346"/>
      <c r="O700" s="106"/>
      <c r="P700" s="71"/>
      <c r="Q700" s="106"/>
      <c r="R700" s="74"/>
      <c r="S700" s="345"/>
      <c r="T700" s="71"/>
      <c r="U700" s="71"/>
      <c r="V700" s="106"/>
      <c r="W700" s="106"/>
      <c r="X700" s="345"/>
      <c r="Y700" s="71"/>
      <c r="Z700" s="71"/>
      <c r="AA700" s="71"/>
      <c r="AB700" s="106"/>
      <c r="AC700" s="71"/>
      <c r="AD700" s="71"/>
      <c r="AE700" s="74"/>
      <c r="AF700" s="71"/>
      <c r="AG700" s="71"/>
      <c r="AH700" s="71"/>
      <c r="AI700" s="106"/>
      <c r="AJ700" s="71"/>
      <c r="AK700" s="71"/>
      <c r="AL700" s="71"/>
      <c r="AM700" s="71"/>
      <c r="AN700" s="71"/>
      <c r="AO700" s="71"/>
      <c r="AP700" s="71"/>
    </row>
    <row x14ac:dyDescent="0.25" r="701" customHeight="1" ht="18.75">
      <c r="A701" s="71"/>
      <c r="B701" s="71"/>
      <c r="C701" s="74"/>
      <c r="D701" s="71"/>
      <c r="E701" s="71"/>
      <c r="F701" s="71"/>
      <c r="G701" s="74"/>
      <c r="H701" s="71"/>
      <c r="I701" s="74"/>
      <c r="J701" s="74"/>
      <c r="K701" s="71"/>
      <c r="L701" s="344"/>
      <c r="M701" s="345"/>
      <c r="N701" s="346"/>
      <c r="O701" s="106"/>
      <c r="P701" s="71"/>
      <c r="Q701" s="106"/>
      <c r="R701" s="74"/>
      <c r="S701" s="345"/>
      <c r="T701" s="71"/>
      <c r="U701" s="71"/>
      <c r="V701" s="106"/>
      <c r="W701" s="106"/>
      <c r="X701" s="345"/>
      <c r="Y701" s="71"/>
      <c r="Z701" s="71"/>
      <c r="AA701" s="71"/>
      <c r="AB701" s="106"/>
      <c r="AC701" s="71"/>
      <c r="AD701" s="71"/>
      <c r="AE701" s="74"/>
      <c r="AF701" s="71"/>
      <c r="AG701" s="71"/>
      <c r="AH701" s="71"/>
      <c r="AI701" s="106"/>
      <c r="AJ701" s="71"/>
      <c r="AK701" s="71"/>
      <c r="AL701" s="71"/>
      <c r="AM701" s="71"/>
      <c r="AN701" s="71"/>
      <c r="AO701" s="71"/>
      <c r="AP701" s="71"/>
    </row>
    <row x14ac:dyDescent="0.25" r="702" customHeight="1" ht="18.75">
      <c r="A702" s="71"/>
      <c r="B702" s="71"/>
      <c r="C702" s="74"/>
      <c r="D702" s="71"/>
      <c r="E702" s="71"/>
      <c r="F702" s="71"/>
      <c r="G702" s="74"/>
      <c r="H702" s="71"/>
      <c r="I702" s="74"/>
      <c r="J702" s="74"/>
      <c r="K702" s="71"/>
      <c r="L702" s="344"/>
      <c r="M702" s="345"/>
      <c r="N702" s="346"/>
      <c r="O702" s="106"/>
      <c r="P702" s="71"/>
      <c r="Q702" s="106"/>
      <c r="R702" s="74"/>
      <c r="S702" s="345"/>
      <c r="T702" s="71"/>
      <c r="U702" s="71"/>
      <c r="V702" s="106"/>
      <c r="W702" s="106"/>
      <c r="X702" s="345"/>
      <c r="Y702" s="71"/>
      <c r="Z702" s="71"/>
      <c r="AA702" s="71"/>
      <c r="AB702" s="106"/>
      <c r="AC702" s="71"/>
      <c r="AD702" s="71"/>
      <c r="AE702" s="74"/>
      <c r="AF702" s="71"/>
      <c r="AG702" s="71"/>
      <c r="AH702" s="71"/>
      <c r="AI702" s="106"/>
      <c r="AJ702" s="71"/>
      <c r="AK702" s="71"/>
      <c r="AL702" s="71"/>
      <c r="AM702" s="71"/>
      <c r="AN702" s="71"/>
      <c r="AO702" s="71"/>
      <c r="AP702" s="71"/>
    </row>
    <row x14ac:dyDescent="0.25" r="703" customHeight="1" ht="18.75">
      <c r="A703" s="71"/>
      <c r="B703" s="71"/>
      <c r="C703" s="74"/>
      <c r="D703" s="71"/>
      <c r="E703" s="71"/>
      <c r="F703" s="71"/>
      <c r="G703" s="74"/>
      <c r="H703" s="71"/>
      <c r="I703" s="74"/>
      <c r="J703" s="74"/>
      <c r="K703" s="71"/>
      <c r="L703" s="344"/>
      <c r="M703" s="345"/>
      <c r="N703" s="346"/>
      <c r="O703" s="106"/>
      <c r="P703" s="71"/>
      <c r="Q703" s="106"/>
      <c r="R703" s="74"/>
      <c r="S703" s="345"/>
      <c r="T703" s="71"/>
      <c r="U703" s="71"/>
      <c r="V703" s="106"/>
      <c r="W703" s="106"/>
      <c r="X703" s="345"/>
      <c r="Y703" s="71"/>
      <c r="Z703" s="71"/>
      <c r="AA703" s="71"/>
      <c r="AB703" s="106"/>
      <c r="AC703" s="71"/>
      <c r="AD703" s="71"/>
      <c r="AE703" s="74"/>
      <c r="AF703" s="71"/>
      <c r="AG703" s="71"/>
      <c r="AH703" s="71"/>
      <c r="AI703" s="106"/>
      <c r="AJ703" s="71"/>
      <c r="AK703" s="71"/>
      <c r="AL703" s="71"/>
      <c r="AM703" s="71"/>
      <c r="AN703" s="71"/>
      <c r="AO703" s="71"/>
      <c r="AP703" s="71"/>
    </row>
    <row x14ac:dyDescent="0.25" r="704" customHeight="1" ht="18.75">
      <c r="A704" s="71"/>
      <c r="B704" s="71"/>
      <c r="C704" s="74"/>
      <c r="D704" s="71"/>
      <c r="E704" s="71"/>
      <c r="F704" s="71"/>
      <c r="G704" s="74"/>
      <c r="H704" s="71"/>
      <c r="I704" s="74"/>
      <c r="J704" s="74"/>
      <c r="K704" s="71"/>
      <c r="L704" s="344"/>
      <c r="M704" s="345"/>
      <c r="N704" s="346"/>
      <c r="O704" s="106"/>
      <c r="P704" s="71"/>
      <c r="Q704" s="106"/>
      <c r="R704" s="74"/>
      <c r="S704" s="345"/>
      <c r="T704" s="71"/>
      <c r="U704" s="71"/>
      <c r="V704" s="106"/>
      <c r="W704" s="106"/>
      <c r="X704" s="345"/>
      <c r="Y704" s="71"/>
      <c r="Z704" s="71"/>
      <c r="AA704" s="71"/>
      <c r="AB704" s="106"/>
      <c r="AC704" s="71"/>
      <c r="AD704" s="71"/>
      <c r="AE704" s="74"/>
      <c r="AF704" s="71"/>
      <c r="AG704" s="71"/>
      <c r="AH704" s="71"/>
      <c r="AI704" s="106"/>
      <c r="AJ704" s="71"/>
      <c r="AK704" s="71"/>
      <c r="AL704" s="71"/>
      <c r="AM704" s="71"/>
      <c r="AN704" s="71"/>
      <c r="AO704" s="71"/>
      <c r="AP704" s="71"/>
    </row>
    <row x14ac:dyDescent="0.25" r="705" customHeight="1" ht="18.75">
      <c r="A705" s="71"/>
      <c r="B705" s="71"/>
      <c r="C705" s="74"/>
      <c r="D705" s="71"/>
      <c r="E705" s="71"/>
      <c r="F705" s="71"/>
      <c r="G705" s="74"/>
      <c r="H705" s="71"/>
      <c r="I705" s="74"/>
      <c r="J705" s="74"/>
      <c r="K705" s="71"/>
      <c r="L705" s="344"/>
      <c r="M705" s="345"/>
      <c r="N705" s="346"/>
      <c r="O705" s="106"/>
      <c r="P705" s="71"/>
      <c r="Q705" s="106"/>
      <c r="R705" s="74"/>
      <c r="S705" s="345"/>
      <c r="T705" s="71"/>
      <c r="U705" s="71"/>
      <c r="V705" s="106"/>
      <c r="W705" s="106"/>
      <c r="X705" s="345"/>
      <c r="Y705" s="71"/>
      <c r="Z705" s="71"/>
      <c r="AA705" s="71"/>
      <c r="AB705" s="106"/>
      <c r="AC705" s="71"/>
      <c r="AD705" s="71"/>
      <c r="AE705" s="74"/>
      <c r="AF705" s="71"/>
      <c r="AG705" s="71"/>
      <c r="AH705" s="71"/>
      <c r="AI705" s="106"/>
      <c r="AJ705" s="71"/>
      <c r="AK705" s="71"/>
      <c r="AL705" s="71"/>
      <c r="AM705" s="71"/>
      <c r="AN705" s="71"/>
      <c r="AO705" s="71"/>
      <c r="AP705" s="71"/>
    </row>
    <row x14ac:dyDescent="0.25" r="706" customHeight="1" ht="18.75">
      <c r="A706" s="71"/>
      <c r="B706" s="71"/>
      <c r="C706" s="74"/>
      <c r="D706" s="71"/>
      <c r="E706" s="71"/>
      <c r="F706" s="71"/>
      <c r="G706" s="74"/>
      <c r="H706" s="71"/>
      <c r="I706" s="74"/>
      <c r="J706" s="74"/>
      <c r="K706" s="71"/>
      <c r="L706" s="344"/>
      <c r="M706" s="345"/>
      <c r="N706" s="346"/>
      <c r="O706" s="106"/>
      <c r="P706" s="71"/>
      <c r="Q706" s="106"/>
      <c r="R706" s="74"/>
      <c r="S706" s="345"/>
      <c r="T706" s="71"/>
      <c r="U706" s="71"/>
      <c r="V706" s="106"/>
      <c r="W706" s="106"/>
      <c r="X706" s="345"/>
      <c r="Y706" s="71"/>
      <c r="Z706" s="71"/>
      <c r="AA706" s="71"/>
      <c r="AB706" s="106"/>
      <c r="AC706" s="71"/>
      <c r="AD706" s="71"/>
      <c r="AE706" s="74"/>
      <c r="AF706" s="71"/>
      <c r="AG706" s="71"/>
      <c r="AH706" s="71"/>
      <c r="AI706" s="106"/>
      <c r="AJ706" s="71"/>
      <c r="AK706" s="71"/>
      <c r="AL706" s="71"/>
      <c r="AM706" s="71"/>
      <c r="AN706" s="71"/>
      <c r="AO706" s="71"/>
      <c r="AP706" s="71"/>
    </row>
    <row x14ac:dyDescent="0.25" r="707" customHeight="1" ht="18.75">
      <c r="A707" s="71"/>
      <c r="B707" s="71"/>
      <c r="C707" s="74"/>
      <c r="D707" s="71"/>
      <c r="E707" s="71"/>
      <c r="F707" s="71"/>
      <c r="G707" s="74"/>
      <c r="H707" s="71"/>
      <c r="I707" s="74"/>
      <c r="J707" s="74"/>
      <c r="K707" s="71"/>
      <c r="L707" s="344"/>
      <c r="M707" s="345"/>
      <c r="N707" s="346"/>
      <c r="O707" s="106"/>
      <c r="P707" s="71"/>
      <c r="Q707" s="106"/>
      <c r="R707" s="74"/>
      <c r="S707" s="345"/>
      <c r="T707" s="71"/>
      <c r="U707" s="71"/>
      <c r="V707" s="106"/>
      <c r="W707" s="106"/>
      <c r="X707" s="345"/>
      <c r="Y707" s="71"/>
      <c r="Z707" s="71"/>
      <c r="AA707" s="71"/>
      <c r="AB707" s="106"/>
      <c r="AC707" s="71"/>
      <c r="AD707" s="71"/>
      <c r="AE707" s="74"/>
      <c r="AF707" s="71"/>
      <c r="AG707" s="71"/>
      <c r="AH707" s="71"/>
      <c r="AI707" s="106"/>
      <c r="AJ707" s="71"/>
      <c r="AK707" s="71"/>
      <c r="AL707" s="71"/>
      <c r="AM707" s="71"/>
      <c r="AN707" s="71"/>
      <c r="AO707" s="71"/>
      <c r="AP707" s="71"/>
    </row>
    <row x14ac:dyDescent="0.25" r="708" customHeight="1" ht="18.75">
      <c r="A708" s="71"/>
      <c r="B708" s="71"/>
      <c r="C708" s="74"/>
      <c r="D708" s="71"/>
      <c r="E708" s="71"/>
      <c r="F708" s="71"/>
      <c r="G708" s="74"/>
      <c r="H708" s="71"/>
      <c r="I708" s="74"/>
      <c r="J708" s="74"/>
      <c r="K708" s="71"/>
      <c r="L708" s="344"/>
      <c r="M708" s="345"/>
      <c r="N708" s="346"/>
      <c r="O708" s="106"/>
      <c r="P708" s="71"/>
      <c r="Q708" s="106"/>
      <c r="R708" s="74"/>
      <c r="S708" s="345"/>
      <c r="T708" s="71"/>
      <c r="U708" s="71"/>
      <c r="V708" s="106"/>
      <c r="W708" s="106"/>
      <c r="X708" s="345"/>
      <c r="Y708" s="71"/>
      <c r="Z708" s="71"/>
      <c r="AA708" s="71"/>
      <c r="AB708" s="106"/>
      <c r="AC708" s="71"/>
      <c r="AD708" s="71"/>
      <c r="AE708" s="74"/>
      <c r="AF708" s="71"/>
      <c r="AG708" s="71"/>
      <c r="AH708" s="71"/>
      <c r="AI708" s="106"/>
      <c r="AJ708" s="71"/>
      <c r="AK708" s="71"/>
      <c r="AL708" s="71"/>
      <c r="AM708" s="71"/>
      <c r="AN708" s="71"/>
      <c r="AO708" s="71"/>
      <c r="AP708" s="71"/>
    </row>
    <row x14ac:dyDescent="0.25" r="709" customHeight="1" ht="18.75">
      <c r="A709" s="71"/>
      <c r="B709" s="71"/>
      <c r="C709" s="74"/>
      <c r="D709" s="71"/>
      <c r="E709" s="71"/>
      <c r="F709" s="71"/>
      <c r="G709" s="74"/>
      <c r="H709" s="71"/>
      <c r="I709" s="74"/>
      <c r="J709" s="74"/>
      <c r="K709" s="71"/>
      <c r="L709" s="344"/>
      <c r="M709" s="345"/>
      <c r="N709" s="346"/>
      <c r="O709" s="106"/>
      <c r="P709" s="71"/>
      <c r="Q709" s="106"/>
      <c r="R709" s="74"/>
      <c r="S709" s="345"/>
      <c r="T709" s="71"/>
      <c r="U709" s="71"/>
      <c r="V709" s="106"/>
      <c r="W709" s="106"/>
      <c r="X709" s="345"/>
      <c r="Y709" s="71"/>
      <c r="Z709" s="71"/>
      <c r="AA709" s="71"/>
      <c r="AB709" s="106"/>
      <c r="AC709" s="71"/>
      <c r="AD709" s="71"/>
      <c r="AE709" s="74"/>
      <c r="AF709" s="71"/>
      <c r="AG709" s="71"/>
      <c r="AH709" s="71"/>
      <c r="AI709" s="106"/>
      <c r="AJ709" s="71"/>
      <c r="AK709" s="71"/>
      <c r="AL709" s="71"/>
      <c r="AM709" s="71"/>
      <c r="AN709" s="71"/>
      <c r="AO709" s="71"/>
      <c r="AP709" s="71"/>
    </row>
    <row x14ac:dyDescent="0.25" r="710" customHeight="1" ht="18.75">
      <c r="A710" s="71"/>
      <c r="B710" s="71"/>
      <c r="C710" s="74"/>
      <c r="D710" s="71"/>
      <c r="E710" s="71"/>
      <c r="F710" s="71"/>
      <c r="G710" s="74"/>
      <c r="H710" s="71"/>
      <c r="I710" s="74"/>
      <c r="J710" s="74"/>
      <c r="K710" s="71"/>
      <c r="L710" s="344"/>
      <c r="M710" s="345"/>
      <c r="N710" s="346"/>
      <c r="O710" s="106"/>
      <c r="P710" s="71"/>
      <c r="Q710" s="106"/>
      <c r="R710" s="74"/>
      <c r="S710" s="345"/>
      <c r="T710" s="71"/>
      <c r="U710" s="71"/>
      <c r="V710" s="106"/>
      <c r="W710" s="106"/>
      <c r="X710" s="345"/>
      <c r="Y710" s="71"/>
      <c r="Z710" s="71"/>
      <c r="AA710" s="71"/>
      <c r="AB710" s="106"/>
      <c r="AC710" s="71"/>
      <c r="AD710" s="71"/>
      <c r="AE710" s="74"/>
      <c r="AF710" s="71"/>
      <c r="AG710" s="71"/>
      <c r="AH710" s="71"/>
      <c r="AI710" s="106"/>
      <c r="AJ710" s="71"/>
      <c r="AK710" s="71"/>
      <c r="AL710" s="71"/>
      <c r="AM710" s="71"/>
      <c r="AN710" s="71"/>
      <c r="AO710" s="71"/>
      <c r="AP710" s="71"/>
    </row>
    <row x14ac:dyDescent="0.25" r="711" customHeight="1" ht="18.75">
      <c r="A711" s="71"/>
      <c r="B711" s="71"/>
      <c r="C711" s="74"/>
      <c r="D711" s="71"/>
      <c r="E711" s="71"/>
      <c r="F711" s="71"/>
      <c r="G711" s="74"/>
      <c r="H711" s="71"/>
      <c r="I711" s="74"/>
      <c r="J711" s="74"/>
      <c r="K711" s="71"/>
      <c r="L711" s="344"/>
      <c r="M711" s="345"/>
      <c r="N711" s="346"/>
      <c r="O711" s="106"/>
      <c r="P711" s="71"/>
      <c r="Q711" s="106"/>
      <c r="R711" s="74"/>
      <c r="S711" s="345"/>
      <c r="T711" s="71"/>
      <c r="U711" s="71"/>
      <c r="V711" s="106"/>
      <c r="W711" s="106"/>
      <c r="X711" s="345"/>
      <c r="Y711" s="71"/>
      <c r="Z711" s="71"/>
      <c r="AA711" s="71"/>
      <c r="AB711" s="106"/>
      <c r="AC711" s="71"/>
      <c r="AD711" s="71"/>
      <c r="AE711" s="74"/>
      <c r="AF711" s="71"/>
      <c r="AG711" s="71"/>
      <c r="AH711" s="71"/>
      <c r="AI711" s="106"/>
      <c r="AJ711" s="71"/>
      <c r="AK711" s="71"/>
      <c r="AL711" s="71"/>
      <c r="AM711" s="71"/>
      <c r="AN711" s="71"/>
      <c r="AO711" s="71"/>
      <c r="AP711" s="71"/>
    </row>
    <row x14ac:dyDescent="0.25" r="712" customHeight="1" ht="18.75">
      <c r="A712" s="71"/>
      <c r="B712" s="71"/>
      <c r="C712" s="74"/>
      <c r="D712" s="71"/>
      <c r="E712" s="71"/>
      <c r="F712" s="71"/>
      <c r="G712" s="74"/>
      <c r="H712" s="71"/>
      <c r="I712" s="74"/>
      <c r="J712" s="74"/>
      <c r="K712" s="71"/>
      <c r="L712" s="344"/>
      <c r="M712" s="345"/>
      <c r="N712" s="346"/>
      <c r="O712" s="106"/>
      <c r="P712" s="71"/>
      <c r="Q712" s="106"/>
      <c r="R712" s="74"/>
      <c r="S712" s="345"/>
      <c r="T712" s="71"/>
      <c r="U712" s="71"/>
      <c r="V712" s="106"/>
      <c r="W712" s="106"/>
      <c r="X712" s="345"/>
      <c r="Y712" s="71"/>
      <c r="Z712" s="71"/>
      <c r="AA712" s="71"/>
      <c r="AB712" s="106"/>
      <c r="AC712" s="71"/>
      <c r="AD712" s="71"/>
      <c r="AE712" s="74"/>
      <c r="AF712" s="71"/>
      <c r="AG712" s="71"/>
      <c r="AH712" s="71"/>
      <c r="AI712" s="106"/>
      <c r="AJ712" s="71"/>
      <c r="AK712" s="71"/>
      <c r="AL712" s="71"/>
      <c r="AM712" s="71"/>
      <c r="AN712" s="71"/>
      <c r="AO712" s="71"/>
      <c r="AP712" s="71"/>
    </row>
    <row x14ac:dyDescent="0.25" r="713" customHeight="1" ht="18.75">
      <c r="A713" s="71"/>
      <c r="B713" s="71"/>
      <c r="C713" s="74"/>
      <c r="D713" s="71"/>
      <c r="E713" s="71"/>
      <c r="F713" s="71"/>
      <c r="G713" s="74"/>
      <c r="H713" s="71"/>
      <c r="I713" s="74"/>
      <c r="J713" s="74"/>
      <c r="K713" s="71"/>
      <c r="L713" s="344"/>
      <c r="M713" s="345"/>
      <c r="N713" s="346"/>
      <c r="O713" s="106"/>
      <c r="P713" s="71"/>
      <c r="Q713" s="106"/>
      <c r="R713" s="74"/>
      <c r="S713" s="345"/>
      <c r="T713" s="71"/>
      <c r="U713" s="71"/>
      <c r="V713" s="106"/>
      <c r="W713" s="106"/>
      <c r="X713" s="345"/>
      <c r="Y713" s="71"/>
      <c r="Z713" s="71"/>
      <c r="AA713" s="71"/>
      <c r="AB713" s="106"/>
      <c r="AC713" s="71"/>
      <c r="AD713" s="71"/>
      <c r="AE713" s="74"/>
      <c r="AF713" s="71"/>
      <c r="AG713" s="71"/>
      <c r="AH713" s="71"/>
      <c r="AI713" s="106"/>
      <c r="AJ713" s="71"/>
      <c r="AK713" s="71"/>
      <c r="AL713" s="71"/>
      <c r="AM713" s="71"/>
      <c r="AN713" s="71"/>
      <c r="AO713" s="71"/>
      <c r="AP713" s="71"/>
    </row>
    <row x14ac:dyDescent="0.25" r="714" customHeight="1" ht="18.75">
      <c r="A714" s="71"/>
      <c r="B714" s="71"/>
      <c r="C714" s="74"/>
      <c r="D714" s="71"/>
      <c r="E714" s="71"/>
      <c r="F714" s="71"/>
      <c r="G714" s="74"/>
      <c r="H714" s="71"/>
      <c r="I714" s="74"/>
      <c r="J714" s="74"/>
      <c r="K714" s="71"/>
      <c r="L714" s="344"/>
      <c r="M714" s="345"/>
      <c r="N714" s="346"/>
      <c r="O714" s="106"/>
      <c r="P714" s="71"/>
      <c r="Q714" s="106"/>
      <c r="R714" s="74"/>
      <c r="S714" s="345"/>
      <c r="T714" s="71"/>
      <c r="U714" s="71"/>
      <c r="V714" s="106"/>
      <c r="W714" s="106"/>
      <c r="X714" s="345"/>
      <c r="Y714" s="71"/>
      <c r="Z714" s="71"/>
      <c r="AA714" s="71"/>
      <c r="AB714" s="106"/>
      <c r="AC714" s="71"/>
      <c r="AD714" s="71"/>
      <c r="AE714" s="74"/>
      <c r="AF714" s="71"/>
      <c r="AG714" s="71"/>
      <c r="AH714" s="71"/>
      <c r="AI714" s="106"/>
      <c r="AJ714" s="71"/>
      <c r="AK714" s="71"/>
      <c r="AL714" s="71"/>
      <c r="AM714" s="71"/>
      <c r="AN714" s="71"/>
      <c r="AO714" s="71"/>
      <c r="AP714" s="71"/>
    </row>
    <row x14ac:dyDescent="0.25" r="715" customHeight="1" ht="18.75">
      <c r="A715" s="71"/>
      <c r="B715" s="71"/>
      <c r="C715" s="74"/>
      <c r="D715" s="71"/>
      <c r="E715" s="71"/>
      <c r="F715" s="71"/>
      <c r="G715" s="74"/>
      <c r="H715" s="71"/>
      <c r="I715" s="74"/>
      <c r="J715" s="74"/>
      <c r="K715" s="71"/>
      <c r="L715" s="344"/>
      <c r="M715" s="345"/>
      <c r="N715" s="346"/>
      <c r="O715" s="106"/>
      <c r="P715" s="71"/>
      <c r="Q715" s="106"/>
      <c r="R715" s="74"/>
      <c r="S715" s="345"/>
      <c r="T715" s="71"/>
      <c r="U715" s="71"/>
      <c r="V715" s="106"/>
      <c r="W715" s="106"/>
      <c r="X715" s="345"/>
      <c r="Y715" s="71"/>
      <c r="Z715" s="71"/>
      <c r="AA715" s="71"/>
      <c r="AB715" s="106"/>
      <c r="AC715" s="71"/>
      <c r="AD715" s="71"/>
      <c r="AE715" s="74"/>
      <c r="AF715" s="71"/>
      <c r="AG715" s="71"/>
      <c r="AH715" s="71"/>
      <c r="AI715" s="106"/>
      <c r="AJ715" s="71"/>
      <c r="AK715" s="71"/>
      <c r="AL715" s="71"/>
      <c r="AM715" s="71"/>
      <c r="AN715" s="71"/>
      <c r="AO715" s="71"/>
      <c r="AP715" s="71"/>
    </row>
    <row x14ac:dyDescent="0.25" r="716" customHeight="1" ht="18.75">
      <c r="A716" s="71"/>
      <c r="B716" s="71"/>
      <c r="C716" s="74"/>
      <c r="D716" s="71"/>
      <c r="E716" s="71"/>
      <c r="F716" s="71"/>
      <c r="G716" s="74"/>
      <c r="H716" s="71"/>
      <c r="I716" s="74"/>
      <c r="J716" s="74"/>
      <c r="K716" s="71"/>
      <c r="L716" s="344"/>
      <c r="M716" s="345"/>
      <c r="N716" s="346"/>
      <c r="O716" s="106"/>
      <c r="P716" s="71"/>
      <c r="Q716" s="106"/>
      <c r="R716" s="74"/>
      <c r="S716" s="345"/>
      <c r="T716" s="71"/>
      <c r="U716" s="71"/>
      <c r="V716" s="106"/>
      <c r="W716" s="106"/>
      <c r="X716" s="345"/>
      <c r="Y716" s="71"/>
      <c r="Z716" s="71"/>
      <c r="AA716" s="71"/>
      <c r="AB716" s="106"/>
      <c r="AC716" s="71"/>
      <c r="AD716" s="71"/>
      <c r="AE716" s="74"/>
      <c r="AF716" s="71"/>
      <c r="AG716" s="71"/>
      <c r="AH716" s="71"/>
      <c r="AI716" s="106"/>
      <c r="AJ716" s="71"/>
      <c r="AK716" s="71"/>
      <c r="AL716" s="71"/>
      <c r="AM716" s="71"/>
      <c r="AN716" s="71"/>
      <c r="AO716" s="71"/>
      <c r="AP716" s="71"/>
    </row>
    <row x14ac:dyDescent="0.25" r="717" customHeight="1" ht="18.75">
      <c r="A717" s="71"/>
      <c r="B717" s="71"/>
      <c r="C717" s="74"/>
      <c r="D717" s="71"/>
      <c r="E717" s="71"/>
      <c r="F717" s="71"/>
      <c r="G717" s="74"/>
      <c r="H717" s="71"/>
      <c r="I717" s="74"/>
      <c r="J717" s="74"/>
      <c r="K717" s="71"/>
      <c r="L717" s="344"/>
      <c r="M717" s="345"/>
      <c r="N717" s="346"/>
      <c r="O717" s="106"/>
      <c r="P717" s="71"/>
      <c r="Q717" s="106"/>
      <c r="R717" s="74"/>
      <c r="S717" s="345"/>
      <c r="T717" s="71"/>
      <c r="U717" s="71"/>
      <c r="V717" s="106"/>
      <c r="W717" s="106"/>
      <c r="X717" s="345"/>
      <c r="Y717" s="71"/>
      <c r="Z717" s="71"/>
      <c r="AA717" s="71"/>
      <c r="AB717" s="106"/>
      <c r="AC717" s="71"/>
      <c r="AD717" s="71"/>
      <c r="AE717" s="74"/>
      <c r="AF717" s="71"/>
      <c r="AG717" s="71"/>
      <c r="AH717" s="71"/>
      <c r="AI717" s="106"/>
      <c r="AJ717" s="71"/>
      <c r="AK717" s="71"/>
      <c r="AL717" s="71"/>
      <c r="AM717" s="71"/>
      <c r="AN717" s="71"/>
      <c r="AO717" s="71"/>
      <c r="AP717" s="71"/>
    </row>
    <row x14ac:dyDescent="0.25" r="718" customHeight="1" ht="18.75">
      <c r="A718" s="71"/>
      <c r="B718" s="71"/>
      <c r="C718" s="74"/>
      <c r="D718" s="71"/>
      <c r="E718" s="71"/>
      <c r="F718" s="71"/>
      <c r="G718" s="74"/>
      <c r="H718" s="71"/>
      <c r="I718" s="74"/>
      <c r="J718" s="74"/>
      <c r="K718" s="71"/>
      <c r="L718" s="344"/>
      <c r="M718" s="345"/>
      <c r="N718" s="346"/>
      <c r="O718" s="106"/>
      <c r="P718" s="71"/>
      <c r="Q718" s="106"/>
      <c r="R718" s="74"/>
      <c r="S718" s="345"/>
      <c r="T718" s="71"/>
      <c r="U718" s="71"/>
      <c r="V718" s="106"/>
      <c r="W718" s="106"/>
      <c r="X718" s="345"/>
      <c r="Y718" s="71"/>
      <c r="Z718" s="71"/>
      <c r="AA718" s="71"/>
      <c r="AB718" s="106"/>
      <c r="AC718" s="71"/>
      <c r="AD718" s="71"/>
      <c r="AE718" s="74"/>
      <c r="AF718" s="71"/>
      <c r="AG718" s="71"/>
      <c r="AH718" s="71"/>
      <c r="AI718" s="106"/>
      <c r="AJ718" s="71"/>
      <c r="AK718" s="71"/>
      <c r="AL718" s="71"/>
      <c r="AM718" s="71"/>
      <c r="AN718" s="71"/>
      <c r="AO718" s="71"/>
      <c r="AP718" s="71"/>
    </row>
    <row x14ac:dyDescent="0.25" r="719" customHeight="1" ht="18.75">
      <c r="A719" s="71"/>
      <c r="B719" s="71"/>
      <c r="C719" s="74"/>
      <c r="D719" s="71"/>
      <c r="E719" s="71"/>
      <c r="F719" s="71"/>
      <c r="G719" s="74"/>
      <c r="H719" s="71"/>
      <c r="I719" s="74"/>
      <c r="J719" s="74"/>
      <c r="K719" s="71"/>
      <c r="L719" s="344"/>
      <c r="M719" s="345"/>
      <c r="N719" s="346"/>
      <c r="O719" s="106"/>
      <c r="P719" s="71"/>
      <c r="Q719" s="106"/>
      <c r="R719" s="74"/>
      <c r="S719" s="345"/>
      <c r="T719" s="71"/>
      <c r="U719" s="71"/>
      <c r="V719" s="106"/>
      <c r="W719" s="106"/>
      <c r="X719" s="345"/>
      <c r="Y719" s="71"/>
      <c r="Z719" s="71"/>
      <c r="AA719" s="71"/>
      <c r="AB719" s="106"/>
      <c r="AC719" s="71"/>
      <c r="AD719" s="71"/>
      <c r="AE719" s="74"/>
      <c r="AF719" s="71"/>
      <c r="AG719" s="71"/>
      <c r="AH719" s="71"/>
      <c r="AI719" s="106"/>
      <c r="AJ719" s="71"/>
      <c r="AK719" s="71"/>
      <c r="AL719" s="71"/>
      <c r="AM719" s="71"/>
      <c r="AN719" s="71"/>
      <c r="AO719" s="71"/>
      <c r="AP719" s="71"/>
    </row>
    <row x14ac:dyDescent="0.25" r="720" customHeight="1" ht="18.75">
      <c r="A720" s="71"/>
      <c r="B720" s="71"/>
      <c r="C720" s="74"/>
      <c r="D720" s="71"/>
      <c r="E720" s="71"/>
      <c r="F720" s="71"/>
      <c r="G720" s="74"/>
      <c r="H720" s="71"/>
      <c r="I720" s="74"/>
      <c r="J720" s="74"/>
      <c r="K720" s="71"/>
      <c r="L720" s="344"/>
      <c r="M720" s="345"/>
      <c r="N720" s="346"/>
      <c r="O720" s="106"/>
      <c r="P720" s="71"/>
      <c r="Q720" s="106"/>
      <c r="R720" s="74"/>
      <c r="S720" s="345"/>
      <c r="T720" s="71"/>
      <c r="U720" s="71"/>
      <c r="V720" s="106"/>
      <c r="W720" s="106"/>
      <c r="X720" s="345"/>
      <c r="Y720" s="71"/>
      <c r="Z720" s="71"/>
      <c r="AA720" s="71"/>
      <c r="AB720" s="106"/>
      <c r="AC720" s="71"/>
      <c r="AD720" s="71"/>
      <c r="AE720" s="74"/>
      <c r="AF720" s="71"/>
      <c r="AG720" s="71"/>
      <c r="AH720" s="71"/>
      <c r="AI720" s="106"/>
      <c r="AJ720" s="71"/>
      <c r="AK720" s="71"/>
      <c r="AL720" s="71"/>
      <c r="AM720" s="71"/>
      <c r="AN720" s="71"/>
      <c r="AO720" s="71"/>
      <c r="AP720" s="71"/>
    </row>
    <row x14ac:dyDescent="0.25" r="721" customHeight="1" ht="18.75">
      <c r="A721" s="71"/>
      <c r="B721" s="71"/>
      <c r="C721" s="74"/>
      <c r="D721" s="71"/>
      <c r="E721" s="71"/>
      <c r="F721" s="71"/>
      <c r="G721" s="74"/>
      <c r="H721" s="71"/>
      <c r="I721" s="74"/>
      <c r="J721" s="74"/>
      <c r="K721" s="71"/>
      <c r="L721" s="344"/>
      <c r="M721" s="345"/>
      <c r="N721" s="346"/>
      <c r="O721" s="106"/>
      <c r="P721" s="71"/>
      <c r="Q721" s="106"/>
      <c r="R721" s="74"/>
      <c r="S721" s="345"/>
      <c r="T721" s="71"/>
      <c r="U721" s="71"/>
      <c r="V721" s="106"/>
      <c r="W721" s="106"/>
      <c r="X721" s="345"/>
      <c r="Y721" s="71"/>
      <c r="Z721" s="71"/>
      <c r="AA721" s="71"/>
      <c r="AB721" s="106"/>
      <c r="AC721" s="71"/>
      <c r="AD721" s="71"/>
      <c r="AE721" s="74"/>
      <c r="AF721" s="71"/>
      <c r="AG721" s="71"/>
      <c r="AH721" s="71"/>
      <c r="AI721" s="106"/>
      <c r="AJ721" s="71"/>
      <c r="AK721" s="71"/>
      <c r="AL721" s="71"/>
      <c r="AM721" s="71"/>
      <c r="AN721" s="71"/>
      <c r="AO721" s="71"/>
      <c r="AP721" s="71"/>
    </row>
    <row x14ac:dyDescent="0.25" r="722" customHeight="1" ht="18.75">
      <c r="A722" s="71"/>
      <c r="B722" s="71"/>
      <c r="C722" s="74"/>
      <c r="D722" s="71"/>
      <c r="E722" s="71"/>
      <c r="F722" s="71"/>
      <c r="G722" s="74"/>
      <c r="H722" s="71"/>
      <c r="I722" s="74"/>
      <c r="J722" s="74"/>
      <c r="K722" s="71"/>
      <c r="L722" s="344"/>
      <c r="M722" s="345"/>
      <c r="N722" s="346"/>
      <c r="O722" s="106"/>
      <c r="P722" s="71"/>
      <c r="Q722" s="106"/>
      <c r="R722" s="74"/>
      <c r="S722" s="345"/>
      <c r="T722" s="71"/>
      <c r="U722" s="71"/>
      <c r="V722" s="106"/>
      <c r="W722" s="106"/>
      <c r="X722" s="345"/>
      <c r="Y722" s="71"/>
      <c r="Z722" s="71"/>
      <c r="AA722" s="71"/>
      <c r="AB722" s="106"/>
      <c r="AC722" s="71"/>
      <c r="AD722" s="71"/>
      <c r="AE722" s="74"/>
      <c r="AF722" s="71"/>
      <c r="AG722" s="71"/>
      <c r="AH722" s="71"/>
      <c r="AI722" s="106"/>
      <c r="AJ722" s="71"/>
      <c r="AK722" s="71"/>
      <c r="AL722" s="71"/>
      <c r="AM722" s="71"/>
      <c r="AN722" s="71"/>
      <c r="AO722" s="71"/>
      <c r="AP722" s="71"/>
    </row>
    <row x14ac:dyDescent="0.25" r="723" customHeight="1" ht="18.75">
      <c r="A723" s="71"/>
      <c r="B723" s="71"/>
      <c r="C723" s="74"/>
      <c r="D723" s="71"/>
      <c r="E723" s="71"/>
      <c r="F723" s="71"/>
      <c r="G723" s="74"/>
      <c r="H723" s="71"/>
      <c r="I723" s="74"/>
      <c r="J723" s="74"/>
      <c r="K723" s="71"/>
      <c r="L723" s="344"/>
      <c r="M723" s="345"/>
      <c r="N723" s="346"/>
      <c r="O723" s="106"/>
      <c r="P723" s="71"/>
      <c r="Q723" s="106"/>
      <c r="R723" s="74"/>
      <c r="S723" s="345"/>
      <c r="T723" s="71"/>
      <c r="U723" s="71"/>
      <c r="V723" s="106"/>
      <c r="W723" s="106"/>
      <c r="X723" s="345"/>
      <c r="Y723" s="71"/>
      <c r="Z723" s="71"/>
      <c r="AA723" s="71"/>
      <c r="AB723" s="106"/>
      <c r="AC723" s="71"/>
      <c r="AD723" s="71"/>
      <c r="AE723" s="74"/>
      <c r="AF723" s="71"/>
      <c r="AG723" s="71"/>
      <c r="AH723" s="71"/>
      <c r="AI723" s="106"/>
      <c r="AJ723" s="71"/>
      <c r="AK723" s="71"/>
      <c r="AL723" s="71"/>
      <c r="AM723" s="71"/>
      <c r="AN723" s="71"/>
      <c r="AO723" s="71"/>
      <c r="AP723" s="71"/>
    </row>
    <row x14ac:dyDescent="0.25" r="724" customHeight="1" ht="18.75">
      <c r="A724" s="71"/>
      <c r="B724" s="71"/>
      <c r="C724" s="74"/>
      <c r="D724" s="71"/>
      <c r="E724" s="71"/>
      <c r="F724" s="71"/>
      <c r="G724" s="74"/>
      <c r="H724" s="71"/>
      <c r="I724" s="74"/>
      <c r="J724" s="74"/>
      <c r="K724" s="71"/>
      <c r="L724" s="344"/>
      <c r="M724" s="345"/>
      <c r="N724" s="346"/>
      <c r="O724" s="106"/>
      <c r="P724" s="71"/>
      <c r="Q724" s="106"/>
      <c r="R724" s="74"/>
      <c r="S724" s="345"/>
      <c r="T724" s="71"/>
      <c r="U724" s="71"/>
      <c r="V724" s="106"/>
      <c r="W724" s="106"/>
      <c r="X724" s="345"/>
      <c r="Y724" s="71"/>
      <c r="Z724" s="71"/>
      <c r="AA724" s="71"/>
      <c r="AB724" s="106"/>
      <c r="AC724" s="71"/>
      <c r="AD724" s="71"/>
      <c r="AE724" s="74"/>
      <c r="AF724" s="71"/>
      <c r="AG724" s="71"/>
      <c r="AH724" s="71"/>
      <c r="AI724" s="106"/>
      <c r="AJ724" s="71"/>
      <c r="AK724" s="71"/>
      <c r="AL724" s="71"/>
      <c r="AM724" s="71"/>
      <c r="AN724" s="71"/>
      <c r="AO724" s="71"/>
      <c r="AP724" s="71"/>
    </row>
    <row x14ac:dyDescent="0.25" r="725" customHeight="1" ht="18.75">
      <c r="A725" s="71"/>
      <c r="B725" s="71"/>
      <c r="C725" s="74"/>
      <c r="D725" s="71"/>
      <c r="E725" s="71"/>
      <c r="F725" s="71"/>
      <c r="G725" s="74"/>
      <c r="H725" s="71"/>
      <c r="I725" s="74"/>
      <c r="J725" s="74"/>
      <c r="K725" s="71"/>
      <c r="L725" s="344"/>
      <c r="M725" s="345"/>
      <c r="N725" s="346"/>
      <c r="O725" s="106"/>
      <c r="P725" s="71"/>
      <c r="Q725" s="106"/>
      <c r="R725" s="74"/>
      <c r="S725" s="345"/>
      <c r="T725" s="71"/>
      <c r="U725" s="71"/>
      <c r="V725" s="106"/>
      <c r="W725" s="106"/>
      <c r="X725" s="345"/>
      <c r="Y725" s="71"/>
      <c r="Z725" s="71"/>
      <c r="AA725" s="71"/>
      <c r="AB725" s="106"/>
      <c r="AC725" s="71"/>
      <c r="AD725" s="71"/>
      <c r="AE725" s="74"/>
      <c r="AF725" s="71"/>
      <c r="AG725" s="71"/>
      <c r="AH725" s="71"/>
      <c r="AI725" s="106"/>
      <c r="AJ725" s="71"/>
      <c r="AK725" s="71"/>
      <c r="AL725" s="71"/>
      <c r="AM725" s="71"/>
      <c r="AN725" s="71"/>
      <c r="AO725" s="71"/>
      <c r="AP725" s="71"/>
    </row>
    <row x14ac:dyDescent="0.25" r="726" customHeight="1" ht="18.75">
      <c r="A726" s="71"/>
      <c r="B726" s="71"/>
      <c r="C726" s="74"/>
      <c r="D726" s="71"/>
      <c r="E726" s="71"/>
      <c r="F726" s="71"/>
      <c r="G726" s="74"/>
      <c r="H726" s="71"/>
      <c r="I726" s="74"/>
      <c r="J726" s="74"/>
      <c r="K726" s="71"/>
      <c r="L726" s="344"/>
      <c r="M726" s="345"/>
      <c r="N726" s="346"/>
      <c r="O726" s="106"/>
      <c r="P726" s="71"/>
      <c r="Q726" s="106"/>
      <c r="R726" s="74"/>
      <c r="S726" s="345"/>
      <c r="T726" s="71"/>
      <c r="U726" s="71"/>
      <c r="V726" s="106"/>
      <c r="W726" s="106"/>
      <c r="X726" s="345"/>
      <c r="Y726" s="71"/>
      <c r="Z726" s="71"/>
      <c r="AA726" s="71"/>
      <c r="AB726" s="106"/>
      <c r="AC726" s="71"/>
      <c r="AD726" s="71"/>
      <c r="AE726" s="74"/>
      <c r="AF726" s="71"/>
      <c r="AG726" s="71"/>
      <c r="AH726" s="71"/>
      <c r="AI726" s="106"/>
      <c r="AJ726" s="71"/>
      <c r="AK726" s="71"/>
      <c r="AL726" s="71"/>
      <c r="AM726" s="71"/>
      <c r="AN726" s="71"/>
      <c r="AO726" s="71"/>
      <c r="AP726" s="71"/>
    </row>
    <row x14ac:dyDescent="0.25" r="727" customHeight="1" ht="18.75">
      <c r="A727" s="71"/>
      <c r="B727" s="71"/>
      <c r="C727" s="74"/>
      <c r="D727" s="71"/>
      <c r="E727" s="71"/>
      <c r="F727" s="71"/>
      <c r="G727" s="74"/>
      <c r="H727" s="71"/>
      <c r="I727" s="74"/>
      <c r="J727" s="74"/>
      <c r="K727" s="71"/>
      <c r="L727" s="344"/>
      <c r="M727" s="345"/>
      <c r="N727" s="346"/>
      <c r="O727" s="106"/>
      <c r="P727" s="71"/>
      <c r="Q727" s="106"/>
      <c r="R727" s="74"/>
      <c r="S727" s="345"/>
      <c r="T727" s="71"/>
      <c r="U727" s="71"/>
      <c r="V727" s="106"/>
      <c r="W727" s="106"/>
      <c r="X727" s="345"/>
      <c r="Y727" s="71"/>
      <c r="Z727" s="71"/>
      <c r="AA727" s="71"/>
      <c r="AB727" s="106"/>
      <c r="AC727" s="71"/>
      <c r="AD727" s="71"/>
      <c r="AE727" s="74"/>
      <c r="AF727" s="71"/>
      <c r="AG727" s="71"/>
      <c r="AH727" s="71"/>
      <c r="AI727" s="106"/>
      <c r="AJ727" s="71"/>
      <c r="AK727" s="71"/>
      <c r="AL727" s="71"/>
      <c r="AM727" s="71"/>
      <c r="AN727" s="71"/>
      <c r="AO727" s="71"/>
      <c r="AP727" s="71"/>
    </row>
    <row x14ac:dyDescent="0.25" r="728" customHeight="1" ht="18.75">
      <c r="A728" s="71"/>
      <c r="B728" s="71"/>
      <c r="C728" s="74"/>
      <c r="D728" s="71"/>
      <c r="E728" s="71"/>
      <c r="F728" s="71"/>
      <c r="G728" s="74"/>
      <c r="H728" s="71"/>
      <c r="I728" s="74"/>
      <c r="J728" s="74"/>
      <c r="K728" s="71"/>
      <c r="L728" s="344"/>
      <c r="M728" s="345"/>
      <c r="N728" s="346"/>
      <c r="O728" s="106"/>
      <c r="P728" s="71"/>
      <c r="Q728" s="106"/>
      <c r="R728" s="74"/>
      <c r="S728" s="345"/>
      <c r="T728" s="71"/>
      <c r="U728" s="71"/>
      <c r="V728" s="106"/>
      <c r="W728" s="106"/>
      <c r="X728" s="345"/>
      <c r="Y728" s="71"/>
      <c r="Z728" s="71"/>
      <c r="AA728" s="71"/>
      <c r="AB728" s="106"/>
      <c r="AC728" s="71"/>
      <c r="AD728" s="71"/>
      <c r="AE728" s="74"/>
      <c r="AF728" s="71"/>
      <c r="AG728" s="71"/>
      <c r="AH728" s="71"/>
      <c r="AI728" s="106"/>
      <c r="AJ728" s="71"/>
      <c r="AK728" s="71"/>
      <c r="AL728" s="71"/>
      <c r="AM728" s="71"/>
      <c r="AN728" s="71"/>
      <c r="AO728" s="71"/>
      <c r="AP728" s="71"/>
    </row>
    <row x14ac:dyDescent="0.25" r="729" customHeight="1" ht="18.75">
      <c r="A729" s="71"/>
      <c r="B729" s="71"/>
      <c r="C729" s="74"/>
      <c r="D729" s="71"/>
      <c r="E729" s="71"/>
      <c r="F729" s="71"/>
      <c r="G729" s="74"/>
      <c r="H729" s="71"/>
      <c r="I729" s="74"/>
      <c r="J729" s="74"/>
      <c r="K729" s="71"/>
      <c r="L729" s="344"/>
      <c r="M729" s="345"/>
      <c r="N729" s="346"/>
      <c r="O729" s="106"/>
      <c r="P729" s="71"/>
      <c r="Q729" s="106"/>
      <c r="R729" s="74"/>
      <c r="S729" s="345"/>
      <c r="T729" s="71"/>
      <c r="U729" s="71"/>
      <c r="V729" s="106"/>
      <c r="W729" s="106"/>
      <c r="X729" s="345"/>
      <c r="Y729" s="71"/>
      <c r="Z729" s="71"/>
      <c r="AA729" s="71"/>
      <c r="AB729" s="106"/>
      <c r="AC729" s="71"/>
      <c r="AD729" s="71"/>
      <c r="AE729" s="74"/>
      <c r="AF729" s="71"/>
      <c r="AG729" s="71"/>
      <c r="AH729" s="71"/>
      <c r="AI729" s="106"/>
      <c r="AJ729" s="71"/>
      <c r="AK729" s="71"/>
      <c r="AL729" s="71"/>
      <c r="AM729" s="71"/>
      <c r="AN729" s="71"/>
      <c r="AO729" s="71"/>
      <c r="AP729" s="71"/>
    </row>
    <row x14ac:dyDescent="0.25" r="730" customHeight="1" ht="18.75">
      <c r="A730" s="71"/>
      <c r="B730" s="71"/>
      <c r="C730" s="74"/>
      <c r="D730" s="71"/>
      <c r="E730" s="71"/>
      <c r="F730" s="71"/>
      <c r="G730" s="74"/>
      <c r="H730" s="71"/>
      <c r="I730" s="74"/>
      <c r="J730" s="74"/>
      <c r="K730" s="71"/>
      <c r="L730" s="344"/>
      <c r="M730" s="345"/>
      <c r="N730" s="346"/>
      <c r="O730" s="106"/>
      <c r="P730" s="71"/>
      <c r="Q730" s="106"/>
      <c r="R730" s="74"/>
      <c r="S730" s="345"/>
      <c r="T730" s="71"/>
      <c r="U730" s="71"/>
      <c r="V730" s="106"/>
      <c r="W730" s="106"/>
      <c r="X730" s="345"/>
      <c r="Y730" s="71"/>
      <c r="Z730" s="71"/>
      <c r="AA730" s="71"/>
      <c r="AB730" s="106"/>
      <c r="AC730" s="71"/>
      <c r="AD730" s="71"/>
      <c r="AE730" s="74"/>
      <c r="AF730" s="71"/>
      <c r="AG730" s="71"/>
      <c r="AH730" s="71"/>
      <c r="AI730" s="106"/>
      <c r="AJ730" s="71"/>
      <c r="AK730" s="71"/>
      <c r="AL730" s="71"/>
      <c r="AM730" s="71"/>
      <c r="AN730" s="71"/>
      <c r="AO730" s="71"/>
      <c r="AP730" s="71"/>
    </row>
    <row x14ac:dyDescent="0.25" r="731" customHeight="1" ht="18.75">
      <c r="A731" s="71"/>
      <c r="B731" s="71"/>
      <c r="C731" s="74"/>
      <c r="D731" s="71"/>
      <c r="E731" s="71"/>
      <c r="F731" s="71"/>
      <c r="G731" s="74"/>
      <c r="H731" s="71"/>
      <c r="I731" s="74"/>
      <c r="J731" s="74"/>
      <c r="K731" s="71"/>
      <c r="L731" s="344"/>
      <c r="M731" s="345"/>
      <c r="N731" s="346"/>
      <c r="O731" s="106"/>
      <c r="P731" s="71"/>
      <c r="Q731" s="106"/>
      <c r="R731" s="74"/>
      <c r="S731" s="345"/>
      <c r="T731" s="71"/>
      <c r="U731" s="71"/>
      <c r="V731" s="106"/>
      <c r="W731" s="106"/>
      <c r="X731" s="345"/>
      <c r="Y731" s="71"/>
      <c r="Z731" s="71"/>
      <c r="AA731" s="71"/>
      <c r="AB731" s="106"/>
      <c r="AC731" s="71"/>
      <c r="AD731" s="71"/>
      <c r="AE731" s="74"/>
      <c r="AF731" s="71"/>
      <c r="AG731" s="71"/>
      <c r="AH731" s="71"/>
      <c r="AI731" s="106"/>
      <c r="AJ731" s="71"/>
      <c r="AK731" s="71"/>
      <c r="AL731" s="71"/>
      <c r="AM731" s="71"/>
      <c r="AN731" s="71"/>
      <c r="AO731" s="71"/>
      <c r="AP731" s="71"/>
    </row>
    <row x14ac:dyDescent="0.25" r="732" customHeight="1" ht="18.75">
      <c r="A732" s="71"/>
      <c r="B732" s="71"/>
      <c r="C732" s="74"/>
      <c r="D732" s="71"/>
      <c r="E732" s="71"/>
      <c r="F732" s="71"/>
      <c r="G732" s="74"/>
      <c r="H732" s="71"/>
      <c r="I732" s="74"/>
      <c r="J732" s="74"/>
      <c r="K732" s="71"/>
      <c r="L732" s="344"/>
      <c r="M732" s="345"/>
      <c r="N732" s="346"/>
      <c r="O732" s="106"/>
      <c r="P732" s="71"/>
      <c r="Q732" s="106"/>
      <c r="R732" s="74"/>
      <c r="S732" s="345"/>
      <c r="T732" s="71"/>
      <c r="U732" s="71"/>
      <c r="V732" s="106"/>
      <c r="W732" s="106"/>
      <c r="X732" s="345"/>
      <c r="Y732" s="71"/>
      <c r="Z732" s="71"/>
      <c r="AA732" s="71"/>
      <c r="AB732" s="106"/>
      <c r="AC732" s="71"/>
      <c r="AD732" s="71"/>
      <c r="AE732" s="74"/>
      <c r="AF732" s="71"/>
      <c r="AG732" s="71"/>
      <c r="AH732" s="71"/>
      <c r="AI732" s="106"/>
      <c r="AJ732" s="71"/>
      <c r="AK732" s="71"/>
      <c r="AL732" s="71"/>
      <c r="AM732" s="71"/>
      <c r="AN732" s="71"/>
      <c r="AO732" s="71"/>
      <c r="AP732" s="71"/>
    </row>
    <row x14ac:dyDescent="0.25" r="733" customHeight="1" ht="18.75">
      <c r="A733" s="71"/>
      <c r="B733" s="71"/>
      <c r="C733" s="74"/>
      <c r="D733" s="71"/>
      <c r="E733" s="71"/>
      <c r="F733" s="71"/>
      <c r="G733" s="74"/>
      <c r="H733" s="71"/>
      <c r="I733" s="74"/>
      <c r="J733" s="74"/>
      <c r="K733" s="71"/>
      <c r="L733" s="344"/>
      <c r="M733" s="345"/>
      <c r="N733" s="346"/>
      <c r="O733" s="106"/>
      <c r="P733" s="71"/>
      <c r="Q733" s="106"/>
      <c r="R733" s="74"/>
      <c r="S733" s="345"/>
      <c r="T733" s="71"/>
      <c r="U733" s="71"/>
      <c r="V733" s="106"/>
      <c r="W733" s="106"/>
      <c r="X733" s="345"/>
      <c r="Y733" s="71"/>
      <c r="Z733" s="71"/>
      <c r="AA733" s="71"/>
      <c r="AB733" s="106"/>
      <c r="AC733" s="71"/>
      <c r="AD733" s="71"/>
      <c r="AE733" s="74"/>
      <c r="AF733" s="71"/>
      <c r="AG733" s="71"/>
      <c r="AH733" s="71"/>
      <c r="AI733" s="106"/>
      <c r="AJ733" s="71"/>
      <c r="AK733" s="71"/>
      <c r="AL733" s="71"/>
      <c r="AM733" s="71"/>
      <c r="AN733" s="71"/>
      <c r="AO733" s="71"/>
      <c r="AP733" s="71"/>
    </row>
    <row x14ac:dyDescent="0.25" r="734" customHeight="1" ht="18.75">
      <c r="A734" s="71"/>
      <c r="B734" s="71"/>
      <c r="C734" s="74"/>
      <c r="D734" s="71"/>
      <c r="E734" s="71"/>
      <c r="F734" s="71"/>
      <c r="G734" s="74"/>
      <c r="H734" s="71"/>
      <c r="I734" s="74"/>
      <c r="J734" s="74"/>
      <c r="K734" s="71"/>
      <c r="L734" s="344"/>
      <c r="M734" s="345"/>
      <c r="N734" s="346"/>
      <c r="O734" s="106"/>
      <c r="P734" s="71"/>
      <c r="Q734" s="106"/>
      <c r="R734" s="74"/>
      <c r="S734" s="345"/>
      <c r="T734" s="71"/>
      <c r="U734" s="71"/>
      <c r="V734" s="106"/>
      <c r="W734" s="106"/>
      <c r="X734" s="345"/>
      <c r="Y734" s="71"/>
      <c r="Z734" s="71"/>
      <c r="AA734" s="71"/>
      <c r="AB734" s="106"/>
      <c r="AC734" s="71"/>
      <c r="AD734" s="71"/>
      <c r="AE734" s="74"/>
      <c r="AF734" s="71"/>
      <c r="AG734" s="71"/>
      <c r="AH734" s="71"/>
      <c r="AI734" s="106"/>
      <c r="AJ734" s="71"/>
      <c r="AK734" s="71"/>
      <c r="AL734" s="71"/>
      <c r="AM734" s="71"/>
      <c r="AN734" s="71"/>
      <c r="AO734" s="71"/>
      <c r="AP734" s="71"/>
    </row>
    <row x14ac:dyDescent="0.25" r="735" customHeight="1" ht="18.75">
      <c r="A735" s="71"/>
      <c r="B735" s="71"/>
      <c r="C735" s="74"/>
      <c r="D735" s="71"/>
      <c r="E735" s="71"/>
      <c r="F735" s="71"/>
      <c r="G735" s="74"/>
      <c r="H735" s="71"/>
      <c r="I735" s="74"/>
      <c r="J735" s="74"/>
      <c r="K735" s="71"/>
      <c r="L735" s="344"/>
      <c r="M735" s="345"/>
      <c r="N735" s="346"/>
      <c r="O735" s="106"/>
      <c r="P735" s="71"/>
      <c r="Q735" s="106"/>
      <c r="R735" s="74"/>
      <c r="S735" s="345"/>
      <c r="T735" s="71"/>
      <c r="U735" s="71"/>
      <c r="V735" s="106"/>
      <c r="W735" s="106"/>
      <c r="X735" s="345"/>
      <c r="Y735" s="71"/>
      <c r="Z735" s="71"/>
      <c r="AA735" s="71"/>
      <c r="AB735" s="106"/>
      <c r="AC735" s="71"/>
      <c r="AD735" s="71"/>
      <c r="AE735" s="74"/>
      <c r="AF735" s="71"/>
      <c r="AG735" s="71"/>
      <c r="AH735" s="71"/>
      <c r="AI735" s="106"/>
      <c r="AJ735" s="71"/>
      <c r="AK735" s="71"/>
      <c r="AL735" s="71"/>
      <c r="AM735" s="71"/>
      <c r="AN735" s="71"/>
      <c r="AO735" s="71"/>
      <c r="AP735" s="71"/>
    </row>
    <row x14ac:dyDescent="0.25" r="736" customHeight="1" ht="18.75">
      <c r="A736" s="71"/>
      <c r="B736" s="71"/>
      <c r="C736" s="74"/>
      <c r="D736" s="71"/>
      <c r="E736" s="71"/>
      <c r="F736" s="71"/>
      <c r="G736" s="74"/>
      <c r="H736" s="71"/>
      <c r="I736" s="74"/>
      <c r="J736" s="74"/>
      <c r="K736" s="71"/>
      <c r="L736" s="344"/>
      <c r="M736" s="345"/>
      <c r="N736" s="346"/>
      <c r="O736" s="106"/>
      <c r="P736" s="71"/>
      <c r="Q736" s="106"/>
      <c r="R736" s="74"/>
      <c r="S736" s="345"/>
      <c r="T736" s="71"/>
      <c r="U736" s="71"/>
      <c r="V736" s="106"/>
      <c r="W736" s="106"/>
      <c r="X736" s="345"/>
      <c r="Y736" s="71"/>
      <c r="Z736" s="71"/>
      <c r="AA736" s="71"/>
      <c r="AB736" s="106"/>
      <c r="AC736" s="71"/>
      <c r="AD736" s="71"/>
      <c r="AE736" s="74"/>
      <c r="AF736" s="71"/>
      <c r="AG736" s="71"/>
      <c r="AH736" s="71"/>
      <c r="AI736" s="106"/>
      <c r="AJ736" s="71"/>
      <c r="AK736" s="71"/>
      <c r="AL736" s="71"/>
      <c r="AM736" s="71"/>
      <c r="AN736" s="71"/>
      <c r="AO736" s="71"/>
      <c r="AP736" s="71"/>
    </row>
    <row x14ac:dyDescent="0.25" r="737" customHeight="1" ht="18.75">
      <c r="A737" s="71"/>
      <c r="B737" s="71"/>
      <c r="C737" s="74"/>
      <c r="D737" s="71"/>
      <c r="E737" s="71"/>
      <c r="F737" s="71"/>
      <c r="G737" s="74"/>
      <c r="H737" s="71"/>
      <c r="I737" s="74"/>
      <c r="J737" s="74"/>
      <c r="K737" s="71"/>
      <c r="L737" s="344"/>
      <c r="M737" s="345"/>
      <c r="N737" s="346"/>
      <c r="O737" s="106"/>
      <c r="P737" s="71"/>
      <c r="Q737" s="106"/>
      <c r="R737" s="74"/>
      <c r="S737" s="345"/>
      <c r="T737" s="71"/>
      <c r="U737" s="71"/>
      <c r="V737" s="106"/>
      <c r="W737" s="106"/>
      <c r="X737" s="345"/>
      <c r="Y737" s="71"/>
      <c r="Z737" s="71"/>
      <c r="AA737" s="71"/>
      <c r="AB737" s="106"/>
      <c r="AC737" s="71"/>
      <c r="AD737" s="71"/>
      <c r="AE737" s="74"/>
      <c r="AF737" s="71"/>
      <c r="AG737" s="71"/>
      <c r="AH737" s="71"/>
      <c r="AI737" s="106"/>
      <c r="AJ737" s="71"/>
      <c r="AK737" s="71"/>
      <c r="AL737" s="71"/>
      <c r="AM737" s="71"/>
      <c r="AN737" s="71"/>
      <c r="AO737" s="71"/>
      <c r="AP737" s="71"/>
    </row>
    <row x14ac:dyDescent="0.25" r="738" customHeight="1" ht="18.75">
      <c r="A738" s="71"/>
      <c r="B738" s="71"/>
      <c r="C738" s="74"/>
      <c r="D738" s="71"/>
      <c r="E738" s="71"/>
      <c r="F738" s="71"/>
      <c r="G738" s="74"/>
      <c r="H738" s="71"/>
      <c r="I738" s="74"/>
      <c r="J738" s="74"/>
      <c r="K738" s="71"/>
      <c r="L738" s="344"/>
      <c r="M738" s="345"/>
      <c r="N738" s="346"/>
      <c r="O738" s="106"/>
      <c r="P738" s="71"/>
      <c r="Q738" s="106"/>
      <c r="R738" s="74"/>
      <c r="S738" s="345"/>
      <c r="T738" s="71"/>
      <c r="U738" s="71"/>
      <c r="V738" s="106"/>
      <c r="W738" s="106"/>
      <c r="X738" s="345"/>
      <c r="Y738" s="71"/>
      <c r="Z738" s="71"/>
      <c r="AA738" s="71"/>
      <c r="AB738" s="106"/>
      <c r="AC738" s="71"/>
      <c r="AD738" s="71"/>
      <c r="AE738" s="74"/>
      <c r="AF738" s="71"/>
      <c r="AG738" s="71"/>
      <c r="AH738" s="71"/>
      <c r="AI738" s="106"/>
      <c r="AJ738" s="71"/>
      <c r="AK738" s="71"/>
      <c r="AL738" s="71"/>
      <c r="AM738" s="71"/>
      <c r="AN738" s="71"/>
      <c r="AO738" s="71"/>
      <c r="AP738" s="71"/>
    </row>
    <row x14ac:dyDescent="0.25" r="739" customHeight="1" ht="18.75">
      <c r="A739" s="71"/>
      <c r="B739" s="71"/>
      <c r="C739" s="74"/>
      <c r="D739" s="71"/>
      <c r="E739" s="71"/>
      <c r="F739" s="71"/>
      <c r="G739" s="74"/>
      <c r="H739" s="71"/>
      <c r="I739" s="74"/>
      <c r="J739" s="74"/>
      <c r="K739" s="71"/>
      <c r="L739" s="344"/>
      <c r="M739" s="345"/>
      <c r="N739" s="346"/>
      <c r="O739" s="106"/>
      <c r="P739" s="71"/>
      <c r="Q739" s="106"/>
      <c r="R739" s="74"/>
      <c r="S739" s="345"/>
      <c r="T739" s="71"/>
      <c r="U739" s="71"/>
      <c r="V739" s="106"/>
      <c r="W739" s="106"/>
      <c r="X739" s="345"/>
      <c r="Y739" s="71"/>
      <c r="Z739" s="71"/>
      <c r="AA739" s="71"/>
      <c r="AB739" s="106"/>
      <c r="AC739" s="71"/>
      <c r="AD739" s="71"/>
      <c r="AE739" s="74"/>
      <c r="AF739" s="71"/>
      <c r="AG739" s="71"/>
      <c r="AH739" s="71"/>
      <c r="AI739" s="106"/>
      <c r="AJ739" s="71"/>
      <c r="AK739" s="71"/>
      <c r="AL739" s="71"/>
      <c r="AM739" s="71"/>
      <c r="AN739" s="71"/>
      <c r="AO739" s="71"/>
      <c r="AP739" s="71"/>
    </row>
    <row x14ac:dyDescent="0.25" r="740" customHeight="1" ht="18.75">
      <c r="A740" s="71"/>
      <c r="B740" s="71"/>
      <c r="C740" s="74"/>
      <c r="D740" s="71"/>
      <c r="E740" s="71"/>
      <c r="F740" s="71"/>
      <c r="G740" s="74"/>
      <c r="H740" s="71"/>
      <c r="I740" s="74"/>
      <c r="J740" s="74"/>
      <c r="K740" s="71"/>
      <c r="L740" s="344"/>
      <c r="M740" s="345"/>
      <c r="N740" s="346"/>
      <c r="O740" s="106"/>
      <c r="P740" s="71"/>
      <c r="Q740" s="106"/>
      <c r="R740" s="74"/>
      <c r="S740" s="345"/>
      <c r="T740" s="71"/>
      <c r="U740" s="71"/>
      <c r="V740" s="106"/>
      <c r="W740" s="106"/>
      <c r="X740" s="345"/>
      <c r="Y740" s="71"/>
      <c r="Z740" s="71"/>
      <c r="AA740" s="71"/>
      <c r="AB740" s="106"/>
      <c r="AC740" s="71"/>
      <c r="AD740" s="71"/>
      <c r="AE740" s="74"/>
      <c r="AF740" s="71"/>
      <c r="AG740" s="71"/>
      <c r="AH740" s="71"/>
      <c r="AI740" s="106"/>
      <c r="AJ740" s="71"/>
      <c r="AK740" s="71"/>
      <c r="AL740" s="71"/>
      <c r="AM740" s="71"/>
      <c r="AN740" s="71"/>
      <c r="AO740" s="71"/>
      <c r="AP740" s="71"/>
    </row>
    <row x14ac:dyDescent="0.25" r="741" customHeight="1" ht="18.75">
      <c r="A741" s="71"/>
      <c r="B741" s="71"/>
      <c r="C741" s="74"/>
      <c r="D741" s="71"/>
      <c r="E741" s="71"/>
      <c r="F741" s="71"/>
      <c r="G741" s="74"/>
      <c r="H741" s="71"/>
      <c r="I741" s="74"/>
      <c r="J741" s="74"/>
      <c r="K741" s="71"/>
      <c r="L741" s="344"/>
      <c r="M741" s="345"/>
      <c r="N741" s="346"/>
      <c r="O741" s="106"/>
      <c r="P741" s="71"/>
      <c r="Q741" s="106"/>
      <c r="R741" s="74"/>
      <c r="S741" s="345"/>
      <c r="T741" s="71"/>
      <c r="U741" s="71"/>
      <c r="V741" s="106"/>
      <c r="W741" s="106"/>
      <c r="X741" s="345"/>
      <c r="Y741" s="71"/>
      <c r="Z741" s="71"/>
      <c r="AA741" s="71"/>
      <c r="AB741" s="106"/>
      <c r="AC741" s="71"/>
      <c r="AD741" s="71"/>
      <c r="AE741" s="74"/>
      <c r="AF741" s="71"/>
      <c r="AG741" s="71"/>
      <c r="AH741" s="71"/>
      <c r="AI741" s="106"/>
      <c r="AJ741" s="71"/>
      <c r="AK741" s="71"/>
      <c r="AL741" s="71"/>
      <c r="AM741" s="71"/>
      <c r="AN741" s="71"/>
      <c r="AO741" s="71"/>
      <c r="AP741" s="71"/>
    </row>
    <row x14ac:dyDescent="0.25" r="742" customHeight="1" ht="18.75">
      <c r="A742" s="71"/>
      <c r="B742" s="71"/>
      <c r="C742" s="74"/>
      <c r="D742" s="71"/>
      <c r="E742" s="71"/>
      <c r="F742" s="71"/>
      <c r="G742" s="74"/>
      <c r="H742" s="71"/>
      <c r="I742" s="74"/>
      <c r="J742" s="74"/>
      <c r="K742" s="71"/>
      <c r="L742" s="344"/>
      <c r="M742" s="345"/>
      <c r="N742" s="346"/>
      <c r="O742" s="106"/>
      <c r="P742" s="71"/>
      <c r="Q742" s="106"/>
      <c r="R742" s="74"/>
      <c r="S742" s="345"/>
      <c r="T742" s="71"/>
      <c r="U742" s="71"/>
      <c r="V742" s="106"/>
      <c r="W742" s="106"/>
      <c r="X742" s="345"/>
      <c r="Y742" s="71"/>
      <c r="Z742" s="71"/>
      <c r="AA742" s="71"/>
      <c r="AB742" s="106"/>
      <c r="AC742" s="71"/>
      <c r="AD742" s="71"/>
      <c r="AE742" s="74"/>
      <c r="AF742" s="71"/>
      <c r="AG742" s="71"/>
      <c r="AH742" s="71"/>
      <c r="AI742" s="106"/>
      <c r="AJ742" s="71"/>
      <c r="AK742" s="71"/>
      <c r="AL742" s="71"/>
      <c r="AM742" s="71"/>
      <c r="AN742" s="71"/>
      <c r="AO742" s="71"/>
      <c r="AP742" s="71"/>
    </row>
    <row x14ac:dyDescent="0.25" r="743" customHeight="1" ht="18.75">
      <c r="A743" s="71"/>
      <c r="B743" s="71"/>
      <c r="C743" s="74"/>
      <c r="D743" s="71"/>
      <c r="E743" s="71"/>
      <c r="F743" s="71"/>
      <c r="G743" s="74"/>
      <c r="H743" s="71"/>
      <c r="I743" s="74"/>
      <c r="J743" s="74"/>
      <c r="K743" s="71"/>
      <c r="L743" s="344"/>
      <c r="M743" s="345"/>
      <c r="N743" s="346"/>
      <c r="O743" s="106"/>
      <c r="P743" s="71"/>
      <c r="Q743" s="106"/>
      <c r="R743" s="74"/>
      <c r="S743" s="345"/>
      <c r="T743" s="71"/>
      <c r="U743" s="71"/>
      <c r="V743" s="106"/>
      <c r="W743" s="106"/>
      <c r="X743" s="345"/>
      <c r="Y743" s="71"/>
      <c r="Z743" s="71"/>
      <c r="AA743" s="71"/>
      <c r="AB743" s="106"/>
      <c r="AC743" s="71"/>
      <c r="AD743" s="71"/>
      <c r="AE743" s="74"/>
      <c r="AF743" s="71"/>
      <c r="AG743" s="71"/>
      <c r="AH743" s="71"/>
      <c r="AI743" s="106"/>
      <c r="AJ743" s="71"/>
      <c r="AK743" s="71"/>
      <c r="AL743" s="71"/>
      <c r="AM743" s="71"/>
      <c r="AN743" s="71"/>
      <c r="AO743" s="71"/>
      <c r="AP743" s="71"/>
    </row>
    <row x14ac:dyDescent="0.25" r="744" customHeight="1" ht="18.75">
      <c r="A744" s="71"/>
      <c r="B744" s="71"/>
      <c r="C744" s="74"/>
      <c r="D744" s="71"/>
      <c r="E744" s="71"/>
      <c r="F744" s="71"/>
      <c r="G744" s="74"/>
      <c r="H744" s="71"/>
      <c r="I744" s="74"/>
      <c r="J744" s="74"/>
      <c r="K744" s="71"/>
      <c r="L744" s="344"/>
      <c r="M744" s="345"/>
      <c r="N744" s="346"/>
      <c r="O744" s="106"/>
      <c r="P744" s="71"/>
      <c r="Q744" s="106"/>
      <c r="R744" s="74"/>
      <c r="S744" s="345"/>
      <c r="T744" s="71"/>
      <c r="U744" s="71"/>
      <c r="V744" s="106"/>
      <c r="W744" s="106"/>
      <c r="X744" s="345"/>
      <c r="Y744" s="71"/>
      <c r="Z744" s="71"/>
      <c r="AA744" s="71"/>
      <c r="AB744" s="106"/>
      <c r="AC744" s="71"/>
      <c r="AD744" s="71"/>
      <c r="AE744" s="74"/>
      <c r="AF744" s="71"/>
      <c r="AG744" s="71"/>
      <c r="AH744" s="71"/>
      <c r="AI744" s="106"/>
      <c r="AJ744" s="71"/>
      <c r="AK744" s="71"/>
      <c r="AL744" s="71"/>
      <c r="AM744" s="71"/>
      <c r="AN744" s="71"/>
      <c r="AO744" s="71"/>
      <c r="AP744" s="71"/>
    </row>
    <row x14ac:dyDescent="0.25" r="745" customHeight="1" ht="18.75">
      <c r="A745" s="71"/>
      <c r="B745" s="71"/>
      <c r="C745" s="74"/>
      <c r="D745" s="71"/>
      <c r="E745" s="71"/>
      <c r="F745" s="71"/>
      <c r="G745" s="74"/>
      <c r="H745" s="71"/>
      <c r="I745" s="74"/>
      <c r="J745" s="74"/>
      <c r="K745" s="71"/>
      <c r="L745" s="344"/>
      <c r="M745" s="345"/>
      <c r="N745" s="346"/>
      <c r="O745" s="106"/>
      <c r="P745" s="71"/>
      <c r="Q745" s="106"/>
      <c r="R745" s="74"/>
      <c r="S745" s="345"/>
      <c r="T745" s="71"/>
      <c r="U745" s="71"/>
      <c r="V745" s="106"/>
      <c r="W745" s="106"/>
      <c r="X745" s="345"/>
      <c r="Y745" s="71"/>
      <c r="Z745" s="71"/>
      <c r="AA745" s="71"/>
      <c r="AB745" s="106"/>
      <c r="AC745" s="71"/>
      <c r="AD745" s="71"/>
      <c r="AE745" s="74"/>
      <c r="AF745" s="71"/>
      <c r="AG745" s="71"/>
      <c r="AH745" s="71"/>
      <c r="AI745" s="106"/>
      <c r="AJ745" s="71"/>
      <c r="AK745" s="71"/>
      <c r="AL745" s="71"/>
      <c r="AM745" s="71"/>
      <c r="AN745" s="71"/>
      <c r="AO745" s="71"/>
      <c r="AP745" s="71"/>
    </row>
    <row x14ac:dyDescent="0.25" r="746" customHeight="1" ht="18.75">
      <c r="A746" s="71"/>
      <c r="B746" s="71"/>
      <c r="C746" s="74"/>
      <c r="D746" s="71"/>
      <c r="E746" s="71"/>
      <c r="F746" s="71"/>
      <c r="G746" s="74"/>
      <c r="H746" s="71"/>
      <c r="I746" s="74"/>
      <c r="J746" s="74"/>
      <c r="K746" s="71"/>
      <c r="L746" s="344"/>
      <c r="M746" s="345"/>
      <c r="N746" s="346"/>
      <c r="O746" s="106"/>
      <c r="P746" s="71"/>
      <c r="Q746" s="106"/>
      <c r="R746" s="74"/>
      <c r="S746" s="345"/>
      <c r="T746" s="71"/>
      <c r="U746" s="71"/>
      <c r="V746" s="106"/>
      <c r="W746" s="106"/>
      <c r="X746" s="345"/>
      <c r="Y746" s="71"/>
      <c r="Z746" s="71"/>
      <c r="AA746" s="71"/>
      <c r="AB746" s="106"/>
      <c r="AC746" s="71"/>
      <c r="AD746" s="71"/>
      <c r="AE746" s="74"/>
      <c r="AF746" s="71"/>
      <c r="AG746" s="71"/>
      <c r="AH746" s="71"/>
      <c r="AI746" s="106"/>
      <c r="AJ746" s="71"/>
      <c r="AK746" s="71"/>
      <c r="AL746" s="71"/>
      <c r="AM746" s="71"/>
      <c r="AN746" s="71"/>
      <c r="AO746" s="71"/>
      <c r="AP746" s="71"/>
    </row>
    <row x14ac:dyDescent="0.25" r="747" customHeight="1" ht="18.75">
      <c r="A747" s="71"/>
      <c r="B747" s="71"/>
      <c r="C747" s="74"/>
      <c r="D747" s="71"/>
      <c r="E747" s="71"/>
      <c r="F747" s="71"/>
      <c r="G747" s="74"/>
      <c r="H747" s="71"/>
      <c r="I747" s="74"/>
      <c r="J747" s="74"/>
      <c r="K747" s="71"/>
      <c r="L747" s="344"/>
      <c r="M747" s="345"/>
      <c r="N747" s="346"/>
      <c r="O747" s="106"/>
      <c r="P747" s="71"/>
      <c r="Q747" s="106"/>
      <c r="R747" s="74"/>
      <c r="S747" s="345"/>
      <c r="T747" s="71"/>
      <c r="U747" s="71"/>
      <c r="V747" s="106"/>
      <c r="W747" s="106"/>
      <c r="X747" s="345"/>
      <c r="Y747" s="71"/>
      <c r="Z747" s="71"/>
      <c r="AA747" s="71"/>
      <c r="AB747" s="106"/>
      <c r="AC747" s="71"/>
      <c r="AD747" s="71"/>
      <c r="AE747" s="74"/>
      <c r="AF747" s="71"/>
      <c r="AG747" s="71"/>
      <c r="AH747" s="71"/>
      <c r="AI747" s="106"/>
      <c r="AJ747" s="71"/>
      <c r="AK747" s="71"/>
      <c r="AL747" s="71"/>
      <c r="AM747" s="71"/>
      <c r="AN747" s="71"/>
      <c r="AO747" s="71"/>
      <c r="AP747" s="71"/>
    </row>
    <row x14ac:dyDescent="0.25" r="748" customHeight="1" ht="18.75">
      <c r="A748" s="71"/>
      <c r="B748" s="71"/>
      <c r="C748" s="74"/>
      <c r="D748" s="71"/>
      <c r="E748" s="71"/>
      <c r="F748" s="71"/>
      <c r="G748" s="74"/>
      <c r="H748" s="71"/>
      <c r="I748" s="74"/>
      <c r="J748" s="74"/>
      <c r="K748" s="71"/>
      <c r="L748" s="344"/>
      <c r="M748" s="345"/>
      <c r="N748" s="346"/>
      <c r="O748" s="106"/>
      <c r="P748" s="71"/>
      <c r="Q748" s="106"/>
      <c r="R748" s="74"/>
      <c r="S748" s="345"/>
      <c r="T748" s="71"/>
      <c r="U748" s="71"/>
      <c r="V748" s="106"/>
      <c r="W748" s="106"/>
      <c r="X748" s="345"/>
      <c r="Y748" s="71"/>
      <c r="Z748" s="71"/>
      <c r="AA748" s="71"/>
      <c r="AB748" s="106"/>
      <c r="AC748" s="71"/>
      <c r="AD748" s="71"/>
      <c r="AE748" s="74"/>
      <c r="AF748" s="71"/>
      <c r="AG748" s="71"/>
      <c r="AH748" s="71"/>
      <c r="AI748" s="106"/>
      <c r="AJ748" s="71"/>
      <c r="AK748" s="71"/>
      <c r="AL748" s="71"/>
      <c r="AM748" s="71"/>
      <c r="AN748" s="71"/>
      <c r="AO748" s="71"/>
      <c r="AP748" s="71"/>
    </row>
    <row x14ac:dyDescent="0.25" r="749" customHeight="1" ht="18.75">
      <c r="A749" s="71"/>
      <c r="B749" s="71"/>
      <c r="C749" s="74"/>
      <c r="D749" s="71"/>
      <c r="E749" s="71"/>
      <c r="F749" s="71"/>
      <c r="G749" s="74"/>
      <c r="H749" s="71"/>
      <c r="I749" s="74"/>
      <c r="J749" s="74"/>
      <c r="K749" s="71"/>
      <c r="L749" s="344"/>
      <c r="M749" s="345"/>
      <c r="N749" s="346"/>
      <c r="O749" s="106"/>
      <c r="P749" s="71"/>
      <c r="Q749" s="106"/>
      <c r="R749" s="74"/>
      <c r="S749" s="345"/>
      <c r="T749" s="71"/>
      <c r="U749" s="71"/>
      <c r="V749" s="106"/>
      <c r="W749" s="106"/>
      <c r="X749" s="345"/>
      <c r="Y749" s="71"/>
      <c r="Z749" s="71"/>
      <c r="AA749" s="71"/>
      <c r="AB749" s="106"/>
      <c r="AC749" s="71"/>
      <c r="AD749" s="71"/>
      <c r="AE749" s="74"/>
      <c r="AF749" s="71"/>
      <c r="AG749" s="71"/>
      <c r="AH749" s="71"/>
      <c r="AI749" s="106"/>
      <c r="AJ749" s="71"/>
      <c r="AK749" s="71"/>
      <c r="AL749" s="71"/>
      <c r="AM749" s="71"/>
      <c r="AN749" s="71"/>
      <c r="AO749" s="71"/>
      <c r="AP749" s="71"/>
    </row>
    <row x14ac:dyDescent="0.25" r="750" customHeight="1" ht="18.75">
      <c r="A750" s="71"/>
      <c r="B750" s="71"/>
      <c r="C750" s="74"/>
      <c r="D750" s="71"/>
      <c r="E750" s="71"/>
      <c r="F750" s="71"/>
      <c r="G750" s="74"/>
      <c r="H750" s="71"/>
      <c r="I750" s="74"/>
      <c r="J750" s="74"/>
      <c r="K750" s="71"/>
      <c r="L750" s="344"/>
      <c r="M750" s="345"/>
      <c r="N750" s="346"/>
      <c r="O750" s="106"/>
      <c r="P750" s="71"/>
      <c r="Q750" s="106"/>
      <c r="R750" s="74"/>
      <c r="S750" s="345"/>
      <c r="T750" s="71"/>
      <c r="U750" s="71"/>
      <c r="V750" s="106"/>
      <c r="W750" s="106"/>
      <c r="X750" s="345"/>
      <c r="Y750" s="71"/>
      <c r="Z750" s="71"/>
      <c r="AA750" s="71"/>
      <c r="AB750" s="106"/>
      <c r="AC750" s="71"/>
      <c r="AD750" s="71"/>
      <c r="AE750" s="74"/>
      <c r="AF750" s="71"/>
      <c r="AG750" s="71"/>
      <c r="AH750" s="71"/>
      <c r="AI750" s="106"/>
      <c r="AJ750" s="71"/>
      <c r="AK750" s="71"/>
      <c r="AL750" s="71"/>
      <c r="AM750" s="71"/>
      <c r="AN750" s="71"/>
      <c r="AO750" s="71"/>
      <c r="AP750" s="71"/>
    </row>
    <row x14ac:dyDescent="0.25" r="751" customHeight="1" ht="18.75">
      <c r="A751" s="71"/>
      <c r="B751" s="71"/>
      <c r="C751" s="74"/>
      <c r="D751" s="71"/>
      <c r="E751" s="71"/>
      <c r="F751" s="71"/>
      <c r="G751" s="74"/>
      <c r="H751" s="71"/>
      <c r="I751" s="74"/>
      <c r="J751" s="74"/>
      <c r="K751" s="71"/>
      <c r="L751" s="344"/>
      <c r="M751" s="345"/>
      <c r="N751" s="346"/>
      <c r="O751" s="106"/>
      <c r="P751" s="71"/>
      <c r="Q751" s="106"/>
      <c r="R751" s="74"/>
      <c r="S751" s="345"/>
      <c r="T751" s="71"/>
      <c r="U751" s="71"/>
      <c r="V751" s="106"/>
      <c r="W751" s="106"/>
      <c r="X751" s="345"/>
      <c r="Y751" s="71"/>
      <c r="Z751" s="71"/>
      <c r="AA751" s="71"/>
      <c r="AB751" s="106"/>
      <c r="AC751" s="71"/>
      <c r="AD751" s="71"/>
      <c r="AE751" s="74"/>
      <c r="AF751" s="71"/>
      <c r="AG751" s="71"/>
      <c r="AH751" s="71"/>
      <c r="AI751" s="106"/>
      <c r="AJ751" s="71"/>
      <c r="AK751" s="71"/>
      <c r="AL751" s="71"/>
      <c r="AM751" s="71"/>
      <c r="AN751" s="71"/>
      <c r="AO751" s="71"/>
      <c r="AP751" s="71"/>
    </row>
    <row x14ac:dyDescent="0.25" r="752" customHeight="1" ht="18.75">
      <c r="A752" s="71"/>
      <c r="B752" s="71"/>
      <c r="C752" s="74"/>
      <c r="D752" s="71"/>
      <c r="E752" s="71"/>
      <c r="F752" s="71"/>
      <c r="G752" s="74"/>
      <c r="H752" s="71"/>
      <c r="I752" s="74"/>
      <c r="J752" s="74"/>
      <c r="K752" s="71"/>
      <c r="L752" s="344"/>
      <c r="M752" s="345"/>
      <c r="N752" s="346"/>
      <c r="O752" s="106"/>
      <c r="P752" s="71"/>
      <c r="Q752" s="106"/>
      <c r="R752" s="74"/>
      <c r="S752" s="345"/>
      <c r="T752" s="71"/>
      <c r="U752" s="71"/>
      <c r="V752" s="106"/>
      <c r="W752" s="106"/>
      <c r="X752" s="345"/>
      <c r="Y752" s="71"/>
      <c r="Z752" s="71"/>
      <c r="AA752" s="71"/>
      <c r="AB752" s="106"/>
      <c r="AC752" s="71"/>
      <c r="AD752" s="71"/>
      <c r="AE752" s="74"/>
      <c r="AF752" s="71"/>
      <c r="AG752" s="71"/>
      <c r="AH752" s="71"/>
      <c r="AI752" s="106"/>
      <c r="AJ752" s="71"/>
      <c r="AK752" s="71"/>
      <c r="AL752" s="71"/>
      <c r="AM752" s="71"/>
      <c r="AN752" s="71"/>
      <c r="AO752" s="71"/>
      <c r="AP752" s="71"/>
    </row>
    <row x14ac:dyDescent="0.25" r="753" customHeight="1" ht="18.75">
      <c r="A753" s="71"/>
      <c r="B753" s="71"/>
      <c r="C753" s="74"/>
      <c r="D753" s="71"/>
      <c r="E753" s="71"/>
      <c r="F753" s="71"/>
      <c r="G753" s="74"/>
      <c r="H753" s="71"/>
      <c r="I753" s="74"/>
      <c r="J753" s="74"/>
      <c r="K753" s="71"/>
      <c r="L753" s="344"/>
      <c r="M753" s="345"/>
      <c r="N753" s="346"/>
      <c r="O753" s="106"/>
      <c r="P753" s="71"/>
      <c r="Q753" s="106"/>
      <c r="R753" s="74"/>
      <c r="S753" s="345"/>
      <c r="T753" s="71"/>
      <c r="U753" s="71"/>
      <c r="V753" s="106"/>
      <c r="W753" s="106"/>
      <c r="X753" s="345"/>
      <c r="Y753" s="71"/>
      <c r="Z753" s="71"/>
      <c r="AA753" s="71"/>
      <c r="AB753" s="106"/>
      <c r="AC753" s="71"/>
      <c r="AD753" s="71"/>
      <c r="AE753" s="74"/>
      <c r="AF753" s="71"/>
      <c r="AG753" s="71"/>
      <c r="AH753" s="71"/>
      <c r="AI753" s="106"/>
      <c r="AJ753" s="71"/>
      <c r="AK753" s="71"/>
      <c r="AL753" s="71"/>
      <c r="AM753" s="71"/>
      <c r="AN753" s="71"/>
      <c r="AO753" s="71"/>
      <c r="AP753" s="71"/>
    </row>
    <row x14ac:dyDescent="0.25" r="754" customHeight="1" ht="18.75">
      <c r="A754" s="71"/>
      <c r="B754" s="71"/>
      <c r="C754" s="74"/>
      <c r="D754" s="71"/>
      <c r="E754" s="71"/>
      <c r="F754" s="71"/>
      <c r="G754" s="74"/>
      <c r="H754" s="71"/>
      <c r="I754" s="74"/>
      <c r="J754" s="74"/>
      <c r="K754" s="71"/>
      <c r="L754" s="344"/>
      <c r="M754" s="345"/>
      <c r="N754" s="346"/>
      <c r="O754" s="106"/>
      <c r="P754" s="71"/>
      <c r="Q754" s="106"/>
      <c r="R754" s="74"/>
      <c r="S754" s="345"/>
      <c r="T754" s="71"/>
      <c r="U754" s="71"/>
      <c r="V754" s="106"/>
      <c r="W754" s="106"/>
      <c r="X754" s="345"/>
      <c r="Y754" s="71"/>
      <c r="Z754" s="71"/>
      <c r="AA754" s="71"/>
      <c r="AB754" s="106"/>
      <c r="AC754" s="71"/>
      <c r="AD754" s="71"/>
      <c r="AE754" s="74"/>
      <c r="AF754" s="71"/>
      <c r="AG754" s="71"/>
      <c r="AH754" s="71"/>
      <c r="AI754" s="106"/>
      <c r="AJ754" s="71"/>
      <c r="AK754" s="71"/>
      <c r="AL754" s="71"/>
      <c r="AM754" s="71"/>
      <c r="AN754" s="71"/>
      <c r="AO754" s="71"/>
      <c r="AP754" s="71"/>
    </row>
    <row x14ac:dyDescent="0.25" r="755" customHeight="1" ht="18.75">
      <c r="A755" s="71"/>
      <c r="B755" s="71"/>
      <c r="C755" s="74"/>
      <c r="D755" s="71"/>
      <c r="E755" s="71"/>
      <c r="F755" s="71"/>
      <c r="G755" s="74"/>
      <c r="H755" s="71"/>
      <c r="I755" s="74"/>
      <c r="J755" s="74"/>
      <c r="K755" s="71"/>
      <c r="L755" s="344"/>
      <c r="M755" s="345"/>
      <c r="N755" s="346"/>
      <c r="O755" s="106"/>
      <c r="P755" s="71"/>
      <c r="Q755" s="106"/>
      <c r="R755" s="74"/>
      <c r="S755" s="345"/>
      <c r="T755" s="71"/>
      <c r="U755" s="71"/>
      <c r="V755" s="106"/>
      <c r="W755" s="106"/>
      <c r="X755" s="345"/>
      <c r="Y755" s="71"/>
      <c r="Z755" s="71"/>
      <c r="AA755" s="71"/>
      <c r="AB755" s="106"/>
      <c r="AC755" s="71"/>
      <c r="AD755" s="71"/>
      <c r="AE755" s="74"/>
      <c r="AF755" s="71"/>
      <c r="AG755" s="71"/>
      <c r="AH755" s="71"/>
      <c r="AI755" s="106"/>
      <c r="AJ755" s="71"/>
      <c r="AK755" s="71"/>
      <c r="AL755" s="71"/>
      <c r="AM755" s="71"/>
      <c r="AN755" s="71"/>
      <c r="AO755" s="71"/>
      <c r="AP755" s="71"/>
    </row>
    <row x14ac:dyDescent="0.25" r="756" customHeight="1" ht="18.75">
      <c r="A756" s="71"/>
      <c r="B756" s="71"/>
      <c r="C756" s="74"/>
      <c r="D756" s="71"/>
      <c r="E756" s="71"/>
      <c r="F756" s="71"/>
      <c r="G756" s="74"/>
      <c r="H756" s="71"/>
      <c r="I756" s="74"/>
      <c r="J756" s="74"/>
      <c r="K756" s="71"/>
      <c r="L756" s="344"/>
      <c r="M756" s="345"/>
      <c r="N756" s="346"/>
      <c r="O756" s="106"/>
      <c r="P756" s="71"/>
      <c r="Q756" s="106"/>
      <c r="R756" s="74"/>
      <c r="S756" s="345"/>
      <c r="T756" s="71"/>
      <c r="U756" s="71"/>
      <c r="V756" s="106"/>
      <c r="W756" s="106"/>
      <c r="X756" s="345"/>
      <c r="Y756" s="71"/>
      <c r="Z756" s="71"/>
      <c r="AA756" s="71"/>
      <c r="AB756" s="106"/>
      <c r="AC756" s="71"/>
      <c r="AD756" s="71"/>
      <c r="AE756" s="74"/>
      <c r="AF756" s="71"/>
      <c r="AG756" s="71"/>
      <c r="AH756" s="71"/>
      <c r="AI756" s="106"/>
      <c r="AJ756" s="71"/>
      <c r="AK756" s="71"/>
      <c r="AL756" s="71"/>
      <c r="AM756" s="71"/>
      <c r="AN756" s="71"/>
      <c r="AO756" s="71"/>
      <c r="AP756" s="71"/>
    </row>
    <row x14ac:dyDescent="0.25" r="757" customHeight="1" ht="18.75">
      <c r="A757" s="71"/>
      <c r="B757" s="71"/>
      <c r="C757" s="74"/>
      <c r="D757" s="71"/>
      <c r="E757" s="71"/>
      <c r="F757" s="71"/>
      <c r="G757" s="74"/>
      <c r="H757" s="71"/>
      <c r="I757" s="74"/>
      <c r="J757" s="74"/>
      <c r="K757" s="71"/>
      <c r="L757" s="344"/>
      <c r="M757" s="345"/>
      <c r="N757" s="346"/>
      <c r="O757" s="106"/>
      <c r="P757" s="71"/>
      <c r="Q757" s="106"/>
      <c r="R757" s="74"/>
      <c r="S757" s="345"/>
      <c r="T757" s="71"/>
      <c r="U757" s="71"/>
      <c r="V757" s="106"/>
      <c r="W757" s="106"/>
      <c r="X757" s="345"/>
      <c r="Y757" s="71"/>
      <c r="Z757" s="71"/>
      <c r="AA757" s="71"/>
      <c r="AB757" s="106"/>
      <c r="AC757" s="71"/>
      <c r="AD757" s="71"/>
      <c r="AE757" s="74"/>
      <c r="AF757" s="71"/>
      <c r="AG757" s="71"/>
      <c r="AH757" s="71"/>
      <c r="AI757" s="106"/>
      <c r="AJ757" s="71"/>
      <c r="AK757" s="71"/>
      <c r="AL757" s="71"/>
      <c r="AM757" s="71"/>
      <c r="AN757" s="71"/>
      <c r="AO757" s="71"/>
      <c r="AP757" s="71"/>
    </row>
    <row x14ac:dyDescent="0.25" r="758" customHeight="1" ht="18.75">
      <c r="A758" s="71"/>
      <c r="B758" s="71"/>
      <c r="C758" s="74"/>
      <c r="D758" s="71"/>
      <c r="E758" s="71"/>
      <c r="F758" s="71"/>
      <c r="G758" s="74"/>
      <c r="H758" s="71"/>
      <c r="I758" s="74"/>
      <c r="J758" s="74"/>
      <c r="K758" s="71"/>
      <c r="L758" s="344"/>
      <c r="M758" s="345"/>
      <c r="N758" s="346"/>
      <c r="O758" s="106"/>
      <c r="P758" s="71"/>
      <c r="Q758" s="106"/>
      <c r="R758" s="74"/>
      <c r="S758" s="345"/>
      <c r="T758" s="71"/>
      <c r="U758" s="71"/>
      <c r="V758" s="106"/>
      <c r="W758" s="106"/>
      <c r="X758" s="345"/>
      <c r="Y758" s="71"/>
      <c r="Z758" s="71"/>
      <c r="AA758" s="71"/>
      <c r="AB758" s="106"/>
      <c r="AC758" s="71"/>
      <c r="AD758" s="71"/>
      <c r="AE758" s="74"/>
      <c r="AF758" s="71"/>
      <c r="AG758" s="71"/>
      <c r="AH758" s="71"/>
      <c r="AI758" s="106"/>
      <c r="AJ758" s="71"/>
      <c r="AK758" s="71"/>
      <c r="AL758" s="71"/>
      <c r="AM758" s="71"/>
      <c r="AN758" s="71"/>
      <c r="AO758" s="71"/>
      <c r="AP758" s="71"/>
    </row>
    <row x14ac:dyDescent="0.25" r="759" customHeight="1" ht="18.75">
      <c r="A759" s="71"/>
      <c r="B759" s="71"/>
      <c r="C759" s="74"/>
      <c r="D759" s="71"/>
      <c r="E759" s="71"/>
      <c r="F759" s="71"/>
      <c r="G759" s="74"/>
      <c r="H759" s="71"/>
      <c r="I759" s="74"/>
      <c r="J759" s="74"/>
      <c r="K759" s="71"/>
      <c r="L759" s="344"/>
      <c r="M759" s="345"/>
      <c r="N759" s="346"/>
      <c r="O759" s="106"/>
      <c r="P759" s="71"/>
      <c r="Q759" s="106"/>
      <c r="R759" s="74"/>
      <c r="S759" s="345"/>
      <c r="T759" s="71"/>
      <c r="U759" s="71"/>
      <c r="V759" s="106"/>
      <c r="W759" s="106"/>
      <c r="X759" s="345"/>
      <c r="Y759" s="71"/>
      <c r="Z759" s="71"/>
      <c r="AA759" s="71"/>
      <c r="AB759" s="106"/>
      <c r="AC759" s="71"/>
      <c r="AD759" s="71"/>
      <c r="AE759" s="74"/>
      <c r="AF759" s="71"/>
      <c r="AG759" s="71"/>
      <c r="AH759" s="71"/>
      <c r="AI759" s="106"/>
      <c r="AJ759" s="71"/>
      <c r="AK759" s="71"/>
      <c r="AL759" s="71"/>
      <c r="AM759" s="71"/>
      <c r="AN759" s="71"/>
      <c r="AO759" s="71"/>
      <c r="AP759" s="71"/>
    </row>
    <row x14ac:dyDescent="0.25" r="760" customHeight="1" ht="18.75">
      <c r="A760" s="71"/>
      <c r="B760" s="71"/>
      <c r="C760" s="74"/>
      <c r="D760" s="71"/>
      <c r="E760" s="71"/>
      <c r="F760" s="71"/>
      <c r="G760" s="74"/>
      <c r="H760" s="71"/>
      <c r="I760" s="74"/>
      <c r="J760" s="74"/>
      <c r="K760" s="71"/>
      <c r="L760" s="344"/>
      <c r="M760" s="345"/>
      <c r="N760" s="346"/>
      <c r="O760" s="106"/>
      <c r="P760" s="71"/>
      <c r="Q760" s="106"/>
      <c r="R760" s="74"/>
      <c r="S760" s="345"/>
      <c r="T760" s="71"/>
      <c r="U760" s="71"/>
      <c r="V760" s="106"/>
      <c r="W760" s="106"/>
      <c r="X760" s="345"/>
      <c r="Y760" s="71"/>
      <c r="Z760" s="71"/>
      <c r="AA760" s="71"/>
      <c r="AB760" s="106"/>
      <c r="AC760" s="71"/>
      <c r="AD760" s="71"/>
      <c r="AE760" s="74"/>
      <c r="AF760" s="71"/>
      <c r="AG760" s="71"/>
      <c r="AH760" s="71"/>
      <c r="AI760" s="106"/>
      <c r="AJ760" s="71"/>
      <c r="AK760" s="71"/>
      <c r="AL760" s="71"/>
      <c r="AM760" s="71"/>
      <c r="AN760" s="71"/>
      <c r="AO760" s="71"/>
      <c r="AP760" s="71"/>
    </row>
    <row x14ac:dyDescent="0.25" r="761" customHeight="1" ht="18.75">
      <c r="A761" s="71"/>
      <c r="B761" s="71"/>
      <c r="C761" s="74"/>
      <c r="D761" s="71"/>
      <c r="E761" s="71"/>
      <c r="F761" s="71"/>
      <c r="G761" s="74"/>
      <c r="H761" s="71"/>
      <c r="I761" s="74"/>
      <c r="J761" s="74"/>
      <c r="K761" s="71"/>
      <c r="L761" s="344"/>
      <c r="M761" s="345"/>
      <c r="N761" s="346"/>
      <c r="O761" s="106"/>
      <c r="P761" s="71"/>
      <c r="Q761" s="106"/>
      <c r="R761" s="74"/>
      <c r="S761" s="345"/>
      <c r="T761" s="71"/>
      <c r="U761" s="71"/>
      <c r="V761" s="106"/>
      <c r="W761" s="106"/>
      <c r="X761" s="345"/>
      <c r="Y761" s="71"/>
      <c r="Z761" s="71"/>
      <c r="AA761" s="71"/>
      <c r="AB761" s="106"/>
      <c r="AC761" s="71"/>
      <c r="AD761" s="71"/>
      <c r="AE761" s="74"/>
      <c r="AF761" s="71"/>
      <c r="AG761" s="71"/>
      <c r="AH761" s="71"/>
      <c r="AI761" s="106"/>
      <c r="AJ761" s="71"/>
      <c r="AK761" s="71"/>
      <c r="AL761" s="71"/>
      <c r="AM761" s="71"/>
      <c r="AN761" s="71"/>
      <c r="AO761" s="71"/>
      <c r="AP761" s="71"/>
    </row>
    <row x14ac:dyDescent="0.25" r="762" customHeight="1" ht="18.75">
      <c r="A762" s="71"/>
      <c r="B762" s="71"/>
      <c r="C762" s="74"/>
      <c r="D762" s="71"/>
      <c r="E762" s="71"/>
      <c r="F762" s="71"/>
      <c r="G762" s="74"/>
      <c r="H762" s="71"/>
      <c r="I762" s="74"/>
      <c r="J762" s="74"/>
      <c r="K762" s="71"/>
      <c r="L762" s="344"/>
      <c r="M762" s="345"/>
      <c r="N762" s="346"/>
      <c r="O762" s="106"/>
      <c r="P762" s="71"/>
      <c r="Q762" s="106"/>
      <c r="R762" s="74"/>
      <c r="S762" s="345"/>
      <c r="T762" s="71"/>
      <c r="U762" s="71"/>
      <c r="V762" s="106"/>
      <c r="W762" s="106"/>
      <c r="X762" s="345"/>
      <c r="Y762" s="71"/>
      <c r="Z762" s="71"/>
      <c r="AA762" s="71"/>
      <c r="AB762" s="106"/>
      <c r="AC762" s="71"/>
      <c r="AD762" s="71"/>
      <c r="AE762" s="74"/>
      <c r="AF762" s="71"/>
      <c r="AG762" s="71"/>
      <c r="AH762" s="71"/>
      <c r="AI762" s="106"/>
      <c r="AJ762" s="71"/>
      <c r="AK762" s="71"/>
      <c r="AL762" s="71"/>
      <c r="AM762" s="71"/>
      <c r="AN762" s="71"/>
      <c r="AO762" s="71"/>
      <c r="AP762" s="71"/>
    </row>
    <row x14ac:dyDescent="0.25" r="763" customHeight="1" ht="18.75">
      <c r="A763" s="71"/>
      <c r="B763" s="71"/>
      <c r="C763" s="74"/>
      <c r="D763" s="71"/>
      <c r="E763" s="71"/>
      <c r="F763" s="71"/>
      <c r="G763" s="74"/>
      <c r="H763" s="71"/>
      <c r="I763" s="74"/>
      <c r="J763" s="74"/>
      <c r="K763" s="71"/>
      <c r="L763" s="344"/>
      <c r="M763" s="345"/>
      <c r="N763" s="346"/>
      <c r="O763" s="106"/>
      <c r="P763" s="71"/>
      <c r="Q763" s="106"/>
      <c r="R763" s="74"/>
      <c r="S763" s="345"/>
      <c r="T763" s="71"/>
      <c r="U763" s="71"/>
      <c r="V763" s="106"/>
      <c r="W763" s="106"/>
      <c r="X763" s="345"/>
      <c r="Y763" s="71"/>
      <c r="Z763" s="71"/>
      <c r="AA763" s="71"/>
      <c r="AB763" s="106"/>
      <c r="AC763" s="71"/>
      <c r="AD763" s="71"/>
      <c r="AE763" s="74"/>
      <c r="AF763" s="71"/>
      <c r="AG763" s="71"/>
      <c r="AH763" s="71"/>
      <c r="AI763" s="106"/>
      <c r="AJ763" s="71"/>
      <c r="AK763" s="71"/>
      <c r="AL763" s="71"/>
      <c r="AM763" s="71"/>
      <c r="AN763" s="71"/>
      <c r="AO763" s="71"/>
      <c r="AP763" s="71"/>
    </row>
    <row x14ac:dyDescent="0.25" r="764" customHeight="1" ht="18.75">
      <c r="A764" s="71"/>
      <c r="B764" s="71"/>
      <c r="C764" s="74"/>
      <c r="D764" s="71"/>
      <c r="E764" s="71"/>
      <c r="F764" s="71"/>
      <c r="G764" s="74"/>
      <c r="H764" s="71"/>
      <c r="I764" s="74"/>
      <c r="J764" s="74"/>
      <c r="K764" s="71"/>
      <c r="L764" s="344"/>
      <c r="M764" s="345"/>
      <c r="N764" s="346"/>
      <c r="O764" s="106"/>
      <c r="P764" s="71"/>
      <c r="Q764" s="106"/>
      <c r="R764" s="74"/>
      <c r="S764" s="345"/>
      <c r="T764" s="71"/>
      <c r="U764" s="71"/>
      <c r="V764" s="106"/>
      <c r="W764" s="106"/>
      <c r="X764" s="345"/>
      <c r="Y764" s="71"/>
      <c r="Z764" s="71"/>
      <c r="AA764" s="71"/>
      <c r="AB764" s="106"/>
      <c r="AC764" s="71"/>
      <c r="AD764" s="71"/>
      <c r="AE764" s="74"/>
      <c r="AF764" s="71"/>
      <c r="AG764" s="71"/>
      <c r="AH764" s="71"/>
      <c r="AI764" s="106"/>
      <c r="AJ764" s="71"/>
      <c r="AK764" s="71"/>
      <c r="AL764" s="71"/>
      <c r="AM764" s="71"/>
      <c r="AN764" s="71"/>
      <c r="AO764" s="71"/>
      <c r="AP764" s="71"/>
    </row>
    <row x14ac:dyDescent="0.25" r="765" customHeight="1" ht="18.75">
      <c r="A765" s="71"/>
      <c r="B765" s="71"/>
      <c r="C765" s="74"/>
      <c r="D765" s="71"/>
      <c r="E765" s="71"/>
      <c r="F765" s="71"/>
      <c r="G765" s="74"/>
      <c r="H765" s="71"/>
      <c r="I765" s="74"/>
      <c r="J765" s="74"/>
      <c r="K765" s="71"/>
      <c r="L765" s="344"/>
      <c r="M765" s="345"/>
      <c r="N765" s="346"/>
      <c r="O765" s="106"/>
      <c r="P765" s="71"/>
      <c r="Q765" s="106"/>
      <c r="R765" s="74"/>
      <c r="S765" s="345"/>
      <c r="T765" s="71"/>
      <c r="U765" s="71"/>
      <c r="V765" s="106"/>
      <c r="W765" s="106"/>
      <c r="X765" s="345"/>
      <c r="Y765" s="71"/>
      <c r="Z765" s="71"/>
      <c r="AA765" s="71"/>
      <c r="AB765" s="106"/>
      <c r="AC765" s="71"/>
      <c r="AD765" s="71"/>
      <c r="AE765" s="74"/>
      <c r="AF765" s="71"/>
      <c r="AG765" s="71"/>
      <c r="AH765" s="71"/>
      <c r="AI765" s="106"/>
      <c r="AJ765" s="71"/>
      <c r="AK765" s="71"/>
      <c r="AL765" s="71"/>
      <c r="AM765" s="71"/>
      <c r="AN765" s="71"/>
      <c r="AO765" s="71"/>
      <c r="AP765" s="71"/>
    </row>
    <row x14ac:dyDescent="0.25" r="766" customHeight="1" ht="18.75">
      <c r="A766" s="71"/>
      <c r="B766" s="71"/>
      <c r="C766" s="74"/>
      <c r="D766" s="71"/>
      <c r="E766" s="71"/>
      <c r="F766" s="71"/>
      <c r="G766" s="74"/>
      <c r="H766" s="71"/>
      <c r="I766" s="74"/>
      <c r="J766" s="74"/>
      <c r="K766" s="71"/>
      <c r="L766" s="344"/>
      <c r="M766" s="345"/>
      <c r="N766" s="346"/>
      <c r="O766" s="106"/>
      <c r="P766" s="71"/>
      <c r="Q766" s="106"/>
      <c r="R766" s="74"/>
      <c r="S766" s="345"/>
      <c r="T766" s="71"/>
      <c r="U766" s="71"/>
      <c r="V766" s="106"/>
      <c r="W766" s="106"/>
      <c r="X766" s="345"/>
      <c r="Y766" s="71"/>
      <c r="Z766" s="71"/>
      <c r="AA766" s="71"/>
      <c r="AB766" s="106"/>
      <c r="AC766" s="71"/>
      <c r="AD766" s="71"/>
      <c r="AE766" s="74"/>
      <c r="AF766" s="71"/>
      <c r="AG766" s="71"/>
      <c r="AH766" s="71"/>
      <c r="AI766" s="106"/>
      <c r="AJ766" s="71"/>
      <c r="AK766" s="71"/>
      <c r="AL766" s="71"/>
      <c r="AM766" s="71"/>
      <c r="AN766" s="71"/>
      <c r="AO766" s="71"/>
      <c r="AP766" s="71"/>
    </row>
    <row x14ac:dyDescent="0.25" r="767" customHeight="1" ht="18.75">
      <c r="A767" s="71"/>
      <c r="B767" s="71"/>
      <c r="C767" s="74"/>
      <c r="D767" s="71"/>
      <c r="E767" s="71"/>
      <c r="F767" s="71"/>
      <c r="G767" s="74"/>
      <c r="H767" s="71"/>
      <c r="I767" s="74"/>
      <c r="J767" s="74"/>
      <c r="K767" s="71"/>
      <c r="L767" s="344"/>
      <c r="M767" s="345"/>
      <c r="N767" s="346"/>
      <c r="O767" s="106"/>
      <c r="P767" s="71"/>
      <c r="Q767" s="106"/>
      <c r="R767" s="74"/>
      <c r="S767" s="345"/>
      <c r="T767" s="71"/>
      <c r="U767" s="71"/>
      <c r="V767" s="106"/>
      <c r="W767" s="106"/>
      <c r="X767" s="345"/>
      <c r="Y767" s="71"/>
      <c r="Z767" s="71"/>
      <c r="AA767" s="71"/>
      <c r="AB767" s="106"/>
      <c r="AC767" s="71"/>
      <c r="AD767" s="71"/>
      <c r="AE767" s="74"/>
      <c r="AF767" s="71"/>
      <c r="AG767" s="71"/>
      <c r="AH767" s="71"/>
      <c r="AI767" s="106"/>
      <c r="AJ767" s="71"/>
      <c r="AK767" s="71"/>
      <c r="AL767" s="71"/>
      <c r="AM767" s="71"/>
      <c r="AN767" s="71"/>
      <c r="AO767" s="71"/>
      <c r="AP767" s="71"/>
    </row>
    <row x14ac:dyDescent="0.25" r="768" customHeight="1" ht="18.75">
      <c r="A768" s="71"/>
      <c r="B768" s="71"/>
      <c r="C768" s="74"/>
      <c r="D768" s="71"/>
      <c r="E768" s="71"/>
      <c r="F768" s="71"/>
      <c r="G768" s="74"/>
      <c r="H768" s="71"/>
      <c r="I768" s="74"/>
      <c r="J768" s="74"/>
      <c r="K768" s="71"/>
      <c r="L768" s="344"/>
      <c r="M768" s="345"/>
      <c r="N768" s="346"/>
      <c r="O768" s="106"/>
      <c r="P768" s="71"/>
      <c r="Q768" s="106"/>
      <c r="R768" s="74"/>
      <c r="S768" s="345"/>
      <c r="T768" s="71"/>
      <c r="U768" s="71"/>
      <c r="V768" s="106"/>
      <c r="W768" s="106"/>
      <c r="X768" s="345"/>
      <c r="Y768" s="71"/>
      <c r="Z768" s="71"/>
      <c r="AA768" s="71"/>
      <c r="AB768" s="106"/>
      <c r="AC768" s="71"/>
      <c r="AD768" s="71"/>
      <c r="AE768" s="74"/>
      <c r="AF768" s="71"/>
      <c r="AG768" s="71"/>
      <c r="AH768" s="71"/>
      <c r="AI768" s="106"/>
      <c r="AJ768" s="71"/>
      <c r="AK768" s="71"/>
      <c r="AL768" s="71"/>
      <c r="AM768" s="71"/>
      <c r="AN768" s="71"/>
      <c r="AO768" s="71"/>
      <c r="AP768" s="71"/>
    </row>
    <row x14ac:dyDescent="0.25" r="769" customHeight="1" ht="18.75">
      <c r="A769" s="71"/>
      <c r="B769" s="71"/>
      <c r="C769" s="74"/>
      <c r="D769" s="71"/>
      <c r="E769" s="71"/>
      <c r="F769" s="71"/>
      <c r="G769" s="74"/>
      <c r="H769" s="71"/>
      <c r="I769" s="74"/>
      <c r="J769" s="74"/>
      <c r="K769" s="71"/>
      <c r="L769" s="344"/>
      <c r="M769" s="345"/>
      <c r="N769" s="346"/>
      <c r="O769" s="106"/>
      <c r="P769" s="71"/>
      <c r="Q769" s="106"/>
      <c r="R769" s="74"/>
      <c r="S769" s="345"/>
      <c r="T769" s="71"/>
      <c r="U769" s="71"/>
      <c r="V769" s="106"/>
      <c r="W769" s="106"/>
      <c r="X769" s="345"/>
      <c r="Y769" s="71"/>
      <c r="Z769" s="71"/>
      <c r="AA769" s="71"/>
      <c r="AB769" s="106"/>
      <c r="AC769" s="71"/>
      <c r="AD769" s="71"/>
      <c r="AE769" s="74"/>
      <c r="AF769" s="71"/>
      <c r="AG769" s="71"/>
      <c r="AH769" s="71"/>
      <c r="AI769" s="106"/>
      <c r="AJ769" s="71"/>
      <c r="AK769" s="71"/>
      <c r="AL769" s="71"/>
      <c r="AM769" s="71"/>
      <c r="AN769" s="71"/>
      <c r="AO769" s="71"/>
      <c r="AP769" s="71"/>
    </row>
    <row x14ac:dyDescent="0.25" r="770" customHeight="1" ht="18.75">
      <c r="A770" s="71"/>
      <c r="B770" s="71"/>
      <c r="C770" s="74"/>
      <c r="D770" s="71"/>
      <c r="E770" s="71"/>
      <c r="F770" s="71"/>
      <c r="G770" s="74"/>
      <c r="H770" s="71"/>
      <c r="I770" s="74"/>
      <c r="J770" s="74"/>
      <c r="K770" s="71"/>
      <c r="L770" s="344"/>
      <c r="M770" s="345"/>
      <c r="N770" s="346"/>
      <c r="O770" s="106"/>
      <c r="P770" s="71"/>
      <c r="Q770" s="106"/>
      <c r="R770" s="74"/>
      <c r="S770" s="345"/>
      <c r="T770" s="71"/>
      <c r="U770" s="71"/>
      <c r="V770" s="106"/>
      <c r="W770" s="106"/>
      <c r="X770" s="345"/>
      <c r="Y770" s="71"/>
      <c r="Z770" s="71"/>
      <c r="AA770" s="71"/>
      <c r="AB770" s="106"/>
      <c r="AC770" s="71"/>
      <c r="AD770" s="71"/>
      <c r="AE770" s="74"/>
      <c r="AF770" s="71"/>
      <c r="AG770" s="71"/>
      <c r="AH770" s="71"/>
      <c r="AI770" s="106"/>
      <c r="AJ770" s="71"/>
      <c r="AK770" s="71"/>
      <c r="AL770" s="71"/>
      <c r="AM770" s="71"/>
      <c r="AN770" s="71"/>
      <c r="AO770" s="71"/>
      <c r="AP770" s="71"/>
    </row>
    <row x14ac:dyDescent="0.25" r="771" customHeight="1" ht="18.75">
      <c r="A771" s="71"/>
      <c r="B771" s="71"/>
      <c r="C771" s="74"/>
      <c r="D771" s="71"/>
      <c r="E771" s="71"/>
      <c r="F771" s="71"/>
      <c r="G771" s="74"/>
      <c r="H771" s="71"/>
      <c r="I771" s="74"/>
      <c r="J771" s="74"/>
      <c r="K771" s="71"/>
      <c r="L771" s="344"/>
      <c r="M771" s="345"/>
      <c r="N771" s="346"/>
      <c r="O771" s="106"/>
      <c r="P771" s="71"/>
      <c r="Q771" s="106"/>
      <c r="R771" s="74"/>
      <c r="S771" s="345"/>
      <c r="T771" s="71"/>
      <c r="U771" s="71"/>
      <c r="V771" s="106"/>
      <c r="W771" s="106"/>
      <c r="X771" s="345"/>
      <c r="Y771" s="71"/>
      <c r="Z771" s="71"/>
      <c r="AA771" s="71"/>
      <c r="AB771" s="106"/>
      <c r="AC771" s="71"/>
      <c r="AD771" s="71"/>
      <c r="AE771" s="74"/>
      <c r="AF771" s="71"/>
      <c r="AG771" s="71"/>
      <c r="AH771" s="71"/>
      <c r="AI771" s="106"/>
      <c r="AJ771" s="71"/>
      <c r="AK771" s="71"/>
      <c r="AL771" s="71"/>
      <c r="AM771" s="71"/>
      <c r="AN771" s="71"/>
      <c r="AO771" s="71"/>
      <c r="AP771" s="71"/>
    </row>
    <row x14ac:dyDescent="0.25" r="772" customHeight="1" ht="18.75">
      <c r="A772" s="71"/>
      <c r="B772" s="71"/>
      <c r="C772" s="74"/>
      <c r="D772" s="71"/>
      <c r="E772" s="71"/>
      <c r="F772" s="71"/>
      <c r="G772" s="74"/>
      <c r="H772" s="71"/>
      <c r="I772" s="74"/>
      <c r="J772" s="74"/>
      <c r="K772" s="71"/>
      <c r="L772" s="344"/>
      <c r="M772" s="345"/>
      <c r="N772" s="346"/>
      <c r="O772" s="106"/>
      <c r="P772" s="71"/>
      <c r="Q772" s="106"/>
      <c r="R772" s="74"/>
      <c r="S772" s="345"/>
      <c r="T772" s="71"/>
      <c r="U772" s="71"/>
      <c r="V772" s="106"/>
      <c r="W772" s="106"/>
      <c r="X772" s="345"/>
      <c r="Y772" s="71"/>
      <c r="Z772" s="71"/>
      <c r="AA772" s="71"/>
      <c r="AB772" s="106"/>
      <c r="AC772" s="71"/>
      <c r="AD772" s="71"/>
      <c r="AE772" s="74"/>
      <c r="AF772" s="71"/>
      <c r="AG772" s="71"/>
      <c r="AH772" s="71"/>
      <c r="AI772" s="106"/>
      <c r="AJ772" s="71"/>
      <c r="AK772" s="71"/>
      <c r="AL772" s="71"/>
      <c r="AM772" s="71"/>
      <c r="AN772" s="71"/>
      <c r="AO772" s="71"/>
      <c r="AP772" s="71"/>
    </row>
    <row x14ac:dyDescent="0.25" r="773" customHeight="1" ht="18.75">
      <c r="A773" s="71"/>
      <c r="B773" s="71"/>
      <c r="C773" s="74"/>
      <c r="D773" s="71"/>
      <c r="E773" s="71"/>
      <c r="F773" s="71"/>
      <c r="G773" s="74"/>
      <c r="H773" s="71"/>
      <c r="I773" s="74"/>
      <c r="J773" s="74"/>
      <c r="K773" s="71"/>
      <c r="L773" s="344"/>
      <c r="M773" s="345"/>
      <c r="N773" s="346"/>
      <c r="O773" s="106"/>
      <c r="P773" s="71"/>
      <c r="Q773" s="106"/>
      <c r="R773" s="74"/>
      <c r="S773" s="345"/>
      <c r="T773" s="71"/>
      <c r="U773" s="71"/>
      <c r="V773" s="106"/>
      <c r="W773" s="106"/>
      <c r="X773" s="345"/>
      <c r="Y773" s="71"/>
      <c r="Z773" s="71"/>
      <c r="AA773" s="71"/>
      <c r="AB773" s="106"/>
      <c r="AC773" s="71"/>
      <c r="AD773" s="71"/>
      <c r="AE773" s="74"/>
      <c r="AF773" s="71"/>
      <c r="AG773" s="71"/>
      <c r="AH773" s="71"/>
      <c r="AI773" s="106"/>
      <c r="AJ773" s="71"/>
      <c r="AK773" s="71"/>
      <c r="AL773" s="71"/>
      <c r="AM773" s="71"/>
      <c r="AN773" s="71"/>
      <c r="AO773" s="71"/>
      <c r="AP773" s="71"/>
    </row>
    <row x14ac:dyDescent="0.25" r="774" customHeight="1" ht="18.75">
      <c r="A774" s="71"/>
      <c r="B774" s="71"/>
      <c r="C774" s="74"/>
      <c r="D774" s="71"/>
      <c r="E774" s="71"/>
      <c r="F774" s="71"/>
      <c r="G774" s="74"/>
      <c r="H774" s="71"/>
      <c r="I774" s="74"/>
      <c r="J774" s="74"/>
      <c r="K774" s="71"/>
      <c r="L774" s="344"/>
      <c r="M774" s="345"/>
      <c r="N774" s="346"/>
      <c r="O774" s="106"/>
      <c r="P774" s="71"/>
      <c r="Q774" s="106"/>
      <c r="R774" s="74"/>
      <c r="S774" s="345"/>
      <c r="T774" s="71"/>
      <c r="U774" s="71"/>
      <c r="V774" s="106"/>
      <c r="W774" s="106"/>
      <c r="X774" s="345"/>
      <c r="Y774" s="71"/>
      <c r="Z774" s="71"/>
      <c r="AA774" s="71"/>
      <c r="AB774" s="106"/>
      <c r="AC774" s="71"/>
      <c r="AD774" s="71"/>
      <c r="AE774" s="74"/>
      <c r="AF774" s="71"/>
      <c r="AG774" s="71"/>
      <c r="AH774" s="71"/>
      <c r="AI774" s="106"/>
      <c r="AJ774" s="71"/>
      <c r="AK774" s="71"/>
      <c r="AL774" s="71"/>
      <c r="AM774" s="71"/>
      <c r="AN774" s="71"/>
      <c r="AO774" s="71"/>
      <c r="AP774" s="71"/>
    </row>
    <row x14ac:dyDescent="0.25" r="775" customHeight="1" ht="18.75">
      <c r="A775" s="71"/>
      <c r="B775" s="71"/>
      <c r="C775" s="74"/>
      <c r="D775" s="71"/>
      <c r="E775" s="71"/>
      <c r="F775" s="71"/>
      <c r="G775" s="74"/>
      <c r="H775" s="71"/>
      <c r="I775" s="74"/>
      <c r="J775" s="74"/>
      <c r="K775" s="71"/>
      <c r="L775" s="344"/>
      <c r="M775" s="345"/>
      <c r="N775" s="346"/>
      <c r="O775" s="106"/>
      <c r="P775" s="71"/>
      <c r="Q775" s="106"/>
      <c r="R775" s="74"/>
      <c r="S775" s="345"/>
      <c r="T775" s="71"/>
      <c r="U775" s="71"/>
      <c r="V775" s="106"/>
      <c r="W775" s="106"/>
      <c r="X775" s="345"/>
      <c r="Y775" s="71"/>
      <c r="Z775" s="71"/>
      <c r="AA775" s="71"/>
      <c r="AB775" s="106"/>
      <c r="AC775" s="71"/>
      <c r="AD775" s="71"/>
      <c r="AE775" s="74"/>
      <c r="AF775" s="71"/>
      <c r="AG775" s="71"/>
      <c r="AH775" s="71"/>
      <c r="AI775" s="106"/>
      <c r="AJ775" s="71"/>
      <c r="AK775" s="71"/>
      <c r="AL775" s="71"/>
      <c r="AM775" s="71"/>
      <c r="AN775" s="71"/>
      <c r="AO775" s="71"/>
      <c r="AP775" s="71"/>
    </row>
    <row x14ac:dyDescent="0.25" r="776" customHeight="1" ht="18.75">
      <c r="A776" s="71"/>
      <c r="B776" s="71"/>
      <c r="C776" s="74"/>
      <c r="D776" s="71"/>
      <c r="E776" s="71"/>
      <c r="F776" s="71"/>
      <c r="G776" s="74"/>
      <c r="H776" s="71"/>
      <c r="I776" s="74"/>
      <c r="J776" s="74"/>
      <c r="K776" s="71"/>
      <c r="L776" s="344"/>
      <c r="M776" s="345"/>
      <c r="N776" s="346"/>
      <c r="O776" s="106"/>
      <c r="P776" s="71"/>
      <c r="Q776" s="106"/>
      <c r="R776" s="74"/>
      <c r="S776" s="345"/>
      <c r="T776" s="71"/>
      <c r="U776" s="71"/>
      <c r="V776" s="106"/>
      <c r="W776" s="106"/>
      <c r="X776" s="345"/>
      <c r="Y776" s="71"/>
      <c r="Z776" s="71"/>
      <c r="AA776" s="71"/>
      <c r="AB776" s="106"/>
      <c r="AC776" s="71"/>
      <c r="AD776" s="71"/>
      <c r="AE776" s="74"/>
      <c r="AF776" s="71"/>
      <c r="AG776" s="71"/>
      <c r="AH776" s="71"/>
      <c r="AI776" s="106"/>
      <c r="AJ776" s="71"/>
      <c r="AK776" s="71"/>
      <c r="AL776" s="71"/>
      <c r="AM776" s="71"/>
      <c r="AN776" s="71"/>
      <c r="AO776" s="71"/>
      <c r="AP776" s="71"/>
    </row>
    <row x14ac:dyDescent="0.25" r="777" customHeight="1" ht="18.75">
      <c r="A777" s="71"/>
      <c r="B777" s="71"/>
      <c r="C777" s="74"/>
      <c r="D777" s="71"/>
      <c r="E777" s="71"/>
      <c r="F777" s="71"/>
      <c r="G777" s="74"/>
      <c r="H777" s="71"/>
      <c r="I777" s="74"/>
      <c r="J777" s="74"/>
      <c r="K777" s="71"/>
      <c r="L777" s="344"/>
      <c r="M777" s="345"/>
      <c r="N777" s="346"/>
      <c r="O777" s="106"/>
      <c r="P777" s="71"/>
      <c r="Q777" s="106"/>
      <c r="R777" s="74"/>
      <c r="S777" s="345"/>
      <c r="T777" s="71"/>
      <c r="U777" s="71"/>
      <c r="V777" s="106"/>
      <c r="W777" s="106"/>
      <c r="X777" s="345"/>
      <c r="Y777" s="71"/>
      <c r="Z777" s="71"/>
      <c r="AA777" s="71"/>
      <c r="AB777" s="106"/>
      <c r="AC777" s="71"/>
      <c r="AD777" s="71"/>
      <c r="AE777" s="74"/>
      <c r="AF777" s="71"/>
      <c r="AG777" s="71"/>
      <c r="AH777" s="71"/>
      <c r="AI777" s="106"/>
      <c r="AJ777" s="71"/>
      <c r="AK777" s="71"/>
      <c r="AL777" s="71"/>
      <c r="AM777" s="71"/>
      <c r="AN777" s="71"/>
      <c r="AO777" s="71"/>
      <c r="AP777" s="71"/>
    </row>
    <row x14ac:dyDescent="0.25" r="778" customHeight="1" ht="18.75">
      <c r="A778" s="71"/>
      <c r="B778" s="71"/>
      <c r="C778" s="74"/>
      <c r="D778" s="71"/>
      <c r="E778" s="71"/>
      <c r="F778" s="71"/>
      <c r="G778" s="74"/>
      <c r="H778" s="71"/>
      <c r="I778" s="74"/>
      <c r="J778" s="74"/>
      <c r="K778" s="71"/>
      <c r="L778" s="344"/>
      <c r="M778" s="345"/>
      <c r="N778" s="346"/>
      <c r="O778" s="106"/>
      <c r="P778" s="71"/>
      <c r="Q778" s="106"/>
      <c r="R778" s="74"/>
      <c r="S778" s="345"/>
      <c r="T778" s="71"/>
      <c r="U778" s="71"/>
      <c r="V778" s="106"/>
      <c r="W778" s="106"/>
      <c r="X778" s="345"/>
      <c r="Y778" s="71"/>
      <c r="Z778" s="71"/>
      <c r="AA778" s="71"/>
      <c r="AB778" s="106"/>
      <c r="AC778" s="71"/>
      <c r="AD778" s="71"/>
      <c r="AE778" s="74"/>
      <c r="AF778" s="71"/>
      <c r="AG778" s="71"/>
      <c r="AH778" s="71"/>
      <c r="AI778" s="106"/>
      <c r="AJ778" s="71"/>
      <c r="AK778" s="71"/>
      <c r="AL778" s="71"/>
      <c r="AM778" s="71"/>
      <c r="AN778" s="71"/>
      <c r="AO778" s="71"/>
      <c r="AP778" s="71"/>
    </row>
    <row x14ac:dyDescent="0.25" r="779" customHeight="1" ht="18.75">
      <c r="A779" s="71"/>
      <c r="B779" s="71"/>
      <c r="C779" s="74"/>
      <c r="D779" s="71"/>
      <c r="E779" s="71"/>
      <c r="F779" s="71"/>
      <c r="G779" s="74"/>
      <c r="H779" s="71"/>
      <c r="I779" s="74"/>
      <c r="J779" s="74"/>
      <c r="K779" s="71"/>
      <c r="L779" s="344"/>
      <c r="M779" s="345"/>
      <c r="N779" s="346"/>
      <c r="O779" s="106"/>
      <c r="P779" s="71"/>
      <c r="Q779" s="106"/>
      <c r="R779" s="74"/>
      <c r="S779" s="345"/>
      <c r="T779" s="71"/>
      <c r="U779" s="71"/>
      <c r="V779" s="106"/>
      <c r="W779" s="106"/>
      <c r="X779" s="345"/>
      <c r="Y779" s="71"/>
      <c r="Z779" s="71"/>
      <c r="AA779" s="71"/>
      <c r="AB779" s="106"/>
      <c r="AC779" s="71"/>
      <c r="AD779" s="71"/>
      <c r="AE779" s="74"/>
      <c r="AF779" s="71"/>
      <c r="AG779" s="71"/>
      <c r="AH779" s="71"/>
      <c r="AI779" s="106"/>
      <c r="AJ779" s="71"/>
      <c r="AK779" s="71"/>
      <c r="AL779" s="71"/>
      <c r="AM779" s="71"/>
      <c r="AN779" s="71"/>
      <c r="AO779" s="71"/>
      <c r="AP779" s="71"/>
    </row>
    <row x14ac:dyDescent="0.25" r="780" customHeight="1" ht="18.75">
      <c r="A780" s="71"/>
      <c r="B780" s="71"/>
      <c r="C780" s="74"/>
      <c r="D780" s="71"/>
      <c r="E780" s="71"/>
      <c r="F780" s="71"/>
      <c r="G780" s="74"/>
      <c r="H780" s="71"/>
      <c r="I780" s="74"/>
      <c r="J780" s="74"/>
      <c r="K780" s="71"/>
      <c r="L780" s="344"/>
      <c r="M780" s="345"/>
      <c r="N780" s="346"/>
      <c r="O780" s="106"/>
      <c r="P780" s="71"/>
      <c r="Q780" s="106"/>
      <c r="R780" s="74"/>
      <c r="S780" s="345"/>
      <c r="T780" s="71"/>
      <c r="U780" s="71"/>
      <c r="V780" s="106"/>
      <c r="W780" s="106"/>
      <c r="X780" s="345"/>
      <c r="Y780" s="71"/>
      <c r="Z780" s="71"/>
      <c r="AA780" s="71"/>
      <c r="AB780" s="106"/>
      <c r="AC780" s="71"/>
      <c r="AD780" s="71"/>
      <c r="AE780" s="74"/>
      <c r="AF780" s="71"/>
      <c r="AG780" s="71"/>
      <c r="AH780" s="71"/>
      <c r="AI780" s="106"/>
      <c r="AJ780" s="71"/>
      <c r="AK780" s="71"/>
      <c r="AL780" s="71"/>
      <c r="AM780" s="71"/>
      <c r="AN780" s="71"/>
      <c r="AO780" s="71"/>
      <c r="AP780" s="71"/>
    </row>
    <row x14ac:dyDescent="0.25" r="781" customHeight="1" ht="18.75">
      <c r="A781" s="71"/>
      <c r="B781" s="71"/>
      <c r="C781" s="74"/>
      <c r="D781" s="71"/>
      <c r="E781" s="71"/>
      <c r="F781" s="71"/>
      <c r="G781" s="74"/>
      <c r="H781" s="71"/>
      <c r="I781" s="74"/>
      <c r="J781" s="74"/>
      <c r="K781" s="71"/>
      <c r="L781" s="344"/>
      <c r="M781" s="345"/>
      <c r="N781" s="346"/>
      <c r="O781" s="106"/>
      <c r="P781" s="71"/>
      <c r="Q781" s="106"/>
      <c r="R781" s="74"/>
      <c r="S781" s="345"/>
      <c r="T781" s="71"/>
      <c r="U781" s="71"/>
      <c r="V781" s="106"/>
      <c r="W781" s="106"/>
      <c r="X781" s="345"/>
      <c r="Y781" s="71"/>
      <c r="Z781" s="71"/>
      <c r="AA781" s="71"/>
      <c r="AB781" s="106"/>
      <c r="AC781" s="71"/>
      <c r="AD781" s="71"/>
      <c r="AE781" s="74"/>
      <c r="AF781" s="71"/>
      <c r="AG781" s="71"/>
      <c r="AH781" s="71"/>
      <c r="AI781" s="106"/>
      <c r="AJ781" s="71"/>
      <c r="AK781" s="71"/>
      <c r="AL781" s="71"/>
      <c r="AM781" s="71"/>
      <c r="AN781" s="71"/>
      <c r="AO781" s="71"/>
      <c r="AP781" s="71"/>
    </row>
    <row x14ac:dyDescent="0.25" r="782" customHeight="1" ht="18.75">
      <c r="A782" s="71"/>
      <c r="B782" s="71"/>
      <c r="C782" s="74"/>
      <c r="D782" s="71"/>
      <c r="E782" s="71"/>
      <c r="F782" s="71"/>
      <c r="G782" s="74"/>
      <c r="H782" s="71"/>
      <c r="I782" s="74"/>
      <c r="J782" s="74"/>
      <c r="K782" s="71"/>
      <c r="L782" s="344"/>
      <c r="M782" s="345"/>
      <c r="N782" s="346"/>
      <c r="O782" s="106"/>
      <c r="P782" s="71"/>
      <c r="Q782" s="106"/>
      <c r="R782" s="74"/>
      <c r="S782" s="345"/>
      <c r="T782" s="71"/>
      <c r="U782" s="71"/>
      <c r="V782" s="106"/>
      <c r="W782" s="106"/>
      <c r="X782" s="345"/>
      <c r="Y782" s="71"/>
      <c r="Z782" s="71"/>
      <c r="AA782" s="71"/>
      <c r="AB782" s="106"/>
      <c r="AC782" s="71"/>
      <c r="AD782" s="71"/>
      <c r="AE782" s="74"/>
      <c r="AF782" s="71"/>
      <c r="AG782" s="71"/>
      <c r="AH782" s="71"/>
      <c r="AI782" s="106"/>
      <c r="AJ782" s="71"/>
      <c r="AK782" s="71"/>
      <c r="AL782" s="71"/>
      <c r="AM782" s="71"/>
      <c r="AN782" s="71"/>
      <c r="AO782" s="71"/>
      <c r="AP782" s="71"/>
    </row>
    <row x14ac:dyDescent="0.25" r="783" customHeight="1" ht="18.75">
      <c r="A783" s="71"/>
      <c r="B783" s="71"/>
      <c r="C783" s="74"/>
      <c r="D783" s="71"/>
      <c r="E783" s="71"/>
      <c r="F783" s="71"/>
      <c r="G783" s="74"/>
      <c r="H783" s="71"/>
      <c r="I783" s="74"/>
      <c r="J783" s="74"/>
      <c r="K783" s="71"/>
      <c r="L783" s="344"/>
      <c r="M783" s="345"/>
      <c r="N783" s="346"/>
      <c r="O783" s="106"/>
      <c r="P783" s="71"/>
      <c r="Q783" s="106"/>
      <c r="R783" s="74"/>
      <c r="S783" s="345"/>
      <c r="T783" s="71"/>
      <c r="U783" s="71"/>
      <c r="V783" s="106"/>
      <c r="W783" s="106"/>
      <c r="X783" s="345"/>
      <c r="Y783" s="71"/>
      <c r="Z783" s="71"/>
      <c r="AA783" s="71"/>
      <c r="AB783" s="106"/>
      <c r="AC783" s="71"/>
      <c r="AD783" s="71"/>
      <c r="AE783" s="74"/>
      <c r="AF783" s="71"/>
      <c r="AG783" s="71"/>
      <c r="AH783" s="71"/>
      <c r="AI783" s="106"/>
      <c r="AJ783" s="71"/>
      <c r="AK783" s="71"/>
      <c r="AL783" s="71"/>
      <c r="AM783" s="71"/>
      <c r="AN783" s="71"/>
      <c r="AO783" s="71"/>
      <c r="AP783" s="71"/>
    </row>
    <row x14ac:dyDescent="0.25" r="784" customHeight="1" ht="18.75">
      <c r="A784" s="71"/>
      <c r="B784" s="71"/>
      <c r="C784" s="74"/>
      <c r="D784" s="71"/>
      <c r="E784" s="71"/>
      <c r="F784" s="71"/>
      <c r="G784" s="74"/>
      <c r="H784" s="71"/>
      <c r="I784" s="74"/>
      <c r="J784" s="74"/>
      <c r="K784" s="71"/>
      <c r="L784" s="344"/>
      <c r="M784" s="345"/>
      <c r="N784" s="346"/>
      <c r="O784" s="106"/>
      <c r="P784" s="71"/>
      <c r="Q784" s="106"/>
      <c r="R784" s="74"/>
      <c r="S784" s="345"/>
      <c r="T784" s="71"/>
      <c r="U784" s="71"/>
      <c r="V784" s="106"/>
      <c r="W784" s="106"/>
      <c r="X784" s="345"/>
      <c r="Y784" s="71"/>
      <c r="Z784" s="71"/>
      <c r="AA784" s="71"/>
      <c r="AB784" s="106"/>
      <c r="AC784" s="71"/>
      <c r="AD784" s="71"/>
      <c r="AE784" s="74"/>
      <c r="AF784" s="71"/>
      <c r="AG784" s="71"/>
      <c r="AH784" s="71"/>
      <c r="AI784" s="106"/>
      <c r="AJ784" s="71"/>
      <c r="AK784" s="71"/>
      <c r="AL784" s="71"/>
      <c r="AM784" s="71"/>
      <c r="AN784" s="71"/>
      <c r="AO784" s="71"/>
      <c r="AP784" s="71"/>
    </row>
    <row x14ac:dyDescent="0.25" r="785" customHeight="1" ht="18.75">
      <c r="A785" s="71"/>
      <c r="B785" s="71"/>
      <c r="C785" s="74"/>
      <c r="D785" s="71"/>
      <c r="E785" s="71"/>
      <c r="F785" s="71"/>
      <c r="G785" s="74"/>
      <c r="H785" s="71"/>
      <c r="I785" s="74"/>
      <c r="J785" s="74"/>
      <c r="K785" s="71"/>
      <c r="L785" s="344"/>
      <c r="M785" s="345"/>
      <c r="N785" s="346"/>
      <c r="O785" s="106"/>
      <c r="P785" s="71"/>
      <c r="Q785" s="106"/>
      <c r="R785" s="74"/>
      <c r="S785" s="345"/>
      <c r="T785" s="71"/>
      <c r="U785" s="71"/>
      <c r="V785" s="106"/>
      <c r="W785" s="106"/>
      <c r="X785" s="345"/>
      <c r="Y785" s="71"/>
      <c r="Z785" s="71"/>
      <c r="AA785" s="71"/>
      <c r="AB785" s="106"/>
      <c r="AC785" s="71"/>
      <c r="AD785" s="71"/>
      <c r="AE785" s="74"/>
      <c r="AF785" s="71"/>
      <c r="AG785" s="71"/>
      <c r="AH785" s="71"/>
      <c r="AI785" s="106"/>
      <c r="AJ785" s="71"/>
      <c r="AK785" s="71"/>
      <c r="AL785" s="71"/>
      <c r="AM785" s="71"/>
      <c r="AN785" s="71"/>
      <c r="AO785" s="71"/>
      <c r="AP785" s="71"/>
    </row>
    <row x14ac:dyDescent="0.25" r="786" customHeight="1" ht="18.75">
      <c r="A786" s="71"/>
      <c r="B786" s="71"/>
      <c r="C786" s="74"/>
      <c r="D786" s="71"/>
      <c r="E786" s="71"/>
      <c r="F786" s="71"/>
      <c r="G786" s="74"/>
      <c r="H786" s="71"/>
      <c r="I786" s="74"/>
      <c r="J786" s="74"/>
      <c r="K786" s="71"/>
      <c r="L786" s="344"/>
      <c r="M786" s="345"/>
      <c r="N786" s="346"/>
      <c r="O786" s="106"/>
      <c r="P786" s="71"/>
      <c r="Q786" s="106"/>
      <c r="R786" s="74"/>
      <c r="S786" s="345"/>
      <c r="T786" s="71"/>
      <c r="U786" s="71"/>
      <c r="V786" s="106"/>
      <c r="W786" s="106"/>
      <c r="X786" s="345"/>
      <c r="Y786" s="71"/>
      <c r="Z786" s="71"/>
      <c r="AA786" s="71"/>
      <c r="AB786" s="106"/>
      <c r="AC786" s="71"/>
      <c r="AD786" s="71"/>
      <c r="AE786" s="74"/>
      <c r="AF786" s="71"/>
      <c r="AG786" s="71"/>
      <c r="AH786" s="71"/>
      <c r="AI786" s="106"/>
      <c r="AJ786" s="71"/>
      <c r="AK786" s="71"/>
      <c r="AL786" s="71"/>
      <c r="AM786" s="71"/>
      <c r="AN786" s="71"/>
      <c r="AO786" s="71"/>
      <c r="AP786" s="71"/>
    </row>
    <row x14ac:dyDescent="0.25" r="787" customHeight="1" ht="18.75">
      <c r="A787" s="71"/>
      <c r="B787" s="71"/>
      <c r="C787" s="74"/>
      <c r="D787" s="71"/>
      <c r="E787" s="71"/>
      <c r="F787" s="71"/>
      <c r="G787" s="74"/>
      <c r="H787" s="71"/>
      <c r="I787" s="74"/>
      <c r="J787" s="74"/>
      <c r="K787" s="71"/>
      <c r="L787" s="344"/>
      <c r="M787" s="345"/>
      <c r="N787" s="346"/>
      <c r="O787" s="106"/>
      <c r="P787" s="71"/>
      <c r="Q787" s="106"/>
      <c r="R787" s="74"/>
      <c r="S787" s="345"/>
      <c r="T787" s="71"/>
      <c r="U787" s="71"/>
      <c r="V787" s="106"/>
      <c r="W787" s="106"/>
      <c r="X787" s="345"/>
      <c r="Y787" s="71"/>
      <c r="Z787" s="71"/>
      <c r="AA787" s="71"/>
      <c r="AB787" s="106"/>
      <c r="AC787" s="71"/>
      <c r="AD787" s="71"/>
      <c r="AE787" s="74"/>
      <c r="AF787" s="71"/>
      <c r="AG787" s="71"/>
      <c r="AH787" s="71"/>
      <c r="AI787" s="106"/>
      <c r="AJ787" s="71"/>
      <c r="AK787" s="71"/>
      <c r="AL787" s="71"/>
      <c r="AM787" s="71"/>
      <c r="AN787" s="71"/>
      <c r="AO787" s="71"/>
      <c r="AP787" s="71"/>
    </row>
    <row x14ac:dyDescent="0.25" r="788" customHeight="1" ht="18.75">
      <c r="A788" s="71"/>
      <c r="B788" s="71"/>
      <c r="C788" s="74"/>
      <c r="D788" s="71"/>
      <c r="E788" s="71"/>
      <c r="F788" s="71"/>
      <c r="G788" s="74"/>
      <c r="H788" s="71"/>
      <c r="I788" s="74"/>
      <c r="J788" s="74"/>
      <c r="K788" s="71"/>
      <c r="L788" s="344"/>
      <c r="M788" s="345"/>
      <c r="N788" s="346"/>
      <c r="O788" s="106"/>
      <c r="P788" s="71"/>
      <c r="Q788" s="106"/>
      <c r="R788" s="74"/>
      <c r="S788" s="345"/>
      <c r="T788" s="71"/>
      <c r="U788" s="71"/>
      <c r="V788" s="106"/>
      <c r="W788" s="106"/>
      <c r="X788" s="345"/>
      <c r="Y788" s="71"/>
      <c r="Z788" s="71"/>
      <c r="AA788" s="71"/>
      <c r="AB788" s="106"/>
      <c r="AC788" s="71"/>
      <c r="AD788" s="71"/>
      <c r="AE788" s="74"/>
      <c r="AF788" s="71"/>
      <c r="AG788" s="71"/>
      <c r="AH788" s="71"/>
      <c r="AI788" s="106"/>
      <c r="AJ788" s="71"/>
      <c r="AK788" s="71"/>
      <c r="AL788" s="71"/>
      <c r="AM788" s="71"/>
      <c r="AN788" s="71"/>
      <c r="AO788" s="71"/>
      <c r="AP788" s="71"/>
    </row>
    <row x14ac:dyDescent="0.25" r="789" customHeight="1" ht="18.75">
      <c r="A789" s="71"/>
      <c r="B789" s="71"/>
      <c r="C789" s="74"/>
      <c r="D789" s="71"/>
      <c r="E789" s="71"/>
      <c r="F789" s="71"/>
      <c r="G789" s="74"/>
      <c r="H789" s="71"/>
      <c r="I789" s="74"/>
      <c r="J789" s="74"/>
      <c r="K789" s="71"/>
      <c r="L789" s="344"/>
      <c r="M789" s="345"/>
      <c r="N789" s="346"/>
      <c r="O789" s="106"/>
      <c r="P789" s="71"/>
      <c r="Q789" s="106"/>
      <c r="R789" s="74"/>
      <c r="S789" s="345"/>
      <c r="T789" s="71"/>
      <c r="U789" s="71"/>
      <c r="V789" s="106"/>
      <c r="W789" s="106"/>
      <c r="X789" s="345"/>
      <c r="Y789" s="71"/>
      <c r="Z789" s="71"/>
      <c r="AA789" s="71"/>
      <c r="AB789" s="106"/>
      <c r="AC789" s="71"/>
      <c r="AD789" s="71"/>
      <c r="AE789" s="74"/>
      <c r="AF789" s="71"/>
      <c r="AG789" s="71"/>
      <c r="AH789" s="71"/>
      <c r="AI789" s="106"/>
      <c r="AJ789" s="71"/>
      <c r="AK789" s="71"/>
      <c r="AL789" s="71"/>
      <c r="AM789" s="71"/>
      <c r="AN789" s="71"/>
      <c r="AO789" s="71"/>
      <c r="AP789" s="71"/>
    </row>
    <row x14ac:dyDescent="0.25" r="790" customHeight="1" ht="18.75">
      <c r="A790" s="71"/>
      <c r="B790" s="71"/>
      <c r="C790" s="74"/>
      <c r="D790" s="71"/>
      <c r="E790" s="71"/>
      <c r="F790" s="71"/>
      <c r="G790" s="74"/>
      <c r="H790" s="71"/>
      <c r="I790" s="74"/>
      <c r="J790" s="74"/>
      <c r="K790" s="71"/>
      <c r="L790" s="344"/>
      <c r="M790" s="345"/>
      <c r="N790" s="346"/>
      <c r="O790" s="106"/>
      <c r="P790" s="71"/>
      <c r="Q790" s="106"/>
      <c r="R790" s="74"/>
      <c r="S790" s="345"/>
      <c r="T790" s="71"/>
      <c r="U790" s="71"/>
      <c r="V790" s="106"/>
      <c r="W790" s="106"/>
      <c r="X790" s="345"/>
      <c r="Y790" s="71"/>
      <c r="Z790" s="71"/>
      <c r="AA790" s="71"/>
      <c r="AB790" s="106"/>
      <c r="AC790" s="71"/>
      <c r="AD790" s="71"/>
      <c r="AE790" s="74"/>
      <c r="AF790" s="71"/>
      <c r="AG790" s="71"/>
      <c r="AH790" s="71"/>
      <c r="AI790" s="106"/>
      <c r="AJ790" s="71"/>
      <c r="AK790" s="71"/>
      <c r="AL790" s="71"/>
      <c r="AM790" s="71"/>
      <c r="AN790" s="71"/>
      <c r="AO790" s="71"/>
      <c r="AP790" s="71"/>
    </row>
    <row x14ac:dyDescent="0.25" r="791" customHeight="1" ht="18.75">
      <c r="A791" s="71"/>
      <c r="B791" s="71"/>
      <c r="C791" s="74"/>
      <c r="D791" s="71"/>
      <c r="E791" s="71"/>
      <c r="F791" s="71"/>
      <c r="G791" s="74"/>
      <c r="H791" s="71"/>
      <c r="I791" s="74"/>
      <c r="J791" s="74"/>
      <c r="K791" s="71"/>
      <c r="L791" s="344"/>
      <c r="M791" s="345"/>
      <c r="N791" s="346"/>
      <c r="O791" s="106"/>
      <c r="P791" s="71"/>
      <c r="Q791" s="106"/>
      <c r="R791" s="74"/>
      <c r="S791" s="345"/>
      <c r="T791" s="71"/>
      <c r="U791" s="71"/>
      <c r="V791" s="106"/>
      <c r="W791" s="106"/>
      <c r="X791" s="345"/>
      <c r="Y791" s="71"/>
      <c r="Z791" s="71"/>
      <c r="AA791" s="71"/>
      <c r="AB791" s="106"/>
      <c r="AC791" s="71"/>
      <c r="AD791" s="71"/>
      <c r="AE791" s="74"/>
      <c r="AF791" s="71"/>
      <c r="AG791" s="71"/>
      <c r="AH791" s="71"/>
      <c r="AI791" s="106"/>
      <c r="AJ791" s="71"/>
      <c r="AK791" s="71"/>
      <c r="AL791" s="71"/>
      <c r="AM791" s="71"/>
      <c r="AN791" s="71"/>
      <c r="AO791" s="71"/>
      <c r="AP791" s="71"/>
    </row>
    <row x14ac:dyDescent="0.25" r="792" customHeight="1" ht="18.75">
      <c r="A792" s="71"/>
      <c r="B792" s="71"/>
      <c r="C792" s="74"/>
      <c r="D792" s="71"/>
      <c r="E792" s="71"/>
      <c r="F792" s="71"/>
      <c r="G792" s="74"/>
      <c r="H792" s="71"/>
      <c r="I792" s="74"/>
      <c r="J792" s="74"/>
      <c r="K792" s="71"/>
      <c r="L792" s="344"/>
      <c r="M792" s="345"/>
      <c r="N792" s="346"/>
      <c r="O792" s="106"/>
      <c r="P792" s="71"/>
      <c r="Q792" s="106"/>
      <c r="R792" s="74"/>
      <c r="S792" s="345"/>
      <c r="T792" s="71"/>
      <c r="U792" s="71"/>
      <c r="V792" s="106"/>
      <c r="W792" s="106"/>
      <c r="X792" s="345"/>
      <c r="Y792" s="71"/>
      <c r="Z792" s="71"/>
      <c r="AA792" s="71"/>
      <c r="AB792" s="106"/>
      <c r="AC792" s="71"/>
      <c r="AD792" s="71"/>
      <c r="AE792" s="74"/>
      <c r="AF792" s="71"/>
      <c r="AG792" s="71"/>
      <c r="AH792" s="71"/>
      <c r="AI792" s="106"/>
      <c r="AJ792" s="71"/>
      <c r="AK792" s="71"/>
      <c r="AL792" s="71"/>
      <c r="AM792" s="71"/>
      <c r="AN792" s="71"/>
      <c r="AO792" s="71"/>
      <c r="AP792" s="71"/>
    </row>
    <row x14ac:dyDescent="0.25" r="793" customHeight="1" ht="18.75">
      <c r="A793" s="71"/>
      <c r="B793" s="71"/>
      <c r="C793" s="74"/>
      <c r="D793" s="71"/>
      <c r="E793" s="71"/>
      <c r="F793" s="71"/>
      <c r="G793" s="74"/>
      <c r="H793" s="71"/>
      <c r="I793" s="74"/>
      <c r="J793" s="74"/>
      <c r="K793" s="71"/>
      <c r="L793" s="344"/>
      <c r="M793" s="345"/>
      <c r="N793" s="346"/>
      <c r="O793" s="106"/>
      <c r="P793" s="71"/>
      <c r="Q793" s="106"/>
      <c r="R793" s="74"/>
      <c r="S793" s="345"/>
      <c r="T793" s="71"/>
      <c r="U793" s="71"/>
      <c r="V793" s="106"/>
      <c r="W793" s="106"/>
      <c r="X793" s="345"/>
      <c r="Y793" s="71"/>
      <c r="Z793" s="71"/>
      <c r="AA793" s="71"/>
      <c r="AB793" s="106"/>
      <c r="AC793" s="71"/>
      <c r="AD793" s="71"/>
      <c r="AE793" s="74"/>
      <c r="AF793" s="71"/>
      <c r="AG793" s="71"/>
      <c r="AH793" s="71"/>
      <c r="AI793" s="106"/>
      <c r="AJ793" s="71"/>
      <c r="AK793" s="71"/>
      <c r="AL793" s="71"/>
      <c r="AM793" s="71"/>
      <c r="AN793" s="71"/>
      <c r="AO793" s="71"/>
      <c r="AP793" s="71"/>
    </row>
    <row x14ac:dyDescent="0.25" r="794" customHeight="1" ht="18.75">
      <c r="A794" s="71"/>
      <c r="B794" s="71"/>
      <c r="C794" s="74"/>
      <c r="D794" s="71"/>
      <c r="E794" s="71"/>
      <c r="F794" s="71"/>
      <c r="G794" s="74"/>
      <c r="H794" s="71"/>
      <c r="I794" s="74"/>
      <c r="J794" s="74"/>
      <c r="K794" s="71"/>
      <c r="L794" s="344"/>
      <c r="M794" s="345"/>
      <c r="N794" s="346"/>
      <c r="O794" s="106"/>
      <c r="P794" s="71"/>
      <c r="Q794" s="106"/>
      <c r="R794" s="74"/>
      <c r="S794" s="345"/>
      <c r="T794" s="71"/>
      <c r="U794" s="71"/>
      <c r="V794" s="106"/>
      <c r="W794" s="106"/>
      <c r="X794" s="345"/>
      <c r="Y794" s="71"/>
      <c r="Z794" s="71"/>
      <c r="AA794" s="71"/>
      <c r="AB794" s="106"/>
      <c r="AC794" s="71"/>
      <c r="AD794" s="71"/>
      <c r="AE794" s="74"/>
      <c r="AF794" s="71"/>
      <c r="AG794" s="71"/>
      <c r="AH794" s="71"/>
      <c r="AI794" s="106"/>
      <c r="AJ794" s="71"/>
      <c r="AK794" s="71"/>
      <c r="AL794" s="71"/>
      <c r="AM794" s="71"/>
      <c r="AN794" s="71"/>
      <c r="AO794" s="71"/>
      <c r="AP794" s="71"/>
    </row>
    <row x14ac:dyDescent="0.25" r="795" customHeight="1" ht="18.75">
      <c r="A795" s="71"/>
      <c r="B795" s="71"/>
      <c r="C795" s="74"/>
      <c r="D795" s="71"/>
      <c r="E795" s="71"/>
      <c r="F795" s="71"/>
      <c r="G795" s="74"/>
      <c r="H795" s="71"/>
      <c r="I795" s="74"/>
      <c r="J795" s="74"/>
      <c r="K795" s="71"/>
      <c r="L795" s="344"/>
      <c r="M795" s="345"/>
      <c r="N795" s="346"/>
      <c r="O795" s="106"/>
      <c r="P795" s="71"/>
      <c r="Q795" s="106"/>
      <c r="R795" s="74"/>
      <c r="S795" s="345"/>
      <c r="T795" s="71"/>
      <c r="U795" s="71"/>
      <c r="V795" s="106"/>
      <c r="W795" s="106"/>
      <c r="X795" s="345"/>
      <c r="Y795" s="71"/>
      <c r="Z795" s="71"/>
      <c r="AA795" s="71"/>
      <c r="AB795" s="106"/>
      <c r="AC795" s="71"/>
      <c r="AD795" s="71"/>
      <c r="AE795" s="74"/>
      <c r="AF795" s="71"/>
      <c r="AG795" s="71"/>
      <c r="AH795" s="71"/>
      <c r="AI795" s="106"/>
      <c r="AJ795" s="71"/>
      <c r="AK795" s="71"/>
      <c r="AL795" s="71"/>
      <c r="AM795" s="71"/>
      <c r="AN795" s="71"/>
      <c r="AO795" s="71"/>
      <c r="AP795" s="71"/>
    </row>
    <row x14ac:dyDescent="0.25" r="796" customHeight="1" ht="18.75">
      <c r="A796" s="71"/>
      <c r="B796" s="71"/>
      <c r="C796" s="74"/>
      <c r="D796" s="71"/>
      <c r="E796" s="71"/>
      <c r="F796" s="71"/>
      <c r="G796" s="74"/>
      <c r="H796" s="71"/>
      <c r="I796" s="74"/>
      <c r="J796" s="74"/>
      <c r="K796" s="71"/>
      <c r="L796" s="344"/>
      <c r="M796" s="345"/>
      <c r="N796" s="346"/>
      <c r="O796" s="106"/>
      <c r="P796" s="71"/>
      <c r="Q796" s="106"/>
      <c r="R796" s="74"/>
      <c r="S796" s="345"/>
      <c r="T796" s="71"/>
      <c r="U796" s="71"/>
      <c r="V796" s="106"/>
      <c r="W796" s="106"/>
      <c r="X796" s="345"/>
      <c r="Y796" s="71"/>
      <c r="Z796" s="71"/>
      <c r="AA796" s="71"/>
      <c r="AB796" s="106"/>
      <c r="AC796" s="71"/>
      <c r="AD796" s="71"/>
      <c r="AE796" s="74"/>
      <c r="AF796" s="71"/>
      <c r="AG796" s="71"/>
      <c r="AH796" s="71"/>
      <c r="AI796" s="106"/>
      <c r="AJ796" s="71"/>
      <c r="AK796" s="71"/>
      <c r="AL796" s="71"/>
      <c r="AM796" s="71"/>
      <c r="AN796" s="71"/>
      <c r="AO796" s="71"/>
      <c r="AP796" s="71"/>
    </row>
    <row x14ac:dyDescent="0.25" r="797" customHeight="1" ht="18.75">
      <c r="A797" s="71"/>
      <c r="B797" s="71"/>
      <c r="C797" s="74"/>
      <c r="D797" s="71"/>
      <c r="E797" s="71"/>
      <c r="F797" s="71"/>
      <c r="G797" s="74"/>
      <c r="H797" s="71"/>
      <c r="I797" s="74"/>
      <c r="J797" s="74"/>
      <c r="K797" s="71"/>
      <c r="L797" s="344"/>
      <c r="M797" s="345"/>
      <c r="N797" s="346"/>
      <c r="O797" s="106"/>
      <c r="P797" s="71"/>
      <c r="Q797" s="106"/>
      <c r="R797" s="74"/>
      <c r="S797" s="345"/>
      <c r="T797" s="71"/>
      <c r="U797" s="71"/>
      <c r="V797" s="106"/>
      <c r="W797" s="106"/>
      <c r="X797" s="345"/>
      <c r="Y797" s="71"/>
      <c r="Z797" s="71"/>
      <c r="AA797" s="71"/>
      <c r="AB797" s="106"/>
      <c r="AC797" s="71"/>
      <c r="AD797" s="71"/>
      <c r="AE797" s="74"/>
      <c r="AF797" s="71"/>
      <c r="AG797" s="71"/>
      <c r="AH797" s="71"/>
      <c r="AI797" s="106"/>
      <c r="AJ797" s="71"/>
      <c r="AK797" s="71"/>
      <c r="AL797" s="71"/>
      <c r="AM797" s="71"/>
      <c r="AN797" s="71"/>
      <c r="AO797" s="71"/>
      <c r="AP797" s="71"/>
    </row>
    <row x14ac:dyDescent="0.25" r="798" customHeight="1" ht="18.75">
      <c r="A798" s="71"/>
      <c r="B798" s="71"/>
      <c r="C798" s="74"/>
      <c r="D798" s="71"/>
      <c r="E798" s="71"/>
      <c r="F798" s="71"/>
      <c r="G798" s="74"/>
      <c r="H798" s="71"/>
      <c r="I798" s="74"/>
      <c r="J798" s="74"/>
      <c r="K798" s="71"/>
      <c r="L798" s="344"/>
      <c r="M798" s="345"/>
      <c r="N798" s="346"/>
      <c r="O798" s="106"/>
      <c r="P798" s="71"/>
      <c r="Q798" s="106"/>
      <c r="R798" s="74"/>
      <c r="S798" s="345"/>
      <c r="T798" s="71"/>
      <c r="U798" s="71"/>
      <c r="V798" s="106"/>
      <c r="W798" s="106"/>
      <c r="X798" s="345"/>
      <c r="Y798" s="71"/>
      <c r="Z798" s="71"/>
      <c r="AA798" s="71"/>
      <c r="AB798" s="106"/>
      <c r="AC798" s="71"/>
      <c r="AD798" s="71"/>
      <c r="AE798" s="74"/>
      <c r="AF798" s="71"/>
      <c r="AG798" s="71"/>
      <c r="AH798" s="71"/>
      <c r="AI798" s="106"/>
      <c r="AJ798" s="71"/>
      <c r="AK798" s="71"/>
      <c r="AL798" s="71"/>
      <c r="AM798" s="71"/>
      <c r="AN798" s="71"/>
      <c r="AO798" s="71"/>
      <c r="AP798" s="71"/>
    </row>
    <row x14ac:dyDescent="0.25" r="799" customHeight="1" ht="18.75">
      <c r="A799" s="71"/>
      <c r="B799" s="71"/>
      <c r="C799" s="74"/>
      <c r="D799" s="71"/>
      <c r="E799" s="71"/>
      <c r="F799" s="71"/>
      <c r="G799" s="74"/>
      <c r="H799" s="71"/>
      <c r="I799" s="74"/>
      <c r="J799" s="74"/>
      <c r="K799" s="71"/>
      <c r="L799" s="344"/>
      <c r="M799" s="345"/>
      <c r="N799" s="346"/>
      <c r="O799" s="106"/>
      <c r="P799" s="71"/>
      <c r="Q799" s="106"/>
      <c r="R799" s="74"/>
      <c r="S799" s="345"/>
      <c r="T799" s="71"/>
      <c r="U799" s="71"/>
      <c r="V799" s="106"/>
      <c r="W799" s="106"/>
      <c r="X799" s="345"/>
      <c r="Y799" s="71"/>
      <c r="Z799" s="71"/>
      <c r="AA799" s="71"/>
      <c r="AB799" s="106"/>
      <c r="AC799" s="71"/>
      <c r="AD799" s="71"/>
      <c r="AE799" s="74"/>
      <c r="AF799" s="71"/>
      <c r="AG799" s="71"/>
      <c r="AH799" s="71"/>
      <c r="AI799" s="106"/>
      <c r="AJ799" s="71"/>
      <c r="AK799" s="71"/>
      <c r="AL799" s="71"/>
      <c r="AM799" s="71"/>
      <c r="AN799" s="71"/>
      <c r="AO799" s="71"/>
      <c r="AP799" s="71"/>
    </row>
    <row x14ac:dyDescent="0.25" r="800" customHeight="1" ht="18.75">
      <c r="A800" s="71"/>
      <c r="B800" s="71"/>
      <c r="C800" s="74"/>
      <c r="D800" s="71"/>
      <c r="E800" s="71"/>
      <c r="F800" s="71"/>
      <c r="G800" s="74"/>
      <c r="H800" s="71"/>
      <c r="I800" s="74"/>
      <c r="J800" s="74"/>
      <c r="K800" s="71"/>
      <c r="L800" s="344"/>
      <c r="M800" s="345"/>
      <c r="N800" s="346"/>
      <c r="O800" s="106"/>
      <c r="P800" s="71"/>
      <c r="Q800" s="106"/>
      <c r="R800" s="74"/>
      <c r="S800" s="345"/>
      <c r="T800" s="71"/>
      <c r="U800" s="71"/>
      <c r="V800" s="106"/>
      <c r="W800" s="106"/>
      <c r="X800" s="345"/>
      <c r="Y800" s="71"/>
      <c r="Z800" s="71"/>
      <c r="AA800" s="71"/>
      <c r="AB800" s="106"/>
      <c r="AC800" s="71"/>
      <c r="AD800" s="71"/>
      <c r="AE800" s="74"/>
      <c r="AF800" s="71"/>
      <c r="AG800" s="71"/>
      <c r="AH800" s="71"/>
      <c r="AI800" s="106"/>
      <c r="AJ800" s="71"/>
      <c r="AK800" s="71"/>
      <c r="AL800" s="71"/>
      <c r="AM800" s="71"/>
      <c r="AN800" s="71"/>
      <c r="AO800" s="71"/>
      <c r="AP800" s="71"/>
    </row>
    <row x14ac:dyDescent="0.25" r="801" customHeight="1" ht="18.75">
      <c r="A801" s="71"/>
      <c r="B801" s="71"/>
      <c r="C801" s="74"/>
      <c r="D801" s="71"/>
      <c r="E801" s="71"/>
      <c r="F801" s="71"/>
      <c r="G801" s="74"/>
      <c r="H801" s="71"/>
      <c r="I801" s="74"/>
      <c r="J801" s="74"/>
      <c r="K801" s="71"/>
      <c r="L801" s="344"/>
      <c r="M801" s="345"/>
      <c r="N801" s="346"/>
      <c r="O801" s="106"/>
      <c r="P801" s="71"/>
      <c r="Q801" s="106"/>
      <c r="R801" s="74"/>
      <c r="S801" s="345"/>
      <c r="T801" s="71"/>
      <c r="U801" s="71"/>
      <c r="V801" s="106"/>
      <c r="W801" s="106"/>
      <c r="X801" s="345"/>
      <c r="Y801" s="71"/>
      <c r="Z801" s="71"/>
      <c r="AA801" s="71"/>
      <c r="AB801" s="106"/>
      <c r="AC801" s="71"/>
      <c r="AD801" s="71"/>
      <c r="AE801" s="74"/>
      <c r="AF801" s="71"/>
      <c r="AG801" s="71"/>
      <c r="AH801" s="71"/>
      <c r="AI801" s="106"/>
      <c r="AJ801" s="71"/>
      <c r="AK801" s="71"/>
      <c r="AL801" s="71"/>
      <c r="AM801" s="71"/>
      <c r="AN801" s="71"/>
      <c r="AO801" s="71"/>
      <c r="AP801" s="71"/>
    </row>
    <row x14ac:dyDescent="0.25" r="802" customHeight="1" ht="18.75">
      <c r="A802" s="71"/>
      <c r="B802" s="71"/>
      <c r="C802" s="74"/>
      <c r="D802" s="71"/>
      <c r="E802" s="71"/>
      <c r="F802" s="71"/>
      <c r="G802" s="74"/>
      <c r="H802" s="71"/>
      <c r="I802" s="74"/>
      <c r="J802" s="74"/>
      <c r="K802" s="71"/>
      <c r="L802" s="344"/>
      <c r="M802" s="345"/>
      <c r="N802" s="346"/>
      <c r="O802" s="106"/>
      <c r="P802" s="71"/>
      <c r="Q802" s="106"/>
      <c r="R802" s="74"/>
      <c r="S802" s="345"/>
      <c r="T802" s="71"/>
      <c r="U802" s="71"/>
      <c r="V802" s="106"/>
      <c r="W802" s="106"/>
      <c r="X802" s="345"/>
      <c r="Y802" s="71"/>
      <c r="Z802" s="71"/>
      <c r="AA802" s="71"/>
      <c r="AB802" s="106"/>
      <c r="AC802" s="71"/>
      <c r="AD802" s="71"/>
      <c r="AE802" s="74"/>
      <c r="AF802" s="71"/>
      <c r="AG802" s="71"/>
      <c r="AH802" s="71"/>
      <c r="AI802" s="106"/>
      <c r="AJ802" s="71"/>
      <c r="AK802" s="71"/>
      <c r="AL802" s="71"/>
      <c r="AM802" s="71"/>
      <c r="AN802" s="71"/>
      <c r="AO802" s="71"/>
      <c r="AP802" s="71"/>
    </row>
    <row x14ac:dyDescent="0.25" r="803" customHeight="1" ht="18.75">
      <c r="A803" s="71"/>
      <c r="B803" s="71"/>
      <c r="C803" s="74"/>
      <c r="D803" s="71"/>
      <c r="E803" s="71"/>
      <c r="F803" s="71"/>
      <c r="G803" s="74"/>
      <c r="H803" s="71"/>
      <c r="I803" s="74"/>
      <c r="J803" s="74"/>
      <c r="K803" s="71"/>
      <c r="L803" s="344"/>
      <c r="M803" s="345"/>
      <c r="N803" s="346"/>
      <c r="O803" s="106"/>
      <c r="P803" s="71"/>
      <c r="Q803" s="106"/>
      <c r="R803" s="74"/>
      <c r="S803" s="345"/>
      <c r="T803" s="71"/>
      <c r="U803" s="71"/>
      <c r="V803" s="106"/>
      <c r="W803" s="106"/>
      <c r="X803" s="345"/>
      <c r="Y803" s="71"/>
      <c r="Z803" s="71"/>
      <c r="AA803" s="71"/>
      <c r="AB803" s="106"/>
      <c r="AC803" s="71"/>
      <c r="AD803" s="71"/>
      <c r="AE803" s="74"/>
      <c r="AF803" s="71"/>
      <c r="AG803" s="71"/>
      <c r="AH803" s="71"/>
      <c r="AI803" s="106"/>
      <c r="AJ803" s="71"/>
      <c r="AK803" s="71"/>
      <c r="AL803" s="71"/>
      <c r="AM803" s="71"/>
      <c r="AN803" s="71"/>
      <c r="AO803" s="71"/>
      <c r="AP803" s="71"/>
    </row>
    <row x14ac:dyDescent="0.25" r="804" customHeight="1" ht="18.75">
      <c r="A804" s="71"/>
      <c r="B804" s="71"/>
      <c r="C804" s="74"/>
      <c r="D804" s="71"/>
      <c r="E804" s="71"/>
      <c r="F804" s="71"/>
      <c r="G804" s="74"/>
      <c r="H804" s="71"/>
      <c r="I804" s="74"/>
      <c r="J804" s="74"/>
      <c r="K804" s="71"/>
      <c r="L804" s="344"/>
      <c r="M804" s="345"/>
      <c r="N804" s="346"/>
      <c r="O804" s="106"/>
      <c r="P804" s="71"/>
      <c r="Q804" s="106"/>
      <c r="R804" s="74"/>
      <c r="S804" s="345"/>
      <c r="T804" s="71"/>
      <c r="U804" s="71"/>
      <c r="V804" s="106"/>
      <c r="W804" s="106"/>
      <c r="X804" s="345"/>
      <c r="Y804" s="71"/>
      <c r="Z804" s="71"/>
      <c r="AA804" s="71"/>
      <c r="AB804" s="106"/>
      <c r="AC804" s="71"/>
      <c r="AD804" s="71"/>
      <c r="AE804" s="74"/>
      <c r="AF804" s="71"/>
      <c r="AG804" s="71"/>
      <c r="AH804" s="71"/>
      <c r="AI804" s="106"/>
      <c r="AJ804" s="71"/>
      <c r="AK804" s="71"/>
      <c r="AL804" s="71"/>
      <c r="AM804" s="71"/>
      <c r="AN804" s="71"/>
      <c r="AO804" s="71"/>
      <c r="AP804" s="71"/>
    </row>
    <row x14ac:dyDescent="0.25" r="805" customHeight="1" ht="18.75">
      <c r="A805" s="71"/>
      <c r="B805" s="71"/>
      <c r="C805" s="74"/>
      <c r="D805" s="71"/>
      <c r="E805" s="71"/>
      <c r="F805" s="71"/>
      <c r="G805" s="74"/>
      <c r="H805" s="71"/>
      <c r="I805" s="74"/>
      <c r="J805" s="74"/>
      <c r="K805" s="71"/>
      <c r="L805" s="344"/>
      <c r="M805" s="345"/>
      <c r="N805" s="346"/>
      <c r="O805" s="106"/>
      <c r="P805" s="71"/>
      <c r="Q805" s="106"/>
      <c r="R805" s="74"/>
      <c r="S805" s="345"/>
      <c r="T805" s="71"/>
      <c r="U805" s="71"/>
      <c r="V805" s="106"/>
      <c r="W805" s="106"/>
      <c r="X805" s="345"/>
      <c r="Y805" s="71"/>
      <c r="Z805" s="71"/>
      <c r="AA805" s="71"/>
      <c r="AB805" s="106"/>
      <c r="AC805" s="71"/>
      <c r="AD805" s="71"/>
      <c r="AE805" s="74"/>
      <c r="AF805" s="71"/>
      <c r="AG805" s="71"/>
      <c r="AH805" s="71"/>
      <c r="AI805" s="106"/>
      <c r="AJ805" s="71"/>
      <c r="AK805" s="71"/>
      <c r="AL805" s="71"/>
      <c r="AM805" s="71"/>
      <c r="AN805" s="71"/>
      <c r="AO805" s="71"/>
      <c r="AP805" s="71"/>
    </row>
    <row x14ac:dyDescent="0.25" r="806" customHeight="1" ht="18.75">
      <c r="A806" s="71"/>
      <c r="B806" s="71"/>
      <c r="C806" s="74"/>
      <c r="D806" s="71"/>
      <c r="E806" s="71"/>
      <c r="F806" s="71"/>
      <c r="G806" s="74"/>
      <c r="H806" s="71"/>
      <c r="I806" s="74"/>
      <c r="J806" s="74"/>
      <c r="K806" s="71"/>
      <c r="L806" s="344"/>
      <c r="M806" s="345"/>
      <c r="N806" s="346"/>
      <c r="O806" s="106"/>
      <c r="P806" s="71"/>
      <c r="Q806" s="106"/>
      <c r="R806" s="74"/>
      <c r="S806" s="345"/>
      <c r="T806" s="71"/>
      <c r="U806" s="71"/>
      <c r="V806" s="106"/>
      <c r="W806" s="106"/>
      <c r="X806" s="345"/>
      <c r="Y806" s="71"/>
      <c r="Z806" s="71"/>
      <c r="AA806" s="71"/>
      <c r="AB806" s="106"/>
      <c r="AC806" s="71"/>
      <c r="AD806" s="71"/>
      <c r="AE806" s="74"/>
      <c r="AF806" s="71"/>
      <c r="AG806" s="71"/>
      <c r="AH806" s="71"/>
      <c r="AI806" s="106"/>
      <c r="AJ806" s="71"/>
      <c r="AK806" s="71"/>
      <c r="AL806" s="71"/>
      <c r="AM806" s="71"/>
      <c r="AN806" s="71"/>
      <c r="AO806" s="71"/>
      <c r="AP806" s="71"/>
    </row>
    <row x14ac:dyDescent="0.25" r="807" customHeight="1" ht="18.75">
      <c r="A807" s="71"/>
      <c r="B807" s="71"/>
      <c r="C807" s="74"/>
      <c r="D807" s="71"/>
      <c r="E807" s="71"/>
      <c r="F807" s="71"/>
      <c r="G807" s="74"/>
      <c r="H807" s="71"/>
      <c r="I807" s="74"/>
      <c r="J807" s="74"/>
      <c r="K807" s="71"/>
      <c r="L807" s="344"/>
      <c r="M807" s="345"/>
      <c r="N807" s="346"/>
      <c r="O807" s="106"/>
      <c r="P807" s="71"/>
      <c r="Q807" s="106"/>
      <c r="R807" s="74"/>
      <c r="S807" s="345"/>
      <c r="T807" s="71"/>
      <c r="U807" s="71"/>
      <c r="V807" s="106"/>
      <c r="W807" s="106"/>
      <c r="X807" s="345"/>
      <c r="Y807" s="71"/>
      <c r="Z807" s="71"/>
      <c r="AA807" s="71"/>
      <c r="AB807" s="106"/>
      <c r="AC807" s="71"/>
      <c r="AD807" s="71"/>
      <c r="AE807" s="74"/>
      <c r="AF807" s="71"/>
      <c r="AG807" s="71"/>
      <c r="AH807" s="71"/>
      <c r="AI807" s="106"/>
      <c r="AJ807" s="71"/>
      <c r="AK807" s="71"/>
      <c r="AL807" s="71"/>
      <c r="AM807" s="71"/>
      <c r="AN807" s="71"/>
      <c r="AO807" s="71"/>
      <c r="AP807" s="71"/>
    </row>
    <row x14ac:dyDescent="0.25" r="808" customHeight="1" ht="18.75">
      <c r="A808" s="71"/>
      <c r="B808" s="71"/>
      <c r="C808" s="74"/>
      <c r="D808" s="71"/>
      <c r="E808" s="71"/>
      <c r="F808" s="71"/>
      <c r="G808" s="74"/>
      <c r="H808" s="71"/>
      <c r="I808" s="74"/>
      <c r="J808" s="74"/>
      <c r="K808" s="71"/>
      <c r="L808" s="344"/>
      <c r="M808" s="345"/>
      <c r="N808" s="346"/>
      <c r="O808" s="106"/>
      <c r="P808" s="71"/>
      <c r="Q808" s="106"/>
      <c r="R808" s="74"/>
      <c r="S808" s="345"/>
      <c r="T808" s="71"/>
      <c r="U808" s="71"/>
      <c r="V808" s="106"/>
      <c r="W808" s="106"/>
      <c r="X808" s="345"/>
      <c r="Y808" s="71"/>
      <c r="Z808" s="71"/>
      <c r="AA808" s="71"/>
      <c r="AB808" s="106"/>
      <c r="AC808" s="71"/>
      <c r="AD808" s="71"/>
      <c r="AE808" s="74"/>
      <c r="AF808" s="71"/>
      <c r="AG808" s="71"/>
      <c r="AH808" s="71"/>
      <c r="AI808" s="106"/>
      <c r="AJ808" s="71"/>
      <c r="AK808" s="71"/>
      <c r="AL808" s="71"/>
      <c r="AM808" s="71"/>
      <c r="AN808" s="71"/>
      <c r="AO808" s="71"/>
      <c r="AP808" s="71"/>
    </row>
    <row x14ac:dyDescent="0.25" r="809" customHeight="1" ht="18.75">
      <c r="A809" s="71"/>
      <c r="B809" s="71"/>
      <c r="C809" s="74"/>
      <c r="D809" s="71"/>
      <c r="E809" s="71"/>
      <c r="F809" s="71"/>
      <c r="G809" s="74"/>
      <c r="H809" s="71"/>
      <c r="I809" s="74"/>
      <c r="J809" s="74"/>
      <c r="K809" s="71"/>
      <c r="L809" s="344"/>
      <c r="M809" s="345"/>
      <c r="N809" s="346"/>
      <c r="O809" s="106"/>
      <c r="P809" s="71"/>
      <c r="Q809" s="106"/>
      <c r="R809" s="74"/>
      <c r="S809" s="345"/>
      <c r="T809" s="71"/>
      <c r="U809" s="71"/>
      <c r="V809" s="106"/>
      <c r="W809" s="106"/>
      <c r="X809" s="345"/>
      <c r="Y809" s="71"/>
      <c r="Z809" s="71"/>
      <c r="AA809" s="71"/>
      <c r="AB809" s="106"/>
      <c r="AC809" s="71"/>
      <c r="AD809" s="71"/>
      <c r="AE809" s="74"/>
      <c r="AF809" s="71"/>
      <c r="AG809" s="71"/>
      <c r="AH809" s="71"/>
      <c r="AI809" s="106"/>
      <c r="AJ809" s="71"/>
      <c r="AK809" s="71"/>
      <c r="AL809" s="71"/>
      <c r="AM809" s="71"/>
      <c r="AN809" s="71"/>
      <c r="AO809" s="71"/>
      <c r="AP809" s="71"/>
    </row>
    <row x14ac:dyDescent="0.25" r="810" customHeight="1" ht="18.75">
      <c r="A810" s="71"/>
      <c r="B810" s="71"/>
      <c r="C810" s="74"/>
      <c r="D810" s="71"/>
      <c r="E810" s="71"/>
      <c r="F810" s="71"/>
      <c r="G810" s="74"/>
      <c r="H810" s="71"/>
      <c r="I810" s="74"/>
      <c r="J810" s="74"/>
      <c r="K810" s="71"/>
      <c r="L810" s="344"/>
      <c r="M810" s="345"/>
      <c r="N810" s="346"/>
      <c r="O810" s="106"/>
      <c r="P810" s="71"/>
      <c r="Q810" s="106"/>
      <c r="R810" s="74"/>
      <c r="S810" s="345"/>
      <c r="T810" s="71"/>
      <c r="U810" s="71"/>
      <c r="V810" s="106"/>
      <c r="W810" s="106"/>
      <c r="X810" s="345"/>
      <c r="Y810" s="71"/>
      <c r="Z810" s="71"/>
      <c r="AA810" s="71"/>
      <c r="AB810" s="106"/>
      <c r="AC810" s="71"/>
      <c r="AD810" s="71"/>
      <c r="AE810" s="74"/>
      <c r="AF810" s="71"/>
      <c r="AG810" s="71"/>
      <c r="AH810" s="71"/>
      <c r="AI810" s="106"/>
      <c r="AJ810" s="71"/>
      <c r="AK810" s="71"/>
      <c r="AL810" s="71"/>
      <c r="AM810" s="71"/>
      <c r="AN810" s="71"/>
      <c r="AO810" s="71"/>
      <c r="AP810" s="71"/>
    </row>
    <row x14ac:dyDescent="0.25" r="811" customHeight="1" ht="18.75">
      <c r="A811" s="71"/>
      <c r="B811" s="71"/>
      <c r="C811" s="74"/>
      <c r="D811" s="71"/>
      <c r="E811" s="71"/>
      <c r="F811" s="71"/>
      <c r="G811" s="74"/>
      <c r="H811" s="71"/>
      <c r="I811" s="74"/>
      <c r="J811" s="74"/>
      <c r="K811" s="71"/>
      <c r="L811" s="344"/>
      <c r="M811" s="345"/>
      <c r="N811" s="346"/>
      <c r="O811" s="106"/>
      <c r="P811" s="71"/>
      <c r="Q811" s="106"/>
      <c r="R811" s="74"/>
      <c r="S811" s="345"/>
      <c r="T811" s="71"/>
      <c r="U811" s="71"/>
      <c r="V811" s="106"/>
      <c r="W811" s="106"/>
      <c r="X811" s="345"/>
      <c r="Y811" s="71"/>
      <c r="Z811" s="71"/>
      <c r="AA811" s="71"/>
      <c r="AB811" s="106"/>
      <c r="AC811" s="71"/>
      <c r="AD811" s="71"/>
      <c r="AE811" s="74"/>
      <c r="AF811" s="71"/>
      <c r="AG811" s="71"/>
      <c r="AH811" s="71"/>
      <c r="AI811" s="106"/>
      <c r="AJ811" s="71"/>
      <c r="AK811" s="71"/>
      <c r="AL811" s="71"/>
      <c r="AM811" s="71"/>
      <c r="AN811" s="71"/>
      <c r="AO811" s="71"/>
      <c r="AP811" s="71"/>
    </row>
    <row x14ac:dyDescent="0.25" r="812" customHeight="1" ht="18.75">
      <c r="A812" s="71"/>
      <c r="B812" s="71"/>
      <c r="C812" s="74"/>
      <c r="D812" s="71"/>
      <c r="E812" s="71"/>
      <c r="F812" s="71"/>
      <c r="G812" s="74"/>
      <c r="H812" s="71"/>
      <c r="I812" s="74"/>
      <c r="J812" s="74"/>
      <c r="K812" s="71"/>
      <c r="L812" s="344"/>
      <c r="M812" s="345"/>
      <c r="N812" s="346"/>
      <c r="O812" s="106"/>
      <c r="P812" s="71"/>
      <c r="Q812" s="106"/>
      <c r="R812" s="74"/>
      <c r="S812" s="345"/>
      <c r="T812" s="71"/>
      <c r="U812" s="71"/>
      <c r="V812" s="106"/>
      <c r="W812" s="106"/>
      <c r="X812" s="345"/>
      <c r="Y812" s="71"/>
      <c r="Z812" s="71"/>
      <c r="AA812" s="71"/>
      <c r="AB812" s="106"/>
      <c r="AC812" s="71"/>
      <c r="AD812" s="71"/>
      <c r="AE812" s="74"/>
      <c r="AF812" s="71"/>
      <c r="AG812" s="71"/>
      <c r="AH812" s="71"/>
      <c r="AI812" s="106"/>
      <c r="AJ812" s="71"/>
      <c r="AK812" s="71"/>
      <c r="AL812" s="71"/>
      <c r="AM812" s="71"/>
      <c r="AN812" s="71"/>
      <c r="AO812" s="71"/>
      <c r="AP812" s="71"/>
    </row>
    <row x14ac:dyDescent="0.25" r="813" customHeight="1" ht="18.75">
      <c r="A813" s="71"/>
      <c r="B813" s="71"/>
      <c r="C813" s="74"/>
      <c r="D813" s="71"/>
      <c r="E813" s="71"/>
      <c r="F813" s="71"/>
      <c r="G813" s="74"/>
      <c r="H813" s="71"/>
      <c r="I813" s="74"/>
      <c r="J813" s="74"/>
      <c r="K813" s="71"/>
      <c r="L813" s="344"/>
      <c r="M813" s="345"/>
      <c r="N813" s="346"/>
      <c r="O813" s="106"/>
      <c r="P813" s="71"/>
      <c r="Q813" s="106"/>
      <c r="R813" s="74"/>
      <c r="S813" s="345"/>
      <c r="T813" s="71"/>
      <c r="U813" s="71"/>
      <c r="V813" s="106"/>
      <c r="W813" s="106"/>
      <c r="X813" s="345"/>
      <c r="Y813" s="71"/>
      <c r="Z813" s="71"/>
      <c r="AA813" s="71"/>
      <c r="AB813" s="106"/>
      <c r="AC813" s="71"/>
      <c r="AD813" s="71"/>
      <c r="AE813" s="74"/>
      <c r="AF813" s="71"/>
      <c r="AG813" s="71"/>
      <c r="AH813" s="71"/>
      <c r="AI813" s="106"/>
      <c r="AJ813" s="71"/>
      <c r="AK813" s="71"/>
      <c r="AL813" s="71"/>
      <c r="AM813" s="71"/>
      <c r="AN813" s="71"/>
      <c r="AO813" s="71"/>
      <c r="AP813" s="71"/>
    </row>
    <row x14ac:dyDescent="0.25" r="814" customHeight="1" ht="18.75">
      <c r="A814" s="71"/>
      <c r="B814" s="71"/>
      <c r="C814" s="74"/>
      <c r="D814" s="71"/>
      <c r="E814" s="71"/>
      <c r="F814" s="71"/>
      <c r="G814" s="74"/>
      <c r="H814" s="71"/>
      <c r="I814" s="74"/>
      <c r="J814" s="74"/>
      <c r="K814" s="71"/>
      <c r="L814" s="344"/>
      <c r="M814" s="345"/>
      <c r="N814" s="346"/>
      <c r="O814" s="106"/>
      <c r="P814" s="71"/>
      <c r="Q814" s="106"/>
      <c r="R814" s="74"/>
      <c r="S814" s="345"/>
      <c r="T814" s="71"/>
      <c r="U814" s="71"/>
      <c r="V814" s="106"/>
      <c r="W814" s="106"/>
      <c r="X814" s="345"/>
      <c r="Y814" s="71"/>
      <c r="Z814" s="71"/>
      <c r="AA814" s="71"/>
      <c r="AB814" s="106"/>
      <c r="AC814" s="71"/>
      <c r="AD814" s="71"/>
      <c r="AE814" s="74"/>
      <c r="AF814" s="71"/>
      <c r="AG814" s="71"/>
      <c r="AH814" s="71"/>
      <c r="AI814" s="106"/>
      <c r="AJ814" s="71"/>
      <c r="AK814" s="71"/>
      <c r="AL814" s="71"/>
      <c r="AM814" s="71"/>
      <c r="AN814" s="71"/>
      <c r="AO814" s="71"/>
      <c r="AP814" s="71"/>
    </row>
    <row x14ac:dyDescent="0.25" r="815" customHeight="1" ht="18.75">
      <c r="A815" s="71"/>
      <c r="B815" s="71"/>
      <c r="C815" s="74"/>
      <c r="D815" s="71"/>
      <c r="E815" s="71"/>
      <c r="F815" s="71"/>
      <c r="G815" s="74"/>
      <c r="H815" s="71"/>
      <c r="I815" s="74"/>
      <c r="J815" s="74"/>
      <c r="K815" s="71"/>
      <c r="L815" s="344"/>
      <c r="M815" s="345"/>
      <c r="N815" s="346"/>
      <c r="O815" s="106"/>
      <c r="P815" s="71"/>
      <c r="Q815" s="106"/>
      <c r="R815" s="74"/>
      <c r="S815" s="345"/>
      <c r="T815" s="71"/>
      <c r="U815" s="71"/>
      <c r="V815" s="106"/>
      <c r="W815" s="106"/>
      <c r="X815" s="345"/>
      <c r="Y815" s="71"/>
      <c r="Z815" s="71"/>
      <c r="AA815" s="71"/>
      <c r="AB815" s="106"/>
      <c r="AC815" s="71"/>
      <c r="AD815" s="71"/>
      <c r="AE815" s="74"/>
      <c r="AF815" s="71"/>
      <c r="AG815" s="71"/>
      <c r="AH815" s="71"/>
      <c r="AI815" s="106"/>
      <c r="AJ815" s="71"/>
      <c r="AK815" s="71"/>
      <c r="AL815" s="71"/>
      <c r="AM815" s="71"/>
      <c r="AN815" s="71"/>
      <c r="AO815" s="71"/>
      <c r="AP815" s="71"/>
    </row>
    <row x14ac:dyDescent="0.25" r="816" customHeight="1" ht="18.75">
      <c r="A816" s="71"/>
      <c r="B816" s="71"/>
      <c r="C816" s="74"/>
      <c r="D816" s="71"/>
      <c r="E816" s="71"/>
      <c r="F816" s="71"/>
      <c r="G816" s="74"/>
      <c r="H816" s="71"/>
      <c r="I816" s="74"/>
      <c r="J816" s="74"/>
      <c r="K816" s="71"/>
      <c r="L816" s="344"/>
      <c r="M816" s="345"/>
      <c r="N816" s="346"/>
      <c r="O816" s="106"/>
      <c r="P816" s="71"/>
      <c r="Q816" s="106"/>
      <c r="R816" s="74"/>
      <c r="S816" s="345"/>
      <c r="T816" s="71"/>
      <c r="U816" s="71"/>
      <c r="V816" s="106"/>
      <c r="W816" s="106"/>
      <c r="X816" s="345"/>
      <c r="Y816" s="71"/>
      <c r="Z816" s="71"/>
      <c r="AA816" s="71"/>
      <c r="AB816" s="106"/>
      <c r="AC816" s="71"/>
      <c r="AD816" s="71"/>
      <c r="AE816" s="74"/>
      <c r="AF816" s="71"/>
      <c r="AG816" s="71"/>
      <c r="AH816" s="71"/>
      <c r="AI816" s="106"/>
      <c r="AJ816" s="71"/>
      <c r="AK816" s="71"/>
      <c r="AL816" s="71"/>
      <c r="AM816" s="71"/>
      <c r="AN816" s="71"/>
      <c r="AO816" s="71"/>
      <c r="AP816" s="71"/>
    </row>
    <row x14ac:dyDescent="0.25" r="817" customHeight="1" ht="18.75">
      <c r="A817" s="71"/>
      <c r="B817" s="71"/>
      <c r="C817" s="74"/>
      <c r="D817" s="71"/>
      <c r="E817" s="71"/>
      <c r="F817" s="71"/>
      <c r="G817" s="74"/>
      <c r="H817" s="71"/>
      <c r="I817" s="74"/>
      <c r="J817" s="74"/>
      <c r="K817" s="71"/>
      <c r="L817" s="344"/>
      <c r="M817" s="345"/>
      <c r="N817" s="346"/>
      <c r="O817" s="106"/>
      <c r="P817" s="71"/>
      <c r="Q817" s="106"/>
      <c r="R817" s="74"/>
      <c r="S817" s="345"/>
      <c r="T817" s="71"/>
      <c r="U817" s="71"/>
      <c r="V817" s="106"/>
      <c r="W817" s="106"/>
      <c r="X817" s="345"/>
      <c r="Y817" s="71"/>
      <c r="Z817" s="71"/>
      <c r="AA817" s="71"/>
      <c r="AB817" s="106"/>
      <c r="AC817" s="71"/>
      <c r="AD817" s="71"/>
      <c r="AE817" s="74"/>
      <c r="AF817" s="71"/>
      <c r="AG817" s="71"/>
      <c r="AH817" s="71"/>
      <c r="AI817" s="106"/>
      <c r="AJ817" s="71"/>
      <c r="AK817" s="71"/>
      <c r="AL817" s="71"/>
      <c r="AM817" s="71"/>
      <c r="AN817" s="71"/>
      <c r="AO817" s="71"/>
      <c r="AP817" s="71"/>
    </row>
    <row x14ac:dyDescent="0.25" r="818" customHeight="1" ht="18.75">
      <c r="A818" s="71"/>
      <c r="B818" s="71"/>
      <c r="C818" s="74"/>
      <c r="D818" s="71"/>
      <c r="E818" s="71"/>
      <c r="F818" s="71"/>
      <c r="G818" s="74"/>
      <c r="H818" s="71"/>
      <c r="I818" s="74"/>
      <c r="J818" s="74"/>
      <c r="K818" s="71"/>
      <c r="L818" s="344"/>
      <c r="M818" s="345"/>
      <c r="N818" s="346"/>
      <c r="O818" s="106"/>
      <c r="P818" s="71"/>
      <c r="Q818" s="106"/>
      <c r="R818" s="74"/>
      <c r="S818" s="345"/>
      <c r="T818" s="71"/>
      <c r="U818" s="71"/>
      <c r="V818" s="106"/>
      <c r="W818" s="106"/>
      <c r="X818" s="345"/>
      <c r="Y818" s="71"/>
      <c r="Z818" s="71"/>
      <c r="AA818" s="71"/>
      <c r="AB818" s="106"/>
      <c r="AC818" s="71"/>
      <c r="AD818" s="71"/>
      <c r="AE818" s="74"/>
      <c r="AF818" s="71"/>
      <c r="AG818" s="71"/>
      <c r="AH818" s="71"/>
      <c r="AI818" s="106"/>
      <c r="AJ818" s="71"/>
      <c r="AK818" s="71"/>
      <c r="AL818" s="71"/>
      <c r="AM818" s="71"/>
      <c r="AN818" s="71"/>
      <c r="AO818" s="71"/>
      <c r="AP818" s="71"/>
    </row>
    <row x14ac:dyDescent="0.25" r="819" customHeight="1" ht="18.75">
      <c r="A819" s="71"/>
      <c r="B819" s="71"/>
      <c r="C819" s="74"/>
      <c r="D819" s="71"/>
      <c r="E819" s="71"/>
      <c r="F819" s="71"/>
      <c r="G819" s="74"/>
      <c r="H819" s="71"/>
      <c r="I819" s="74"/>
      <c r="J819" s="74"/>
      <c r="K819" s="71"/>
      <c r="L819" s="344"/>
      <c r="M819" s="345"/>
      <c r="N819" s="346"/>
      <c r="O819" s="106"/>
      <c r="P819" s="71"/>
      <c r="Q819" s="106"/>
      <c r="R819" s="74"/>
      <c r="S819" s="345"/>
      <c r="T819" s="71"/>
      <c r="U819" s="71"/>
      <c r="V819" s="106"/>
      <c r="W819" s="106"/>
      <c r="X819" s="345"/>
      <c r="Y819" s="71"/>
      <c r="Z819" s="71"/>
      <c r="AA819" s="71"/>
      <c r="AB819" s="106"/>
      <c r="AC819" s="71"/>
      <c r="AD819" s="71"/>
      <c r="AE819" s="74"/>
      <c r="AF819" s="71"/>
      <c r="AG819" s="71"/>
      <c r="AH819" s="71"/>
      <c r="AI819" s="106"/>
      <c r="AJ819" s="71"/>
      <c r="AK819" s="71"/>
      <c r="AL819" s="71"/>
      <c r="AM819" s="71"/>
      <c r="AN819" s="71"/>
      <c r="AO819" s="71"/>
      <c r="AP819" s="71"/>
    </row>
    <row x14ac:dyDescent="0.25" r="820" customHeight="1" ht="18.75">
      <c r="A820" s="71"/>
      <c r="B820" s="71"/>
      <c r="C820" s="74"/>
      <c r="D820" s="71"/>
      <c r="E820" s="71"/>
      <c r="F820" s="71"/>
      <c r="G820" s="74"/>
      <c r="H820" s="71"/>
      <c r="I820" s="74"/>
      <c r="J820" s="74"/>
      <c r="K820" s="71"/>
      <c r="L820" s="344"/>
      <c r="M820" s="345"/>
      <c r="N820" s="346"/>
      <c r="O820" s="106"/>
      <c r="P820" s="71"/>
      <c r="Q820" s="106"/>
      <c r="R820" s="74"/>
      <c r="S820" s="345"/>
      <c r="T820" s="71"/>
      <c r="U820" s="71"/>
      <c r="V820" s="106"/>
      <c r="W820" s="106"/>
      <c r="X820" s="345"/>
      <c r="Y820" s="71"/>
      <c r="Z820" s="71"/>
      <c r="AA820" s="71"/>
      <c r="AB820" s="106"/>
      <c r="AC820" s="71"/>
      <c r="AD820" s="71"/>
      <c r="AE820" s="74"/>
      <c r="AF820" s="71"/>
      <c r="AG820" s="71"/>
      <c r="AH820" s="71"/>
      <c r="AI820" s="106"/>
      <c r="AJ820" s="71"/>
      <c r="AK820" s="71"/>
      <c r="AL820" s="71"/>
      <c r="AM820" s="71"/>
      <c r="AN820" s="71"/>
      <c r="AO820" s="71"/>
      <c r="AP820" s="71"/>
    </row>
    <row x14ac:dyDescent="0.25" r="821" customHeight="1" ht="18.75">
      <c r="A821" s="71"/>
      <c r="B821" s="71"/>
      <c r="C821" s="74"/>
      <c r="D821" s="71"/>
      <c r="E821" s="71"/>
      <c r="F821" s="71"/>
      <c r="G821" s="74"/>
      <c r="H821" s="71"/>
      <c r="I821" s="74"/>
      <c r="J821" s="74"/>
      <c r="K821" s="71"/>
      <c r="L821" s="344"/>
      <c r="M821" s="345"/>
      <c r="N821" s="346"/>
      <c r="O821" s="106"/>
      <c r="P821" s="71"/>
      <c r="Q821" s="106"/>
      <c r="R821" s="74"/>
      <c r="S821" s="345"/>
      <c r="T821" s="71"/>
      <c r="U821" s="71"/>
      <c r="V821" s="106"/>
      <c r="W821" s="106"/>
      <c r="X821" s="345"/>
      <c r="Y821" s="71"/>
      <c r="Z821" s="71"/>
      <c r="AA821" s="71"/>
      <c r="AB821" s="106"/>
      <c r="AC821" s="71"/>
      <c r="AD821" s="71"/>
      <c r="AE821" s="74"/>
      <c r="AF821" s="71"/>
      <c r="AG821" s="71"/>
      <c r="AH821" s="71"/>
      <c r="AI821" s="106"/>
      <c r="AJ821" s="71"/>
      <c r="AK821" s="71"/>
      <c r="AL821" s="71"/>
      <c r="AM821" s="71"/>
      <c r="AN821" s="71"/>
      <c r="AO821" s="71"/>
      <c r="AP821" s="71"/>
    </row>
    <row x14ac:dyDescent="0.25" r="822" customHeight="1" ht="18.75">
      <c r="A822" s="71"/>
      <c r="B822" s="71"/>
      <c r="C822" s="74"/>
      <c r="D822" s="71"/>
      <c r="E822" s="71"/>
      <c r="F822" s="71"/>
      <c r="G822" s="74"/>
      <c r="H822" s="71"/>
      <c r="I822" s="74"/>
      <c r="J822" s="74"/>
      <c r="K822" s="71"/>
      <c r="L822" s="344"/>
      <c r="M822" s="345"/>
      <c r="N822" s="346"/>
      <c r="O822" s="106"/>
      <c r="P822" s="71"/>
      <c r="Q822" s="106"/>
      <c r="R822" s="74"/>
      <c r="S822" s="345"/>
      <c r="T822" s="71"/>
      <c r="U822" s="71"/>
      <c r="V822" s="106"/>
      <c r="W822" s="106"/>
      <c r="X822" s="345"/>
      <c r="Y822" s="71"/>
      <c r="Z822" s="71"/>
      <c r="AA822" s="71"/>
      <c r="AB822" s="106"/>
      <c r="AC822" s="71"/>
      <c r="AD822" s="71"/>
      <c r="AE822" s="74"/>
      <c r="AF822" s="71"/>
      <c r="AG822" s="71"/>
      <c r="AH822" s="71"/>
      <c r="AI822" s="106"/>
      <c r="AJ822" s="71"/>
      <c r="AK822" s="71"/>
      <c r="AL822" s="71"/>
      <c r="AM822" s="71"/>
      <c r="AN822" s="71"/>
      <c r="AO822" s="71"/>
      <c r="AP822" s="71"/>
    </row>
    <row x14ac:dyDescent="0.25" r="823" customHeight="1" ht="18.75">
      <c r="A823" s="71"/>
      <c r="B823" s="71"/>
      <c r="C823" s="74"/>
      <c r="D823" s="71"/>
      <c r="E823" s="71"/>
      <c r="F823" s="71"/>
      <c r="G823" s="74"/>
      <c r="H823" s="71"/>
      <c r="I823" s="74"/>
      <c r="J823" s="74"/>
      <c r="K823" s="71"/>
      <c r="L823" s="344"/>
      <c r="M823" s="345"/>
      <c r="N823" s="346"/>
      <c r="O823" s="106"/>
      <c r="P823" s="71"/>
      <c r="Q823" s="106"/>
      <c r="R823" s="74"/>
      <c r="S823" s="345"/>
      <c r="T823" s="71"/>
      <c r="U823" s="71"/>
      <c r="V823" s="106"/>
      <c r="W823" s="106"/>
      <c r="X823" s="345"/>
      <c r="Y823" s="71"/>
      <c r="Z823" s="71"/>
      <c r="AA823" s="71"/>
      <c r="AB823" s="106"/>
      <c r="AC823" s="71"/>
      <c r="AD823" s="71"/>
      <c r="AE823" s="74"/>
      <c r="AF823" s="71"/>
      <c r="AG823" s="71"/>
      <c r="AH823" s="71"/>
      <c r="AI823" s="106"/>
      <c r="AJ823" s="71"/>
      <c r="AK823" s="71"/>
      <c r="AL823" s="71"/>
      <c r="AM823" s="71"/>
      <c r="AN823" s="71"/>
      <c r="AO823" s="71"/>
      <c r="AP823" s="71"/>
    </row>
    <row x14ac:dyDescent="0.25" r="824" customHeight="1" ht="18.75">
      <c r="A824" s="71"/>
      <c r="B824" s="71"/>
      <c r="C824" s="74"/>
      <c r="D824" s="71"/>
      <c r="E824" s="71"/>
      <c r="F824" s="71"/>
      <c r="G824" s="74"/>
      <c r="H824" s="71"/>
      <c r="I824" s="74"/>
      <c r="J824" s="74"/>
      <c r="K824" s="71"/>
      <c r="L824" s="344"/>
      <c r="M824" s="345"/>
      <c r="N824" s="346"/>
      <c r="O824" s="106"/>
      <c r="P824" s="71"/>
      <c r="Q824" s="106"/>
      <c r="R824" s="74"/>
      <c r="S824" s="345"/>
      <c r="T824" s="71"/>
      <c r="U824" s="71"/>
      <c r="V824" s="106"/>
      <c r="W824" s="106"/>
      <c r="X824" s="345"/>
      <c r="Y824" s="71"/>
      <c r="Z824" s="71"/>
      <c r="AA824" s="71"/>
      <c r="AB824" s="106"/>
      <c r="AC824" s="71"/>
      <c r="AD824" s="71"/>
      <c r="AE824" s="74"/>
      <c r="AF824" s="71"/>
      <c r="AG824" s="71"/>
      <c r="AH824" s="71"/>
      <c r="AI824" s="106"/>
      <c r="AJ824" s="71"/>
      <c r="AK824" s="71"/>
      <c r="AL824" s="71"/>
      <c r="AM824" s="71"/>
      <c r="AN824" s="71"/>
      <c r="AO824" s="71"/>
      <c r="AP824" s="71"/>
    </row>
    <row x14ac:dyDescent="0.25" r="825" customHeight="1" ht="18.75">
      <c r="A825" s="71"/>
      <c r="B825" s="71"/>
      <c r="C825" s="74"/>
      <c r="D825" s="71"/>
      <c r="E825" s="71"/>
      <c r="F825" s="71"/>
      <c r="G825" s="74"/>
      <c r="H825" s="71"/>
      <c r="I825" s="74"/>
      <c r="J825" s="74"/>
      <c r="K825" s="71"/>
      <c r="L825" s="344"/>
      <c r="M825" s="345"/>
      <c r="N825" s="346"/>
      <c r="O825" s="106"/>
      <c r="P825" s="71"/>
      <c r="Q825" s="106"/>
      <c r="R825" s="74"/>
      <c r="S825" s="345"/>
      <c r="T825" s="71"/>
      <c r="U825" s="71"/>
      <c r="V825" s="106"/>
      <c r="W825" s="106"/>
      <c r="X825" s="345"/>
      <c r="Y825" s="71"/>
      <c r="Z825" s="71"/>
      <c r="AA825" s="71"/>
      <c r="AB825" s="106"/>
      <c r="AC825" s="71"/>
      <c r="AD825" s="71"/>
      <c r="AE825" s="74"/>
      <c r="AF825" s="71"/>
      <c r="AG825" s="71"/>
      <c r="AH825" s="71"/>
      <c r="AI825" s="106"/>
      <c r="AJ825" s="71"/>
      <c r="AK825" s="71"/>
      <c r="AL825" s="71"/>
      <c r="AM825" s="71"/>
      <c r="AN825" s="71"/>
      <c r="AO825" s="71"/>
      <c r="AP825" s="71"/>
    </row>
    <row x14ac:dyDescent="0.25" r="826" customHeight="1" ht="18.75">
      <c r="A826" s="71"/>
      <c r="B826" s="71"/>
      <c r="C826" s="74"/>
      <c r="D826" s="71"/>
      <c r="E826" s="71"/>
      <c r="F826" s="71"/>
      <c r="G826" s="74"/>
      <c r="H826" s="71"/>
      <c r="I826" s="74"/>
      <c r="J826" s="74"/>
      <c r="K826" s="71"/>
      <c r="L826" s="344"/>
      <c r="M826" s="345"/>
      <c r="N826" s="346"/>
      <c r="O826" s="106"/>
      <c r="P826" s="71"/>
      <c r="Q826" s="106"/>
      <c r="R826" s="74"/>
      <c r="S826" s="345"/>
      <c r="T826" s="71"/>
      <c r="U826" s="71"/>
      <c r="V826" s="106"/>
      <c r="W826" s="106"/>
      <c r="X826" s="345"/>
      <c r="Y826" s="71"/>
      <c r="Z826" s="71"/>
      <c r="AA826" s="71"/>
      <c r="AB826" s="106"/>
      <c r="AC826" s="71"/>
      <c r="AD826" s="71"/>
      <c r="AE826" s="74"/>
      <c r="AF826" s="71"/>
      <c r="AG826" s="71"/>
      <c r="AH826" s="71"/>
      <c r="AI826" s="106"/>
      <c r="AJ826" s="71"/>
      <c r="AK826" s="71"/>
      <c r="AL826" s="71"/>
      <c r="AM826" s="71"/>
      <c r="AN826" s="71"/>
      <c r="AO826" s="71"/>
      <c r="AP826" s="71"/>
    </row>
    <row x14ac:dyDescent="0.25" r="827" customHeight="1" ht="18.75">
      <c r="A827" s="71"/>
      <c r="B827" s="71"/>
      <c r="C827" s="74"/>
      <c r="D827" s="71"/>
      <c r="E827" s="71"/>
      <c r="F827" s="71"/>
      <c r="G827" s="74"/>
      <c r="H827" s="71"/>
      <c r="I827" s="74"/>
      <c r="J827" s="74"/>
      <c r="K827" s="71"/>
      <c r="L827" s="344"/>
      <c r="M827" s="345"/>
      <c r="N827" s="346"/>
      <c r="O827" s="106"/>
      <c r="P827" s="71"/>
      <c r="Q827" s="106"/>
      <c r="R827" s="74"/>
      <c r="S827" s="345"/>
      <c r="T827" s="71"/>
      <c r="U827" s="71"/>
      <c r="V827" s="106"/>
      <c r="W827" s="106"/>
      <c r="X827" s="345"/>
      <c r="Y827" s="71"/>
      <c r="Z827" s="71"/>
      <c r="AA827" s="71"/>
      <c r="AB827" s="106"/>
      <c r="AC827" s="71"/>
      <c r="AD827" s="71"/>
      <c r="AE827" s="74"/>
      <c r="AF827" s="71"/>
      <c r="AG827" s="71"/>
      <c r="AH827" s="71"/>
      <c r="AI827" s="106"/>
      <c r="AJ827" s="71"/>
      <c r="AK827" s="71"/>
      <c r="AL827" s="71"/>
      <c r="AM827" s="71"/>
      <c r="AN827" s="71"/>
      <c r="AO827" s="71"/>
      <c r="AP827" s="71"/>
    </row>
    <row x14ac:dyDescent="0.25" r="828" customHeight="1" ht="18.75">
      <c r="A828" s="71"/>
      <c r="B828" s="71"/>
      <c r="C828" s="74"/>
      <c r="D828" s="71"/>
      <c r="E828" s="71"/>
      <c r="F828" s="71"/>
      <c r="G828" s="74"/>
      <c r="H828" s="71"/>
      <c r="I828" s="74"/>
      <c r="J828" s="74"/>
      <c r="K828" s="71"/>
      <c r="L828" s="344"/>
      <c r="M828" s="345"/>
      <c r="N828" s="346"/>
      <c r="O828" s="106"/>
      <c r="P828" s="71"/>
      <c r="Q828" s="106"/>
      <c r="R828" s="74"/>
      <c r="S828" s="345"/>
      <c r="T828" s="71"/>
      <c r="U828" s="71"/>
      <c r="V828" s="106"/>
      <c r="W828" s="106"/>
      <c r="X828" s="345"/>
      <c r="Y828" s="71"/>
      <c r="Z828" s="71"/>
      <c r="AA828" s="71"/>
      <c r="AB828" s="106"/>
      <c r="AC828" s="71"/>
      <c r="AD828" s="71"/>
      <c r="AE828" s="74"/>
      <c r="AF828" s="71"/>
      <c r="AG828" s="71"/>
      <c r="AH828" s="71"/>
      <c r="AI828" s="106"/>
      <c r="AJ828" s="71"/>
      <c r="AK828" s="71"/>
      <c r="AL828" s="71"/>
      <c r="AM828" s="71"/>
      <c r="AN828" s="71"/>
      <c r="AO828" s="71"/>
      <c r="AP828" s="71"/>
    </row>
    <row x14ac:dyDescent="0.25" r="829" customHeight="1" ht="18.75">
      <c r="A829" s="71"/>
      <c r="B829" s="71"/>
      <c r="C829" s="74"/>
      <c r="D829" s="71"/>
      <c r="E829" s="71"/>
      <c r="F829" s="71"/>
      <c r="G829" s="74"/>
      <c r="H829" s="71"/>
      <c r="I829" s="74"/>
      <c r="J829" s="74"/>
      <c r="K829" s="71"/>
      <c r="L829" s="344"/>
      <c r="M829" s="345"/>
      <c r="N829" s="346"/>
      <c r="O829" s="106"/>
      <c r="P829" s="71"/>
      <c r="Q829" s="106"/>
      <c r="R829" s="74"/>
      <c r="S829" s="345"/>
      <c r="T829" s="71"/>
      <c r="U829" s="71"/>
      <c r="V829" s="106"/>
      <c r="W829" s="106"/>
      <c r="X829" s="345"/>
      <c r="Y829" s="71"/>
      <c r="Z829" s="71"/>
      <c r="AA829" s="71"/>
      <c r="AB829" s="106"/>
      <c r="AC829" s="71"/>
      <c r="AD829" s="71"/>
      <c r="AE829" s="74"/>
      <c r="AF829" s="71"/>
      <c r="AG829" s="71"/>
      <c r="AH829" s="71"/>
      <c r="AI829" s="106"/>
      <c r="AJ829" s="71"/>
      <c r="AK829" s="71"/>
      <c r="AL829" s="71"/>
      <c r="AM829" s="71"/>
      <c r="AN829" s="71"/>
      <c r="AO829" s="71"/>
      <c r="AP829" s="71"/>
    </row>
    <row x14ac:dyDescent="0.25" r="830" customHeight="1" ht="18.75">
      <c r="A830" s="71"/>
      <c r="B830" s="71"/>
      <c r="C830" s="74"/>
      <c r="D830" s="71"/>
      <c r="E830" s="71"/>
      <c r="F830" s="71"/>
      <c r="G830" s="74"/>
      <c r="H830" s="71"/>
      <c r="I830" s="74"/>
      <c r="J830" s="74"/>
      <c r="K830" s="71"/>
      <c r="L830" s="344"/>
      <c r="M830" s="345"/>
      <c r="N830" s="346"/>
      <c r="O830" s="106"/>
      <c r="P830" s="71"/>
      <c r="Q830" s="106"/>
      <c r="R830" s="74"/>
      <c r="S830" s="345"/>
      <c r="T830" s="71"/>
      <c r="U830" s="71"/>
      <c r="V830" s="106"/>
      <c r="W830" s="106"/>
      <c r="X830" s="345"/>
      <c r="Y830" s="71"/>
      <c r="Z830" s="71"/>
      <c r="AA830" s="71"/>
      <c r="AB830" s="106"/>
      <c r="AC830" s="71"/>
      <c r="AD830" s="71"/>
      <c r="AE830" s="74"/>
      <c r="AF830" s="71"/>
      <c r="AG830" s="71"/>
      <c r="AH830" s="71"/>
      <c r="AI830" s="106"/>
      <c r="AJ830" s="71"/>
      <c r="AK830" s="71"/>
      <c r="AL830" s="71"/>
      <c r="AM830" s="71"/>
      <c r="AN830" s="71"/>
      <c r="AO830" s="71"/>
      <c r="AP830" s="71"/>
    </row>
    <row x14ac:dyDescent="0.25" r="831" customHeight="1" ht="18.75">
      <c r="A831" s="71"/>
      <c r="B831" s="71"/>
      <c r="C831" s="74"/>
      <c r="D831" s="71"/>
      <c r="E831" s="71"/>
      <c r="F831" s="71"/>
      <c r="G831" s="74"/>
      <c r="H831" s="71"/>
      <c r="I831" s="74"/>
      <c r="J831" s="74"/>
      <c r="K831" s="71"/>
      <c r="L831" s="344"/>
      <c r="M831" s="345"/>
      <c r="N831" s="346"/>
      <c r="O831" s="106"/>
      <c r="P831" s="71"/>
      <c r="Q831" s="106"/>
      <c r="R831" s="74"/>
      <c r="S831" s="345"/>
      <c r="T831" s="71"/>
      <c r="U831" s="71"/>
      <c r="V831" s="106"/>
      <c r="W831" s="106"/>
      <c r="X831" s="345"/>
      <c r="Y831" s="71"/>
      <c r="Z831" s="71"/>
      <c r="AA831" s="71"/>
      <c r="AB831" s="106"/>
      <c r="AC831" s="71"/>
      <c r="AD831" s="71"/>
      <c r="AE831" s="74"/>
      <c r="AF831" s="71"/>
      <c r="AG831" s="71"/>
      <c r="AH831" s="71"/>
      <c r="AI831" s="106"/>
      <c r="AJ831" s="71"/>
      <c r="AK831" s="71"/>
      <c r="AL831" s="71"/>
      <c r="AM831" s="71"/>
      <c r="AN831" s="71"/>
      <c r="AO831" s="71"/>
      <c r="AP831" s="71"/>
    </row>
    <row x14ac:dyDescent="0.25" r="832" customHeight="1" ht="18.75">
      <c r="A832" s="71"/>
      <c r="B832" s="71"/>
      <c r="C832" s="74"/>
      <c r="D832" s="71"/>
      <c r="E832" s="71"/>
      <c r="F832" s="71"/>
      <c r="G832" s="74"/>
      <c r="H832" s="71"/>
      <c r="I832" s="74"/>
      <c r="J832" s="74"/>
      <c r="K832" s="71"/>
      <c r="L832" s="344"/>
      <c r="M832" s="345"/>
      <c r="N832" s="346"/>
      <c r="O832" s="106"/>
      <c r="P832" s="71"/>
      <c r="Q832" s="106"/>
      <c r="R832" s="74"/>
      <c r="S832" s="345"/>
      <c r="T832" s="71"/>
      <c r="U832" s="71"/>
      <c r="V832" s="106"/>
      <c r="W832" s="106"/>
      <c r="X832" s="345"/>
      <c r="Y832" s="71"/>
      <c r="Z832" s="71"/>
      <c r="AA832" s="71"/>
      <c r="AB832" s="106"/>
      <c r="AC832" s="71"/>
      <c r="AD832" s="71"/>
      <c r="AE832" s="74"/>
      <c r="AF832" s="71"/>
      <c r="AG832" s="71"/>
      <c r="AH832" s="71"/>
      <c r="AI832" s="106"/>
      <c r="AJ832" s="71"/>
      <c r="AK832" s="71"/>
      <c r="AL832" s="71"/>
      <c r="AM832" s="71"/>
      <c r="AN832" s="71"/>
      <c r="AO832" s="71"/>
      <c r="AP832" s="71"/>
    </row>
    <row x14ac:dyDescent="0.25" r="833" customHeight="1" ht="18.75">
      <c r="A833" s="71"/>
      <c r="B833" s="71"/>
      <c r="C833" s="74"/>
      <c r="D833" s="71"/>
      <c r="E833" s="71"/>
      <c r="F833" s="71"/>
      <c r="G833" s="74"/>
      <c r="H833" s="71"/>
      <c r="I833" s="74"/>
      <c r="J833" s="74"/>
      <c r="K833" s="71"/>
      <c r="L833" s="344"/>
      <c r="M833" s="345"/>
      <c r="N833" s="346"/>
      <c r="O833" s="106"/>
      <c r="P833" s="71"/>
      <c r="Q833" s="106"/>
      <c r="R833" s="74"/>
      <c r="S833" s="345"/>
      <c r="T833" s="71"/>
      <c r="U833" s="71"/>
      <c r="V833" s="106"/>
      <c r="W833" s="106"/>
      <c r="X833" s="345"/>
      <c r="Y833" s="71"/>
      <c r="Z833" s="71"/>
      <c r="AA833" s="71"/>
      <c r="AB833" s="106"/>
      <c r="AC833" s="71"/>
      <c r="AD833" s="71"/>
      <c r="AE833" s="74"/>
      <c r="AF833" s="71"/>
      <c r="AG833" s="71"/>
      <c r="AH833" s="71"/>
      <c r="AI833" s="106"/>
      <c r="AJ833" s="71"/>
      <c r="AK833" s="71"/>
      <c r="AL833" s="71"/>
      <c r="AM833" s="71"/>
      <c r="AN833" s="71"/>
      <c r="AO833" s="71"/>
      <c r="AP833" s="71"/>
    </row>
    <row x14ac:dyDescent="0.25" r="834" customHeight="1" ht="18.75">
      <c r="A834" s="71"/>
      <c r="B834" s="71"/>
      <c r="C834" s="74"/>
      <c r="D834" s="71"/>
      <c r="E834" s="71"/>
      <c r="F834" s="71"/>
      <c r="G834" s="74"/>
      <c r="H834" s="71"/>
      <c r="I834" s="74"/>
      <c r="J834" s="74"/>
      <c r="K834" s="71"/>
      <c r="L834" s="344"/>
      <c r="M834" s="345"/>
      <c r="N834" s="346"/>
      <c r="O834" s="106"/>
      <c r="P834" s="71"/>
      <c r="Q834" s="106"/>
      <c r="R834" s="74"/>
      <c r="S834" s="345"/>
      <c r="T834" s="71"/>
      <c r="U834" s="71"/>
      <c r="V834" s="106"/>
      <c r="W834" s="106"/>
      <c r="X834" s="345"/>
      <c r="Y834" s="71"/>
      <c r="Z834" s="71"/>
      <c r="AA834" s="71"/>
      <c r="AB834" s="106"/>
      <c r="AC834" s="71"/>
      <c r="AD834" s="71"/>
      <c r="AE834" s="74"/>
      <c r="AF834" s="71"/>
      <c r="AG834" s="71"/>
      <c r="AH834" s="71"/>
      <c r="AI834" s="106"/>
      <c r="AJ834" s="71"/>
      <c r="AK834" s="71"/>
      <c r="AL834" s="71"/>
      <c r="AM834" s="71"/>
      <c r="AN834" s="71"/>
      <c r="AO834" s="71"/>
      <c r="AP834" s="71"/>
    </row>
    <row x14ac:dyDescent="0.25" r="835" customHeight="1" ht="18.75">
      <c r="A835" s="71"/>
      <c r="B835" s="71"/>
      <c r="C835" s="74"/>
      <c r="D835" s="71"/>
      <c r="E835" s="71"/>
      <c r="F835" s="71"/>
      <c r="G835" s="74"/>
      <c r="H835" s="71"/>
      <c r="I835" s="74"/>
      <c r="J835" s="74"/>
      <c r="K835" s="71"/>
      <c r="L835" s="344"/>
      <c r="M835" s="345"/>
      <c r="N835" s="346"/>
      <c r="O835" s="106"/>
      <c r="P835" s="71"/>
      <c r="Q835" s="106"/>
      <c r="R835" s="74"/>
      <c r="S835" s="345"/>
      <c r="T835" s="71"/>
      <c r="U835" s="71"/>
      <c r="V835" s="106"/>
      <c r="W835" s="106"/>
      <c r="X835" s="345"/>
      <c r="Y835" s="71"/>
      <c r="Z835" s="71"/>
      <c r="AA835" s="71"/>
      <c r="AB835" s="106"/>
      <c r="AC835" s="71"/>
      <c r="AD835" s="71"/>
      <c r="AE835" s="74"/>
      <c r="AF835" s="71"/>
      <c r="AG835" s="71"/>
      <c r="AH835" s="71"/>
      <c r="AI835" s="106"/>
      <c r="AJ835" s="71"/>
      <c r="AK835" s="71"/>
      <c r="AL835" s="71"/>
      <c r="AM835" s="71"/>
      <c r="AN835" s="71"/>
      <c r="AO835" s="71"/>
      <c r="AP835" s="71"/>
    </row>
    <row x14ac:dyDescent="0.25" r="836" customHeight="1" ht="18.75">
      <c r="A836" s="71"/>
      <c r="B836" s="71"/>
      <c r="C836" s="74"/>
      <c r="D836" s="71"/>
      <c r="E836" s="71"/>
      <c r="F836" s="71"/>
      <c r="G836" s="74"/>
      <c r="H836" s="71"/>
      <c r="I836" s="74"/>
      <c r="J836" s="74"/>
      <c r="K836" s="71"/>
      <c r="L836" s="344"/>
      <c r="M836" s="345"/>
      <c r="N836" s="346"/>
      <c r="O836" s="106"/>
      <c r="P836" s="71"/>
      <c r="Q836" s="106"/>
      <c r="R836" s="74"/>
      <c r="S836" s="345"/>
      <c r="T836" s="71"/>
      <c r="U836" s="71"/>
      <c r="V836" s="106"/>
      <c r="W836" s="106"/>
      <c r="X836" s="345"/>
      <c r="Y836" s="71"/>
      <c r="Z836" s="71"/>
      <c r="AA836" s="71"/>
      <c r="AB836" s="106"/>
      <c r="AC836" s="71"/>
      <c r="AD836" s="71"/>
      <c r="AE836" s="74"/>
      <c r="AF836" s="71"/>
      <c r="AG836" s="71"/>
      <c r="AH836" s="71"/>
      <c r="AI836" s="106"/>
      <c r="AJ836" s="71"/>
      <c r="AK836" s="71"/>
      <c r="AL836" s="71"/>
      <c r="AM836" s="71"/>
      <c r="AN836" s="71"/>
      <c r="AO836" s="71"/>
      <c r="AP836" s="71"/>
    </row>
    <row x14ac:dyDescent="0.25" r="837" customHeight="1" ht="18.75">
      <c r="A837" s="71"/>
      <c r="B837" s="71"/>
      <c r="C837" s="74"/>
      <c r="D837" s="71"/>
      <c r="E837" s="71"/>
      <c r="F837" s="71"/>
      <c r="G837" s="74"/>
      <c r="H837" s="71"/>
      <c r="I837" s="74"/>
      <c r="J837" s="74"/>
      <c r="K837" s="71"/>
      <c r="L837" s="344"/>
      <c r="M837" s="345"/>
      <c r="N837" s="346"/>
      <c r="O837" s="106"/>
      <c r="P837" s="71"/>
      <c r="Q837" s="106"/>
      <c r="R837" s="74"/>
      <c r="S837" s="345"/>
      <c r="T837" s="71"/>
      <c r="U837" s="71"/>
      <c r="V837" s="106"/>
      <c r="W837" s="106"/>
      <c r="X837" s="345"/>
      <c r="Y837" s="71"/>
      <c r="Z837" s="71"/>
      <c r="AA837" s="71"/>
      <c r="AB837" s="106"/>
      <c r="AC837" s="71"/>
      <c r="AD837" s="71"/>
      <c r="AE837" s="74"/>
      <c r="AF837" s="71"/>
      <c r="AG837" s="71"/>
      <c r="AH837" s="71"/>
      <c r="AI837" s="106"/>
      <c r="AJ837" s="71"/>
      <c r="AK837" s="71"/>
      <c r="AL837" s="71"/>
      <c r="AM837" s="71"/>
      <c r="AN837" s="71"/>
      <c r="AO837" s="71"/>
      <c r="AP837" s="71"/>
    </row>
    <row x14ac:dyDescent="0.25" r="838" customHeight="1" ht="18.75">
      <c r="A838" s="71"/>
      <c r="B838" s="71"/>
      <c r="C838" s="74"/>
      <c r="D838" s="71"/>
      <c r="E838" s="71"/>
      <c r="F838" s="71"/>
      <c r="G838" s="74"/>
      <c r="H838" s="71"/>
      <c r="I838" s="74"/>
      <c r="J838" s="74"/>
      <c r="K838" s="71"/>
      <c r="L838" s="344"/>
      <c r="M838" s="345"/>
      <c r="N838" s="346"/>
      <c r="O838" s="106"/>
      <c r="P838" s="71"/>
      <c r="Q838" s="106"/>
      <c r="R838" s="74"/>
      <c r="S838" s="345"/>
      <c r="T838" s="71"/>
      <c r="U838" s="71"/>
      <c r="V838" s="106"/>
      <c r="W838" s="106"/>
      <c r="X838" s="345"/>
      <c r="Y838" s="71"/>
      <c r="Z838" s="71"/>
      <c r="AA838" s="71"/>
      <c r="AB838" s="106"/>
      <c r="AC838" s="71"/>
      <c r="AD838" s="71"/>
      <c r="AE838" s="74"/>
      <c r="AF838" s="71"/>
      <c r="AG838" s="71"/>
      <c r="AH838" s="71"/>
      <c r="AI838" s="106"/>
      <c r="AJ838" s="71"/>
      <c r="AK838" s="71"/>
      <c r="AL838" s="71"/>
      <c r="AM838" s="71"/>
      <c r="AN838" s="71"/>
      <c r="AO838" s="71"/>
      <c r="AP838" s="71"/>
    </row>
    <row x14ac:dyDescent="0.25" r="839" customHeight="1" ht="18.75">
      <c r="A839" s="71"/>
      <c r="B839" s="71"/>
      <c r="C839" s="74"/>
      <c r="D839" s="71"/>
      <c r="E839" s="71"/>
      <c r="F839" s="71"/>
      <c r="G839" s="74"/>
      <c r="H839" s="71"/>
      <c r="I839" s="74"/>
      <c r="J839" s="74"/>
      <c r="K839" s="71"/>
      <c r="L839" s="344"/>
      <c r="M839" s="345"/>
      <c r="N839" s="346"/>
      <c r="O839" s="106"/>
      <c r="P839" s="71"/>
      <c r="Q839" s="106"/>
      <c r="R839" s="74"/>
      <c r="S839" s="345"/>
      <c r="T839" s="71"/>
      <c r="U839" s="71"/>
      <c r="V839" s="106"/>
      <c r="W839" s="106"/>
      <c r="X839" s="345"/>
      <c r="Y839" s="71"/>
      <c r="Z839" s="71"/>
      <c r="AA839" s="71"/>
      <c r="AB839" s="106"/>
      <c r="AC839" s="71"/>
      <c r="AD839" s="71"/>
      <c r="AE839" s="74"/>
      <c r="AF839" s="71"/>
      <c r="AG839" s="71"/>
      <c r="AH839" s="71"/>
      <c r="AI839" s="106"/>
      <c r="AJ839" s="71"/>
      <c r="AK839" s="71"/>
      <c r="AL839" s="71"/>
      <c r="AM839" s="71"/>
      <c r="AN839" s="71"/>
      <c r="AO839" s="71"/>
      <c r="AP839" s="71"/>
    </row>
    <row x14ac:dyDescent="0.25" r="840" customHeight="1" ht="18.75">
      <c r="A840" s="71"/>
      <c r="B840" s="71"/>
      <c r="C840" s="74"/>
      <c r="D840" s="71"/>
      <c r="E840" s="71"/>
      <c r="F840" s="71"/>
      <c r="G840" s="74"/>
      <c r="H840" s="71"/>
      <c r="I840" s="74"/>
      <c r="J840" s="74"/>
      <c r="K840" s="71"/>
      <c r="L840" s="344"/>
      <c r="M840" s="345"/>
      <c r="N840" s="346"/>
      <c r="O840" s="106"/>
      <c r="P840" s="71"/>
      <c r="Q840" s="106"/>
      <c r="R840" s="74"/>
      <c r="S840" s="345"/>
      <c r="T840" s="71"/>
      <c r="U840" s="71"/>
      <c r="V840" s="106"/>
      <c r="W840" s="106"/>
      <c r="X840" s="345"/>
      <c r="Y840" s="71"/>
      <c r="Z840" s="71"/>
      <c r="AA840" s="71"/>
      <c r="AB840" s="106"/>
      <c r="AC840" s="71"/>
      <c r="AD840" s="71"/>
      <c r="AE840" s="74"/>
      <c r="AF840" s="71"/>
      <c r="AG840" s="71"/>
      <c r="AH840" s="71"/>
      <c r="AI840" s="106"/>
      <c r="AJ840" s="71"/>
      <c r="AK840" s="71"/>
      <c r="AL840" s="71"/>
      <c r="AM840" s="71"/>
      <c r="AN840" s="71"/>
      <c r="AO840" s="71"/>
      <c r="AP840" s="71"/>
    </row>
    <row x14ac:dyDescent="0.25" r="841" customHeight="1" ht="18.75">
      <c r="A841" s="71"/>
      <c r="B841" s="71"/>
      <c r="C841" s="74"/>
      <c r="D841" s="71"/>
      <c r="E841" s="71"/>
      <c r="F841" s="71"/>
      <c r="G841" s="74"/>
      <c r="H841" s="71"/>
      <c r="I841" s="74"/>
      <c r="J841" s="74"/>
      <c r="K841" s="71"/>
      <c r="L841" s="344"/>
      <c r="M841" s="345"/>
      <c r="N841" s="346"/>
      <c r="O841" s="106"/>
      <c r="P841" s="71"/>
      <c r="Q841" s="106"/>
      <c r="R841" s="74"/>
      <c r="S841" s="345"/>
      <c r="T841" s="71"/>
      <c r="U841" s="71"/>
      <c r="V841" s="106"/>
      <c r="W841" s="106"/>
      <c r="X841" s="345"/>
      <c r="Y841" s="71"/>
      <c r="Z841" s="71"/>
      <c r="AA841" s="71"/>
      <c r="AB841" s="106"/>
      <c r="AC841" s="71"/>
      <c r="AD841" s="71"/>
      <c r="AE841" s="74"/>
      <c r="AF841" s="71"/>
      <c r="AG841" s="71"/>
      <c r="AH841" s="71"/>
      <c r="AI841" s="106"/>
      <c r="AJ841" s="71"/>
      <c r="AK841" s="71"/>
      <c r="AL841" s="71"/>
      <c r="AM841" s="71"/>
      <c r="AN841" s="71"/>
      <c r="AO841" s="71"/>
      <c r="AP841" s="71"/>
    </row>
    <row x14ac:dyDescent="0.25" r="842" customHeight="1" ht="18.75">
      <c r="A842" s="71"/>
      <c r="B842" s="71"/>
      <c r="C842" s="74"/>
      <c r="D842" s="71"/>
      <c r="E842" s="71"/>
      <c r="F842" s="71"/>
      <c r="G842" s="74"/>
      <c r="H842" s="71"/>
      <c r="I842" s="74"/>
      <c r="J842" s="74"/>
      <c r="K842" s="71"/>
      <c r="L842" s="344"/>
      <c r="M842" s="345"/>
      <c r="N842" s="346"/>
      <c r="O842" s="106"/>
      <c r="P842" s="71"/>
      <c r="Q842" s="106"/>
      <c r="R842" s="74"/>
      <c r="S842" s="345"/>
      <c r="T842" s="71"/>
      <c r="U842" s="71"/>
      <c r="V842" s="106"/>
      <c r="W842" s="106"/>
      <c r="X842" s="345"/>
      <c r="Y842" s="71"/>
      <c r="Z842" s="71"/>
      <c r="AA842" s="71"/>
      <c r="AB842" s="106"/>
      <c r="AC842" s="71"/>
      <c r="AD842" s="71"/>
      <c r="AE842" s="74"/>
      <c r="AF842" s="71"/>
      <c r="AG842" s="71"/>
      <c r="AH842" s="71"/>
      <c r="AI842" s="106"/>
      <c r="AJ842" s="71"/>
      <c r="AK842" s="71"/>
      <c r="AL842" s="71"/>
      <c r="AM842" s="71"/>
      <c r="AN842" s="71"/>
      <c r="AO842" s="71"/>
      <c r="AP842" s="71"/>
    </row>
    <row x14ac:dyDescent="0.25" r="843" customHeight="1" ht="18.75">
      <c r="A843" s="71"/>
      <c r="B843" s="71"/>
      <c r="C843" s="74"/>
      <c r="D843" s="71"/>
      <c r="E843" s="71"/>
      <c r="F843" s="71"/>
      <c r="G843" s="74"/>
      <c r="H843" s="71"/>
      <c r="I843" s="74"/>
      <c r="J843" s="74"/>
      <c r="K843" s="71"/>
      <c r="L843" s="344"/>
      <c r="M843" s="345"/>
      <c r="N843" s="346"/>
      <c r="O843" s="106"/>
      <c r="P843" s="71"/>
      <c r="Q843" s="106"/>
      <c r="R843" s="74"/>
      <c r="S843" s="345"/>
      <c r="T843" s="71"/>
      <c r="U843" s="71"/>
      <c r="V843" s="106"/>
      <c r="W843" s="106"/>
      <c r="X843" s="345"/>
      <c r="Y843" s="71"/>
      <c r="Z843" s="71"/>
      <c r="AA843" s="71"/>
      <c r="AB843" s="106"/>
      <c r="AC843" s="71"/>
      <c r="AD843" s="71"/>
      <c r="AE843" s="74"/>
      <c r="AF843" s="71"/>
      <c r="AG843" s="71"/>
      <c r="AH843" s="71"/>
      <c r="AI843" s="106"/>
      <c r="AJ843" s="71"/>
      <c r="AK843" s="71"/>
      <c r="AL843" s="71"/>
      <c r="AM843" s="71"/>
      <c r="AN843" s="71"/>
      <c r="AO843" s="71"/>
      <c r="AP843" s="71"/>
    </row>
    <row x14ac:dyDescent="0.25" r="844" customHeight="1" ht="18.75">
      <c r="A844" s="71"/>
      <c r="B844" s="71"/>
      <c r="C844" s="74"/>
      <c r="D844" s="71"/>
      <c r="E844" s="71"/>
      <c r="F844" s="71"/>
      <c r="G844" s="74"/>
      <c r="H844" s="71"/>
      <c r="I844" s="74"/>
      <c r="J844" s="74"/>
      <c r="K844" s="71"/>
      <c r="L844" s="344"/>
      <c r="M844" s="345"/>
      <c r="N844" s="346"/>
      <c r="O844" s="106"/>
      <c r="P844" s="71"/>
      <c r="Q844" s="106"/>
      <c r="R844" s="74"/>
      <c r="S844" s="345"/>
      <c r="T844" s="71"/>
      <c r="U844" s="71"/>
      <c r="V844" s="106"/>
      <c r="W844" s="106"/>
      <c r="X844" s="345"/>
      <c r="Y844" s="71"/>
      <c r="Z844" s="71"/>
      <c r="AA844" s="71"/>
      <c r="AB844" s="106"/>
      <c r="AC844" s="71"/>
      <c r="AD844" s="71"/>
      <c r="AE844" s="74"/>
      <c r="AF844" s="71"/>
      <c r="AG844" s="71"/>
      <c r="AH844" s="71"/>
      <c r="AI844" s="106"/>
      <c r="AJ844" s="71"/>
      <c r="AK844" s="71"/>
      <c r="AL844" s="71"/>
      <c r="AM844" s="71"/>
      <c r="AN844" s="71"/>
      <c r="AO844" s="71"/>
      <c r="AP844" s="71"/>
    </row>
    <row x14ac:dyDescent="0.25" r="845" customHeight="1" ht="18.75">
      <c r="A845" s="71"/>
      <c r="B845" s="71"/>
      <c r="C845" s="74"/>
      <c r="D845" s="71"/>
      <c r="E845" s="71"/>
      <c r="F845" s="71"/>
      <c r="G845" s="74"/>
      <c r="H845" s="71"/>
      <c r="I845" s="74"/>
      <c r="J845" s="74"/>
      <c r="K845" s="71"/>
      <c r="L845" s="344"/>
      <c r="M845" s="345"/>
      <c r="N845" s="346"/>
      <c r="O845" s="106"/>
      <c r="P845" s="71"/>
      <c r="Q845" s="106"/>
      <c r="R845" s="74"/>
      <c r="S845" s="345"/>
      <c r="T845" s="71"/>
      <c r="U845" s="71"/>
      <c r="V845" s="106"/>
      <c r="W845" s="106"/>
      <c r="X845" s="345"/>
      <c r="Y845" s="71"/>
      <c r="Z845" s="71"/>
      <c r="AA845" s="71"/>
      <c r="AB845" s="106"/>
      <c r="AC845" s="71"/>
      <c r="AD845" s="71"/>
      <c r="AE845" s="74"/>
      <c r="AF845" s="71"/>
      <c r="AG845" s="71"/>
      <c r="AH845" s="71"/>
      <c r="AI845" s="106"/>
      <c r="AJ845" s="71"/>
      <c r="AK845" s="71"/>
      <c r="AL845" s="71"/>
      <c r="AM845" s="71"/>
      <c r="AN845" s="71"/>
      <c r="AO845" s="71"/>
      <c r="AP845" s="71"/>
    </row>
    <row x14ac:dyDescent="0.25" r="846" customHeight="1" ht="18.75">
      <c r="A846" s="71"/>
      <c r="B846" s="71"/>
      <c r="C846" s="74"/>
      <c r="D846" s="71"/>
      <c r="E846" s="71"/>
      <c r="F846" s="71"/>
      <c r="G846" s="74"/>
      <c r="H846" s="71"/>
      <c r="I846" s="74"/>
      <c r="J846" s="74"/>
      <c r="K846" s="71"/>
      <c r="L846" s="344"/>
      <c r="M846" s="345"/>
      <c r="N846" s="346"/>
      <c r="O846" s="106"/>
      <c r="P846" s="71"/>
      <c r="Q846" s="106"/>
      <c r="R846" s="74"/>
      <c r="S846" s="345"/>
      <c r="T846" s="71"/>
      <c r="U846" s="71"/>
      <c r="V846" s="106"/>
      <c r="W846" s="106"/>
      <c r="X846" s="345"/>
      <c r="Y846" s="71"/>
      <c r="Z846" s="71"/>
      <c r="AA846" s="71"/>
      <c r="AB846" s="106"/>
      <c r="AC846" s="71"/>
      <c r="AD846" s="71"/>
      <c r="AE846" s="74"/>
      <c r="AF846" s="71"/>
      <c r="AG846" s="71"/>
      <c r="AH846" s="71"/>
      <c r="AI846" s="106"/>
      <c r="AJ846" s="71"/>
      <c r="AK846" s="71"/>
      <c r="AL846" s="71"/>
      <c r="AM846" s="71"/>
      <c r="AN846" s="71"/>
      <c r="AO846" s="71"/>
      <c r="AP846" s="71"/>
    </row>
    <row x14ac:dyDescent="0.25" r="847" customHeight="1" ht="18.75">
      <c r="A847" s="71"/>
      <c r="B847" s="71"/>
      <c r="C847" s="74"/>
      <c r="D847" s="71"/>
      <c r="E847" s="71"/>
      <c r="F847" s="71"/>
      <c r="G847" s="74"/>
      <c r="H847" s="71"/>
      <c r="I847" s="74"/>
      <c r="J847" s="74"/>
      <c r="K847" s="71"/>
      <c r="L847" s="344"/>
      <c r="M847" s="345"/>
      <c r="N847" s="346"/>
      <c r="O847" s="106"/>
      <c r="P847" s="71"/>
      <c r="Q847" s="106"/>
      <c r="R847" s="74"/>
      <c r="S847" s="345"/>
      <c r="T847" s="71"/>
      <c r="U847" s="71"/>
      <c r="V847" s="106"/>
      <c r="W847" s="106"/>
      <c r="X847" s="345"/>
      <c r="Y847" s="71"/>
      <c r="Z847" s="71"/>
      <c r="AA847" s="71"/>
      <c r="AB847" s="106"/>
      <c r="AC847" s="71"/>
      <c r="AD847" s="71"/>
      <c r="AE847" s="74"/>
      <c r="AF847" s="71"/>
      <c r="AG847" s="71"/>
      <c r="AH847" s="71"/>
      <c r="AI847" s="106"/>
      <c r="AJ847" s="71"/>
      <c r="AK847" s="71"/>
      <c r="AL847" s="71"/>
      <c r="AM847" s="71"/>
      <c r="AN847" s="71"/>
      <c r="AO847" s="71"/>
      <c r="AP847" s="71"/>
    </row>
    <row x14ac:dyDescent="0.25" r="848" customHeight="1" ht="18.75">
      <c r="A848" s="71"/>
      <c r="B848" s="71"/>
      <c r="C848" s="74"/>
      <c r="D848" s="71"/>
      <c r="E848" s="71"/>
      <c r="F848" s="71"/>
      <c r="G848" s="74"/>
      <c r="H848" s="71"/>
      <c r="I848" s="74"/>
      <c r="J848" s="74"/>
      <c r="K848" s="71"/>
      <c r="L848" s="344"/>
      <c r="M848" s="345"/>
      <c r="N848" s="346"/>
      <c r="O848" s="106"/>
      <c r="P848" s="71"/>
      <c r="Q848" s="106"/>
      <c r="R848" s="74"/>
      <c r="S848" s="345"/>
      <c r="T848" s="71"/>
      <c r="U848" s="71"/>
      <c r="V848" s="106"/>
      <c r="W848" s="106"/>
      <c r="X848" s="345"/>
      <c r="Y848" s="71"/>
      <c r="Z848" s="71"/>
      <c r="AA848" s="71"/>
      <c r="AB848" s="106"/>
      <c r="AC848" s="71"/>
      <c r="AD848" s="71"/>
      <c r="AE848" s="74"/>
      <c r="AF848" s="71"/>
      <c r="AG848" s="71"/>
      <c r="AH848" s="71"/>
      <c r="AI848" s="106"/>
      <c r="AJ848" s="71"/>
      <c r="AK848" s="71"/>
      <c r="AL848" s="71"/>
      <c r="AM848" s="71"/>
      <c r="AN848" s="71"/>
      <c r="AO848" s="71"/>
      <c r="AP848" s="71"/>
    </row>
    <row x14ac:dyDescent="0.25" r="849" customHeight="1" ht="18.75">
      <c r="A849" s="71"/>
      <c r="B849" s="71"/>
      <c r="C849" s="74"/>
      <c r="D849" s="71"/>
      <c r="E849" s="71"/>
      <c r="F849" s="71"/>
      <c r="G849" s="74"/>
      <c r="H849" s="71"/>
      <c r="I849" s="74"/>
      <c r="J849" s="74"/>
      <c r="K849" s="71"/>
      <c r="L849" s="344"/>
      <c r="M849" s="345"/>
      <c r="N849" s="346"/>
      <c r="O849" s="106"/>
      <c r="P849" s="71"/>
      <c r="Q849" s="106"/>
      <c r="R849" s="74"/>
      <c r="S849" s="345"/>
      <c r="T849" s="71"/>
      <c r="U849" s="71"/>
      <c r="V849" s="106"/>
      <c r="W849" s="106"/>
      <c r="X849" s="345"/>
      <c r="Y849" s="71"/>
      <c r="Z849" s="71"/>
      <c r="AA849" s="71"/>
      <c r="AB849" s="106"/>
      <c r="AC849" s="71"/>
      <c r="AD849" s="71"/>
      <c r="AE849" s="74"/>
      <c r="AF849" s="71"/>
      <c r="AG849" s="71"/>
      <c r="AH849" s="71"/>
      <c r="AI849" s="106"/>
      <c r="AJ849" s="71"/>
      <c r="AK849" s="71"/>
      <c r="AL849" s="71"/>
      <c r="AM849" s="71"/>
      <c r="AN849" s="71"/>
      <c r="AO849" s="71"/>
      <c r="AP849" s="71"/>
    </row>
    <row x14ac:dyDescent="0.25" r="850" customHeight="1" ht="18.75">
      <c r="A850" s="71"/>
      <c r="B850" s="71"/>
      <c r="C850" s="74"/>
      <c r="D850" s="71"/>
      <c r="E850" s="71"/>
      <c r="F850" s="71"/>
      <c r="G850" s="74"/>
      <c r="H850" s="71"/>
      <c r="I850" s="74"/>
      <c r="J850" s="74"/>
      <c r="K850" s="71"/>
      <c r="L850" s="344"/>
      <c r="M850" s="345"/>
      <c r="N850" s="346"/>
      <c r="O850" s="106"/>
      <c r="P850" s="71"/>
      <c r="Q850" s="106"/>
      <c r="R850" s="74"/>
      <c r="S850" s="345"/>
      <c r="T850" s="71"/>
      <c r="U850" s="71"/>
      <c r="V850" s="106"/>
      <c r="W850" s="106"/>
      <c r="X850" s="345"/>
      <c r="Y850" s="71"/>
      <c r="Z850" s="71"/>
      <c r="AA850" s="71"/>
      <c r="AB850" s="106"/>
      <c r="AC850" s="71"/>
      <c r="AD850" s="71"/>
      <c r="AE850" s="74"/>
      <c r="AF850" s="71"/>
      <c r="AG850" s="71"/>
      <c r="AH850" s="71"/>
      <c r="AI850" s="106"/>
      <c r="AJ850" s="71"/>
      <c r="AK850" s="71"/>
      <c r="AL850" s="71"/>
      <c r="AM850" s="71"/>
      <c r="AN850" s="71"/>
      <c r="AO850" s="71"/>
      <c r="AP850" s="71"/>
    </row>
    <row x14ac:dyDescent="0.25" r="851" customHeight="1" ht="18.75">
      <c r="A851" s="71"/>
      <c r="B851" s="71"/>
      <c r="C851" s="74"/>
      <c r="D851" s="71"/>
      <c r="E851" s="71"/>
      <c r="F851" s="71"/>
      <c r="G851" s="74"/>
      <c r="H851" s="71"/>
      <c r="I851" s="74"/>
      <c r="J851" s="74"/>
      <c r="K851" s="71"/>
      <c r="L851" s="344"/>
      <c r="M851" s="345"/>
      <c r="N851" s="346"/>
      <c r="O851" s="106"/>
      <c r="P851" s="71"/>
      <c r="Q851" s="106"/>
      <c r="R851" s="74"/>
      <c r="S851" s="345"/>
      <c r="T851" s="71"/>
      <c r="U851" s="71"/>
      <c r="V851" s="106"/>
      <c r="W851" s="106"/>
      <c r="X851" s="345"/>
      <c r="Y851" s="71"/>
      <c r="Z851" s="71"/>
      <c r="AA851" s="71"/>
      <c r="AB851" s="106"/>
      <c r="AC851" s="71"/>
      <c r="AD851" s="71"/>
      <c r="AE851" s="74"/>
      <c r="AF851" s="71"/>
      <c r="AG851" s="71"/>
      <c r="AH851" s="71"/>
      <c r="AI851" s="106"/>
      <c r="AJ851" s="71"/>
      <c r="AK851" s="71"/>
      <c r="AL851" s="71"/>
      <c r="AM851" s="71"/>
      <c r="AN851" s="71"/>
      <c r="AO851" s="71"/>
      <c r="AP851" s="71"/>
    </row>
    <row x14ac:dyDescent="0.25" r="852" customHeight="1" ht="18.75">
      <c r="A852" s="71"/>
      <c r="B852" s="71"/>
      <c r="C852" s="74"/>
      <c r="D852" s="71"/>
      <c r="E852" s="71"/>
      <c r="F852" s="71"/>
      <c r="G852" s="74"/>
      <c r="H852" s="71"/>
      <c r="I852" s="74"/>
      <c r="J852" s="74"/>
      <c r="K852" s="71"/>
      <c r="L852" s="344"/>
      <c r="M852" s="345"/>
      <c r="N852" s="346"/>
      <c r="O852" s="106"/>
      <c r="P852" s="71"/>
      <c r="Q852" s="106"/>
      <c r="R852" s="74"/>
      <c r="S852" s="345"/>
      <c r="T852" s="71"/>
      <c r="U852" s="71"/>
      <c r="V852" s="106"/>
      <c r="W852" s="106"/>
      <c r="X852" s="345"/>
      <c r="Y852" s="71"/>
      <c r="Z852" s="71"/>
      <c r="AA852" s="71"/>
      <c r="AB852" s="106"/>
      <c r="AC852" s="71"/>
      <c r="AD852" s="71"/>
      <c r="AE852" s="74"/>
      <c r="AF852" s="71"/>
      <c r="AG852" s="71"/>
      <c r="AH852" s="71"/>
      <c r="AI852" s="106"/>
      <c r="AJ852" s="71"/>
      <c r="AK852" s="71"/>
      <c r="AL852" s="71"/>
      <c r="AM852" s="71"/>
      <c r="AN852" s="71"/>
      <c r="AO852" s="71"/>
      <c r="AP852" s="71"/>
    </row>
    <row x14ac:dyDescent="0.25" r="853" customHeight="1" ht="18.75">
      <c r="A853" s="71"/>
      <c r="B853" s="71"/>
      <c r="C853" s="74"/>
      <c r="D853" s="71"/>
      <c r="E853" s="71"/>
      <c r="F853" s="71"/>
      <c r="G853" s="74"/>
      <c r="H853" s="71"/>
      <c r="I853" s="74"/>
      <c r="J853" s="74"/>
      <c r="K853" s="71"/>
      <c r="L853" s="344"/>
      <c r="M853" s="345"/>
      <c r="N853" s="346"/>
      <c r="O853" s="106"/>
      <c r="P853" s="71"/>
      <c r="Q853" s="106"/>
      <c r="R853" s="74"/>
      <c r="S853" s="345"/>
      <c r="T853" s="71"/>
      <c r="U853" s="71"/>
      <c r="V853" s="106"/>
      <c r="W853" s="106"/>
      <c r="X853" s="345"/>
      <c r="Y853" s="71"/>
      <c r="Z853" s="71"/>
      <c r="AA853" s="71"/>
      <c r="AB853" s="106"/>
      <c r="AC853" s="71"/>
      <c r="AD853" s="71"/>
      <c r="AE853" s="74"/>
      <c r="AF853" s="71"/>
      <c r="AG853" s="71"/>
      <c r="AH853" s="71"/>
      <c r="AI853" s="106"/>
      <c r="AJ853" s="71"/>
      <c r="AK853" s="71"/>
      <c r="AL853" s="71"/>
      <c r="AM853" s="71"/>
      <c r="AN853" s="71"/>
      <c r="AO853" s="71"/>
      <c r="AP853" s="71"/>
    </row>
    <row x14ac:dyDescent="0.25" r="854" customHeight="1" ht="18.75">
      <c r="A854" s="71"/>
      <c r="B854" s="71"/>
      <c r="C854" s="74"/>
      <c r="D854" s="71"/>
      <c r="E854" s="71"/>
      <c r="F854" s="71"/>
      <c r="G854" s="74"/>
      <c r="H854" s="71"/>
      <c r="I854" s="74"/>
      <c r="J854" s="74"/>
      <c r="K854" s="71"/>
      <c r="L854" s="344"/>
      <c r="M854" s="345"/>
      <c r="N854" s="346"/>
      <c r="O854" s="106"/>
      <c r="P854" s="71"/>
      <c r="Q854" s="106"/>
      <c r="R854" s="74"/>
      <c r="S854" s="345"/>
      <c r="T854" s="71"/>
      <c r="U854" s="71"/>
      <c r="V854" s="106"/>
      <c r="W854" s="106"/>
      <c r="X854" s="345"/>
      <c r="Y854" s="71"/>
      <c r="Z854" s="71"/>
      <c r="AA854" s="71"/>
      <c r="AB854" s="106"/>
      <c r="AC854" s="71"/>
      <c r="AD854" s="71"/>
      <c r="AE854" s="74"/>
      <c r="AF854" s="71"/>
      <c r="AG854" s="71"/>
      <c r="AH854" s="71"/>
      <c r="AI854" s="106"/>
      <c r="AJ854" s="71"/>
      <c r="AK854" s="71"/>
      <c r="AL854" s="71"/>
      <c r="AM854" s="71"/>
      <c r="AN854" s="71"/>
      <c r="AO854" s="71"/>
      <c r="AP854" s="71"/>
    </row>
    <row x14ac:dyDescent="0.25" r="855" customHeight="1" ht="18.75">
      <c r="A855" s="71"/>
      <c r="B855" s="71"/>
      <c r="C855" s="74"/>
      <c r="D855" s="71"/>
      <c r="E855" s="71"/>
      <c r="F855" s="71"/>
      <c r="G855" s="74"/>
      <c r="H855" s="71"/>
      <c r="I855" s="74"/>
      <c r="J855" s="74"/>
      <c r="K855" s="71"/>
      <c r="L855" s="344"/>
      <c r="M855" s="345"/>
      <c r="N855" s="346"/>
      <c r="O855" s="106"/>
      <c r="P855" s="71"/>
      <c r="Q855" s="106"/>
      <c r="R855" s="74"/>
      <c r="S855" s="345"/>
      <c r="T855" s="71"/>
      <c r="U855" s="71"/>
      <c r="V855" s="106"/>
      <c r="W855" s="106"/>
      <c r="X855" s="345"/>
      <c r="Y855" s="71"/>
      <c r="Z855" s="71"/>
      <c r="AA855" s="71"/>
      <c r="AB855" s="106"/>
      <c r="AC855" s="71"/>
      <c r="AD855" s="71"/>
      <c r="AE855" s="74"/>
      <c r="AF855" s="71"/>
      <c r="AG855" s="71"/>
      <c r="AH855" s="71"/>
      <c r="AI855" s="106"/>
      <c r="AJ855" s="71"/>
      <c r="AK855" s="71"/>
      <c r="AL855" s="71"/>
      <c r="AM855" s="71"/>
      <c r="AN855" s="71"/>
      <c r="AO855" s="71"/>
      <c r="AP855" s="71"/>
    </row>
    <row x14ac:dyDescent="0.25" r="856" customHeight="1" ht="18.75">
      <c r="A856" s="71"/>
      <c r="B856" s="71"/>
      <c r="C856" s="74"/>
      <c r="D856" s="71"/>
      <c r="E856" s="71"/>
      <c r="F856" s="71"/>
      <c r="G856" s="74"/>
      <c r="H856" s="71"/>
      <c r="I856" s="74"/>
      <c r="J856" s="74"/>
      <c r="K856" s="71"/>
      <c r="L856" s="344"/>
      <c r="M856" s="345"/>
      <c r="N856" s="346"/>
      <c r="O856" s="106"/>
      <c r="P856" s="71"/>
      <c r="Q856" s="106"/>
      <c r="R856" s="74"/>
      <c r="S856" s="345"/>
      <c r="T856" s="71"/>
      <c r="U856" s="71"/>
      <c r="V856" s="106"/>
      <c r="W856" s="106"/>
      <c r="X856" s="345"/>
      <c r="Y856" s="71"/>
      <c r="Z856" s="71"/>
      <c r="AA856" s="71"/>
      <c r="AB856" s="106"/>
      <c r="AC856" s="71"/>
      <c r="AD856" s="71"/>
      <c r="AE856" s="74"/>
      <c r="AF856" s="71"/>
      <c r="AG856" s="71"/>
      <c r="AH856" s="71"/>
      <c r="AI856" s="106"/>
      <c r="AJ856" s="71"/>
      <c r="AK856" s="71"/>
      <c r="AL856" s="71"/>
      <c r="AM856" s="71"/>
      <c r="AN856" s="71"/>
      <c r="AO856" s="71"/>
      <c r="AP856" s="71"/>
    </row>
    <row x14ac:dyDescent="0.25" r="857" customHeight="1" ht="18.75">
      <c r="A857" s="71"/>
      <c r="B857" s="71"/>
      <c r="C857" s="74"/>
      <c r="D857" s="71"/>
      <c r="E857" s="71"/>
      <c r="F857" s="71"/>
      <c r="G857" s="74"/>
      <c r="H857" s="71"/>
      <c r="I857" s="74"/>
      <c r="J857" s="74"/>
      <c r="K857" s="71"/>
      <c r="L857" s="344"/>
      <c r="M857" s="345"/>
      <c r="N857" s="346"/>
      <c r="O857" s="106"/>
      <c r="P857" s="71"/>
      <c r="Q857" s="106"/>
      <c r="R857" s="74"/>
      <c r="S857" s="345"/>
      <c r="T857" s="71"/>
      <c r="U857" s="71"/>
      <c r="V857" s="106"/>
      <c r="W857" s="106"/>
      <c r="X857" s="345"/>
      <c r="Y857" s="71"/>
      <c r="Z857" s="71"/>
      <c r="AA857" s="71"/>
      <c r="AB857" s="106"/>
      <c r="AC857" s="71"/>
      <c r="AD857" s="71"/>
      <c r="AE857" s="74"/>
      <c r="AF857" s="71"/>
      <c r="AG857" s="71"/>
      <c r="AH857" s="71"/>
      <c r="AI857" s="106"/>
      <c r="AJ857" s="71"/>
      <c r="AK857" s="71"/>
      <c r="AL857" s="71"/>
      <c r="AM857" s="71"/>
      <c r="AN857" s="71"/>
      <c r="AO857" s="71"/>
      <c r="AP857" s="71"/>
    </row>
    <row x14ac:dyDescent="0.25" r="858" customHeight="1" ht="18.75">
      <c r="A858" s="71"/>
      <c r="B858" s="71"/>
      <c r="C858" s="74"/>
      <c r="D858" s="71"/>
      <c r="E858" s="71"/>
      <c r="F858" s="71"/>
      <c r="G858" s="74"/>
      <c r="H858" s="71"/>
      <c r="I858" s="74"/>
      <c r="J858" s="74"/>
      <c r="K858" s="71"/>
      <c r="L858" s="344"/>
      <c r="M858" s="345"/>
      <c r="N858" s="346"/>
      <c r="O858" s="106"/>
      <c r="P858" s="71"/>
      <c r="Q858" s="106"/>
      <c r="R858" s="74"/>
      <c r="S858" s="345"/>
      <c r="T858" s="71"/>
      <c r="U858" s="71"/>
      <c r="V858" s="106"/>
      <c r="W858" s="106"/>
      <c r="X858" s="345"/>
      <c r="Y858" s="71"/>
      <c r="Z858" s="71"/>
      <c r="AA858" s="71"/>
      <c r="AB858" s="106"/>
      <c r="AC858" s="71"/>
      <c r="AD858" s="71"/>
      <c r="AE858" s="74"/>
      <c r="AF858" s="71"/>
      <c r="AG858" s="71"/>
      <c r="AH858" s="71"/>
      <c r="AI858" s="106"/>
      <c r="AJ858" s="71"/>
      <c r="AK858" s="71"/>
      <c r="AL858" s="71"/>
      <c r="AM858" s="71"/>
      <c r="AN858" s="71"/>
      <c r="AO858" s="71"/>
      <c r="AP858" s="71"/>
    </row>
    <row x14ac:dyDescent="0.25" r="859" customHeight="1" ht="18.75">
      <c r="A859" s="71"/>
      <c r="B859" s="71"/>
      <c r="C859" s="74"/>
      <c r="D859" s="71"/>
      <c r="E859" s="71"/>
      <c r="F859" s="71"/>
      <c r="G859" s="74"/>
      <c r="H859" s="71"/>
      <c r="I859" s="74"/>
      <c r="J859" s="74"/>
      <c r="K859" s="71"/>
      <c r="L859" s="344"/>
      <c r="M859" s="345"/>
      <c r="N859" s="346"/>
      <c r="O859" s="106"/>
      <c r="P859" s="71"/>
      <c r="Q859" s="106"/>
      <c r="R859" s="74"/>
      <c r="S859" s="345"/>
      <c r="T859" s="71"/>
      <c r="U859" s="71"/>
      <c r="V859" s="106"/>
      <c r="W859" s="106"/>
      <c r="X859" s="345"/>
      <c r="Y859" s="71"/>
      <c r="Z859" s="71"/>
      <c r="AA859" s="71"/>
      <c r="AB859" s="106"/>
      <c r="AC859" s="71"/>
      <c r="AD859" s="71"/>
      <c r="AE859" s="74"/>
      <c r="AF859" s="71"/>
      <c r="AG859" s="71"/>
      <c r="AH859" s="71"/>
      <c r="AI859" s="106"/>
      <c r="AJ859" s="71"/>
      <c r="AK859" s="71"/>
      <c r="AL859" s="71"/>
      <c r="AM859" s="71"/>
      <c r="AN859" s="71"/>
      <c r="AO859" s="71"/>
      <c r="AP859" s="71"/>
    </row>
    <row x14ac:dyDescent="0.25" r="860" customHeight="1" ht="18.75">
      <c r="A860" s="71"/>
      <c r="B860" s="71"/>
      <c r="C860" s="74"/>
      <c r="D860" s="71"/>
      <c r="E860" s="71"/>
      <c r="F860" s="71"/>
      <c r="G860" s="74"/>
      <c r="H860" s="71"/>
      <c r="I860" s="74"/>
      <c r="J860" s="74"/>
      <c r="K860" s="71"/>
      <c r="L860" s="344"/>
      <c r="M860" s="345"/>
      <c r="N860" s="346"/>
      <c r="O860" s="106"/>
      <c r="P860" s="71"/>
      <c r="Q860" s="106"/>
      <c r="R860" s="74"/>
      <c r="S860" s="345"/>
      <c r="T860" s="71"/>
      <c r="U860" s="71"/>
      <c r="V860" s="106"/>
      <c r="W860" s="106"/>
      <c r="X860" s="345"/>
      <c r="Y860" s="71"/>
      <c r="Z860" s="71"/>
      <c r="AA860" s="71"/>
      <c r="AB860" s="106"/>
      <c r="AC860" s="71"/>
      <c r="AD860" s="71"/>
      <c r="AE860" s="74"/>
      <c r="AF860" s="71"/>
      <c r="AG860" s="71"/>
      <c r="AH860" s="71"/>
      <c r="AI860" s="106"/>
      <c r="AJ860" s="71"/>
      <c r="AK860" s="71"/>
      <c r="AL860" s="71"/>
      <c r="AM860" s="71"/>
      <c r="AN860" s="71"/>
      <c r="AO860" s="71"/>
      <c r="AP860" s="71"/>
    </row>
    <row x14ac:dyDescent="0.25" r="861" customHeight="1" ht="18.75">
      <c r="A861" s="71"/>
      <c r="B861" s="71"/>
      <c r="C861" s="74"/>
      <c r="D861" s="71"/>
      <c r="E861" s="71"/>
      <c r="F861" s="71"/>
      <c r="G861" s="74"/>
      <c r="H861" s="71"/>
      <c r="I861" s="74"/>
      <c r="J861" s="74"/>
      <c r="K861" s="71"/>
      <c r="L861" s="344"/>
      <c r="M861" s="345"/>
      <c r="N861" s="346"/>
      <c r="O861" s="106"/>
      <c r="P861" s="71"/>
      <c r="Q861" s="106"/>
      <c r="R861" s="74"/>
      <c r="S861" s="345"/>
      <c r="T861" s="71"/>
      <c r="U861" s="71"/>
      <c r="V861" s="106"/>
      <c r="W861" s="106"/>
      <c r="X861" s="345"/>
      <c r="Y861" s="71"/>
      <c r="Z861" s="71"/>
      <c r="AA861" s="71"/>
      <c r="AB861" s="106"/>
      <c r="AC861" s="71"/>
      <c r="AD861" s="71"/>
      <c r="AE861" s="74"/>
      <c r="AF861" s="71"/>
      <c r="AG861" s="71"/>
      <c r="AH861" s="71"/>
      <c r="AI861" s="106"/>
      <c r="AJ861" s="71"/>
      <c r="AK861" s="71"/>
      <c r="AL861" s="71"/>
      <c r="AM861" s="71"/>
      <c r="AN861" s="71"/>
      <c r="AO861" s="71"/>
      <c r="AP861" s="71"/>
    </row>
    <row x14ac:dyDescent="0.25" r="862" customHeight="1" ht="18.75">
      <c r="A862" s="71"/>
      <c r="B862" s="71"/>
      <c r="C862" s="74"/>
      <c r="D862" s="71"/>
      <c r="E862" s="71"/>
      <c r="F862" s="71"/>
      <c r="G862" s="74"/>
      <c r="H862" s="71"/>
      <c r="I862" s="74"/>
      <c r="J862" s="74"/>
      <c r="K862" s="71"/>
      <c r="L862" s="344"/>
      <c r="M862" s="345"/>
      <c r="N862" s="346"/>
      <c r="O862" s="106"/>
      <c r="P862" s="71"/>
      <c r="Q862" s="106"/>
      <c r="R862" s="74"/>
      <c r="S862" s="345"/>
      <c r="T862" s="71"/>
      <c r="U862" s="71"/>
      <c r="V862" s="106"/>
      <c r="W862" s="106"/>
      <c r="X862" s="345"/>
      <c r="Y862" s="71"/>
      <c r="Z862" s="71"/>
      <c r="AA862" s="71"/>
      <c r="AB862" s="106"/>
      <c r="AC862" s="71"/>
      <c r="AD862" s="71"/>
      <c r="AE862" s="74"/>
      <c r="AF862" s="71"/>
      <c r="AG862" s="71"/>
      <c r="AH862" s="71"/>
      <c r="AI862" s="106"/>
      <c r="AJ862" s="71"/>
      <c r="AK862" s="71"/>
      <c r="AL862" s="71"/>
      <c r="AM862" s="71"/>
      <c r="AN862" s="71"/>
      <c r="AO862" s="71"/>
      <c r="AP862" s="71"/>
    </row>
    <row x14ac:dyDescent="0.25" r="863" customHeight="1" ht="18.75">
      <c r="A863" s="71"/>
      <c r="B863" s="71"/>
      <c r="C863" s="74"/>
      <c r="D863" s="71"/>
      <c r="E863" s="71"/>
      <c r="F863" s="71"/>
      <c r="G863" s="74"/>
      <c r="H863" s="71"/>
      <c r="I863" s="74"/>
      <c r="J863" s="74"/>
      <c r="K863" s="71"/>
      <c r="L863" s="344"/>
      <c r="M863" s="345"/>
      <c r="N863" s="346"/>
      <c r="O863" s="106"/>
      <c r="P863" s="71"/>
      <c r="Q863" s="106"/>
      <c r="R863" s="74"/>
      <c r="S863" s="345"/>
      <c r="T863" s="71"/>
      <c r="U863" s="71"/>
      <c r="V863" s="106"/>
      <c r="W863" s="106"/>
      <c r="X863" s="345"/>
      <c r="Y863" s="71"/>
      <c r="Z863" s="71"/>
      <c r="AA863" s="71"/>
      <c r="AB863" s="106"/>
      <c r="AC863" s="71"/>
      <c r="AD863" s="71"/>
      <c r="AE863" s="74"/>
      <c r="AF863" s="71"/>
      <c r="AG863" s="71"/>
      <c r="AH863" s="71"/>
      <c r="AI863" s="106"/>
      <c r="AJ863" s="71"/>
      <c r="AK863" s="71"/>
      <c r="AL863" s="71"/>
      <c r="AM863" s="71"/>
      <c r="AN863" s="71"/>
      <c r="AO863" s="71"/>
      <c r="AP863" s="71"/>
    </row>
    <row x14ac:dyDescent="0.25" r="864" customHeight="1" ht="18.75">
      <c r="A864" s="71"/>
      <c r="B864" s="71"/>
      <c r="C864" s="74"/>
      <c r="D864" s="71"/>
      <c r="E864" s="71"/>
      <c r="F864" s="71"/>
      <c r="G864" s="74"/>
      <c r="H864" s="71"/>
      <c r="I864" s="74"/>
      <c r="J864" s="74"/>
      <c r="K864" s="71"/>
      <c r="L864" s="344"/>
      <c r="M864" s="345"/>
      <c r="N864" s="346"/>
      <c r="O864" s="106"/>
      <c r="P864" s="71"/>
      <c r="Q864" s="106"/>
      <c r="R864" s="74"/>
      <c r="S864" s="345"/>
      <c r="T864" s="71"/>
      <c r="U864" s="71"/>
      <c r="V864" s="106"/>
      <c r="W864" s="106"/>
      <c r="X864" s="345"/>
      <c r="Y864" s="71"/>
      <c r="Z864" s="71"/>
      <c r="AA864" s="71"/>
      <c r="AB864" s="106"/>
      <c r="AC864" s="71"/>
      <c r="AD864" s="71"/>
      <c r="AE864" s="74"/>
      <c r="AF864" s="71"/>
      <c r="AG864" s="71"/>
      <c r="AH864" s="71"/>
      <c r="AI864" s="106"/>
      <c r="AJ864" s="71"/>
      <c r="AK864" s="71"/>
      <c r="AL864" s="71"/>
      <c r="AM864" s="71"/>
      <c r="AN864" s="71"/>
      <c r="AO864" s="71"/>
      <c r="AP864" s="71"/>
    </row>
    <row x14ac:dyDescent="0.25" r="865" customHeight="1" ht="18.75">
      <c r="A865" s="71"/>
      <c r="B865" s="71"/>
      <c r="C865" s="74"/>
      <c r="D865" s="71"/>
      <c r="E865" s="71"/>
      <c r="F865" s="71"/>
      <c r="G865" s="74"/>
      <c r="H865" s="71"/>
      <c r="I865" s="74"/>
      <c r="J865" s="74"/>
      <c r="K865" s="71"/>
      <c r="L865" s="344"/>
      <c r="M865" s="345"/>
      <c r="N865" s="346"/>
      <c r="O865" s="106"/>
      <c r="P865" s="71"/>
      <c r="Q865" s="106"/>
      <c r="R865" s="74"/>
      <c r="S865" s="345"/>
      <c r="T865" s="71"/>
      <c r="U865" s="71"/>
      <c r="V865" s="106"/>
      <c r="W865" s="106"/>
      <c r="X865" s="345"/>
      <c r="Y865" s="71"/>
      <c r="Z865" s="71"/>
      <c r="AA865" s="71"/>
      <c r="AB865" s="106"/>
      <c r="AC865" s="71"/>
      <c r="AD865" s="71"/>
      <c r="AE865" s="74"/>
      <c r="AF865" s="71"/>
      <c r="AG865" s="71"/>
      <c r="AH865" s="71"/>
      <c r="AI865" s="106"/>
      <c r="AJ865" s="71"/>
      <c r="AK865" s="71"/>
      <c r="AL865" s="71"/>
      <c r="AM865" s="71"/>
      <c r="AN865" s="71"/>
      <c r="AO865" s="71"/>
      <c r="AP865" s="71"/>
    </row>
    <row x14ac:dyDescent="0.25" r="866" customHeight="1" ht="18.75">
      <c r="A866" s="71"/>
      <c r="B866" s="71"/>
      <c r="C866" s="74"/>
      <c r="D866" s="71"/>
      <c r="E866" s="71"/>
      <c r="F866" s="71"/>
      <c r="G866" s="74"/>
      <c r="H866" s="71"/>
      <c r="I866" s="74"/>
      <c r="J866" s="74"/>
      <c r="K866" s="71"/>
      <c r="L866" s="344"/>
      <c r="M866" s="345"/>
      <c r="N866" s="346"/>
      <c r="O866" s="106"/>
      <c r="P866" s="71"/>
      <c r="Q866" s="106"/>
      <c r="R866" s="74"/>
      <c r="S866" s="345"/>
      <c r="T866" s="71"/>
      <c r="U866" s="71"/>
      <c r="V866" s="106"/>
      <c r="W866" s="106"/>
      <c r="X866" s="345"/>
      <c r="Y866" s="71"/>
      <c r="Z866" s="71"/>
      <c r="AA866" s="71"/>
      <c r="AB866" s="106"/>
      <c r="AC866" s="71"/>
      <c r="AD866" s="71"/>
      <c r="AE866" s="74"/>
      <c r="AF866" s="71"/>
      <c r="AG866" s="71"/>
      <c r="AH866" s="71"/>
      <c r="AI866" s="106"/>
      <c r="AJ866" s="71"/>
      <c r="AK866" s="71"/>
      <c r="AL866" s="71"/>
      <c r="AM866" s="71"/>
      <c r="AN866" s="71"/>
      <c r="AO866" s="71"/>
      <c r="AP866" s="71"/>
    </row>
    <row x14ac:dyDescent="0.25" r="867" customHeight="1" ht="18.75">
      <c r="A867" s="71"/>
      <c r="B867" s="71"/>
      <c r="C867" s="74"/>
      <c r="D867" s="71"/>
      <c r="E867" s="71"/>
      <c r="F867" s="71"/>
      <c r="G867" s="74"/>
      <c r="H867" s="71"/>
      <c r="I867" s="74"/>
      <c r="J867" s="74"/>
      <c r="K867" s="71"/>
      <c r="L867" s="344"/>
      <c r="M867" s="345"/>
      <c r="N867" s="346"/>
      <c r="O867" s="106"/>
      <c r="P867" s="71"/>
      <c r="Q867" s="106"/>
      <c r="R867" s="74"/>
      <c r="S867" s="345"/>
      <c r="T867" s="71"/>
      <c r="U867" s="71"/>
      <c r="V867" s="106"/>
      <c r="W867" s="106"/>
      <c r="X867" s="345"/>
      <c r="Y867" s="71"/>
      <c r="Z867" s="71"/>
      <c r="AA867" s="71"/>
      <c r="AB867" s="106"/>
      <c r="AC867" s="71"/>
      <c r="AD867" s="71"/>
      <c r="AE867" s="74"/>
      <c r="AF867" s="71"/>
      <c r="AG867" s="71"/>
      <c r="AH867" s="71"/>
      <c r="AI867" s="106"/>
      <c r="AJ867" s="71"/>
      <c r="AK867" s="71"/>
      <c r="AL867" s="71"/>
      <c r="AM867" s="71"/>
      <c r="AN867" s="71"/>
      <c r="AO867" s="71"/>
      <c r="AP867" s="71"/>
    </row>
    <row x14ac:dyDescent="0.25" r="868" customHeight="1" ht="18.75">
      <c r="A868" s="71"/>
      <c r="B868" s="71"/>
      <c r="C868" s="74"/>
      <c r="D868" s="71"/>
      <c r="E868" s="71"/>
      <c r="F868" s="71"/>
      <c r="G868" s="74"/>
      <c r="H868" s="71"/>
      <c r="I868" s="74"/>
      <c r="J868" s="74"/>
      <c r="K868" s="71"/>
      <c r="L868" s="344"/>
      <c r="M868" s="345"/>
      <c r="N868" s="346"/>
      <c r="O868" s="106"/>
      <c r="P868" s="71"/>
      <c r="Q868" s="106"/>
      <c r="R868" s="74"/>
      <c r="S868" s="345"/>
      <c r="T868" s="71"/>
      <c r="U868" s="71"/>
      <c r="V868" s="106"/>
      <c r="W868" s="106"/>
      <c r="X868" s="345"/>
      <c r="Y868" s="71"/>
      <c r="Z868" s="71"/>
      <c r="AA868" s="71"/>
      <c r="AB868" s="106"/>
      <c r="AC868" s="71"/>
      <c r="AD868" s="71"/>
      <c r="AE868" s="74"/>
      <c r="AF868" s="71"/>
      <c r="AG868" s="71"/>
      <c r="AH868" s="71"/>
      <c r="AI868" s="106"/>
      <c r="AJ868" s="71"/>
      <c r="AK868" s="71"/>
      <c r="AL868" s="71"/>
      <c r="AM868" s="71"/>
      <c r="AN868" s="71"/>
      <c r="AO868" s="71"/>
      <c r="AP868" s="71"/>
    </row>
    <row x14ac:dyDescent="0.25" r="869" customHeight="1" ht="18.75">
      <c r="A869" s="71"/>
      <c r="B869" s="71"/>
      <c r="C869" s="74"/>
      <c r="D869" s="71"/>
      <c r="E869" s="71"/>
      <c r="F869" s="71"/>
      <c r="G869" s="74"/>
      <c r="H869" s="71"/>
      <c r="I869" s="74"/>
      <c r="J869" s="74"/>
      <c r="K869" s="71"/>
      <c r="L869" s="344"/>
      <c r="M869" s="345"/>
      <c r="N869" s="346"/>
      <c r="O869" s="106"/>
      <c r="P869" s="71"/>
      <c r="Q869" s="106"/>
      <c r="R869" s="74"/>
      <c r="S869" s="345"/>
      <c r="T869" s="71"/>
      <c r="U869" s="71"/>
      <c r="V869" s="106"/>
      <c r="W869" s="106"/>
      <c r="X869" s="345"/>
      <c r="Y869" s="71"/>
      <c r="Z869" s="71"/>
      <c r="AA869" s="71"/>
      <c r="AB869" s="106"/>
      <c r="AC869" s="71"/>
      <c r="AD869" s="71"/>
      <c r="AE869" s="74"/>
      <c r="AF869" s="71"/>
      <c r="AG869" s="71"/>
      <c r="AH869" s="71"/>
      <c r="AI869" s="106"/>
      <c r="AJ869" s="71"/>
      <c r="AK869" s="71"/>
      <c r="AL869" s="71"/>
      <c r="AM869" s="71"/>
      <c r="AN869" s="71"/>
      <c r="AO869" s="71"/>
      <c r="AP869" s="71"/>
    </row>
    <row x14ac:dyDescent="0.25" r="870" customHeight="1" ht="18.75">
      <c r="A870" s="71"/>
      <c r="B870" s="71"/>
      <c r="C870" s="74"/>
      <c r="D870" s="71"/>
      <c r="E870" s="71"/>
      <c r="F870" s="71"/>
      <c r="G870" s="74"/>
      <c r="H870" s="71"/>
      <c r="I870" s="74"/>
      <c r="J870" s="74"/>
      <c r="K870" s="71"/>
      <c r="L870" s="344"/>
      <c r="M870" s="345"/>
      <c r="N870" s="346"/>
      <c r="O870" s="106"/>
      <c r="P870" s="71"/>
      <c r="Q870" s="106"/>
      <c r="R870" s="74"/>
      <c r="S870" s="345"/>
      <c r="T870" s="71"/>
      <c r="U870" s="71"/>
      <c r="V870" s="106"/>
      <c r="W870" s="106"/>
      <c r="X870" s="345"/>
      <c r="Y870" s="71"/>
      <c r="Z870" s="71"/>
      <c r="AA870" s="71"/>
      <c r="AB870" s="106"/>
      <c r="AC870" s="71"/>
      <c r="AD870" s="71"/>
      <c r="AE870" s="74"/>
      <c r="AF870" s="71"/>
      <c r="AG870" s="71"/>
      <c r="AH870" s="71"/>
      <c r="AI870" s="106"/>
      <c r="AJ870" s="71"/>
      <c r="AK870" s="71"/>
      <c r="AL870" s="71"/>
      <c r="AM870" s="71"/>
      <c r="AN870" s="71"/>
      <c r="AO870" s="71"/>
      <c r="AP870" s="71"/>
    </row>
    <row x14ac:dyDescent="0.25" r="871" customHeight="1" ht="18.75">
      <c r="A871" s="71"/>
      <c r="B871" s="71"/>
      <c r="C871" s="74"/>
      <c r="D871" s="71"/>
      <c r="E871" s="71"/>
      <c r="F871" s="71"/>
      <c r="G871" s="74"/>
      <c r="H871" s="71"/>
      <c r="I871" s="74"/>
      <c r="J871" s="74"/>
      <c r="K871" s="71"/>
      <c r="L871" s="344"/>
      <c r="M871" s="345"/>
      <c r="N871" s="346"/>
      <c r="O871" s="106"/>
      <c r="P871" s="71"/>
      <c r="Q871" s="106"/>
      <c r="R871" s="74"/>
      <c r="S871" s="345"/>
      <c r="T871" s="71"/>
      <c r="U871" s="71"/>
      <c r="V871" s="106"/>
      <c r="W871" s="106"/>
      <c r="X871" s="345"/>
      <c r="Y871" s="71"/>
      <c r="Z871" s="71"/>
      <c r="AA871" s="71"/>
      <c r="AB871" s="106"/>
      <c r="AC871" s="71"/>
      <c r="AD871" s="71"/>
      <c r="AE871" s="74"/>
      <c r="AF871" s="71"/>
      <c r="AG871" s="71"/>
      <c r="AH871" s="71"/>
      <c r="AI871" s="106"/>
      <c r="AJ871" s="71"/>
      <c r="AK871" s="71"/>
      <c r="AL871" s="71"/>
      <c r="AM871" s="71"/>
      <c r="AN871" s="71"/>
      <c r="AO871" s="71"/>
      <c r="AP871" s="71"/>
    </row>
    <row x14ac:dyDescent="0.25" r="872" customHeight="1" ht="18.75">
      <c r="A872" s="71"/>
      <c r="B872" s="71"/>
      <c r="C872" s="74"/>
      <c r="D872" s="71"/>
      <c r="E872" s="71"/>
      <c r="F872" s="71"/>
      <c r="G872" s="74"/>
      <c r="H872" s="71"/>
      <c r="I872" s="74"/>
      <c r="J872" s="74"/>
      <c r="K872" s="71"/>
      <c r="L872" s="344"/>
      <c r="M872" s="345"/>
      <c r="N872" s="346"/>
      <c r="O872" s="106"/>
      <c r="P872" s="71"/>
      <c r="Q872" s="106"/>
      <c r="R872" s="74"/>
      <c r="S872" s="345"/>
      <c r="T872" s="71"/>
      <c r="U872" s="71"/>
      <c r="V872" s="106"/>
      <c r="W872" s="106"/>
      <c r="X872" s="345"/>
      <c r="Y872" s="71"/>
      <c r="Z872" s="71"/>
      <c r="AA872" s="71"/>
      <c r="AB872" s="106"/>
      <c r="AC872" s="71"/>
      <c r="AD872" s="71"/>
      <c r="AE872" s="74"/>
      <c r="AF872" s="71"/>
      <c r="AG872" s="71"/>
      <c r="AH872" s="71"/>
      <c r="AI872" s="106"/>
      <c r="AJ872" s="71"/>
      <c r="AK872" s="71"/>
      <c r="AL872" s="71"/>
      <c r="AM872" s="71"/>
      <c r="AN872" s="71"/>
      <c r="AO872" s="71"/>
      <c r="AP872" s="71"/>
    </row>
    <row x14ac:dyDescent="0.25" r="873" customHeight="1" ht="18.75">
      <c r="A873" s="71"/>
      <c r="B873" s="71"/>
      <c r="C873" s="74"/>
      <c r="D873" s="71"/>
      <c r="E873" s="71"/>
      <c r="F873" s="71"/>
      <c r="G873" s="74"/>
      <c r="H873" s="71"/>
      <c r="I873" s="74"/>
      <c r="J873" s="74"/>
      <c r="K873" s="71"/>
      <c r="L873" s="344"/>
      <c r="M873" s="345"/>
      <c r="N873" s="346"/>
      <c r="O873" s="106"/>
      <c r="P873" s="71"/>
      <c r="Q873" s="106"/>
      <c r="R873" s="74"/>
      <c r="S873" s="345"/>
      <c r="T873" s="71"/>
      <c r="U873" s="71"/>
      <c r="V873" s="106"/>
      <c r="W873" s="106"/>
      <c r="X873" s="345"/>
      <c r="Y873" s="71"/>
      <c r="Z873" s="71"/>
      <c r="AA873" s="71"/>
      <c r="AB873" s="106"/>
      <c r="AC873" s="71"/>
      <c r="AD873" s="71"/>
      <c r="AE873" s="74"/>
      <c r="AF873" s="71"/>
      <c r="AG873" s="71"/>
      <c r="AH873" s="71"/>
      <c r="AI873" s="106"/>
      <c r="AJ873" s="71"/>
      <c r="AK873" s="71"/>
      <c r="AL873" s="71"/>
      <c r="AM873" s="71"/>
      <c r="AN873" s="71"/>
      <c r="AO873" s="71"/>
      <c r="AP873" s="71"/>
    </row>
    <row x14ac:dyDescent="0.25" r="874" customHeight="1" ht="18.75">
      <c r="A874" s="71"/>
      <c r="B874" s="71"/>
      <c r="C874" s="74"/>
      <c r="D874" s="71"/>
      <c r="E874" s="71"/>
      <c r="F874" s="71"/>
      <c r="G874" s="74"/>
      <c r="H874" s="71"/>
      <c r="I874" s="74"/>
      <c r="J874" s="74"/>
      <c r="K874" s="71"/>
      <c r="L874" s="344"/>
      <c r="M874" s="345"/>
      <c r="N874" s="346"/>
      <c r="O874" s="106"/>
      <c r="P874" s="71"/>
      <c r="Q874" s="106"/>
      <c r="R874" s="74"/>
      <c r="S874" s="345"/>
      <c r="T874" s="71"/>
      <c r="U874" s="71"/>
      <c r="V874" s="106"/>
      <c r="W874" s="106"/>
      <c r="X874" s="345"/>
      <c r="Y874" s="71"/>
      <c r="Z874" s="71"/>
      <c r="AA874" s="71"/>
      <c r="AB874" s="106"/>
      <c r="AC874" s="71"/>
      <c r="AD874" s="71"/>
      <c r="AE874" s="74"/>
      <c r="AF874" s="71"/>
      <c r="AG874" s="71"/>
      <c r="AH874" s="71"/>
      <c r="AI874" s="106"/>
      <c r="AJ874" s="71"/>
      <c r="AK874" s="71"/>
      <c r="AL874" s="71"/>
      <c r="AM874" s="71"/>
      <c r="AN874" s="71"/>
      <c r="AO874" s="71"/>
      <c r="AP874" s="71"/>
    </row>
    <row x14ac:dyDescent="0.25" r="875" customHeight="1" ht="18.75">
      <c r="A875" s="71"/>
      <c r="B875" s="71"/>
      <c r="C875" s="74"/>
      <c r="D875" s="71"/>
      <c r="E875" s="71"/>
      <c r="F875" s="71"/>
      <c r="G875" s="74"/>
      <c r="H875" s="71"/>
      <c r="I875" s="74"/>
      <c r="J875" s="74"/>
      <c r="K875" s="71"/>
      <c r="L875" s="344"/>
      <c r="M875" s="345"/>
      <c r="N875" s="346"/>
      <c r="O875" s="106"/>
      <c r="P875" s="71"/>
      <c r="Q875" s="106"/>
      <c r="R875" s="74"/>
      <c r="S875" s="345"/>
      <c r="T875" s="71"/>
      <c r="U875" s="71"/>
      <c r="V875" s="106"/>
      <c r="W875" s="106"/>
      <c r="X875" s="345"/>
      <c r="Y875" s="71"/>
      <c r="Z875" s="71"/>
      <c r="AA875" s="71"/>
      <c r="AB875" s="106"/>
      <c r="AC875" s="71"/>
      <c r="AD875" s="71"/>
      <c r="AE875" s="74"/>
      <c r="AF875" s="71"/>
      <c r="AG875" s="71"/>
      <c r="AH875" s="71"/>
      <c r="AI875" s="106"/>
      <c r="AJ875" s="71"/>
      <c r="AK875" s="71"/>
      <c r="AL875" s="71"/>
      <c r="AM875" s="71"/>
      <c r="AN875" s="71"/>
      <c r="AO875" s="71"/>
      <c r="AP875" s="71"/>
    </row>
    <row x14ac:dyDescent="0.25" r="876" customHeight="1" ht="18.75">
      <c r="A876" s="71"/>
      <c r="B876" s="71"/>
      <c r="C876" s="74"/>
      <c r="D876" s="71"/>
      <c r="E876" s="71"/>
      <c r="F876" s="71"/>
      <c r="G876" s="74"/>
      <c r="H876" s="71"/>
      <c r="I876" s="74"/>
      <c r="J876" s="74"/>
      <c r="K876" s="71"/>
      <c r="L876" s="344"/>
      <c r="M876" s="345"/>
      <c r="N876" s="346"/>
      <c r="O876" s="106"/>
      <c r="P876" s="71"/>
      <c r="Q876" s="106"/>
      <c r="R876" s="74"/>
      <c r="S876" s="345"/>
      <c r="T876" s="71"/>
      <c r="U876" s="71"/>
      <c r="V876" s="106"/>
      <c r="W876" s="106"/>
      <c r="X876" s="345"/>
      <c r="Y876" s="71"/>
      <c r="Z876" s="71"/>
      <c r="AA876" s="71"/>
      <c r="AB876" s="106"/>
      <c r="AC876" s="71"/>
      <c r="AD876" s="71"/>
      <c r="AE876" s="74"/>
      <c r="AF876" s="71"/>
      <c r="AG876" s="71"/>
      <c r="AH876" s="71"/>
      <c r="AI876" s="106"/>
      <c r="AJ876" s="71"/>
      <c r="AK876" s="71"/>
      <c r="AL876" s="71"/>
      <c r="AM876" s="71"/>
      <c r="AN876" s="71"/>
      <c r="AO876" s="71"/>
      <c r="AP876" s="71"/>
    </row>
    <row x14ac:dyDescent="0.25" r="877" customHeight="1" ht="18.75">
      <c r="A877" s="71"/>
      <c r="B877" s="71"/>
      <c r="C877" s="74"/>
      <c r="D877" s="71"/>
      <c r="E877" s="71"/>
      <c r="F877" s="71"/>
      <c r="G877" s="74"/>
      <c r="H877" s="71"/>
      <c r="I877" s="74"/>
      <c r="J877" s="74"/>
      <c r="K877" s="71"/>
      <c r="L877" s="344"/>
      <c r="M877" s="345"/>
      <c r="N877" s="346"/>
      <c r="O877" s="106"/>
      <c r="P877" s="71"/>
      <c r="Q877" s="106"/>
      <c r="R877" s="74"/>
      <c r="S877" s="345"/>
      <c r="T877" s="71"/>
      <c r="U877" s="71"/>
      <c r="V877" s="106"/>
      <c r="W877" s="106"/>
      <c r="X877" s="345"/>
      <c r="Y877" s="71"/>
      <c r="Z877" s="71"/>
      <c r="AA877" s="71"/>
      <c r="AB877" s="106"/>
      <c r="AC877" s="71"/>
      <c r="AD877" s="71"/>
      <c r="AE877" s="74"/>
      <c r="AF877" s="71"/>
      <c r="AG877" s="71"/>
      <c r="AH877" s="71"/>
      <c r="AI877" s="106"/>
      <c r="AJ877" s="71"/>
      <c r="AK877" s="71"/>
      <c r="AL877" s="71"/>
      <c r="AM877" s="71"/>
      <c r="AN877" s="71"/>
      <c r="AO877" s="71"/>
      <c r="AP877" s="71"/>
    </row>
    <row x14ac:dyDescent="0.25" r="878" customHeight="1" ht="18.75">
      <c r="A878" s="71"/>
      <c r="B878" s="71"/>
      <c r="C878" s="74"/>
      <c r="D878" s="71"/>
      <c r="E878" s="71"/>
      <c r="F878" s="71"/>
      <c r="G878" s="74"/>
      <c r="H878" s="71"/>
      <c r="I878" s="74"/>
      <c r="J878" s="74"/>
      <c r="K878" s="71"/>
      <c r="L878" s="344"/>
      <c r="M878" s="345"/>
      <c r="N878" s="346"/>
      <c r="O878" s="106"/>
      <c r="P878" s="71"/>
      <c r="Q878" s="106"/>
      <c r="R878" s="74"/>
      <c r="S878" s="345"/>
      <c r="T878" s="71"/>
      <c r="U878" s="71"/>
      <c r="V878" s="106"/>
      <c r="W878" s="106"/>
      <c r="X878" s="345"/>
      <c r="Y878" s="71"/>
      <c r="Z878" s="71"/>
      <c r="AA878" s="71"/>
      <c r="AB878" s="106"/>
      <c r="AC878" s="71"/>
      <c r="AD878" s="71"/>
      <c r="AE878" s="74"/>
      <c r="AF878" s="71"/>
      <c r="AG878" s="71"/>
      <c r="AH878" s="71"/>
      <c r="AI878" s="106"/>
      <c r="AJ878" s="71"/>
      <c r="AK878" s="71"/>
      <c r="AL878" s="71"/>
      <c r="AM878" s="71"/>
      <c r="AN878" s="71"/>
      <c r="AO878" s="71"/>
      <c r="AP878" s="71"/>
    </row>
    <row x14ac:dyDescent="0.25" r="879" customHeight="1" ht="18.75">
      <c r="A879" s="71"/>
      <c r="B879" s="71"/>
      <c r="C879" s="74"/>
      <c r="D879" s="71"/>
      <c r="E879" s="71"/>
      <c r="F879" s="71"/>
      <c r="G879" s="74"/>
      <c r="H879" s="71"/>
      <c r="I879" s="74"/>
      <c r="J879" s="74"/>
      <c r="K879" s="71"/>
      <c r="L879" s="344"/>
      <c r="M879" s="345"/>
      <c r="N879" s="346"/>
      <c r="O879" s="106"/>
      <c r="P879" s="71"/>
      <c r="Q879" s="106"/>
      <c r="R879" s="74"/>
      <c r="S879" s="345"/>
      <c r="T879" s="71"/>
      <c r="U879" s="71"/>
      <c r="V879" s="106"/>
      <c r="W879" s="106"/>
      <c r="X879" s="345"/>
      <c r="Y879" s="71"/>
      <c r="Z879" s="71"/>
      <c r="AA879" s="71"/>
      <c r="AB879" s="106"/>
      <c r="AC879" s="71"/>
      <c r="AD879" s="71"/>
      <c r="AE879" s="74"/>
      <c r="AF879" s="71"/>
      <c r="AG879" s="71"/>
      <c r="AH879" s="71"/>
      <c r="AI879" s="106"/>
      <c r="AJ879" s="71"/>
      <c r="AK879" s="71"/>
      <c r="AL879" s="71"/>
      <c r="AM879" s="71"/>
      <c r="AN879" s="71"/>
      <c r="AO879" s="71"/>
      <c r="AP879" s="71"/>
    </row>
    <row x14ac:dyDescent="0.25" r="880" customHeight="1" ht="18.75">
      <c r="A880" s="71"/>
      <c r="B880" s="71"/>
      <c r="C880" s="74"/>
      <c r="D880" s="71"/>
      <c r="E880" s="71"/>
      <c r="F880" s="71"/>
      <c r="G880" s="74"/>
      <c r="H880" s="71"/>
      <c r="I880" s="74"/>
      <c r="J880" s="74"/>
      <c r="K880" s="71"/>
      <c r="L880" s="344"/>
      <c r="M880" s="345"/>
      <c r="N880" s="346"/>
      <c r="O880" s="106"/>
      <c r="P880" s="71"/>
      <c r="Q880" s="106"/>
      <c r="R880" s="74"/>
      <c r="S880" s="345"/>
      <c r="T880" s="71"/>
      <c r="U880" s="71"/>
      <c r="V880" s="106"/>
      <c r="W880" s="106"/>
      <c r="X880" s="345"/>
      <c r="Y880" s="71"/>
      <c r="Z880" s="71"/>
      <c r="AA880" s="71"/>
      <c r="AB880" s="106"/>
      <c r="AC880" s="71"/>
      <c r="AD880" s="71"/>
      <c r="AE880" s="74"/>
      <c r="AF880" s="71"/>
      <c r="AG880" s="71"/>
      <c r="AH880" s="71"/>
      <c r="AI880" s="106"/>
      <c r="AJ880" s="71"/>
      <c r="AK880" s="71"/>
      <c r="AL880" s="71"/>
      <c r="AM880" s="71"/>
      <c r="AN880" s="71"/>
      <c r="AO880" s="71"/>
      <c r="AP880" s="71"/>
    </row>
    <row x14ac:dyDescent="0.25" r="881" customHeight="1" ht="18.75">
      <c r="A881" s="71"/>
      <c r="B881" s="71"/>
      <c r="C881" s="74"/>
      <c r="D881" s="71"/>
      <c r="E881" s="71"/>
      <c r="F881" s="71"/>
      <c r="G881" s="74"/>
      <c r="H881" s="71"/>
      <c r="I881" s="74"/>
      <c r="J881" s="74"/>
      <c r="K881" s="71"/>
      <c r="L881" s="344"/>
      <c r="M881" s="345"/>
      <c r="N881" s="346"/>
      <c r="O881" s="106"/>
      <c r="P881" s="71"/>
      <c r="Q881" s="106"/>
      <c r="R881" s="74"/>
      <c r="S881" s="345"/>
      <c r="T881" s="71"/>
      <c r="U881" s="71"/>
      <c r="V881" s="106"/>
      <c r="W881" s="106"/>
      <c r="X881" s="345"/>
      <c r="Y881" s="71"/>
      <c r="Z881" s="71"/>
      <c r="AA881" s="71"/>
      <c r="AB881" s="106"/>
      <c r="AC881" s="71"/>
      <c r="AD881" s="71"/>
      <c r="AE881" s="74"/>
      <c r="AF881" s="71"/>
      <c r="AG881" s="71"/>
      <c r="AH881" s="71"/>
      <c r="AI881" s="106"/>
      <c r="AJ881" s="71"/>
      <c r="AK881" s="71"/>
      <c r="AL881" s="71"/>
      <c r="AM881" s="71"/>
      <c r="AN881" s="71"/>
      <c r="AO881" s="71"/>
      <c r="AP881" s="71"/>
    </row>
    <row x14ac:dyDescent="0.25" r="882" customHeight="1" ht="18.75">
      <c r="A882" s="71"/>
      <c r="B882" s="71"/>
      <c r="C882" s="74"/>
      <c r="D882" s="71"/>
      <c r="E882" s="71"/>
      <c r="F882" s="71"/>
      <c r="G882" s="74"/>
      <c r="H882" s="71"/>
      <c r="I882" s="74"/>
      <c r="J882" s="74"/>
      <c r="K882" s="71"/>
      <c r="L882" s="344"/>
      <c r="M882" s="345"/>
      <c r="N882" s="346"/>
      <c r="O882" s="106"/>
      <c r="P882" s="71"/>
      <c r="Q882" s="106"/>
      <c r="R882" s="74"/>
      <c r="S882" s="345"/>
      <c r="T882" s="71"/>
      <c r="U882" s="71"/>
      <c r="V882" s="106"/>
      <c r="W882" s="106"/>
      <c r="X882" s="345"/>
      <c r="Y882" s="71"/>
      <c r="Z882" s="71"/>
      <c r="AA882" s="71"/>
      <c r="AB882" s="106"/>
      <c r="AC882" s="71"/>
      <c r="AD882" s="71"/>
      <c r="AE882" s="74"/>
      <c r="AF882" s="71"/>
      <c r="AG882" s="71"/>
      <c r="AH882" s="71"/>
      <c r="AI882" s="106"/>
      <c r="AJ882" s="71"/>
      <c r="AK882" s="71"/>
      <c r="AL882" s="71"/>
      <c r="AM882" s="71"/>
      <c r="AN882" s="71"/>
      <c r="AO882" s="71"/>
      <c r="AP882" s="71"/>
    </row>
    <row x14ac:dyDescent="0.25" r="883" customHeight="1" ht="18.75">
      <c r="A883" s="71"/>
      <c r="B883" s="71"/>
      <c r="C883" s="74"/>
      <c r="D883" s="71"/>
      <c r="E883" s="71"/>
      <c r="F883" s="71"/>
      <c r="G883" s="74"/>
      <c r="H883" s="71"/>
      <c r="I883" s="74"/>
      <c r="J883" s="74"/>
      <c r="K883" s="71"/>
      <c r="L883" s="344"/>
      <c r="M883" s="345"/>
      <c r="N883" s="346"/>
      <c r="O883" s="106"/>
      <c r="P883" s="71"/>
      <c r="Q883" s="106"/>
      <c r="R883" s="74"/>
      <c r="S883" s="345"/>
      <c r="T883" s="71"/>
      <c r="U883" s="71"/>
      <c r="V883" s="106"/>
      <c r="W883" s="106"/>
      <c r="X883" s="345"/>
      <c r="Y883" s="71"/>
      <c r="Z883" s="71"/>
      <c r="AA883" s="71"/>
      <c r="AB883" s="106"/>
      <c r="AC883" s="71"/>
      <c r="AD883" s="71"/>
      <c r="AE883" s="74"/>
      <c r="AF883" s="71"/>
      <c r="AG883" s="71"/>
      <c r="AH883" s="71"/>
      <c r="AI883" s="106"/>
      <c r="AJ883" s="71"/>
      <c r="AK883" s="71"/>
      <c r="AL883" s="71"/>
      <c r="AM883" s="71"/>
      <c r="AN883" s="71"/>
      <c r="AO883" s="71"/>
      <c r="AP883" s="71"/>
    </row>
    <row x14ac:dyDescent="0.25" r="884" customHeight="1" ht="18.75">
      <c r="A884" s="71"/>
      <c r="B884" s="71"/>
      <c r="C884" s="74"/>
      <c r="D884" s="71"/>
      <c r="E884" s="71"/>
      <c r="F884" s="71"/>
      <c r="G884" s="74"/>
      <c r="H884" s="71"/>
      <c r="I884" s="74"/>
      <c r="J884" s="74"/>
      <c r="K884" s="71"/>
      <c r="L884" s="344"/>
      <c r="M884" s="345"/>
      <c r="N884" s="346"/>
      <c r="O884" s="106"/>
      <c r="P884" s="71"/>
      <c r="Q884" s="106"/>
      <c r="R884" s="74"/>
      <c r="S884" s="345"/>
      <c r="T884" s="71"/>
      <c r="U884" s="71"/>
      <c r="V884" s="106"/>
      <c r="W884" s="106"/>
      <c r="X884" s="345"/>
      <c r="Y884" s="71"/>
      <c r="Z884" s="71"/>
      <c r="AA884" s="71"/>
      <c r="AB884" s="106"/>
      <c r="AC884" s="71"/>
      <c r="AD884" s="71"/>
      <c r="AE884" s="74"/>
      <c r="AF884" s="71"/>
      <c r="AG884" s="71"/>
      <c r="AH884" s="71"/>
      <c r="AI884" s="106"/>
      <c r="AJ884" s="71"/>
      <c r="AK884" s="71"/>
      <c r="AL884" s="71"/>
      <c r="AM884" s="71"/>
      <c r="AN884" s="71"/>
      <c r="AO884" s="71"/>
      <c r="AP884" s="71"/>
    </row>
    <row x14ac:dyDescent="0.25" r="885" customHeight="1" ht="18.75">
      <c r="A885" s="71"/>
      <c r="B885" s="71"/>
      <c r="C885" s="74"/>
      <c r="D885" s="71"/>
      <c r="E885" s="71"/>
      <c r="F885" s="71"/>
      <c r="G885" s="74"/>
      <c r="H885" s="71"/>
      <c r="I885" s="74"/>
      <c r="J885" s="74"/>
      <c r="K885" s="71"/>
      <c r="L885" s="344"/>
      <c r="M885" s="345"/>
      <c r="N885" s="346"/>
      <c r="O885" s="106"/>
      <c r="P885" s="71"/>
      <c r="Q885" s="106"/>
      <c r="R885" s="74"/>
      <c r="S885" s="345"/>
      <c r="T885" s="71"/>
      <c r="U885" s="71"/>
      <c r="V885" s="106"/>
      <c r="W885" s="106"/>
      <c r="X885" s="345"/>
      <c r="Y885" s="71"/>
      <c r="Z885" s="71"/>
      <c r="AA885" s="71"/>
      <c r="AB885" s="106"/>
      <c r="AC885" s="71"/>
      <c r="AD885" s="71"/>
      <c r="AE885" s="74"/>
      <c r="AF885" s="71"/>
      <c r="AG885" s="71"/>
      <c r="AH885" s="71"/>
      <c r="AI885" s="106"/>
      <c r="AJ885" s="71"/>
      <c r="AK885" s="71"/>
      <c r="AL885" s="71"/>
      <c r="AM885" s="71"/>
      <c r="AN885" s="71"/>
      <c r="AO885" s="71"/>
      <c r="AP885" s="71"/>
    </row>
    <row x14ac:dyDescent="0.25" r="886" customHeight="1" ht="18.75">
      <c r="A886" s="71"/>
      <c r="B886" s="71"/>
      <c r="C886" s="74"/>
      <c r="D886" s="71"/>
      <c r="E886" s="71"/>
      <c r="F886" s="71"/>
      <c r="G886" s="74"/>
      <c r="H886" s="71"/>
      <c r="I886" s="74"/>
      <c r="J886" s="74"/>
      <c r="K886" s="71"/>
      <c r="L886" s="344"/>
      <c r="M886" s="345"/>
      <c r="N886" s="346"/>
      <c r="O886" s="106"/>
      <c r="P886" s="71"/>
      <c r="Q886" s="106"/>
      <c r="R886" s="74"/>
      <c r="S886" s="345"/>
      <c r="T886" s="71"/>
      <c r="U886" s="71"/>
      <c r="V886" s="106"/>
      <c r="W886" s="106"/>
      <c r="X886" s="345"/>
      <c r="Y886" s="71"/>
      <c r="Z886" s="71"/>
      <c r="AA886" s="71"/>
      <c r="AB886" s="106"/>
      <c r="AC886" s="71"/>
      <c r="AD886" s="71"/>
      <c r="AE886" s="74"/>
      <c r="AF886" s="71"/>
      <c r="AG886" s="71"/>
      <c r="AH886" s="71"/>
      <c r="AI886" s="106"/>
      <c r="AJ886" s="71"/>
      <c r="AK886" s="71"/>
      <c r="AL886" s="71"/>
      <c r="AM886" s="71"/>
      <c r="AN886" s="71"/>
      <c r="AO886" s="71"/>
      <c r="AP886" s="71"/>
    </row>
    <row x14ac:dyDescent="0.25" r="887" customHeight="1" ht="18.75">
      <c r="A887" s="71"/>
      <c r="B887" s="71"/>
      <c r="C887" s="74"/>
      <c r="D887" s="71"/>
      <c r="E887" s="71"/>
      <c r="F887" s="71"/>
      <c r="G887" s="74"/>
      <c r="H887" s="71"/>
      <c r="I887" s="74"/>
      <c r="J887" s="74"/>
      <c r="K887" s="71"/>
      <c r="L887" s="344"/>
      <c r="M887" s="345"/>
      <c r="N887" s="346"/>
      <c r="O887" s="106"/>
      <c r="P887" s="71"/>
      <c r="Q887" s="106"/>
      <c r="R887" s="74"/>
      <c r="S887" s="345"/>
      <c r="T887" s="71"/>
      <c r="U887" s="71"/>
      <c r="V887" s="106"/>
      <c r="W887" s="106"/>
      <c r="X887" s="345"/>
      <c r="Y887" s="71"/>
      <c r="Z887" s="71"/>
      <c r="AA887" s="71"/>
      <c r="AB887" s="106"/>
      <c r="AC887" s="71"/>
      <c r="AD887" s="71"/>
      <c r="AE887" s="74"/>
      <c r="AF887" s="71"/>
      <c r="AG887" s="71"/>
      <c r="AH887" s="71"/>
      <c r="AI887" s="106"/>
      <c r="AJ887" s="71"/>
      <c r="AK887" s="71"/>
      <c r="AL887" s="71"/>
      <c r="AM887" s="71"/>
      <c r="AN887" s="71"/>
      <c r="AO887" s="71"/>
      <c r="AP887" s="71"/>
    </row>
    <row x14ac:dyDescent="0.25" r="888" customHeight="1" ht="18.75">
      <c r="A888" s="71"/>
      <c r="B888" s="71"/>
      <c r="C888" s="74"/>
      <c r="D888" s="71"/>
      <c r="E888" s="71"/>
      <c r="F888" s="71"/>
      <c r="G888" s="74"/>
      <c r="H888" s="71"/>
      <c r="I888" s="74"/>
      <c r="J888" s="74"/>
      <c r="K888" s="71"/>
      <c r="L888" s="344"/>
      <c r="M888" s="345"/>
      <c r="N888" s="346"/>
      <c r="O888" s="106"/>
      <c r="P888" s="71"/>
      <c r="Q888" s="106"/>
      <c r="R888" s="74"/>
      <c r="S888" s="345"/>
      <c r="T888" s="71"/>
      <c r="U888" s="71"/>
      <c r="V888" s="106"/>
      <c r="W888" s="106"/>
      <c r="X888" s="345"/>
      <c r="Y888" s="71"/>
      <c r="Z888" s="71"/>
      <c r="AA888" s="71"/>
      <c r="AB888" s="106"/>
      <c r="AC888" s="71"/>
      <c r="AD888" s="71"/>
      <c r="AE888" s="74"/>
      <c r="AF888" s="71"/>
      <c r="AG888" s="71"/>
      <c r="AH888" s="71"/>
      <c r="AI888" s="106"/>
      <c r="AJ888" s="71"/>
      <c r="AK888" s="71"/>
      <c r="AL888" s="71"/>
      <c r="AM888" s="71"/>
      <c r="AN888" s="71"/>
      <c r="AO888" s="71"/>
      <c r="AP888" s="71"/>
    </row>
    <row x14ac:dyDescent="0.25" r="889" customHeight="1" ht="18.75">
      <c r="A889" s="71"/>
      <c r="B889" s="71"/>
      <c r="C889" s="74"/>
      <c r="D889" s="71"/>
      <c r="E889" s="71"/>
      <c r="F889" s="71"/>
      <c r="G889" s="74"/>
      <c r="H889" s="71"/>
      <c r="I889" s="74"/>
      <c r="J889" s="74"/>
      <c r="K889" s="71"/>
      <c r="L889" s="344"/>
      <c r="M889" s="345"/>
      <c r="N889" s="346"/>
      <c r="O889" s="106"/>
      <c r="P889" s="71"/>
      <c r="Q889" s="106"/>
      <c r="R889" s="74"/>
      <c r="S889" s="345"/>
      <c r="T889" s="71"/>
      <c r="U889" s="71"/>
      <c r="V889" s="106"/>
      <c r="W889" s="106"/>
      <c r="X889" s="345"/>
      <c r="Y889" s="71"/>
      <c r="Z889" s="71"/>
      <c r="AA889" s="71"/>
      <c r="AB889" s="106"/>
      <c r="AC889" s="71"/>
      <c r="AD889" s="71"/>
      <c r="AE889" s="74"/>
      <c r="AF889" s="71"/>
      <c r="AG889" s="71"/>
      <c r="AH889" s="71"/>
      <c r="AI889" s="106"/>
      <c r="AJ889" s="71"/>
      <c r="AK889" s="71"/>
      <c r="AL889" s="71"/>
      <c r="AM889" s="71"/>
      <c r="AN889" s="71"/>
      <c r="AO889" s="71"/>
      <c r="AP889" s="71"/>
    </row>
    <row x14ac:dyDescent="0.25" r="890" customHeight="1" ht="18.75">
      <c r="A890" s="71"/>
      <c r="B890" s="71"/>
      <c r="C890" s="74"/>
      <c r="D890" s="71"/>
      <c r="E890" s="71"/>
      <c r="F890" s="71"/>
      <c r="G890" s="74"/>
      <c r="H890" s="71"/>
      <c r="I890" s="74"/>
      <c r="J890" s="74"/>
      <c r="K890" s="71"/>
      <c r="L890" s="344"/>
      <c r="M890" s="345"/>
      <c r="N890" s="346"/>
      <c r="O890" s="106"/>
      <c r="P890" s="71"/>
      <c r="Q890" s="106"/>
      <c r="R890" s="74"/>
      <c r="S890" s="345"/>
      <c r="T890" s="71"/>
      <c r="U890" s="71"/>
      <c r="V890" s="106"/>
      <c r="W890" s="106"/>
      <c r="X890" s="345"/>
      <c r="Y890" s="71"/>
      <c r="Z890" s="71"/>
      <c r="AA890" s="71"/>
      <c r="AB890" s="106"/>
      <c r="AC890" s="71"/>
      <c r="AD890" s="71"/>
      <c r="AE890" s="74"/>
      <c r="AF890" s="71"/>
      <c r="AG890" s="71"/>
      <c r="AH890" s="71"/>
      <c r="AI890" s="106"/>
      <c r="AJ890" s="71"/>
      <c r="AK890" s="71"/>
      <c r="AL890" s="71"/>
      <c r="AM890" s="71"/>
      <c r="AN890" s="71"/>
      <c r="AO890" s="71"/>
      <c r="AP890" s="71"/>
    </row>
    <row x14ac:dyDescent="0.25" r="891" customHeight="1" ht="18.75">
      <c r="A891" s="71"/>
      <c r="B891" s="71"/>
      <c r="C891" s="74"/>
      <c r="D891" s="71"/>
      <c r="E891" s="71"/>
      <c r="F891" s="71"/>
      <c r="G891" s="74"/>
      <c r="H891" s="71"/>
      <c r="I891" s="74"/>
      <c r="J891" s="74"/>
      <c r="K891" s="71"/>
      <c r="L891" s="344"/>
      <c r="M891" s="345"/>
      <c r="N891" s="346"/>
      <c r="O891" s="106"/>
      <c r="P891" s="71"/>
      <c r="Q891" s="106"/>
      <c r="R891" s="74"/>
      <c r="S891" s="345"/>
      <c r="T891" s="71"/>
      <c r="U891" s="71"/>
      <c r="V891" s="106"/>
      <c r="W891" s="106"/>
      <c r="X891" s="345"/>
      <c r="Y891" s="71"/>
      <c r="Z891" s="71"/>
      <c r="AA891" s="71"/>
      <c r="AB891" s="106"/>
      <c r="AC891" s="71"/>
      <c r="AD891" s="71"/>
      <c r="AE891" s="74"/>
      <c r="AF891" s="71"/>
      <c r="AG891" s="71"/>
      <c r="AH891" s="71"/>
      <c r="AI891" s="106"/>
      <c r="AJ891" s="71"/>
      <c r="AK891" s="71"/>
      <c r="AL891" s="71"/>
      <c r="AM891" s="71"/>
      <c r="AN891" s="71"/>
      <c r="AO891" s="71"/>
      <c r="AP891" s="71"/>
    </row>
    <row x14ac:dyDescent="0.25" r="892" customHeight="1" ht="18.75">
      <c r="A892" s="71"/>
      <c r="B892" s="71"/>
      <c r="C892" s="74"/>
      <c r="D892" s="71"/>
      <c r="E892" s="71"/>
      <c r="F892" s="71"/>
      <c r="G892" s="74"/>
      <c r="H892" s="71"/>
      <c r="I892" s="74"/>
      <c r="J892" s="74"/>
      <c r="K892" s="71"/>
      <c r="L892" s="344"/>
      <c r="M892" s="345"/>
      <c r="N892" s="346"/>
      <c r="O892" s="106"/>
      <c r="P892" s="71"/>
      <c r="Q892" s="106"/>
      <c r="R892" s="74"/>
      <c r="S892" s="345"/>
      <c r="T892" s="71"/>
      <c r="U892" s="71"/>
      <c r="V892" s="106"/>
      <c r="W892" s="106"/>
      <c r="X892" s="345"/>
      <c r="Y892" s="71"/>
      <c r="Z892" s="71"/>
      <c r="AA892" s="71"/>
      <c r="AB892" s="106"/>
      <c r="AC892" s="71"/>
      <c r="AD892" s="71"/>
      <c r="AE892" s="74"/>
      <c r="AF892" s="71"/>
      <c r="AG892" s="71"/>
      <c r="AH892" s="71"/>
      <c r="AI892" s="106"/>
      <c r="AJ892" s="71"/>
      <c r="AK892" s="71"/>
      <c r="AL892" s="71"/>
      <c r="AM892" s="71"/>
      <c r="AN892" s="71"/>
      <c r="AO892" s="71"/>
      <c r="AP892" s="71"/>
    </row>
    <row x14ac:dyDescent="0.25" r="893" customHeight="1" ht="18.75">
      <c r="A893" s="71"/>
      <c r="B893" s="71"/>
      <c r="C893" s="74"/>
      <c r="D893" s="71"/>
      <c r="E893" s="71"/>
      <c r="F893" s="71"/>
      <c r="G893" s="74"/>
      <c r="H893" s="71"/>
      <c r="I893" s="74"/>
      <c r="J893" s="74"/>
      <c r="K893" s="71"/>
      <c r="L893" s="344"/>
      <c r="M893" s="345"/>
      <c r="N893" s="346"/>
      <c r="O893" s="106"/>
      <c r="P893" s="71"/>
      <c r="Q893" s="106"/>
      <c r="R893" s="74"/>
      <c r="S893" s="345"/>
      <c r="T893" s="71"/>
      <c r="U893" s="71"/>
      <c r="V893" s="106"/>
      <c r="W893" s="106"/>
      <c r="X893" s="345"/>
      <c r="Y893" s="71"/>
      <c r="Z893" s="71"/>
      <c r="AA893" s="71"/>
      <c r="AB893" s="106"/>
      <c r="AC893" s="71"/>
      <c r="AD893" s="71"/>
      <c r="AE893" s="74"/>
      <c r="AF893" s="71"/>
      <c r="AG893" s="71"/>
      <c r="AH893" s="71"/>
      <c r="AI893" s="106"/>
      <c r="AJ893" s="71"/>
      <c r="AK893" s="71"/>
      <c r="AL893" s="71"/>
      <c r="AM893" s="71"/>
      <c r="AN893" s="71"/>
      <c r="AO893" s="71"/>
      <c r="AP893" s="71"/>
    </row>
    <row x14ac:dyDescent="0.25" r="894" customHeight="1" ht="18.75">
      <c r="A894" s="71"/>
      <c r="B894" s="71"/>
      <c r="C894" s="74"/>
      <c r="D894" s="71"/>
      <c r="E894" s="71"/>
      <c r="F894" s="71"/>
      <c r="G894" s="74"/>
      <c r="H894" s="71"/>
      <c r="I894" s="74"/>
      <c r="J894" s="74"/>
      <c r="K894" s="71"/>
      <c r="L894" s="344"/>
      <c r="M894" s="345"/>
      <c r="N894" s="346"/>
      <c r="O894" s="106"/>
      <c r="P894" s="71"/>
      <c r="Q894" s="106"/>
      <c r="R894" s="74"/>
      <c r="S894" s="345"/>
      <c r="T894" s="71"/>
      <c r="U894" s="71"/>
      <c r="V894" s="106"/>
      <c r="W894" s="106"/>
      <c r="X894" s="345"/>
      <c r="Y894" s="71"/>
      <c r="Z894" s="71"/>
      <c r="AA894" s="71"/>
      <c r="AB894" s="106"/>
      <c r="AC894" s="71"/>
      <c r="AD894" s="71"/>
      <c r="AE894" s="74"/>
      <c r="AF894" s="71"/>
      <c r="AG894" s="71"/>
      <c r="AH894" s="71"/>
      <c r="AI894" s="106"/>
      <c r="AJ894" s="71"/>
      <c r="AK894" s="71"/>
      <c r="AL894" s="71"/>
      <c r="AM894" s="71"/>
      <c r="AN894" s="71"/>
      <c r="AO894" s="71"/>
      <c r="AP894" s="71"/>
    </row>
    <row x14ac:dyDescent="0.25" r="895" customHeight="1" ht="18.75">
      <c r="A895" s="71"/>
      <c r="B895" s="71"/>
      <c r="C895" s="74"/>
      <c r="D895" s="71"/>
      <c r="E895" s="71"/>
      <c r="F895" s="71"/>
      <c r="G895" s="74"/>
      <c r="H895" s="71"/>
      <c r="I895" s="74"/>
      <c r="J895" s="74"/>
      <c r="K895" s="71"/>
      <c r="L895" s="344"/>
      <c r="M895" s="345"/>
      <c r="N895" s="346"/>
      <c r="O895" s="106"/>
      <c r="P895" s="71"/>
      <c r="Q895" s="106"/>
      <c r="R895" s="74"/>
      <c r="S895" s="345"/>
      <c r="T895" s="71"/>
      <c r="U895" s="71"/>
      <c r="V895" s="106"/>
      <c r="W895" s="106"/>
      <c r="X895" s="345"/>
      <c r="Y895" s="71"/>
      <c r="Z895" s="71"/>
      <c r="AA895" s="71"/>
      <c r="AB895" s="106"/>
      <c r="AC895" s="71"/>
      <c r="AD895" s="71"/>
      <c r="AE895" s="74"/>
      <c r="AF895" s="71"/>
      <c r="AG895" s="71"/>
      <c r="AH895" s="71"/>
      <c r="AI895" s="106"/>
      <c r="AJ895" s="71"/>
      <c r="AK895" s="71"/>
      <c r="AL895" s="71"/>
      <c r="AM895" s="71"/>
      <c r="AN895" s="71"/>
      <c r="AO895" s="71"/>
      <c r="AP895" s="71"/>
    </row>
    <row x14ac:dyDescent="0.25" r="896" customHeight="1" ht="18.75">
      <c r="A896" s="71"/>
      <c r="B896" s="71"/>
      <c r="C896" s="74"/>
      <c r="D896" s="71"/>
      <c r="E896" s="71"/>
      <c r="F896" s="71"/>
      <c r="G896" s="74"/>
      <c r="H896" s="71"/>
      <c r="I896" s="74"/>
      <c r="J896" s="74"/>
      <c r="K896" s="71"/>
      <c r="L896" s="344"/>
      <c r="M896" s="345"/>
      <c r="N896" s="346"/>
      <c r="O896" s="106"/>
      <c r="P896" s="71"/>
      <c r="Q896" s="106"/>
      <c r="R896" s="74"/>
      <c r="S896" s="345"/>
      <c r="T896" s="71"/>
      <c r="U896" s="71"/>
      <c r="V896" s="106"/>
      <c r="W896" s="106"/>
      <c r="X896" s="345"/>
      <c r="Y896" s="71"/>
      <c r="Z896" s="71"/>
      <c r="AA896" s="71"/>
      <c r="AB896" s="106"/>
      <c r="AC896" s="71"/>
      <c r="AD896" s="71"/>
      <c r="AE896" s="74"/>
      <c r="AF896" s="71"/>
      <c r="AG896" s="71"/>
      <c r="AH896" s="71"/>
      <c r="AI896" s="106"/>
      <c r="AJ896" s="71"/>
      <c r="AK896" s="71"/>
      <c r="AL896" s="71"/>
      <c r="AM896" s="71"/>
      <c r="AN896" s="71"/>
      <c r="AO896" s="71"/>
      <c r="AP896" s="71"/>
    </row>
    <row x14ac:dyDescent="0.25" r="897" customHeight="1" ht="18.75">
      <c r="A897" s="71"/>
      <c r="B897" s="71"/>
      <c r="C897" s="74"/>
      <c r="D897" s="71"/>
      <c r="E897" s="71"/>
      <c r="F897" s="71"/>
      <c r="G897" s="74"/>
      <c r="H897" s="71"/>
      <c r="I897" s="74"/>
      <c r="J897" s="74"/>
      <c r="K897" s="71"/>
      <c r="L897" s="344"/>
      <c r="M897" s="345"/>
      <c r="N897" s="346"/>
      <c r="O897" s="106"/>
      <c r="P897" s="71"/>
      <c r="Q897" s="106"/>
      <c r="R897" s="74"/>
      <c r="S897" s="345"/>
      <c r="T897" s="71"/>
      <c r="U897" s="71"/>
      <c r="V897" s="106"/>
      <c r="W897" s="106"/>
      <c r="X897" s="345"/>
      <c r="Y897" s="71"/>
      <c r="Z897" s="71"/>
      <c r="AA897" s="71"/>
      <c r="AB897" s="106"/>
      <c r="AC897" s="71"/>
      <c r="AD897" s="71"/>
      <c r="AE897" s="74"/>
      <c r="AF897" s="71"/>
      <c r="AG897" s="71"/>
      <c r="AH897" s="71"/>
      <c r="AI897" s="106"/>
      <c r="AJ897" s="71"/>
      <c r="AK897" s="71"/>
      <c r="AL897" s="71"/>
      <c r="AM897" s="71"/>
      <c r="AN897" s="71"/>
      <c r="AO897" s="71"/>
      <c r="AP897" s="71"/>
    </row>
    <row x14ac:dyDescent="0.25" r="898" customHeight="1" ht="18.75">
      <c r="A898" s="71"/>
      <c r="B898" s="71"/>
      <c r="C898" s="74"/>
      <c r="D898" s="71"/>
      <c r="E898" s="71"/>
      <c r="F898" s="71"/>
      <c r="G898" s="74"/>
      <c r="H898" s="71"/>
      <c r="I898" s="74"/>
      <c r="J898" s="74"/>
      <c r="K898" s="71"/>
      <c r="L898" s="344"/>
      <c r="M898" s="345"/>
      <c r="N898" s="346"/>
      <c r="O898" s="106"/>
      <c r="P898" s="71"/>
      <c r="Q898" s="106"/>
      <c r="R898" s="74"/>
      <c r="S898" s="345"/>
      <c r="T898" s="71"/>
      <c r="U898" s="71"/>
      <c r="V898" s="106"/>
      <c r="W898" s="106"/>
      <c r="X898" s="345"/>
      <c r="Y898" s="71"/>
      <c r="Z898" s="71"/>
      <c r="AA898" s="71"/>
      <c r="AB898" s="106"/>
      <c r="AC898" s="71"/>
      <c r="AD898" s="71"/>
      <c r="AE898" s="74"/>
      <c r="AF898" s="71"/>
      <c r="AG898" s="71"/>
      <c r="AH898" s="71"/>
      <c r="AI898" s="106"/>
      <c r="AJ898" s="71"/>
      <c r="AK898" s="71"/>
      <c r="AL898" s="71"/>
      <c r="AM898" s="71"/>
      <c r="AN898" s="71"/>
      <c r="AO898" s="71"/>
      <c r="AP898" s="71"/>
    </row>
    <row x14ac:dyDescent="0.25" r="899" customHeight="1" ht="18.75">
      <c r="A899" s="71"/>
      <c r="B899" s="71"/>
      <c r="C899" s="74"/>
      <c r="D899" s="71"/>
      <c r="E899" s="71"/>
      <c r="F899" s="71"/>
      <c r="G899" s="74"/>
      <c r="H899" s="71"/>
      <c r="I899" s="74"/>
      <c r="J899" s="74"/>
      <c r="K899" s="71"/>
      <c r="L899" s="344"/>
      <c r="M899" s="345"/>
      <c r="N899" s="346"/>
      <c r="O899" s="106"/>
      <c r="P899" s="71"/>
      <c r="Q899" s="106"/>
      <c r="R899" s="74"/>
      <c r="S899" s="345"/>
      <c r="T899" s="71"/>
      <c r="U899" s="71"/>
      <c r="V899" s="106"/>
      <c r="W899" s="106"/>
      <c r="X899" s="345"/>
      <c r="Y899" s="71"/>
      <c r="Z899" s="71"/>
      <c r="AA899" s="71"/>
      <c r="AB899" s="106"/>
      <c r="AC899" s="71"/>
      <c r="AD899" s="71"/>
      <c r="AE899" s="74"/>
      <c r="AF899" s="71"/>
      <c r="AG899" s="71"/>
      <c r="AH899" s="71"/>
      <c r="AI899" s="106"/>
      <c r="AJ899" s="71"/>
      <c r="AK899" s="71"/>
      <c r="AL899" s="71"/>
      <c r="AM899" s="71"/>
      <c r="AN899" s="71"/>
      <c r="AO899" s="71"/>
      <c r="AP899" s="71"/>
    </row>
    <row x14ac:dyDescent="0.25" r="900" customHeight="1" ht="18.75">
      <c r="A900" s="71"/>
      <c r="B900" s="71"/>
      <c r="C900" s="74"/>
      <c r="D900" s="71"/>
      <c r="E900" s="71"/>
      <c r="F900" s="71"/>
      <c r="G900" s="74"/>
      <c r="H900" s="71"/>
      <c r="I900" s="74"/>
      <c r="J900" s="74"/>
      <c r="K900" s="71"/>
      <c r="L900" s="344"/>
      <c r="M900" s="345"/>
      <c r="N900" s="346"/>
      <c r="O900" s="106"/>
      <c r="P900" s="71"/>
      <c r="Q900" s="106"/>
      <c r="R900" s="74"/>
      <c r="S900" s="345"/>
      <c r="T900" s="71"/>
      <c r="U900" s="71"/>
      <c r="V900" s="106"/>
      <c r="W900" s="106"/>
      <c r="X900" s="345"/>
      <c r="Y900" s="71"/>
      <c r="Z900" s="71"/>
      <c r="AA900" s="71"/>
      <c r="AB900" s="106"/>
      <c r="AC900" s="71"/>
      <c r="AD900" s="71"/>
      <c r="AE900" s="74"/>
      <c r="AF900" s="71"/>
      <c r="AG900" s="71"/>
      <c r="AH900" s="71"/>
      <c r="AI900" s="106"/>
      <c r="AJ900" s="71"/>
      <c r="AK900" s="71"/>
      <c r="AL900" s="71"/>
      <c r="AM900" s="71"/>
      <c r="AN900" s="71"/>
      <c r="AO900" s="71"/>
      <c r="AP900" s="71"/>
    </row>
    <row x14ac:dyDescent="0.25" r="901" customHeight="1" ht="18.75">
      <c r="A901" s="71"/>
      <c r="B901" s="71"/>
      <c r="C901" s="74"/>
      <c r="D901" s="71"/>
      <c r="E901" s="71"/>
      <c r="F901" s="71"/>
      <c r="G901" s="74"/>
      <c r="H901" s="71"/>
      <c r="I901" s="74"/>
      <c r="J901" s="74"/>
      <c r="K901" s="71"/>
      <c r="L901" s="344"/>
      <c r="M901" s="345"/>
      <c r="N901" s="346"/>
      <c r="O901" s="106"/>
      <c r="P901" s="71"/>
      <c r="Q901" s="106"/>
      <c r="R901" s="74"/>
      <c r="S901" s="345"/>
      <c r="T901" s="71"/>
      <c r="U901" s="71"/>
      <c r="V901" s="106"/>
      <c r="W901" s="106"/>
      <c r="X901" s="345"/>
      <c r="Y901" s="71"/>
      <c r="Z901" s="71"/>
      <c r="AA901" s="71"/>
      <c r="AB901" s="106"/>
      <c r="AC901" s="71"/>
      <c r="AD901" s="71"/>
      <c r="AE901" s="74"/>
      <c r="AF901" s="71"/>
      <c r="AG901" s="71"/>
      <c r="AH901" s="71"/>
      <c r="AI901" s="106"/>
      <c r="AJ901" s="71"/>
      <c r="AK901" s="71"/>
      <c r="AL901" s="71"/>
      <c r="AM901" s="71"/>
      <c r="AN901" s="71"/>
      <c r="AO901" s="71"/>
      <c r="AP901" s="71"/>
    </row>
    <row x14ac:dyDescent="0.25" r="902" customHeight="1" ht="18.75">
      <c r="A902" s="71"/>
      <c r="B902" s="71"/>
      <c r="C902" s="74"/>
      <c r="D902" s="71"/>
      <c r="E902" s="71"/>
      <c r="F902" s="71"/>
      <c r="G902" s="74"/>
      <c r="H902" s="71"/>
      <c r="I902" s="74"/>
      <c r="J902" s="74"/>
      <c r="K902" s="71"/>
      <c r="L902" s="344"/>
      <c r="M902" s="345"/>
      <c r="N902" s="346"/>
      <c r="O902" s="106"/>
      <c r="P902" s="71"/>
      <c r="Q902" s="106"/>
      <c r="R902" s="74"/>
      <c r="S902" s="345"/>
      <c r="T902" s="71"/>
      <c r="U902" s="71"/>
      <c r="V902" s="106"/>
      <c r="W902" s="106"/>
      <c r="X902" s="345"/>
      <c r="Y902" s="71"/>
      <c r="Z902" s="71"/>
      <c r="AA902" s="71"/>
      <c r="AB902" s="106"/>
      <c r="AC902" s="71"/>
      <c r="AD902" s="71"/>
      <c r="AE902" s="74"/>
      <c r="AF902" s="71"/>
      <c r="AG902" s="71"/>
      <c r="AH902" s="71"/>
      <c r="AI902" s="106"/>
      <c r="AJ902" s="71"/>
      <c r="AK902" s="71"/>
      <c r="AL902" s="71"/>
      <c r="AM902" s="71"/>
      <c r="AN902" s="71"/>
      <c r="AO902" s="71"/>
      <c r="AP902" s="71"/>
    </row>
    <row x14ac:dyDescent="0.25" r="903" customHeight="1" ht="18.75">
      <c r="A903" s="71"/>
      <c r="B903" s="71"/>
      <c r="C903" s="74"/>
      <c r="D903" s="71"/>
      <c r="E903" s="71"/>
      <c r="F903" s="71"/>
      <c r="G903" s="74"/>
      <c r="H903" s="71"/>
      <c r="I903" s="74"/>
      <c r="J903" s="74"/>
      <c r="K903" s="71"/>
      <c r="L903" s="344"/>
      <c r="M903" s="345"/>
      <c r="N903" s="346"/>
      <c r="O903" s="106"/>
      <c r="P903" s="71"/>
      <c r="Q903" s="106"/>
      <c r="R903" s="74"/>
      <c r="S903" s="345"/>
      <c r="T903" s="71"/>
      <c r="U903" s="71"/>
      <c r="V903" s="106"/>
      <c r="W903" s="106"/>
      <c r="X903" s="345"/>
      <c r="Y903" s="71"/>
      <c r="Z903" s="71"/>
      <c r="AA903" s="71"/>
      <c r="AB903" s="106"/>
      <c r="AC903" s="71"/>
      <c r="AD903" s="71"/>
      <c r="AE903" s="74"/>
      <c r="AF903" s="71"/>
      <c r="AG903" s="71"/>
      <c r="AH903" s="71"/>
      <c r="AI903" s="106"/>
      <c r="AJ903" s="71"/>
      <c r="AK903" s="71"/>
      <c r="AL903" s="71"/>
      <c r="AM903" s="71"/>
      <c r="AN903" s="71"/>
      <c r="AO903" s="71"/>
      <c r="AP903" s="71"/>
    </row>
    <row x14ac:dyDescent="0.25" r="904" customHeight="1" ht="18.75">
      <c r="A904" s="71"/>
      <c r="B904" s="71"/>
      <c r="C904" s="74"/>
      <c r="D904" s="71"/>
      <c r="E904" s="71"/>
      <c r="F904" s="71"/>
      <c r="G904" s="74"/>
      <c r="H904" s="71"/>
      <c r="I904" s="74"/>
      <c r="J904" s="74"/>
      <c r="K904" s="71"/>
      <c r="L904" s="344"/>
      <c r="M904" s="345"/>
      <c r="N904" s="346"/>
      <c r="O904" s="106"/>
      <c r="P904" s="71"/>
      <c r="Q904" s="106"/>
      <c r="R904" s="74"/>
      <c r="S904" s="345"/>
      <c r="T904" s="71"/>
      <c r="U904" s="71"/>
      <c r="V904" s="106"/>
      <c r="W904" s="106"/>
      <c r="X904" s="345"/>
      <c r="Y904" s="71"/>
      <c r="Z904" s="71"/>
      <c r="AA904" s="71"/>
      <c r="AB904" s="106"/>
      <c r="AC904" s="71"/>
      <c r="AD904" s="71"/>
      <c r="AE904" s="74"/>
      <c r="AF904" s="71"/>
      <c r="AG904" s="71"/>
      <c r="AH904" s="71"/>
      <c r="AI904" s="106"/>
      <c r="AJ904" s="71"/>
      <c r="AK904" s="71"/>
      <c r="AL904" s="71"/>
      <c r="AM904" s="71"/>
      <c r="AN904" s="71"/>
      <c r="AO904" s="71"/>
      <c r="AP904" s="71"/>
    </row>
    <row x14ac:dyDescent="0.25" r="905" customHeight="1" ht="18.75">
      <c r="A905" s="71"/>
      <c r="B905" s="71"/>
      <c r="C905" s="74"/>
      <c r="D905" s="71"/>
      <c r="E905" s="71"/>
      <c r="F905" s="71"/>
      <c r="G905" s="74"/>
      <c r="H905" s="71"/>
      <c r="I905" s="74"/>
      <c r="J905" s="74"/>
      <c r="K905" s="71"/>
      <c r="L905" s="344"/>
      <c r="M905" s="345"/>
      <c r="N905" s="346"/>
      <c r="O905" s="106"/>
      <c r="P905" s="71"/>
      <c r="Q905" s="106"/>
      <c r="R905" s="74"/>
      <c r="S905" s="345"/>
      <c r="T905" s="71"/>
      <c r="U905" s="71"/>
      <c r="V905" s="106"/>
      <c r="W905" s="106"/>
      <c r="X905" s="345"/>
      <c r="Y905" s="71"/>
      <c r="Z905" s="71"/>
      <c r="AA905" s="71"/>
      <c r="AB905" s="106"/>
      <c r="AC905" s="71"/>
      <c r="AD905" s="71"/>
      <c r="AE905" s="74"/>
      <c r="AF905" s="71"/>
      <c r="AG905" s="71"/>
      <c r="AH905" s="71"/>
      <c r="AI905" s="106"/>
      <c r="AJ905" s="71"/>
      <c r="AK905" s="71"/>
      <c r="AL905" s="71"/>
      <c r="AM905" s="71"/>
      <c r="AN905" s="71"/>
      <c r="AO905" s="71"/>
      <c r="AP905" s="71"/>
    </row>
    <row x14ac:dyDescent="0.25" r="906" customHeight="1" ht="18.75">
      <c r="A906" s="71"/>
      <c r="B906" s="71"/>
      <c r="C906" s="74"/>
      <c r="D906" s="71"/>
      <c r="E906" s="71"/>
      <c r="F906" s="71"/>
      <c r="G906" s="74"/>
      <c r="H906" s="71"/>
      <c r="I906" s="74"/>
      <c r="J906" s="74"/>
      <c r="K906" s="71"/>
      <c r="L906" s="344"/>
      <c r="M906" s="345"/>
      <c r="N906" s="346"/>
      <c r="O906" s="106"/>
      <c r="P906" s="71"/>
      <c r="Q906" s="106"/>
      <c r="R906" s="74"/>
      <c r="S906" s="345"/>
      <c r="T906" s="71"/>
      <c r="U906" s="71"/>
      <c r="V906" s="106"/>
      <c r="W906" s="106"/>
      <c r="X906" s="345"/>
      <c r="Y906" s="71"/>
      <c r="Z906" s="71"/>
      <c r="AA906" s="71"/>
      <c r="AB906" s="106"/>
      <c r="AC906" s="71"/>
      <c r="AD906" s="71"/>
      <c r="AE906" s="74"/>
      <c r="AF906" s="71"/>
      <c r="AG906" s="71"/>
      <c r="AH906" s="71"/>
      <c r="AI906" s="106"/>
      <c r="AJ906" s="71"/>
      <c r="AK906" s="71"/>
      <c r="AL906" s="71"/>
      <c r="AM906" s="71"/>
      <c r="AN906" s="71"/>
      <c r="AO906" s="71"/>
      <c r="AP906" s="71"/>
    </row>
    <row x14ac:dyDescent="0.25" r="907" customHeight="1" ht="18.75">
      <c r="A907" s="71"/>
      <c r="B907" s="71"/>
      <c r="C907" s="74"/>
      <c r="D907" s="71"/>
      <c r="E907" s="71"/>
      <c r="F907" s="71"/>
      <c r="G907" s="74"/>
      <c r="H907" s="71"/>
      <c r="I907" s="74"/>
      <c r="J907" s="74"/>
      <c r="K907" s="71"/>
      <c r="L907" s="344"/>
      <c r="M907" s="345"/>
      <c r="N907" s="346"/>
      <c r="O907" s="106"/>
      <c r="P907" s="71"/>
      <c r="Q907" s="106"/>
      <c r="R907" s="74"/>
      <c r="S907" s="345"/>
      <c r="T907" s="71"/>
      <c r="U907" s="71"/>
      <c r="V907" s="106"/>
      <c r="W907" s="106"/>
      <c r="X907" s="345"/>
      <c r="Y907" s="71"/>
      <c r="Z907" s="71"/>
      <c r="AA907" s="71"/>
      <c r="AB907" s="106"/>
      <c r="AC907" s="71"/>
      <c r="AD907" s="71"/>
      <c r="AE907" s="74"/>
      <c r="AF907" s="71"/>
      <c r="AG907" s="71"/>
      <c r="AH907" s="71"/>
      <c r="AI907" s="106"/>
      <c r="AJ907" s="71"/>
      <c r="AK907" s="71"/>
      <c r="AL907" s="71"/>
      <c r="AM907" s="71"/>
      <c r="AN907" s="71"/>
      <c r="AO907" s="71"/>
      <c r="AP907" s="71"/>
    </row>
    <row x14ac:dyDescent="0.25" r="908" customHeight="1" ht="18.75">
      <c r="A908" s="71"/>
      <c r="B908" s="71"/>
      <c r="C908" s="74"/>
      <c r="D908" s="71"/>
      <c r="E908" s="71"/>
      <c r="F908" s="71"/>
      <c r="G908" s="74"/>
      <c r="H908" s="71"/>
      <c r="I908" s="74"/>
      <c r="J908" s="74"/>
      <c r="K908" s="71"/>
      <c r="L908" s="344"/>
      <c r="M908" s="345"/>
      <c r="N908" s="346"/>
      <c r="O908" s="106"/>
      <c r="P908" s="71"/>
      <c r="Q908" s="106"/>
      <c r="R908" s="74"/>
      <c r="S908" s="345"/>
      <c r="T908" s="71"/>
      <c r="U908" s="71"/>
      <c r="V908" s="106"/>
      <c r="W908" s="106"/>
      <c r="X908" s="345"/>
      <c r="Y908" s="71"/>
      <c r="Z908" s="71"/>
      <c r="AA908" s="71"/>
      <c r="AB908" s="106"/>
      <c r="AC908" s="71"/>
      <c r="AD908" s="71"/>
      <c r="AE908" s="74"/>
      <c r="AF908" s="71"/>
      <c r="AG908" s="71"/>
      <c r="AH908" s="71"/>
      <c r="AI908" s="106"/>
      <c r="AJ908" s="71"/>
      <c r="AK908" s="71"/>
      <c r="AL908" s="71"/>
      <c r="AM908" s="71"/>
      <c r="AN908" s="71"/>
      <c r="AO908" s="71"/>
      <c r="AP908" s="71"/>
    </row>
    <row x14ac:dyDescent="0.25" r="909" customHeight="1" ht="18.75">
      <c r="A909" s="71"/>
      <c r="B909" s="71"/>
      <c r="C909" s="74"/>
      <c r="D909" s="71"/>
      <c r="E909" s="71"/>
      <c r="F909" s="71"/>
      <c r="G909" s="74"/>
      <c r="H909" s="71"/>
      <c r="I909" s="74"/>
      <c r="J909" s="74"/>
      <c r="K909" s="71"/>
      <c r="L909" s="344"/>
      <c r="M909" s="345"/>
      <c r="N909" s="346"/>
      <c r="O909" s="106"/>
      <c r="P909" s="71"/>
      <c r="Q909" s="106"/>
      <c r="R909" s="74"/>
      <c r="S909" s="345"/>
      <c r="T909" s="71"/>
      <c r="U909" s="71"/>
      <c r="V909" s="106"/>
      <c r="W909" s="106"/>
      <c r="X909" s="345"/>
      <c r="Y909" s="71"/>
      <c r="Z909" s="71"/>
      <c r="AA909" s="71"/>
      <c r="AB909" s="106"/>
      <c r="AC909" s="71"/>
      <c r="AD909" s="71"/>
      <c r="AE909" s="74"/>
      <c r="AF909" s="71"/>
      <c r="AG909" s="71"/>
      <c r="AH909" s="71"/>
      <c r="AI909" s="106"/>
      <c r="AJ909" s="71"/>
      <c r="AK909" s="71"/>
      <c r="AL909" s="71"/>
      <c r="AM909" s="71"/>
      <c r="AN909" s="71"/>
      <c r="AO909" s="71"/>
      <c r="AP909" s="71"/>
    </row>
    <row x14ac:dyDescent="0.25" r="910" customHeight="1" ht="18.75">
      <c r="A910" s="71"/>
      <c r="B910" s="71"/>
      <c r="C910" s="74"/>
      <c r="D910" s="71"/>
      <c r="E910" s="71"/>
      <c r="F910" s="71"/>
      <c r="G910" s="74"/>
      <c r="H910" s="71"/>
      <c r="I910" s="74"/>
      <c r="J910" s="74"/>
      <c r="K910" s="71"/>
      <c r="L910" s="344"/>
      <c r="M910" s="345"/>
      <c r="N910" s="346"/>
      <c r="O910" s="106"/>
      <c r="P910" s="71"/>
      <c r="Q910" s="106"/>
      <c r="R910" s="74"/>
      <c r="S910" s="345"/>
      <c r="T910" s="71"/>
      <c r="U910" s="71"/>
      <c r="V910" s="106"/>
      <c r="W910" s="106"/>
      <c r="X910" s="345"/>
      <c r="Y910" s="71"/>
      <c r="Z910" s="71"/>
      <c r="AA910" s="71"/>
      <c r="AB910" s="106"/>
      <c r="AC910" s="71"/>
      <c r="AD910" s="71"/>
      <c r="AE910" s="74"/>
      <c r="AF910" s="71"/>
      <c r="AG910" s="71"/>
      <c r="AH910" s="71"/>
      <c r="AI910" s="106"/>
      <c r="AJ910" s="71"/>
      <c r="AK910" s="71"/>
      <c r="AL910" s="71"/>
      <c r="AM910" s="71"/>
      <c r="AN910" s="71"/>
      <c r="AO910" s="71"/>
      <c r="AP910" s="71"/>
    </row>
    <row x14ac:dyDescent="0.25" r="911" customHeight="1" ht="18.75">
      <c r="A911" s="71"/>
      <c r="B911" s="71"/>
      <c r="C911" s="74"/>
      <c r="D911" s="71"/>
      <c r="E911" s="71"/>
      <c r="F911" s="71"/>
      <c r="G911" s="74"/>
      <c r="H911" s="71"/>
      <c r="I911" s="74"/>
      <c r="J911" s="74"/>
      <c r="K911" s="71"/>
      <c r="L911" s="344"/>
      <c r="M911" s="345"/>
      <c r="N911" s="346"/>
      <c r="O911" s="106"/>
      <c r="P911" s="71"/>
      <c r="Q911" s="106"/>
      <c r="R911" s="74"/>
      <c r="S911" s="345"/>
      <c r="T911" s="71"/>
      <c r="U911" s="71"/>
      <c r="V911" s="106"/>
      <c r="W911" s="106"/>
      <c r="X911" s="345"/>
      <c r="Y911" s="71"/>
      <c r="Z911" s="71"/>
      <c r="AA911" s="71"/>
      <c r="AB911" s="106"/>
      <c r="AC911" s="71"/>
      <c r="AD911" s="71"/>
      <c r="AE911" s="74"/>
      <c r="AF911" s="71"/>
      <c r="AG911" s="71"/>
      <c r="AH911" s="71"/>
      <c r="AI911" s="106"/>
      <c r="AJ911" s="71"/>
      <c r="AK911" s="71"/>
      <c r="AL911" s="71"/>
      <c r="AM911" s="71"/>
      <c r="AN911" s="71"/>
      <c r="AO911" s="71"/>
      <c r="AP911" s="71"/>
    </row>
    <row x14ac:dyDescent="0.25" r="912" customHeight="1" ht="18.75">
      <c r="A912" s="71"/>
      <c r="B912" s="71"/>
      <c r="C912" s="74"/>
      <c r="D912" s="71"/>
      <c r="E912" s="71"/>
      <c r="F912" s="71"/>
      <c r="G912" s="74"/>
      <c r="H912" s="71"/>
      <c r="I912" s="74"/>
      <c r="J912" s="74"/>
      <c r="K912" s="71"/>
      <c r="L912" s="344"/>
      <c r="M912" s="345"/>
      <c r="N912" s="346"/>
      <c r="O912" s="106"/>
      <c r="P912" s="71"/>
      <c r="Q912" s="106"/>
      <c r="R912" s="74"/>
      <c r="S912" s="345"/>
      <c r="T912" s="71"/>
      <c r="U912" s="71"/>
      <c r="V912" s="106"/>
      <c r="W912" s="106"/>
      <c r="X912" s="345"/>
      <c r="Y912" s="71"/>
      <c r="Z912" s="71"/>
      <c r="AA912" s="71"/>
      <c r="AB912" s="106"/>
      <c r="AC912" s="71"/>
      <c r="AD912" s="71"/>
      <c r="AE912" s="74"/>
      <c r="AF912" s="71"/>
      <c r="AG912" s="71"/>
      <c r="AH912" s="71"/>
      <c r="AI912" s="106"/>
      <c r="AJ912" s="71"/>
      <c r="AK912" s="71"/>
      <c r="AL912" s="71"/>
      <c r="AM912" s="71"/>
      <c r="AN912" s="71"/>
      <c r="AO912" s="71"/>
      <c r="AP912" s="71"/>
    </row>
    <row x14ac:dyDescent="0.25" r="913" customHeight="1" ht="18.75">
      <c r="A913" s="71"/>
      <c r="B913" s="71"/>
      <c r="C913" s="74"/>
      <c r="D913" s="71"/>
      <c r="E913" s="71"/>
      <c r="F913" s="71"/>
      <c r="G913" s="74"/>
      <c r="H913" s="71"/>
      <c r="I913" s="74"/>
      <c r="J913" s="74"/>
      <c r="K913" s="71"/>
      <c r="L913" s="344"/>
      <c r="M913" s="345"/>
      <c r="N913" s="346"/>
      <c r="O913" s="106"/>
      <c r="P913" s="71"/>
      <c r="Q913" s="106"/>
      <c r="R913" s="74"/>
      <c r="S913" s="345"/>
      <c r="T913" s="71"/>
      <c r="U913" s="71"/>
      <c r="V913" s="106"/>
      <c r="W913" s="106"/>
      <c r="X913" s="345"/>
      <c r="Y913" s="71"/>
      <c r="Z913" s="71"/>
      <c r="AA913" s="71"/>
      <c r="AB913" s="106"/>
      <c r="AC913" s="71"/>
      <c r="AD913" s="71"/>
      <c r="AE913" s="74"/>
      <c r="AF913" s="71"/>
      <c r="AG913" s="71"/>
      <c r="AH913" s="71"/>
      <c r="AI913" s="106"/>
      <c r="AJ913" s="71"/>
      <c r="AK913" s="71"/>
      <c r="AL913" s="71"/>
      <c r="AM913" s="71"/>
      <c r="AN913" s="71"/>
      <c r="AO913" s="71"/>
      <c r="AP913" s="71"/>
    </row>
    <row x14ac:dyDescent="0.25" r="914" customHeight="1" ht="18.75">
      <c r="A914" s="71"/>
      <c r="B914" s="71"/>
      <c r="C914" s="74"/>
      <c r="D914" s="71"/>
      <c r="E914" s="71"/>
      <c r="F914" s="71"/>
      <c r="G914" s="74"/>
      <c r="H914" s="71"/>
      <c r="I914" s="74"/>
      <c r="J914" s="74"/>
      <c r="K914" s="71"/>
      <c r="L914" s="344"/>
      <c r="M914" s="345"/>
      <c r="N914" s="346"/>
      <c r="O914" s="106"/>
      <c r="P914" s="71"/>
      <c r="Q914" s="106"/>
      <c r="R914" s="74"/>
      <c r="S914" s="345"/>
      <c r="T914" s="71"/>
      <c r="U914" s="71"/>
      <c r="V914" s="106"/>
      <c r="W914" s="106"/>
      <c r="X914" s="345"/>
      <c r="Y914" s="71"/>
      <c r="Z914" s="71"/>
      <c r="AA914" s="71"/>
      <c r="AB914" s="106"/>
      <c r="AC914" s="71"/>
      <c r="AD914" s="71"/>
      <c r="AE914" s="74"/>
      <c r="AF914" s="71"/>
      <c r="AG914" s="71"/>
      <c r="AH914" s="71"/>
      <c r="AI914" s="106"/>
      <c r="AJ914" s="71"/>
      <c r="AK914" s="71"/>
      <c r="AL914" s="71"/>
      <c r="AM914" s="71"/>
      <c r="AN914" s="71"/>
      <c r="AO914" s="71"/>
      <c r="AP914" s="71"/>
    </row>
    <row x14ac:dyDescent="0.25" r="915" customHeight="1" ht="18.75">
      <c r="A915" s="71"/>
      <c r="B915" s="71"/>
      <c r="C915" s="74"/>
      <c r="D915" s="71"/>
      <c r="E915" s="71"/>
      <c r="F915" s="71"/>
      <c r="G915" s="74"/>
      <c r="H915" s="71"/>
      <c r="I915" s="74"/>
      <c r="J915" s="74"/>
      <c r="K915" s="71"/>
      <c r="L915" s="344"/>
      <c r="M915" s="345"/>
      <c r="N915" s="346"/>
      <c r="O915" s="106"/>
      <c r="P915" s="71"/>
      <c r="Q915" s="106"/>
      <c r="R915" s="74"/>
      <c r="S915" s="345"/>
      <c r="T915" s="71"/>
      <c r="U915" s="71"/>
      <c r="V915" s="106"/>
      <c r="W915" s="106"/>
      <c r="X915" s="345"/>
      <c r="Y915" s="71"/>
      <c r="Z915" s="71"/>
      <c r="AA915" s="71"/>
      <c r="AB915" s="106"/>
      <c r="AC915" s="71"/>
      <c r="AD915" s="71"/>
      <c r="AE915" s="74"/>
      <c r="AF915" s="71"/>
      <c r="AG915" s="71"/>
      <c r="AH915" s="71"/>
      <c r="AI915" s="106"/>
      <c r="AJ915" s="71"/>
      <c r="AK915" s="71"/>
      <c r="AL915" s="71"/>
      <c r="AM915" s="71"/>
      <c r="AN915" s="71"/>
      <c r="AO915" s="71"/>
      <c r="AP915" s="71"/>
    </row>
    <row x14ac:dyDescent="0.25" r="916" customHeight="1" ht="18.75">
      <c r="A916" s="71"/>
      <c r="B916" s="71"/>
      <c r="C916" s="74"/>
      <c r="D916" s="71"/>
      <c r="E916" s="71"/>
      <c r="F916" s="71"/>
      <c r="G916" s="74"/>
      <c r="H916" s="71"/>
      <c r="I916" s="74"/>
      <c r="J916" s="74"/>
      <c r="K916" s="71"/>
      <c r="L916" s="344"/>
      <c r="M916" s="345"/>
      <c r="N916" s="346"/>
      <c r="O916" s="106"/>
      <c r="P916" s="71"/>
      <c r="Q916" s="106"/>
      <c r="R916" s="74"/>
      <c r="S916" s="345"/>
      <c r="T916" s="71"/>
      <c r="U916" s="71"/>
      <c r="V916" s="106"/>
      <c r="W916" s="106"/>
      <c r="X916" s="345"/>
      <c r="Y916" s="71"/>
      <c r="Z916" s="71"/>
      <c r="AA916" s="71"/>
      <c r="AB916" s="106"/>
      <c r="AC916" s="71"/>
      <c r="AD916" s="71"/>
      <c r="AE916" s="74"/>
      <c r="AF916" s="71"/>
      <c r="AG916" s="71"/>
      <c r="AH916" s="71"/>
      <c r="AI916" s="106"/>
      <c r="AJ916" s="71"/>
      <c r="AK916" s="71"/>
      <c r="AL916" s="71"/>
      <c r="AM916" s="71"/>
      <c r="AN916" s="71"/>
      <c r="AO916" s="71"/>
      <c r="AP916" s="71"/>
    </row>
    <row x14ac:dyDescent="0.25" r="917" customHeight="1" ht="18.75">
      <c r="A917" s="71"/>
      <c r="B917" s="71"/>
      <c r="C917" s="74"/>
      <c r="D917" s="71"/>
      <c r="E917" s="71"/>
      <c r="F917" s="71"/>
      <c r="G917" s="74"/>
      <c r="H917" s="71"/>
      <c r="I917" s="74"/>
      <c r="J917" s="74"/>
      <c r="K917" s="71"/>
      <c r="L917" s="344"/>
      <c r="M917" s="345"/>
      <c r="N917" s="346"/>
      <c r="O917" s="106"/>
      <c r="P917" s="71"/>
      <c r="Q917" s="106"/>
      <c r="R917" s="74"/>
      <c r="S917" s="345"/>
      <c r="T917" s="71"/>
      <c r="U917" s="71"/>
      <c r="V917" s="106"/>
      <c r="W917" s="106"/>
      <c r="X917" s="345"/>
      <c r="Y917" s="71"/>
      <c r="Z917" s="71"/>
      <c r="AA917" s="71"/>
      <c r="AB917" s="106"/>
      <c r="AC917" s="71"/>
      <c r="AD917" s="71"/>
      <c r="AE917" s="74"/>
      <c r="AF917" s="71"/>
      <c r="AG917" s="71"/>
      <c r="AH917" s="71"/>
      <c r="AI917" s="106"/>
      <c r="AJ917" s="71"/>
      <c r="AK917" s="71"/>
      <c r="AL917" s="71"/>
      <c r="AM917" s="71"/>
      <c r="AN917" s="71"/>
      <c r="AO917" s="71"/>
      <c r="AP917" s="71"/>
    </row>
    <row x14ac:dyDescent="0.25" r="918" customHeight="1" ht="18.75">
      <c r="A918" s="71"/>
      <c r="B918" s="71"/>
      <c r="C918" s="74"/>
      <c r="D918" s="71"/>
      <c r="E918" s="71"/>
      <c r="F918" s="71"/>
      <c r="G918" s="74"/>
      <c r="H918" s="71"/>
      <c r="I918" s="74"/>
      <c r="J918" s="74"/>
      <c r="K918" s="71"/>
      <c r="L918" s="344"/>
      <c r="M918" s="345"/>
      <c r="N918" s="346"/>
      <c r="O918" s="106"/>
      <c r="P918" s="71"/>
      <c r="Q918" s="106"/>
      <c r="R918" s="74"/>
      <c r="S918" s="345"/>
      <c r="T918" s="71"/>
      <c r="U918" s="71"/>
      <c r="V918" s="106"/>
      <c r="W918" s="106"/>
      <c r="X918" s="345"/>
      <c r="Y918" s="71"/>
      <c r="Z918" s="71"/>
      <c r="AA918" s="71"/>
      <c r="AB918" s="106"/>
      <c r="AC918" s="71"/>
      <c r="AD918" s="71"/>
      <c r="AE918" s="74"/>
      <c r="AF918" s="71"/>
      <c r="AG918" s="71"/>
      <c r="AH918" s="71"/>
      <c r="AI918" s="106"/>
      <c r="AJ918" s="71"/>
      <c r="AK918" s="71"/>
      <c r="AL918" s="71"/>
      <c r="AM918" s="71"/>
      <c r="AN918" s="71"/>
      <c r="AO918" s="71"/>
      <c r="AP918" s="71"/>
    </row>
    <row x14ac:dyDescent="0.25" r="919" customHeight="1" ht="18.75">
      <c r="A919" s="71"/>
      <c r="B919" s="71"/>
      <c r="C919" s="74"/>
      <c r="D919" s="71"/>
      <c r="E919" s="71"/>
      <c r="F919" s="71"/>
      <c r="G919" s="74"/>
      <c r="H919" s="71"/>
      <c r="I919" s="74"/>
      <c r="J919" s="74"/>
      <c r="K919" s="71"/>
      <c r="L919" s="344"/>
      <c r="M919" s="345"/>
      <c r="N919" s="346"/>
      <c r="O919" s="106"/>
      <c r="P919" s="71"/>
      <c r="Q919" s="106"/>
      <c r="R919" s="74"/>
      <c r="S919" s="345"/>
      <c r="T919" s="71"/>
      <c r="U919" s="71"/>
      <c r="V919" s="106"/>
      <c r="W919" s="106"/>
      <c r="X919" s="345"/>
      <c r="Y919" s="71"/>
      <c r="Z919" s="71"/>
      <c r="AA919" s="71"/>
      <c r="AB919" s="106"/>
      <c r="AC919" s="71"/>
      <c r="AD919" s="71"/>
      <c r="AE919" s="74"/>
      <c r="AF919" s="71"/>
      <c r="AG919" s="71"/>
      <c r="AH919" s="71"/>
      <c r="AI919" s="106"/>
      <c r="AJ919" s="71"/>
      <c r="AK919" s="71"/>
      <c r="AL919" s="71"/>
      <c r="AM919" s="71"/>
      <c r="AN919" s="71"/>
      <c r="AO919" s="71"/>
      <c r="AP919" s="71"/>
    </row>
    <row x14ac:dyDescent="0.25" r="920" customHeight="1" ht="18.75">
      <c r="A920" s="71"/>
      <c r="B920" s="71"/>
      <c r="C920" s="74"/>
      <c r="D920" s="71"/>
      <c r="E920" s="71"/>
      <c r="F920" s="71"/>
      <c r="G920" s="74"/>
      <c r="H920" s="71"/>
      <c r="I920" s="74"/>
      <c r="J920" s="74"/>
      <c r="K920" s="71"/>
      <c r="L920" s="344"/>
      <c r="M920" s="345"/>
      <c r="N920" s="346"/>
      <c r="O920" s="106"/>
      <c r="P920" s="71"/>
      <c r="Q920" s="106"/>
      <c r="R920" s="74"/>
      <c r="S920" s="345"/>
      <c r="T920" s="71"/>
      <c r="U920" s="71"/>
      <c r="V920" s="106"/>
      <c r="W920" s="106"/>
      <c r="X920" s="345"/>
      <c r="Y920" s="71"/>
      <c r="Z920" s="71"/>
      <c r="AA920" s="71"/>
      <c r="AB920" s="106"/>
      <c r="AC920" s="71"/>
      <c r="AD920" s="71"/>
      <c r="AE920" s="74"/>
      <c r="AF920" s="71"/>
      <c r="AG920" s="71"/>
      <c r="AH920" s="71"/>
      <c r="AI920" s="106"/>
      <c r="AJ920" s="71"/>
      <c r="AK920" s="71"/>
      <c r="AL920" s="71"/>
      <c r="AM920" s="71"/>
      <c r="AN920" s="71"/>
      <c r="AO920" s="71"/>
      <c r="AP920" s="71"/>
    </row>
    <row x14ac:dyDescent="0.25" r="921" customHeight="1" ht="18.75">
      <c r="A921" s="71"/>
      <c r="B921" s="71"/>
      <c r="C921" s="74"/>
      <c r="D921" s="71"/>
      <c r="E921" s="71"/>
      <c r="F921" s="71"/>
      <c r="G921" s="74"/>
      <c r="H921" s="71"/>
      <c r="I921" s="74"/>
      <c r="J921" s="74"/>
      <c r="K921" s="71"/>
      <c r="L921" s="344"/>
      <c r="M921" s="345"/>
      <c r="N921" s="346"/>
      <c r="O921" s="106"/>
      <c r="P921" s="71"/>
      <c r="Q921" s="106"/>
      <c r="R921" s="74"/>
      <c r="S921" s="345"/>
      <c r="T921" s="71"/>
      <c r="U921" s="71"/>
      <c r="V921" s="106"/>
      <c r="W921" s="106"/>
      <c r="X921" s="345"/>
      <c r="Y921" s="71"/>
      <c r="Z921" s="71"/>
      <c r="AA921" s="71"/>
      <c r="AB921" s="106"/>
      <c r="AC921" s="71"/>
      <c r="AD921" s="71"/>
      <c r="AE921" s="74"/>
      <c r="AF921" s="71"/>
      <c r="AG921" s="71"/>
      <c r="AH921" s="71"/>
      <c r="AI921" s="106"/>
      <c r="AJ921" s="71"/>
      <c r="AK921" s="71"/>
      <c r="AL921" s="71"/>
      <c r="AM921" s="71"/>
      <c r="AN921" s="71"/>
      <c r="AO921" s="71"/>
      <c r="AP921" s="71"/>
    </row>
    <row x14ac:dyDescent="0.25" r="922" customHeight="1" ht="18.75">
      <c r="A922" s="71"/>
      <c r="B922" s="71"/>
      <c r="C922" s="74"/>
      <c r="D922" s="71"/>
      <c r="E922" s="71"/>
      <c r="F922" s="71"/>
      <c r="G922" s="74"/>
      <c r="H922" s="71"/>
      <c r="I922" s="74"/>
      <c r="J922" s="74"/>
      <c r="K922" s="71"/>
      <c r="L922" s="344"/>
      <c r="M922" s="345"/>
      <c r="N922" s="346"/>
      <c r="O922" s="106"/>
      <c r="P922" s="71"/>
      <c r="Q922" s="106"/>
      <c r="R922" s="74"/>
      <c r="S922" s="345"/>
      <c r="T922" s="71"/>
      <c r="U922" s="71"/>
      <c r="V922" s="106"/>
      <c r="W922" s="106"/>
      <c r="X922" s="345"/>
      <c r="Y922" s="71"/>
      <c r="Z922" s="71"/>
      <c r="AA922" s="71"/>
      <c r="AB922" s="106"/>
      <c r="AC922" s="71"/>
      <c r="AD922" s="71"/>
      <c r="AE922" s="74"/>
      <c r="AF922" s="71"/>
      <c r="AG922" s="71"/>
      <c r="AH922" s="71"/>
      <c r="AI922" s="106"/>
      <c r="AJ922" s="71"/>
      <c r="AK922" s="71"/>
      <c r="AL922" s="71"/>
      <c r="AM922" s="71"/>
      <c r="AN922" s="71"/>
      <c r="AO922" s="71"/>
      <c r="AP922" s="71"/>
    </row>
    <row x14ac:dyDescent="0.25" r="923" customHeight="1" ht="18.75">
      <c r="A923" s="71"/>
      <c r="B923" s="71"/>
      <c r="C923" s="74"/>
      <c r="D923" s="71"/>
      <c r="E923" s="71"/>
      <c r="F923" s="71"/>
      <c r="G923" s="74"/>
      <c r="H923" s="71"/>
      <c r="I923" s="74"/>
      <c r="J923" s="74"/>
      <c r="K923" s="71"/>
      <c r="L923" s="344"/>
      <c r="M923" s="345"/>
      <c r="N923" s="346"/>
      <c r="O923" s="106"/>
      <c r="P923" s="71"/>
      <c r="Q923" s="106"/>
      <c r="R923" s="74"/>
      <c r="S923" s="345"/>
      <c r="T923" s="71"/>
      <c r="U923" s="71"/>
      <c r="V923" s="106"/>
      <c r="W923" s="106"/>
      <c r="X923" s="345"/>
      <c r="Y923" s="71"/>
      <c r="Z923" s="71"/>
      <c r="AA923" s="71"/>
      <c r="AB923" s="106"/>
      <c r="AC923" s="71"/>
      <c r="AD923" s="71"/>
      <c r="AE923" s="74"/>
      <c r="AF923" s="71"/>
      <c r="AG923" s="71"/>
      <c r="AH923" s="71"/>
      <c r="AI923" s="106"/>
      <c r="AJ923" s="71"/>
      <c r="AK923" s="71"/>
      <c r="AL923" s="71"/>
      <c r="AM923" s="71"/>
      <c r="AN923" s="71"/>
      <c r="AO923" s="71"/>
      <c r="AP923" s="71"/>
    </row>
    <row x14ac:dyDescent="0.25" r="924" customHeight="1" ht="18.75">
      <c r="A924" s="71"/>
      <c r="B924" s="71"/>
      <c r="C924" s="74"/>
      <c r="D924" s="71"/>
      <c r="E924" s="71"/>
      <c r="F924" s="71"/>
      <c r="G924" s="74"/>
      <c r="H924" s="71"/>
      <c r="I924" s="74"/>
      <c r="J924" s="74"/>
      <c r="K924" s="71"/>
      <c r="L924" s="344"/>
      <c r="M924" s="345"/>
      <c r="N924" s="346"/>
      <c r="O924" s="106"/>
      <c r="P924" s="71"/>
      <c r="Q924" s="106"/>
      <c r="R924" s="74"/>
      <c r="S924" s="345"/>
      <c r="T924" s="71"/>
      <c r="U924" s="71"/>
      <c r="V924" s="106"/>
      <c r="W924" s="106"/>
      <c r="X924" s="345"/>
      <c r="Y924" s="71"/>
      <c r="Z924" s="71"/>
      <c r="AA924" s="71"/>
      <c r="AB924" s="106"/>
      <c r="AC924" s="71"/>
      <c r="AD924" s="71"/>
      <c r="AE924" s="74"/>
      <c r="AF924" s="71"/>
      <c r="AG924" s="71"/>
      <c r="AH924" s="71"/>
      <c r="AI924" s="106"/>
      <c r="AJ924" s="71"/>
      <c r="AK924" s="71"/>
      <c r="AL924" s="71"/>
      <c r="AM924" s="71"/>
      <c r="AN924" s="71"/>
      <c r="AO924" s="71"/>
      <c r="AP924" s="71"/>
    </row>
    <row x14ac:dyDescent="0.25" r="925" customHeight="1" ht="18.75">
      <c r="A925" s="71"/>
      <c r="B925" s="71"/>
      <c r="C925" s="74"/>
      <c r="D925" s="71"/>
      <c r="E925" s="71"/>
      <c r="F925" s="71"/>
      <c r="G925" s="74"/>
      <c r="H925" s="71"/>
      <c r="I925" s="74"/>
      <c r="J925" s="74"/>
      <c r="K925" s="71"/>
      <c r="L925" s="344"/>
      <c r="M925" s="345"/>
      <c r="N925" s="346"/>
      <c r="O925" s="106"/>
      <c r="P925" s="71"/>
      <c r="Q925" s="106"/>
      <c r="R925" s="74"/>
      <c r="S925" s="345"/>
      <c r="T925" s="71"/>
      <c r="U925" s="71"/>
      <c r="V925" s="106"/>
      <c r="W925" s="106"/>
      <c r="X925" s="345"/>
      <c r="Y925" s="71"/>
      <c r="Z925" s="71"/>
      <c r="AA925" s="71"/>
      <c r="AB925" s="106"/>
      <c r="AC925" s="71"/>
      <c r="AD925" s="71"/>
      <c r="AE925" s="74"/>
      <c r="AF925" s="71"/>
      <c r="AG925" s="71"/>
      <c r="AH925" s="71"/>
      <c r="AI925" s="106"/>
      <c r="AJ925" s="71"/>
      <c r="AK925" s="71"/>
      <c r="AL925" s="71"/>
      <c r="AM925" s="71"/>
      <c r="AN925" s="71"/>
      <c r="AO925" s="71"/>
      <c r="AP925" s="71"/>
    </row>
    <row x14ac:dyDescent="0.25" r="926" customHeight="1" ht="18.75">
      <c r="A926" s="71"/>
      <c r="B926" s="71"/>
      <c r="C926" s="74"/>
      <c r="D926" s="71"/>
      <c r="E926" s="71"/>
      <c r="F926" s="71"/>
      <c r="G926" s="74"/>
      <c r="H926" s="71"/>
      <c r="I926" s="74"/>
      <c r="J926" s="74"/>
      <c r="K926" s="71"/>
      <c r="L926" s="344"/>
      <c r="M926" s="345"/>
      <c r="N926" s="346"/>
      <c r="O926" s="106"/>
      <c r="P926" s="71"/>
      <c r="Q926" s="106"/>
      <c r="R926" s="74"/>
      <c r="S926" s="345"/>
      <c r="T926" s="71"/>
      <c r="U926" s="71"/>
      <c r="V926" s="106"/>
      <c r="W926" s="106"/>
      <c r="X926" s="345"/>
      <c r="Y926" s="71"/>
      <c r="Z926" s="71"/>
      <c r="AA926" s="71"/>
      <c r="AB926" s="106"/>
      <c r="AC926" s="71"/>
      <c r="AD926" s="71"/>
      <c r="AE926" s="74"/>
      <c r="AF926" s="71"/>
      <c r="AG926" s="71"/>
      <c r="AH926" s="71"/>
      <c r="AI926" s="106"/>
      <c r="AJ926" s="71"/>
      <c r="AK926" s="71"/>
      <c r="AL926" s="71"/>
      <c r="AM926" s="71"/>
      <c r="AN926" s="71"/>
      <c r="AO926" s="71"/>
      <c r="AP926" s="71"/>
    </row>
    <row x14ac:dyDescent="0.25" r="927" customHeight="1" ht="18.75">
      <c r="A927" s="71"/>
      <c r="B927" s="71"/>
      <c r="C927" s="74"/>
      <c r="D927" s="71"/>
      <c r="E927" s="71"/>
      <c r="F927" s="71"/>
      <c r="G927" s="74"/>
      <c r="H927" s="71"/>
      <c r="I927" s="74"/>
      <c r="J927" s="74"/>
      <c r="K927" s="71"/>
      <c r="L927" s="344"/>
      <c r="M927" s="345"/>
      <c r="N927" s="346"/>
      <c r="O927" s="106"/>
      <c r="P927" s="71"/>
      <c r="Q927" s="106"/>
      <c r="R927" s="74"/>
      <c r="S927" s="345"/>
      <c r="T927" s="71"/>
      <c r="U927" s="71"/>
      <c r="V927" s="106"/>
      <c r="W927" s="106"/>
      <c r="X927" s="345"/>
      <c r="Y927" s="71"/>
      <c r="Z927" s="71"/>
      <c r="AA927" s="71"/>
      <c r="AB927" s="106"/>
      <c r="AC927" s="71"/>
      <c r="AD927" s="71"/>
      <c r="AE927" s="74"/>
      <c r="AF927" s="71"/>
      <c r="AG927" s="71"/>
      <c r="AH927" s="71"/>
      <c r="AI927" s="106"/>
      <c r="AJ927" s="71"/>
      <c r="AK927" s="71"/>
      <c r="AL927" s="71"/>
      <c r="AM927" s="71"/>
      <c r="AN927" s="71"/>
      <c r="AO927" s="71"/>
      <c r="AP927" s="71"/>
    </row>
    <row x14ac:dyDescent="0.25" r="928" customHeight="1" ht="18.75">
      <c r="A928" s="71"/>
      <c r="B928" s="71"/>
      <c r="C928" s="74"/>
      <c r="D928" s="71"/>
      <c r="E928" s="71"/>
      <c r="F928" s="71"/>
      <c r="G928" s="74"/>
      <c r="H928" s="71"/>
      <c r="I928" s="74"/>
      <c r="J928" s="74"/>
      <c r="K928" s="71"/>
      <c r="L928" s="344"/>
      <c r="M928" s="345"/>
      <c r="N928" s="346"/>
      <c r="O928" s="106"/>
      <c r="P928" s="71"/>
      <c r="Q928" s="106"/>
      <c r="R928" s="74"/>
      <c r="S928" s="345"/>
      <c r="T928" s="71"/>
      <c r="U928" s="71"/>
      <c r="V928" s="106"/>
      <c r="W928" s="106"/>
      <c r="X928" s="345"/>
      <c r="Y928" s="71"/>
      <c r="Z928" s="71"/>
      <c r="AA928" s="71"/>
      <c r="AB928" s="106"/>
      <c r="AC928" s="71"/>
      <c r="AD928" s="71"/>
      <c r="AE928" s="74"/>
      <c r="AF928" s="71"/>
      <c r="AG928" s="71"/>
      <c r="AH928" s="71"/>
      <c r="AI928" s="106"/>
      <c r="AJ928" s="71"/>
      <c r="AK928" s="71"/>
      <c r="AL928" s="71"/>
      <c r="AM928" s="71"/>
      <c r="AN928" s="71"/>
      <c r="AO928" s="71"/>
      <c r="AP928" s="71"/>
    </row>
    <row x14ac:dyDescent="0.25" r="929" customHeight="1" ht="18.75">
      <c r="A929" s="71"/>
      <c r="B929" s="71"/>
      <c r="C929" s="74"/>
      <c r="D929" s="71"/>
      <c r="E929" s="71"/>
      <c r="F929" s="71"/>
      <c r="G929" s="74"/>
      <c r="H929" s="71"/>
      <c r="I929" s="74"/>
      <c r="J929" s="74"/>
      <c r="K929" s="71"/>
      <c r="L929" s="344"/>
      <c r="M929" s="345"/>
      <c r="N929" s="346"/>
      <c r="O929" s="106"/>
      <c r="P929" s="71"/>
      <c r="Q929" s="106"/>
      <c r="R929" s="74"/>
      <c r="S929" s="345"/>
      <c r="T929" s="71"/>
      <c r="U929" s="71"/>
      <c r="V929" s="106"/>
      <c r="W929" s="106"/>
      <c r="X929" s="345"/>
      <c r="Y929" s="71"/>
      <c r="Z929" s="71"/>
      <c r="AA929" s="71"/>
      <c r="AB929" s="106"/>
      <c r="AC929" s="71"/>
      <c r="AD929" s="71"/>
      <c r="AE929" s="74"/>
      <c r="AF929" s="71"/>
      <c r="AG929" s="71"/>
      <c r="AH929" s="71"/>
      <c r="AI929" s="106"/>
      <c r="AJ929" s="71"/>
      <c r="AK929" s="71"/>
      <c r="AL929" s="71"/>
      <c r="AM929" s="71"/>
      <c r="AN929" s="71"/>
      <c r="AO929" s="71"/>
      <c r="AP929" s="71"/>
    </row>
    <row x14ac:dyDescent="0.25" r="930" customHeight="1" ht="18.75">
      <c r="A930" s="71"/>
      <c r="B930" s="71"/>
      <c r="C930" s="74"/>
      <c r="D930" s="71"/>
      <c r="E930" s="71"/>
      <c r="F930" s="71"/>
      <c r="G930" s="74"/>
      <c r="H930" s="71"/>
      <c r="I930" s="74"/>
      <c r="J930" s="74"/>
      <c r="K930" s="71"/>
      <c r="L930" s="344"/>
      <c r="M930" s="345"/>
      <c r="N930" s="346"/>
      <c r="O930" s="106"/>
      <c r="P930" s="71"/>
      <c r="Q930" s="106"/>
      <c r="R930" s="74"/>
      <c r="S930" s="345"/>
      <c r="T930" s="71"/>
      <c r="U930" s="71"/>
      <c r="V930" s="106"/>
      <c r="W930" s="106"/>
      <c r="X930" s="345"/>
      <c r="Y930" s="71"/>
      <c r="Z930" s="71"/>
      <c r="AA930" s="71"/>
      <c r="AB930" s="106"/>
      <c r="AC930" s="71"/>
      <c r="AD930" s="71"/>
      <c r="AE930" s="74"/>
      <c r="AF930" s="71"/>
      <c r="AG930" s="71"/>
      <c r="AH930" s="71"/>
      <c r="AI930" s="106"/>
      <c r="AJ930" s="71"/>
      <c r="AK930" s="71"/>
      <c r="AL930" s="71"/>
      <c r="AM930" s="71"/>
      <c r="AN930" s="71"/>
      <c r="AO930" s="71"/>
      <c r="AP930" s="71"/>
    </row>
    <row x14ac:dyDescent="0.25" r="931" customHeight="1" ht="18.75">
      <c r="A931" s="71"/>
      <c r="B931" s="71"/>
      <c r="C931" s="74"/>
      <c r="D931" s="71"/>
      <c r="E931" s="71"/>
      <c r="F931" s="71"/>
      <c r="G931" s="74"/>
      <c r="H931" s="71"/>
      <c r="I931" s="74"/>
      <c r="J931" s="74"/>
      <c r="K931" s="71"/>
      <c r="L931" s="344"/>
      <c r="M931" s="345"/>
      <c r="N931" s="346"/>
      <c r="O931" s="106"/>
      <c r="P931" s="71"/>
      <c r="Q931" s="106"/>
      <c r="R931" s="74"/>
      <c r="S931" s="345"/>
      <c r="T931" s="71"/>
      <c r="U931" s="71"/>
      <c r="V931" s="106"/>
      <c r="W931" s="106"/>
      <c r="X931" s="345"/>
      <c r="Y931" s="71"/>
      <c r="Z931" s="71"/>
      <c r="AA931" s="71"/>
      <c r="AB931" s="106"/>
      <c r="AC931" s="71"/>
      <c r="AD931" s="71"/>
      <c r="AE931" s="74"/>
      <c r="AF931" s="71"/>
      <c r="AG931" s="71"/>
      <c r="AH931" s="71"/>
      <c r="AI931" s="106"/>
      <c r="AJ931" s="71"/>
      <c r="AK931" s="71"/>
      <c r="AL931" s="71"/>
      <c r="AM931" s="71"/>
      <c r="AN931" s="71"/>
      <c r="AO931" s="71"/>
      <c r="AP931" s="71"/>
    </row>
    <row x14ac:dyDescent="0.25" r="932" customHeight="1" ht="18.75">
      <c r="A932" s="71"/>
      <c r="B932" s="71"/>
      <c r="C932" s="74"/>
      <c r="D932" s="71"/>
      <c r="E932" s="71"/>
      <c r="F932" s="71"/>
      <c r="G932" s="74"/>
      <c r="H932" s="71"/>
      <c r="I932" s="74"/>
      <c r="J932" s="74"/>
      <c r="K932" s="71"/>
      <c r="L932" s="344"/>
      <c r="M932" s="345"/>
      <c r="N932" s="346"/>
      <c r="O932" s="106"/>
      <c r="P932" s="71"/>
      <c r="Q932" s="106"/>
      <c r="R932" s="74"/>
      <c r="S932" s="345"/>
      <c r="T932" s="71"/>
      <c r="U932" s="71"/>
      <c r="V932" s="106"/>
      <c r="W932" s="106"/>
      <c r="X932" s="345"/>
      <c r="Y932" s="71"/>
      <c r="Z932" s="71"/>
      <c r="AA932" s="71"/>
      <c r="AB932" s="106"/>
      <c r="AC932" s="71"/>
      <c r="AD932" s="71"/>
      <c r="AE932" s="74"/>
      <c r="AF932" s="71"/>
      <c r="AG932" s="71"/>
      <c r="AH932" s="71"/>
      <c r="AI932" s="106"/>
      <c r="AJ932" s="71"/>
      <c r="AK932" s="71"/>
      <c r="AL932" s="71"/>
      <c r="AM932" s="71"/>
      <c r="AN932" s="71"/>
      <c r="AO932" s="71"/>
      <c r="AP932" s="71"/>
    </row>
    <row x14ac:dyDescent="0.25" r="933" customHeight="1" ht="18.75">
      <c r="A933" s="71"/>
      <c r="B933" s="71"/>
      <c r="C933" s="74"/>
      <c r="D933" s="71"/>
      <c r="E933" s="71"/>
      <c r="F933" s="71"/>
      <c r="G933" s="74"/>
      <c r="H933" s="71"/>
      <c r="I933" s="74"/>
      <c r="J933" s="74"/>
      <c r="K933" s="71"/>
      <c r="L933" s="344"/>
      <c r="M933" s="345"/>
      <c r="N933" s="346"/>
      <c r="O933" s="106"/>
      <c r="P933" s="71"/>
      <c r="Q933" s="106"/>
      <c r="R933" s="74"/>
      <c r="S933" s="345"/>
      <c r="T933" s="71"/>
      <c r="U933" s="71"/>
      <c r="V933" s="106"/>
      <c r="W933" s="106"/>
      <c r="X933" s="345"/>
      <c r="Y933" s="71"/>
      <c r="Z933" s="71"/>
      <c r="AA933" s="71"/>
      <c r="AB933" s="106"/>
      <c r="AC933" s="71"/>
      <c r="AD933" s="71"/>
      <c r="AE933" s="74"/>
      <c r="AF933" s="71"/>
      <c r="AG933" s="71"/>
      <c r="AH933" s="71"/>
      <c r="AI933" s="106"/>
      <c r="AJ933" s="71"/>
      <c r="AK933" s="71"/>
      <c r="AL933" s="71"/>
      <c r="AM933" s="71"/>
      <c r="AN933" s="71"/>
      <c r="AO933" s="71"/>
      <c r="AP933" s="71"/>
    </row>
    <row x14ac:dyDescent="0.25" r="934" customHeight="1" ht="18.75">
      <c r="A934" s="71"/>
      <c r="B934" s="71"/>
      <c r="C934" s="74"/>
      <c r="D934" s="71"/>
      <c r="E934" s="71"/>
      <c r="F934" s="71"/>
      <c r="G934" s="74"/>
      <c r="H934" s="71"/>
      <c r="I934" s="74"/>
      <c r="J934" s="74"/>
      <c r="K934" s="71"/>
      <c r="L934" s="344"/>
      <c r="M934" s="345"/>
      <c r="N934" s="346"/>
      <c r="O934" s="106"/>
      <c r="P934" s="71"/>
      <c r="Q934" s="106"/>
      <c r="R934" s="74"/>
      <c r="S934" s="345"/>
      <c r="T934" s="71"/>
      <c r="U934" s="71"/>
      <c r="V934" s="106"/>
      <c r="W934" s="106"/>
      <c r="X934" s="345"/>
      <c r="Y934" s="71"/>
      <c r="Z934" s="71"/>
      <c r="AA934" s="71"/>
      <c r="AB934" s="106"/>
      <c r="AC934" s="71"/>
      <c r="AD934" s="71"/>
      <c r="AE934" s="74"/>
      <c r="AF934" s="71"/>
      <c r="AG934" s="71"/>
      <c r="AH934" s="71"/>
      <c r="AI934" s="106"/>
      <c r="AJ934" s="71"/>
      <c r="AK934" s="71"/>
      <c r="AL934" s="71"/>
      <c r="AM934" s="71"/>
      <c r="AN934" s="71"/>
      <c r="AO934" s="71"/>
      <c r="AP934" s="71"/>
    </row>
    <row x14ac:dyDescent="0.25" r="935" customHeight="1" ht="18.75">
      <c r="A935" s="71"/>
      <c r="B935" s="71"/>
      <c r="C935" s="74"/>
      <c r="D935" s="71"/>
      <c r="E935" s="71"/>
      <c r="F935" s="71"/>
      <c r="G935" s="74"/>
      <c r="H935" s="71"/>
      <c r="I935" s="74"/>
      <c r="J935" s="74"/>
      <c r="K935" s="71"/>
      <c r="L935" s="344"/>
      <c r="M935" s="345"/>
      <c r="N935" s="346"/>
      <c r="O935" s="106"/>
      <c r="P935" s="71"/>
      <c r="Q935" s="106"/>
      <c r="R935" s="74"/>
      <c r="S935" s="345"/>
      <c r="T935" s="71"/>
      <c r="U935" s="71"/>
      <c r="V935" s="106"/>
      <c r="W935" s="106"/>
      <c r="X935" s="345"/>
      <c r="Y935" s="71"/>
      <c r="Z935" s="71"/>
      <c r="AA935" s="71"/>
      <c r="AB935" s="106"/>
      <c r="AC935" s="71"/>
      <c r="AD935" s="71"/>
      <c r="AE935" s="74"/>
      <c r="AF935" s="71"/>
      <c r="AG935" s="71"/>
      <c r="AH935" s="71"/>
      <c r="AI935" s="106"/>
      <c r="AJ935" s="71"/>
      <c r="AK935" s="71"/>
      <c r="AL935" s="71"/>
      <c r="AM935" s="71"/>
      <c r="AN935" s="71"/>
      <c r="AO935" s="71"/>
      <c r="AP935" s="71"/>
    </row>
    <row x14ac:dyDescent="0.25" r="936" customHeight="1" ht="18.75">
      <c r="A936" s="71"/>
      <c r="B936" s="71"/>
      <c r="C936" s="74"/>
      <c r="D936" s="71"/>
      <c r="E936" s="71"/>
      <c r="F936" s="71"/>
      <c r="G936" s="74"/>
      <c r="H936" s="71"/>
      <c r="I936" s="74"/>
      <c r="J936" s="74"/>
      <c r="K936" s="71"/>
      <c r="L936" s="344"/>
      <c r="M936" s="345"/>
      <c r="N936" s="346"/>
      <c r="O936" s="106"/>
      <c r="P936" s="71"/>
      <c r="Q936" s="106"/>
      <c r="R936" s="74"/>
      <c r="S936" s="345"/>
      <c r="T936" s="71"/>
      <c r="U936" s="71"/>
      <c r="V936" s="106"/>
      <c r="W936" s="106"/>
      <c r="X936" s="345"/>
      <c r="Y936" s="71"/>
      <c r="Z936" s="71"/>
      <c r="AA936" s="71"/>
      <c r="AB936" s="106"/>
      <c r="AC936" s="71"/>
      <c r="AD936" s="71"/>
      <c r="AE936" s="74"/>
      <c r="AF936" s="71"/>
      <c r="AG936" s="71"/>
      <c r="AH936" s="71"/>
      <c r="AI936" s="106"/>
      <c r="AJ936" s="71"/>
      <c r="AK936" s="71"/>
      <c r="AL936" s="71"/>
      <c r="AM936" s="71"/>
      <c r="AN936" s="71"/>
      <c r="AO936" s="71"/>
      <c r="AP936" s="71"/>
    </row>
    <row x14ac:dyDescent="0.25" r="937" customHeight="1" ht="18.75">
      <c r="A937" s="71"/>
      <c r="B937" s="71"/>
      <c r="C937" s="74"/>
      <c r="D937" s="71"/>
      <c r="E937" s="71"/>
      <c r="F937" s="71"/>
      <c r="G937" s="74"/>
      <c r="H937" s="71"/>
      <c r="I937" s="74"/>
      <c r="J937" s="74"/>
      <c r="K937" s="71"/>
      <c r="L937" s="344"/>
      <c r="M937" s="345"/>
      <c r="N937" s="346"/>
      <c r="O937" s="106"/>
      <c r="P937" s="71"/>
      <c r="Q937" s="106"/>
      <c r="R937" s="74"/>
      <c r="S937" s="345"/>
      <c r="T937" s="71"/>
      <c r="U937" s="71"/>
      <c r="V937" s="106"/>
      <c r="W937" s="106"/>
      <c r="X937" s="345"/>
      <c r="Y937" s="71"/>
      <c r="Z937" s="71"/>
      <c r="AA937" s="71"/>
      <c r="AB937" s="106"/>
      <c r="AC937" s="71"/>
      <c r="AD937" s="71"/>
      <c r="AE937" s="74"/>
      <c r="AF937" s="71"/>
      <c r="AG937" s="71"/>
      <c r="AH937" s="71"/>
      <c r="AI937" s="106"/>
      <c r="AJ937" s="71"/>
      <c r="AK937" s="71"/>
      <c r="AL937" s="71"/>
      <c r="AM937" s="71"/>
      <c r="AN937" s="71"/>
      <c r="AO937" s="71"/>
      <c r="AP937" s="71"/>
    </row>
    <row x14ac:dyDescent="0.25" r="938" customHeight="1" ht="18.75">
      <c r="A938" s="71"/>
      <c r="B938" s="71"/>
      <c r="C938" s="74"/>
      <c r="D938" s="71"/>
      <c r="E938" s="71"/>
      <c r="F938" s="71"/>
      <c r="G938" s="74"/>
      <c r="H938" s="71"/>
      <c r="I938" s="74"/>
      <c r="J938" s="74"/>
      <c r="K938" s="71"/>
      <c r="L938" s="344"/>
      <c r="M938" s="345"/>
      <c r="N938" s="346"/>
      <c r="O938" s="106"/>
      <c r="P938" s="71"/>
      <c r="Q938" s="106"/>
      <c r="R938" s="74"/>
      <c r="S938" s="345"/>
      <c r="T938" s="71"/>
      <c r="U938" s="71"/>
      <c r="V938" s="106"/>
      <c r="W938" s="106"/>
      <c r="X938" s="345"/>
      <c r="Y938" s="71"/>
      <c r="Z938" s="71"/>
      <c r="AA938" s="71"/>
      <c r="AB938" s="106"/>
      <c r="AC938" s="71"/>
      <c r="AD938" s="71"/>
      <c r="AE938" s="74"/>
      <c r="AF938" s="71"/>
      <c r="AG938" s="71"/>
      <c r="AH938" s="71"/>
      <c r="AI938" s="106"/>
      <c r="AJ938" s="71"/>
      <c r="AK938" s="71"/>
      <c r="AL938" s="71"/>
      <c r="AM938" s="71"/>
      <c r="AN938" s="71"/>
      <c r="AO938" s="71"/>
      <c r="AP938" s="71"/>
    </row>
    <row x14ac:dyDescent="0.25" r="939" customHeight="1" ht="18.75">
      <c r="A939" s="71"/>
      <c r="B939" s="71"/>
      <c r="C939" s="74"/>
      <c r="D939" s="71"/>
      <c r="E939" s="71"/>
      <c r="F939" s="71"/>
      <c r="G939" s="74"/>
      <c r="H939" s="71"/>
      <c r="I939" s="74"/>
      <c r="J939" s="74"/>
      <c r="K939" s="71"/>
      <c r="L939" s="344"/>
      <c r="M939" s="345"/>
      <c r="N939" s="346"/>
      <c r="O939" s="106"/>
      <c r="P939" s="71"/>
      <c r="Q939" s="106"/>
      <c r="R939" s="74"/>
      <c r="S939" s="345"/>
      <c r="T939" s="71"/>
      <c r="U939" s="71"/>
      <c r="V939" s="106"/>
      <c r="W939" s="106"/>
      <c r="X939" s="345"/>
      <c r="Y939" s="71"/>
      <c r="Z939" s="71"/>
      <c r="AA939" s="71"/>
      <c r="AB939" s="106"/>
      <c r="AC939" s="71"/>
      <c r="AD939" s="71"/>
      <c r="AE939" s="74"/>
      <c r="AF939" s="71"/>
      <c r="AG939" s="71"/>
      <c r="AH939" s="71"/>
      <c r="AI939" s="106"/>
      <c r="AJ939" s="71"/>
      <c r="AK939" s="71"/>
      <c r="AL939" s="71"/>
      <c r="AM939" s="71"/>
      <c r="AN939" s="71"/>
      <c r="AO939" s="71"/>
      <c r="AP939" s="71"/>
    </row>
    <row x14ac:dyDescent="0.25" r="940" customHeight="1" ht="18.75">
      <c r="A940" s="71"/>
      <c r="B940" s="71"/>
      <c r="C940" s="74"/>
      <c r="D940" s="71"/>
      <c r="E940" s="71"/>
      <c r="F940" s="71"/>
      <c r="G940" s="74"/>
      <c r="H940" s="71"/>
      <c r="I940" s="74"/>
      <c r="J940" s="74"/>
      <c r="K940" s="71"/>
      <c r="L940" s="344"/>
      <c r="M940" s="345"/>
      <c r="N940" s="346"/>
      <c r="O940" s="106"/>
      <c r="P940" s="71"/>
      <c r="Q940" s="106"/>
      <c r="R940" s="74"/>
      <c r="S940" s="345"/>
      <c r="T940" s="71"/>
      <c r="U940" s="71"/>
      <c r="V940" s="106"/>
      <c r="W940" s="106"/>
      <c r="X940" s="345"/>
      <c r="Y940" s="71"/>
      <c r="Z940" s="71"/>
      <c r="AA940" s="71"/>
      <c r="AB940" s="106"/>
      <c r="AC940" s="71"/>
      <c r="AD940" s="71"/>
      <c r="AE940" s="74"/>
      <c r="AF940" s="71"/>
      <c r="AG940" s="71"/>
      <c r="AH940" s="71"/>
      <c r="AI940" s="106"/>
      <c r="AJ940" s="71"/>
      <c r="AK940" s="71"/>
      <c r="AL940" s="71"/>
      <c r="AM940" s="71"/>
      <c r="AN940" s="71"/>
      <c r="AO940" s="71"/>
      <c r="AP940" s="71"/>
    </row>
    <row x14ac:dyDescent="0.25" r="941" customHeight="1" ht="18.75">
      <c r="A941" s="71"/>
      <c r="B941" s="71"/>
      <c r="C941" s="74"/>
      <c r="D941" s="71"/>
      <c r="E941" s="71"/>
      <c r="F941" s="71"/>
      <c r="G941" s="74"/>
      <c r="H941" s="71"/>
      <c r="I941" s="74"/>
      <c r="J941" s="74"/>
      <c r="K941" s="71"/>
      <c r="L941" s="344"/>
      <c r="M941" s="345"/>
      <c r="N941" s="346"/>
      <c r="O941" s="106"/>
      <c r="P941" s="71"/>
      <c r="Q941" s="106"/>
      <c r="R941" s="74"/>
      <c r="S941" s="345"/>
      <c r="T941" s="71"/>
      <c r="U941" s="71"/>
      <c r="V941" s="106"/>
      <c r="W941" s="106"/>
      <c r="X941" s="345"/>
      <c r="Y941" s="71"/>
      <c r="Z941" s="71"/>
      <c r="AA941" s="71"/>
      <c r="AB941" s="106"/>
      <c r="AC941" s="71"/>
      <c r="AD941" s="71"/>
      <c r="AE941" s="74"/>
      <c r="AF941" s="71"/>
      <c r="AG941" s="71"/>
      <c r="AH941" s="71"/>
      <c r="AI941" s="106"/>
      <c r="AJ941" s="71"/>
      <c r="AK941" s="71"/>
      <c r="AL941" s="71"/>
      <c r="AM941" s="71"/>
      <c r="AN941" s="71"/>
      <c r="AO941" s="71"/>
      <c r="AP941" s="71"/>
    </row>
    <row x14ac:dyDescent="0.25" r="942" customHeight="1" ht="18.75">
      <c r="A942" s="71"/>
      <c r="B942" s="71"/>
      <c r="C942" s="74"/>
      <c r="D942" s="71"/>
      <c r="E942" s="71"/>
      <c r="F942" s="71"/>
      <c r="G942" s="74"/>
      <c r="H942" s="71"/>
      <c r="I942" s="74"/>
      <c r="J942" s="74"/>
      <c r="K942" s="71"/>
      <c r="L942" s="344"/>
      <c r="M942" s="345"/>
      <c r="N942" s="346"/>
      <c r="O942" s="106"/>
      <c r="P942" s="71"/>
      <c r="Q942" s="106"/>
      <c r="R942" s="74"/>
      <c r="S942" s="345"/>
      <c r="T942" s="71"/>
      <c r="U942" s="71"/>
      <c r="V942" s="106"/>
      <c r="W942" s="106"/>
      <c r="X942" s="345"/>
      <c r="Y942" s="71"/>
      <c r="Z942" s="71"/>
      <c r="AA942" s="71"/>
      <c r="AB942" s="106"/>
      <c r="AC942" s="71"/>
      <c r="AD942" s="71"/>
      <c r="AE942" s="74"/>
      <c r="AF942" s="71"/>
      <c r="AG942" s="71"/>
      <c r="AH942" s="71"/>
      <c r="AI942" s="106"/>
      <c r="AJ942" s="71"/>
      <c r="AK942" s="71"/>
      <c r="AL942" s="71"/>
      <c r="AM942" s="71"/>
      <c r="AN942" s="71"/>
      <c r="AO942" s="71"/>
      <c r="AP942" s="71"/>
    </row>
    <row x14ac:dyDescent="0.25" r="943" customHeight="1" ht="18.75">
      <c r="A943" s="71"/>
      <c r="B943" s="71"/>
      <c r="C943" s="74"/>
      <c r="D943" s="71"/>
      <c r="E943" s="71"/>
      <c r="F943" s="71"/>
      <c r="G943" s="74"/>
      <c r="H943" s="71"/>
      <c r="I943" s="74"/>
      <c r="J943" s="74"/>
      <c r="K943" s="71"/>
      <c r="L943" s="344"/>
      <c r="M943" s="345"/>
      <c r="N943" s="346"/>
      <c r="O943" s="106"/>
      <c r="P943" s="71"/>
      <c r="Q943" s="106"/>
      <c r="R943" s="74"/>
      <c r="S943" s="345"/>
      <c r="T943" s="71"/>
      <c r="U943" s="71"/>
      <c r="V943" s="106"/>
      <c r="W943" s="106"/>
      <c r="X943" s="345"/>
      <c r="Y943" s="71"/>
      <c r="Z943" s="71"/>
      <c r="AA943" s="71"/>
      <c r="AB943" s="106"/>
      <c r="AC943" s="71"/>
      <c r="AD943" s="71"/>
      <c r="AE943" s="74"/>
      <c r="AF943" s="71"/>
      <c r="AG943" s="71"/>
      <c r="AH943" s="71"/>
      <c r="AI943" s="106"/>
      <c r="AJ943" s="71"/>
      <c r="AK943" s="71"/>
      <c r="AL943" s="71"/>
      <c r="AM943" s="71"/>
      <c r="AN943" s="71"/>
      <c r="AO943" s="71"/>
      <c r="AP943" s="71"/>
    </row>
    <row x14ac:dyDescent="0.25" r="944" customHeight="1" ht="18.75">
      <c r="A944" s="71"/>
      <c r="B944" s="71"/>
      <c r="C944" s="74"/>
      <c r="D944" s="71"/>
      <c r="E944" s="71"/>
      <c r="F944" s="71"/>
      <c r="G944" s="74"/>
      <c r="H944" s="71"/>
      <c r="I944" s="74"/>
      <c r="J944" s="74"/>
      <c r="K944" s="71"/>
      <c r="L944" s="344"/>
      <c r="M944" s="345"/>
      <c r="N944" s="346"/>
      <c r="O944" s="106"/>
      <c r="P944" s="71"/>
      <c r="Q944" s="106"/>
      <c r="R944" s="74"/>
      <c r="S944" s="345"/>
      <c r="T944" s="71"/>
      <c r="U944" s="71"/>
      <c r="V944" s="106"/>
      <c r="W944" s="106"/>
      <c r="X944" s="345"/>
      <c r="Y944" s="71"/>
      <c r="Z944" s="71"/>
      <c r="AA944" s="71"/>
      <c r="AB944" s="106"/>
      <c r="AC944" s="71"/>
      <c r="AD944" s="71"/>
      <c r="AE944" s="74"/>
      <c r="AF944" s="71"/>
      <c r="AG944" s="71"/>
      <c r="AH944" s="71"/>
      <c r="AI944" s="106"/>
      <c r="AJ944" s="71"/>
      <c r="AK944" s="71"/>
      <c r="AL944" s="71"/>
      <c r="AM944" s="71"/>
      <c r="AN944" s="71"/>
      <c r="AO944" s="71"/>
      <c r="AP944" s="71"/>
    </row>
    <row x14ac:dyDescent="0.25" r="945" customHeight="1" ht="18.75">
      <c r="A945" s="71"/>
      <c r="B945" s="71"/>
      <c r="C945" s="74"/>
      <c r="D945" s="71"/>
      <c r="E945" s="71"/>
      <c r="F945" s="71"/>
      <c r="G945" s="74"/>
      <c r="H945" s="71"/>
      <c r="I945" s="74"/>
      <c r="J945" s="74"/>
      <c r="K945" s="71"/>
      <c r="L945" s="344"/>
      <c r="M945" s="345"/>
      <c r="N945" s="346"/>
      <c r="O945" s="106"/>
      <c r="P945" s="71"/>
      <c r="Q945" s="106"/>
      <c r="R945" s="74"/>
      <c r="S945" s="345"/>
      <c r="T945" s="71"/>
      <c r="U945" s="71"/>
      <c r="V945" s="106"/>
      <c r="W945" s="106"/>
      <c r="X945" s="345"/>
      <c r="Y945" s="71"/>
      <c r="Z945" s="71"/>
      <c r="AA945" s="71"/>
      <c r="AB945" s="106"/>
      <c r="AC945" s="71"/>
      <c r="AD945" s="71"/>
      <c r="AE945" s="74"/>
      <c r="AF945" s="71"/>
      <c r="AG945" s="71"/>
      <c r="AH945" s="71"/>
      <c r="AI945" s="106"/>
      <c r="AJ945" s="71"/>
      <c r="AK945" s="71"/>
      <c r="AL945" s="71"/>
      <c r="AM945" s="71"/>
      <c r="AN945" s="71"/>
      <c r="AO945" s="71"/>
      <c r="AP945" s="71"/>
    </row>
    <row x14ac:dyDescent="0.25" r="946" customHeight="1" ht="18.75">
      <c r="A946" s="71"/>
      <c r="B946" s="71"/>
      <c r="C946" s="74"/>
      <c r="D946" s="71"/>
      <c r="E946" s="71"/>
      <c r="F946" s="71"/>
      <c r="G946" s="74"/>
      <c r="H946" s="71"/>
      <c r="I946" s="74"/>
      <c r="J946" s="74"/>
      <c r="K946" s="71"/>
      <c r="L946" s="344"/>
      <c r="M946" s="345"/>
      <c r="N946" s="346"/>
      <c r="O946" s="106"/>
      <c r="P946" s="71"/>
      <c r="Q946" s="106"/>
      <c r="R946" s="74"/>
      <c r="S946" s="345"/>
      <c r="T946" s="71"/>
      <c r="U946" s="71"/>
      <c r="V946" s="106"/>
      <c r="W946" s="106"/>
      <c r="X946" s="345"/>
      <c r="Y946" s="71"/>
      <c r="Z946" s="71"/>
      <c r="AA946" s="71"/>
      <c r="AB946" s="106"/>
      <c r="AC946" s="71"/>
      <c r="AD946" s="71"/>
      <c r="AE946" s="74"/>
      <c r="AF946" s="71"/>
      <c r="AG946" s="71"/>
      <c r="AH946" s="71"/>
      <c r="AI946" s="106"/>
      <c r="AJ946" s="71"/>
      <c r="AK946" s="71"/>
      <c r="AL946" s="71"/>
      <c r="AM946" s="71"/>
      <c r="AN946" s="71"/>
      <c r="AO946" s="71"/>
      <c r="AP946" s="71"/>
    </row>
    <row x14ac:dyDescent="0.25" r="947" customHeight="1" ht="18.75">
      <c r="A947" s="71"/>
      <c r="B947" s="71"/>
      <c r="C947" s="74"/>
      <c r="D947" s="71"/>
      <c r="E947" s="71"/>
      <c r="F947" s="71"/>
      <c r="G947" s="74"/>
      <c r="H947" s="71"/>
      <c r="I947" s="74"/>
      <c r="J947" s="74"/>
      <c r="K947" s="71"/>
      <c r="L947" s="344"/>
      <c r="M947" s="345"/>
      <c r="N947" s="346"/>
      <c r="O947" s="106"/>
      <c r="P947" s="71"/>
      <c r="Q947" s="106"/>
      <c r="R947" s="74"/>
      <c r="S947" s="345"/>
      <c r="T947" s="71"/>
      <c r="U947" s="71"/>
      <c r="V947" s="106"/>
      <c r="W947" s="106"/>
      <c r="X947" s="345"/>
      <c r="Y947" s="71"/>
      <c r="Z947" s="71"/>
      <c r="AA947" s="71"/>
      <c r="AB947" s="106"/>
      <c r="AC947" s="71"/>
      <c r="AD947" s="71"/>
      <c r="AE947" s="74"/>
      <c r="AF947" s="71"/>
      <c r="AG947" s="71"/>
      <c r="AH947" s="71"/>
      <c r="AI947" s="106"/>
      <c r="AJ947" s="71"/>
      <c r="AK947" s="71"/>
      <c r="AL947" s="71"/>
      <c r="AM947" s="71"/>
      <c r="AN947" s="71"/>
      <c r="AO947" s="71"/>
      <c r="AP947" s="71"/>
    </row>
    <row x14ac:dyDescent="0.25" r="948" customHeight="1" ht="18.75">
      <c r="A948" s="71"/>
      <c r="B948" s="71"/>
      <c r="C948" s="74"/>
      <c r="D948" s="71"/>
      <c r="E948" s="71"/>
      <c r="F948" s="71"/>
      <c r="G948" s="74"/>
      <c r="H948" s="71"/>
      <c r="I948" s="74"/>
      <c r="J948" s="74"/>
      <c r="K948" s="71"/>
      <c r="L948" s="344"/>
      <c r="M948" s="345"/>
      <c r="N948" s="346"/>
      <c r="O948" s="106"/>
      <c r="P948" s="71"/>
      <c r="Q948" s="106"/>
      <c r="R948" s="74"/>
      <c r="S948" s="345"/>
      <c r="T948" s="71"/>
      <c r="U948" s="71"/>
      <c r="V948" s="106"/>
      <c r="W948" s="106"/>
      <c r="X948" s="345"/>
      <c r="Y948" s="71"/>
      <c r="Z948" s="71"/>
      <c r="AA948" s="71"/>
      <c r="AB948" s="106"/>
      <c r="AC948" s="71"/>
      <c r="AD948" s="71"/>
      <c r="AE948" s="74"/>
      <c r="AF948" s="71"/>
      <c r="AG948" s="71"/>
      <c r="AH948" s="71"/>
      <c r="AI948" s="106"/>
      <c r="AJ948" s="71"/>
      <c r="AK948" s="71"/>
      <c r="AL948" s="71"/>
      <c r="AM948" s="71"/>
      <c r="AN948" s="71"/>
      <c r="AO948" s="71"/>
      <c r="AP948" s="71"/>
    </row>
    <row x14ac:dyDescent="0.25" r="949" customHeight="1" ht="18.75">
      <c r="A949" s="71"/>
      <c r="B949" s="71"/>
      <c r="C949" s="74"/>
      <c r="D949" s="71"/>
      <c r="E949" s="71"/>
      <c r="F949" s="71"/>
      <c r="G949" s="74"/>
      <c r="H949" s="71"/>
      <c r="I949" s="74"/>
      <c r="J949" s="74"/>
      <c r="K949" s="71"/>
      <c r="L949" s="344"/>
      <c r="M949" s="345"/>
      <c r="N949" s="346"/>
      <c r="O949" s="106"/>
      <c r="P949" s="71"/>
      <c r="Q949" s="106"/>
      <c r="R949" s="74"/>
      <c r="S949" s="345"/>
      <c r="T949" s="71"/>
      <c r="U949" s="71"/>
      <c r="V949" s="106"/>
      <c r="W949" s="106"/>
      <c r="X949" s="345"/>
      <c r="Y949" s="71"/>
      <c r="Z949" s="71"/>
      <c r="AA949" s="71"/>
      <c r="AB949" s="106"/>
      <c r="AC949" s="71"/>
      <c r="AD949" s="71"/>
      <c r="AE949" s="74"/>
      <c r="AF949" s="71"/>
      <c r="AG949" s="71"/>
      <c r="AH949" s="71"/>
      <c r="AI949" s="106"/>
      <c r="AJ949" s="71"/>
      <c r="AK949" s="71"/>
      <c r="AL949" s="71"/>
      <c r="AM949" s="71"/>
      <c r="AN949" s="71"/>
      <c r="AO949" s="71"/>
      <c r="AP949" s="71"/>
    </row>
    <row x14ac:dyDescent="0.25" r="950" customHeight="1" ht="18.75">
      <c r="A950" s="71"/>
      <c r="B950" s="71"/>
      <c r="C950" s="74"/>
      <c r="D950" s="71"/>
      <c r="E950" s="71"/>
      <c r="F950" s="71"/>
      <c r="G950" s="74"/>
      <c r="H950" s="71"/>
      <c r="I950" s="74"/>
      <c r="J950" s="74"/>
      <c r="K950" s="71"/>
      <c r="L950" s="344"/>
      <c r="M950" s="345"/>
      <c r="N950" s="346"/>
      <c r="O950" s="106"/>
      <c r="P950" s="71"/>
      <c r="Q950" s="106"/>
      <c r="R950" s="74"/>
      <c r="S950" s="345"/>
      <c r="T950" s="71"/>
      <c r="U950" s="71"/>
      <c r="V950" s="106"/>
      <c r="W950" s="106"/>
      <c r="X950" s="345"/>
      <c r="Y950" s="71"/>
      <c r="Z950" s="71"/>
      <c r="AA950" s="71"/>
      <c r="AB950" s="106"/>
      <c r="AC950" s="71"/>
      <c r="AD950" s="71"/>
      <c r="AE950" s="74"/>
      <c r="AF950" s="71"/>
      <c r="AG950" s="71"/>
      <c r="AH950" s="71"/>
      <c r="AI950" s="106"/>
      <c r="AJ950" s="71"/>
      <c r="AK950" s="71"/>
      <c r="AL950" s="71"/>
      <c r="AM950" s="71"/>
      <c r="AN950" s="71"/>
      <c r="AO950" s="71"/>
      <c r="AP950" s="71"/>
    </row>
    <row x14ac:dyDescent="0.25" r="951" customHeight="1" ht="18.75">
      <c r="A951" s="71"/>
      <c r="B951" s="71"/>
      <c r="C951" s="74"/>
      <c r="D951" s="71"/>
      <c r="E951" s="71"/>
      <c r="F951" s="71"/>
      <c r="G951" s="74"/>
      <c r="H951" s="71"/>
      <c r="I951" s="74"/>
      <c r="J951" s="74"/>
      <c r="K951" s="71"/>
      <c r="L951" s="344"/>
      <c r="M951" s="345"/>
      <c r="N951" s="346"/>
      <c r="O951" s="106"/>
      <c r="P951" s="71"/>
      <c r="Q951" s="106"/>
      <c r="R951" s="74"/>
      <c r="S951" s="345"/>
      <c r="T951" s="71"/>
      <c r="U951" s="71"/>
      <c r="V951" s="106"/>
      <c r="W951" s="106"/>
      <c r="X951" s="345"/>
      <c r="Y951" s="71"/>
      <c r="Z951" s="71"/>
      <c r="AA951" s="71"/>
      <c r="AB951" s="106"/>
      <c r="AC951" s="71"/>
      <c r="AD951" s="71"/>
      <c r="AE951" s="74"/>
      <c r="AF951" s="71"/>
      <c r="AG951" s="71"/>
      <c r="AH951" s="71"/>
      <c r="AI951" s="106"/>
      <c r="AJ951" s="71"/>
      <c r="AK951" s="71"/>
      <c r="AL951" s="71"/>
      <c r="AM951" s="71"/>
      <c r="AN951" s="71"/>
      <c r="AO951" s="71"/>
      <c r="AP951" s="71"/>
    </row>
    <row x14ac:dyDescent="0.25" r="952" customHeight="1" ht="18.75">
      <c r="A952" s="71"/>
      <c r="B952" s="71"/>
      <c r="C952" s="74"/>
      <c r="D952" s="71"/>
      <c r="E952" s="71"/>
      <c r="F952" s="71"/>
      <c r="G952" s="74"/>
      <c r="H952" s="71"/>
      <c r="I952" s="74"/>
      <c r="J952" s="74"/>
      <c r="K952" s="71"/>
      <c r="L952" s="344"/>
      <c r="M952" s="345"/>
      <c r="N952" s="346"/>
      <c r="O952" s="106"/>
      <c r="P952" s="71"/>
      <c r="Q952" s="106"/>
      <c r="R952" s="74"/>
      <c r="S952" s="345"/>
      <c r="T952" s="71"/>
      <c r="U952" s="71"/>
      <c r="V952" s="106"/>
      <c r="W952" s="106"/>
      <c r="X952" s="345"/>
      <c r="Y952" s="71"/>
      <c r="Z952" s="71"/>
      <c r="AA952" s="71"/>
      <c r="AB952" s="106"/>
      <c r="AC952" s="71"/>
      <c r="AD952" s="71"/>
      <c r="AE952" s="74"/>
      <c r="AF952" s="71"/>
      <c r="AG952" s="71"/>
      <c r="AH952" s="71"/>
      <c r="AI952" s="106"/>
      <c r="AJ952" s="71"/>
      <c r="AK952" s="71"/>
      <c r="AL952" s="71"/>
      <c r="AM952" s="71"/>
      <c r="AN952" s="71"/>
      <c r="AO952" s="71"/>
      <c r="AP952" s="71"/>
    </row>
    <row x14ac:dyDescent="0.25" r="953" customHeight="1" ht="18.75">
      <c r="A953" s="71"/>
      <c r="B953" s="71"/>
      <c r="C953" s="74"/>
      <c r="D953" s="71"/>
      <c r="E953" s="71"/>
      <c r="F953" s="71"/>
      <c r="G953" s="74"/>
      <c r="H953" s="71"/>
      <c r="I953" s="74"/>
      <c r="J953" s="74"/>
      <c r="K953" s="71"/>
      <c r="L953" s="344"/>
      <c r="M953" s="345"/>
      <c r="N953" s="346"/>
      <c r="O953" s="106"/>
      <c r="P953" s="71"/>
      <c r="Q953" s="106"/>
      <c r="R953" s="74"/>
      <c r="S953" s="345"/>
      <c r="T953" s="71"/>
      <c r="U953" s="71"/>
      <c r="V953" s="106"/>
      <c r="W953" s="106"/>
      <c r="X953" s="345"/>
      <c r="Y953" s="71"/>
      <c r="Z953" s="71"/>
      <c r="AA953" s="71"/>
      <c r="AB953" s="106"/>
      <c r="AC953" s="71"/>
      <c r="AD953" s="71"/>
      <c r="AE953" s="74"/>
      <c r="AF953" s="71"/>
      <c r="AG953" s="71"/>
      <c r="AH953" s="71"/>
      <c r="AI953" s="106"/>
      <c r="AJ953" s="71"/>
      <c r="AK953" s="71"/>
      <c r="AL953" s="71"/>
      <c r="AM953" s="71"/>
      <c r="AN953" s="71"/>
      <c r="AO953" s="71"/>
      <c r="AP953" s="71"/>
    </row>
    <row x14ac:dyDescent="0.25" r="954" customHeight="1" ht="18.75">
      <c r="A954" s="71"/>
      <c r="B954" s="71"/>
      <c r="C954" s="74"/>
      <c r="D954" s="71"/>
      <c r="E954" s="71"/>
      <c r="F954" s="71"/>
      <c r="G954" s="74"/>
      <c r="H954" s="71"/>
      <c r="I954" s="74"/>
      <c r="J954" s="74"/>
      <c r="K954" s="71"/>
      <c r="L954" s="344"/>
      <c r="M954" s="345"/>
      <c r="N954" s="346"/>
      <c r="O954" s="106"/>
      <c r="P954" s="71"/>
      <c r="Q954" s="106"/>
      <c r="R954" s="74"/>
      <c r="S954" s="345"/>
      <c r="T954" s="71"/>
      <c r="U954" s="71"/>
      <c r="V954" s="106"/>
      <c r="W954" s="106"/>
      <c r="X954" s="345"/>
      <c r="Y954" s="71"/>
      <c r="Z954" s="71"/>
      <c r="AA954" s="71"/>
      <c r="AB954" s="106"/>
      <c r="AC954" s="71"/>
      <c r="AD954" s="71"/>
      <c r="AE954" s="74"/>
      <c r="AF954" s="71"/>
      <c r="AG954" s="71"/>
      <c r="AH954" s="71"/>
      <c r="AI954" s="106"/>
      <c r="AJ954" s="71"/>
      <c r="AK954" s="71"/>
      <c r="AL954" s="71"/>
      <c r="AM954" s="71"/>
      <c r="AN954" s="71"/>
      <c r="AO954" s="71"/>
      <c r="AP954" s="71"/>
    </row>
    <row x14ac:dyDescent="0.25" r="955" customHeight="1" ht="18.75">
      <c r="A955" s="71"/>
      <c r="B955" s="71"/>
      <c r="C955" s="74"/>
      <c r="D955" s="71"/>
      <c r="E955" s="71"/>
      <c r="F955" s="71"/>
      <c r="G955" s="74"/>
      <c r="H955" s="71"/>
      <c r="I955" s="74"/>
      <c r="J955" s="74"/>
      <c r="K955" s="71"/>
      <c r="L955" s="344"/>
      <c r="M955" s="345"/>
      <c r="N955" s="346"/>
      <c r="O955" s="106"/>
      <c r="P955" s="71"/>
      <c r="Q955" s="106"/>
      <c r="R955" s="74"/>
      <c r="S955" s="345"/>
      <c r="T955" s="71"/>
      <c r="U955" s="71"/>
      <c r="V955" s="106"/>
      <c r="W955" s="106"/>
      <c r="X955" s="345"/>
      <c r="Y955" s="71"/>
      <c r="Z955" s="71"/>
      <c r="AA955" s="71"/>
      <c r="AB955" s="106"/>
      <c r="AC955" s="71"/>
      <c r="AD955" s="71"/>
      <c r="AE955" s="74"/>
      <c r="AF955" s="71"/>
      <c r="AG955" s="71"/>
      <c r="AH955" s="71"/>
      <c r="AI955" s="106"/>
      <c r="AJ955" s="71"/>
      <c r="AK955" s="71"/>
      <c r="AL955" s="71"/>
      <c r="AM955" s="71"/>
      <c r="AN955" s="71"/>
      <c r="AO955" s="71"/>
      <c r="AP955" s="71"/>
    </row>
    <row x14ac:dyDescent="0.25" r="956" customHeight="1" ht="18.75">
      <c r="A956" s="71"/>
      <c r="B956" s="71"/>
      <c r="C956" s="74"/>
      <c r="D956" s="71"/>
      <c r="E956" s="71"/>
      <c r="F956" s="71"/>
      <c r="G956" s="74"/>
      <c r="H956" s="71"/>
      <c r="I956" s="74"/>
      <c r="J956" s="74"/>
      <c r="K956" s="71"/>
      <c r="L956" s="344"/>
      <c r="M956" s="345"/>
      <c r="N956" s="346"/>
      <c r="O956" s="106"/>
      <c r="P956" s="71"/>
      <c r="Q956" s="106"/>
      <c r="R956" s="74"/>
      <c r="S956" s="345"/>
      <c r="T956" s="71"/>
      <c r="U956" s="71"/>
      <c r="V956" s="106"/>
      <c r="W956" s="106"/>
      <c r="X956" s="345"/>
      <c r="Y956" s="71"/>
      <c r="Z956" s="71"/>
      <c r="AA956" s="71"/>
      <c r="AB956" s="106"/>
      <c r="AC956" s="71"/>
      <c r="AD956" s="71"/>
      <c r="AE956" s="74"/>
      <c r="AF956" s="71"/>
      <c r="AG956" s="71"/>
      <c r="AH956" s="71"/>
      <c r="AI956" s="106"/>
      <c r="AJ956" s="71"/>
      <c r="AK956" s="71"/>
      <c r="AL956" s="71"/>
      <c r="AM956" s="71"/>
      <c r="AN956" s="71"/>
      <c r="AO956" s="71"/>
      <c r="AP956" s="71"/>
    </row>
    <row x14ac:dyDescent="0.25" r="957" customHeight="1" ht="18.75">
      <c r="A957" s="71"/>
      <c r="B957" s="71"/>
      <c r="C957" s="74"/>
      <c r="D957" s="71"/>
      <c r="E957" s="71"/>
      <c r="F957" s="71"/>
      <c r="G957" s="74"/>
      <c r="H957" s="71"/>
      <c r="I957" s="74"/>
      <c r="J957" s="74"/>
      <c r="K957" s="71"/>
      <c r="L957" s="344"/>
      <c r="M957" s="345"/>
      <c r="N957" s="346"/>
      <c r="O957" s="106"/>
      <c r="P957" s="71"/>
      <c r="Q957" s="106"/>
      <c r="R957" s="74"/>
      <c r="S957" s="345"/>
      <c r="T957" s="71"/>
      <c r="U957" s="71"/>
      <c r="V957" s="106"/>
      <c r="W957" s="106"/>
      <c r="X957" s="345"/>
      <c r="Y957" s="71"/>
      <c r="Z957" s="71"/>
      <c r="AA957" s="71"/>
      <c r="AB957" s="106"/>
      <c r="AC957" s="71"/>
      <c r="AD957" s="71"/>
      <c r="AE957" s="74"/>
      <c r="AF957" s="71"/>
      <c r="AG957" s="71"/>
      <c r="AH957" s="71"/>
      <c r="AI957" s="106"/>
      <c r="AJ957" s="71"/>
      <c r="AK957" s="71"/>
      <c r="AL957" s="71"/>
      <c r="AM957" s="71"/>
      <c r="AN957" s="71"/>
      <c r="AO957" s="71"/>
      <c r="AP957" s="71"/>
    </row>
    <row x14ac:dyDescent="0.25" r="958" customHeight="1" ht="18.75">
      <c r="A958" s="71"/>
      <c r="B958" s="71"/>
      <c r="C958" s="74"/>
      <c r="D958" s="71"/>
      <c r="E958" s="71"/>
      <c r="F958" s="71"/>
      <c r="G958" s="74"/>
      <c r="H958" s="71"/>
      <c r="I958" s="74"/>
      <c r="J958" s="74"/>
      <c r="K958" s="71"/>
      <c r="L958" s="344"/>
      <c r="M958" s="345"/>
      <c r="N958" s="346"/>
      <c r="O958" s="106"/>
      <c r="P958" s="71"/>
      <c r="Q958" s="106"/>
      <c r="R958" s="74"/>
      <c r="S958" s="345"/>
      <c r="T958" s="71"/>
      <c r="U958" s="71"/>
      <c r="V958" s="106"/>
      <c r="W958" s="106"/>
      <c r="X958" s="345"/>
      <c r="Y958" s="71"/>
      <c r="Z958" s="71"/>
      <c r="AA958" s="71"/>
      <c r="AB958" s="106"/>
      <c r="AC958" s="71"/>
      <c r="AD958" s="71"/>
      <c r="AE958" s="74"/>
      <c r="AF958" s="71"/>
      <c r="AG958" s="71"/>
      <c r="AH958" s="71"/>
      <c r="AI958" s="106"/>
      <c r="AJ958" s="71"/>
      <c r="AK958" s="71"/>
      <c r="AL958" s="71"/>
      <c r="AM958" s="71"/>
      <c r="AN958" s="71"/>
      <c r="AO958" s="71"/>
      <c r="AP958" s="71"/>
    </row>
    <row x14ac:dyDescent="0.25" r="959" customHeight="1" ht="18.75">
      <c r="A959" s="71"/>
      <c r="B959" s="71"/>
      <c r="C959" s="74"/>
      <c r="D959" s="71"/>
      <c r="E959" s="71"/>
      <c r="F959" s="71"/>
      <c r="G959" s="74"/>
      <c r="H959" s="71"/>
      <c r="I959" s="74"/>
      <c r="J959" s="74"/>
      <c r="K959" s="71"/>
      <c r="L959" s="344"/>
      <c r="M959" s="345"/>
      <c r="N959" s="346"/>
      <c r="O959" s="106"/>
      <c r="P959" s="71"/>
      <c r="Q959" s="106"/>
      <c r="R959" s="74"/>
      <c r="S959" s="345"/>
      <c r="T959" s="71"/>
      <c r="U959" s="71"/>
      <c r="V959" s="106"/>
      <c r="W959" s="106"/>
      <c r="X959" s="345"/>
      <c r="Y959" s="71"/>
      <c r="Z959" s="71"/>
      <c r="AA959" s="71"/>
      <c r="AB959" s="106"/>
      <c r="AC959" s="71"/>
      <c r="AD959" s="71"/>
      <c r="AE959" s="74"/>
      <c r="AF959" s="71"/>
      <c r="AG959" s="71"/>
      <c r="AH959" s="71"/>
      <c r="AI959" s="106"/>
      <c r="AJ959" s="71"/>
      <c r="AK959" s="71"/>
      <c r="AL959" s="71"/>
      <c r="AM959" s="71"/>
      <c r="AN959" s="71"/>
      <c r="AO959" s="71"/>
      <c r="AP959" s="71"/>
    </row>
    <row x14ac:dyDescent="0.25" r="960" customHeight="1" ht="18.75">
      <c r="A960" s="71"/>
      <c r="B960" s="71"/>
      <c r="C960" s="74"/>
      <c r="D960" s="71"/>
      <c r="E960" s="71"/>
      <c r="F960" s="71"/>
      <c r="G960" s="74"/>
      <c r="H960" s="71"/>
      <c r="I960" s="74"/>
      <c r="J960" s="74"/>
      <c r="K960" s="71"/>
      <c r="L960" s="344"/>
      <c r="M960" s="345"/>
      <c r="N960" s="346"/>
      <c r="O960" s="106"/>
      <c r="P960" s="71"/>
      <c r="Q960" s="106"/>
      <c r="R960" s="74"/>
      <c r="S960" s="345"/>
      <c r="T960" s="71"/>
      <c r="U960" s="71"/>
      <c r="V960" s="106"/>
      <c r="W960" s="106"/>
      <c r="X960" s="345"/>
      <c r="Y960" s="71"/>
      <c r="Z960" s="71"/>
      <c r="AA960" s="71"/>
      <c r="AB960" s="106"/>
      <c r="AC960" s="71"/>
      <c r="AD960" s="71"/>
      <c r="AE960" s="74"/>
      <c r="AF960" s="71"/>
      <c r="AG960" s="71"/>
      <c r="AH960" s="71"/>
      <c r="AI960" s="106"/>
      <c r="AJ960" s="71"/>
      <c r="AK960" s="71"/>
      <c r="AL960" s="71"/>
      <c r="AM960" s="71"/>
      <c r="AN960" s="71"/>
      <c r="AO960" s="71"/>
      <c r="AP960" s="71"/>
    </row>
    <row x14ac:dyDescent="0.25" r="961" customHeight="1" ht="18.75">
      <c r="A961" s="71"/>
      <c r="B961" s="71"/>
      <c r="C961" s="74"/>
      <c r="D961" s="71"/>
      <c r="E961" s="71"/>
      <c r="F961" s="71"/>
      <c r="G961" s="74"/>
      <c r="H961" s="71"/>
      <c r="I961" s="74"/>
      <c r="J961" s="74"/>
      <c r="K961" s="71"/>
      <c r="L961" s="344"/>
      <c r="M961" s="345"/>
      <c r="N961" s="346"/>
      <c r="O961" s="106"/>
      <c r="P961" s="71"/>
      <c r="Q961" s="106"/>
      <c r="R961" s="74"/>
      <c r="S961" s="345"/>
      <c r="T961" s="71"/>
      <c r="U961" s="71"/>
      <c r="V961" s="106"/>
      <c r="W961" s="106"/>
      <c r="X961" s="345"/>
      <c r="Y961" s="71"/>
      <c r="Z961" s="71"/>
      <c r="AA961" s="71"/>
      <c r="AB961" s="106"/>
      <c r="AC961" s="71"/>
      <c r="AD961" s="71"/>
      <c r="AE961" s="74"/>
      <c r="AF961" s="71"/>
      <c r="AG961" s="71"/>
      <c r="AH961" s="71"/>
      <c r="AI961" s="106"/>
      <c r="AJ961" s="71"/>
      <c r="AK961" s="71"/>
      <c r="AL961" s="71"/>
      <c r="AM961" s="71"/>
      <c r="AN961" s="71"/>
      <c r="AO961" s="71"/>
      <c r="AP961" s="71"/>
    </row>
    <row x14ac:dyDescent="0.25" r="962" customHeight="1" ht="18.75">
      <c r="A962" s="71"/>
      <c r="B962" s="71"/>
      <c r="C962" s="74"/>
      <c r="D962" s="71"/>
      <c r="E962" s="71"/>
      <c r="F962" s="71"/>
      <c r="G962" s="74"/>
      <c r="H962" s="71"/>
      <c r="I962" s="74"/>
      <c r="J962" s="74"/>
      <c r="K962" s="71"/>
      <c r="L962" s="344"/>
      <c r="M962" s="345"/>
      <c r="N962" s="346"/>
      <c r="O962" s="106"/>
      <c r="P962" s="71"/>
      <c r="Q962" s="106"/>
      <c r="R962" s="74"/>
      <c r="S962" s="345"/>
      <c r="T962" s="71"/>
      <c r="U962" s="71"/>
      <c r="V962" s="106"/>
      <c r="W962" s="106"/>
      <c r="X962" s="345"/>
      <c r="Y962" s="71"/>
      <c r="Z962" s="71"/>
      <c r="AA962" s="71"/>
      <c r="AB962" s="106"/>
      <c r="AC962" s="71"/>
      <c r="AD962" s="71"/>
      <c r="AE962" s="74"/>
      <c r="AF962" s="71"/>
      <c r="AG962" s="71"/>
      <c r="AH962" s="71"/>
      <c r="AI962" s="106"/>
      <c r="AJ962" s="71"/>
      <c r="AK962" s="71"/>
      <c r="AL962" s="71"/>
      <c r="AM962" s="71"/>
      <c r="AN962" s="71"/>
      <c r="AO962" s="71"/>
      <c r="AP962" s="71"/>
    </row>
    <row x14ac:dyDescent="0.25" r="963" customHeight="1" ht="18.75">
      <c r="A963" s="71"/>
      <c r="B963" s="71"/>
      <c r="C963" s="74"/>
      <c r="D963" s="71"/>
      <c r="E963" s="71"/>
      <c r="F963" s="71"/>
      <c r="G963" s="74"/>
      <c r="H963" s="71"/>
      <c r="I963" s="74"/>
      <c r="J963" s="74"/>
      <c r="K963" s="71"/>
      <c r="L963" s="344"/>
      <c r="M963" s="345"/>
      <c r="N963" s="346"/>
      <c r="O963" s="106"/>
      <c r="P963" s="71"/>
      <c r="Q963" s="106"/>
      <c r="R963" s="74"/>
      <c r="S963" s="345"/>
      <c r="T963" s="71"/>
      <c r="U963" s="71"/>
      <c r="V963" s="106"/>
      <c r="W963" s="106"/>
      <c r="X963" s="345"/>
      <c r="Y963" s="71"/>
      <c r="Z963" s="71"/>
      <c r="AA963" s="71"/>
      <c r="AB963" s="106"/>
      <c r="AC963" s="71"/>
      <c r="AD963" s="71"/>
      <c r="AE963" s="74"/>
      <c r="AF963" s="71"/>
      <c r="AG963" s="71"/>
      <c r="AH963" s="71"/>
      <c r="AI963" s="106"/>
      <c r="AJ963" s="71"/>
      <c r="AK963" s="71"/>
      <c r="AL963" s="71"/>
      <c r="AM963" s="71"/>
      <c r="AN963" s="71"/>
      <c r="AO963" s="71"/>
      <c r="AP963" s="71"/>
    </row>
    <row x14ac:dyDescent="0.25" r="964" customHeight="1" ht="18.75">
      <c r="A964" s="71"/>
      <c r="B964" s="71"/>
      <c r="C964" s="74"/>
      <c r="D964" s="71"/>
      <c r="E964" s="71"/>
      <c r="F964" s="71"/>
      <c r="G964" s="74"/>
      <c r="H964" s="71"/>
      <c r="I964" s="74"/>
      <c r="J964" s="74"/>
      <c r="K964" s="71"/>
      <c r="L964" s="344"/>
      <c r="M964" s="345"/>
      <c r="N964" s="346"/>
      <c r="O964" s="106"/>
      <c r="P964" s="71"/>
      <c r="Q964" s="106"/>
      <c r="R964" s="74"/>
      <c r="S964" s="345"/>
      <c r="T964" s="71"/>
      <c r="U964" s="71"/>
      <c r="V964" s="106"/>
      <c r="W964" s="106"/>
      <c r="X964" s="345"/>
      <c r="Y964" s="71"/>
      <c r="Z964" s="71"/>
      <c r="AA964" s="71"/>
      <c r="AB964" s="106"/>
      <c r="AC964" s="71"/>
      <c r="AD964" s="71"/>
      <c r="AE964" s="74"/>
      <c r="AF964" s="71"/>
      <c r="AG964" s="71"/>
      <c r="AH964" s="71"/>
      <c r="AI964" s="106"/>
      <c r="AJ964" s="71"/>
      <c r="AK964" s="71"/>
      <c r="AL964" s="71"/>
      <c r="AM964" s="71"/>
      <c r="AN964" s="71"/>
      <c r="AO964" s="71"/>
      <c r="AP964" s="71"/>
    </row>
    <row x14ac:dyDescent="0.25" r="965" customHeight="1" ht="18.75">
      <c r="A965" s="71"/>
      <c r="B965" s="71"/>
      <c r="C965" s="74"/>
      <c r="D965" s="71"/>
      <c r="E965" s="71"/>
      <c r="F965" s="71"/>
      <c r="G965" s="74"/>
      <c r="H965" s="71"/>
      <c r="I965" s="74"/>
      <c r="J965" s="74"/>
      <c r="K965" s="71"/>
      <c r="L965" s="344"/>
      <c r="M965" s="345"/>
      <c r="N965" s="346"/>
      <c r="O965" s="106"/>
      <c r="P965" s="71"/>
      <c r="Q965" s="106"/>
      <c r="R965" s="74"/>
      <c r="S965" s="345"/>
      <c r="T965" s="71"/>
      <c r="U965" s="71"/>
      <c r="V965" s="106"/>
      <c r="W965" s="106"/>
      <c r="X965" s="345"/>
      <c r="Y965" s="71"/>
      <c r="Z965" s="71"/>
      <c r="AA965" s="71"/>
      <c r="AB965" s="106"/>
      <c r="AC965" s="71"/>
      <c r="AD965" s="71"/>
      <c r="AE965" s="74"/>
      <c r="AF965" s="71"/>
      <c r="AG965" s="71"/>
      <c r="AH965" s="71"/>
      <c r="AI965" s="106"/>
      <c r="AJ965" s="71"/>
      <c r="AK965" s="71"/>
      <c r="AL965" s="71"/>
      <c r="AM965" s="71"/>
      <c r="AN965" s="71"/>
      <c r="AO965" s="71"/>
      <c r="AP965" s="71"/>
    </row>
    <row x14ac:dyDescent="0.25" r="966" customHeight="1" ht="18.75">
      <c r="A966" s="71"/>
      <c r="B966" s="71"/>
      <c r="C966" s="74"/>
      <c r="D966" s="71"/>
      <c r="E966" s="71"/>
      <c r="F966" s="71"/>
      <c r="G966" s="74"/>
      <c r="H966" s="71"/>
      <c r="I966" s="74"/>
      <c r="J966" s="74"/>
      <c r="K966" s="71"/>
      <c r="L966" s="344"/>
      <c r="M966" s="345"/>
      <c r="N966" s="346"/>
      <c r="O966" s="106"/>
      <c r="P966" s="71"/>
      <c r="Q966" s="106"/>
      <c r="R966" s="74"/>
      <c r="S966" s="345"/>
      <c r="T966" s="71"/>
      <c r="U966" s="71"/>
      <c r="V966" s="106"/>
      <c r="W966" s="106"/>
      <c r="X966" s="345"/>
      <c r="Y966" s="71"/>
      <c r="Z966" s="71"/>
      <c r="AA966" s="71"/>
      <c r="AB966" s="106"/>
      <c r="AC966" s="71"/>
      <c r="AD966" s="71"/>
      <c r="AE966" s="74"/>
      <c r="AF966" s="71"/>
      <c r="AG966" s="71"/>
      <c r="AH966" s="71"/>
      <c r="AI966" s="106"/>
      <c r="AJ966" s="71"/>
      <c r="AK966" s="71"/>
      <c r="AL966" s="71"/>
      <c r="AM966" s="71"/>
      <c r="AN966" s="71"/>
      <c r="AO966" s="71"/>
      <c r="AP966" s="71"/>
    </row>
    <row x14ac:dyDescent="0.25" r="967" customHeight="1" ht="18.75">
      <c r="A967" s="71"/>
      <c r="B967" s="71"/>
      <c r="C967" s="74"/>
      <c r="D967" s="71"/>
      <c r="E967" s="71"/>
      <c r="F967" s="71"/>
      <c r="G967" s="74"/>
      <c r="H967" s="71"/>
      <c r="I967" s="74"/>
      <c r="J967" s="74"/>
      <c r="K967" s="71"/>
      <c r="L967" s="344"/>
      <c r="M967" s="345"/>
      <c r="N967" s="346"/>
      <c r="O967" s="106"/>
      <c r="P967" s="71"/>
      <c r="Q967" s="106"/>
      <c r="R967" s="74"/>
      <c r="S967" s="345"/>
      <c r="T967" s="71"/>
      <c r="U967" s="71"/>
      <c r="V967" s="106"/>
      <c r="W967" s="106"/>
      <c r="X967" s="345"/>
      <c r="Y967" s="71"/>
      <c r="Z967" s="71"/>
      <c r="AA967" s="71"/>
      <c r="AB967" s="106"/>
      <c r="AC967" s="71"/>
      <c r="AD967" s="71"/>
      <c r="AE967" s="74"/>
      <c r="AF967" s="71"/>
      <c r="AG967" s="71"/>
      <c r="AH967" s="71"/>
      <c r="AI967" s="106"/>
      <c r="AJ967" s="71"/>
      <c r="AK967" s="71"/>
      <c r="AL967" s="71"/>
      <c r="AM967" s="71"/>
      <c r="AN967" s="71"/>
      <c r="AO967" s="71"/>
      <c r="AP967" s="71"/>
    </row>
    <row x14ac:dyDescent="0.25" r="968" customHeight="1" ht="18.75">
      <c r="A968" s="71"/>
      <c r="B968" s="71"/>
      <c r="C968" s="74"/>
      <c r="D968" s="71"/>
      <c r="E968" s="71"/>
      <c r="F968" s="71"/>
      <c r="G968" s="74"/>
      <c r="H968" s="71"/>
      <c r="I968" s="74"/>
      <c r="J968" s="74"/>
      <c r="K968" s="71"/>
      <c r="L968" s="344"/>
      <c r="M968" s="345"/>
      <c r="N968" s="346"/>
      <c r="O968" s="106"/>
      <c r="P968" s="71"/>
      <c r="Q968" s="106"/>
      <c r="R968" s="74"/>
      <c r="S968" s="345"/>
      <c r="T968" s="71"/>
      <c r="U968" s="71"/>
      <c r="V968" s="106"/>
      <c r="W968" s="106"/>
      <c r="X968" s="345"/>
      <c r="Y968" s="71"/>
      <c r="Z968" s="71"/>
      <c r="AA968" s="71"/>
      <c r="AB968" s="106"/>
      <c r="AC968" s="71"/>
      <c r="AD968" s="71"/>
      <c r="AE968" s="74"/>
      <c r="AF968" s="71"/>
      <c r="AG968" s="71"/>
      <c r="AH968" s="71"/>
      <c r="AI968" s="106"/>
      <c r="AJ968" s="71"/>
      <c r="AK968" s="71"/>
      <c r="AL968" s="71"/>
      <c r="AM968" s="71"/>
      <c r="AN968" s="71"/>
      <c r="AO968" s="71"/>
      <c r="AP968" s="71"/>
    </row>
    <row x14ac:dyDescent="0.25" r="969" customHeight="1" ht="18.75">
      <c r="A969" s="71"/>
      <c r="B969" s="71"/>
      <c r="C969" s="74"/>
      <c r="D969" s="71"/>
      <c r="E969" s="71"/>
      <c r="F969" s="71"/>
      <c r="G969" s="74"/>
      <c r="H969" s="71"/>
      <c r="I969" s="74"/>
      <c r="J969" s="74"/>
      <c r="K969" s="71"/>
      <c r="L969" s="344"/>
      <c r="M969" s="345"/>
      <c r="N969" s="346"/>
      <c r="O969" s="106"/>
      <c r="P969" s="71"/>
      <c r="Q969" s="106"/>
      <c r="R969" s="74"/>
      <c r="S969" s="345"/>
      <c r="T969" s="71"/>
      <c r="U969" s="71"/>
      <c r="V969" s="106"/>
      <c r="W969" s="106"/>
      <c r="X969" s="345"/>
      <c r="Y969" s="71"/>
      <c r="Z969" s="71"/>
      <c r="AA969" s="71"/>
      <c r="AB969" s="106"/>
      <c r="AC969" s="71"/>
      <c r="AD969" s="71"/>
      <c r="AE969" s="74"/>
      <c r="AF969" s="71"/>
      <c r="AG969" s="71"/>
      <c r="AH969" s="71"/>
      <c r="AI969" s="106"/>
      <c r="AJ969" s="71"/>
      <c r="AK969" s="71"/>
      <c r="AL969" s="71"/>
      <c r="AM969" s="71"/>
      <c r="AN969" s="71"/>
      <c r="AO969" s="71"/>
      <c r="AP969" s="71"/>
    </row>
    <row x14ac:dyDescent="0.25" r="970" customHeight="1" ht="18.75">
      <c r="A970" s="71"/>
      <c r="B970" s="71"/>
      <c r="C970" s="74"/>
      <c r="D970" s="71"/>
      <c r="E970" s="71"/>
      <c r="F970" s="71"/>
      <c r="G970" s="74"/>
      <c r="H970" s="71"/>
      <c r="I970" s="74"/>
      <c r="J970" s="74"/>
      <c r="K970" s="71"/>
      <c r="L970" s="344"/>
      <c r="M970" s="345"/>
      <c r="N970" s="346"/>
      <c r="O970" s="106"/>
      <c r="P970" s="71"/>
      <c r="Q970" s="106"/>
      <c r="R970" s="74"/>
      <c r="S970" s="345"/>
      <c r="T970" s="71"/>
      <c r="U970" s="71"/>
      <c r="V970" s="106"/>
      <c r="W970" s="106"/>
      <c r="X970" s="345"/>
      <c r="Y970" s="71"/>
      <c r="Z970" s="71"/>
      <c r="AA970" s="71"/>
      <c r="AB970" s="106"/>
      <c r="AC970" s="71"/>
      <c r="AD970" s="71"/>
      <c r="AE970" s="74"/>
      <c r="AF970" s="71"/>
      <c r="AG970" s="71"/>
      <c r="AH970" s="71"/>
      <c r="AI970" s="106"/>
      <c r="AJ970" s="71"/>
      <c r="AK970" s="71"/>
      <c r="AL970" s="71"/>
      <c r="AM970" s="71"/>
      <c r="AN970" s="71"/>
      <c r="AO970" s="71"/>
      <c r="AP970" s="71"/>
    </row>
    <row x14ac:dyDescent="0.25" r="971" customHeight="1" ht="18.75">
      <c r="A971" s="71"/>
      <c r="B971" s="71"/>
      <c r="C971" s="74"/>
      <c r="D971" s="71"/>
      <c r="E971" s="71"/>
      <c r="F971" s="71"/>
      <c r="G971" s="74"/>
      <c r="H971" s="71"/>
      <c r="I971" s="74"/>
      <c r="J971" s="74"/>
      <c r="K971" s="71"/>
      <c r="L971" s="344"/>
      <c r="M971" s="345"/>
      <c r="N971" s="346"/>
      <c r="O971" s="106"/>
      <c r="P971" s="71"/>
      <c r="Q971" s="106"/>
      <c r="R971" s="74"/>
      <c r="S971" s="345"/>
      <c r="T971" s="71"/>
      <c r="U971" s="71"/>
      <c r="V971" s="106"/>
      <c r="W971" s="106"/>
      <c r="X971" s="345"/>
      <c r="Y971" s="71"/>
      <c r="Z971" s="71"/>
      <c r="AA971" s="71"/>
      <c r="AB971" s="106"/>
      <c r="AC971" s="71"/>
      <c r="AD971" s="71"/>
      <c r="AE971" s="74"/>
      <c r="AF971" s="71"/>
      <c r="AG971" s="71"/>
      <c r="AH971" s="71"/>
      <c r="AI971" s="106"/>
      <c r="AJ971" s="71"/>
      <c r="AK971" s="71"/>
      <c r="AL971" s="71"/>
      <c r="AM971" s="71"/>
      <c r="AN971" s="71"/>
      <c r="AO971" s="71"/>
      <c r="AP971" s="71"/>
    </row>
    <row x14ac:dyDescent="0.25" r="972" customHeight="1" ht="18.75">
      <c r="A972" s="71"/>
      <c r="B972" s="71"/>
      <c r="C972" s="74"/>
      <c r="D972" s="71"/>
      <c r="E972" s="71"/>
      <c r="F972" s="71"/>
      <c r="G972" s="74"/>
      <c r="H972" s="71"/>
      <c r="I972" s="74"/>
      <c r="J972" s="74"/>
      <c r="K972" s="71"/>
      <c r="L972" s="344"/>
      <c r="M972" s="345"/>
      <c r="N972" s="346"/>
      <c r="O972" s="106"/>
      <c r="P972" s="71"/>
      <c r="Q972" s="106"/>
      <c r="R972" s="74"/>
      <c r="S972" s="345"/>
      <c r="T972" s="71"/>
      <c r="U972" s="71"/>
      <c r="V972" s="106"/>
      <c r="W972" s="106"/>
      <c r="X972" s="345"/>
      <c r="Y972" s="71"/>
      <c r="Z972" s="71"/>
      <c r="AA972" s="71"/>
      <c r="AB972" s="106"/>
      <c r="AC972" s="71"/>
      <c r="AD972" s="71"/>
      <c r="AE972" s="74"/>
      <c r="AF972" s="71"/>
      <c r="AG972" s="71"/>
      <c r="AH972" s="71"/>
      <c r="AI972" s="106"/>
      <c r="AJ972" s="71"/>
      <c r="AK972" s="71"/>
      <c r="AL972" s="71"/>
      <c r="AM972" s="71"/>
      <c r="AN972" s="71"/>
      <c r="AO972" s="71"/>
      <c r="AP972" s="71"/>
    </row>
    <row x14ac:dyDescent="0.25" r="973" customHeight="1" ht="18.75">
      <c r="A973" s="71"/>
      <c r="B973" s="71"/>
      <c r="C973" s="74"/>
      <c r="D973" s="71"/>
      <c r="E973" s="71"/>
      <c r="F973" s="71"/>
      <c r="G973" s="74"/>
      <c r="H973" s="71"/>
      <c r="I973" s="74"/>
      <c r="J973" s="74"/>
      <c r="K973" s="71"/>
      <c r="L973" s="344"/>
      <c r="M973" s="345"/>
      <c r="N973" s="346"/>
      <c r="O973" s="106"/>
      <c r="P973" s="71"/>
      <c r="Q973" s="106"/>
      <c r="R973" s="74"/>
      <c r="S973" s="345"/>
      <c r="T973" s="71"/>
      <c r="U973" s="71"/>
      <c r="V973" s="106"/>
      <c r="W973" s="106"/>
      <c r="X973" s="345"/>
      <c r="Y973" s="71"/>
      <c r="Z973" s="71"/>
      <c r="AA973" s="71"/>
      <c r="AB973" s="106"/>
      <c r="AC973" s="71"/>
      <c r="AD973" s="71"/>
      <c r="AE973" s="74"/>
      <c r="AF973" s="71"/>
      <c r="AG973" s="71"/>
      <c r="AH973" s="71"/>
      <c r="AI973" s="106"/>
      <c r="AJ973" s="71"/>
      <c r="AK973" s="71"/>
      <c r="AL973" s="71"/>
      <c r="AM973" s="71"/>
      <c r="AN973" s="71"/>
      <c r="AO973" s="71"/>
      <c r="AP973" s="71"/>
    </row>
    <row x14ac:dyDescent="0.25" r="974" customHeight="1" ht="18.75">
      <c r="A974" s="71"/>
      <c r="B974" s="71"/>
      <c r="C974" s="74"/>
      <c r="D974" s="71"/>
      <c r="E974" s="71"/>
      <c r="F974" s="71"/>
      <c r="G974" s="74"/>
      <c r="H974" s="71"/>
      <c r="I974" s="74"/>
      <c r="J974" s="74"/>
      <c r="K974" s="71"/>
      <c r="L974" s="344"/>
      <c r="M974" s="345"/>
      <c r="N974" s="346"/>
      <c r="O974" s="106"/>
      <c r="P974" s="71"/>
      <c r="Q974" s="106"/>
      <c r="R974" s="74"/>
      <c r="S974" s="345"/>
      <c r="T974" s="71"/>
      <c r="U974" s="71"/>
      <c r="V974" s="106"/>
      <c r="W974" s="106"/>
      <c r="X974" s="345"/>
      <c r="Y974" s="71"/>
      <c r="Z974" s="71"/>
      <c r="AA974" s="71"/>
      <c r="AB974" s="106"/>
      <c r="AC974" s="71"/>
      <c r="AD974" s="71"/>
      <c r="AE974" s="74"/>
      <c r="AF974" s="71"/>
      <c r="AG974" s="71"/>
      <c r="AH974" s="71"/>
      <c r="AI974" s="106"/>
      <c r="AJ974" s="71"/>
      <c r="AK974" s="71"/>
      <c r="AL974" s="71"/>
      <c r="AM974" s="71"/>
      <c r="AN974" s="71"/>
      <c r="AO974" s="71"/>
      <c r="AP974" s="71"/>
    </row>
    <row x14ac:dyDescent="0.25" r="975" customHeight="1" ht="18.75">
      <c r="A975" s="71"/>
      <c r="B975" s="71"/>
      <c r="C975" s="74"/>
      <c r="D975" s="71"/>
      <c r="E975" s="71"/>
      <c r="F975" s="71"/>
      <c r="G975" s="74"/>
      <c r="H975" s="71"/>
      <c r="I975" s="74"/>
      <c r="J975" s="74"/>
      <c r="K975" s="71"/>
      <c r="L975" s="344"/>
      <c r="M975" s="345"/>
      <c r="N975" s="346"/>
      <c r="O975" s="106"/>
      <c r="P975" s="71"/>
      <c r="Q975" s="106"/>
      <c r="R975" s="74"/>
      <c r="S975" s="345"/>
      <c r="T975" s="71"/>
      <c r="U975" s="71"/>
      <c r="V975" s="106"/>
      <c r="W975" s="106"/>
      <c r="X975" s="345"/>
      <c r="Y975" s="71"/>
      <c r="Z975" s="71"/>
      <c r="AA975" s="71"/>
      <c r="AB975" s="106"/>
      <c r="AC975" s="71"/>
      <c r="AD975" s="71"/>
      <c r="AE975" s="74"/>
      <c r="AF975" s="71"/>
      <c r="AG975" s="71"/>
      <c r="AH975" s="71"/>
      <c r="AI975" s="106"/>
      <c r="AJ975" s="71"/>
      <c r="AK975" s="71"/>
      <c r="AL975" s="71"/>
      <c r="AM975" s="71"/>
      <c r="AN975" s="71"/>
      <c r="AO975" s="71"/>
      <c r="AP975" s="71"/>
    </row>
    <row x14ac:dyDescent="0.25" r="976" customHeight="1" ht="18.75">
      <c r="A976" s="71"/>
      <c r="B976" s="71"/>
      <c r="C976" s="74"/>
      <c r="D976" s="71"/>
      <c r="E976" s="71"/>
      <c r="F976" s="71"/>
      <c r="G976" s="74"/>
      <c r="H976" s="71"/>
      <c r="I976" s="74"/>
      <c r="J976" s="74"/>
      <c r="K976" s="71"/>
      <c r="L976" s="344"/>
      <c r="M976" s="345"/>
      <c r="N976" s="346"/>
      <c r="O976" s="106"/>
      <c r="P976" s="71"/>
      <c r="Q976" s="106"/>
      <c r="R976" s="74"/>
      <c r="S976" s="345"/>
      <c r="T976" s="71"/>
      <c r="U976" s="71"/>
      <c r="V976" s="106"/>
      <c r="W976" s="106"/>
      <c r="X976" s="345"/>
      <c r="Y976" s="71"/>
      <c r="Z976" s="71"/>
      <c r="AA976" s="71"/>
      <c r="AB976" s="106"/>
      <c r="AC976" s="71"/>
      <c r="AD976" s="71"/>
      <c r="AE976" s="74"/>
      <c r="AF976" s="71"/>
      <c r="AG976" s="71"/>
      <c r="AH976" s="71"/>
      <c r="AI976" s="106"/>
      <c r="AJ976" s="71"/>
      <c r="AK976" s="71"/>
      <c r="AL976" s="71"/>
      <c r="AM976" s="71"/>
      <c r="AN976" s="71"/>
      <c r="AO976" s="71"/>
      <c r="AP976" s="71"/>
    </row>
    <row x14ac:dyDescent="0.25" r="977" customHeight="1" ht="18.75">
      <c r="A977" s="71"/>
      <c r="B977" s="71"/>
      <c r="C977" s="74"/>
      <c r="D977" s="71"/>
      <c r="E977" s="71"/>
      <c r="F977" s="71"/>
      <c r="G977" s="74"/>
      <c r="H977" s="71"/>
      <c r="I977" s="74"/>
      <c r="J977" s="74"/>
      <c r="K977" s="71"/>
      <c r="L977" s="344"/>
      <c r="M977" s="345"/>
      <c r="N977" s="346"/>
      <c r="O977" s="106"/>
      <c r="P977" s="71"/>
      <c r="Q977" s="106"/>
      <c r="R977" s="74"/>
      <c r="S977" s="345"/>
      <c r="T977" s="71"/>
      <c r="U977" s="71"/>
      <c r="V977" s="106"/>
      <c r="W977" s="106"/>
      <c r="X977" s="345"/>
      <c r="Y977" s="71"/>
      <c r="Z977" s="71"/>
      <c r="AA977" s="71"/>
      <c r="AB977" s="106"/>
      <c r="AC977" s="71"/>
      <c r="AD977" s="71"/>
      <c r="AE977" s="74"/>
      <c r="AF977" s="71"/>
      <c r="AG977" s="71"/>
      <c r="AH977" s="71"/>
      <c r="AI977" s="106"/>
      <c r="AJ977" s="71"/>
      <c r="AK977" s="71"/>
      <c r="AL977" s="71"/>
      <c r="AM977" s="71"/>
      <c r="AN977" s="71"/>
      <c r="AO977" s="71"/>
      <c r="AP977" s="71"/>
    </row>
    <row x14ac:dyDescent="0.25" r="978" customHeight="1" ht="18.75">
      <c r="A978" s="71"/>
      <c r="B978" s="71"/>
      <c r="C978" s="74"/>
      <c r="D978" s="71"/>
      <c r="E978" s="71"/>
      <c r="F978" s="71"/>
      <c r="G978" s="74"/>
      <c r="H978" s="71"/>
      <c r="I978" s="74"/>
      <c r="J978" s="74"/>
      <c r="K978" s="71"/>
      <c r="L978" s="344"/>
      <c r="M978" s="345"/>
      <c r="N978" s="346"/>
      <c r="O978" s="106"/>
      <c r="P978" s="71"/>
      <c r="Q978" s="106"/>
      <c r="R978" s="74"/>
      <c r="S978" s="345"/>
      <c r="T978" s="71"/>
      <c r="U978" s="71"/>
      <c r="V978" s="106"/>
      <c r="W978" s="106"/>
      <c r="X978" s="345"/>
      <c r="Y978" s="71"/>
      <c r="Z978" s="71"/>
      <c r="AA978" s="71"/>
      <c r="AB978" s="106"/>
      <c r="AC978" s="71"/>
      <c r="AD978" s="71"/>
      <c r="AE978" s="74"/>
      <c r="AF978" s="71"/>
      <c r="AG978" s="71"/>
      <c r="AH978" s="71"/>
      <c r="AI978" s="106"/>
      <c r="AJ978" s="71"/>
      <c r="AK978" s="71"/>
      <c r="AL978" s="71"/>
      <c r="AM978" s="71"/>
      <c r="AN978" s="71"/>
      <c r="AO978" s="71"/>
      <c r="AP978" s="71"/>
    </row>
    <row x14ac:dyDescent="0.25" r="979" customHeight="1" ht="18.75">
      <c r="A979" s="71"/>
      <c r="B979" s="71"/>
      <c r="C979" s="74"/>
      <c r="D979" s="71"/>
      <c r="E979" s="71"/>
      <c r="F979" s="71"/>
      <c r="G979" s="74"/>
      <c r="H979" s="71"/>
      <c r="I979" s="74"/>
      <c r="J979" s="74"/>
      <c r="K979" s="71"/>
      <c r="L979" s="344"/>
      <c r="M979" s="345"/>
      <c r="N979" s="346"/>
      <c r="O979" s="106"/>
      <c r="P979" s="71"/>
      <c r="Q979" s="106"/>
      <c r="R979" s="74"/>
      <c r="S979" s="345"/>
      <c r="T979" s="71"/>
      <c r="U979" s="71"/>
      <c r="V979" s="106"/>
      <c r="W979" s="106"/>
      <c r="X979" s="345"/>
      <c r="Y979" s="71"/>
      <c r="Z979" s="71"/>
      <c r="AA979" s="71"/>
      <c r="AB979" s="106"/>
      <c r="AC979" s="71"/>
      <c r="AD979" s="71"/>
      <c r="AE979" s="74"/>
      <c r="AF979" s="71"/>
      <c r="AG979" s="71"/>
      <c r="AH979" s="71"/>
      <c r="AI979" s="106"/>
      <c r="AJ979" s="71"/>
      <c r="AK979" s="71"/>
      <c r="AL979" s="71"/>
      <c r="AM979" s="71"/>
      <c r="AN979" s="71"/>
      <c r="AO979" s="71"/>
      <c r="AP979" s="71"/>
    </row>
    <row x14ac:dyDescent="0.25" r="980" customHeight="1" ht="18.75">
      <c r="A980" s="71"/>
      <c r="B980" s="71"/>
      <c r="C980" s="74"/>
      <c r="D980" s="71"/>
      <c r="E980" s="71"/>
      <c r="F980" s="71"/>
      <c r="G980" s="74"/>
      <c r="H980" s="71"/>
      <c r="I980" s="74"/>
      <c r="J980" s="74"/>
      <c r="K980" s="71"/>
      <c r="L980" s="344"/>
      <c r="M980" s="345"/>
      <c r="N980" s="346"/>
      <c r="O980" s="106"/>
      <c r="P980" s="71"/>
      <c r="Q980" s="106"/>
      <c r="R980" s="74"/>
      <c r="S980" s="345"/>
      <c r="T980" s="71"/>
      <c r="U980" s="71"/>
      <c r="V980" s="106"/>
      <c r="W980" s="106"/>
      <c r="X980" s="345"/>
      <c r="Y980" s="71"/>
      <c r="Z980" s="71"/>
      <c r="AA980" s="71"/>
      <c r="AB980" s="106"/>
      <c r="AC980" s="71"/>
      <c r="AD980" s="71"/>
      <c r="AE980" s="74"/>
      <c r="AF980" s="71"/>
      <c r="AG980" s="71"/>
      <c r="AH980" s="71"/>
      <c r="AI980" s="106"/>
      <c r="AJ980" s="71"/>
      <c r="AK980" s="71"/>
      <c r="AL980" s="71"/>
      <c r="AM980" s="71"/>
      <c r="AN980" s="71"/>
      <c r="AO980" s="71"/>
      <c r="AP980" s="71"/>
    </row>
    <row x14ac:dyDescent="0.25" r="981" customHeight="1" ht="18.75">
      <c r="A981" s="71"/>
      <c r="B981" s="71"/>
      <c r="C981" s="74"/>
      <c r="D981" s="71"/>
      <c r="E981" s="71"/>
      <c r="F981" s="71"/>
      <c r="G981" s="74"/>
      <c r="H981" s="71"/>
      <c r="I981" s="74"/>
      <c r="J981" s="74"/>
      <c r="K981" s="71"/>
      <c r="L981" s="344"/>
      <c r="M981" s="345"/>
      <c r="N981" s="346"/>
      <c r="O981" s="106"/>
      <c r="P981" s="71"/>
      <c r="Q981" s="106"/>
      <c r="R981" s="74"/>
      <c r="S981" s="345"/>
      <c r="T981" s="71"/>
      <c r="U981" s="71"/>
      <c r="V981" s="106"/>
      <c r="W981" s="106"/>
      <c r="X981" s="345"/>
      <c r="Y981" s="71"/>
      <c r="Z981" s="71"/>
      <c r="AA981" s="71"/>
      <c r="AB981" s="106"/>
      <c r="AC981" s="71"/>
      <c r="AD981" s="71"/>
      <c r="AE981" s="74"/>
      <c r="AF981" s="71"/>
      <c r="AG981" s="71"/>
      <c r="AH981" s="71"/>
      <c r="AI981" s="106"/>
      <c r="AJ981" s="71"/>
      <c r="AK981" s="71"/>
      <c r="AL981" s="71"/>
      <c r="AM981" s="71"/>
      <c r="AN981" s="71"/>
      <c r="AO981" s="71"/>
      <c r="AP981" s="71"/>
    </row>
    <row x14ac:dyDescent="0.25" r="982" customHeight="1" ht="18.75">
      <c r="A982" s="71"/>
      <c r="B982" s="71"/>
      <c r="C982" s="74"/>
      <c r="D982" s="71"/>
      <c r="E982" s="71"/>
      <c r="F982" s="71"/>
      <c r="G982" s="74"/>
      <c r="H982" s="71"/>
      <c r="I982" s="74"/>
      <c r="J982" s="74"/>
      <c r="K982" s="71"/>
      <c r="L982" s="344"/>
      <c r="M982" s="345"/>
      <c r="N982" s="346"/>
      <c r="O982" s="106"/>
      <c r="P982" s="71"/>
      <c r="Q982" s="106"/>
      <c r="R982" s="74"/>
      <c r="S982" s="345"/>
      <c r="T982" s="71"/>
      <c r="U982" s="71"/>
      <c r="V982" s="106"/>
      <c r="W982" s="106"/>
      <c r="X982" s="345"/>
      <c r="Y982" s="71"/>
      <c r="Z982" s="71"/>
      <c r="AA982" s="71"/>
      <c r="AB982" s="106"/>
      <c r="AC982" s="71"/>
      <c r="AD982" s="71"/>
      <c r="AE982" s="74"/>
      <c r="AF982" s="71"/>
      <c r="AG982" s="71"/>
      <c r="AH982" s="71"/>
      <c r="AI982" s="106"/>
      <c r="AJ982" s="71"/>
      <c r="AK982" s="71"/>
      <c r="AL982" s="71"/>
      <c r="AM982" s="71"/>
      <c r="AN982" s="71"/>
      <c r="AO982" s="71"/>
      <c r="AP982" s="71"/>
    </row>
    <row x14ac:dyDescent="0.25" r="983" customHeight="1" ht="18.75">
      <c r="A983" s="71"/>
      <c r="B983" s="71"/>
      <c r="C983" s="74"/>
      <c r="D983" s="71"/>
      <c r="E983" s="71"/>
      <c r="F983" s="71"/>
      <c r="G983" s="74"/>
      <c r="H983" s="71"/>
      <c r="I983" s="74"/>
      <c r="J983" s="74"/>
      <c r="K983" s="71"/>
      <c r="L983" s="344"/>
      <c r="M983" s="345"/>
      <c r="N983" s="346"/>
      <c r="O983" s="106"/>
      <c r="P983" s="71"/>
      <c r="Q983" s="106"/>
      <c r="R983" s="74"/>
      <c r="S983" s="345"/>
      <c r="T983" s="71"/>
      <c r="U983" s="71"/>
      <c r="V983" s="106"/>
      <c r="W983" s="106"/>
      <c r="X983" s="345"/>
      <c r="Y983" s="71"/>
      <c r="Z983" s="71"/>
      <c r="AA983" s="71"/>
      <c r="AB983" s="106"/>
      <c r="AC983" s="71"/>
      <c r="AD983" s="71"/>
      <c r="AE983" s="74"/>
      <c r="AF983" s="71"/>
      <c r="AG983" s="71"/>
      <c r="AH983" s="71"/>
      <c r="AI983" s="106"/>
      <c r="AJ983" s="71"/>
      <c r="AK983" s="71"/>
      <c r="AL983" s="71"/>
      <c r="AM983" s="71"/>
      <c r="AN983" s="71"/>
      <c r="AO983" s="71"/>
      <c r="AP983" s="71"/>
    </row>
    <row x14ac:dyDescent="0.25" r="984" customHeight="1" ht="18.75">
      <c r="A984" s="71"/>
      <c r="B984" s="71"/>
      <c r="C984" s="74"/>
      <c r="D984" s="71"/>
      <c r="E984" s="71"/>
      <c r="F984" s="71"/>
      <c r="G984" s="74"/>
      <c r="H984" s="71"/>
      <c r="I984" s="74"/>
      <c r="J984" s="74"/>
      <c r="K984" s="71"/>
      <c r="L984" s="344"/>
      <c r="M984" s="345"/>
      <c r="N984" s="346"/>
      <c r="O984" s="106"/>
      <c r="P984" s="71"/>
      <c r="Q984" s="106"/>
      <c r="R984" s="74"/>
      <c r="S984" s="345"/>
      <c r="T984" s="71"/>
      <c r="U984" s="71"/>
      <c r="V984" s="106"/>
      <c r="W984" s="106"/>
      <c r="X984" s="345"/>
      <c r="Y984" s="71"/>
      <c r="Z984" s="71"/>
      <c r="AA984" s="71"/>
      <c r="AB984" s="106"/>
      <c r="AC984" s="71"/>
      <c r="AD984" s="71"/>
      <c r="AE984" s="74"/>
      <c r="AF984" s="71"/>
      <c r="AG984" s="71"/>
      <c r="AH984" s="71"/>
      <c r="AI984" s="106"/>
      <c r="AJ984" s="71"/>
      <c r="AK984" s="71"/>
      <c r="AL984" s="71"/>
      <c r="AM984" s="71"/>
      <c r="AN984" s="71"/>
      <c r="AO984" s="71"/>
      <c r="AP984" s="71"/>
    </row>
    <row x14ac:dyDescent="0.25" r="985" customHeight="1" ht="18.75">
      <c r="A985" s="71"/>
      <c r="B985" s="71"/>
      <c r="C985" s="74"/>
      <c r="D985" s="71"/>
      <c r="E985" s="71"/>
      <c r="F985" s="71"/>
      <c r="G985" s="74"/>
      <c r="H985" s="71"/>
      <c r="I985" s="74"/>
      <c r="J985" s="74"/>
      <c r="K985" s="71"/>
      <c r="L985" s="344"/>
      <c r="M985" s="345"/>
      <c r="N985" s="346"/>
      <c r="O985" s="106"/>
      <c r="P985" s="71"/>
      <c r="Q985" s="106"/>
      <c r="R985" s="74"/>
      <c r="S985" s="345"/>
      <c r="T985" s="71"/>
      <c r="U985" s="71"/>
      <c r="V985" s="106"/>
      <c r="W985" s="106"/>
      <c r="X985" s="345"/>
      <c r="Y985" s="71"/>
      <c r="Z985" s="71"/>
      <c r="AA985" s="71"/>
      <c r="AB985" s="106"/>
      <c r="AC985" s="71"/>
      <c r="AD985" s="71"/>
      <c r="AE985" s="74"/>
      <c r="AF985" s="71"/>
      <c r="AG985" s="71"/>
      <c r="AH985" s="71"/>
      <c r="AI985" s="106"/>
      <c r="AJ985" s="71"/>
      <c r="AK985" s="71"/>
      <c r="AL985" s="71"/>
      <c r="AM985" s="71"/>
      <c r="AN985" s="71"/>
      <c r="AO985" s="71"/>
      <c r="AP985" s="71"/>
    </row>
    <row x14ac:dyDescent="0.25" r="986" customHeight="1" ht="18.75">
      <c r="A986" s="71"/>
      <c r="B986" s="71"/>
      <c r="C986" s="74"/>
      <c r="D986" s="71"/>
      <c r="E986" s="71"/>
      <c r="F986" s="71"/>
      <c r="G986" s="74"/>
      <c r="H986" s="71"/>
      <c r="I986" s="74"/>
      <c r="J986" s="74"/>
      <c r="K986" s="71"/>
      <c r="L986" s="344"/>
      <c r="M986" s="345"/>
      <c r="N986" s="346"/>
      <c r="O986" s="106"/>
      <c r="P986" s="71"/>
      <c r="Q986" s="106"/>
      <c r="R986" s="74"/>
      <c r="S986" s="345"/>
      <c r="T986" s="71"/>
      <c r="U986" s="71"/>
      <c r="V986" s="106"/>
      <c r="W986" s="106"/>
      <c r="X986" s="345"/>
      <c r="Y986" s="71"/>
      <c r="Z986" s="71"/>
      <c r="AA986" s="71"/>
      <c r="AB986" s="106"/>
      <c r="AC986" s="71"/>
      <c r="AD986" s="71"/>
      <c r="AE986" s="74"/>
      <c r="AF986" s="71"/>
      <c r="AG986" s="71"/>
      <c r="AH986" s="71"/>
      <c r="AI986" s="106"/>
      <c r="AJ986" s="71"/>
      <c r="AK986" s="71"/>
      <c r="AL986" s="71"/>
      <c r="AM986" s="71"/>
      <c r="AN986" s="71"/>
      <c r="AO986" s="71"/>
      <c r="AP986" s="71"/>
    </row>
    <row x14ac:dyDescent="0.25" r="987" customHeight="1" ht="18.75">
      <c r="A987" s="71"/>
      <c r="B987" s="71"/>
      <c r="C987" s="74"/>
      <c r="D987" s="71"/>
      <c r="E987" s="71"/>
      <c r="F987" s="71"/>
      <c r="G987" s="74"/>
      <c r="H987" s="71"/>
      <c r="I987" s="74"/>
      <c r="J987" s="74"/>
      <c r="K987" s="71"/>
      <c r="L987" s="344"/>
      <c r="M987" s="345"/>
      <c r="N987" s="346"/>
      <c r="O987" s="106"/>
      <c r="P987" s="71"/>
      <c r="Q987" s="106"/>
      <c r="R987" s="74"/>
      <c r="S987" s="345"/>
      <c r="T987" s="71"/>
      <c r="U987" s="71"/>
      <c r="V987" s="106"/>
      <c r="W987" s="106"/>
      <c r="X987" s="345"/>
      <c r="Y987" s="71"/>
      <c r="Z987" s="71"/>
      <c r="AA987" s="71"/>
      <c r="AB987" s="106"/>
      <c r="AC987" s="71"/>
      <c r="AD987" s="71"/>
      <c r="AE987" s="74"/>
      <c r="AF987" s="71"/>
      <c r="AG987" s="71"/>
      <c r="AH987" s="71"/>
      <c r="AI987" s="106"/>
      <c r="AJ987" s="71"/>
      <c r="AK987" s="71"/>
      <c r="AL987" s="71"/>
      <c r="AM987" s="71"/>
      <c r="AN987" s="71"/>
      <c r="AO987" s="71"/>
      <c r="AP987" s="71"/>
    </row>
    <row x14ac:dyDescent="0.25" r="988" customHeight="1" ht="18.75">
      <c r="A988" s="71"/>
      <c r="B988" s="71"/>
      <c r="C988" s="74"/>
      <c r="D988" s="71"/>
      <c r="E988" s="71"/>
      <c r="F988" s="71"/>
      <c r="G988" s="74"/>
      <c r="H988" s="71"/>
      <c r="I988" s="74"/>
      <c r="J988" s="74"/>
      <c r="K988" s="71"/>
      <c r="L988" s="344"/>
      <c r="M988" s="345"/>
      <c r="N988" s="346"/>
      <c r="O988" s="106"/>
      <c r="P988" s="71"/>
      <c r="Q988" s="106"/>
      <c r="R988" s="74"/>
      <c r="S988" s="345"/>
      <c r="T988" s="71"/>
      <c r="U988" s="71"/>
      <c r="V988" s="106"/>
      <c r="W988" s="106"/>
      <c r="X988" s="345"/>
      <c r="Y988" s="71"/>
      <c r="Z988" s="71"/>
      <c r="AA988" s="71"/>
      <c r="AB988" s="106"/>
      <c r="AC988" s="71"/>
      <c r="AD988" s="71"/>
      <c r="AE988" s="74"/>
      <c r="AF988" s="71"/>
      <c r="AG988" s="71"/>
      <c r="AH988" s="71"/>
      <c r="AI988" s="106"/>
      <c r="AJ988" s="71"/>
      <c r="AK988" s="71"/>
      <c r="AL988" s="71"/>
      <c r="AM988" s="71"/>
      <c r="AN988" s="71"/>
      <c r="AO988" s="71"/>
      <c r="AP988" s="71"/>
    </row>
    <row x14ac:dyDescent="0.25" r="989" customHeight="1" ht="18.75">
      <c r="A989" s="71"/>
      <c r="B989" s="71"/>
      <c r="C989" s="74"/>
      <c r="D989" s="71"/>
      <c r="E989" s="71"/>
      <c r="F989" s="71"/>
      <c r="G989" s="74"/>
      <c r="H989" s="71"/>
      <c r="I989" s="74"/>
      <c r="J989" s="74"/>
      <c r="K989" s="71"/>
      <c r="L989" s="344"/>
      <c r="M989" s="345"/>
      <c r="N989" s="346"/>
      <c r="O989" s="106"/>
      <c r="P989" s="71"/>
      <c r="Q989" s="106"/>
      <c r="R989" s="74"/>
      <c r="S989" s="345"/>
      <c r="T989" s="71"/>
      <c r="U989" s="71"/>
      <c r="V989" s="106"/>
      <c r="W989" s="106"/>
      <c r="X989" s="345"/>
      <c r="Y989" s="71"/>
      <c r="Z989" s="71"/>
      <c r="AA989" s="71"/>
      <c r="AB989" s="106"/>
      <c r="AC989" s="71"/>
      <c r="AD989" s="71"/>
      <c r="AE989" s="74"/>
      <c r="AF989" s="71"/>
      <c r="AG989" s="71"/>
      <c r="AH989" s="71"/>
      <c r="AI989" s="106"/>
      <c r="AJ989" s="71"/>
      <c r="AK989" s="71"/>
      <c r="AL989" s="71"/>
      <c r="AM989" s="71"/>
      <c r="AN989" s="71"/>
      <c r="AO989" s="71"/>
      <c r="AP989" s="71"/>
    </row>
    <row x14ac:dyDescent="0.25" r="990" customHeight="1" ht="18.75">
      <c r="A990" s="71"/>
      <c r="B990" s="71"/>
      <c r="C990" s="74"/>
      <c r="D990" s="71"/>
      <c r="E990" s="71"/>
      <c r="F990" s="71"/>
      <c r="G990" s="74"/>
      <c r="H990" s="71"/>
      <c r="I990" s="74"/>
      <c r="J990" s="74"/>
      <c r="K990" s="71"/>
      <c r="L990" s="344"/>
      <c r="M990" s="345"/>
      <c r="N990" s="346"/>
      <c r="O990" s="106"/>
      <c r="P990" s="71"/>
      <c r="Q990" s="106"/>
      <c r="R990" s="74"/>
      <c r="S990" s="345"/>
      <c r="T990" s="71"/>
      <c r="U990" s="71"/>
      <c r="V990" s="106"/>
      <c r="W990" s="106"/>
      <c r="X990" s="345"/>
      <c r="Y990" s="71"/>
      <c r="Z990" s="71"/>
      <c r="AA990" s="71"/>
      <c r="AB990" s="106"/>
      <c r="AC990" s="71"/>
      <c r="AD990" s="71"/>
      <c r="AE990" s="74"/>
      <c r="AF990" s="71"/>
      <c r="AG990" s="71"/>
      <c r="AH990" s="71"/>
      <c r="AI990" s="106"/>
      <c r="AJ990" s="71"/>
      <c r="AK990" s="71"/>
      <c r="AL990" s="71"/>
      <c r="AM990" s="71"/>
      <c r="AN990" s="71"/>
      <c r="AO990" s="71"/>
      <c r="AP990" s="71"/>
    </row>
    <row x14ac:dyDescent="0.25" r="991" customHeight="1" ht="18.75">
      <c r="A991" s="71"/>
      <c r="B991" s="71"/>
      <c r="C991" s="74"/>
      <c r="D991" s="71"/>
      <c r="E991" s="71"/>
      <c r="F991" s="71"/>
      <c r="G991" s="74"/>
      <c r="H991" s="71"/>
      <c r="I991" s="74"/>
      <c r="J991" s="74"/>
      <c r="K991" s="71"/>
      <c r="L991" s="344"/>
      <c r="M991" s="345"/>
      <c r="N991" s="346"/>
      <c r="O991" s="106"/>
      <c r="P991" s="71"/>
      <c r="Q991" s="106"/>
      <c r="R991" s="74"/>
      <c r="S991" s="345"/>
      <c r="T991" s="71"/>
      <c r="U991" s="71"/>
      <c r="V991" s="106"/>
      <c r="W991" s="106"/>
      <c r="X991" s="345"/>
      <c r="Y991" s="71"/>
      <c r="Z991" s="71"/>
      <c r="AA991" s="71"/>
      <c r="AB991" s="106"/>
      <c r="AC991" s="71"/>
      <c r="AD991" s="71"/>
      <c r="AE991" s="74"/>
      <c r="AF991" s="71"/>
      <c r="AG991" s="71"/>
      <c r="AH991" s="71"/>
      <c r="AI991" s="106"/>
      <c r="AJ991" s="71"/>
      <c r="AK991" s="71"/>
      <c r="AL991" s="71"/>
      <c r="AM991" s="71"/>
      <c r="AN991" s="71"/>
      <c r="AO991" s="71"/>
      <c r="AP991" s="71"/>
    </row>
    <row x14ac:dyDescent="0.25" r="992" customHeight="1" ht="18.75">
      <c r="A992" s="71"/>
      <c r="B992" s="71"/>
      <c r="C992" s="74"/>
      <c r="D992" s="71"/>
      <c r="E992" s="71"/>
      <c r="F992" s="71"/>
      <c r="G992" s="74"/>
      <c r="H992" s="71"/>
      <c r="I992" s="74"/>
      <c r="J992" s="74"/>
      <c r="K992" s="71"/>
      <c r="L992" s="344"/>
      <c r="M992" s="345"/>
      <c r="N992" s="346"/>
      <c r="O992" s="106"/>
      <c r="P992" s="71"/>
      <c r="Q992" s="106"/>
      <c r="R992" s="74"/>
      <c r="S992" s="345"/>
      <c r="T992" s="71"/>
      <c r="U992" s="71"/>
      <c r="V992" s="106"/>
      <c r="W992" s="106"/>
      <c r="X992" s="345"/>
      <c r="Y992" s="71"/>
      <c r="Z992" s="71"/>
      <c r="AA992" s="71"/>
      <c r="AB992" s="106"/>
      <c r="AC992" s="71"/>
      <c r="AD992" s="71"/>
      <c r="AE992" s="74"/>
      <c r="AF992" s="71"/>
      <c r="AG992" s="71"/>
      <c r="AH992" s="71"/>
      <c r="AI992" s="106"/>
      <c r="AJ992" s="71"/>
      <c r="AK992" s="71"/>
      <c r="AL992" s="71"/>
      <c r="AM992" s="71"/>
      <c r="AN992" s="71"/>
      <c r="AO992" s="71"/>
      <c r="AP992" s="71"/>
    </row>
    <row x14ac:dyDescent="0.25" r="993" customHeight="1" ht="18.75">
      <c r="A993" s="71"/>
      <c r="B993" s="71"/>
      <c r="C993" s="74"/>
      <c r="D993" s="71"/>
      <c r="E993" s="71"/>
      <c r="F993" s="71"/>
      <c r="G993" s="74"/>
      <c r="H993" s="71"/>
      <c r="I993" s="74"/>
      <c r="J993" s="74"/>
      <c r="K993" s="71"/>
      <c r="L993" s="344"/>
      <c r="M993" s="345"/>
      <c r="N993" s="346"/>
      <c r="O993" s="106"/>
      <c r="P993" s="71"/>
      <c r="Q993" s="106"/>
      <c r="R993" s="74"/>
      <c r="S993" s="345"/>
      <c r="T993" s="71"/>
      <c r="U993" s="71"/>
      <c r="V993" s="106"/>
      <c r="W993" s="106"/>
      <c r="X993" s="345"/>
      <c r="Y993" s="71"/>
      <c r="Z993" s="71"/>
      <c r="AA993" s="71"/>
      <c r="AB993" s="106"/>
      <c r="AC993" s="71"/>
      <c r="AD993" s="71"/>
      <c r="AE993" s="74"/>
      <c r="AF993" s="71"/>
      <c r="AG993" s="71"/>
      <c r="AH993" s="71"/>
      <c r="AI993" s="106"/>
      <c r="AJ993" s="71"/>
      <c r="AK993" s="71"/>
      <c r="AL993" s="71"/>
      <c r="AM993" s="71"/>
      <c r="AN993" s="71"/>
      <c r="AO993" s="71"/>
      <c r="AP993" s="71"/>
    </row>
    <row x14ac:dyDescent="0.25" r="994" customHeight="1" ht="18.75">
      <c r="A994" s="71"/>
      <c r="B994" s="71"/>
      <c r="C994" s="74"/>
      <c r="D994" s="71"/>
      <c r="E994" s="71"/>
      <c r="F994" s="71"/>
      <c r="G994" s="74"/>
      <c r="H994" s="71"/>
      <c r="I994" s="74"/>
      <c r="J994" s="74"/>
      <c r="K994" s="71"/>
      <c r="L994" s="344"/>
      <c r="M994" s="345"/>
      <c r="N994" s="346"/>
      <c r="O994" s="106"/>
      <c r="P994" s="71"/>
      <c r="Q994" s="106"/>
      <c r="R994" s="74"/>
      <c r="S994" s="345"/>
      <c r="T994" s="71"/>
      <c r="U994" s="71"/>
      <c r="V994" s="106"/>
      <c r="W994" s="106"/>
      <c r="X994" s="345"/>
      <c r="Y994" s="71"/>
      <c r="Z994" s="71"/>
      <c r="AA994" s="71"/>
      <c r="AB994" s="106"/>
      <c r="AC994" s="71"/>
      <c r="AD994" s="71"/>
      <c r="AE994" s="74"/>
      <c r="AF994" s="71"/>
      <c r="AG994" s="71"/>
      <c r="AH994" s="71"/>
      <c r="AI994" s="106"/>
      <c r="AJ994" s="71"/>
      <c r="AK994" s="71"/>
      <c r="AL994" s="71"/>
      <c r="AM994" s="71"/>
      <c r="AN994" s="71"/>
      <c r="AO994" s="71"/>
      <c r="AP994" s="71"/>
    </row>
    <row x14ac:dyDescent="0.25" r="995" customHeight="1" ht="18.75">
      <c r="A995" s="71"/>
      <c r="B995" s="71"/>
      <c r="C995" s="74"/>
      <c r="D995" s="71"/>
      <c r="E995" s="71"/>
      <c r="F995" s="71"/>
      <c r="G995" s="74"/>
      <c r="H995" s="71"/>
      <c r="I995" s="74"/>
      <c r="J995" s="74"/>
      <c r="K995" s="71"/>
      <c r="L995" s="344"/>
      <c r="M995" s="345"/>
      <c r="N995" s="346"/>
      <c r="O995" s="106"/>
      <c r="P995" s="71"/>
      <c r="Q995" s="106"/>
      <c r="R995" s="74"/>
      <c r="S995" s="345"/>
      <c r="T995" s="71"/>
      <c r="U995" s="71"/>
      <c r="V995" s="106"/>
      <c r="W995" s="106"/>
      <c r="X995" s="345"/>
      <c r="Y995" s="71"/>
      <c r="Z995" s="71"/>
      <c r="AA995" s="71"/>
      <c r="AB995" s="106"/>
      <c r="AC995" s="71"/>
      <c r="AD995" s="71"/>
      <c r="AE995" s="74"/>
      <c r="AF995" s="71"/>
      <c r="AG995" s="71"/>
      <c r="AH995" s="71"/>
      <c r="AI995" s="106"/>
      <c r="AJ995" s="71"/>
      <c r="AK995" s="71"/>
      <c r="AL995" s="71"/>
      <c r="AM995" s="71"/>
      <c r="AN995" s="71"/>
      <c r="AO995" s="71"/>
      <c r="AP995" s="71"/>
    </row>
    <row x14ac:dyDescent="0.25" r="996" customHeight="1" ht="18.75">
      <c r="A996" s="71"/>
      <c r="B996" s="71"/>
      <c r="C996" s="74"/>
      <c r="D996" s="71"/>
      <c r="E996" s="71"/>
      <c r="F996" s="71"/>
      <c r="G996" s="74"/>
      <c r="H996" s="71"/>
      <c r="I996" s="74"/>
      <c r="J996" s="74"/>
      <c r="K996" s="71"/>
      <c r="L996" s="344"/>
      <c r="M996" s="345"/>
      <c r="N996" s="346"/>
      <c r="O996" s="106"/>
      <c r="P996" s="71"/>
      <c r="Q996" s="106"/>
      <c r="R996" s="74"/>
      <c r="S996" s="345"/>
      <c r="T996" s="71"/>
      <c r="U996" s="71"/>
      <c r="V996" s="106"/>
      <c r="W996" s="106"/>
      <c r="X996" s="345"/>
      <c r="Y996" s="71"/>
      <c r="Z996" s="71"/>
      <c r="AA996" s="71"/>
      <c r="AB996" s="106"/>
      <c r="AC996" s="71"/>
      <c r="AD996" s="71"/>
      <c r="AE996" s="74"/>
      <c r="AF996" s="71"/>
      <c r="AG996" s="71"/>
      <c r="AH996" s="71"/>
      <c r="AI996" s="106"/>
      <c r="AJ996" s="71"/>
      <c r="AK996" s="71"/>
      <c r="AL996" s="71"/>
      <c r="AM996" s="71"/>
      <c r="AN996" s="71"/>
      <c r="AO996" s="71"/>
      <c r="AP996" s="71"/>
    </row>
    <row x14ac:dyDescent="0.25" r="997" customHeight="1" ht="18.75">
      <c r="A997" s="71"/>
      <c r="B997" s="71"/>
      <c r="C997" s="74"/>
      <c r="D997" s="71"/>
      <c r="E997" s="71"/>
      <c r="F997" s="71"/>
      <c r="G997" s="74"/>
      <c r="H997" s="71"/>
      <c r="I997" s="74"/>
      <c r="J997" s="74"/>
      <c r="K997" s="71"/>
      <c r="L997" s="344"/>
      <c r="M997" s="345"/>
      <c r="N997" s="346"/>
      <c r="O997" s="106"/>
      <c r="P997" s="71"/>
      <c r="Q997" s="106"/>
      <c r="R997" s="74"/>
      <c r="S997" s="345"/>
      <c r="T997" s="71"/>
      <c r="U997" s="71"/>
      <c r="V997" s="106"/>
      <c r="W997" s="106"/>
      <c r="X997" s="345"/>
      <c r="Y997" s="71"/>
      <c r="Z997" s="71"/>
      <c r="AA997" s="71"/>
      <c r="AB997" s="106"/>
      <c r="AC997" s="71"/>
      <c r="AD997" s="71"/>
      <c r="AE997" s="74"/>
      <c r="AF997" s="71"/>
      <c r="AG997" s="71"/>
      <c r="AH997" s="71"/>
      <c r="AI997" s="106"/>
      <c r="AJ997" s="71"/>
      <c r="AK997" s="71"/>
      <c r="AL997" s="71"/>
      <c r="AM997" s="71"/>
      <c r="AN997" s="71"/>
      <c r="AO997" s="71"/>
      <c r="AP997" s="71"/>
    </row>
    <row x14ac:dyDescent="0.25" r="998" customHeight="1" ht="18.75">
      <c r="A998" s="71"/>
      <c r="B998" s="71"/>
      <c r="C998" s="74"/>
      <c r="D998" s="71"/>
      <c r="E998" s="71"/>
      <c r="F998" s="71"/>
      <c r="G998" s="74"/>
      <c r="H998" s="71"/>
      <c r="I998" s="74"/>
      <c r="J998" s="74"/>
      <c r="K998" s="71"/>
      <c r="L998" s="344"/>
      <c r="M998" s="345"/>
      <c r="N998" s="346"/>
      <c r="O998" s="106"/>
      <c r="P998" s="71"/>
      <c r="Q998" s="106"/>
      <c r="R998" s="74"/>
      <c r="S998" s="345"/>
      <c r="T998" s="71"/>
      <c r="U998" s="71"/>
      <c r="V998" s="106"/>
      <c r="W998" s="106"/>
      <c r="X998" s="345"/>
      <c r="Y998" s="71"/>
      <c r="Z998" s="71"/>
      <c r="AA998" s="71"/>
      <c r="AB998" s="106"/>
      <c r="AC998" s="71"/>
      <c r="AD998" s="71"/>
      <c r="AE998" s="74"/>
      <c r="AF998" s="71"/>
      <c r="AG998" s="71"/>
      <c r="AH998" s="71"/>
      <c r="AI998" s="106"/>
      <c r="AJ998" s="71"/>
      <c r="AK998" s="71"/>
      <c r="AL998" s="71"/>
      <c r="AM998" s="71"/>
      <c r="AN998" s="71"/>
      <c r="AO998" s="71"/>
      <c r="AP998" s="71"/>
    </row>
    <row x14ac:dyDescent="0.25" r="999" customHeight="1" ht="18.75">
      <c r="A999" s="71"/>
      <c r="B999" s="71"/>
      <c r="C999" s="74"/>
      <c r="D999" s="71"/>
      <c r="E999" s="71"/>
      <c r="F999" s="71"/>
      <c r="G999" s="74"/>
      <c r="H999" s="71"/>
      <c r="I999" s="74"/>
      <c r="J999" s="74"/>
      <c r="K999" s="71"/>
      <c r="L999" s="344"/>
      <c r="M999" s="345"/>
      <c r="N999" s="346"/>
      <c r="O999" s="106"/>
      <c r="P999" s="71"/>
      <c r="Q999" s="106"/>
      <c r="R999" s="74"/>
      <c r="S999" s="345"/>
      <c r="T999" s="71"/>
      <c r="U999" s="71"/>
      <c r="V999" s="106"/>
      <c r="W999" s="106"/>
      <c r="X999" s="345"/>
      <c r="Y999" s="71"/>
      <c r="Z999" s="71"/>
      <c r="AA999" s="71"/>
      <c r="AB999" s="106"/>
      <c r="AC999" s="71"/>
      <c r="AD999" s="71"/>
      <c r="AE999" s="74"/>
      <c r="AF999" s="71"/>
      <c r="AG999" s="71"/>
      <c r="AH999" s="71"/>
      <c r="AI999" s="106"/>
      <c r="AJ999" s="71"/>
      <c r="AK999" s="71"/>
      <c r="AL999" s="71"/>
      <c r="AM999" s="71"/>
      <c r="AN999" s="71"/>
      <c r="AO999" s="71"/>
      <c r="AP999" s="71"/>
    </row>
    <row x14ac:dyDescent="0.25" r="1000" customHeight="1" ht="18.75">
      <c r="A1000" s="71"/>
      <c r="B1000" s="71"/>
      <c r="C1000" s="74"/>
      <c r="D1000" s="71"/>
      <c r="E1000" s="71"/>
      <c r="F1000" s="71"/>
      <c r="G1000" s="74"/>
      <c r="H1000" s="71"/>
      <c r="I1000" s="74"/>
      <c r="J1000" s="74"/>
      <c r="K1000" s="71"/>
      <c r="L1000" s="344"/>
      <c r="M1000" s="345"/>
      <c r="N1000" s="346"/>
      <c r="O1000" s="106"/>
      <c r="P1000" s="71"/>
      <c r="Q1000" s="106"/>
      <c r="R1000" s="74"/>
      <c r="S1000" s="345"/>
      <c r="T1000" s="71"/>
      <c r="U1000" s="71"/>
      <c r="V1000" s="106"/>
      <c r="W1000" s="106"/>
      <c r="X1000" s="345"/>
      <c r="Y1000" s="71"/>
      <c r="Z1000" s="71"/>
      <c r="AA1000" s="71"/>
      <c r="AB1000" s="106"/>
      <c r="AC1000" s="71"/>
      <c r="AD1000" s="71"/>
      <c r="AE1000" s="74"/>
      <c r="AF1000" s="71"/>
      <c r="AG1000" s="71"/>
      <c r="AH1000" s="71"/>
      <c r="AI1000" s="106"/>
      <c r="AJ1000" s="71"/>
      <c r="AK1000" s="71"/>
      <c r="AL1000" s="71"/>
      <c r="AM1000" s="71"/>
      <c r="AN1000" s="71"/>
      <c r="AO1000" s="71"/>
      <c r="AP1000" s="71"/>
    </row>
    <row x14ac:dyDescent="0.25" r="1001" customHeight="1" ht="18.75">
      <c r="A1001" s="71"/>
      <c r="B1001" s="71"/>
      <c r="C1001" s="74"/>
      <c r="D1001" s="71"/>
      <c r="E1001" s="71"/>
      <c r="F1001" s="71"/>
      <c r="G1001" s="74"/>
      <c r="H1001" s="71"/>
      <c r="I1001" s="74"/>
      <c r="J1001" s="74"/>
      <c r="K1001" s="71"/>
      <c r="L1001" s="344"/>
      <c r="M1001" s="345"/>
      <c r="N1001" s="346"/>
      <c r="O1001" s="106"/>
      <c r="P1001" s="71"/>
      <c r="Q1001" s="106"/>
      <c r="R1001" s="74"/>
      <c r="S1001" s="345"/>
      <c r="T1001" s="71"/>
      <c r="U1001" s="71"/>
      <c r="V1001" s="106"/>
      <c r="W1001" s="106"/>
      <c r="X1001" s="345"/>
      <c r="Y1001" s="71"/>
      <c r="Z1001" s="71"/>
      <c r="AA1001" s="71"/>
      <c r="AB1001" s="106"/>
      <c r="AC1001" s="71"/>
      <c r="AD1001" s="71"/>
      <c r="AE1001" s="74"/>
      <c r="AF1001" s="71"/>
      <c r="AG1001" s="71"/>
      <c r="AH1001" s="71"/>
      <c r="AI1001" s="106"/>
      <c r="AJ1001" s="71"/>
      <c r="AK1001" s="71"/>
      <c r="AL1001" s="71"/>
      <c r="AM1001" s="71"/>
      <c r="AN1001" s="71"/>
      <c r="AO1001" s="71"/>
      <c r="AP1001" s="71"/>
    </row>
    <row x14ac:dyDescent="0.25" r="1002" customHeight="1" ht="18.75">
      <c r="A1002" s="71"/>
      <c r="B1002" s="71"/>
      <c r="C1002" s="74"/>
      <c r="D1002" s="71"/>
      <c r="E1002" s="71"/>
      <c r="F1002" s="71"/>
      <c r="G1002" s="74"/>
      <c r="H1002" s="71"/>
      <c r="I1002" s="74"/>
      <c r="J1002" s="74"/>
      <c r="K1002" s="71"/>
      <c r="L1002" s="344"/>
      <c r="M1002" s="345"/>
      <c r="N1002" s="346"/>
      <c r="O1002" s="106"/>
      <c r="P1002" s="71"/>
      <c r="Q1002" s="106"/>
      <c r="R1002" s="74"/>
      <c r="S1002" s="345"/>
      <c r="T1002" s="71"/>
      <c r="U1002" s="71"/>
      <c r="V1002" s="106"/>
      <c r="W1002" s="106"/>
      <c r="X1002" s="345"/>
      <c r="Y1002" s="71"/>
      <c r="Z1002" s="71"/>
      <c r="AA1002" s="71"/>
      <c r="AB1002" s="106"/>
      <c r="AC1002" s="71"/>
      <c r="AD1002" s="71"/>
      <c r="AE1002" s="74"/>
      <c r="AF1002" s="71"/>
      <c r="AG1002" s="71"/>
      <c r="AH1002" s="71"/>
      <c r="AI1002" s="106"/>
      <c r="AJ1002" s="71"/>
      <c r="AK1002" s="71"/>
      <c r="AL1002" s="71"/>
      <c r="AM1002" s="71"/>
      <c r="AN1002" s="71"/>
      <c r="AO1002" s="71"/>
      <c r="AP1002" s="71"/>
    </row>
    <row x14ac:dyDescent="0.25" r="1003" customHeight="1" ht="18.75">
      <c r="A1003" s="71"/>
      <c r="B1003" s="71"/>
      <c r="C1003" s="74"/>
      <c r="D1003" s="71"/>
      <c r="E1003" s="71"/>
      <c r="F1003" s="71"/>
      <c r="G1003" s="74"/>
      <c r="H1003" s="71"/>
      <c r="I1003" s="74"/>
      <c r="J1003" s="74"/>
      <c r="K1003" s="71"/>
      <c r="L1003" s="344"/>
      <c r="M1003" s="345"/>
      <c r="N1003" s="346"/>
      <c r="O1003" s="106"/>
      <c r="P1003" s="71"/>
      <c r="Q1003" s="106"/>
      <c r="R1003" s="74"/>
      <c r="S1003" s="345"/>
      <c r="T1003" s="71"/>
      <c r="U1003" s="71"/>
      <c r="V1003" s="106"/>
      <c r="W1003" s="106"/>
      <c r="X1003" s="345"/>
      <c r="Y1003" s="71"/>
      <c r="Z1003" s="71"/>
      <c r="AA1003" s="71"/>
      <c r="AB1003" s="106"/>
      <c r="AC1003" s="71"/>
      <c r="AD1003" s="71"/>
      <c r="AE1003" s="74"/>
      <c r="AF1003" s="71"/>
      <c r="AG1003" s="71"/>
      <c r="AH1003" s="71"/>
      <c r="AI1003" s="106"/>
      <c r="AJ1003" s="71"/>
      <c r="AK1003" s="71"/>
      <c r="AL1003" s="71"/>
      <c r="AM1003" s="71"/>
      <c r="AN1003" s="71"/>
      <c r="AO1003" s="71"/>
      <c r="AP1003" s="71"/>
    </row>
    <row x14ac:dyDescent="0.25" r="1004" customHeight="1" ht="18.75">
      <c r="A1004" s="71"/>
      <c r="B1004" s="71"/>
      <c r="C1004" s="74"/>
      <c r="D1004" s="71"/>
      <c r="E1004" s="71"/>
      <c r="F1004" s="71"/>
      <c r="G1004" s="74"/>
      <c r="H1004" s="71"/>
      <c r="I1004" s="74"/>
      <c r="J1004" s="74"/>
      <c r="K1004" s="71"/>
      <c r="L1004" s="344"/>
      <c r="M1004" s="345"/>
      <c r="N1004" s="346"/>
      <c r="O1004" s="106"/>
      <c r="P1004" s="71"/>
      <c r="Q1004" s="106"/>
      <c r="R1004" s="74"/>
      <c r="S1004" s="345"/>
      <c r="T1004" s="71"/>
      <c r="U1004" s="71"/>
      <c r="V1004" s="106"/>
      <c r="W1004" s="106"/>
      <c r="X1004" s="345"/>
      <c r="Y1004" s="71"/>
      <c r="Z1004" s="71"/>
      <c r="AA1004" s="71"/>
      <c r="AB1004" s="106"/>
      <c r="AC1004" s="71"/>
      <c r="AD1004" s="71"/>
      <c r="AE1004" s="74"/>
      <c r="AF1004" s="71"/>
      <c r="AG1004" s="71"/>
      <c r="AH1004" s="71"/>
      <c r="AI1004" s="106"/>
      <c r="AJ1004" s="71"/>
      <c r="AK1004" s="71"/>
      <c r="AL1004" s="71"/>
      <c r="AM1004" s="71"/>
      <c r="AN1004" s="71"/>
      <c r="AO1004" s="71"/>
      <c r="AP1004" s="71"/>
    </row>
    <row x14ac:dyDescent="0.25" r="1005" customHeight="1" ht="18.75">
      <c r="A1005" s="71"/>
      <c r="B1005" s="71"/>
      <c r="C1005" s="74"/>
      <c r="D1005" s="71"/>
      <c r="E1005" s="71"/>
      <c r="F1005" s="71"/>
      <c r="G1005" s="74"/>
      <c r="H1005" s="71"/>
      <c r="I1005" s="74"/>
      <c r="J1005" s="74"/>
      <c r="K1005" s="71"/>
      <c r="L1005" s="344"/>
      <c r="M1005" s="345"/>
      <c r="N1005" s="346"/>
      <c r="O1005" s="106"/>
      <c r="P1005" s="71"/>
      <c r="Q1005" s="106"/>
      <c r="R1005" s="74"/>
      <c r="S1005" s="345"/>
      <c r="T1005" s="71"/>
      <c r="U1005" s="71"/>
      <c r="V1005" s="106"/>
      <c r="W1005" s="106"/>
      <c r="X1005" s="345"/>
      <c r="Y1005" s="71"/>
      <c r="Z1005" s="71"/>
      <c r="AA1005" s="71"/>
      <c r="AB1005" s="106"/>
      <c r="AC1005" s="71"/>
      <c r="AD1005" s="71"/>
      <c r="AE1005" s="74"/>
      <c r="AF1005" s="71"/>
      <c r="AG1005" s="71"/>
      <c r="AH1005" s="71"/>
      <c r="AI1005" s="106"/>
      <c r="AJ1005" s="71"/>
      <c r="AK1005" s="71"/>
      <c r="AL1005" s="71"/>
      <c r="AM1005" s="71"/>
      <c r="AN1005" s="71"/>
      <c r="AO1005" s="71"/>
      <c r="AP1005" s="71"/>
    </row>
    <row x14ac:dyDescent="0.25" r="1006" customHeight="1" ht="18.75">
      <c r="A1006" s="71"/>
      <c r="B1006" s="71"/>
      <c r="C1006" s="74"/>
      <c r="D1006" s="71"/>
      <c r="E1006" s="71"/>
      <c r="F1006" s="71"/>
      <c r="G1006" s="74"/>
      <c r="H1006" s="71"/>
      <c r="I1006" s="74"/>
      <c r="J1006" s="74"/>
      <c r="K1006" s="71"/>
      <c r="L1006" s="344"/>
      <c r="M1006" s="345"/>
      <c r="N1006" s="346"/>
      <c r="O1006" s="106"/>
      <c r="P1006" s="71"/>
      <c r="Q1006" s="106"/>
      <c r="R1006" s="74"/>
      <c r="S1006" s="345"/>
      <c r="T1006" s="71"/>
      <c r="U1006" s="71"/>
      <c r="V1006" s="106"/>
      <c r="W1006" s="106"/>
      <c r="X1006" s="345"/>
      <c r="Y1006" s="71"/>
      <c r="Z1006" s="71"/>
      <c r="AA1006" s="71"/>
      <c r="AB1006" s="106"/>
      <c r="AC1006" s="71"/>
      <c r="AD1006" s="71"/>
      <c r="AE1006" s="74"/>
      <c r="AF1006" s="71"/>
      <c r="AG1006" s="71"/>
      <c r="AH1006" s="71"/>
      <c r="AI1006" s="106"/>
      <c r="AJ1006" s="71"/>
      <c r="AK1006" s="71"/>
      <c r="AL1006" s="71"/>
      <c r="AM1006" s="71"/>
      <c r="AN1006" s="71"/>
      <c r="AO1006" s="71"/>
      <c r="AP1006" s="71"/>
    </row>
    <row x14ac:dyDescent="0.25" r="1007" customHeight="1" ht="18.75">
      <c r="A1007" s="71"/>
      <c r="B1007" s="71"/>
      <c r="C1007" s="74"/>
      <c r="D1007" s="71"/>
      <c r="E1007" s="71"/>
      <c r="F1007" s="71"/>
      <c r="G1007" s="74"/>
      <c r="H1007" s="71"/>
      <c r="I1007" s="74"/>
      <c r="J1007" s="74"/>
      <c r="K1007" s="71"/>
      <c r="L1007" s="344"/>
      <c r="M1007" s="345"/>
      <c r="N1007" s="346"/>
      <c r="O1007" s="106"/>
      <c r="P1007" s="71"/>
      <c r="Q1007" s="106"/>
      <c r="R1007" s="74"/>
      <c r="S1007" s="345"/>
      <c r="T1007" s="71"/>
      <c r="U1007" s="71"/>
      <c r="V1007" s="106"/>
      <c r="W1007" s="106"/>
      <c r="X1007" s="345"/>
      <c r="Y1007" s="71"/>
      <c r="Z1007" s="71"/>
      <c r="AA1007" s="71"/>
      <c r="AB1007" s="106"/>
      <c r="AC1007" s="71"/>
      <c r="AD1007" s="71"/>
      <c r="AE1007" s="74"/>
      <c r="AF1007" s="71"/>
      <c r="AG1007" s="71"/>
      <c r="AH1007" s="71"/>
      <c r="AI1007" s="106"/>
      <c r="AJ1007" s="71"/>
      <c r="AK1007" s="71"/>
      <c r="AL1007" s="71"/>
      <c r="AM1007" s="71"/>
      <c r="AN1007" s="71"/>
      <c r="AO1007" s="71"/>
      <c r="AP1007" s="71"/>
    </row>
    <row x14ac:dyDescent="0.25" r="1008" customHeight="1" ht="18.75">
      <c r="A1008" s="71"/>
      <c r="B1008" s="71"/>
      <c r="C1008" s="74"/>
      <c r="D1008" s="71"/>
      <c r="E1008" s="71"/>
      <c r="F1008" s="71"/>
      <c r="G1008" s="74"/>
      <c r="H1008" s="71"/>
      <c r="I1008" s="74"/>
      <c r="J1008" s="74"/>
      <c r="K1008" s="71"/>
      <c r="L1008" s="344"/>
      <c r="M1008" s="345"/>
      <c r="N1008" s="346"/>
      <c r="O1008" s="106"/>
      <c r="P1008" s="71"/>
      <c r="Q1008" s="106"/>
      <c r="R1008" s="74"/>
      <c r="S1008" s="345"/>
      <c r="T1008" s="71"/>
      <c r="U1008" s="71"/>
      <c r="V1008" s="106"/>
      <c r="W1008" s="106"/>
      <c r="X1008" s="345"/>
      <c r="Y1008" s="71"/>
      <c r="Z1008" s="71"/>
      <c r="AA1008" s="71"/>
      <c r="AB1008" s="106"/>
      <c r="AC1008" s="71"/>
      <c r="AD1008" s="71"/>
      <c r="AE1008" s="74"/>
      <c r="AF1008" s="71"/>
      <c r="AG1008" s="71"/>
      <c r="AH1008" s="71"/>
      <c r="AI1008" s="106"/>
      <c r="AJ1008" s="71"/>
      <c r="AK1008" s="71"/>
      <c r="AL1008" s="71"/>
      <c r="AM1008" s="71"/>
      <c r="AN1008" s="71"/>
      <c r="AO1008" s="71"/>
      <c r="AP1008" s="71"/>
    </row>
    <row x14ac:dyDescent="0.25" r="1009" customHeight="1" ht="18.75">
      <c r="A1009" s="71"/>
      <c r="B1009" s="71"/>
      <c r="C1009" s="74"/>
      <c r="D1009" s="71"/>
      <c r="E1009" s="71"/>
      <c r="F1009" s="71"/>
      <c r="G1009" s="74"/>
      <c r="H1009" s="71"/>
      <c r="I1009" s="74"/>
      <c r="J1009" s="74"/>
      <c r="K1009" s="71"/>
      <c r="L1009" s="344"/>
      <c r="M1009" s="345"/>
      <c r="N1009" s="346"/>
      <c r="O1009" s="106"/>
      <c r="P1009" s="71"/>
      <c r="Q1009" s="106"/>
      <c r="R1009" s="74"/>
      <c r="S1009" s="345"/>
      <c r="T1009" s="71"/>
      <c r="U1009" s="71"/>
      <c r="V1009" s="106"/>
      <c r="W1009" s="106"/>
      <c r="X1009" s="345"/>
      <c r="Y1009" s="71"/>
      <c r="Z1009" s="71"/>
      <c r="AA1009" s="71"/>
      <c r="AB1009" s="106"/>
      <c r="AC1009" s="71"/>
      <c r="AD1009" s="71"/>
      <c r="AE1009" s="74"/>
      <c r="AF1009" s="71"/>
      <c r="AG1009" s="71"/>
      <c r="AH1009" s="71"/>
      <c r="AI1009" s="106"/>
      <c r="AJ1009" s="71"/>
      <c r="AK1009" s="71"/>
      <c r="AL1009" s="71"/>
      <c r="AM1009" s="71"/>
      <c r="AN1009" s="71"/>
      <c r="AO1009" s="71"/>
      <c r="AP1009" s="71"/>
    </row>
    <row x14ac:dyDescent="0.25" r="1010" customHeight="1" ht="18.75">
      <c r="A1010" s="71"/>
      <c r="B1010" s="71"/>
      <c r="C1010" s="74"/>
      <c r="D1010" s="71"/>
      <c r="E1010" s="71"/>
      <c r="F1010" s="71"/>
      <c r="G1010" s="74"/>
      <c r="H1010" s="71"/>
      <c r="I1010" s="74"/>
      <c r="J1010" s="74"/>
      <c r="K1010" s="71"/>
      <c r="L1010" s="344"/>
      <c r="M1010" s="345"/>
      <c r="N1010" s="346"/>
      <c r="O1010" s="106"/>
      <c r="P1010" s="71"/>
      <c r="Q1010" s="106"/>
      <c r="R1010" s="74"/>
      <c r="S1010" s="345"/>
      <c r="T1010" s="71"/>
      <c r="U1010" s="71"/>
      <c r="V1010" s="106"/>
      <c r="W1010" s="106"/>
      <c r="X1010" s="345"/>
      <c r="Y1010" s="71"/>
      <c r="Z1010" s="71"/>
      <c r="AA1010" s="71"/>
      <c r="AB1010" s="106"/>
      <c r="AC1010" s="71"/>
      <c r="AD1010" s="71"/>
      <c r="AE1010" s="74"/>
      <c r="AF1010" s="71"/>
      <c r="AG1010" s="71"/>
      <c r="AH1010" s="71"/>
      <c r="AI1010" s="106"/>
      <c r="AJ1010" s="71"/>
      <c r="AK1010" s="71"/>
      <c r="AL1010" s="71"/>
      <c r="AM1010" s="71"/>
      <c r="AN1010" s="71"/>
      <c r="AO1010" s="71"/>
      <c r="AP1010" s="71"/>
    </row>
    <row x14ac:dyDescent="0.25" r="1011" customHeight="1" ht="18.75">
      <c r="A1011" s="71"/>
      <c r="B1011" s="71"/>
      <c r="C1011" s="74"/>
      <c r="D1011" s="71"/>
      <c r="E1011" s="71"/>
      <c r="F1011" s="71"/>
      <c r="G1011" s="74"/>
      <c r="H1011" s="71"/>
      <c r="I1011" s="74"/>
      <c r="J1011" s="74"/>
      <c r="K1011" s="71"/>
      <c r="L1011" s="344"/>
      <c r="M1011" s="345"/>
      <c r="N1011" s="346"/>
      <c r="O1011" s="106"/>
      <c r="P1011" s="71"/>
      <c r="Q1011" s="106"/>
      <c r="R1011" s="74"/>
      <c r="S1011" s="345"/>
      <c r="T1011" s="71"/>
      <c r="U1011" s="71"/>
      <c r="V1011" s="106"/>
      <c r="W1011" s="106"/>
      <c r="X1011" s="345"/>
      <c r="Y1011" s="71"/>
      <c r="Z1011" s="71"/>
      <c r="AA1011" s="71"/>
      <c r="AB1011" s="106"/>
      <c r="AC1011" s="71"/>
      <c r="AD1011" s="71"/>
      <c r="AE1011" s="74"/>
      <c r="AF1011" s="71"/>
      <c r="AG1011" s="71"/>
      <c r="AH1011" s="71"/>
      <c r="AI1011" s="106"/>
      <c r="AJ1011" s="71"/>
      <c r="AK1011" s="71"/>
      <c r="AL1011" s="71"/>
      <c r="AM1011" s="71"/>
      <c r="AN1011" s="71"/>
      <c r="AO1011" s="71"/>
      <c r="AP1011" s="71"/>
    </row>
    <row x14ac:dyDescent="0.25" r="1012" customHeight="1" ht="18.75">
      <c r="A1012" s="71"/>
      <c r="B1012" s="71"/>
      <c r="C1012" s="74"/>
      <c r="D1012" s="71"/>
      <c r="E1012" s="71"/>
      <c r="F1012" s="71"/>
      <c r="G1012" s="74"/>
      <c r="H1012" s="71"/>
      <c r="I1012" s="74"/>
      <c r="J1012" s="74"/>
      <c r="K1012" s="71"/>
      <c r="L1012" s="344"/>
      <c r="M1012" s="345"/>
      <c r="N1012" s="346"/>
      <c r="O1012" s="106"/>
      <c r="P1012" s="71"/>
      <c r="Q1012" s="106"/>
      <c r="R1012" s="74"/>
      <c r="S1012" s="345"/>
      <c r="T1012" s="71"/>
      <c r="U1012" s="71"/>
      <c r="V1012" s="106"/>
      <c r="W1012" s="106"/>
      <c r="X1012" s="345"/>
      <c r="Y1012" s="71"/>
      <c r="Z1012" s="71"/>
      <c r="AA1012" s="71"/>
      <c r="AB1012" s="106"/>
      <c r="AC1012" s="71"/>
      <c r="AD1012" s="71"/>
      <c r="AE1012" s="74"/>
      <c r="AF1012" s="71"/>
      <c r="AG1012" s="71"/>
      <c r="AH1012" s="71"/>
      <c r="AI1012" s="106"/>
      <c r="AJ1012" s="71"/>
      <c r="AK1012" s="71"/>
      <c r="AL1012" s="71"/>
      <c r="AM1012" s="71"/>
      <c r="AN1012" s="71"/>
      <c r="AO1012" s="71"/>
      <c r="AP1012" s="71"/>
    </row>
    <row x14ac:dyDescent="0.25" r="1013" customHeight="1" ht="18.75">
      <c r="A1013" s="71"/>
      <c r="B1013" s="71"/>
      <c r="C1013" s="74"/>
      <c r="D1013" s="71"/>
      <c r="E1013" s="71"/>
      <c r="F1013" s="71"/>
      <c r="G1013" s="74"/>
      <c r="H1013" s="71"/>
      <c r="I1013" s="74"/>
      <c r="J1013" s="74"/>
      <c r="K1013" s="71"/>
      <c r="L1013" s="344"/>
      <c r="M1013" s="345"/>
      <c r="N1013" s="346"/>
      <c r="O1013" s="106"/>
      <c r="P1013" s="71"/>
      <c r="Q1013" s="106"/>
      <c r="R1013" s="74"/>
      <c r="S1013" s="345"/>
      <c r="T1013" s="71"/>
      <c r="U1013" s="71"/>
      <c r="V1013" s="106"/>
      <c r="W1013" s="106"/>
      <c r="X1013" s="345"/>
      <c r="Y1013" s="71"/>
      <c r="Z1013" s="71"/>
      <c r="AA1013" s="71"/>
      <c r="AB1013" s="106"/>
      <c r="AC1013" s="71"/>
      <c r="AD1013" s="71"/>
      <c r="AE1013" s="74"/>
      <c r="AF1013" s="71"/>
      <c r="AG1013" s="71"/>
      <c r="AH1013" s="71"/>
      <c r="AI1013" s="106"/>
      <c r="AJ1013" s="71"/>
      <c r="AK1013" s="71"/>
      <c r="AL1013" s="71"/>
      <c r="AM1013" s="71"/>
      <c r="AN1013" s="71"/>
      <c r="AO1013" s="71"/>
      <c r="AP1013" s="71"/>
    </row>
    <row x14ac:dyDescent="0.25" r="1014" customHeight="1" ht="18.75">
      <c r="A1014" s="71"/>
      <c r="B1014" s="71"/>
      <c r="C1014" s="74"/>
      <c r="D1014" s="71"/>
      <c r="E1014" s="71"/>
      <c r="F1014" s="71"/>
      <c r="G1014" s="74"/>
      <c r="H1014" s="71"/>
      <c r="I1014" s="74"/>
      <c r="J1014" s="74"/>
      <c r="K1014" s="71"/>
      <c r="L1014" s="344"/>
      <c r="M1014" s="345"/>
      <c r="N1014" s="346"/>
      <c r="O1014" s="106"/>
      <c r="P1014" s="71"/>
      <c r="Q1014" s="106"/>
      <c r="R1014" s="74"/>
      <c r="S1014" s="345"/>
      <c r="T1014" s="71"/>
      <c r="U1014" s="71"/>
      <c r="V1014" s="106"/>
      <c r="W1014" s="106"/>
      <c r="X1014" s="345"/>
      <c r="Y1014" s="71"/>
      <c r="Z1014" s="71"/>
      <c r="AA1014" s="71"/>
      <c r="AB1014" s="106"/>
      <c r="AC1014" s="71"/>
      <c r="AD1014" s="71"/>
      <c r="AE1014" s="74"/>
      <c r="AF1014" s="71"/>
      <c r="AG1014" s="71"/>
      <c r="AH1014" s="71"/>
      <c r="AI1014" s="106"/>
      <c r="AJ1014" s="71"/>
      <c r="AK1014" s="71"/>
      <c r="AL1014" s="71"/>
      <c r="AM1014" s="71"/>
      <c r="AN1014" s="71"/>
      <c r="AO1014" s="71"/>
      <c r="AP1014" s="71"/>
    </row>
    <row x14ac:dyDescent="0.25" r="1015" customHeight="1" ht="18.75">
      <c r="A1015" s="71"/>
      <c r="B1015" s="71"/>
      <c r="C1015" s="74"/>
      <c r="D1015" s="71"/>
      <c r="E1015" s="71"/>
      <c r="F1015" s="71"/>
      <c r="G1015" s="74"/>
      <c r="H1015" s="71"/>
      <c r="I1015" s="74"/>
      <c r="J1015" s="74"/>
      <c r="K1015" s="71"/>
      <c r="L1015" s="344"/>
      <c r="M1015" s="345"/>
      <c r="N1015" s="346"/>
      <c r="O1015" s="106"/>
      <c r="P1015" s="71"/>
      <c r="Q1015" s="106"/>
      <c r="R1015" s="74"/>
      <c r="S1015" s="345"/>
      <c r="T1015" s="71"/>
      <c r="U1015" s="71"/>
      <c r="V1015" s="106"/>
      <c r="W1015" s="106"/>
      <c r="X1015" s="345"/>
      <c r="Y1015" s="71"/>
      <c r="Z1015" s="71"/>
      <c r="AA1015" s="71"/>
      <c r="AB1015" s="106"/>
      <c r="AC1015" s="71"/>
      <c r="AD1015" s="71"/>
      <c r="AE1015" s="74"/>
      <c r="AF1015" s="71"/>
      <c r="AG1015" s="71"/>
      <c r="AH1015" s="71"/>
      <c r="AI1015" s="106"/>
      <c r="AJ1015" s="71"/>
      <c r="AK1015" s="71"/>
      <c r="AL1015" s="71"/>
      <c r="AM1015" s="71"/>
      <c r="AN1015" s="71"/>
      <c r="AO1015" s="71"/>
      <c r="AP1015" s="71"/>
    </row>
    <row x14ac:dyDescent="0.25" r="1016" customHeight="1" ht="18.75">
      <c r="A1016" s="71"/>
      <c r="B1016" s="71"/>
      <c r="C1016" s="74"/>
      <c r="D1016" s="71"/>
      <c r="E1016" s="71"/>
      <c r="F1016" s="71"/>
      <c r="G1016" s="74"/>
      <c r="H1016" s="71"/>
      <c r="I1016" s="74"/>
      <c r="J1016" s="74"/>
      <c r="K1016" s="71"/>
      <c r="L1016" s="344"/>
      <c r="M1016" s="345"/>
      <c r="N1016" s="346"/>
      <c r="O1016" s="106"/>
      <c r="P1016" s="71"/>
      <c r="Q1016" s="106"/>
      <c r="R1016" s="74"/>
      <c r="S1016" s="345"/>
      <c r="T1016" s="71"/>
      <c r="U1016" s="71"/>
      <c r="V1016" s="106"/>
      <c r="W1016" s="106"/>
      <c r="X1016" s="345"/>
      <c r="Y1016" s="71"/>
      <c r="Z1016" s="71"/>
      <c r="AA1016" s="71"/>
      <c r="AB1016" s="106"/>
      <c r="AC1016" s="71"/>
      <c r="AD1016" s="71"/>
      <c r="AE1016" s="74"/>
      <c r="AF1016" s="71"/>
      <c r="AG1016" s="71"/>
      <c r="AH1016" s="71"/>
      <c r="AI1016" s="106"/>
      <c r="AJ1016" s="71"/>
      <c r="AK1016" s="71"/>
      <c r="AL1016" s="71"/>
      <c r="AM1016" s="71"/>
      <c r="AN1016" s="71"/>
      <c r="AO1016" s="71"/>
      <c r="AP1016" s="71"/>
    </row>
    <row x14ac:dyDescent="0.25" r="1017" customHeight="1" ht="18.75">
      <c r="A1017" s="71"/>
      <c r="B1017" s="71"/>
      <c r="C1017" s="74"/>
      <c r="D1017" s="71"/>
      <c r="E1017" s="71"/>
      <c r="F1017" s="71"/>
      <c r="G1017" s="74"/>
      <c r="H1017" s="71"/>
      <c r="I1017" s="74"/>
      <c r="J1017" s="74"/>
      <c r="K1017" s="71"/>
      <c r="L1017" s="344"/>
      <c r="M1017" s="345"/>
      <c r="N1017" s="346"/>
      <c r="O1017" s="106"/>
      <c r="P1017" s="71"/>
      <c r="Q1017" s="106"/>
      <c r="R1017" s="74"/>
      <c r="S1017" s="345"/>
      <c r="T1017" s="71"/>
      <c r="U1017" s="71"/>
      <c r="V1017" s="106"/>
      <c r="W1017" s="106"/>
      <c r="X1017" s="345"/>
      <c r="Y1017" s="71"/>
      <c r="Z1017" s="71"/>
      <c r="AA1017" s="71"/>
      <c r="AB1017" s="106"/>
      <c r="AC1017" s="71"/>
      <c r="AD1017" s="71"/>
      <c r="AE1017" s="74"/>
      <c r="AF1017" s="71"/>
      <c r="AG1017" s="71"/>
      <c r="AH1017" s="71"/>
      <c r="AI1017" s="106"/>
      <c r="AJ1017" s="71"/>
      <c r="AK1017" s="71"/>
      <c r="AL1017" s="71"/>
      <c r="AM1017" s="71"/>
      <c r="AN1017" s="71"/>
      <c r="AO1017" s="71"/>
      <c r="AP1017" s="71"/>
    </row>
    <row x14ac:dyDescent="0.25" r="1018" customHeight="1" ht="18.75">
      <c r="A1018" s="71"/>
      <c r="B1018" s="71"/>
      <c r="C1018" s="74"/>
      <c r="D1018" s="71"/>
      <c r="E1018" s="71"/>
      <c r="F1018" s="71"/>
      <c r="G1018" s="74"/>
      <c r="H1018" s="71"/>
      <c r="I1018" s="74"/>
      <c r="J1018" s="74"/>
      <c r="K1018" s="71"/>
      <c r="L1018" s="344"/>
      <c r="M1018" s="345"/>
      <c r="N1018" s="346"/>
      <c r="O1018" s="106"/>
      <c r="P1018" s="71"/>
      <c r="Q1018" s="106"/>
      <c r="R1018" s="74"/>
      <c r="S1018" s="345"/>
      <c r="T1018" s="71"/>
      <c r="U1018" s="71"/>
      <c r="V1018" s="106"/>
      <c r="W1018" s="106"/>
      <c r="X1018" s="345"/>
      <c r="Y1018" s="71"/>
      <c r="Z1018" s="71"/>
      <c r="AA1018" s="71"/>
      <c r="AB1018" s="106"/>
      <c r="AC1018" s="71"/>
      <c r="AD1018" s="71"/>
      <c r="AE1018" s="74"/>
      <c r="AF1018" s="71"/>
      <c r="AG1018" s="71"/>
      <c r="AH1018" s="71"/>
      <c r="AI1018" s="106"/>
      <c r="AJ1018" s="71"/>
      <c r="AK1018" s="71"/>
      <c r="AL1018" s="71"/>
      <c r="AM1018" s="71"/>
      <c r="AN1018" s="71"/>
      <c r="AO1018" s="71"/>
      <c r="AP1018" s="71"/>
    </row>
    <row x14ac:dyDescent="0.25" r="1019" customHeight="1" ht="18.75">
      <c r="A1019" s="71"/>
      <c r="B1019" s="71"/>
      <c r="C1019" s="74"/>
      <c r="D1019" s="71"/>
      <c r="E1019" s="71"/>
      <c r="F1019" s="71"/>
      <c r="G1019" s="74"/>
      <c r="H1019" s="71"/>
      <c r="I1019" s="74"/>
      <c r="J1019" s="74"/>
      <c r="K1019" s="71"/>
      <c r="L1019" s="344"/>
      <c r="M1019" s="345"/>
      <c r="N1019" s="346"/>
      <c r="O1019" s="106"/>
      <c r="P1019" s="71"/>
      <c r="Q1019" s="106"/>
      <c r="R1019" s="74"/>
      <c r="S1019" s="345"/>
      <c r="T1019" s="71"/>
      <c r="U1019" s="71"/>
      <c r="V1019" s="106"/>
      <c r="W1019" s="106"/>
      <c r="X1019" s="345"/>
      <c r="Y1019" s="71"/>
      <c r="Z1019" s="71"/>
      <c r="AA1019" s="71"/>
      <c r="AB1019" s="106"/>
      <c r="AC1019" s="71"/>
      <c r="AD1019" s="71"/>
      <c r="AE1019" s="74"/>
      <c r="AF1019" s="71"/>
      <c r="AG1019" s="71"/>
      <c r="AH1019" s="71"/>
      <c r="AI1019" s="106"/>
      <c r="AJ1019" s="71"/>
      <c r="AK1019" s="71"/>
      <c r="AL1019" s="71"/>
      <c r="AM1019" s="71"/>
      <c r="AN1019" s="71"/>
      <c r="AO1019" s="71"/>
      <c r="AP1019" s="71"/>
    </row>
    <row x14ac:dyDescent="0.25" r="1020" customHeight="1" ht="18.75">
      <c r="A1020" s="71"/>
      <c r="B1020" s="71"/>
      <c r="C1020" s="74"/>
      <c r="D1020" s="71"/>
      <c r="E1020" s="71"/>
      <c r="F1020" s="71"/>
      <c r="G1020" s="74"/>
      <c r="H1020" s="71"/>
      <c r="I1020" s="74"/>
      <c r="J1020" s="74"/>
      <c r="K1020" s="71"/>
      <c r="L1020" s="344"/>
      <c r="M1020" s="345"/>
      <c r="N1020" s="346"/>
      <c r="O1020" s="106"/>
      <c r="P1020" s="71"/>
      <c r="Q1020" s="106"/>
      <c r="R1020" s="74"/>
      <c r="S1020" s="345"/>
      <c r="T1020" s="71"/>
      <c r="U1020" s="71"/>
      <c r="V1020" s="106"/>
      <c r="W1020" s="106"/>
      <c r="X1020" s="345"/>
      <c r="Y1020" s="71"/>
      <c r="Z1020" s="71"/>
      <c r="AA1020" s="71"/>
      <c r="AB1020" s="106"/>
      <c r="AC1020" s="71"/>
      <c r="AD1020" s="71"/>
      <c r="AE1020" s="74"/>
      <c r="AF1020" s="71"/>
      <c r="AG1020" s="71"/>
      <c r="AH1020" s="71"/>
      <c r="AI1020" s="106"/>
      <c r="AJ1020" s="71"/>
      <c r="AK1020" s="71"/>
      <c r="AL1020" s="71"/>
      <c r="AM1020" s="71"/>
      <c r="AN1020" s="71"/>
      <c r="AO1020" s="71"/>
      <c r="AP1020" s="71"/>
    </row>
    <row x14ac:dyDescent="0.25" r="1021" customHeight="1" ht="18.75">
      <c r="A1021" s="71"/>
      <c r="B1021" s="71"/>
      <c r="C1021" s="74"/>
      <c r="D1021" s="71"/>
      <c r="E1021" s="71"/>
      <c r="F1021" s="71"/>
      <c r="G1021" s="74"/>
      <c r="H1021" s="71"/>
      <c r="I1021" s="74"/>
      <c r="J1021" s="74"/>
      <c r="K1021" s="71"/>
      <c r="L1021" s="344"/>
      <c r="M1021" s="345"/>
      <c r="N1021" s="346"/>
      <c r="O1021" s="106"/>
      <c r="P1021" s="71"/>
      <c r="Q1021" s="106"/>
      <c r="R1021" s="74"/>
      <c r="S1021" s="345"/>
      <c r="T1021" s="71"/>
      <c r="U1021" s="71"/>
      <c r="V1021" s="106"/>
      <c r="W1021" s="106"/>
      <c r="X1021" s="345"/>
      <c r="Y1021" s="71"/>
      <c r="Z1021" s="71"/>
      <c r="AA1021" s="71"/>
      <c r="AB1021" s="106"/>
      <c r="AC1021" s="71"/>
      <c r="AD1021" s="71"/>
      <c r="AE1021" s="74"/>
      <c r="AF1021" s="71"/>
      <c r="AG1021" s="71"/>
      <c r="AH1021" s="71"/>
      <c r="AI1021" s="106"/>
      <c r="AJ1021" s="71"/>
      <c r="AK1021" s="71"/>
      <c r="AL1021" s="71"/>
      <c r="AM1021" s="71"/>
      <c r="AN1021" s="71"/>
      <c r="AO1021" s="71"/>
      <c r="AP1021" s="71"/>
    </row>
    <row x14ac:dyDescent="0.25" r="1022" customHeight="1" ht="18.75">
      <c r="A1022" s="71"/>
      <c r="B1022" s="71"/>
      <c r="C1022" s="74"/>
      <c r="D1022" s="71"/>
      <c r="E1022" s="71"/>
      <c r="F1022" s="71"/>
      <c r="G1022" s="74"/>
      <c r="H1022" s="71"/>
      <c r="I1022" s="74"/>
      <c r="J1022" s="74"/>
      <c r="K1022" s="71"/>
      <c r="L1022" s="344"/>
      <c r="M1022" s="345"/>
      <c r="N1022" s="346"/>
      <c r="O1022" s="106"/>
      <c r="P1022" s="71"/>
      <c r="Q1022" s="106"/>
      <c r="R1022" s="74"/>
      <c r="S1022" s="345"/>
      <c r="T1022" s="71"/>
      <c r="U1022" s="71"/>
      <c r="V1022" s="106"/>
      <c r="W1022" s="106"/>
      <c r="X1022" s="345"/>
      <c r="Y1022" s="71"/>
      <c r="Z1022" s="71"/>
      <c r="AA1022" s="71"/>
      <c r="AB1022" s="106"/>
      <c r="AC1022" s="71"/>
      <c r="AD1022" s="71"/>
      <c r="AE1022" s="74"/>
      <c r="AF1022" s="71"/>
      <c r="AG1022" s="71"/>
      <c r="AH1022" s="71"/>
      <c r="AI1022" s="106"/>
      <c r="AJ1022" s="71"/>
      <c r="AK1022" s="71"/>
      <c r="AL1022" s="71"/>
      <c r="AM1022" s="71"/>
      <c r="AN1022" s="71"/>
      <c r="AO1022" s="71"/>
      <c r="AP1022" s="71"/>
    </row>
    <row x14ac:dyDescent="0.25" r="1023" customHeight="1" ht="18.75">
      <c r="A1023" s="71"/>
      <c r="B1023" s="71"/>
      <c r="C1023" s="74"/>
      <c r="D1023" s="71"/>
      <c r="E1023" s="71"/>
      <c r="F1023" s="71"/>
      <c r="G1023" s="74"/>
      <c r="H1023" s="71"/>
      <c r="I1023" s="74"/>
      <c r="J1023" s="74"/>
      <c r="K1023" s="71"/>
      <c r="L1023" s="344"/>
      <c r="M1023" s="345"/>
      <c r="N1023" s="346"/>
      <c r="O1023" s="106"/>
      <c r="P1023" s="71"/>
      <c r="Q1023" s="106"/>
      <c r="R1023" s="74"/>
      <c r="S1023" s="345"/>
      <c r="T1023" s="71"/>
      <c r="U1023" s="71"/>
      <c r="V1023" s="106"/>
      <c r="W1023" s="106"/>
      <c r="X1023" s="345"/>
      <c r="Y1023" s="71"/>
      <c r="Z1023" s="71"/>
      <c r="AA1023" s="71"/>
      <c r="AB1023" s="106"/>
      <c r="AC1023" s="71"/>
      <c r="AD1023" s="71"/>
      <c r="AE1023" s="74"/>
      <c r="AF1023" s="71"/>
      <c r="AG1023" s="71"/>
      <c r="AH1023" s="71"/>
      <c r="AI1023" s="106"/>
      <c r="AJ1023" s="71"/>
      <c r="AK1023" s="71"/>
      <c r="AL1023" s="71"/>
      <c r="AM1023" s="71"/>
      <c r="AN1023" s="71"/>
      <c r="AO1023" s="71"/>
      <c r="AP1023" s="71"/>
    </row>
    <row x14ac:dyDescent="0.25" r="1024" customHeight="1" ht="18.75">
      <c r="A1024" s="71"/>
      <c r="B1024" s="71"/>
      <c r="C1024" s="74"/>
      <c r="D1024" s="71"/>
      <c r="E1024" s="71"/>
      <c r="F1024" s="71"/>
      <c r="G1024" s="74"/>
      <c r="H1024" s="71"/>
      <c r="I1024" s="74"/>
      <c r="J1024" s="74"/>
      <c r="K1024" s="71"/>
      <c r="L1024" s="344"/>
      <c r="M1024" s="345"/>
      <c r="N1024" s="346"/>
      <c r="O1024" s="106"/>
      <c r="P1024" s="71"/>
      <c r="Q1024" s="106"/>
      <c r="R1024" s="74"/>
      <c r="S1024" s="345"/>
      <c r="T1024" s="71"/>
      <c r="U1024" s="71"/>
      <c r="V1024" s="106"/>
      <c r="W1024" s="106"/>
      <c r="X1024" s="345"/>
      <c r="Y1024" s="71"/>
      <c r="Z1024" s="71"/>
      <c r="AA1024" s="71"/>
      <c r="AB1024" s="106"/>
      <c r="AC1024" s="71"/>
      <c r="AD1024" s="71"/>
      <c r="AE1024" s="74"/>
      <c r="AF1024" s="71"/>
      <c r="AG1024" s="71"/>
      <c r="AH1024" s="71"/>
      <c r="AI1024" s="106"/>
      <c r="AJ1024" s="71"/>
      <c r="AK1024" s="71"/>
      <c r="AL1024" s="71"/>
      <c r="AM1024" s="71"/>
      <c r="AN1024" s="71"/>
      <c r="AO1024" s="71"/>
      <c r="AP1024" s="71"/>
    </row>
    <row x14ac:dyDescent="0.25" r="1025" customHeight="1" ht="18.75">
      <c r="A1025" s="71"/>
      <c r="B1025" s="71"/>
      <c r="C1025" s="74"/>
      <c r="D1025" s="71"/>
      <c r="E1025" s="71"/>
      <c r="F1025" s="71"/>
      <c r="G1025" s="74"/>
      <c r="H1025" s="71"/>
      <c r="I1025" s="74"/>
      <c r="J1025" s="74"/>
      <c r="K1025" s="71"/>
      <c r="L1025" s="344"/>
      <c r="M1025" s="345"/>
      <c r="N1025" s="346"/>
      <c r="O1025" s="106"/>
      <c r="P1025" s="71"/>
      <c r="Q1025" s="106"/>
      <c r="R1025" s="74"/>
      <c r="S1025" s="345"/>
      <c r="T1025" s="71"/>
      <c r="U1025" s="71"/>
      <c r="V1025" s="106"/>
      <c r="W1025" s="106"/>
      <c r="X1025" s="345"/>
      <c r="Y1025" s="71"/>
      <c r="Z1025" s="71"/>
      <c r="AA1025" s="71"/>
      <c r="AB1025" s="106"/>
      <c r="AC1025" s="71"/>
      <c r="AD1025" s="71"/>
      <c r="AE1025" s="74"/>
      <c r="AF1025" s="71"/>
      <c r="AG1025" s="71"/>
      <c r="AH1025" s="71"/>
      <c r="AI1025" s="106"/>
      <c r="AJ1025" s="71"/>
      <c r="AK1025" s="71"/>
      <c r="AL1025" s="71"/>
      <c r="AM1025" s="71"/>
      <c r="AN1025" s="71"/>
      <c r="AO1025" s="71"/>
      <c r="AP1025" s="71"/>
    </row>
    <row x14ac:dyDescent="0.25" r="1026" customHeight="1" ht="18.75">
      <c r="A1026" s="71"/>
      <c r="B1026" s="71"/>
      <c r="C1026" s="74"/>
      <c r="D1026" s="71"/>
      <c r="E1026" s="71"/>
      <c r="F1026" s="71"/>
      <c r="G1026" s="74"/>
      <c r="H1026" s="71"/>
      <c r="I1026" s="74"/>
      <c r="J1026" s="74"/>
      <c r="K1026" s="71"/>
      <c r="L1026" s="344"/>
      <c r="M1026" s="345"/>
      <c r="N1026" s="346"/>
      <c r="O1026" s="106"/>
      <c r="P1026" s="71"/>
      <c r="Q1026" s="106"/>
      <c r="R1026" s="74"/>
      <c r="S1026" s="345"/>
      <c r="T1026" s="71"/>
      <c r="U1026" s="71"/>
      <c r="V1026" s="106"/>
      <c r="W1026" s="106"/>
      <c r="X1026" s="345"/>
      <c r="Y1026" s="71"/>
      <c r="Z1026" s="71"/>
      <c r="AA1026" s="71"/>
      <c r="AB1026" s="106"/>
      <c r="AC1026" s="71"/>
      <c r="AD1026" s="71"/>
      <c r="AE1026" s="74"/>
      <c r="AF1026" s="71"/>
      <c r="AG1026" s="71"/>
      <c r="AH1026" s="71"/>
      <c r="AI1026" s="106"/>
      <c r="AJ1026" s="71"/>
      <c r="AK1026" s="71"/>
      <c r="AL1026" s="71"/>
      <c r="AM1026" s="71"/>
      <c r="AN1026" s="71"/>
      <c r="AO1026" s="71"/>
      <c r="AP1026" s="71"/>
    </row>
    <row x14ac:dyDescent="0.25" r="1027" customHeight="1" ht="18.75">
      <c r="A1027" s="71"/>
      <c r="B1027" s="71"/>
      <c r="C1027" s="74"/>
      <c r="D1027" s="71"/>
      <c r="E1027" s="71"/>
      <c r="F1027" s="71"/>
      <c r="G1027" s="74"/>
      <c r="H1027" s="71"/>
      <c r="I1027" s="74"/>
      <c r="J1027" s="74"/>
      <c r="K1027" s="71"/>
      <c r="L1027" s="344"/>
      <c r="M1027" s="345"/>
      <c r="N1027" s="346"/>
      <c r="O1027" s="106"/>
      <c r="P1027" s="71"/>
      <c r="Q1027" s="106"/>
      <c r="R1027" s="74"/>
      <c r="S1027" s="345"/>
      <c r="T1027" s="71"/>
      <c r="U1027" s="71"/>
      <c r="V1027" s="106"/>
      <c r="W1027" s="106"/>
      <c r="X1027" s="345"/>
      <c r="Y1027" s="71"/>
      <c r="Z1027" s="71"/>
      <c r="AA1027" s="71"/>
      <c r="AB1027" s="106"/>
      <c r="AC1027" s="71"/>
      <c r="AD1027" s="71"/>
      <c r="AE1027" s="74"/>
      <c r="AF1027" s="71"/>
      <c r="AG1027" s="71"/>
      <c r="AH1027" s="71"/>
      <c r="AI1027" s="106"/>
      <c r="AJ1027" s="71"/>
      <c r="AK1027" s="71"/>
      <c r="AL1027" s="71"/>
      <c r="AM1027" s="71"/>
      <c r="AN1027" s="71"/>
      <c r="AO1027" s="71"/>
      <c r="AP1027" s="71"/>
    </row>
    <row x14ac:dyDescent="0.25" r="1028" customHeight="1" ht="18.75">
      <c r="A1028" s="71"/>
      <c r="B1028" s="71"/>
      <c r="C1028" s="74"/>
      <c r="D1028" s="71"/>
      <c r="E1028" s="71"/>
      <c r="F1028" s="71"/>
      <c r="G1028" s="74"/>
      <c r="H1028" s="71"/>
      <c r="I1028" s="74"/>
      <c r="J1028" s="74"/>
      <c r="K1028" s="71"/>
      <c r="L1028" s="344"/>
      <c r="M1028" s="345"/>
      <c r="N1028" s="346"/>
      <c r="O1028" s="106"/>
      <c r="P1028" s="71"/>
      <c r="Q1028" s="106"/>
      <c r="R1028" s="74"/>
      <c r="S1028" s="345"/>
      <c r="T1028" s="71"/>
      <c r="U1028" s="71"/>
      <c r="V1028" s="106"/>
      <c r="W1028" s="106"/>
      <c r="X1028" s="345"/>
      <c r="Y1028" s="71"/>
      <c r="Z1028" s="71"/>
      <c r="AA1028" s="71"/>
      <c r="AB1028" s="106"/>
      <c r="AC1028" s="71"/>
      <c r="AD1028" s="71"/>
      <c r="AE1028" s="74"/>
      <c r="AF1028" s="71"/>
      <c r="AG1028" s="71"/>
      <c r="AH1028" s="71"/>
      <c r="AI1028" s="106"/>
      <c r="AJ1028" s="71"/>
      <c r="AK1028" s="71"/>
      <c r="AL1028" s="71"/>
      <c r="AM1028" s="71"/>
      <c r="AN1028" s="71"/>
      <c r="AO1028" s="71"/>
      <c r="AP1028" s="71"/>
    </row>
    <row x14ac:dyDescent="0.25" r="1029" customHeight="1" ht="18.75">
      <c r="A1029" s="71"/>
      <c r="B1029" s="71"/>
      <c r="C1029" s="74"/>
      <c r="D1029" s="71"/>
      <c r="E1029" s="71"/>
      <c r="F1029" s="71"/>
      <c r="G1029" s="74"/>
      <c r="H1029" s="71"/>
      <c r="I1029" s="74"/>
      <c r="J1029" s="74"/>
      <c r="K1029" s="71"/>
      <c r="L1029" s="344"/>
      <c r="M1029" s="345"/>
      <c r="N1029" s="346"/>
      <c r="O1029" s="106"/>
      <c r="P1029" s="71"/>
      <c r="Q1029" s="106"/>
      <c r="R1029" s="74"/>
      <c r="S1029" s="345"/>
      <c r="T1029" s="71"/>
      <c r="U1029" s="71"/>
      <c r="V1029" s="106"/>
      <c r="W1029" s="106"/>
      <c r="X1029" s="345"/>
      <c r="Y1029" s="71"/>
      <c r="Z1029" s="71"/>
      <c r="AA1029" s="71"/>
      <c r="AB1029" s="106"/>
      <c r="AC1029" s="71"/>
      <c r="AD1029" s="71"/>
      <c r="AE1029" s="74"/>
      <c r="AF1029" s="71"/>
      <c r="AG1029" s="71"/>
      <c r="AH1029" s="71"/>
      <c r="AI1029" s="106"/>
      <c r="AJ1029" s="71"/>
      <c r="AK1029" s="71"/>
      <c r="AL1029" s="71"/>
      <c r="AM1029" s="71"/>
      <c r="AN1029" s="71"/>
      <c r="AO1029" s="71"/>
      <c r="AP1029" s="71"/>
    </row>
    <row x14ac:dyDescent="0.25" r="1030" customHeight="1" ht="18.75">
      <c r="A1030" s="71"/>
      <c r="B1030" s="71"/>
      <c r="C1030" s="74"/>
      <c r="D1030" s="71"/>
      <c r="E1030" s="71"/>
      <c r="F1030" s="71"/>
      <c r="G1030" s="74"/>
      <c r="H1030" s="71"/>
      <c r="I1030" s="74"/>
      <c r="J1030" s="74"/>
      <c r="K1030" s="71"/>
      <c r="L1030" s="344"/>
      <c r="M1030" s="345"/>
      <c r="N1030" s="346"/>
      <c r="O1030" s="106"/>
      <c r="P1030" s="71"/>
      <c r="Q1030" s="106"/>
      <c r="R1030" s="74"/>
      <c r="S1030" s="345"/>
      <c r="T1030" s="71"/>
      <c r="U1030" s="71"/>
      <c r="V1030" s="106"/>
      <c r="W1030" s="106"/>
      <c r="X1030" s="345"/>
      <c r="Y1030" s="71"/>
      <c r="Z1030" s="71"/>
      <c r="AA1030" s="71"/>
      <c r="AB1030" s="106"/>
      <c r="AC1030" s="71"/>
      <c r="AD1030" s="71"/>
      <c r="AE1030" s="74"/>
      <c r="AF1030" s="71"/>
      <c r="AG1030" s="71"/>
      <c r="AH1030" s="71"/>
      <c r="AI1030" s="106"/>
      <c r="AJ1030" s="71"/>
      <c r="AK1030" s="71"/>
      <c r="AL1030" s="71"/>
      <c r="AM1030" s="71"/>
      <c r="AN1030" s="71"/>
      <c r="AO1030" s="71"/>
      <c r="AP1030" s="71"/>
    </row>
    <row x14ac:dyDescent="0.25" r="1031" customHeight="1" ht="18.75">
      <c r="A1031" s="71"/>
      <c r="B1031" s="71"/>
      <c r="C1031" s="74"/>
      <c r="D1031" s="71"/>
      <c r="E1031" s="71"/>
      <c r="F1031" s="71"/>
      <c r="G1031" s="74"/>
      <c r="H1031" s="71"/>
      <c r="I1031" s="74"/>
      <c r="J1031" s="74"/>
      <c r="K1031" s="71"/>
      <c r="L1031" s="344"/>
      <c r="M1031" s="345"/>
      <c r="N1031" s="346"/>
      <c r="O1031" s="106"/>
      <c r="P1031" s="71"/>
      <c r="Q1031" s="106"/>
      <c r="R1031" s="74"/>
      <c r="S1031" s="345"/>
      <c r="T1031" s="71"/>
      <c r="U1031" s="71"/>
      <c r="V1031" s="106"/>
      <c r="W1031" s="106"/>
      <c r="X1031" s="345"/>
      <c r="Y1031" s="71"/>
      <c r="Z1031" s="71"/>
      <c r="AA1031" s="71"/>
      <c r="AB1031" s="106"/>
      <c r="AC1031" s="71"/>
      <c r="AD1031" s="71"/>
      <c r="AE1031" s="74"/>
      <c r="AF1031" s="71"/>
      <c r="AG1031" s="71"/>
      <c r="AH1031" s="71"/>
      <c r="AI1031" s="106"/>
      <c r="AJ1031" s="71"/>
      <c r="AK1031" s="71"/>
      <c r="AL1031" s="71"/>
      <c r="AM1031" s="71"/>
      <c r="AN1031" s="71"/>
      <c r="AO1031" s="71"/>
      <c r="AP1031" s="71"/>
    </row>
    <row x14ac:dyDescent="0.25" r="1032" customHeight="1" ht="18.75">
      <c r="A1032" s="71"/>
      <c r="B1032" s="71"/>
      <c r="C1032" s="74"/>
      <c r="D1032" s="71"/>
      <c r="E1032" s="71"/>
      <c r="F1032" s="71"/>
      <c r="G1032" s="74"/>
      <c r="H1032" s="71"/>
      <c r="I1032" s="74"/>
      <c r="J1032" s="74"/>
      <c r="K1032" s="71"/>
      <c r="L1032" s="344"/>
      <c r="M1032" s="345"/>
      <c r="N1032" s="346"/>
      <c r="O1032" s="106"/>
      <c r="P1032" s="71"/>
      <c r="Q1032" s="106"/>
      <c r="R1032" s="74"/>
      <c r="S1032" s="345"/>
      <c r="T1032" s="71"/>
      <c r="U1032" s="71"/>
      <c r="V1032" s="106"/>
      <c r="W1032" s="106"/>
      <c r="X1032" s="345"/>
      <c r="Y1032" s="71"/>
      <c r="Z1032" s="71"/>
      <c r="AA1032" s="71"/>
      <c r="AB1032" s="106"/>
      <c r="AC1032" s="71"/>
      <c r="AD1032" s="71"/>
      <c r="AE1032" s="74"/>
      <c r="AF1032" s="71"/>
      <c r="AG1032" s="71"/>
      <c r="AH1032" s="71"/>
      <c r="AI1032" s="106"/>
      <c r="AJ1032" s="71"/>
      <c r="AK1032" s="71"/>
      <c r="AL1032" s="71"/>
      <c r="AM1032" s="71"/>
      <c r="AN1032" s="71"/>
      <c r="AO1032" s="71"/>
      <c r="AP1032" s="71"/>
    </row>
    <row x14ac:dyDescent="0.25" r="1033" customHeight="1" ht="18.75">
      <c r="A1033" s="71"/>
      <c r="B1033" s="71"/>
      <c r="C1033" s="74"/>
      <c r="D1033" s="71"/>
      <c r="E1033" s="71"/>
      <c r="F1033" s="71"/>
      <c r="G1033" s="74"/>
      <c r="H1033" s="71"/>
      <c r="I1033" s="74"/>
      <c r="J1033" s="74"/>
      <c r="K1033" s="71"/>
      <c r="L1033" s="344"/>
      <c r="M1033" s="345"/>
      <c r="N1033" s="346"/>
      <c r="O1033" s="106"/>
      <c r="P1033" s="71"/>
      <c r="Q1033" s="106"/>
      <c r="R1033" s="74"/>
      <c r="S1033" s="345"/>
      <c r="T1033" s="71"/>
      <c r="U1033" s="71"/>
      <c r="V1033" s="106"/>
      <c r="W1033" s="106"/>
      <c r="X1033" s="345"/>
      <c r="Y1033" s="71"/>
      <c r="Z1033" s="71"/>
      <c r="AA1033" s="71"/>
      <c r="AB1033" s="106"/>
      <c r="AC1033" s="71"/>
      <c r="AD1033" s="71"/>
      <c r="AE1033" s="74"/>
      <c r="AF1033" s="71"/>
      <c r="AG1033" s="71"/>
      <c r="AH1033" s="71"/>
      <c r="AI1033" s="106"/>
      <c r="AJ1033" s="71"/>
      <c r="AK1033" s="71"/>
      <c r="AL1033" s="71"/>
      <c r="AM1033" s="71"/>
      <c r="AN1033" s="71"/>
      <c r="AO1033" s="71"/>
      <c r="AP1033" s="71"/>
    </row>
    <row x14ac:dyDescent="0.25" r="1034" customHeight="1" ht="18.75">
      <c r="A1034" s="71"/>
      <c r="B1034" s="71"/>
      <c r="C1034" s="74"/>
      <c r="D1034" s="71"/>
      <c r="E1034" s="71"/>
      <c r="F1034" s="71"/>
      <c r="G1034" s="74"/>
      <c r="H1034" s="71"/>
      <c r="I1034" s="74"/>
      <c r="J1034" s="74"/>
      <c r="K1034" s="71"/>
      <c r="L1034" s="344"/>
      <c r="M1034" s="345"/>
      <c r="N1034" s="346"/>
      <c r="O1034" s="106"/>
      <c r="P1034" s="71"/>
      <c r="Q1034" s="106"/>
      <c r="R1034" s="74"/>
      <c r="S1034" s="345"/>
      <c r="T1034" s="71"/>
      <c r="U1034" s="71"/>
      <c r="V1034" s="106"/>
      <c r="W1034" s="106"/>
      <c r="X1034" s="345"/>
      <c r="Y1034" s="71"/>
      <c r="Z1034" s="71"/>
      <c r="AA1034" s="71"/>
      <c r="AB1034" s="106"/>
      <c r="AC1034" s="71"/>
      <c r="AD1034" s="71"/>
      <c r="AE1034" s="74"/>
      <c r="AF1034" s="71"/>
      <c r="AG1034" s="71"/>
      <c r="AH1034" s="71"/>
      <c r="AI1034" s="106"/>
      <c r="AJ1034" s="71"/>
      <c r="AK1034" s="71"/>
      <c r="AL1034" s="71"/>
      <c r="AM1034" s="71"/>
      <c r="AN1034" s="71"/>
      <c r="AO1034" s="71"/>
      <c r="AP1034" s="71"/>
    </row>
    <row x14ac:dyDescent="0.25" r="1035" customHeight="1" ht="18.75">
      <c r="A1035" s="71"/>
      <c r="B1035" s="71"/>
      <c r="C1035" s="74"/>
      <c r="D1035" s="71"/>
      <c r="E1035" s="71"/>
      <c r="F1035" s="71"/>
      <c r="G1035" s="74"/>
      <c r="H1035" s="71"/>
      <c r="I1035" s="74"/>
      <c r="J1035" s="74"/>
      <c r="K1035" s="71"/>
      <c r="L1035" s="344"/>
      <c r="M1035" s="345"/>
      <c r="N1035" s="346"/>
      <c r="O1035" s="106"/>
      <c r="P1035" s="71"/>
      <c r="Q1035" s="106"/>
      <c r="R1035" s="74"/>
      <c r="S1035" s="345"/>
      <c r="T1035" s="71"/>
      <c r="U1035" s="71"/>
      <c r="V1035" s="106"/>
      <c r="W1035" s="106"/>
      <c r="X1035" s="345"/>
      <c r="Y1035" s="71"/>
      <c r="Z1035" s="71"/>
      <c r="AA1035" s="71"/>
      <c r="AB1035" s="106"/>
      <c r="AC1035" s="71"/>
      <c r="AD1035" s="71"/>
      <c r="AE1035" s="74"/>
      <c r="AF1035" s="71"/>
      <c r="AG1035" s="71"/>
      <c r="AH1035" s="71"/>
      <c r="AI1035" s="106"/>
      <c r="AJ1035" s="71"/>
      <c r="AK1035" s="71"/>
      <c r="AL1035" s="71"/>
      <c r="AM1035" s="71"/>
      <c r="AN1035" s="71"/>
      <c r="AO1035" s="71"/>
      <c r="AP1035" s="71"/>
    </row>
    <row x14ac:dyDescent="0.25" r="1036" customHeight="1" ht="18.75">
      <c r="A1036" s="71"/>
      <c r="B1036" s="71"/>
      <c r="C1036" s="74"/>
      <c r="D1036" s="71"/>
      <c r="E1036" s="71"/>
      <c r="F1036" s="71"/>
      <c r="G1036" s="74"/>
      <c r="H1036" s="71"/>
      <c r="I1036" s="74"/>
      <c r="J1036" s="74"/>
      <c r="K1036" s="71"/>
      <c r="L1036" s="344"/>
      <c r="M1036" s="345"/>
      <c r="N1036" s="346"/>
      <c r="O1036" s="106"/>
      <c r="P1036" s="71"/>
      <c r="Q1036" s="106"/>
      <c r="R1036" s="74"/>
      <c r="S1036" s="345"/>
      <c r="T1036" s="71"/>
      <c r="U1036" s="71"/>
      <c r="V1036" s="106"/>
      <c r="W1036" s="106"/>
      <c r="X1036" s="345"/>
      <c r="Y1036" s="71"/>
      <c r="Z1036" s="71"/>
      <c r="AA1036" s="71"/>
      <c r="AB1036" s="106"/>
      <c r="AC1036" s="71"/>
      <c r="AD1036" s="71"/>
      <c r="AE1036" s="74"/>
      <c r="AF1036" s="71"/>
      <c r="AG1036" s="71"/>
      <c r="AH1036" s="71"/>
      <c r="AI1036" s="106"/>
      <c r="AJ1036" s="71"/>
      <c r="AK1036" s="71"/>
      <c r="AL1036" s="71"/>
      <c r="AM1036" s="71"/>
      <c r="AN1036" s="71"/>
      <c r="AO1036" s="71"/>
      <c r="AP1036" s="71"/>
    </row>
    <row x14ac:dyDescent="0.25" r="1037" customHeight="1" ht="18.75">
      <c r="A1037" s="71"/>
      <c r="B1037" s="71"/>
      <c r="C1037" s="74"/>
      <c r="D1037" s="71"/>
      <c r="E1037" s="71"/>
      <c r="F1037" s="71"/>
      <c r="G1037" s="74"/>
      <c r="H1037" s="71"/>
      <c r="I1037" s="74"/>
      <c r="J1037" s="74"/>
      <c r="K1037" s="71"/>
      <c r="L1037" s="344"/>
      <c r="M1037" s="345"/>
      <c r="N1037" s="346"/>
      <c r="O1037" s="106"/>
      <c r="P1037" s="71"/>
      <c r="Q1037" s="106"/>
      <c r="R1037" s="74"/>
      <c r="S1037" s="345"/>
      <c r="T1037" s="71"/>
      <c r="U1037" s="71"/>
      <c r="V1037" s="106"/>
      <c r="W1037" s="106"/>
      <c r="X1037" s="345"/>
      <c r="Y1037" s="71"/>
      <c r="Z1037" s="71"/>
      <c r="AA1037" s="71"/>
      <c r="AB1037" s="106"/>
      <c r="AC1037" s="71"/>
      <c r="AD1037" s="71"/>
      <c r="AE1037" s="74"/>
      <c r="AF1037" s="71"/>
      <c r="AG1037" s="71"/>
      <c r="AH1037" s="71"/>
      <c r="AI1037" s="106"/>
      <c r="AJ1037" s="71"/>
      <c r="AK1037" s="71"/>
      <c r="AL1037" s="71"/>
      <c r="AM1037" s="71"/>
      <c r="AN1037" s="71"/>
      <c r="AO1037" s="71"/>
      <c r="AP1037" s="71"/>
    </row>
    <row x14ac:dyDescent="0.25" r="1038" customHeight="1" ht="18.75">
      <c r="A1038" s="71"/>
      <c r="B1038" s="71"/>
      <c r="C1038" s="74"/>
      <c r="D1038" s="71"/>
      <c r="E1038" s="71"/>
      <c r="F1038" s="71"/>
      <c r="G1038" s="74"/>
      <c r="H1038" s="71"/>
      <c r="I1038" s="74"/>
      <c r="J1038" s="74"/>
      <c r="K1038" s="71"/>
      <c r="L1038" s="344"/>
      <c r="M1038" s="345"/>
      <c r="N1038" s="346"/>
      <c r="O1038" s="106"/>
      <c r="P1038" s="71"/>
      <c r="Q1038" s="106"/>
      <c r="R1038" s="74"/>
      <c r="S1038" s="345"/>
      <c r="T1038" s="71"/>
      <c r="U1038" s="71"/>
      <c r="V1038" s="106"/>
      <c r="W1038" s="106"/>
      <c r="X1038" s="345"/>
      <c r="Y1038" s="71"/>
      <c r="Z1038" s="71"/>
      <c r="AA1038" s="71"/>
      <c r="AB1038" s="106"/>
      <c r="AC1038" s="71"/>
      <c r="AD1038" s="71"/>
      <c r="AE1038" s="74"/>
      <c r="AF1038" s="71"/>
      <c r="AG1038" s="71"/>
      <c r="AH1038" s="71"/>
      <c r="AI1038" s="106"/>
      <c r="AJ1038" s="71"/>
      <c r="AK1038" s="71"/>
      <c r="AL1038" s="71"/>
      <c r="AM1038" s="71"/>
      <c r="AN1038" s="71"/>
      <c r="AO1038" s="71"/>
      <c r="AP1038" s="71"/>
    </row>
    <row x14ac:dyDescent="0.25" r="1039" customHeight="1" ht="18.75">
      <c r="A1039" s="71"/>
      <c r="B1039" s="71"/>
      <c r="C1039" s="74"/>
      <c r="D1039" s="71"/>
      <c r="E1039" s="71"/>
      <c r="F1039" s="71"/>
      <c r="G1039" s="74"/>
      <c r="H1039" s="71"/>
      <c r="I1039" s="74"/>
      <c r="J1039" s="74"/>
      <c r="K1039" s="71"/>
      <c r="L1039" s="344"/>
      <c r="M1039" s="345"/>
      <c r="N1039" s="346"/>
      <c r="O1039" s="106"/>
      <c r="P1039" s="71"/>
      <c r="Q1039" s="106"/>
      <c r="R1039" s="74"/>
      <c r="S1039" s="345"/>
      <c r="T1039" s="71"/>
      <c r="U1039" s="71"/>
      <c r="V1039" s="106"/>
      <c r="W1039" s="106"/>
      <c r="X1039" s="345"/>
      <c r="Y1039" s="71"/>
      <c r="Z1039" s="71"/>
      <c r="AA1039" s="71"/>
      <c r="AB1039" s="106"/>
      <c r="AC1039" s="71"/>
      <c r="AD1039" s="71"/>
      <c r="AE1039" s="74"/>
      <c r="AF1039" s="71"/>
      <c r="AG1039" s="71"/>
      <c r="AH1039" s="71"/>
      <c r="AI1039" s="106"/>
      <c r="AJ1039" s="71"/>
      <c r="AK1039" s="71"/>
      <c r="AL1039" s="71"/>
      <c r="AM1039" s="71"/>
      <c r="AN1039" s="71"/>
      <c r="AO1039" s="71"/>
      <c r="AP1039" s="71"/>
    </row>
    <row x14ac:dyDescent="0.25" r="1040" customHeight="1" ht="18.75">
      <c r="A1040" s="71"/>
      <c r="B1040" s="71"/>
      <c r="C1040" s="74"/>
      <c r="D1040" s="71"/>
      <c r="E1040" s="71"/>
      <c r="F1040" s="71"/>
      <c r="G1040" s="74"/>
      <c r="H1040" s="71"/>
      <c r="I1040" s="74"/>
      <c r="J1040" s="74"/>
      <c r="K1040" s="71"/>
      <c r="L1040" s="344"/>
      <c r="M1040" s="345"/>
      <c r="N1040" s="346"/>
      <c r="O1040" s="106"/>
      <c r="P1040" s="71"/>
      <c r="Q1040" s="106"/>
      <c r="R1040" s="74"/>
      <c r="S1040" s="345"/>
      <c r="T1040" s="71"/>
      <c r="U1040" s="71"/>
      <c r="V1040" s="106"/>
      <c r="W1040" s="106"/>
      <c r="X1040" s="345"/>
      <c r="Y1040" s="71"/>
      <c r="Z1040" s="71"/>
      <c r="AA1040" s="71"/>
      <c r="AB1040" s="106"/>
      <c r="AC1040" s="71"/>
      <c r="AD1040" s="71"/>
      <c r="AE1040" s="74"/>
      <c r="AF1040" s="71"/>
      <c r="AG1040" s="71"/>
      <c r="AH1040" s="71"/>
      <c r="AI1040" s="106"/>
      <c r="AJ1040" s="71"/>
      <c r="AK1040" s="71"/>
      <c r="AL1040" s="71"/>
      <c r="AM1040" s="71"/>
      <c r="AN1040" s="71"/>
      <c r="AO1040" s="71"/>
      <c r="AP1040" s="71"/>
    </row>
    <row x14ac:dyDescent="0.25" r="1041" customHeight="1" ht="18.75">
      <c r="A1041" s="71"/>
      <c r="B1041" s="71"/>
      <c r="C1041" s="74"/>
      <c r="D1041" s="71"/>
      <c r="E1041" s="71"/>
      <c r="F1041" s="71"/>
      <c r="G1041" s="74"/>
      <c r="H1041" s="71"/>
      <c r="I1041" s="74"/>
      <c r="J1041" s="74"/>
      <c r="K1041" s="71"/>
      <c r="L1041" s="344"/>
      <c r="M1041" s="345"/>
      <c r="N1041" s="346"/>
      <c r="O1041" s="106"/>
      <c r="P1041" s="71"/>
      <c r="Q1041" s="106"/>
      <c r="R1041" s="74"/>
      <c r="S1041" s="345"/>
      <c r="T1041" s="71"/>
      <c r="U1041" s="71"/>
      <c r="V1041" s="106"/>
      <c r="W1041" s="106"/>
      <c r="X1041" s="345"/>
      <c r="Y1041" s="71"/>
      <c r="Z1041" s="71"/>
      <c r="AA1041" s="71"/>
      <c r="AB1041" s="106"/>
      <c r="AC1041" s="71"/>
      <c r="AD1041" s="71"/>
      <c r="AE1041" s="74"/>
      <c r="AF1041" s="71"/>
      <c r="AG1041" s="71"/>
      <c r="AH1041" s="71"/>
      <c r="AI1041" s="106"/>
      <c r="AJ1041" s="71"/>
      <c r="AK1041" s="71"/>
      <c r="AL1041" s="71"/>
      <c r="AM1041" s="71"/>
      <c r="AN1041" s="71"/>
      <c r="AO1041" s="71"/>
      <c r="AP1041" s="71"/>
    </row>
    <row x14ac:dyDescent="0.25" r="1042" customHeight="1" ht="18.75">
      <c r="A1042" s="71"/>
      <c r="B1042" s="71"/>
      <c r="C1042" s="74"/>
      <c r="D1042" s="71"/>
      <c r="E1042" s="71"/>
      <c r="F1042" s="71"/>
      <c r="G1042" s="74"/>
      <c r="H1042" s="71"/>
      <c r="I1042" s="74"/>
      <c r="J1042" s="74"/>
      <c r="K1042" s="71"/>
      <c r="L1042" s="344"/>
      <c r="M1042" s="345"/>
      <c r="N1042" s="346"/>
      <c r="O1042" s="106"/>
      <c r="P1042" s="71"/>
      <c r="Q1042" s="106"/>
      <c r="R1042" s="74"/>
      <c r="S1042" s="345"/>
      <c r="T1042" s="71"/>
      <c r="U1042" s="71"/>
      <c r="V1042" s="106"/>
      <c r="W1042" s="106"/>
      <c r="X1042" s="345"/>
      <c r="Y1042" s="71"/>
      <c r="Z1042" s="71"/>
      <c r="AA1042" s="71"/>
      <c r="AB1042" s="106"/>
      <c r="AC1042" s="71"/>
      <c r="AD1042" s="71"/>
      <c r="AE1042" s="74"/>
      <c r="AF1042" s="71"/>
      <c r="AG1042" s="71"/>
      <c r="AH1042" s="71"/>
      <c r="AI1042" s="106"/>
      <c r="AJ1042" s="71"/>
      <c r="AK1042" s="71"/>
      <c r="AL1042" s="71"/>
      <c r="AM1042" s="71"/>
      <c r="AN1042" s="71"/>
      <c r="AO1042" s="71"/>
      <c r="AP1042" s="71"/>
    </row>
    <row x14ac:dyDescent="0.25" r="1043" customHeight="1" ht="18.75">
      <c r="A1043" s="71"/>
      <c r="B1043" s="71"/>
      <c r="C1043" s="74"/>
      <c r="D1043" s="71"/>
      <c r="E1043" s="71"/>
      <c r="F1043" s="71"/>
      <c r="G1043" s="74"/>
      <c r="H1043" s="71"/>
      <c r="I1043" s="74"/>
      <c r="J1043" s="74"/>
      <c r="K1043" s="71"/>
      <c r="L1043" s="344"/>
      <c r="M1043" s="345"/>
      <c r="N1043" s="346"/>
      <c r="O1043" s="106"/>
      <c r="P1043" s="71"/>
      <c r="Q1043" s="106"/>
      <c r="R1043" s="74"/>
      <c r="S1043" s="345"/>
      <c r="T1043" s="71"/>
      <c r="U1043" s="71"/>
      <c r="V1043" s="106"/>
      <c r="W1043" s="106"/>
      <c r="X1043" s="345"/>
      <c r="Y1043" s="71"/>
      <c r="Z1043" s="71"/>
      <c r="AA1043" s="71"/>
      <c r="AB1043" s="106"/>
      <c r="AC1043" s="71"/>
      <c r="AD1043" s="71"/>
      <c r="AE1043" s="74"/>
      <c r="AF1043" s="71"/>
      <c r="AG1043" s="71"/>
      <c r="AH1043" s="71"/>
      <c r="AI1043" s="106"/>
      <c r="AJ1043" s="71"/>
      <c r="AK1043" s="71"/>
      <c r="AL1043" s="71"/>
      <c r="AM1043" s="71"/>
      <c r="AN1043" s="71"/>
      <c r="AO1043" s="71"/>
      <c r="AP1043" s="71"/>
    </row>
    <row x14ac:dyDescent="0.25" r="1044" customHeight="1" ht="18.75">
      <c r="A1044" s="71"/>
      <c r="B1044" s="71"/>
      <c r="C1044" s="74"/>
      <c r="D1044" s="71"/>
      <c r="E1044" s="71"/>
      <c r="F1044" s="71"/>
      <c r="G1044" s="74"/>
      <c r="H1044" s="71"/>
      <c r="I1044" s="74"/>
      <c r="J1044" s="74"/>
      <c r="K1044" s="71"/>
      <c r="L1044" s="344"/>
      <c r="M1044" s="345"/>
      <c r="N1044" s="346"/>
      <c r="O1044" s="106"/>
      <c r="P1044" s="71"/>
      <c r="Q1044" s="106"/>
      <c r="R1044" s="74"/>
      <c r="S1044" s="345"/>
      <c r="T1044" s="71"/>
      <c r="U1044" s="71"/>
      <c r="V1044" s="106"/>
      <c r="W1044" s="106"/>
      <c r="X1044" s="345"/>
      <c r="Y1044" s="71"/>
      <c r="Z1044" s="71"/>
      <c r="AA1044" s="71"/>
      <c r="AB1044" s="106"/>
      <c r="AC1044" s="71"/>
      <c r="AD1044" s="71"/>
      <c r="AE1044" s="74"/>
      <c r="AF1044" s="71"/>
      <c r="AG1044" s="71"/>
      <c r="AH1044" s="71"/>
      <c r="AI1044" s="106"/>
      <c r="AJ1044" s="71"/>
      <c r="AK1044" s="71"/>
      <c r="AL1044" s="71"/>
      <c r="AM1044" s="71"/>
      <c r="AN1044" s="71"/>
      <c r="AO1044" s="71"/>
      <c r="AP1044" s="71"/>
    </row>
    <row x14ac:dyDescent="0.25" r="1045" customHeight="1" ht="18.75">
      <c r="A1045" s="71"/>
      <c r="B1045" s="71"/>
      <c r="C1045" s="74"/>
      <c r="D1045" s="71"/>
      <c r="E1045" s="71"/>
      <c r="F1045" s="71"/>
      <c r="G1045" s="74"/>
      <c r="H1045" s="71"/>
      <c r="I1045" s="74"/>
      <c r="J1045" s="74"/>
      <c r="K1045" s="71"/>
      <c r="L1045" s="344"/>
      <c r="M1045" s="345"/>
      <c r="N1045" s="346"/>
      <c r="O1045" s="106"/>
      <c r="P1045" s="71"/>
      <c r="Q1045" s="106"/>
      <c r="R1045" s="74"/>
      <c r="S1045" s="345"/>
      <c r="T1045" s="71"/>
      <c r="U1045" s="71"/>
      <c r="V1045" s="106"/>
      <c r="W1045" s="106"/>
      <c r="X1045" s="345"/>
      <c r="Y1045" s="71"/>
      <c r="Z1045" s="71"/>
      <c r="AA1045" s="71"/>
      <c r="AB1045" s="106"/>
      <c r="AC1045" s="71"/>
      <c r="AD1045" s="71"/>
      <c r="AE1045" s="74"/>
      <c r="AF1045" s="71"/>
      <c r="AG1045" s="71"/>
      <c r="AH1045" s="71"/>
      <c r="AI1045" s="106"/>
      <c r="AJ1045" s="71"/>
      <c r="AK1045" s="71"/>
      <c r="AL1045" s="71"/>
      <c r="AM1045" s="71"/>
      <c r="AN1045" s="71"/>
      <c r="AO1045" s="71"/>
      <c r="AP1045" s="71"/>
    </row>
    <row x14ac:dyDescent="0.25" r="1046" customHeight="1" ht="18.75">
      <c r="A1046" s="71"/>
      <c r="B1046" s="71"/>
      <c r="C1046" s="74"/>
      <c r="D1046" s="71"/>
      <c r="E1046" s="71"/>
      <c r="F1046" s="71"/>
      <c r="G1046" s="74"/>
      <c r="H1046" s="71"/>
      <c r="I1046" s="74"/>
      <c r="J1046" s="74"/>
      <c r="K1046" s="71"/>
      <c r="L1046" s="344"/>
      <c r="M1046" s="345"/>
      <c r="N1046" s="346"/>
      <c r="O1046" s="106"/>
      <c r="P1046" s="71"/>
      <c r="Q1046" s="106"/>
      <c r="R1046" s="74"/>
      <c r="S1046" s="345"/>
      <c r="T1046" s="71"/>
      <c r="U1046" s="71"/>
      <c r="V1046" s="106"/>
      <c r="W1046" s="106"/>
      <c r="X1046" s="345"/>
      <c r="Y1046" s="71"/>
      <c r="Z1046" s="71"/>
      <c r="AA1046" s="71"/>
      <c r="AB1046" s="106"/>
      <c r="AC1046" s="71"/>
      <c r="AD1046" s="71"/>
      <c r="AE1046" s="74"/>
      <c r="AF1046" s="71"/>
      <c r="AG1046" s="71"/>
      <c r="AH1046" s="71"/>
      <c r="AI1046" s="106"/>
      <c r="AJ1046" s="71"/>
      <c r="AK1046" s="71"/>
      <c r="AL1046" s="71"/>
      <c r="AM1046" s="71"/>
      <c r="AN1046" s="71"/>
      <c r="AO1046" s="71"/>
      <c r="AP1046" s="71"/>
    </row>
    <row x14ac:dyDescent="0.25" r="1047" customHeight="1" ht="18.75">
      <c r="A1047" s="71"/>
      <c r="B1047" s="71"/>
      <c r="C1047" s="74"/>
      <c r="D1047" s="71"/>
      <c r="E1047" s="71"/>
      <c r="F1047" s="71"/>
      <c r="G1047" s="74"/>
      <c r="H1047" s="71"/>
      <c r="I1047" s="74"/>
      <c r="J1047" s="74"/>
      <c r="K1047" s="71"/>
      <c r="L1047" s="344"/>
      <c r="M1047" s="345"/>
      <c r="N1047" s="346"/>
      <c r="O1047" s="106"/>
      <c r="P1047" s="71"/>
      <c r="Q1047" s="106"/>
      <c r="R1047" s="74"/>
      <c r="S1047" s="345"/>
      <c r="T1047" s="71"/>
      <c r="U1047" s="71"/>
      <c r="V1047" s="106"/>
      <c r="W1047" s="106"/>
      <c r="X1047" s="345"/>
      <c r="Y1047" s="71"/>
      <c r="Z1047" s="71"/>
      <c r="AA1047" s="71"/>
      <c r="AB1047" s="106"/>
      <c r="AC1047" s="71"/>
      <c r="AD1047" s="71"/>
      <c r="AE1047" s="74"/>
      <c r="AF1047" s="71"/>
      <c r="AG1047" s="71"/>
      <c r="AH1047" s="71"/>
      <c r="AI1047" s="106"/>
      <c r="AJ1047" s="71"/>
      <c r="AK1047" s="71"/>
      <c r="AL1047" s="71"/>
      <c r="AM1047" s="71"/>
      <c r="AN1047" s="71"/>
      <c r="AO1047" s="71"/>
      <c r="AP1047" s="71"/>
    </row>
    <row x14ac:dyDescent="0.25" r="1048" customHeight="1" ht="18.75">
      <c r="A1048" s="71"/>
      <c r="B1048" s="71"/>
      <c r="C1048" s="74"/>
      <c r="D1048" s="71"/>
      <c r="E1048" s="71"/>
      <c r="F1048" s="71"/>
      <c r="G1048" s="74"/>
      <c r="H1048" s="71"/>
      <c r="I1048" s="74"/>
      <c r="J1048" s="74"/>
      <c r="K1048" s="71"/>
      <c r="L1048" s="344"/>
      <c r="M1048" s="345"/>
      <c r="N1048" s="346"/>
      <c r="O1048" s="106"/>
      <c r="P1048" s="71"/>
      <c r="Q1048" s="106"/>
      <c r="R1048" s="74"/>
      <c r="S1048" s="345"/>
      <c r="T1048" s="71"/>
      <c r="U1048" s="71"/>
      <c r="V1048" s="106"/>
      <c r="W1048" s="106"/>
      <c r="X1048" s="345"/>
      <c r="Y1048" s="71"/>
      <c r="Z1048" s="71"/>
      <c r="AA1048" s="71"/>
      <c r="AB1048" s="106"/>
      <c r="AC1048" s="71"/>
      <c r="AD1048" s="71"/>
      <c r="AE1048" s="74"/>
      <c r="AF1048" s="71"/>
      <c r="AG1048" s="71"/>
      <c r="AH1048" s="71"/>
      <c r="AI1048" s="106"/>
      <c r="AJ1048" s="71"/>
      <c r="AK1048" s="71"/>
      <c r="AL1048" s="71"/>
      <c r="AM1048" s="71"/>
      <c r="AN1048" s="71"/>
      <c r="AO1048" s="71"/>
      <c r="AP1048" s="71"/>
    </row>
    <row x14ac:dyDescent="0.25" r="1049" customHeight="1" ht="18.75">
      <c r="A1049" s="71"/>
      <c r="B1049" s="71"/>
      <c r="C1049" s="74"/>
      <c r="D1049" s="71"/>
      <c r="E1049" s="71"/>
      <c r="F1049" s="71"/>
      <c r="G1049" s="74"/>
      <c r="H1049" s="71"/>
      <c r="I1049" s="74"/>
      <c r="J1049" s="74"/>
      <c r="K1049" s="71"/>
      <c r="L1049" s="344"/>
      <c r="M1049" s="345"/>
      <c r="N1049" s="346"/>
      <c r="O1049" s="106"/>
      <c r="P1049" s="71"/>
      <c r="Q1049" s="106"/>
      <c r="R1049" s="74"/>
      <c r="S1049" s="345"/>
      <c r="T1049" s="71"/>
      <c r="U1049" s="71"/>
      <c r="V1049" s="106"/>
      <c r="W1049" s="106"/>
      <c r="X1049" s="345"/>
      <c r="Y1049" s="71"/>
      <c r="Z1049" s="71"/>
      <c r="AA1049" s="71"/>
      <c r="AB1049" s="106"/>
      <c r="AC1049" s="71"/>
      <c r="AD1049" s="71"/>
      <c r="AE1049" s="74"/>
      <c r="AF1049" s="71"/>
      <c r="AG1049" s="71"/>
      <c r="AH1049" s="71"/>
      <c r="AI1049" s="106"/>
      <c r="AJ1049" s="71"/>
      <c r="AK1049" s="71"/>
      <c r="AL1049" s="71"/>
      <c r="AM1049" s="71"/>
      <c r="AN1049" s="71"/>
      <c r="AO1049" s="71"/>
      <c r="AP1049" s="71"/>
    </row>
    <row x14ac:dyDescent="0.25" r="1050" customHeight="1" ht="18.75">
      <c r="A1050" s="71"/>
      <c r="B1050" s="71"/>
      <c r="C1050" s="74"/>
      <c r="D1050" s="71"/>
      <c r="E1050" s="71"/>
      <c r="F1050" s="71"/>
      <c r="G1050" s="74"/>
      <c r="H1050" s="71"/>
      <c r="I1050" s="74"/>
      <c r="J1050" s="74"/>
      <c r="K1050" s="71"/>
      <c r="L1050" s="344"/>
      <c r="M1050" s="345"/>
      <c r="N1050" s="346"/>
      <c r="O1050" s="106"/>
      <c r="P1050" s="71"/>
      <c r="Q1050" s="106"/>
      <c r="R1050" s="74"/>
      <c r="S1050" s="345"/>
      <c r="T1050" s="71"/>
      <c r="U1050" s="71"/>
      <c r="V1050" s="106"/>
      <c r="W1050" s="106"/>
      <c r="X1050" s="345"/>
      <c r="Y1050" s="71"/>
      <c r="Z1050" s="71"/>
      <c r="AA1050" s="71"/>
      <c r="AB1050" s="106"/>
      <c r="AC1050" s="71"/>
      <c r="AD1050" s="71"/>
      <c r="AE1050" s="74"/>
      <c r="AF1050" s="71"/>
      <c r="AG1050" s="71"/>
      <c r="AH1050" s="71"/>
      <c r="AI1050" s="106"/>
      <c r="AJ1050" s="71"/>
      <c r="AK1050" s="71"/>
      <c r="AL1050" s="71"/>
      <c r="AM1050" s="71"/>
      <c r="AN1050" s="71"/>
      <c r="AO1050" s="71"/>
      <c r="AP1050" s="71"/>
    </row>
    <row x14ac:dyDescent="0.25" r="1051" customHeight="1" ht="18.75">
      <c r="A1051" s="71"/>
      <c r="B1051" s="71"/>
      <c r="C1051" s="74"/>
      <c r="D1051" s="71"/>
      <c r="E1051" s="71"/>
      <c r="F1051" s="71"/>
      <c r="G1051" s="74"/>
      <c r="H1051" s="71"/>
      <c r="I1051" s="74"/>
      <c r="J1051" s="74"/>
      <c r="K1051" s="71"/>
      <c r="L1051" s="344"/>
      <c r="M1051" s="345"/>
      <c r="N1051" s="346"/>
      <c r="O1051" s="106"/>
      <c r="P1051" s="71"/>
      <c r="Q1051" s="106"/>
      <c r="R1051" s="74"/>
      <c r="S1051" s="345"/>
      <c r="T1051" s="71"/>
      <c r="U1051" s="71"/>
      <c r="V1051" s="106"/>
      <c r="W1051" s="106"/>
      <c r="X1051" s="345"/>
      <c r="Y1051" s="71"/>
      <c r="Z1051" s="71"/>
      <c r="AA1051" s="71"/>
      <c r="AB1051" s="106"/>
      <c r="AC1051" s="71"/>
      <c r="AD1051" s="71"/>
      <c r="AE1051" s="74"/>
      <c r="AF1051" s="71"/>
      <c r="AG1051" s="71"/>
      <c r="AH1051" s="71"/>
      <c r="AI1051" s="106"/>
      <c r="AJ1051" s="71"/>
      <c r="AK1051" s="71"/>
      <c r="AL1051" s="71"/>
      <c r="AM1051" s="71"/>
      <c r="AN1051" s="71"/>
      <c r="AO1051" s="71"/>
      <c r="AP1051" s="71"/>
    </row>
    <row x14ac:dyDescent="0.25" r="1052" customHeight="1" ht="18.75">
      <c r="A1052" s="71"/>
      <c r="B1052" s="71"/>
      <c r="C1052" s="74"/>
      <c r="D1052" s="71"/>
      <c r="E1052" s="71"/>
      <c r="F1052" s="71"/>
      <c r="G1052" s="74"/>
      <c r="H1052" s="71"/>
      <c r="I1052" s="74"/>
      <c r="J1052" s="74"/>
      <c r="K1052" s="71"/>
      <c r="L1052" s="344"/>
      <c r="M1052" s="345"/>
      <c r="N1052" s="346"/>
      <c r="O1052" s="106"/>
      <c r="P1052" s="71"/>
      <c r="Q1052" s="106"/>
      <c r="R1052" s="74"/>
      <c r="S1052" s="345"/>
      <c r="T1052" s="71"/>
      <c r="U1052" s="71"/>
      <c r="V1052" s="106"/>
      <c r="W1052" s="106"/>
      <c r="X1052" s="345"/>
      <c r="Y1052" s="71"/>
      <c r="Z1052" s="71"/>
      <c r="AA1052" s="71"/>
      <c r="AB1052" s="106"/>
      <c r="AC1052" s="71"/>
      <c r="AD1052" s="71"/>
      <c r="AE1052" s="74"/>
      <c r="AF1052" s="71"/>
      <c r="AG1052" s="71"/>
      <c r="AH1052" s="71"/>
      <c r="AI1052" s="106"/>
      <c r="AJ1052" s="71"/>
      <c r="AK1052" s="71"/>
      <c r="AL1052" s="71"/>
      <c r="AM1052" s="71"/>
      <c r="AN1052" s="71"/>
      <c r="AO1052" s="71"/>
      <c r="AP1052" s="71"/>
    </row>
    <row x14ac:dyDescent="0.25" r="1053" customHeight="1" ht="18.75">
      <c r="A1053" s="71"/>
      <c r="B1053" s="71"/>
      <c r="C1053" s="74"/>
      <c r="D1053" s="71"/>
      <c r="E1053" s="71"/>
      <c r="F1053" s="71"/>
      <c r="G1053" s="74"/>
      <c r="H1053" s="71"/>
      <c r="I1053" s="74"/>
      <c r="J1053" s="74"/>
      <c r="K1053" s="71"/>
      <c r="L1053" s="344"/>
      <c r="M1053" s="345"/>
      <c r="N1053" s="346"/>
      <c r="O1053" s="106"/>
      <c r="P1053" s="71"/>
      <c r="Q1053" s="106"/>
      <c r="R1053" s="74"/>
      <c r="S1053" s="345"/>
      <c r="T1053" s="71"/>
      <c r="U1053" s="71"/>
      <c r="V1053" s="106"/>
      <c r="W1053" s="106"/>
      <c r="X1053" s="345"/>
      <c r="Y1053" s="71"/>
      <c r="Z1053" s="71"/>
      <c r="AA1053" s="71"/>
      <c r="AB1053" s="106"/>
      <c r="AC1053" s="71"/>
      <c r="AD1053" s="71"/>
      <c r="AE1053" s="74"/>
      <c r="AF1053" s="71"/>
      <c r="AG1053" s="71"/>
      <c r="AH1053" s="71"/>
      <c r="AI1053" s="106"/>
      <c r="AJ1053" s="71"/>
      <c r="AK1053" s="71"/>
      <c r="AL1053" s="71"/>
      <c r="AM1053" s="71"/>
      <c r="AN1053" s="71"/>
      <c r="AO1053" s="71"/>
      <c r="AP1053" s="71"/>
    </row>
    <row x14ac:dyDescent="0.25" r="1054" customHeight="1" ht="18.75">
      <c r="A1054" s="71"/>
      <c r="B1054" s="71"/>
      <c r="C1054" s="74"/>
      <c r="D1054" s="71"/>
      <c r="E1054" s="71"/>
      <c r="F1054" s="71"/>
      <c r="G1054" s="74"/>
      <c r="H1054" s="71"/>
      <c r="I1054" s="74"/>
      <c r="J1054" s="74"/>
      <c r="K1054" s="71"/>
      <c r="L1054" s="344"/>
      <c r="M1054" s="345"/>
      <c r="N1054" s="346"/>
      <c r="O1054" s="106"/>
      <c r="P1054" s="71"/>
      <c r="Q1054" s="106"/>
      <c r="R1054" s="74"/>
      <c r="S1054" s="345"/>
      <c r="T1054" s="71"/>
      <c r="U1054" s="71"/>
      <c r="V1054" s="106"/>
      <c r="W1054" s="106"/>
      <c r="X1054" s="345"/>
      <c r="Y1054" s="71"/>
      <c r="Z1054" s="71"/>
      <c r="AA1054" s="71"/>
      <c r="AB1054" s="106"/>
      <c r="AC1054" s="71"/>
      <c r="AD1054" s="71"/>
      <c r="AE1054" s="74"/>
      <c r="AF1054" s="71"/>
      <c r="AG1054" s="71"/>
      <c r="AH1054" s="71"/>
      <c r="AI1054" s="106"/>
      <c r="AJ1054" s="71"/>
      <c r="AK1054" s="71"/>
      <c r="AL1054" s="71"/>
      <c r="AM1054" s="71"/>
      <c r="AN1054" s="71"/>
      <c r="AO1054" s="71"/>
      <c r="AP1054" s="71"/>
    </row>
    <row x14ac:dyDescent="0.25" r="1055" customHeight="1" ht="18.75">
      <c r="A1055" s="71"/>
      <c r="B1055" s="71"/>
      <c r="C1055" s="74"/>
      <c r="D1055" s="71"/>
      <c r="E1055" s="71"/>
      <c r="F1055" s="71"/>
      <c r="G1055" s="74"/>
      <c r="H1055" s="71"/>
      <c r="I1055" s="74"/>
      <c r="J1055" s="74"/>
      <c r="K1055" s="71"/>
      <c r="L1055" s="344"/>
      <c r="M1055" s="345"/>
      <c r="N1055" s="346"/>
      <c r="O1055" s="106"/>
      <c r="P1055" s="71"/>
      <c r="Q1055" s="106"/>
      <c r="R1055" s="74"/>
      <c r="S1055" s="345"/>
      <c r="T1055" s="71"/>
      <c r="U1055" s="71"/>
      <c r="V1055" s="106"/>
      <c r="W1055" s="106"/>
      <c r="X1055" s="345"/>
      <c r="Y1055" s="71"/>
      <c r="Z1055" s="71"/>
      <c r="AA1055" s="71"/>
      <c r="AB1055" s="106"/>
      <c r="AC1055" s="71"/>
      <c r="AD1055" s="71"/>
      <c r="AE1055" s="74"/>
      <c r="AF1055" s="71"/>
      <c r="AG1055" s="71"/>
      <c r="AH1055" s="71"/>
      <c r="AI1055" s="106"/>
      <c r="AJ1055" s="71"/>
      <c r="AK1055" s="71"/>
      <c r="AL1055" s="71"/>
      <c r="AM1055" s="71"/>
      <c r="AN1055" s="71"/>
      <c r="AO1055" s="71"/>
      <c r="AP1055" s="71"/>
    </row>
    <row x14ac:dyDescent="0.25" r="1056" customHeight="1" ht="18.75">
      <c r="A1056" s="71"/>
      <c r="B1056" s="71"/>
      <c r="C1056" s="74"/>
      <c r="D1056" s="71"/>
      <c r="E1056" s="71"/>
      <c r="F1056" s="71"/>
      <c r="G1056" s="74"/>
      <c r="H1056" s="71"/>
      <c r="I1056" s="74"/>
      <c r="J1056" s="74"/>
      <c r="K1056" s="71"/>
      <c r="L1056" s="344"/>
      <c r="M1056" s="345"/>
      <c r="N1056" s="346"/>
      <c r="O1056" s="106"/>
      <c r="P1056" s="71"/>
      <c r="Q1056" s="106"/>
      <c r="R1056" s="74"/>
      <c r="S1056" s="345"/>
      <c r="T1056" s="71"/>
      <c r="U1056" s="71"/>
      <c r="V1056" s="106"/>
      <c r="W1056" s="106"/>
      <c r="X1056" s="345"/>
      <c r="Y1056" s="71"/>
      <c r="Z1056" s="71"/>
      <c r="AA1056" s="71"/>
      <c r="AB1056" s="106"/>
      <c r="AC1056" s="71"/>
      <c r="AD1056" s="71"/>
      <c r="AE1056" s="74"/>
      <c r="AF1056" s="71"/>
      <c r="AG1056" s="71"/>
      <c r="AH1056" s="71"/>
      <c r="AI1056" s="106"/>
      <c r="AJ1056" s="71"/>
      <c r="AK1056" s="71"/>
      <c r="AL1056" s="71"/>
      <c r="AM1056" s="71"/>
      <c r="AN1056" s="71"/>
      <c r="AO1056" s="71"/>
      <c r="AP1056" s="71"/>
    </row>
    <row x14ac:dyDescent="0.25" r="1057" customHeight="1" ht="18.75">
      <c r="A1057" s="71"/>
      <c r="B1057" s="71"/>
      <c r="C1057" s="74"/>
      <c r="D1057" s="71"/>
      <c r="E1057" s="71"/>
      <c r="F1057" s="71"/>
      <c r="G1057" s="74"/>
      <c r="H1057" s="71"/>
      <c r="I1057" s="74"/>
      <c r="J1057" s="74"/>
      <c r="K1057" s="71"/>
      <c r="L1057" s="344"/>
      <c r="M1057" s="345"/>
      <c r="N1057" s="346"/>
      <c r="O1057" s="106"/>
      <c r="P1057" s="71"/>
      <c r="Q1057" s="106"/>
      <c r="R1057" s="74"/>
      <c r="S1057" s="345"/>
      <c r="T1057" s="71"/>
      <c r="U1057" s="71"/>
      <c r="V1057" s="106"/>
      <c r="W1057" s="106"/>
      <c r="X1057" s="345"/>
      <c r="Y1057" s="71"/>
      <c r="Z1057" s="71"/>
      <c r="AA1057" s="71"/>
      <c r="AB1057" s="106"/>
      <c r="AC1057" s="71"/>
      <c r="AD1057" s="71"/>
      <c r="AE1057" s="74"/>
      <c r="AF1057" s="71"/>
      <c r="AG1057" s="71"/>
      <c r="AH1057" s="71"/>
      <c r="AI1057" s="106"/>
      <c r="AJ1057" s="71"/>
      <c r="AK1057" s="71"/>
      <c r="AL1057" s="71"/>
      <c r="AM1057" s="71"/>
      <c r="AN1057" s="71"/>
      <c r="AO1057" s="71"/>
      <c r="AP1057" s="71"/>
    </row>
    <row x14ac:dyDescent="0.25" r="1058" customHeight="1" ht="18.75">
      <c r="A1058" s="71"/>
      <c r="B1058" s="71"/>
      <c r="C1058" s="74"/>
      <c r="D1058" s="71"/>
      <c r="E1058" s="71"/>
      <c r="F1058" s="71"/>
      <c r="G1058" s="74"/>
      <c r="H1058" s="71"/>
      <c r="I1058" s="74"/>
      <c r="J1058" s="74"/>
      <c r="K1058" s="71"/>
      <c r="L1058" s="344"/>
      <c r="M1058" s="345"/>
      <c r="N1058" s="346"/>
      <c r="O1058" s="106"/>
      <c r="P1058" s="71"/>
      <c r="Q1058" s="106"/>
      <c r="R1058" s="74"/>
      <c r="S1058" s="345"/>
      <c r="T1058" s="71"/>
      <c r="U1058" s="71"/>
      <c r="V1058" s="106"/>
      <c r="W1058" s="106"/>
      <c r="X1058" s="345"/>
      <c r="Y1058" s="71"/>
      <c r="Z1058" s="71"/>
      <c r="AA1058" s="71"/>
      <c r="AB1058" s="106"/>
      <c r="AC1058" s="71"/>
      <c r="AD1058" s="71"/>
      <c r="AE1058" s="74"/>
      <c r="AF1058" s="71"/>
      <c r="AG1058" s="71"/>
      <c r="AH1058" s="71"/>
      <c r="AI1058" s="106"/>
      <c r="AJ1058" s="71"/>
      <c r="AK1058" s="71"/>
      <c r="AL1058" s="71"/>
      <c r="AM1058" s="71"/>
      <c r="AN1058" s="71"/>
      <c r="AO1058" s="71"/>
      <c r="AP1058" s="71"/>
    </row>
    <row x14ac:dyDescent="0.25" r="1059" customHeight="1" ht="18.75">
      <c r="A1059" s="71"/>
      <c r="B1059" s="71"/>
      <c r="C1059" s="74"/>
      <c r="D1059" s="71"/>
      <c r="E1059" s="71"/>
      <c r="F1059" s="71"/>
      <c r="G1059" s="74"/>
      <c r="H1059" s="71"/>
      <c r="I1059" s="74"/>
      <c r="J1059" s="74"/>
      <c r="K1059" s="71"/>
      <c r="L1059" s="344"/>
      <c r="M1059" s="345"/>
      <c r="N1059" s="346"/>
      <c r="O1059" s="106"/>
      <c r="P1059" s="71"/>
      <c r="Q1059" s="106"/>
      <c r="R1059" s="74"/>
      <c r="S1059" s="345"/>
      <c r="T1059" s="71"/>
      <c r="U1059" s="71"/>
      <c r="V1059" s="106"/>
      <c r="W1059" s="106"/>
      <c r="X1059" s="345"/>
      <c r="Y1059" s="71"/>
      <c r="Z1059" s="71"/>
      <c r="AA1059" s="71"/>
      <c r="AB1059" s="106"/>
      <c r="AC1059" s="71"/>
      <c r="AD1059" s="71"/>
      <c r="AE1059" s="74"/>
      <c r="AF1059" s="71"/>
      <c r="AG1059" s="71"/>
      <c r="AH1059" s="71"/>
      <c r="AI1059" s="106"/>
      <c r="AJ1059" s="71"/>
      <c r="AK1059" s="71"/>
      <c r="AL1059" s="71"/>
      <c r="AM1059" s="71"/>
      <c r="AN1059" s="71"/>
      <c r="AO1059" s="71"/>
      <c r="AP1059" s="71"/>
    </row>
    <row x14ac:dyDescent="0.25" r="1060" customHeight="1" ht="18.75">
      <c r="A1060" s="71"/>
      <c r="B1060" s="71"/>
      <c r="C1060" s="74"/>
      <c r="D1060" s="71"/>
      <c r="E1060" s="71"/>
      <c r="F1060" s="71"/>
      <c r="G1060" s="74"/>
      <c r="H1060" s="71"/>
      <c r="I1060" s="74"/>
      <c r="J1060" s="74"/>
      <c r="K1060" s="71"/>
      <c r="L1060" s="344"/>
      <c r="M1060" s="345"/>
      <c r="N1060" s="346"/>
      <c r="O1060" s="106"/>
      <c r="P1060" s="71"/>
      <c r="Q1060" s="106"/>
      <c r="R1060" s="74"/>
      <c r="S1060" s="345"/>
      <c r="T1060" s="71"/>
      <c r="U1060" s="71"/>
      <c r="V1060" s="106"/>
      <c r="W1060" s="106"/>
      <c r="X1060" s="345"/>
      <c r="Y1060" s="71"/>
      <c r="Z1060" s="71"/>
      <c r="AA1060" s="71"/>
      <c r="AB1060" s="106"/>
      <c r="AC1060" s="71"/>
      <c r="AD1060" s="71"/>
      <c r="AE1060" s="74"/>
      <c r="AF1060" s="71"/>
      <c r="AG1060" s="71"/>
      <c r="AH1060" s="71"/>
      <c r="AI1060" s="106"/>
      <c r="AJ1060" s="71"/>
      <c r="AK1060" s="71"/>
      <c r="AL1060" s="71"/>
      <c r="AM1060" s="71"/>
      <c r="AN1060" s="71"/>
      <c r="AO1060" s="71"/>
      <c r="AP1060" s="71"/>
    </row>
    <row x14ac:dyDescent="0.25" r="1061" customHeight="1" ht="18.75">
      <c r="A1061" s="71"/>
      <c r="B1061" s="71"/>
      <c r="C1061" s="74"/>
      <c r="D1061" s="71"/>
      <c r="E1061" s="71"/>
      <c r="F1061" s="71"/>
      <c r="G1061" s="74"/>
      <c r="H1061" s="71"/>
      <c r="I1061" s="74"/>
      <c r="J1061" s="74"/>
      <c r="K1061" s="71"/>
      <c r="L1061" s="344"/>
      <c r="M1061" s="345"/>
      <c r="N1061" s="346"/>
      <c r="O1061" s="106"/>
      <c r="P1061" s="71"/>
      <c r="Q1061" s="106"/>
      <c r="R1061" s="74"/>
      <c r="S1061" s="345"/>
      <c r="T1061" s="71"/>
      <c r="U1061" s="71"/>
      <c r="V1061" s="106"/>
      <c r="W1061" s="106"/>
      <c r="X1061" s="345"/>
      <c r="Y1061" s="71"/>
      <c r="Z1061" s="71"/>
      <c r="AA1061" s="71"/>
      <c r="AB1061" s="106"/>
      <c r="AC1061" s="71"/>
      <c r="AD1061" s="71"/>
      <c r="AE1061" s="74"/>
      <c r="AF1061" s="71"/>
      <c r="AG1061" s="71"/>
      <c r="AH1061" s="71"/>
      <c r="AI1061" s="106"/>
      <c r="AJ1061" s="71"/>
      <c r="AK1061" s="71"/>
      <c r="AL1061" s="71"/>
      <c r="AM1061" s="71"/>
      <c r="AN1061" s="71"/>
      <c r="AO1061" s="71"/>
      <c r="AP1061" s="71"/>
    </row>
    <row x14ac:dyDescent="0.25" r="1062" customHeight="1" ht="18.75">
      <c r="A1062" s="71"/>
      <c r="B1062" s="71"/>
      <c r="C1062" s="74"/>
      <c r="D1062" s="71"/>
      <c r="E1062" s="71"/>
      <c r="F1062" s="71"/>
      <c r="G1062" s="74"/>
      <c r="H1062" s="71"/>
      <c r="I1062" s="74"/>
      <c r="J1062" s="74"/>
      <c r="K1062" s="71"/>
      <c r="L1062" s="344"/>
      <c r="M1062" s="345"/>
      <c r="N1062" s="346"/>
      <c r="O1062" s="106"/>
      <c r="P1062" s="71"/>
      <c r="Q1062" s="106"/>
      <c r="R1062" s="74"/>
      <c r="S1062" s="345"/>
      <c r="T1062" s="71"/>
      <c r="U1062" s="71"/>
      <c r="V1062" s="106"/>
      <c r="W1062" s="106"/>
      <c r="X1062" s="345"/>
      <c r="Y1062" s="71"/>
      <c r="Z1062" s="71"/>
      <c r="AA1062" s="71"/>
      <c r="AB1062" s="106"/>
      <c r="AC1062" s="71"/>
      <c r="AD1062" s="71"/>
      <c r="AE1062" s="74"/>
      <c r="AF1062" s="71"/>
      <c r="AG1062" s="71"/>
      <c r="AH1062" s="71"/>
      <c r="AI1062" s="106"/>
      <c r="AJ1062" s="71"/>
      <c r="AK1062" s="71"/>
      <c r="AL1062" s="71"/>
      <c r="AM1062" s="71"/>
      <c r="AN1062" s="71"/>
      <c r="AO1062" s="71"/>
      <c r="AP1062" s="71"/>
    </row>
    <row x14ac:dyDescent="0.25" r="1063" customHeight="1" ht="18.75">
      <c r="A1063" s="71"/>
      <c r="B1063" s="71"/>
      <c r="C1063" s="74"/>
      <c r="D1063" s="71"/>
      <c r="E1063" s="71"/>
      <c r="F1063" s="71"/>
      <c r="G1063" s="74"/>
      <c r="H1063" s="71"/>
      <c r="I1063" s="74"/>
      <c r="J1063" s="74"/>
      <c r="K1063" s="71"/>
      <c r="L1063" s="344"/>
      <c r="M1063" s="345"/>
      <c r="N1063" s="346"/>
      <c r="O1063" s="106"/>
      <c r="P1063" s="71"/>
      <c r="Q1063" s="106"/>
      <c r="R1063" s="74"/>
      <c r="S1063" s="345"/>
      <c r="T1063" s="71"/>
      <c r="U1063" s="71"/>
      <c r="V1063" s="106"/>
      <c r="W1063" s="106"/>
      <c r="X1063" s="345"/>
      <c r="Y1063" s="71"/>
      <c r="Z1063" s="71"/>
      <c r="AA1063" s="71"/>
      <c r="AB1063" s="106"/>
      <c r="AC1063" s="71"/>
      <c r="AD1063" s="71"/>
      <c r="AE1063" s="74"/>
      <c r="AF1063" s="71"/>
      <c r="AG1063" s="71"/>
      <c r="AH1063" s="71"/>
      <c r="AI1063" s="106"/>
      <c r="AJ1063" s="71"/>
      <c r="AK1063" s="71"/>
      <c r="AL1063" s="71"/>
      <c r="AM1063" s="71"/>
      <c r="AN1063" s="71"/>
      <c r="AO1063" s="71"/>
      <c r="AP1063" s="71"/>
    </row>
    <row x14ac:dyDescent="0.25" r="1064" customHeight="1" ht="18.75">
      <c r="A1064" s="71"/>
      <c r="B1064" s="71"/>
      <c r="C1064" s="74"/>
      <c r="D1064" s="71"/>
      <c r="E1064" s="71"/>
      <c r="F1064" s="71"/>
      <c r="G1064" s="74"/>
      <c r="H1064" s="71"/>
      <c r="I1064" s="74"/>
      <c r="J1064" s="74"/>
      <c r="K1064" s="71"/>
      <c r="L1064" s="344"/>
      <c r="M1064" s="345"/>
      <c r="N1064" s="346"/>
      <c r="O1064" s="106"/>
      <c r="P1064" s="71"/>
      <c r="Q1064" s="106"/>
      <c r="R1064" s="74"/>
      <c r="S1064" s="345"/>
      <c r="T1064" s="71"/>
      <c r="U1064" s="71"/>
      <c r="V1064" s="106"/>
      <c r="W1064" s="106"/>
      <c r="X1064" s="345"/>
      <c r="Y1064" s="71"/>
      <c r="Z1064" s="71"/>
      <c r="AA1064" s="71"/>
      <c r="AB1064" s="106"/>
      <c r="AC1064" s="71"/>
      <c r="AD1064" s="71"/>
      <c r="AE1064" s="74"/>
      <c r="AF1064" s="71"/>
      <c r="AG1064" s="71"/>
      <c r="AH1064" s="71"/>
      <c r="AI1064" s="106"/>
      <c r="AJ1064" s="71"/>
      <c r="AK1064" s="71"/>
      <c r="AL1064" s="71"/>
      <c r="AM1064" s="71"/>
      <c r="AN1064" s="71"/>
      <c r="AO1064" s="71"/>
      <c r="AP1064" s="71"/>
    </row>
    <row x14ac:dyDescent="0.25" r="1065" customHeight="1" ht="18.75">
      <c r="A1065" s="71"/>
      <c r="B1065" s="71"/>
      <c r="C1065" s="74"/>
      <c r="D1065" s="71"/>
      <c r="E1065" s="71"/>
      <c r="F1065" s="71"/>
      <c r="G1065" s="74"/>
      <c r="H1065" s="71"/>
      <c r="I1065" s="74"/>
      <c r="J1065" s="74"/>
      <c r="K1065" s="71"/>
      <c r="L1065" s="344"/>
      <c r="M1065" s="345"/>
      <c r="N1065" s="346"/>
      <c r="O1065" s="106"/>
      <c r="P1065" s="71"/>
      <c r="Q1065" s="106"/>
      <c r="R1065" s="74"/>
      <c r="S1065" s="345"/>
      <c r="T1065" s="71"/>
      <c r="U1065" s="71"/>
      <c r="V1065" s="106"/>
      <c r="W1065" s="106"/>
      <c r="X1065" s="345"/>
      <c r="Y1065" s="71"/>
      <c r="Z1065" s="71"/>
      <c r="AA1065" s="71"/>
      <c r="AB1065" s="106"/>
      <c r="AC1065" s="71"/>
      <c r="AD1065" s="71"/>
      <c r="AE1065" s="74"/>
      <c r="AF1065" s="71"/>
      <c r="AG1065" s="71"/>
      <c r="AH1065" s="71"/>
      <c r="AI1065" s="106"/>
      <c r="AJ1065" s="71"/>
      <c r="AK1065" s="71"/>
      <c r="AL1065" s="71"/>
      <c r="AM1065" s="71"/>
      <c r="AN1065" s="71"/>
      <c r="AO1065" s="71"/>
      <c r="AP1065" s="71"/>
    </row>
    <row x14ac:dyDescent="0.25" r="1066" customHeight="1" ht="18.75">
      <c r="A1066" s="71"/>
      <c r="B1066" s="71"/>
      <c r="C1066" s="74"/>
      <c r="D1066" s="71"/>
      <c r="E1066" s="71"/>
      <c r="F1066" s="71"/>
      <c r="G1066" s="74"/>
      <c r="H1066" s="71"/>
      <c r="I1066" s="74"/>
      <c r="J1066" s="74"/>
      <c r="K1066" s="71"/>
      <c r="L1066" s="344"/>
      <c r="M1066" s="345"/>
      <c r="N1066" s="346"/>
      <c r="O1066" s="106"/>
      <c r="P1066" s="71"/>
      <c r="Q1066" s="106"/>
      <c r="R1066" s="74"/>
      <c r="S1066" s="345"/>
      <c r="T1066" s="71"/>
      <c r="U1066" s="71"/>
      <c r="V1066" s="106"/>
      <c r="W1066" s="106"/>
      <c r="X1066" s="345"/>
      <c r="Y1066" s="71"/>
      <c r="Z1066" s="71"/>
      <c r="AA1066" s="71"/>
      <c r="AB1066" s="106"/>
      <c r="AC1066" s="71"/>
      <c r="AD1066" s="71"/>
      <c r="AE1066" s="74"/>
      <c r="AF1066" s="71"/>
      <c r="AG1066" s="71"/>
      <c r="AH1066" s="71"/>
      <c r="AI1066" s="106"/>
      <c r="AJ1066" s="71"/>
      <c r="AK1066" s="71"/>
      <c r="AL1066" s="71"/>
      <c r="AM1066" s="71"/>
      <c r="AN1066" s="71"/>
      <c r="AO1066" s="71"/>
      <c r="AP1066" s="71"/>
    </row>
    <row x14ac:dyDescent="0.25" r="1067" customHeight="1" ht="18.75">
      <c r="A1067" s="71"/>
      <c r="B1067" s="71"/>
      <c r="C1067" s="74"/>
      <c r="D1067" s="71"/>
      <c r="E1067" s="71"/>
      <c r="F1067" s="71"/>
      <c r="G1067" s="74"/>
      <c r="H1067" s="71"/>
      <c r="I1067" s="74"/>
      <c r="J1067" s="74"/>
      <c r="K1067" s="71"/>
      <c r="L1067" s="344"/>
      <c r="M1067" s="345"/>
      <c r="N1067" s="346"/>
      <c r="O1067" s="106"/>
      <c r="P1067" s="71"/>
      <c r="Q1067" s="106"/>
      <c r="R1067" s="74"/>
      <c r="S1067" s="345"/>
      <c r="T1067" s="71"/>
      <c r="U1067" s="71"/>
      <c r="V1067" s="106"/>
      <c r="W1067" s="106"/>
      <c r="X1067" s="345"/>
      <c r="Y1067" s="71"/>
      <c r="Z1067" s="71"/>
      <c r="AA1067" s="71"/>
      <c r="AB1067" s="106"/>
      <c r="AC1067" s="71"/>
      <c r="AD1067" s="71"/>
      <c r="AE1067" s="74"/>
      <c r="AF1067" s="71"/>
      <c r="AG1067" s="71"/>
      <c r="AH1067" s="71"/>
      <c r="AI1067" s="106"/>
      <c r="AJ1067" s="71"/>
      <c r="AK1067" s="71"/>
      <c r="AL1067" s="71"/>
      <c r="AM1067" s="71"/>
      <c r="AN1067" s="71"/>
      <c r="AO1067" s="71"/>
      <c r="AP1067" s="71"/>
    </row>
    <row x14ac:dyDescent="0.25" r="1068" customHeight="1" ht="18.75">
      <c r="A1068" s="71"/>
      <c r="B1068" s="71"/>
      <c r="C1068" s="74"/>
      <c r="D1068" s="71"/>
      <c r="E1068" s="71"/>
      <c r="F1068" s="71"/>
      <c r="G1068" s="74"/>
      <c r="H1068" s="71"/>
      <c r="I1068" s="74"/>
      <c r="J1068" s="74"/>
      <c r="K1068" s="71"/>
      <c r="L1068" s="344"/>
      <c r="M1068" s="345"/>
      <c r="N1068" s="346"/>
      <c r="O1068" s="106"/>
      <c r="P1068" s="71"/>
      <c r="Q1068" s="106"/>
      <c r="R1068" s="74"/>
      <c r="S1068" s="345"/>
      <c r="T1068" s="71"/>
      <c r="U1068" s="71"/>
      <c r="V1068" s="106"/>
      <c r="W1068" s="106"/>
      <c r="X1068" s="345"/>
      <c r="Y1068" s="71"/>
      <c r="Z1068" s="71"/>
      <c r="AA1068" s="71"/>
      <c r="AB1068" s="106"/>
      <c r="AC1068" s="71"/>
      <c r="AD1068" s="71"/>
      <c r="AE1068" s="74"/>
      <c r="AF1068" s="71"/>
      <c r="AG1068" s="71"/>
      <c r="AH1068" s="71"/>
      <c r="AI1068" s="106"/>
      <c r="AJ1068" s="71"/>
      <c r="AK1068" s="71"/>
      <c r="AL1068" s="71"/>
      <c r="AM1068" s="71"/>
      <c r="AN1068" s="71"/>
      <c r="AO1068" s="71"/>
      <c r="AP1068" s="71"/>
    </row>
    <row x14ac:dyDescent="0.25" r="1069" customHeight="1" ht="18.75">
      <c r="A1069" s="71"/>
      <c r="B1069" s="71"/>
      <c r="C1069" s="74"/>
      <c r="D1069" s="71"/>
      <c r="E1069" s="71"/>
      <c r="F1069" s="71"/>
      <c r="G1069" s="74"/>
      <c r="H1069" s="71"/>
      <c r="I1069" s="74"/>
      <c r="J1069" s="74"/>
      <c r="K1069" s="71"/>
      <c r="L1069" s="344"/>
      <c r="M1069" s="345"/>
      <c r="N1069" s="346"/>
      <c r="O1069" s="106"/>
      <c r="P1069" s="71"/>
      <c r="Q1069" s="106"/>
      <c r="R1069" s="74"/>
      <c r="S1069" s="345"/>
      <c r="T1069" s="71"/>
      <c r="U1069" s="71"/>
      <c r="V1069" s="106"/>
      <c r="W1069" s="106"/>
      <c r="X1069" s="345"/>
      <c r="Y1069" s="71"/>
      <c r="Z1069" s="71"/>
      <c r="AA1069" s="71"/>
      <c r="AB1069" s="106"/>
      <c r="AC1069" s="71"/>
      <c r="AD1069" s="71"/>
      <c r="AE1069" s="74"/>
      <c r="AF1069" s="71"/>
      <c r="AG1069" s="71"/>
      <c r="AH1069" s="71"/>
      <c r="AI1069" s="106"/>
      <c r="AJ1069" s="71"/>
      <c r="AK1069" s="71"/>
      <c r="AL1069" s="71"/>
      <c r="AM1069" s="71"/>
      <c r="AN1069" s="71"/>
      <c r="AO1069" s="71"/>
      <c r="AP1069" s="71"/>
    </row>
    <row x14ac:dyDescent="0.25" r="1070" customHeight="1" ht="18.75">
      <c r="A1070" s="71"/>
      <c r="B1070" s="71"/>
      <c r="C1070" s="74"/>
      <c r="D1070" s="71"/>
      <c r="E1070" s="71"/>
      <c r="F1070" s="71"/>
      <c r="G1070" s="74"/>
      <c r="H1070" s="71"/>
      <c r="I1070" s="74"/>
      <c r="J1070" s="74"/>
      <c r="K1070" s="71"/>
      <c r="L1070" s="344"/>
      <c r="M1070" s="345"/>
      <c r="N1070" s="346"/>
      <c r="O1070" s="106"/>
      <c r="P1070" s="71"/>
      <c r="Q1070" s="106"/>
      <c r="R1070" s="74"/>
      <c r="S1070" s="345"/>
      <c r="T1070" s="71"/>
      <c r="U1070" s="71"/>
      <c r="V1070" s="106"/>
      <c r="W1070" s="106"/>
      <c r="X1070" s="345"/>
      <c r="Y1070" s="71"/>
      <c r="Z1070" s="71"/>
      <c r="AA1070" s="71"/>
      <c r="AB1070" s="106"/>
      <c r="AC1070" s="71"/>
      <c r="AD1070" s="71"/>
      <c r="AE1070" s="74"/>
      <c r="AF1070" s="71"/>
      <c r="AG1070" s="71"/>
      <c r="AH1070" s="71"/>
      <c r="AI1070" s="106"/>
      <c r="AJ1070" s="71"/>
      <c r="AK1070" s="71"/>
      <c r="AL1070" s="71"/>
      <c r="AM1070" s="71"/>
      <c r="AN1070" s="71"/>
      <c r="AO1070" s="71"/>
      <c r="AP1070" s="71"/>
    </row>
    <row x14ac:dyDescent="0.25" r="1071" customHeight="1" ht="18.75">
      <c r="A1071" s="71"/>
      <c r="B1071" s="71"/>
      <c r="C1071" s="74"/>
      <c r="D1071" s="71"/>
      <c r="E1071" s="71"/>
      <c r="F1071" s="71"/>
      <c r="G1071" s="74"/>
      <c r="H1071" s="71"/>
      <c r="I1071" s="74"/>
      <c r="J1071" s="74"/>
      <c r="K1071" s="71"/>
      <c r="L1071" s="344"/>
      <c r="M1071" s="345"/>
      <c r="N1071" s="346"/>
      <c r="O1071" s="106"/>
      <c r="P1071" s="71"/>
      <c r="Q1071" s="106"/>
      <c r="R1071" s="74"/>
      <c r="S1071" s="345"/>
      <c r="T1071" s="71"/>
      <c r="U1071" s="71"/>
      <c r="V1071" s="106"/>
      <c r="W1071" s="106"/>
      <c r="X1071" s="345"/>
      <c r="Y1071" s="71"/>
      <c r="Z1071" s="71"/>
      <c r="AA1071" s="71"/>
      <c r="AB1071" s="106"/>
      <c r="AC1071" s="71"/>
      <c r="AD1071" s="71"/>
      <c r="AE1071" s="74"/>
      <c r="AF1071" s="71"/>
      <c r="AG1071" s="71"/>
      <c r="AH1071" s="71"/>
      <c r="AI1071" s="106"/>
      <c r="AJ1071" s="71"/>
      <c r="AK1071" s="71"/>
      <c r="AL1071" s="71"/>
      <c r="AM1071" s="71"/>
      <c r="AN1071" s="71"/>
      <c r="AO1071" s="71"/>
      <c r="AP1071" s="71"/>
    </row>
    <row x14ac:dyDescent="0.25" r="1072" customHeight="1" ht="18.75">
      <c r="A1072" s="71"/>
      <c r="B1072" s="71"/>
      <c r="C1072" s="74"/>
      <c r="D1072" s="71"/>
      <c r="E1072" s="71"/>
      <c r="F1072" s="71"/>
      <c r="G1072" s="74"/>
      <c r="H1072" s="71"/>
      <c r="I1072" s="74"/>
      <c r="J1072" s="74"/>
      <c r="K1072" s="71"/>
      <c r="L1072" s="344"/>
      <c r="M1072" s="345"/>
      <c r="N1072" s="346"/>
      <c r="O1072" s="106"/>
      <c r="P1072" s="71"/>
      <c r="Q1072" s="106"/>
      <c r="R1072" s="74"/>
      <c r="S1072" s="345"/>
      <c r="T1072" s="71"/>
      <c r="U1072" s="71"/>
      <c r="V1072" s="106"/>
      <c r="W1072" s="106"/>
      <c r="X1072" s="345"/>
      <c r="Y1072" s="71"/>
      <c r="Z1072" s="71"/>
      <c r="AA1072" s="71"/>
      <c r="AB1072" s="106"/>
      <c r="AC1072" s="71"/>
      <c r="AD1072" s="71"/>
      <c r="AE1072" s="74"/>
      <c r="AF1072" s="71"/>
      <c r="AG1072" s="71"/>
      <c r="AH1072" s="71"/>
      <c r="AI1072" s="106"/>
      <c r="AJ1072" s="71"/>
      <c r="AK1072" s="71"/>
      <c r="AL1072" s="71"/>
      <c r="AM1072" s="71"/>
      <c r="AN1072" s="71"/>
      <c r="AO1072" s="71"/>
      <c r="AP1072" s="71"/>
    </row>
    <row x14ac:dyDescent="0.25" r="1073" customHeight="1" ht="18.75">
      <c r="A1073" s="71"/>
      <c r="B1073" s="71"/>
      <c r="C1073" s="74"/>
      <c r="D1073" s="71"/>
      <c r="E1073" s="71"/>
      <c r="F1073" s="71"/>
      <c r="G1073" s="74"/>
      <c r="H1073" s="71"/>
      <c r="I1073" s="74"/>
      <c r="J1073" s="74"/>
      <c r="K1073" s="71"/>
      <c r="L1073" s="344"/>
      <c r="M1073" s="345"/>
      <c r="N1073" s="346"/>
      <c r="O1073" s="106"/>
      <c r="P1073" s="71"/>
      <c r="Q1073" s="106"/>
      <c r="R1073" s="74"/>
      <c r="S1073" s="345"/>
      <c r="T1073" s="71"/>
      <c r="U1073" s="71"/>
      <c r="V1073" s="106"/>
      <c r="W1073" s="106"/>
      <c r="X1073" s="345"/>
      <c r="Y1073" s="71"/>
      <c r="Z1073" s="71"/>
      <c r="AA1073" s="71"/>
      <c r="AB1073" s="106"/>
      <c r="AC1073" s="71"/>
      <c r="AD1073" s="71"/>
      <c r="AE1073" s="74"/>
      <c r="AF1073" s="71"/>
      <c r="AG1073" s="71"/>
      <c r="AH1073" s="71"/>
      <c r="AI1073" s="106"/>
      <c r="AJ1073" s="71"/>
      <c r="AK1073" s="71"/>
      <c r="AL1073" s="71"/>
      <c r="AM1073" s="71"/>
      <c r="AN1073" s="71"/>
      <c r="AO1073" s="71"/>
      <c r="AP1073" s="71"/>
    </row>
    <row x14ac:dyDescent="0.25" r="1074" customHeight="1" ht="18.75">
      <c r="A1074" s="71"/>
      <c r="B1074" s="71"/>
      <c r="C1074" s="74"/>
      <c r="D1074" s="71"/>
      <c r="E1074" s="71"/>
      <c r="F1074" s="71"/>
      <c r="G1074" s="74"/>
      <c r="H1074" s="71"/>
      <c r="I1074" s="74"/>
      <c r="J1074" s="74"/>
      <c r="K1074" s="71"/>
      <c r="L1074" s="344"/>
      <c r="M1074" s="345"/>
      <c r="N1074" s="346"/>
      <c r="O1074" s="106"/>
      <c r="P1074" s="71"/>
      <c r="Q1074" s="106"/>
      <c r="R1074" s="74"/>
      <c r="S1074" s="345"/>
      <c r="T1074" s="71"/>
      <c r="U1074" s="71"/>
      <c r="V1074" s="106"/>
      <c r="W1074" s="106"/>
      <c r="X1074" s="345"/>
      <c r="Y1074" s="71"/>
      <c r="Z1074" s="71"/>
      <c r="AA1074" s="71"/>
      <c r="AB1074" s="106"/>
      <c r="AC1074" s="71"/>
      <c r="AD1074" s="71"/>
      <c r="AE1074" s="74"/>
      <c r="AF1074" s="71"/>
      <c r="AG1074" s="71"/>
      <c r="AH1074" s="71"/>
      <c r="AI1074" s="106"/>
      <c r="AJ1074" s="71"/>
      <c r="AK1074" s="71"/>
      <c r="AL1074" s="71"/>
      <c r="AM1074" s="71"/>
      <c r="AN1074" s="71"/>
      <c r="AO1074" s="71"/>
      <c r="AP1074" s="71"/>
    </row>
    <row x14ac:dyDescent="0.25" r="1075" customHeight="1" ht="18.75">
      <c r="A1075" s="71"/>
      <c r="B1075" s="71"/>
      <c r="C1075" s="74"/>
      <c r="D1075" s="71"/>
      <c r="E1075" s="71"/>
      <c r="F1075" s="71"/>
      <c r="G1075" s="74"/>
      <c r="H1075" s="71"/>
      <c r="I1075" s="74"/>
      <c r="J1075" s="74"/>
      <c r="K1075" s="71"/>
      <c r="L1075" s="344"/>
      <c r="M1075" s="345"/>
      <c r="N1075" s="346"/>
      <c r="O1075" s="106"/>
      <c r="P1075" s="71"/>
      <c r="Q1075" s="106"/>
      <c r="R1075" s="74"/>
      <c r="S1075" s="345"/>
      <c r="T1075" s="71"/>
      <c r="U1075" s="71"/>
      <c r="V1075" s="106"/>
      <c r="W1075" s="106"/>
      <c r="X1075" s="345"/>
      <c r="Y1075" s="71"/>
      <c r="Z1075" s="71"/>
      <c r="AA1075" s="71"/>
      <c r="AB1075" s="106"/>
      <c r="AC1075" s="71"/>
      <c r="AD1075" s="71"/>
      <c r="AE1075" s="74"/>
      <c r="AF1075" s="71"/>
      <c r="AG1075" s="71"/>
      <c r="AH1075" s="71"/>
      <c r="AI1075" s="106"/>
      <c r="AJ1075" s="71"/>
      <c r="AK1075" s="71"/>
      <c r="AL1075" s="71"/>
      <c r="AM1075" s="71"/>
      <c r="AN1075" s="71"/>
      <c r="AO1075" s="71"/>
      <c r="AP1075" s="71"/>
    </row>
    <row x14ac:dyDescent="0.25" r="1076" customHeight="1" ht="18.75">
      <c r="A1076" s="71"/>
      <c r="B1076" s="71"/>
      <c r="C1076" s="74"/>
      <c r="D1076" s="71"/>
      <c r="E1076" s="71"/>
      <c r="F1076" s="71"/>
      <c r="G1076" s="74"/>
      <c r="H1076" s="71"/>
      <c r="I1076" s="74"/>
      <c r="J1076" s="74"/>
      <c r="K1076" s="71"/>
      <c r="L1076" s="344"/>
      <c r="M1076" s="345"/>
      <c r="N1076" s="346"/>
      <c r="O1076" s="106"/>
      <c r="P1076" s="71"/>
      <c r="Q1076" s="106"/>
      <c r="R1076" s="74"/>
      <c r="S1076" s="345"/>
      <c r="T1076" s="71"/>
      <c r="U1076" s="71"/>
      <c r="V1076" s="106"/>
      <c r="W1076" s="106"/>
      <c r="X1076" s="345"/>
      <c r="Y1076" s="71"/>
      <c r="Z1076" s="71"/>
      <c r="AA1076" s="71"/>
      <c r="AB1076" s="106"/>
      <c r="AC1076" s="71"/>
      <c r="AD1076" s="71"/>
      <c r="AE1076" s="74"/>
      <c r="AF1076" s="71"/>
      <c r="AG1076" s="71"/>
      <c r="AH1076" s="71"/>
      <c r="AI1076" s="106"/>
      <c r="AJ1076" s="71"/>
      <c r="AK1076" s="71"/>
      <c r="AL1076" s="71"/>
      <c r="AM1076" s="71"/>
      <c r="AN1076" s="71"/>
      <c r="AO1076" s="71"/>
      <c r="AP1076" s="71"/>
    </row>
    <row x14ac:dyDescent="0.25" r="1077" customHeight="1" ht="18.75">
      <c r="A1077" s="71"/>
      <c r="B1077" s="71"/>
      <c r="C1077" s="74"/>
      <c r="D1077" s="71"/>
      <c r="E1077" s="71"/>
      <c r="F1077" s="71"/>
      <c r="G1077" s="74"/>
      <c r="H1077" s="71"/>
      <c r="I1077" s="74"/>
      <c r="J1077" s="74"/>
      <c r="K1077" s="71"/>
      <c r="L1077" s="344"/>
      <c r="M1077" s="345"/>
      <c r="N1077" s="346"/>
      <c r="O1077" s="106"/>
      <c r="P1077" s="71"/>
      <c r="Q1077" s="106"/>
      <c r="R1077" s="74"/>
      <c r="S1077" s="345"/>
      <c r="T1077" s="71"/>
      <c r="U1077" s="71"/>
      <c r="V1077" s="106"/>
      <c r="W1077" s="106"/>
      <c r="X1077" s="345"/>
      <c r="Y1077" s="71"/>
      <c r="Z1077" s="71"/>
      <c r="AA1077" s="71"/>
      <c r="AB1077" s="106"/>
      <c r="AC1077" s="71"/>
      <c r="AD1077" s="71"/>
      <c r="AE1077" s="74"/>
      <c r="AF1077" s="71"/>
      <c r="AG1077" s="71"/>
      <c r="AH1077" s="71"/>
      <c r="AI1077" s="106"/>
      <c r="AJ1077" s="71"/>
      <c r="AK1077" s="71"/>
      <c r="AL1077" s="71"/>
      <c r="AM1077" s="71"/>
      <c r="AN1077" s="71"/>
      <c r="AO1077" s="71"/>
      <c r="AP1077" s="71"/>
    </row>
    <row x14ac:dyDescent="0.25" r="1078" customHeight="1" ht="18.75">
      <c r="A1078" s="71"/>
      <c r="B1078" s="71"/>
      <c r="C1078" s="74"/>
      <c r="D1078" s="71"/>
      <c r="E1078" s="71"/>
      <c r="F1078" s="71"/>
      <c r="G1078" s="74"/>
      <c r="H1078" s="71"/>
      <c r="I1078" s="74"/>
      <c r="J1078" s="74"/>
      <c r="K1078" s="71"/>
      <c r="L1078" s="344"/>
      <c r="M1078" s="345"/>
      <c r="N1078" s="346"/>
      <c r="O1078" s="106"/>
      <c r="P1078" s="71"/>
      <c r="Q1078" s="106"/>
      <c r="R1078" s="74"/>
      <c r="S1078" s="345"/>
      <c r="T1078" s="71"/>
      <c r="U1078" s="71"/>
      <c r="V1078" s="106"/>
      <c r="W1078" s="106"/>
      <c r="X1078" s="345"/>
      <c r="Y1078" s="71"/>
      <c r="Z1078" s="71"/>
      <c r="AA1078" s="71"/>
      <c r="AB1078" s="106"/>
      <c r="AC1078" s="71"/>
      <c r="AD1078" s="71"/>
      <c r="AE1078" s="74"/>
      <c r="AF1078" s="71"/>
      <c r="AG1078" s="71"/>
      <c r="AH1078" s="71"/>
      <c r="AI1078" s="106"/>
      <c r="AJ1078" s="71"/>
      <c r="AK1078" s="71"/>
      <c r="AL1078" s="71"/>
      <c r="AM1078" s="71"/>
      <c r="AN1078" s="71"/>
      <c r="AO1078" s="71"/>
      <c r="AP1078" s="71"/>
    </row>
    <row x14ac:dyDescent="0.25" r="1079" customHeight="1" ht="18.75">
      <c r="A1079" s="71"/>
      <c r="B1079" s="71"/>
      <c r="C1079" s="74"/>
      <c r="D1079" s="71"/>
      <c r="E1079" s="71"/>
      <c r="F1079" s="71"/>
      <c r="G1079" s="74"/>
      <c r="H1079" s="71"/>
      <c r="I1079" s="74"/>
      <c r="J1079" s="74"/>
      <c r="K1079" s="71"/>
      <c r="L1079" s="344"/>
      <c r="M1079" s="345"/>
      <c r="N1079" s="346"/>
      <c r="O1079" s="106"/>
      <c r="P1079" s="71"/>
      <c r="Q1079" s="106"/>
      <c r="R1079" s="74"/>
      <c r="S1079" s="345"/>
      <c r="T1079" s="71"/>
      <c r="U1079" s="71"/>
      <c r="V1079" s="106"/>
      <c r="W1079" s="106"/>
      <c r="X1079" s="345"/>
      <c r="Y1079" s="71"/>
      <c r="Z1079" s="71"/>
      <c r="AA1079" s="71"/>
      <c r="AB1079" s="106"/>
      <c r="AC1079" s="71"/>
      <c r="AD1079" s="71"/>
      <c r="AE1079" s="74"/>
      <c r="AF1079" s="71"/>
      <c r="AG1079" s="71"/>
      <c r="AH1079" s="71"/>
      <c r="AI1079" s="106"/>
      <c r="AJ1079" s="71"/>
      <c r="AK1079" s="71"/>
      <c r="AL1079" s="71"/>
      <c r="AM1079" s="71"/>
      <c r="AN1079" s="71"/>
      <c r="AO1079" s="71"/>
      <c r="AP1079" s="71"/>
    </row>
    <row x14ac:dyDescent="0.25" r="1080" customHeight="1" ht="18.75">
      <c r="A1080" s="71"/>
      <c r="B1080" s="71"/>
      <c r="C1080" s="74"/>
      <c r="D1080" s="71"/>
      <c r="E1080" s="71"/>
      <c r="F1080" s="71"/>
      <c r="G1080" s="74"/>
      <c r="H1080" s="71"/>
      <c r="I1080" s="74"/>
      <c r="J1080" s="74"/>
      <c r="K1080" s="71"/>
      <c r="L1080" s="344"/>
      <c r="M1080" s="345"/>
      <c r="N1080" s="346"/>
      <c r="O1080" s="106"/>
      <c r="P1080" s="71"/>
      <c r="Q1080" s="106"/>
      <c r="R1080" s="74"/>
      <c r="S1080" s="345"/>
      <c r="T1080" s="71"/>
      <c r="U1080" s="71"/>
      <c r="V1080" s="106"/>
      <c r="W1080" s="106"/>
      <c r="X1080" s="345"/>
      <c r="Y1080" s="71"/>
      <c r="Z1080" s="71"/>
      <c r="AA1080" s="71"/>
      <c r="AB1080" s="106"/>
      <c r="AC1080" s="71"/>
      <c r="AD1080" s="71"/>
      <c r="AE1080" s="74"/>
      <c r="AF1080" s="71"/>
      <c r="AG1080" s="71"/>
      <c r="AH1080" s="71"/>
      <c r="AI1080" s="106"/>
      <c r="AJ1080" s="71"/>
      <c r="AK1080" s="71"/>
      <c r="AL1080" s="71"/>
      <c r="AM1080" s="71"/>
      <c r="AN1080" s="71"/>
      <c r="AO1080" s="71"/>
      <c r="AP1080" s="71"/>
    </row>
    <row x14ac:dyDescent="0.25" r="1081" customHeight="1" ht="18.75">
      <c r="A1081" s="71"/>
      <c r="B1081" s="71"/>
      <c r="C1081" s="74"/>
      <c r="D1081" s="71"/>
      <c r="E1081" s="71"/>
      <c r="F1081" s="71"/>
      <c r="G1081" s="74"/>
      <c r="H1081" s="71"/>
      <c r="I1081" s="74"/>
      <c r="J1081" s="74"/>
      <c r="K1081" s="71"/>
      <c r="L1081" s="344"/>
      <c r="M1081" s="345"/>
      <c r="N1081" s="346"/>
      <c r="O1081" s="106"/>
      <c r="P1081" s="71"/>
      <c r="Q1081" s="106"/>
      <c r="R1081" s="74"/>
      <c r="S1081" s="345"/>
      <c r="T1081" s="71"/>
      <c r="U1081" s="71"/>
      <c r="V1081" s="106"/>
      <c r="W1081" s="106"/>
      <c r="X1081" s="345"/>
      <c r="Y1081" s="71"/>
      <c r="Z1081" s="71"/>
      <c r="AA1081" s="71"/>
      <c r="AB1081" s="106"/>
      <c r="AC1081" s="71"/>
      <c r="AD1081" s="71"/>
      <c r="AE1081" s="74"/>
      <c r="AF1081" s="71"/>
      <c r="AG1081" s="71"/>
      <c r="AH1081" s="71"/>
      <c r="AI1081" s="106"/>
      <c r="AJ1081" s="71"/>
      <c r="AK1081" s="71"/>
      <c r="AL1081" s="71"/>
      <c r="AM1081" s="71"/>
      <c r="AN1081" s="71"/>
      <c r="AO1081" s="71"/>
      <c r="AP1081" s="71"/>
    </row>
    <row x14ac:dyDescent="0.25" r="1082" customHeight="1" ht="18.75">
      <c r="A1082" s="71"/>
      <c r="B1082" s="71"/>
      <c r="C1082" s="74"/>
      <c r="D1082" s="71"/>
      <c r="E1082" s="71"/>
      <c r="F1082" s="71"/>
      <c r="G1082" s="74"/>
      <c r="H1082" s="71"/>
      <c r="I1082" s="74"/>
      <c r="J1082" s="74"/>
      <c r="K1082" s="71"/>
      <c r="L1082" s="344"/>
      <c r="M1082" s="345"/>
      <c r="N1082" s="346"/>
      <c r="O1082" s="106"/>
      <c r="P1082" s="71"/>
      <c r="Q1082" s="106"/>
      <c r="R1082" s="74"/>
      <c r="S1082" s="345"/>
      <c r="T1082" s="71"/>
      <c r="U1082" s="71"/>
      <c r="V1082" s="106"/>
      <c r="W1082" s="106"/>
      <c r="X1082" s="345"/>
      <c r="Y1082" s="71"/>
      <c r="Z1082" s="71"/>
      <c r="AA1082" s="71"/>
      <c r="AB1082" s="106"/>
      <c r="AC1082" s="71"/>
      <c r="AD1082" s="71"/>
      <c r="AE1082" s="74"/>
      <c r="AF1082" s="71"/>
      <c r="AG1082" s="71"/>
      <c r="AH1082" s="71"/>
      <c r="AI1082" s="106"/>
      <c r="AJ1082" s="71"/>
      <c r="AK1082" s="71"/>
      <c r="AL1082" s="71"/>
      <c r="AM1082" s="71"/>
      <c r="AN1082" s="71"/>
      <c r="AO1082" s="71"/>
      <c r="AP1082" s="71"/>
    </row>
    <row x14ac:dyDescent="0.25" r="1083" customHeight="1" ht="18.75">
      <c r="A1083" s="71"/>
      <c r="B1083" s="71"/>
      <c r="C1083" s="74"/>
      <c r="D1083" s="71"/>
      <c r="E1083" s="71"/>
      <c r="F1083" s="71"/>
      <c r="G1083" s="74"/>
      <c r="H1083" s="71"/>
      <c r="I1083" s="74"/>
      <c r="J1083" s="74"/>
      <c r="K1083" s="71"/>
      <c r="L1083" s="344"/>
      <c r="M1083" s="345"/>
      <c r="N1083" s="346"/>
      <c r="O1083" s="106"/>
      <c r="P1083" s="71"/>
      <c r="Q1083" s="106"/>
      <c r="R1083" s="74"/>
      <c r="S1083" s="345"/>
      <c r="T1083" s="71"/>
      <c r="U1083" s="71"/>
      <c r="V1083" s="106"/>
      <c r="W1083" s="106"/>
      <c r="X1083" s="345"/>
      <c r="Y1083" s="71"/>
      <c r="Z1083" s="71"/>
      <c r="AA1083" s="71"/>
      <c r="AB1083" s="106"/>
      <c r="AC1083" s="71"/>
      <c r="AD1083" s="71"/>
      <c r="AE1083" s="74"/>
      <c r="AF1083" s="71"/>
      <c r="AG1083" s="71"/>
      <c r="AH1083" s="71"/>
      <c r="AI1083" s="106"/>
      <c r="AJ1083" s="71"/>
      <c r="AK1083" s="71"/>
      <c r="AL1083" s="71"/>
      <c r="AM1083" s="71"/>
      <c r="AN1083" s="71"/>
      <c r="AO1083" s="71"/>
      <c r="AP1083" s="71"/>
    </row>
    <row x14ac:dyDescent="0.25" r="1084" customHeight="1" ht="18.75">
      <c r="A1084" s="71"/>
      <c r="B1084" s="71"/>
      <c r="C1084" s="74"/>
      <c r="D1084" s="71"/>
      <c r="E1084" s="71"/>
      <c r="F1084" s="71"/>
      <c r="G1084" s="74"/>
      <c r="H1084" s="71"/>
      <c r="I1084" s="74"/>
      <c r="J1084" s="74"/>
      <c r="K1084" s="71"/>
      <c r="L1084" s="344"/>
      <c r="M1084" s="345"/>
      <c r="N1084" s="346"/>
      <c r="O1084" s="106"/>
      <c r="P1084" s="71"/>
      <c r="Q1084" s="106"/>
      <c r="R1084" s="74"/>
      <c r="S1084" s="345"/>
      <c r="T1084" s="71"/>
      <c r="U1084" s="71"/>
      <c r="V1084" s="106"/>
      <c r="W1084" s="106"/>
      <c r="X1084" s="345"/>
      <c r="Y1084" s="71"/>
      <c r="Z1084" s="71"/>
      <c r="AA1084" s="71"/>
      <c r="AB1084" s="106"/>
      <c r="AC1084" s="71"/>
      <c r="AD1084" s="71"/>
      <c r="AE1084" s="74"/>
      <c r="AF1084" s="71"/>
      <c r="AG1084" s="71"/>
      <c r="AH1084" s="71"/>
      <c r="AI1084" s="106"/>
      <c r="AJ1084" s="71"/>
      <c r="AK1084" s="71"/>
      <c r="AL1084" s="71"/>
      <c r="AM1084" s="71"/>
      <c r="AN1084" s="71"/>
      <c r="AO1084" s="71"/>
      <c r="AP1084" s="71"/>
    </row>
    <row x14ac:dyDescent="0.25" r="1085" customHeight="1" ht="18.75">
      <c r="A1085" s="71"/>
      <c r="B1085" s="71"/>
      <c r="C1085" s="74"/>
      <c r="D1085" s="71"/>
      <c r="E1085" s="71"/>
      <c r="F1085" s="71"/>
      <c r="G1085" s="74"/>
      <c r="H1085" s="71"/>
      <c r="I1085" s="74"/>
      <c r="J1085" s="74"/>
      <c r="K1085" s="71"/>
      <c r="L1085" s="344"/>
      <c r="M1085" s="345"/>
      <c r="N1085" s="346"/>
      <c r="O1085" s="106"/>
      <c r="P1085" s="71"/>
      <c r="Q1085" s="106"/>
      <c r="R1085" s="74"/>
      <c r="S1085" s="345"/>
      <c r="T1085" s="71"/>
      <c r="U1085" s="71"/>
      <c r="V1085" s="106"/>
      <c r="W1085" s="106"/>
      <c r="X1085" s="345"/>
      <c r="Y1085" s="71"/>
      <c r="Z1085" s="71"/>
      <c r="AA1085" s="71"/>
      <c r="AB1085" s="106"/>
      <c r="AC1085" s="71"/>
      <c r="AD1085" s="71"/>
      <c r="AE1085" s="74"/>
      <c r="AF1085" s="71"/>
      <c r="AG1085" s="71"/>
      <c r="AH1085" s="71"/>
      <c r="AI1085" s="106"/>
      <c r="AJ1085" s="71"/>
      <c r="AK1085" s="71"/>
      <c r="AL1085" s="71"/>
      <c r="AM1085" s="71"/>
      <c r="AN1085" s="71"/>
      <c r="AO1085" s="71"/>
      <c r="AP1085" s="71"/>
    </row>
    <row x14ac:dyDescent="0.25" r="1086" customHeight="1" ht="18.75">
      <c r="A1086" s="71"/>
      <c r="B1086" s="71"/>
      <c r="C1086" s="74"/>
      <c r="D1086" s="71"/>
      <c r="E1086" s="71"/>
      <c r="F1086" s="71"/>
      <c r="G1086" s="74"/>
      <c r="H1086" s="71"/>
      <c r="I1086" s="74"/>
      <c r="J1086" s="74"/>
      <c r="K1086" s="71"/>
      <c r="L1086" s="344"/>
      <c r="M1086" s="345"/>
      <c r="N1086" s="346"/>
      <c r="O1086" s="106"/>
      <c r="P1086" s="71"/>
      <c r="Q1086" s="106"/>
      <c r="R1086" s="74"/>
      <c r="S1086" s="345"/>
      <c r="T1086" s="71"/>
      <c r="U1086" s="71"/>
      <c r="V1086" s="106"/>
      <c r="W1086" s="106"/>
      <c r="X1086" s="345"/>
      <c r="Y1086" s="71"/>
      <c r="Z1086" s="71"/>
      <c r="AA1086" s="71"/>
      <c r="AB1086" s="106"/>
      <c r="AC1086" s="71"/>
      <c r="AD1086" s="71"/>
      <c r="AE1086" s="74"/>
      <c r="AF1086" s="71"/>
      <c r="AG1086" s="71"/>
      <c r="AH1086" s="71"/>
      <c r="AI1086" s="106"/>
      <c r="AJ1086" s="71"/>
      <c r="AK1086" s="71"/>
      <c r="AL1086" s="71"/>
      <c r="AM1086" s="71"/>
      <c r="AN1086" s="71"/>
      <c r="AO1086" s="71"/>
      <c r="AP1086" s="71"/>
    </row>
    <row x14ac:dyDescent="0.25" r="1087" customHeight="1" ht="18.75">
      <c r="A1087" s="71"/>
      <c r="B1087" s="71"/>
      <c r="C1087" s="74"/>
      <c r="D1087" s="71"/>
      <c r="E1087" s="71"/>
      <c r="F1087" s="71"/>
      <c r="G1087" s="74"/>
      <c r="H1087" s="71"/>
      <c r="I1087" s="74"/>
      <c r="J1087" s="74"/>
      <c r="K1087" s="71"/>
      <c r="L1087" s="344"/>
      <c r="M1087" s="345"/>
      <c r="N1087" s="346"/>
      <c r="O1087" s="106"/>
      <c r="P1087" s="71"/>
      <c r="Q1087" s="106"/>
      <c r="R1087" s="74"/>
      <c r="S1087" s="345"/>
      <c r="T1087" s="71"/>
      <c r="U1087" s="71"/>
      <c r="V1087" s="106"/>
      <c r="W1087" s="106"/>
      <c r="X1087" s="345"/>
      <c r="Y1087" s="71"/>
      <c r="Z1087" s="71"/>
      <c r="AA1087" s="71"/>
      <c r="AB1087" s="106"/>
      <c r="AC1087" s="71"/>
      <c r="AD1087" s="71"/>
      <c r="AE1087" s="74"/>
      <c r="AF1087" s="71"/>
      <c r="AG1087" s="71"/>
      <c r="AH1087" s="71"/>
      <c r="AI1087" s="106"/>
      <c r="AJ1087" s="71"/>
      <c r="AK1087" s="71"/>
      <c r="AL1087" s="71"/>
      <c r="AM1087" s="71"/>
      <c r="AN1087" s="71"/>
      <c r="AO1087" s="71"/>
      <c r="AP1087" s="71"/>
    </row>
    <row x14ac:dyDescent="0.25" r="1088" customHeight="1" ht="18.75">
      <c r="A1088" s="71"/>
      <c r="B1088" s="71"/>
      <c r="C1088" s="74"/>
      <c r="D1088" s="71"/>
      <c r="E1088" s="71"/>
      <c r="F1088" s="71"/>
      <c r="G1088" s="74"/>
      <c r="H1088" s="71"/>
      <c r="I1088" s="74"/>
      <c r="J1088" s="74"/>
      <c r="K1088" s="71"/>
      <c r="L1088" s="344"/>
      <c r="M1088" s="345"/>
      <c r="N1088" s="346"/>
      <c r="O1088" s="106"/>
      <c r="P1088" s="71"/>
      <c r="Q1088" s="106"/>
      <c r="R1088" s="74"/>
      <c r="S1088" s="345"/>
      <c r="T1088" s="71"/>
      <c r="U1088" s="71"/>
      <c r="V1088" s="106"/>
      <c r="W1088" s="106"/>
      <c r="X1088" s="345"/>
      <c r="Y1088" s="71"/>
      <c r="Z1088" s="71"/>
      <c r="AA1088" s="71"/>
      <c r="AB1088" s="106"/>
      <c r="AC1088" s="71"/>
      <c r="AD1088" s="71"/>
      <c r="AE1088" s="74"/>
      <c r="AF1088" s="71"/>
      <c r="AG1088" s="71"/>
      <c r="AH1088" s="71"/>
      <c r="AI1088" s="106"/>
      <c r="AJ1088" s="71"/>
      <c r="AK1088" s="71"/>
      <c r="AL1088" s="71"/>
      <c r="AM1088" s="71"/>
      <c r="AN1088" s="71"/>
      <c r="AO1088" s="71"/>
      <c r="AP1088" s="71"/>
    </row>
    <row x14ac:dyDescent="0.25" r="1089" customHeight="1" ht="18.75">
      <c r="A1089" s="71"/>
      <c r="B1089" s="71"/>
      <c r="C1089" s="74"/>
      <c r="D1089" s="71"/>
      <c r="E1089" s="71"/>
      <c r="F1089" s="71"/>
      <c r="G1089" s="74"/>
      <c r="H1089" s="71"/>
      <c r="I1089" s="74"/>
      <c r="J1089" s="74"/>
      <c r="K1089" s="71"/>
      <c r="L1089" s="344"/>
      <c r="M1089" s="345"/>
      <c r="N1089" s="346"/>
      <c r="O1089" s="106"/>
      <c r="P1089" s="71"/>
      <c r="Q1089" s="106"/>
      <c r="R1089" s="74"/>
      <c r="S1089" s="345"/>
      <c r="T1089" s="71"/>
      <c r="U1089" s="71"/>
      <c r="V1089" s="106"/>
      <c r="W1089" s="106"/>
      <c r="X1089" s="345"/>
      <c r="Y1089" s="71"/>
      <c r="Z1089" s="71"/>
      <c r="AA1089" s="71"/>
      <c r="AB1089" s="106"/>
      <c r="AC1089" s="71"/>
      <c r="AD1089" s="71"/>
      <c r="AE1089" s="74"/>
      <c r="AF1089" s="71"/>
      <c r="AG1089" s="71"/>
      <c r="AH1089" s="71"/>
      <c r="AI1089" s="106"/>
      <c r="AJ1089" s="71"/>
      <c r="AK1089" s="71"/>
      <c r="AL1089" s="71"/>
      <c r="AM1089" s="71"/>
      <c r="AN1089" s="71"/>
      <c r="AO1089" s="71"/>
      <c r="AP1089" s="71"/>
    </row>
    <row x14ac:dyDescent="0.25" r="1090" customHeight="1" ht="18.75">
      <c r="A1090" s="71"/>
      <c r="B1090" s="71"/>
      <c r="C1090" s="74"/>
      <c r="D1090" s="71"/>
      <c r="E1090" s="71"/>
      <c r="F1090" s="71"/>
      <c r="G1090" s="74"/>
      <c r="H1090" s="71"/>
      <c r="I1090" s="74"/>
      <c r="J1090" s="74"/>
      <c r="K1090" s="71"/>
      <c r="L1090" s="344"/>
      <c r="M1090" s="345"/>
      <c r="N1090" s="346"/>
      <c r="O1090" s="106"/>
      <c r="P1090" s="71"/>
      <c r="Q1090" s="106"/>
      <c r="R1090" s="74"/>
      <c r="S1090" s="345"/>
      <c r="T1090" s="71"/>
      <c r="U1090" s="71"/>
      <c r="V1090" s="106"/>
      <c r="W1090" s="106"/>
      <c r="X1090" s="345"/>
      <c r="Y1090" s="71"/>
      <c r="Z1090" s="71"/>
      <c r="AA1090" s="71"/>
      <c r="AB1090" s="106"/>
      <c r="AC1090" s="71"/>
      <c r="AD1090" s="71"/>
      <c r="AE1090" s="74"/>
      <c r="AF1090" s="71"/>
      <c r="AG1090" s="71"/>
      <c r="AH1090" s="71"/>
      <c r="AI1090" s="106"/>
      <c r="AJ1090" s="71"/>
      <c r="AK1090" s="71"/>
      <c r="AL1090" s="71"/>
      <c r="AM1090" s="71"/>
      <c r="AN1090" s="71"/>
      <c r="AO1090" s="71"/>
      <c r="AP1090" s="71"/>
    </row>
    <row x14ac:dyDescent="0.25" r="1091" customHeight="1" ht="18.75">
      <c r="A1091" s="71"/>
      <c r="B1091" s="71"/>
      <c r="C1091" s="74"/>
      <c r="D1091" s="71"/>
      <c r="E1091" s="71"/>
      <c r="F1091" s="71"/>
      <c r="G1091" s="74"/>
      <c r="H1091" s="71"/>
      <c r="I1091" s="74"/>
      <c r="J1091" s="74"/>
      <c r="K1091" s="71"/>
      <c r="L1091" s="344"/>
      <c r="M1091" s="345"/>
      <c r="N1091" s="346"/>
      <c r="O1091" s="106"/>
      <c r="P1091" s="71"/>
      <c r="Q1091" s="106"/>
      <c r="R1091" s="74"/>
      <c r="S1091" s="345"/>
      <c r="T1091" s="71"/>
      <c r="U1091" s="71"/>
      <c r="V1091" s="106"/>
      <c r="W1091" s="106"/>
      <c r="X1091" s="345"/>
      <c r="Y1091" s="71"/>
      <c r="Z1091" s="71"/>
      <c r="AA1091" s="71"/>
      <c r="AB1091" s="106"/>
      <c r="AC1091" s="71"/>
      <c r="AD1091" s="71"/>
      <c r="AE1091" s="74"/>
      <c r="AF1091" s="71"/>
      <c r="AG1091" s="71"/>
      <c r="AH1091" s="71"/>
      <c r="AI1091" s="106"/>
      <c r="AJ1091" s="71"/>
      <c r="AK1091" s="71"/>
      <c r="AL1091" s="71"/>
      <c r="AM1091" s="71"/>
      <c r="AN1091" s="71"/>
      <c r="AO1091" s="71"/>
      <c r="AP1091" s="71"/>
    </row>
    <row x14ac:dyDescent="0.25" r="1092" customHeight="1" ht="18.75">
      <c r="A1092" s="71"/>
      <c r="B1092" s="71"/>
      <c r="C1092" s="74"/>
      <c r="D1092" s="71"/>
      <c r="E1092" s="71"/>
      <c r="F1092" s="71"/>
      <c r="G1092" s="74"/>
      <c r="H1092" s="71"/>
      <c r="I1092" s="74"/>
      <c r="J1092" s="74"/>
      <c r="K1092" s="71"/>
      <c r="L1092" s="344"/>
      <c r="M1092" s="345"/>
      <c r="N1092" s="346"/>
      <c r="O1092" s="106"/>
      <c r="P1092" s="71"/>
      <c r="Q1092" s="106"/>
      <c r="R1092" s="74"/>
      <c r="S1092" s="345"/>
      <c r="T1092" s="71"/>
      <c r="U1092" s="71"/>
      <c r="V1092" s="106"/>
      <c r="W1092" s="106"/>
      <c r="X1092" s="345"/>
      <c r="Y1092" s="71"/>
      <c r="Z1092" s="71"/>
      <c r="AA1092" s="71"/>
      <c r="AB1092" s="106"/>
      <c r="AC1092" s="71"/>
      <c r="AD1092" s="71"/>
      <c r="AE1092" s="74"/>
      <c r="AF1092" s="71"/>
      <c r="AG1092" s="71"/>
      <c r="AH1092" s="71"/>
      <c r="AI1092" s="106"/>
      <c r="AJ1092" s="71"/>
      <c r="AK1092" s="71"/>
      <c r="AL1092" s="71"/>
      <c r="AM1092" s="71"/>
      <c r="AN1092" s="71"/>
      <c r="AO1092" s="71"/>
      <c r="AP1092" s="71"/>
    </row>
    <row x14ac:dyDescent="0.25" r="1093" customHeight="1" ht="18.75">
      <c r="A1093" s="71"/>
      <c r="B1093" s="71"/>
      <c r="C1093" s="74"/>
      <c r="D1093" s="71"/>
      <c r="E1093" s="71"/>
      <c r="F1093" s="71"/>
      <c r="G1093" s="74"/>
      <c r="H1093" s="71"/>
      <c r="I1093" s="74"/>
      <c r="J1093" s="74"/>
      <c r="K1093" s="71"/>
      <c r="L1093" s="344"/>
      <c r="M1093" s="345"/>
      <c r="N1093" s="346"/>
      <c r="O1093" s="106"/>
      <c r="P1093" s="71"/>
      <c r="Q1093" s="106"/>
      <c r="R1093" s="74"/>
      <c r="S1093" s="345"/>
      <c r="T1093" s="71"/>
      <c r="U1093" s="71"/>
      <c r="V1093" s="106"/>
      <c r="W1093" s="106"/>
      <c r="X1093" s="345"/>
      <c r="Y1093" s="71"/>
      <c r="Z1093" s="71"/>
      <c r="AA1093" s="71"/>
      <c r="AB1093" s="106"/>
      <c r="AC1093" s="71"/>
      <c r="AD1093" s="71"/>
      <c r="AE1093" s="74"/>
      <c r="AF1093" s="71"/>
      <c r="AG1093" s="71"/>
      <c r="AH1093" s="71"/>
      <c r="AI1093" s="106"/>
      <c r="AJ1093" s="71"/>
      <c r="AK1093" s="71"/>
      <c r="AL1093" s="71"/>
      <c r="AM1093" s="71"/>
      <c r="AN1093" s="71"/>
      <c r="AO1093" s="71"/>
      <c r="AP1093" s="71"/>
    </row>
    <row x14ac:dyDescent="0.25" r="1094" customHeight="1" ht="18.75">
      <c r="A1094" s="71"/>
      <c r="B1094" s="71"/>
      <c r="C1094" s="74"/>
      <c r="D1094" s="71"/>
      <c r="E1094" s="71"/>
      <c r="F1094" s="71"/>
      <c r="G1094" s="74"/>
      <c r="H1094" s="71"/>
      <c r="I1094" s="74"/>
      <c r="J1094" s="74"/>
      <c r="K1094" s="71"/>
      <c r="L1094" s="344"/>
      <c r="M1094" s="345"/>
      <c r="N1094" s="346"/>
      <c r="O1094" s="106"/>
      <c r="P1094" s="71"/>
      <c r="Q1094" s="106"/>
      <c r="R1094" s="74"/>
      <c r="S1094" s="345"/>
      <c r="T1094" s="71"/>
      <c r="U1094" s="71"/>
      <c r="V1094" s="106"/>
      <c r="W1094" s="106"/>
      <c r="X1094" s="345"/>
      <c r="Y1094" s="71"/>
      <c r="Z1094" s="71"/>
      <c r="AA1094" s="71"/>
      <c r="AB1094" s="106"/>
      <c r="AC1094" s="71"/>
      <c r="AD1094" s="71"/>
      <c r="AE1094" s="74"/>
      <c r="AF1094" s="71"/>
      <c r="AG1094" s="71"/>
      <c r="AH1094" s="71"/>
      <c r="AI1094" s="106"/>
      <c r="AJ1094" s="71"/>
      <c r="AK1094" s="71"/>
      <c r="AL1094" s="71"/>
      <c r="AM1094" s="71"/>
      <c r="AN1094" s="71"/>
      <c r="AO1094" s="71"/>
      <c r="AP1094" s="71"/>
    </row>
    <row x14ac:dyDescent="0.25" r="1095" customHeight="1" ht="18.75">
      <c r="A1095" s="71"/>
      <c r="B1095" s="71"/>
      <c r="C1095" s="74"/>
      <c r="D1095" s="71"/>
      <c r="E1095" s="71"/>
      <c r="F1095" s="71"/>
      <c r="G1095" s="74"/>
      <c r="H1095" s="71"/>
      <c r="I1095" s="74"/>
      <c r="J1095" s="74"/>
      <c r="K1095" s="71"/>
      <c r="L1095" s="344"/>
      <c r="M1095" s="345"/>
      <c r="N1095" s="346"/>
      <c r="O1095" s="106"/>
      <c r="P1095" s="71"/>
      <c r="Q1095" s="106"/>
      <c r="R1095" s="74"/>
      <c r="S1095" s="345"/>
      <c r="T1095" s="71"/>
      <c r="U1095" s="71"/>
      <c r="V1095" s="106"/>
      <c r="W1095" s="106"/>
      <c r="X1095" s="345"/>
      <c r="Y1095" s="71"/>
      <c r="Z1095" s="71"/>
      <c r="AA1095" s="71"/>
      <c r="AB1095" s="106"/>
      <c r="AC1095" s="71"/>
      <c r="AD1095" s="71"/>
      <c r="AE1095" s="74"/>
      <c r="AF1095" s="71"/>
      <c r="AG1095" s="71"/>
      <c r="AH1095" s="71"/>
      <c r="AI1095" s="106"/>
      <c r="AJ1095" s="71"/>
      <c r="AK1095" s="71"/>
      <c r="AL1095" s="71"/>
      <c r="AM1095" s="71"/>
      <c r="AN1095" s="71"/>
      <c r="AO1095" s="71"/>
      <c r="AP1095" s="71"/>
    </row>
    <row x14ac:dyDescent="0.25" r="1096" customHeight="1" ht="18.75">
      <c r="A1096" s="71"/>
      <c r="B1096" s="71"/>
      <c r="C1096" s="74"/>
      <c r="D1096" s="71"/>
      <c r="E1096" s="71"/>
      <c r="F1096" s="71"/>
      <c r="G1096" s="74"/>
      <c r="H1096" s="71"/>
      <c r="I1096" s="74"/>
      <c r="J1096" s="74"/>
      <c r="K1096" s="71"/>
      <c r="L1096" s="344"/>
      <c r="M1096" s="345"/>
      <c r="N1096" s="346"/>
      <c r="O1096" s="106"/>
      <c r="P1096" s="71"/>
      <c r="Q1096" s="106"/>
      <c r="R1096" s="74"/>
      <c r="S1096" s="345"/>
      <c r="T1096" s="71"/>
      <c r="U1096" s="71"/>
      <c r="V1096" s="106"/>
      <c r="W1096" s="106"/>
      <c r="X1096" s="345"/>
      <c r="Y1096" s="71"/>
      <c r="Z1096" s="71"/>
      <c r="AA1096" s="71"/>
      <c r="AB1096" s="106"/>
      <c r="AC1096" s="71"/>
      <c r="AD1096" s="71"/>
      <c r="AE1096" s="74"/>
      <c r="AF1096" s="71"/>
      <c r="AG1096" s="71"/>
      <c r="AH1096" s="71"/>
      <c r="AI1096" s="106"/>
      <c r="AJ1096" s="71"/>
      <c r="AK1096" s="71"/>
      <c r="AL1096" s="71"/>
      <c r="AM1096" s="71"/>
      <c r="AN1096" s="71"/>
      <c r="AO1096" s="71"/>
      <c r="AP1096" s="71"/>
    </row>
    <row x14ac:dyDescent="0.25" r="1097" customHeight="1" ht="18.75">
      <c r="A1097" s="71"/>
      <c r="B1097" s="71"/>
      <c r="C1097" s="74"/>
      <c r="D1097" s="71"/>
      <c r="E1097" s="71"/>
      <c r="F1097" s="71"/>
      <c r="G1097" s="74"/>
      <c r="H1097" s="71"/>
      <c r="I1097" s="74"/>
      <c r="J1097" s="74"/>
      <c r="K1097" s="71"/>
      <c r="L1097" s="344"/>
      <c r="M1097" s="345"/>
      <c r="N1097" s="346"/>
      <c r="O1097" s="106"/>
      <c r="P1097" s="71"/>
      <c r="Q1097" s="106"/>
      <c r="R1097" s="74"/>
      <c r="S1097" s="345"/>
      <c r="T1097" s="71"/>
      <c r="U1097" s="71"/>
      <c r="V1097" s="106"/>
      <c r="W1097" s="106"/>
      <c r="X1097" s="345"/>
      <c r="Y1097" s="71"/>
      <c r="Z1097" s="71"/>
      <c r="AA1097" s="71"/>
      <c r="AB1097" s="106"/>
      <c r="AC1097" s="71"/>
      <c r="AD1097" s="71"/>
      <c r="AE1097" s="74"/>
      <c r="AF1097" s="71"/>
      <c r="AG1097" s="71"/>
      <c r="AH1097" s="71"/>
      <c r="AI1097" s="106"/>
      <c r="AJ1097" s="71"/>
      <c r="AK1097" s="71"/>
      <c r="AL1097" s="71"/>
      <c r="AM1097" s="71"/>
      <c r="AN1097" s="71"/>
      <c r="AO1097" s="71"/>
      <c r="AP1097" s="71"/>
    </row>
    <row x14ac:dyDescent="0.25" r="1098" customHeight="1" ht="18.75">
      <c r="A1098" s="71"/>
      <c r="B1098" s="71"/>
      <c r="C1098" s="74"/>
      <c r="D1098" s="71"/>
      <c r="E1098" s="71"/>
      <c r="F1098" s="71"/>
      <c r="G1098" s="74"/>
      <c r="H1098" s="71"/>
      <c r="I1098" s="74"/>
      <c r="J1098" s="74"/>
      <c r="K1098" s="71"/>
      <c r="L1098" s="344"/>
      <c r="M1098" s="345"/>
      <c r="N1098" s="346"/>
      <c r="O1098" s="106"/>
      <c r="P1098" s="71"/>
      <c r="Q1098" s="106"/>
      <c r="R1098" s="74"/>
      <c r="S1098" s="345"/>
      <c r="T1098" s="71"/>
      <c r="U1098" s="71"/>
      <c r="V1098" s="106"/>
      <c r="W1098" s="106"/>
      <c r="X1098" s="345"/>
      <c r="Y1098" s="71"/>
      <c r="Z1098" s="71"/>
      <c r="AA1098" s="71"/>
      <c r="AB1098" s="106"/>
      <c r="AC1098" s="71"/>
      <c r="AD1098" s="71"/>
      <c r="AE1098" s="74"/>
      <c r="AF1098" s="71"/>
      <c r="AG1098" s="71"/>
      <c r="AH1098" s="71"/>
      <c r="AI1098" s="106"/>
      <c r="AJ1098" s="71"/>
      <c r="AK1098" s="71"/>
      <c r="AL1098" s="71"/>
      <c r="AM1098" s="71"/>
      <c r="AN1098" s="71"/>
      <c r="AO1098" s="71"/>
      <c r="AP1098" s="71"/>
    </row>
    <row x14ac:dyDescent="0.25" r="1099" customHeight="1" ht="18.75">
      <c r="A1099" s="71"/>
      <c r="B1099" s="71"/>
      <c r="C1099" s="74"/>
      <c r="D1099" s="71"/>
      <c r="E1099" s="71"/>
      <c r="F1099" s="71"/>
      <c r="G1099" s="74"/>
      <c r="H1099" s="71"/>
      <c r="I1099" s="74"/>
      <c r="J1099" s="74"/>
      <c r="K1099" s="71"/>
      <c r="L1099" s="344"/>
      <c r="M1099" s="345"/>
      <c r="N1099" s="346"/>
      <c r="O1099" s="106"/>
      <c r="P1099" s="71"/>
      <c r="Q1099" s="106"/>
      <c r="R1099" s="74"/>
      <c r="S1099" s="345"/>
      <c r="T1099" s="71"/>
      <c r="U1099" s="71"/>
      <c r="V1099" s="106"/>
      <c r="W1099" s="106"/>
      <c r="X1099" s="345"/>
      <c r="Y1099" s="71"/>
      <c r="Z1099" s="71"/>
      <c r="AA1099" s="71"/>
      <c r="AB1099" s="106"/>
      <c r="AC1099" s="71"/>
      <c r="AD1099" s="71"/>
      <c r="AE1099" s="74"/>
      <c r="AF1099" s="71"/>
      <c r="AG1099" s="71"/>
      <c r="AH1099" s="71"/>
      <c r="AI1099" s="106"/>
      <c r="AJ1099" s="71"/>
      <c r="AK1099" s="71"/>
      <c r="AL1099" s="71"/>
      <c r="AM1099" s="71"/>
      <c r="AN1099" s="71"/>
      <c r="AO1099" s="71"/>
      <c r="AP1099" s="71"/>
    </row>
    <row x14ac:dyDescent="0.25" r="1100" customHeight="1" ht="18.75">
      <c r="A1100" s="71"/>
      <c r="B1100" s="71"/>
      <c r="C1100" s="74"/>
      <c r="D1100" s="71"/>
      <c r="E1100" s="71"/>
      <c r="F1100" s="71"/>
      <c r="G1100" s="74"/>
      <c r="H1100" s="71"/>
      <c r="I1100" s="74"/>
      <c r="J1100" s="74"/>
      <c r="K1100" s="71"/>
      <c r="L1100" s="344"/>
      <c r="M1100" s="345"/>
      <c r="N1100" s="346"/>
      <c r="O1100" s="106"/>
      <c r="P1100" s="71"/>
      <c r="Q1100" s="106"/>
      <c r="R1100" s="74"/>
      <c r="S1100" s="345"/>
      <c r="T1100" s="71"/>
      <c r="U1100" s="71"/>
      <c r="V1100" s="106"/>
      <c r="W1100" s="106"/>
      <c r="X1100" s="345"/>
      <c r="Y1100" s="71"/>
      <c r="Z1100" s="71"/>
      <c r="AA1100" s="71"/>
      <c r="AB1100" s="106"/>
      <c r="AC1100" s="71"/>
      <c r="AD1100" s="71"/>
      <c r="AE1100" s="74"/>
      <c r="AF1100" s="71"/>
      <c r="AG1100" s="71"/>
      <c r="AH1100" s="71"/>
      <c r="AI1100" s="106"/>
      <c r="AJ1100" s="71"/>
      <c r="AK1100" s="71"/>
      <c r="AL1100" s="71"/>
      <c r="AM1100" s="71"/>
      <c r="AN1100" s="71"/>
      <c r="AO1100" s="71"/>
      <c r="AP1100" s="71"/>
    </row>
    <row x14ac:dyDescent="0.25" r="1101" customHeight="1" ht="18.75">
      <c r="A1101" s="71"/>
      <c r="B1101" s="71"/>
      <c r="C1101" s="74"/>
      <c r="D1101" s="71"/>
      <c r="E1101" s="71"/>
      <c r="F1101" s="71"/>
      <c r="G1101" s="74"/>
      <c r="H1101" s="71"/>
      <c r="I1101" s="74"/>
      <c r="J1101" s="74"/>
      <c r="K1101" s="71"/>
      <c r="L1101" s="344"/>
      <c r="M1101" s="345"/>
      <c r="N1101" s="346"/>
      <c r="O1101" s="106"/>
      <c r="P1101" s="71"/>
      <c r="Q1101" s="106"/>
      <c r="R1101" s="74"/>
      <c r="S1101" s="345"/>
      <c r="T1101" s="71"/>
      <c r="U1101" s="71"/>
      <c r="V1101" s="106"/>
      <c r="W1101" s="106"/>
      <c r="X1101" s="345"/>
      <c r="Y1101" s="71"/>
      <c r="Z1101" s="71"/>
      <c r="AA1101" s="71"/>
      <c r="AB1101" s="106"/>
      <c r="AC1101" s="71"/>
      <c r="AD1101" s="71"/>
      <c r="AE1101" s="74"/>
      <c r="AF1101" s="71"/>
      <c r="AG1101" s="71"/>
      <c r="AH1101" s="71"/>
      <c r="AI1101" s="106"/>
      <c r="AJ1101" s="71"/>
      <c r="AK1101" s="71"/>
      <c r="AL1101" s="71"/>
      <c r="AM1101" s="71"/>
      <c r="AN1101" s="71"/>
      <c r="AO1101" s="71"/>
      <c r="AP1101" s="71"/>
    </row>
    <row x14ac:dyDescent="0.25" r="1102" customHeight="1" ht="18.75">
      <c r="A1102" s="71"/>
      <c r="B1102" s="71"/>
      <c r="C1102" s="74"/>
      <c r="D1102" s="71"/>
      <c r="E1102" s="71"/>
      <c r="F1102" s="71"/>
      <c r="G1102" s="74"/>
      <c r="H1102" s="71"/>
      <c r="I1102" s="74"/>
      <c r="J1102" s="74"/>
      <c r="K1102" s="71"/>
      <c r="L1102" s="344"/>
      <c r="M1102" s="345"/>
      <c r="N1102" s="346"/>
      <c r="O1102" s="106"/>
      <c r="P1102" s="71"/>
      <c r="Q1102" s="106"/>
      <c r="R1102" s="74"/>
      <c r="S1102" s="345"/>
      <c r="T1102" s="71"/>
      <c r="U1102" s="71"/>
      <c r="V1102" s="106"/>
      <c r="W1102" s="106"/>
      <c r="X1102" s="345"/>
      <c r="Y1102" s="71"/>
      <c r="Z1102" s="71"/>
      <c r="AA1102" s="71"/>
      <c r="AB1102" s="106"/>
      <c r="AC1102" s="71"/>
      <c r="AD1102" s="71"/>
      <c r="AE1102" s="74"/>
      <c r="AF1102" s="71"/>
      <c r="AG1102" s="71"/>
      <c r="AH1102" s="71"/>
      <c r="AI1102" s="106"/>
      <c r="AJ1102" s="71"/>
      <c r="AK1102" s="71"/>
      <c r="AL1102" s="71"/>
      <c r="AM1102" s="71"/>
      <c r="AN1102" s="71"/>
      <c r="AO1102" s="71"/>
      <c r="AP1102" s="71"/>
    </row>
    <row x14ac:dyDescent="0.25" r="1103" customHeight="1" ht="18.75">
      <c r="A1103" s="71"/>
      <c r="B1103" s="71"/>
      <c r="C1103" s="74"/>
      <c r="D1103" s="71"/>
      <c r="E1103" s="71"/>
      <c r="F1103" s="71"/>
      <c r="G1103" s="74"/>
      <c r="H1103" s="71"/>
      <c r="I1103" s="74"/>
      <c r="J1103" s="74"/>
      <c r="K1103" s="71"/>
      <c r="L1103" s="344"/>
      <c r="M1103" s="345"/>
      <c r="N1103" s="346"/>
      <c r="O1103" s="106"/>
      <c r="P1103" s="71"/>
      <c r="Q1103" s="106"/>
      <c r="R1103" s="74"/>
      <c r="S1103" s="345"/>
      <c r="T1103" s="71"/>
      <c r="U1103" s="71"/>
      <c r="V1103" s="106"/>
      <c r="W1103" s="106"/>
      <c r="X1103" s="345"/>
      <c r="Y1103" s="71"/>
      <c r="Z1103" s="71"/>
      <c r="AA1103" s="71"/>
      <c r="AB1103" s="106"/>
      <c r="AC1103" s="71"/>
      <c r="AD1103" s="71"/>
      <c r="AE1103" s="74"/>
      <c r="AF1103" s="71"/>
      <c r="AG1103" s="71"/>
      <c r="AH1103" s="71"/>
      <c r="AI1103" s="106"/>
      <c r="AJ1103" s="71"/>
      <c r="AK1103" s="71"/>
      <c r="AL1103" s="71"/>
      <c r="AM1103" s="71"/>
      <c r="AN1103" s="71"/>
      <c r="AO1103" s="71"/>
      <c r="AP1103" s="71"/>
    </row>
    <row x14ac:dyDescent="0.25" r="1104" customHeight="1" ht="18.75">
      <c r="A1104" s="71"/>
      <c r="B1104" s="71"/>
      <c r="C1104" s="74"/>
      <c r="D1104" s="71"/>
      <c r="E1104" s="71"/>
      <c r="F1104" s="71"/>
      <c r="G1104" s="74"/>
      <c r="H1104" s="71"/>
      <c r="I1104" s="74"/>
      <c r="J1104" s="74"/>
      <c r="K1104" s="71"/>
      <c r="L1104" s="344"/>
      <c r="M1104" s="345"/>
      <c r="N1104" s="346"/>
      <c r="O1104" s="106"/>
      <c r="P1104" s="71"/>
      <c r="Q1104" s="106"/>
      <c r="R1104" s="74"/>
      <c r="S1104" s="345"/>
      <c r="T1104" s="71"/>
      <c r="U1104" s="71"/>
      <c r="V1104" s="106"/>
      <c r="W1104" s="106"/>
      <c r="X1104" s="345"/>
      <c r="Y1104" s="71"/>
      <c r="Z1104" s="71"/>
      <c r="AA1104" s="71"/>
      <c r="AB1104" s="106"/>
      <c r="AC1104" s="71"/>
      <c r="AD1104" s="71"/>
      <c r="AE1104" s="74"/>
      <c r="AF1104" s="71"/>
      <c r="AG1104" s="71"/>
      <c r="AH1104" s="71"/>
      <c r="AI1104" s="106"/>
      <c r="AJ1104" s="71"/>
      <c r="AK1104" s="71"/>
      <c r="AL1104" s="71"/>
      <c r="AM1104" s="71"/>
      <c r="AN1104" s="71"/>
      <c r="AO1104" s="71"/>
      <c r="AP1104" s="71"/>
    </row>
    <row x14ac:dyDescent="0.25" r="1105" customHeight="1" ht="18.75">
      <c r="A1105" s="71"/>
      <c r="B1105" s="71"/>
      <c r="C1105" s="74"/>
      <c r="D1105" s="71"/>
      <c r="E1105" s="71"/>
      <c r="F1105" s="71"/>
      <c r="G1105" s="74"/>
      <c r="H1105" s="71"/>
      <c r="I1105" s="74"/>
      <c r="J1105" s="74"/>
      <c r="K1105" s="71"/>
      <c r="L1105" s="344"/>
      <c r="M1105" s="345"/>
      <c r="N1105" s="346"/>
      <c r="O1105" s="106"/>
      <c r="P1105" s="71"/>
      <c r="Q1105" s="106"/>
      <c r="R1105" s="74"/>
      <c r="S1105" s="345"/>
      <c r="T1105" s="71"/>
      <c r="U1105" s="71"/>
      <c r="V1105" s="106"/>
      <c r="W1105" s="106"/>
      <c r="X1105" s="345"/>
      <c r="Y1105" s="71"/>
      <c r="Z1105" s="71"/>
      <c r="AA1105" s="71"/>
      <c r="AB1105" s="106"/>
      <c r="AC1105" s="71"/>
      <c r="AD1105" s="71"/>
      <c r="AE1105" s="74"/>
      <c r="AF1105" s="71"/>
      <c r="AG1105" s="71"/>
      <c r="AH1105" s="71"/>
      <c r="AI1105" s="106"/>
      <c r="AJ1105" s="71"/>
      <c r="AK1105" s="71"/>
      <c r="AL1105" s="71"/>
      <c r="AM1105" s="71"/>
      <c r="AN1105" s="71"/>
      <c r="AO1105" s="71"/>
      <c r="AP1105" s="71"/>
    </row>
    <row x14ac:dyDescent="0.25" r="1106" customHeight="1" ht="18.75">
      <c r="A1106" s="71"/>
      <c r="B1106" s="71"/>
      <c r="C1106" s="74"/>
      <c r="D1106" s="71"/>
      <c r="E1106" s="71"/>
      <c r="F1106" s="71"/>
      <c r="G1106" s="74"/>
      <c r="H1106" s="71"/>
      <c r="I1106" s="74"/>
      <c r="J1106" s="74"/>
      <c r="K1106" s="71"/>
      <c r="L1106" s="344"/>
      <c r="M1106" s="345"/>
      <c r="N1106" s="346"/>
      <c r="O1106" s="106"/>
      <c r="P1106" s="71"/>
      <c r="Q1106" s="106"/>
      <c r="R1106" s="74"/>
      <c r="S1106" s="345"/>
      <c r="T1106" s="71"/>
      <c r="U1106" s="71"/>
      <c r="V1106" s="106"/>
      <c r="W1106" s="106"/>
      <c r="X1106" s="345"/>
      <c r="Y1106" s="71"/>
      <c r="Z1106" s="71"/>
      <c r="AA1106" s="71"/>
      <c r="AB1106" s="106"/>
      <c r="AC1106" s="71"/>
      <c r="AD1106" s="71"/>
      <c r="AE1106" s="74"/>
      <c r="AF1106" s="71"/>
      <c r="AG1106" s="71"/>
      <c r="AH1106" s="71"/>
      <c r="AI1106" s="106"/>
      <c r="AJ1106" s="71"/>
      <c r="AK1106" s="71"/>
      <c r="AL1106" s="71"/>
      <c r="AM1106" s="71"/>
      <c r="AN1106" s="71"/>
      <c r="AO1106" s="71"/>
      <c r="AP1106" s="71"/>
    </row>
    <row x14ac:dyDescent="0.25" r="1107" customHeight="1" ht="18.75">
      <c r="A1107" s="71"/>
      <c r="B1107" s="71"/>
      <c r="C1107" s="74"/>
      <c r="D1107" s="71"/>
      <c r="E1107" s="71"/>
      <c r="F1107" s="71"/>
      <c r="G1107" s="74"/>
      <c r="H1107" s="71"/>
      <c r="I1107" s="74"/>
      <c r="J1107" s="74"/>
      <c r="K1107" s="71"/>
      <c r="L1107" s="344"/>
      <c r="M1107" s="345"/>
      <c r="N1107" s="346"/>
      <c r="O1107" s="106"/>
      <c r="P1107" s="71"/>
      <c r="Q1107" s="106"/>
      <c r="R1107" s="74"/>
      <c r="S1107" s="345"/>
      <c r="T1107" s="71"/>
      <c r="U1107" s="71"/>
      <c r="V1107" s="106"/>
      <c r="W1107" s="106"/>
      <c r="X1107" s="345"/>
      <c r="Y1107" s="71"/>
      <c r="Z1107" s="71"/>
      <c r="AA1107" s="71"/>
      <c r="AB1107" s="106"/>
      <c r="AC1107" s="71"/>
      <c r="AD1107" s="71"/>
      <c r="AE1107" s="74"/>
      <c r="AF1107" s="71"/>
      <c r="AG1107" s="71"/>
      <c r="AH1107" s="71"/>
      <c r="AI1107" s="106"/>
      <c r="AJ1107" s="71"/>
      <c r="AK1107" s="71"/>
      <c r="AL1107" s="71"/>
      <c r="AM1107" s="71"/>
      <c r="AN1107" s="71"/>
      <c r="AO1107" s="71"/>
      <c r="AP1107" s="71"/>
    </row>
    <row x14ac:dyDescent="0.25" r="1108" customHeight="1" ht="18.75">
      <c r="A1108" s="71"/>
      <c r="B1108" s="71"/>
      <c r="C1108" s="74"/>
      <c r="D1108" s="71"/>
      <c r="E1108" s="71"/>
      <c r="F1108" s="71"/>
      <c r="G1108" s="74"/>
      <c r="H1108" s="71"/>
      <c r="I1108" s="74"/>
      <c r="J1108" s="74"/>
      <c r="K1108" s="71"/>
      <c r="L1108" s="344"/>
      <c r="M1108" s="345"/>
      <c r="N1108" s="346"/>
      <c r="O1108" s="106"/>
      <c r="P1108" s="71"/>
      <c r="Q1108" s="106"/>
      <c r="R1108" s="74"/>
      <c r="S1108" s="345"/>
      <c r="T1108" s="71"/>
      <c r="U1108" s="71"/>
      <c r="V1108" s="106"/>
      <c r="W1108" s="106"/>
      <c r="X1108" s="345"/>
      <c r="Y1108" s="71"/>
      <c r="Z1108" s="71"/>
      <c r="AA1108" s="71"/>
      <c r="AB1108" s="106"/>
      <c r="AC1108" s="71"/>
      <c r="AD1108" s="71"/>
      <c r="AE1108" s="74"/>
      <c r="AF1108" s="71"/>
      <c r="AG1108" s="71"/>
      <c r="AH1108" s="71"/>
      <c r="AI1108" s="106"/>
      <c r="AJ1108" s="71"/>
      <c r="AK1108" s="71"/>
      <c r="AL1108" s="71"/>
      <c r="AM1108" s="71"/>
      <c r="AN1108" s="71"/>
      <c r="AO1108" s="71"/>
      <c r="AP1108" s="71"/>
    </row>
    <row x14ac:dyDescent="0.25" r="1109" customHeight="1" ht="18.75">
      <c r="A1109" s="71"/>
      <c r="B1109" s="71"/>
      <c r="C1109" s="74"/>
      <c r="D1109" s="71"/>
      <c r="E1109" s="71"/>
      <c r="F1109" s="71"/>
      <c r="G1109" s="74"/>
      <c r="H1109" s="71"/>
      <c r="I1109" s="74"/>
      <c r="J1109" s="74"/>
      <c r="K1109" s="71"/>
      <c r="L1109" s="344"/>
      <c r="M1109" s="345"/>
      <c r="N1109" s="346"/>
      <c r="O1109" s="106"/>
      <c r="P1109" s="71"/>
      <c r="Q1109" s="106"/>
      <c r="R1109" s="74"/>
      <c r="S1109" s="345"/>
      <c r="T1109" s="71"/>
      <c r="U1109" s="71"/>
      <c r="V1109" s="106"/>
      <c r="W1109" s="106"/>
      <c r="X1109" s="345"/>
      <c r="Y1109" s="71"/>
      <c r="Z1109" s="71"/>
      <c r="AA1109" s="71"/>
      <c r="AB1109" s="106"/>
      <c r="AC1109" s="71"/>
      <c r="AD1109" s="71"/>
      <c r="AE1109" s="74"/>
      <c r="AF1109" s="71"/>
      <c r="AG1109" s="71"/>
      <c r="AH1109" s="71"/>
      <c r="AI1109" s="106"/>
      <c r="AJ1109" s="71"/>
      <c r="AK1109" s="71"/>
      <c r="AL1109" s="71"/>
      <c r="AM1109" s="71"/>
      <c r="AN1109" s="71"/>
      <c r="AO1109" s="71"/>
      <c r="AP1109" s="71"/>
    </row>
    <row x14ac:dyDescent="0.25" r="1110" customHeight="1" ht="18.75">
      <c r="A1110" s="71"/>
      <c r="B1110" s="71"/>
      <c r="C1110" s="74"/>
      <c r="D1110" s="71"/>
      <c r="E1110" s="71"/>
      <c r="F1110" s="71"/>
      <c r="G1110" s="74"/>
      <c r="H1110" s="71"/>
      <c r="I1110" s="74"/>
      <c r="J1110" s="74"/>
      <c r="K1110" s="71"/>
      <c r="L1110" s="344"/>
      <c r="M1110" s="345"/>
      <c r="N1110" s="346"/>
      <c r="O1110" s="106"/>
      <c r="P1110" s="71"/>
      <c r="Q1110" s="106"/>
      <c r="R1110" s="74"/>
      <c r="S1110" s="345"/>
      <c r="T1110" s="71"/>
      <c r="U1110" s="71"/>
      <c r="V1110" s="106"/>
      <c r="W1110" s="106"/>
      <c r="X1110" s="345"/>
      <c r="Y1110" s="71"/>
      <c r="Z1110" s="71"/>
      <c r="AA1110" s="71"/>
      <c r="AB1110" s="106"/>
      <c r="AC1110" s="71"/>
      <c r="AD1110" s="71"/>
      <c r="AE1110" s="74"/>
      <c r="AF1110" s="71"/>
      <c r="AG1110" s="71"/>
      <c r="AH1110" s="71"/>
      <c r="AI1110" s="106"/>
      <c r="AJ1110" s="71"/>
      <c r="AK1110" s="71"/>
      <c r="AL1110" s="71"/>
      <c r="AM1110" s="71"/>
      <c r="AN1110" s="71"/>
      <c r="AO1110" s="71"/>
      <c r="AP1110" s="71"/>
    </row>
    <row x14ac:dyDescent="0.25" r="1111" customHeight="1" ht="18.75">
      <c r="A1111" s="71"/>
      <c r="B1111" s="71"/>
      <c r="C1111" s="74"/>
      <c r="D1111" s="71"/>
      <c r="E1111" s="71"/>
      <c r="F1111" s="71"/>
      <c r="G1111" s="74"/>
      <c r="H1111" s="71"/>
      <c r="I1111" s="74"/>
      <c r="J1111" s="74"/>
      <c r="K1111" s="71"/>
      <c r="L1111" s="344"/>
      <c r="M1111" s="345"/>
      <c r="N1111" s="346"/>
      <c r="O1111" s="106"/>
      <c r="P1111" s="71"/>
      <c r="Q1111" s="106"/>
      <c r="R1111" s="74"/>
      <c r="S1111" s="345"/>
      <c r="T1111" s="71"/>
      <c r="U1111" s="71"/>
      <c r="V1111" s="106"/>
      <c r="W1111" s="106"/>
      <c r="X1111" s="345"/>
      <c r="Y1111" s="71"/>
      <c r="Z1111" s="71"/>
      <c r="AA1111" s="71"/>
      <c r="AB1111" s="106"/>
      <c r="AC1111" s="71"/>
      <c r="AD1111" s="71"/>
      <c r="AE1111" s="74"/>
      <c r="AF1111" s="71"/>
      <c r="AG1111" s="71"/>
      <c r="AH1111" s="71"/>
      <c r="AI1111" s="106"/>
      <c r="AJ1111" s="71"/>
      <c r="AK1111" s="71"/>
      <c r="AL1111" s="71"/>
      <c r="AM1111" s="71"/>
      <c r="AN1111" s="71"/>
      <c r="AO1111" s="71"/>
      <c r="AP1111" s="71"/>
    </row>
    <row x14ac:dyDescent="0.25" r="1112" customHeight="1" ht="18.75">
      <c r="A1112" s="71"/>
      <c r="B1112" s="71"/>
      <c r="C1112" s="74"/>
      <c r="D1112" s="71"/>
      <c r="E1112" s="71"/>
      <c r="F1112" s="71"/>
      <c r="G1112" s="74"/>
      <c r="H1112" s="71"/>
      <c r="I1112" s="74"/>
      <c r="J1112" s="74"/>
      <c r="K1112" s="71"/>
      <c r="L1112" s="344"/>
      <c r="M1112" s="345"/>
      <c r="N1112" s="346"/>
      <c r="O1112" s="106"/>
      <c r="P1112" s="71"/>
      <c r="Q1112" s="106"/>
      <c r="R1112" s="74"/>
      <c r="S1112" s="345"/>
      <c r="T1112" s="71"/>
      <c r="U1112" s="71"/>
      <c r="V1112" s="106"/>
      <c r="W1112" s="106"/>
      <c r="X1112" s="345"/>
      <c r="Y1112" s="71"/>
      <c r="Z1112" s="71"/>
      <c r="AA1112" s="71"/>
      <c r="AB1112" s="106"/>
      <c r="AC1112" s="71"/>
      <c r="AD1112" s="71"/>
      <c r="AE1112" s="74"/>
      <c r="AF1112" s="71"/>
      <c r="AG1112" s="71"/>
      <c r="AH1112" s="71"/>
      <c r="AI1112" s="106"/>
      <c r="AJ1112" s="71"/>
      <c r="AK1112" s="71"/>
      <c r="AL1112" s="71"/>
      <c r="AM1112" s="71"/>
      <c r="AN1112" s="71"/>
      <c r="AO1112" s="71"/>
      <c r="AP1112" s="71"/>
    </row>
    <row x14ac:dyDescent="0.25" r="1113" customHeight="1" ht="18.75">
      <c r="A1113" s="71"/>
      <c r="B1113" s="71"/>
      <c r="C1113" s="74"/>
      <c r="D1113" s="71"/>
      <c r="E1113" s="71"/>
      <c r="F1113" s="71"/>
      <c r="G1113" s="74"/>
      <c r="H1113" s="71"/>
      <c r="I1113" s="74"/>
      <c r="J1113" s="74"/>
      <c r="K1113" s="71"/>
      <c r="L1113" s="344"/>
      <c r="M1113" s="345"/>
      <c r="N1113" s="346"/>
      <c r="O1113" s="106"/>
      <c r="P1113" s="71"/>
      <c r="Q1113" s="106"/>
      <c r="R1113" s="74"/>
      <c r="S1113" s="345"/>
      <c r="T1113" s="71"/>
      <c r="U1113" s="71"/>
      <c r="V1113" s="106"/>
      <c r="W1113" s="106"/>
      <c r="X1113" s="345"/>
      <c r="Y1113" s="71"/>
      <c r="Z1113" s="71"/>
      <c r="AA1113" s="71"/>
      <c r="AB1113" s="106"/>
      <c r="AC1113" s="71"/>
      <c r="AD1113" s="71"/>
      <c r="AE1113" s="74"/>
      <c r="AF1113" s="71"/>
      <c r="AG1113" s="71"/>
      <c r="AH1113" s="71"/>
      <c r="AI1113" s="106"/>
      <c r="AJ1113" s="71"/>
      <c r="AK1113" s="71"/>
      <c r="AL1113" s="71"/>
      <c r="AM1113" s="71"/>
      <c r="AN1113" s="71"/>
      <c r="AO1113" s="71"/>
      <c r="AP1113" s="71"/>
    </row>
    <row x14ac:dyDescent="0.25" r="1114" customHeight="1" ht="18.75">
      <c r="A1114" s="71"/>
      <c r="B1114" s="71"/>
      <c r="C1114" s="74"/>
      <c r="D1114" s="71"/>
      <c r="E1114" s="71"/>
      <c r="F1114" s="71"/>
      <c r="G1114" s="74"/>
      <c r="H1114" s="71"/>
      <c r="I1114" s="74"/>
      <c r="J1114" s="74"/>
      <c r="K1114" s="71"/>
      <c r="L1114" s="344"/>
      <c r="M1114" s="345"/>
      <c r="N1114" s="346"/>
      <c r="O1114" s="106"/>
      <c r="P1114" s="71"/>
      <c r="Q1114" s="106"/>
      <c r="R1114" s="74"/>
      <c r="S1114" s="345"/>
      <c r="T1114" s="71"/>
      <c r="U1114" s="71"/>
      <c r="V1114" s="106"/>
      <c r="W1114" s="106"/>
      <c r="X1114" s="345"/>
      <c r="Y1114" s="71"/>
      <c r="Z1114" s="71"/>
      <c r="AA1114" s="71"/>
      <c r="AB1114" s="106"/>
      <c r="AC1114" s="71"/>
      <c r="AD1114" s="71"/>
      <c r="AE1114" s="74"/>
      <c r="AF1114" s="71"/>
      <c r="AG1114" s="71"/>
      <c r="AH1114" s="71"/>
      <c r="AI1114" s="106"/>
      <c r="AJ1114" s="71"/>
      <c r="AK1114" s="71"/>
      <c r="AL1114" s="71"/>
      <c r="AM1114" s="71"/>
      <c r="AN1114" s="71"/>
      <c r="AO1114" s="71"/>
      <c r="AP1114" s="71"/>
    </row>
    <row x14ac:dyDescent="0.25" r="1115" customHeight="1" ht="18.75">
      <c r="A1115" s="71"/>
      <c r="B1115" s="71"/>
      <c r="C1115" s="74"/>
      <c r="D1115" s="71"/>
      <c r="E1115" s="71"/>
      <c r="F1115" s="71"/>
      <c r="G1115" s="74"/>
      <c r="H1115" s="71"/>
      <c r="I1115" s="74"/>
      <c r="J1115" s="74"/>
      <c r="K1115" s="71"/>
      <c r="L1115" s="344"/>
      <c r="M1115" s="345"/>
      <c r="N1115" s="346"/>
      <c r="O1115" s="106"/>
      <c r="P1115" s="71"/>
      <c r="Q1115" s="106"/>
      <c r="R1115" s="74"/>
      <c r="S1115" s="345"/>
      <c r="T1115" s="71"/>
      <c r="U1115" s="71"/>
      <c r="V1115" s="106"/>
      <c r="W1115" s="106"/>
      <c r="X1115" s="345"/>
      <c r="Y1115" s="71"/>
      <c r="Z1115" s="71"/>
      <c r="AA1115" s="71"/>
      <c r="AB1115" s="106"/>
      <c r="AC1115" s="71"/>
      <c r="AD1115" s="71"/>
      <c r="AE1115" s="74"/>
      <c r="AF1115" s="71"/>
      <c r="AG1115" s="71"/>
      <c r="AH1115" s="71"/>
      <c r="AI1115" s="106"/>
      <c r="AJ1115" s="71"/>
      <c r="AK1115" s="71"/>
      <c r="AL1115" s="71"/>
      <c r="AM1115" s="71"/>
      <c r="AN1115" s="71"/>
      <c r="AO1115" s="71"/>
      <c r="AP1115" s="71"/>
    </row>
    <row x14ac:dyDescent="0.25" r="1116" customHeight="1" ht="18.75">
      <c r="A1116" s="71"/>
      <c r="B1116" s="71"/>
      <c r="C1116" s="74"/>
      <c r="D1116" s="71"/>
      <c r="E1116" s="71"/>
      <c r="F1116" s="71"/>
      <c r="G1116" s="74"/>
      <c r="H1116" s="71"/>
      <c r="I1116" s="74"/>
      <c r="J1116" s="74"/>
      <c r="K1116" s="71"/>
      <c r="L1116" s="344"/>
      <c r="M1116" s="345"/>
      <c r="N1116" s="346"/>
      <c r="O1116" s="106"/>
      <c r="P1116" s="71"/>
      <c r="Q1116" s="106"/>
      <c r="R1116" s="74"/>
      <c r="S1116" s="345"/>
      <c r="T1116" s="71"/>
      <c r="U1116" s="71"/>
      <c r="V1116" s="106"/>
      <c r="W1116" s="106"/>
      <c r="X1116" s="345"/>
      <c r="Y1116" s="71"/>
      <c r="Z1116" s="71"/>
      <c r="AA1116" s="71"/>
      <c r="AB1116" s="106"/>
      <c r="AC1116" s="71"/>
      <c r="AD1116" s="71"/>
      <c r="AE1116" s="74"/>
      <c r="AF1116" s="71"/>
      <c r="AG1116" s="71"/>
      <c r="AH1116" s="71"/>
      <c r="AI1116" s="106"/>
      <c r="AJ1116" s="71"/>
      <c r="AK1116" s="71"/>
      <c r="AL1116" s="71"/>
      <c r="AM1116" s="71"/>
      <c r="AN1116" s="71"/>
      <c r="AO1116" s="71"/>
      <c r="AP1116" s="71"/>
    </row>
    <row x14ac:dyDescent="0.25" r="1117" customHeight="1" ht="18.75">
      <c r="A1117" s="71"/>
      <c r="B1117" s="71"/>
      <c r="C1117" s="74"/>
      <c r="D1117" s="71"/>
      <c r="E1117" s="71"/>
      <c r="F1117" s="71"/>
      <c r="G1117" s="74"/>
      <c r="H1117" s="71"/>
      <c r="I1117" s="74"/>
      <c r="J1117" s="74"/>
      <c r="K1117" s="71"/>
      <c r="L1117" s="344"/>
      <c r="M1117" s="345"/>
      <c r="N1117" s="346"/>
      <c r="O1117" s="106"/>
      <c r="P1117" s="71"/>
      <c r="Q1117" s="106"/>
      <c r="R1117" s="74"/>
      <c r="S1117" s="345"/>
      <c r="T1117" s="71"/>
      <c r="U1117" s="71"/>
      <c r="V1117" s="106"/>
      <c r="W1117" s="106"/>
      <c r="X1117" s="345"/>
      <c r="Y1117" s="71"/>
      <c r="Z1117" s="71"/>
      <c r="AA1117" s="71"/>
      <c r="AB1117" s="106"/>
      <c r="AC1117" s="71"/>
      <c r="AD1117" s="71"/>
      <c r="AE1117" s="74"/>
      <c r="AF1117" s="71"/>
      <c r="AG1117" s="71"/>
      <c r="AH1117" s="71"/>
      <c r="AI1117" s="106"/>
      <c r="AJ1117" s="71"/>
      <c r="AK1117" s="71"/>
      <c r="AL1117" s="71"/>
      <c r="AM1117" s="71"/>
      <c r="AN1117" s="71"/>
      <c r="AO1117" s="71"/>
      <c r="AP1117" s="71"/>
    </row>
    <row x14ac:dyDescent="0.25" r="1118" customHeight="1" ht="18.75">
      <c r="A1118" s="71"/>
      <c r="B1118" s="71"/>
      <c r="C1118" s="74"/>
      <c r="D1118" s="71"/>
      <c r="E1118" s="71"/>
      <c r="F1118" s="71"/>
      <c r="G1118" s="74"/>
      <c r="H1118" s="71"/>
      <c r="I1118" s="74"/>
      <c r="J1118" s="74"/>
      <c r="K1118" s="71"/>
      <c r="L1118" s="344"/>
      <c r="M1118" s="345"/>
      <c r="N1118" s="346"/>
      <c r="O1118" s="106"/>
      <c r="P1118" s="71"/>
      <c r="Q1118" s="106"/>
      <c r="R1118" s="74"/>
      <c r="S1118" s="345"/>
      <c r="T1118" s="71"/>
      <c r="U1118" s="71"/>
      <c r="V1118" s="106"/>
      <c r="W1118" s="106"/>
      <c r="X1118" s="345"/>
      <c r="Y1118" s="71"/>
      <c r="Z1118" s="71"/>
      <c r="AA1118" s="71"/>
      <c r="AB1118" s="106"/>
      <c r="AC1118" s="71"/>
      <c r="AD1118" s="71"/>
      <c r="AE1118" s="74"/>
      <c r="AF1118" s="71"/>
      <c r="AG1118" s="71"/>
      <c r="AH1118" s="71"/>
      <c r="AI1118" s="106"/>
      <c r="AJ1118" s="71"/>
      <c r="AK1118" s="71"/>
      <c r="AL1118" s="71"/>
      <c r="AM1118" s="71"/>
      <c r="AN1118" s="71"/>
      <c r="AO1118" s="71"/>
      <c r="AP1118" s="71"/>
    </row>
    <row x14ac:dyDescent="0.25" r="1119" customHeight="1" ht="18.75">
      <c r="A1119" s="71"/>
      <c r="B1119" s="71"/>
      <c r="C1119" s="74"/>
      <c r="D1119" s="71"/>
      <c r="E1119" s="71"/>
      <c r="F1119" s="71"/>
      <c r="G1119" s="74"/>
      <c r="H1119" s="71"/>
      <c r="I1119" s="74"/>
      <c r="J1119" s="74"/>
      <c r="K1119" s="71"/>
      <c r="L1119" s="344"/>
      <c r="M1119" s="345"/>
      <c r="N1119" s="346"/>
      <c r="O1119" s="106"/>
      <c r="P1119" s="71"/>
      <c r="Q1119" s="106"/>
      <c r="R1119" s="74"/>
      <c r="S1119" s="345"/>
      <c r="T1119" s="71"/>
      <c r="U1119" s="71"/>
      <c r="V1119" s="106"/>
      <c r="W1119" s="106"/>
      <c r="X1119" s="345"/>
      <c r="Y1119" s="71"/>
      <c r="Z1119" s="71"/>
      <c r="AA1119" s="71"/>
      <c r="AB1119" s="106"/>
      <c r="AC1119" s="71"/>
      <c r="AD1119" s="71"/>
      <c r="AE1119" s="74"/>
      <c r="AF1119" s="71"/>
      <c r="AG1119" s="71"/>
      <c r="AH1119" s="71"/>
      <c r="AI1119" s="106"/>
      <c r="AJ1119" s="71"/>
      <c r="AK1119" s="71"/>
      <c r="AL1119" s="71"/>
      <c r="AM1119" s="71"/>
      <c r="AN1119" s="71"/>
      <c r="AO1119" s="71"/>
      <c r="AP1119" s="71"/>
    </row>
    <row x14ac:dyDescent="0.25" r="1120" customHeight="1" ht="18.75">
      <c r="A1120" s="71"/>
      <c r="B1120" s="71"/>
      <c r="C1120" s="74"/>
      <c r="D1120" s="71"/>
      <c r="E1120" s="71"/>
      <c r="F1120" s="71"/>
      <c r="G1120" s="74"/>
      <c r="H1120" s="71"/>
      <c r="I1120" s="74"/>
      <c r="J1120" s="74"/>
      <c r="K1120" s="71"/>
      <c r="L1120" s="344"/>
      <c r="M1120" s="345"/>
      <c r="N1120" s="346"/>
      <c r="O1120" s="106"/>
      <c r="P1120" s="71"/>
      <c r="Q1120" s="106"/>
      <c r="R1120" s="74"/>
      <c r="S1120" s="345"/>
      <c r="T1120" s="71"/>
      <c r="U1120" s="71"/>
      <c r="V1120" s="106"/>
      <c r="W1120" s="106"/>
      <c r="X1120" s="345"/>
      <c r="Y1120" s="71"/>
      <c r="Z1120" s="71"/>
      <c r="AA1120" s="71"/>
      <c r="AB1120" s="106"/>
      <c r="AC1120" s="71"/>
      <c r="AD1120" s="71"/>
      <c r="AE1120" s="74"/>
      <c r="AF1120" s="71"/>
      <c r="AG1120" s="71"/>
      <c r="AH1120" s="71"/>
      <c r="AI1120" s="106"/>
      <c r="AJ1120" s="71"/>
      <c r="AK1120" s="71"/>
      <c r="AL1120" s="71"/>
      <c r="AM1120" s="71"/>
      <c r="AN1120" s="71"/>
      <c r="AO1120" s="71"/>
      <c r="AP1120" s="71"/>
    </row>
    <row x14ac:dyDescent="0.25" r="1121" customHeight="1" ht="18.75">
      <c r="A1121" s="71"/>
      <c r="B1121" s="71"/>
      <c r="C1121" s="74"/>
      <c r="D1121" s="71"/>
      <c r="E1121" s="71"/>
      <c r="F1121" s="71"/>
      <c r="G1121" s="74"/>
      <c r="H1121" s="71"/>
      <c r="I1121" s="74"/>
      <c r="J1121" s="74"/>
      <c r="K1121" s="71"/>
      <c r="L1121" s="344"/>
      <c r="M1121" s="345"/>
      <c r="N1121" s="346"/>
      <c r="O1121" s="106"/>
      <c r="P1121" s="71"/>
      <c r="Q1121" s="106"/>
      <c r="R1121" s="74"/>
      <c r="S1121" s="345"/>
      <c r="T1121" s="71"/>
      <c r="U1121" s="71"/>
      <c r="V1121" s="106"/>
      <c r="W1121" s="106"/>
      <c r="X1121" s="345"/>
      <c r="Y1121" s="71"/>
      <c r="Z1121" s="71"/>
      <c r="AA1121" s="71"/>
      <c r="AB1121" s="106"/>
      <c r="AC1121" s="71"/>
      <c r="AD1121" s="71"/>
      <c r="AE1121" s="74"/>
      <c r="AF1121" s="71"/>
      <c r="AG1121" s="71"/>
      <c r="AH1121" s="71"/>
      <c r="AI1121" s="106"/>
      <c r="AJ1121" s="71"/>
      <c r="AK1121" s="71"/>
      <c r="AL1121" s="71"/>
      <c r="AM1121" s="71"/>
      <c r="AN1121" s="71"/>
      <c r="AO1121" s="71"/>
      <c r="AP1121" s="71"/>
    </row>
    <row x14ac:dyDescent="0.25" r="1122" customHeight="1" ht="18.75">
      <c r="A1122" s="71"/>
      <c r="B1122" s="71"/>
      <c r="C1122" s="74"/>
      <c r="D1122" s="71"/>
      <c r="E1122" s="71"/>
      <c r="F1122" s="71"/>
      <c r="G1122" s="74"/>
      <c r="H1122" s="71"/>
      <c r="I1122" s="74"/>
      <c r="J1122" s="74"/>
      <c r="K1122" s="71"/>
      <c r="L1122" s="344"/>
      <c r="M1122" s="345"/>
      <c r="N1122" s="346"/>
      <c r="O1122" s="106"/>
      <c r="P1122" s="71"/>
      <c r="Q1122" s="106"/>
      <c r="R1122" s="74"/>
      <c r="S1122" s="345"/>
      <c r="T1122" s="71"/>
      <c r="U1122" s="71"/>
      <c r="V1122" s="106"/>
      <c r="W1122" s="106"/>
      <c r="X1122" s="345"/>
      <c r="Y1122" s="71"/>
      <c r="Z1122" s="71"/>
      <c r="AA1122" s="71"/>
      <c r="AB1122" s="106"/>
      <c r="AC1122" s="71"/>
      <c r="AD1122" s="71"/>
      <c r="AE1122" s="74"/>
      <c r="AF1122" s="71"/>
      <c r="AG1122" s="71"/>
      <c r="AH1122" s="71"/>
      <c r="AI1122" s="106"/>
      <c r="AJ1122" s="71"/>
      <c r="AK1122" s="71"/>
      <c r="AL1122" s="71"/>
      <c r="AM1122" s="71"/>
      <c r="AN1122" s="71"/>
      <c r="AO1122" s="71"/>
      <c r="AP1122" s="71"/>
    </row>
    <row x14ac:dyDescent="0.25" r="1123" customHeight="1" ht="18.75">
      <c r="A1123" s="71"/>
      <c r="B1123" s="71"/>
      <c r="C1123" s="74"/>
      <c r="D1123" s="71"/>
      <c r="E1123" s="71"/>
      <c r="F1123" s="71"/>
      <c r="G1123" s="74"/>
      <c r="H1123" s="71"/>
      <c r="I1123" s="74"/>
      <c r="J1123" s="74"/>
      <c r="K1123" s="71"/>
      <c r="L1123" s="344"/>
      <c r="M1123" s="345"/>
      <c r="N1123" s="346"/>
      <c r="O1123" s="106"/>
      <c r="P1123" s="71"/>
      <c r="Q1123" s="106"/>
      <c r="R1123" s="74"/>
      <c r="S1123" s="345"/>
      <c r="T1123" s="71"/>
      <c r="U1123" s="71"/>
      <c r="V1123" s="106"/>
      <c r="W1123" s="106"/>
      <c r="X1123" s="345"/>
      <c r="Y1123" s="71"/>
      <c r="Z1123" s="71"/>
      <c r="AA1123" s="71"/>
      <c r="AB1123" s="106"/>
      <c r="AC1123" s="71"/>
      <c r="AD1123" s="71"/>
      <c r="AE1123" s="74"/>
      <c r="AF1123" s="71"/>
      <c r="AG1123" s="71"/>
      <c r="AH1123" s="71"/>
      <c r="AI1123" s="106"/>
      <c r="AJ1123" s="71"/>
      <c r="AK1123" s="71"/>
      <c r="AL1123" s="71"/>
      <c r="AM1123" s="71"/>
      <c r="AN1123" s="71"/>
      <c r="AO1123" s="71"/>
      <c r="AP1123" s="71"/>
    </row>
    <row x14ac:dyDescent="0.25" r="1124" customHeight="1" ht="18.75">
      <c r="A1124" s="71"/>
      <c r="B1124" s="71"/>
      <c r="C1124" s="74"/>
      <c r="D1124" s="71"/>
      <c r="E1124" s="71"/>
      <c r="F1124" s="71"/>
      <c r="G1124" s="74"/>
      <c r="H1124" s="71"/>
      <c r="I1124" s="74"/>
      <c r="J1124" s="74"/>
      <c r="K1124" s="71"/>
      <c r="L1124" s="344"/>
      <c r="M1124" s="345"/>
      <c r="N1124" s="346"/>
      <c r="O1124" s="106"/>
      <c r="P1124" s="71"/>
      <c r="Q1124" s="106"/>
      <c r="R1124" s="74"/>
      <c r="S1124" s="345"/>
      <c r="T1124" s="71"/>
      <c r="U1124" s="71"/>
      <c r="V1124" s="106"/>
      <c r="W1124" s="106"/>
      <c r="X1124" s="345"/>
      <c r="Y1124" s="71"/>
      <c r="Z1124" s="71"/>
      <c r="AA1124" s="71"/>
      <c r="AB1124" s="106"/>
      <c r="AC1124" s="71"/>
      <c r="AD1124" s="71"/>
      <c r="AE1124" s="74"/>
      <c r="AF1124" s="71"/>
      <c r="AG1124" s="71"/>
      <c r="AH1124" s="71"/>
      <c r="AI1124" s="106"/>
      <c r="AJ1124" s="71"/>
      <c r="AK1124" s="71"/>
      <c r="AL1124" s="71"/>
      <c r="AM1124" s="71"/>
      <c r="AN1124" s="71"/>
      <c r="AO1124" s="71"/>
      <c r="AP1124" s="71"/>
    </row>
    <row x14ac:dyDescent="0.25" r="1125" customHeight="1" ht="18.75">
      <c r="A1125" s="71"/>
      <c r="B1125" s="71"/>
      <c r="C1125" s="74"/>
      <c r="D1125" s="71"/>
      <c r="E1125" s="71"/>
      <c r="F1125" s="71"/>
      <c r="G1125" s="74"/>
      <c r="H1125" s="71"/>
      <c r="I1125" s="74"/>
      <c r="J1125" s="74"/>
      <c r="K1125" s="71"/>
      <c r="L1125" s="344"/>
      <c r="M1125" s="345"/>
      <c r="N1125" s="346"/>
      <c r="O1125" s="106"/>
      <c r="P1125" s="71"/>
      <c r="Q1125" s="106"/>
      <c r="R1125" s="74"/>
      <c r="S1125" s="345"/>
      <c r="T1125" s="71"/>
      <c r="U1125" s="71"/>
      <c r="V1125" s="106"/>
      <c r="W1125" s="106"/>
      <c r="X1125" s="345"/>
      <c r="Y1125" s="71"/>
      <c r="Z1125" s="71"/>
      <c r="AA1125" s="71"/>
      <c r="AB1125" s="106"/>
      <c r="AC1125" s="71"/>
      <c r="AD1125" s="71"/>
      <c r="AE1125" s="74"/>
      <c r="AF1125" s="71"/>
      <c r="AG1125" s="71"/>
      <c r="AH1125" s="71"/>
      <c r="AI1125" s="106"/>
      <c r="AJ1125" s="71"/>
      <c r="AK1125" s="71"/>
      <c r="AL1125" s="71"/>
      <c r="AM1125" s="71"/>
      <c r="AN1125" s="71"/>
      <c r="AO1125" s="71"/>
      <c r="AP1125" s="71"/>
    </row>
    <row x14ac:dyDescent="0.25" r="1126" customHeight="1" ht="18.75">
      <c r="A1126" s="71"/>
      <c r="B1126" s="71"/>
      <c r="C1126" s="74"/>
      <c r="D1126" s="71"/>
      <c r="E1126" s="71"/>
      <c r="F1126" s="71"/>
      <c r="G1126" s="74"/>
      <c r="H1126" s="71"/>
      <c r="I1126" s="74"/>
      <c r="J1126" s="74"/>
      <c r="K1126" s="71"/>
      <c r="L1126" s="344"/>
      <c r="M1126" s="345"/>
      <c r="N1126" s="346"/>
      <c r="O1126" s="106"/>
      <c r="P1126" s="71"/>
      <c r="Q1126" s="106"/>
      <c r="R1126" s="74"/>
      <c r="S1126" s="345"/>
      <c r="T1126" s="71"/>
      <c r="U1126" s="71"/>
      <c r="V1126" s="106"/>
      <c r="W1126" s="106"/>
      <c r="X1126" s="345"/>
      <c r="Y1126" s="71"/>
      <c r="Z1126" s="71"/>
      <c r="AA1126" s="71"/>
      <c r="AB1126" s="106"/>
      <c r="AC1126" s="71"/>
      <c r="AD1126" s="71"/>
      <c r="AE1126" s="74"/>
      <c r="AF1126" s="71"/>
      <c r="AG1126" s="71"/>
      <c r="AH1126" s="71"/>
      <c r="AI1126" s="106"/>
      <c r="AJ1126" s="71"/>
      <c r="AK1126" s="71"/>
      <c r="AL1126" s="71"/>
      <c r="AM1126" s="71"/>
      <c r="AN1126" s="71"/>
      <c r="AO1126" s="71"/>
      <c r="AP1126" s="71"/>
    </row>
    <row x14ac:dyDescent="0.25" r="1127" customHeight="1" ht="18.75">
      <c r="A1127" s="71"/>
      <c r="B1127" s="71"/>
      <c r="C1127" s="74"/>
      <c r="D1127" s="71"/>
      <c r="E1127" s="71"/>
      <c r="F1127" s="71"/>
      <c r="G1127" s="74"/>
      <c r="H1127" s="71"/>
      <c r="I1127" s="74"/>
      <c r="J1127" s="74"/>
      <c r="K1127" s="71"/>
      <c r="L1127" s="344"/>
      <c r="M1127" s="345"/>
      <c r="N1127" s="346"/>
      <c r="O1127" s="106"/>
      <c r="P1127" s="71"/>
      <c r="Q1127" s="106"/>
      <c r="R1127" s="74"/>
      <c r="S1127" s="345"/>
      <c r="T1127" s="71"/>
      <c r="U1127" s="71"/>
      <c r="V1127" s="106"/>
      <c r="W1127" s="106"/>
      <c r="X1127" s="345"/>
      <c r="Y1127" s="71"/>
      <c r="Z1127" s="71"/>
      <c r="AA1127" s="71"/>
      <c r="AB1127" s="106"/>
      <c r="AC1127" s="71"/>
      <c r="AD1127" s="71"/>
      <c r="AE1127" s="74"/>
      <c r="AF1127" s="71"/>
      <c r="AG1127" s="71"/>
      <c r="AH1127" s="71"/>
      <c r="AI1127" s="106"/>
      <c r="AJ1127" s="71"/>
      <c r="AK1127" s="71"/>
      <c r="AL1127" s="71"/>
      <c r="AM1127" s="71"/>
      <c r="AN1127" s="71"/>
      <c r="AO1127" s="71"/>
      <c r="AP1127" s="71"/>
    </row>
    <row x14ac:dyDescent="0.25" r="1128" customHeight="1" ht="18.75">
      <c r="A1128" s="71"/>
      <c r="B1128" s="71"/>
      <c r="C1128" s="74"/>
      <c r="D1128" s="71"/>
      <c r="E1128" s="71"/>
      <c r="F1128" s="71"/>
      <c r="G1128" s="74"/>
      <c r="H1128" s="71"/>
      <c r="I1128" s="74"/>
      <c r="J1128" s="74"/>
      <c r="K1128" s="71"/>
      <c r="L1128" s="344"/>
      <c r="M1128" s="345"/>
      <c r="N1128" s="346"/>
      <c r="O1128" s="106"/>
      <c r="P1128" s="71"/>
      <c r="Q1128" s="106"/>
      <c r="R1128" s="74"/>
      <c r="S1128" s="345"/>
      <c r="T1128" s="71"/>
      <c r="U1128" s="71"/>
      <c r="V1128" s="106"/>
      <c r="W1128" s="106"/>
      <c r="X1128" s="345"/>
      <c r="Y1128" s="71"/>
      <c r="Z1128" s="71"/>
      <c r="AA1128" s="71"/>
      <c r="AB1128" s="106"/>
      <c r="AC1128" s="71"/>
      <c r="AD1128" s="71"/>
      <c r="AE1128" s="74"/>
      <c r="AF1128" s="71"/>
      <c r="AG1128" s="71"/>
      <c r="AH1128" s="71"/>
      <c r="AI1128" s="106"/>
      <c r="AJ1128" s="71"/>
      <c r="AK1128" s="71"/>
      <c r="AL1128" s="71"/>
      <c r="AM1128" s="71"/>
      <c r="AN1128" s="71"/>
      <c r="AO1128" s="71"/>
      <c r="AP1128" s="71"/>
    </row>
    <row x14ac:dyDescent="0.25" r="1129" customHeight="1" ht="18.75">
      <c r="A1129" s="71"/>
      <c r="B1129" s="71"/>
      <c r="C1129" s="74"/>
      <c r="D1129" s="71"/>
      <c r="E1129" s="71"/>
      <c r="F1129" s="71"/>
      <c r="G1129" s="74"/>
      <c r="H1129" s="71"/>
      <c r="I1129" s="74"/>
      <c r="J1129" s="74"/>
      <c r="K1129" s="71"/>
      <c r="L1129" s="344"/>
      <c r="M1129" s="345"/>
      <c r="N1129" s="346"/>
      <c r="O1129" s="106"/>
      <c r="P1129" s="71"/>
      <c r="Q1129" s="106"/>
      <c r="R1129" s="74"/>
      <c r="S1129" s="345"/>
      <c r="T1129" s="71"/>
      <c r="U1129" s="71"/>
      <c r="V1129" s="106"/>
      <c r="W1129" s="106"/>
      <c r="X1129" s="345"/>
      <c r="Y1129" s="71"/>
      <c r="Z1129" s="71"/>
      <c r="AA1129" s="71"/>
      <c r="AB1129" s="106"/>
      <c r="AC1129" s="71"/>
      <c r="AD1129" s="71"/>
      <c r="AE1129" s="74"/>
      <c r="AF1129" s="71"/>
      <c r="AG1129" s="71"/>
      <c r="AH1129" s="71"/>
      <c r="AI1129" s="106"/>
      <c r="AJ1129" s="71"/>
      <c r="AK1129" s="71"/>
      <c r="AL1129" s="71"/>
      <c r="AM1129" s="71"/>
      <c r="AN1129" s="71"/>
      <c r="AO1129" s="71"/>
      <c r="AP1129" s="71"/>
    </row>
    <row x14ac:dyDescent="0.25" r="1130" customHeight="1" ht="18.75">
      <c r="A1130" s="71"/>
      <c r="B1130" s="71"/>
      <c r="C1130" s="74"/>
      <c r="D1130" s="71"/>
      <c r="E1130" s="71"/>
      <c r="F1130" s="71"/>
      <c r="G1130" s="74"/>
      <c r="H1130" s="71"/>
      <c r="I1130" s="74"/>
      <c r="J1130" s="74"/>
      <c r="K1130" s="71"/>
      <c r="L1130" s="344"/>
      <c r="M1130" s="345"/>
      <c r="N1130" s="346"/>
      <c r="O1130" s="106"/>
      <c r="P1130" s="71"/>
      <c r="Q1130" s="106"/>
      <c r="R1130" s="74"/>
      <c r="S1130" s="345"/>
      <c r="T1130" s="71"/>
      <c r="U1130" s="71"/>
      <c r="V1130" s="106"/>
      <c r="W1130" s="106"/>
      <c r="X1130" s="345"/>
      <c r="Y1130" s="71"/>
      <c r="Z1130" s="71"/>
      <c r="AA1130" s="71"/>
      <c r="AB1130" s="106"/>
      <c r="AC1130" s="71"/>
      <c r="AD1130" s="71"/>
      <c r="AE1130" s="74"/>
      <c r="AF1130" s="71"/>
      <c r="AG1130" s="71"/>
      <c r="AH1130" s="71"/>
      <c r="AI1130" s="106"/>
      <c r="AJ1130" s="71"/>
      <c r="AK1130" s="71"/>
      <c r="AL1130" s="71"/>
      <c r="AM1130" s="71"/>
      <c r="AN1130" s="71"/>
      <c r="AO1130" s="71"/>
      <c r="AP1130" s="71"/>
    </row>
    <row x14ac:dyDescent="0.25" r="1131" customHeight="1" ht="18.75">
      <c r="A1131" s="71"/>
      <c r="B1131" s="71"/>
      <c r="C1131" s="74"/>
      <c r="D1131" s="71"/>
      <c r="E1131" s="71"/>
      <c r="F1131" s="71"/>
      <c r="G1131" s="74"/>
      <c r="H1131" s="71"/>
      <c r="I1131" s="74"/>
      <c r="J1131" s="74"/>
      <c r="K1131" s="71"/>
      <c r="L1131" s="344"/>
      <c r="M1131" s="345"/>
      <c r="N1131" s="346"/>
      <c r="O1131" s="106"/>
      <c r="P1131" s="71"/>
      <c r="Q1131" s="106"/>
      <c r="R1131" s="74"/>
      <c r="S1131" s="345"/>
      <c r="T1131" s="71"/>
      <c r="U1131" s="71"/>
      <c r="V1131" s="106"/>
      <c r="W1131" s="106"/>
      <c r="X1131" s="345"/>
      <c r="Y1131" s="71"/>
      <c r="Z1131" s="71"/>
      <c r="AA1131" s="71"/>
      <c r="AB1131" s="106"/>
      <c r="AC1131" s="71"/>
      <c r="AD1131" s="71"/>
      <c r="AE1131" s="74"/>
      <c r="AF1131" s="71"/>
      <c r="AG1131" s="71"/>
      <c r="AH1131" s="71"/>
      <c r="AI1131" s="106"/>
      <c r="AJ1131" s="71"/>
      <c r="AK1131" s="71"/>
      <c r="AL1131" s="71"/>
      <c r="AM1131" s="71"/>
      <c r="AN1131" s="71"/>
      <c r="AO1131" s="71"/>
      <c r="AP1131" s="71"/>
    </row>
    <row x14ac:dyDescent="0.25" r="1132" customHeight="1" ht="18.75">
      <c r="A1132" s="71"/>
      <c r="B1132" s="71"/>
      <c r="C1132" s="74"/>
      <c r="D1132" s="71"/>
      <c r="E1132" s="71"/>
      <c r="F1132" s="71"/>
      <c r="G1132" s="74"/>
      <c r="H1132" s="71"/>
      <c r="I1132" s="74"/>
      <c r="J1132" s="74"/>
      <c r="K1132" s="71"/>
      <c r="L1132" s="344"/>
      <c r="M1132" s="345"/>
      <c r="N1132" s="346"/>
      <c r="O1132" s="106"/>
      <c r="P1132" s="71"/>
      <c r="Q1132" s="106"/>
      <c r="R1132" s="74"/>
      <c r="S1132" s="345"/>
      <c r="T1132" s="71"/>
      <c r="U1132" s="71"/>
      <c r="V1132" s="106"/>
      <c r="W1132" s="106"/>
      <c r="X1132" s="345"/>
      <c r="Y1132" s="71"/>
      <c r="Z1132" s="71"/>
      <c r="AA1132" s="71"/>
      <c r="AB1132" s="106"/>
      <c r="AC1132" s="71"/>
      <c r="AD1132" s="71"/>
      <c r="AE1132" s="74"/>
      <c r="AF1132" s="71"/>
      <c r="AG1132" s="71"/>
      <c r="AH1132" s="71"/>
      <c r="AI1132" s="106"/>
      <c r="AJ1132" s="71"/>
      <c r="AK1132" s="71"/>
      <c r="AL1132" s="71"/>
      <c r="AM1132" s="71"/>
      <c r="AN1132" s="71"/>
      <c r="AO1132" s="71"/>
      <c r="AP1132" s="71"/>
    </row>
    <row x14ac:dyDescent="0.25" r="1133" customHeight="1" ht="18.75">
      <c r="A1133" s="71"/>
      <c r="B1133" s="71"/>
      <c r="C1133" s="74"/>
      <c r="D1133" s="71"/>
      <c r="E1133" s="71"/>
      <c r="F1133" s="71"/>
      <c r="G1133" s="74"/>
      <c r="H1133" s="71"/>
      <c r="I1133" s="74"/>
      <c r="J1133" s="74"/>
      <c r="K1133" s="71"/>
      <c r="L1133" s="344"/>
      <c r="M1133" s="345"/>
      <c r="N1133" s="346"/>
      <c r="O1133" s="106"/>
      <c r="P1133" s="71"/>
      <c r="Q1133" s="106"/>
      <c r="R1133" s="74"/>
      <c r="S1133" s="345"/>
      <c r="T1133" s="71"/>
      <c r="U1133" s="71"/>
      <c r="V1133" s="106"/>
      <c r="W1133" s="106"/>
      <c r="X1133" s="345"/>
      <c r="Y1133" s="71"/>
      <c r="Z1133" s="71"/>
      <c r="AA1133" s="71"/>
      <c r="AB1133" s="106"/>
      <c r="AC1133" s="71"/>
      <c r="AD1133" s="71"/>
      <c r="AE1133" s="74"/>
      <c r="AF1133" s="71"/>
      <c r="AG1133" s="71"/>
      <c r="AH1133" s="71"/>
      <c r="AI1133" s="106"/>
      <c r="AJ1133" s="71"/>
      <c r="AK1133" s="71"/>
      <c r="AL1133" s="71"/>
      <c r="AM1133" s="71"/>
      <c r="AN1133" s="71"/>
      <c r="AO1133" s="71"/>
      <c r="AP1133" s="71"/>
    </row>
    <row x14ac:dyDescent="0.25" r="1134" customHeight="1" ht="18.75">
      <c r="A1134" s="71"/>
      <c r="B1134" s="71"/>
      <c r="C1134" s="74"/>
      <c r="D1134" s="71"/>
      <c r="E1134" s="71"/>
      <c r="F1134" s="71"/>
      <c r="G1134" s="74"/>
      <c r="H1134" s="71"/>
      <c r="I1134" s="74"/>
      <c r="J1134" s="74"/>
      <c r="K1134" s="71"/>
      <c r="L1134" s="344"/>
      <c r="M1134" s="345"/>
      <c r="N1134" s="346"/>
      <c r="O1134" s="106"/>
      <c r="P1134" s="71"/>
      <c r="Q1134" s="106"/>
      <c r="R1134" s="74"/>
      <c r="S1134" s="345"/>
      <c r="T1134" s="71"/>
      <c r="U1134" s="71"/>
      <c r="V1134" s="106"/>
      <c r="W1134" s="106"/>
      <c r="X1134" s="345"/>
      <c r="Y1134" s="71"/>
      <c r="Z1134" s="71"/>
      <c r="AA1134" s="71"/>
      <c r="AB1134" s="106"/>
      <c r="AC1134" s="71"/>
      <c r="AD1134" s="71"/>
      <c r="AE1134" s="74"/>
      <c r="AF1134" s="71"/>
      <c r="AG1134" s="71"/>
      <c r="AH1134" s="71"/>
      <c r="AI1134" s="106"/>
      <c r="AJ1134" s="71"/>
      <c r="AK1134" s="71"/>
      <c r="AL1134" s="71"/>
      <c r="AM1134" s="71"/>
      <c r="AN1134" s="71"/>
      <c r="AO1134" s="71"/>
      <c r="AP1134" s="71"/>
    </row>
    <row x14ac:dyDescent="0.25" r="1135" customHeight="1" ht="18.75">
      <c r="A1135" s="71"/>
      <c r="B1135" s="71"/>
      <c r="C1135" s="74"/>
      <c r="D1135" s="71"/>
      <c r="E1135" s="71"/>
      <c r="F1135" s="71"/>
      <c r="G1135" s="74"/>
      <c r="H1135" s="71"/>
      <c r="I1135" s="74"/>
      <c r="J1135" s="74"/>
      <c r="K1135" s="71"/>
      <c r="L1135" s="344"/>
      <c r="M1135" s="345"/>
      <c r="N1135" s="346"/>
      <c r="O1135" s="106"/>
      <c r="P1135" s="71"/>
      <c r="Q1135" s="106"/>
      <c r="R1135" s="74"/>
      <c r="S1135" s="345"/>
      <c r="T1135" s="71"/>
      <c r="U1135" s="71"/>
      <c r="V1135" s="106"/>
      <c r="W1135" s="106"/>
      <c r="X1135" s="345"/>
      <c r="Y1135" s="71"/>
      <c r="Z1135" s="71"/>
      <c r="AA1135" s="71"/>
      <c r="AB1135" s="106"/>
      <c r="AC1135" s="71"/>
      <c r="AD1135" s="71"/>
      <c r="AE1135" s="74"/>
      <c r="AF1135" s="71"/>
      <c r="AG1135" s="71"/>
      <c r="AH1135" s="71"/>
      <c r="AI1135" s="106"/>
      <c r="AJ1135" s="71"/>
      <c r="AK1135" s="71"/>
      <c r="AL1135" s="71"/>
      <c r="AM1135" s="71"/>
      <c r="AN1135" s="71"/>
      <c r="AO1135" s="71"/>
      <c r="AP1135" s="71"/>
    </row>
    <row x14ac:dyDescent="0.25" r="1136" customHeight="1" ht="18.75">
      <c r="A1136" s="71"/>
      <c r="B1136" s="71"/>
      <c r="C1136" s="74"/>
      <c r="D1136" s="71"/>
      <c r="E1136" s="71"/>
      <c r="F1136" s="71"/>
      <c r="G1136" s="74"/>
      <c r="H1136" s="71"/>
      <c r="I1136" s="74"/>
      <c r="J1136" s="74"/>
      <c r="K1136" s="71"/>
      <c r="L1136" s="344"/>
      <c r="M1136" s="345"/>
      <c r="N1136" s="346"/>
      <c r="O1136" s="106"/>
      <c r="P1136" s="71"/>
      <c r="Q1136" s="106"/>
      <c r="R1136" s="74"/>
      <c r="S1136" s="345"/>
      <c r="T1136" s="71"/>
      <c r="U1136" s="71"/>
      <c r="V1136" s="106"/>
      <c r="W1136" s="106"/>
      <c r="X1136" s="345"/>
      <c r="Y1136" s="71"/>
      <c r="Z1136" s="71"/>
      <c r="AA1136" s="71"/>
      <c r="AB1136" s="106"/>
      <c r="AC1136" s="71"/>
      <c r="AD1136" s="71"/>
      <c r="AE1136" s="74"/>
      <c r="AF1136" s="71"/>
      <c r="AG1136" s="71"/>
      <c r="AH1136" s="71"/>
      <c r="AI1136" s="106"/>
      <c r="AJ1136" s="71"/>
      <c r="AK1136" s="71"/>
      <c r="AL1136" s="71"/>
      <c r="AM1136" s="71"/>
      <c r="AN1136" s="71"/>
      <c r="AO1136" s="71"/>
      <c r="AP1136" s="71"/>
    </row>
    <row x14ac:dyDescent="0.25" r="1137" customHeight="1" ht="18.75">
      <c r="A1137" s="71"/>
      <c r="B1137" s="71"/>
      <c r="C1137" s="74"/>
      <c r="D1137" s="71"/>
      <c r="E1137" s="71"/>
      <c r="F1137" s="71"/>
      <c r="G1137" s="74"/>
      <c r="H1137" s="71"/>
      <c r="I1137" s="74"/>
      <c r="J1137" s="74"/>
      <c r="K1137" s="71"/>
      <c r="L1137" s="344"/>
      <c r="M1137" s="345"/>
      <c r="N1137" s="346"/>
      <c r="O1137" s="106"/>
      <c r="P1137" s="71"/>
      <c r="Q1137" s="106"/>
      <c r="R1137" s="74"/>
      <c r="S1137" s="345"/>
      <c r="T1137" s="71"/>
      <c r="U1137" s="71"/>
      <c r="V1137" s="106"/>
      <c r="W1137" s="106"/>
      <c r="X1137" s="345"/>
      <c r="Y1137" s="71"/>
      <c r="Z1137" s="71"/>
      <c r="AA1137" s="71"/>
      <c r="AB1137" s="106"/>
      <c r="AC1137" s="71"/>
      <c r="AD1137" s="71"/>
      <c r="AE1137" s="74"/>
      <c r="AF1137" s="71"/>
      <c r="AG1137" s="71"/>
      <c r="AH1137" s="71"/>
      <c r="AI1137" s="106"/>
      <c r="AJ1137" s="71"/>
      <c r="AK1137" s="71"/>
      <c r="AL1137" s="71"/>
      <c r="AM1137" s="71"/>
      <c r="AN1137" s="71"/>
      <c r="AO1137" s="71"/>
      <c r="AP1137" s="71"/>
    </row>
    <row x14ac:dyDescent="0.25" r="1138" customHeight="1" ht="18.75">
      <c r="A1138" s="71"/>
      <c r="B1138" s="71"/>
      <c r="C1138" s="74"/>
      <c r="D1138" s="71"/>
      <c r="E1138" s="71"/>
      <c r="F1138" s="71"/>
      <c r="G1138" s="74"/>
      <c r="H1138" s="71"/>
      <c r="I1138" s="74"/>
      <c r="J1138" s="74"/>
      <c r="K1138" s="71"/>
      <c r="L1138" s="344"/>
      <c r="M1138" s="345"/>
      <c r="N1138" s="346"/>
      <c r="O1138" s="106"/>
      <c r="P1138" s="71"/>
      <c r="Q1138" s="106"/>
      <c r="R1138" s="74"/>
      <c r="S1138" s="345"/>
      <c r="T1138" s="71"/>
      <c r="U1138" s="71"/>
      <c r="V1138" s="106"/>
      <c r="W1138" s="106"/>
      <c r="X1138" s="345"/>
      <c r="Y1138" s="71"/>
      <c r="Z1138" s="71"/>
      <c r="AA1138" s="71"/>
      <c r="AB1138" s="106"/>
      <c r="AC1138" s="71"/>
      <c r="AD1138" s="71"/>
      <c r="AE1138" s="74"/>
      <c r="AF1138" s="71"/>
      <c r="AG1138" s="71"/>
      <c r="AH1138" s="71"/>
      <c r="AI1138" s="106"/>
      <c r="AJ1138" s="71"/>
      <c r="AK1138" s="71"/>
      <c r="AL1138" s="71"/>
      <c r="AM1138" s="71"/>
      <c r="AN1138" s="71"/>
      <c r="AO1138" s="71"/>
      <c r="AP1138" s="71"/>
    </row>
    <row x14ac:dyDescent="0.25" r="1139" customHeight="1" ht="18.75">
      <c r="A1139" s="71"/>
      <c r="B1139" s="71"/>
      <c r="C1139" s="74"/>
      <c r="D1139" s="71"/>
      <c r="E1139" s="71"/>
      <c r="F1139" s="71"/>
      <c r="G1139" s="74"/>
      <c r="H1139" s="71"/>
      <c r="I1139" s="74"/>
      <c r="J1139" s="74"/>
      <c r="K1139" s="71"/>
      <c r="L1139" s="344"/>
      <c r="M1139" s="345"/>
      <c r="N1139" s="346"/>
      <c r="O1139" s="106"/>
      <c r="P1139" s="71"/>
      <c r="Q1139" s="106"/>
      <c r="R1139" s="74"/>
      <c r="S1139" s="345"/>
      <c r="T1139" s="71"/>
      <c r="U1139" s="71"/>
      <c r="V1139" s="106"/>
      <c r="W1139" s="106"/>
      <c r="X1139" s="345"/>
      <c r="Y1139" s="71"/>
      <c r="Z1139" s="71"/>
      <c r="AA1139" s="71"/>
      <c r="AB1139" s="106"/>
      <c r="AC1139" s="71"/>
      <c r="AD1139" s="71"/>
      <c r="AE1139" s="74"/>
      <c r="AF1139" s="71"/>
      <c r="AG1139" s="71"/>
      <c r="AH1139" s="71"/>
      <c r="AI1139" s="106"/>
      <c r="AJ1139" s="71"/>
      <c r="AK1139" s="71"/>
      <c r="AL1139" s="71"/>
      <c r="AM1139" s="71"/>
      <c r="AN1139" s="71"/>
      <c r="AO1139" s="71"/>
      <c r="AP1139" s="71"/>
    </row>
    <row x14ac:dyDescent="0.25" r="1140" customHeight="1" ht="18.75">
      <c r="A1140" s="71"/>
      <c r="B1140" s="71"/>
      <c r="C1140" s="74"/>
      <c r="D1140" s="71"/>
      <c r="E1140" s="71"/>
      <c r="F1140" s="71"/>
      <c r="G1140" s="74"/>
      <c r="H1140" s="71"/>
      <c r="I1140" s="74"/>
      <c r="J1140" s="74"/>
      <c r="K1140" s="71"/>
      <c r="L1140" s="344"/>
      <c r="M1140" s="345"/>
      <c r="N1140" s="346"/>
      <c r="O1140" s="106"/>
      <c r="P1140" s="71"/>
      <c r="Q1140" s="106"/>
      <c r="R1140" s="74"/>
      <c r="S1140" s="345"/>
      <c r="T1140" s="71"/>
      <c r="U1140" s="71"/>
      <c r="V1140" s="106"/>
      <c r="W1140" s="106"/>
      <c r="X1140" s="345"/>
      <c r="Y1140" s="71"/>
      <c r="Z1140" s="71"/>
      <c r="AA1140" s="71"/>
      <c r="AB1140" s="106"/>
      <c r="AC1140" s="71"/>
      <c r="AD1140" s="71"/>
      <c r="AE1140" s="74"/>
      <c r="AF1140" s="71"/>
      <c r="AG1140" s="71"/>
      <c r="AH1140" s="71"/>
      <c r="AI1140" s="106"/>
      <c r="AJ1140" s="71"/>
      <c r="AK1140" s="71"/>
      <c r="AL1140" s="71"/>
      <c r="AM1140" s="71"/>
      <c r="AN1140" s="71"/>
      <c r="AO1140" s="71"/>
      <c r="AP1140" s="71"/>
    </row>
    <row x14ac:dyDescent="0.25" r="1141" customHeight="1" ht="18.75">
      <c r="A1141" s="71"/>
      <c r="B1141" s="71"/>
      <c r="C1141" s="74"/>
      <c r="D1141" s="71"/>
      <c r="E1141" s="71"/>
      <c r="F1141" s="71"/>
      <c r="G1141" s="74"/>
      <c r="H1141" s="71"/>
      <c r="I1141" s="74"/>
      <c r="J1141" s="74"/>
      <c r="K1141" s="71"/>
      <c r="L1141" s="344"/>
      <c r="M1141" s="345"/>
      <c r="N1141" s="346"/>
      <c r="O1141" s="106"/>
      <c r="P1141" s="71"/>
      <c r="Q1141" s="106"/>
      <c r="R1141" s="74"/>
      <c r="S1141" s="345"/>
      <c r="T1141" s="71"/>
      <c r="U1141" s="71"/>
      <c r="V1141" s="106"/>
      <c r="W1141" s="106"/>
      <c r="X1141" s="345"/>
      <c r="Y1141" s="71"/>
      <c r="Z1141" s="71"/>
      <c r="AA1141" s="71"/>
      <c r="AB1141" s="106"/>
      <c r="AC1141" s="71"/>
      <c r="AD1141" s="71"/>
      <c r="AE1141" s="74"/>
      <c r="AF1141" s="71"/>
      <c r="AG1141" s="71"/>
      <c r="AH1141" s="71"/>
      <c r="AI1141" s="106"/>
      <c r="AJ1141" s="71"/>
      <c r="AK1141" s="71"/>
      <c r="AL1141" s="71"/>
      <c r="AM1141" s="71"/>
      <c r="AN1141" s="71"/>
      <c r="AO1141" s="71"/>
      <c r="AP1141" s="71"/>
    </row>
    <row x14ac:dyDescent="0.25" r="1142" customHeight="1" ht="18.75">
      <c r="A1142" s="71"/>
      <c r="B1142" s="71"/>
      <c r="C1142" s="74"/>
      <c r="D1142" s="71"/>
      <c r="E1142" s="71"/>
      <c r="F1142" s="71"/>
      <c r="G1142" s="74"/>
      <c r="H1142" s="71"/>
      <c r="I1142" s="74"/>
      <c r="J1142" s="74"/>
      <c r="K1142" s="71"/>
      <c r="L1142" s="344"/>
      <c r="M1142" s="345"/>
      <c r="N1142" s="346"/>
      <c r="O1142" s="106"/>
      <c r="P1142" s="71"/>
      <c r="Q1142" s="106"/>
      <c r="R1142" s="74"/>
      <c r="S1142" s="345"/>
      <c r="T1142" s="71"/>
      <c r="U1142" s="71"/>
      <c r="V1142" s="106"/>
      <c r="W1142" s="106"/>
      <c r="X1142" s="345"/>
      <c r="Y1142" s="71"/>
      <c r="Z1142" s="71"/>
      <c r="AA1142" s="71"/>
      <c r="AB1142" s="106"/>
      <c r="AC1142" s="71"/>
      <c r="AD1142" s="71"/>
      <c r="AE1142" s="74"/>
      <c r="AF1142" s="71"/>
      <c r="AG1142" s="71"/>
      <c r="AH1142" s="71"/>
      <c r="AI1142" s="106"/>
      <c r="AJ1142" s="71"/>
      <c r="AK1142" s="71"/>
      <c r="AL1142" s="71"/>
      <c r="AM1142" s="71"/>
      <c r="AN1142" s="71"/>
      <c r="AO1142" s="71"/>
      <c r="AP1142" s="71"/>
    </row>
    <row x14ac:dyDescent="0.25" r="1143" customHeight="1" ht="18.75">
      <c r="A1143" s="71"/>
      <c r="B1143" s="71"/>
      <c r="C1143" s="74"/>
      <c r="D1143" s="71"/>
      <c r="E1143" s="71"/>
      <c r="F1143" s="71"/>
      <c r="G1143" s="74"/>
      <c r="H1143" s="71"/>
      <c r="I1143" s="74"/>
      <c r="J1143" s="74"/>
      <c r="K1143" s="71"/>
      <c r="L1143" s="344"/>
      <c r="M1143" s="345"/>
      <c r="N1143" s="346"/>
      <c r="O1143" s="106"/>
      <c r="P1143" s="71"/>
      <c r="Q1143" s="106"/>
      <c r="R1143" s="74"/>
      <c r="S1143" s="345"/>
      <c r="T1143" s="71"/>
      <c r="U1143" s="71"/>
      <c r="V1143" s="106"/>
      <c r="W1143" s="106"/>
      <c r="X1143" s="345"/>
      <c r="Y1143" s="71"/>
      <c r="Z1143" s="71"/>
      <c r="AA1143" s="71"/>
      <c r="AB1143" s="106"/>
      <c r="AC1143" s="71"/>
      <c r="AD1143" s="71"/>
      <c r="AE1143" s="74"/>
      <c r="AF1143" s="71"/>
      <c r="AG1143" s="71"/>
      <c r="AH1143" s="71"/>
      <c r="AI1143" s="106"/>
      <c r="AJ1143" s="71"/>
      <c r="AK1143" s="71"/>
      <c r="AL1143" s="71"/>
      <c r="AM1143" s="71"/>
      <c r="AN1143" s="71"/>
      <c r="AO1143" s="71"/>
      <c r="AP1143" s="71"/>
    </row>
    <row x14ac:dyDescent="0.25" r="1144" customHeight="1" ht="18.75">
      <c r="A1144" s="71"/>
      <c r="B1144" s="71"/>
      <c r="C1144" s="74"/>
      <c r="D1144" s="71"/>
      <c r="E1144" s="71"/>
      <c r="F1144" s="71"/>
      <c r="G1144" s="74"/>
      <c r="H1144" s="71"/>
      <c r="I1144" s="74"/>
      <c r="J1144" s="74"/>
      <c r="K1144" s="71"/>
      <c r="L1144" s="344"/>
      <c r="M1144" s="345"/>
      <c r="N1144" s="346"/>
      <c r="O1144" s="106"/>
      <c r="P1144" s="71"/>
      <c r="Q1144" s="106"/>
      <c r="R1144" s="74"/>
      <c r="S1144" s="345"/>
      <c r="T1144" s="71"/>
      <c r="U1144" s="71"/>
      <c r="V1144" s="106"/>
      <c r="W1144" s="106"/>
      <c r="X1144" s="345"/>
      <c r="Y1144" s="71"/>
      <c r="Z1144" s="71"/>
      <c r="AA1144" s="71"/>
      <c r="AB1144" s="106"/>
      <c r="AC1144" s="71"/>
      <c r="AD1144" s="71"/>
      <c r="AE1144" s="74"/>
      <c r="AF1144" s="71"/>
      <c r="AG1144" s="71"/>
      <c r="AH1144" s="71"/>
      <c r="AI1144" s="106"/>
      <c r="AJ1144" s="71"/>
      <c r="AK1144" s="71"/>
      <c r="AL1144" s="71"/>
      <c r="AM1144" s="71"/>
      <c r="AN1144" s="71"/>
      <c r="AO1144" s="71"/>
      <c r="AP1144" s="71"/>
    </row>
    <row x14ac:dyDescent="0.25" r="1145" customHeight="1" ht="18.75">
      <c r="A1145" s="71"/>
      <c r="B1145" s="71"/>
      <c r="C1145" s="74"/>
      <c r="D1145" s="71"/>
      <c r="E1145" s="71"/>
      <c r="F1145" s="71"/>
      <c r="G1145" s="74"/>
      <c r="H1145" s="71"/>
      <c r="I1145" s="74"/>
      <c r="J1145" s="74"/>
      <c r="K1145" s="71"/>
      <c r="L1145" s="344"/>
      <c r="M1145" s="345"/>
      <c r="N1145" s="346"/>
      <c r="O1145" s="106"/>
      <c r="P1145" s="71"/>
      <c r="Q1145" s="106"/>
      <c r="R1145" s="74"/>
      <c r="S1145" s="345"/>
      <c r="T1145" s="71"/>
      <c r="U1145" s="71"/>
      <c r="V1145" s="106"/>
      <c r="W1145" s="106"/>
      <c r="X1145" s="345"/>
      <c r="Y1145" s="71"/>
      <c r="Z1145" s="71"/>
      <c r="AA1145" s="71"/>
      <c r="AB1145" s="106"/>
      <c r="AC1145" s="71"/>
      <c r="AD1145" s="71"/>
      <c r="AE1145" s="74"/>
      <c r="AF1145" s="71"/>
      <c r="AG1145" s="71"/>
      <c r="AH1145" s="71"/>
      <c r="AI1145" s="106"/>
      <c r="AJ1145" s="71"/>
      <c r="AK1145" s="71"/>
      <c r="AL1145" s="71"/>
      <c r="AM1145" s="71"/>
      <c r="AN1145" s="71"/>
      <c r="AO1145" s="71"/>
      <c r="AP1145" s="71"/>
    </row>
    <row x14ac:dyDescent="0.25" r="1146" customHeight="1" ht="18.75">
      <c r="A1146" s="71"/>
      <c r="B1146" s="71"/>
      <c r="C1146" s="74"/>
      <c r="D1146" s="71"/>
      <c r="E1146" s="71"/>
      <c r="F1146" s="71"/>
      <c r="G1146" s="74"/>
      <c r="H1146" s="71"/>
      <c r="I1146" s="74"/>
      <c r="J1146" s="74"/>
      <c r="K1146" s="71"/>
      <c r="L1146" s="344"/>
      <c r="M1146" s="345"/>
      <c r="N1146" s="346"/>
      <c r="O1146" s="106"/>
      <c r="P1146" s="71"/>
      <c r="Q1146" s="106"/>
      <c r="R1146" s="74"/>
      <c r="S1146" s="345"/>
      <c r="T1146" s="71"/>
      <c r="U1146" s="71"/>
      <c r="V1146" s="106"/>
      <c r="W1146" s="106"/>
      <c r="X1146" s="345"/>
      <c r="Y1146" s="71"/>
      <c r="Z1146" s="71"/>
      <c r="AA1146" s="71"/>
      <c r="AB1146" s="106"/>
      <c r="AC1146" s="71"/>
      <c r="AD1146" s="71"/>
      <c r="AE1146" s="74"/>
      <c r="AF1146" s="71"/>
      <c r="AG1146" s="71"/>
      <c r="AH1146" s="71"/>
      <c r="AI1146" s="106"/>
      <c r="AJ1146" s="71"/>
      <c r="AK1146" s="71"/>
      <c r="AL1146" s="71"/>
      <c r="AM1146" s="71"/>
      <c r="AN1146" s="71"/>
      <c r="AO1146" s="71"/>
      <c r="AP1146" s="71"/>
    </row>
    <row x14ac:dyDescent="0.25" r="1147" customHeight="1" ht="18.75">
      <c r="A1147" s="71"/>
      <c r="B1147" s="71"/>
      <c r="C1147" s="74"/>
      <c r="D1147" s="71"/>
      <c r="E1147" s="71"/>
      <c r="F1147" s="71"/>
      <c r="G1147" s="74"/>
      <c r="H1147" s="71"/>
      <c r="I1147" s="74"/>
      <c r="J1147" s="74"/>
      <c r="K1147" s="71"/>
      <c r="L1147" s="344"/>
      <c r="M1147" s="345"/>
      <c r="N1147" s="346"/>
      <c r="O1147" s="106"/>
      <c r="P1147" s="71"/>
      <c r="Q1147" s="106"/>
      <c r="R1147" s="74"/>
      <c r="S1147" s="345"/>
      <c r="T1147" s="71"/>
      <c r="U1147" s="71"/>
      <c r="V1147" s="106"/>
      <c r="W1147" s="106"/>
      <c r="X1147" s="345"/>
      <c r="Y1147" s="71"/>
      <c r="Z1147" s="71"/>
      <c r="AA1147" s="71"/>
      <c r="AB1147" s="106"/>
      <c r="AC1147" s="71"/>
      <c r="AD1147" s="71"/>
      <c r="AE1147" s="74"/>
      <c r="AF1147" s="71"/>
      <c r="AG1147" s="71"/>
      <c r="AH1147" s="71"/>
      <c r="AI1147" s="106"/>
      <c r="AJ1147" s="71"/>
      <c r="AK1147" s="71"/>
      <c r="AL1147" s="71"/>
      <c r="AM1147" s="71"/>
      <c r="AN1147" s="71"/>
      <c r="AO1147" s="71"/>
      <c r="AP1147" s="71"/>
    </row>
    <row x14ac:dyDescent="0.25" r="1148" customHeight="1" ht="18.75">
      <c r="A1148" s="71"/>
      <c r="B1148" s="71"/>
      <c r="C1148" s="74"/>
      <c r="D1148" s="71"/>
      <c r="E1148" s="71"/>
      <c r="F1148" s="71"/>
      <c r="G1148" s="74"/>
      <c r="H1148" s="71"/>
      <c r="I1148" s="74"/>
      <c r="J1148" s="74"/>
      <c r="K1148" s="71"/>
      <c r="L1148" s="344"/>
      <c r="M1148" s="345"/>
      <c r="N1148" s="346"/>
      <c r="O1148" s="106"/>
      <c r="P1148" s="71"/>
      <c r="Q1148" s="106"/>
      <c r="R1148" s="74"/>
      <c r="S1148" s="345"/>
      <c r="T1148" s="71"/>
      <c r="U1148" s="71"/>
      <c r="V1148" s="106"/>
      <c r="W1148" s="106"/>
      <c r="X1148" s="345"/>
      <c r="Y1148" s="71"/>
      <c r="Z1148" s="71"/>
      <c r="AA1148" s="71"/>
      <c r="AB1148" s="106"/>
      <c r="AC1148" s="71"/>
      <c r="AD1148" s="71"/>
      <c r="AE1148" s="74"/>
      <c r="AF1148" s="71"/>
      <c r="AG1148" s="71"/>
      <c r="AH1148" s="71"/>
      <c r="AI1148" s="106"/>
      <c r="AJ1148" s="71"/>
      <c r="AK1148" s="71"/>
      <c r="AL1148" s="71"/>
      <c r="AM1148" s="71"/>
      <c r="AN1148" s="71"/>
      <c r="AO1148" s="71"/>
      <c r="AP1148" s="71"/>
    </row>
    <row x14ac:dyDescent="0.25" r="1149" customHeight="1" ht="18.75">
      <c r="A1149" s="71"/>
      <c r="B1149" s="71"/>
      <c r="C1149" s="74"/>
      <c r="D1149" s="71"/>
      <c r="E1149" s="71"/>
      <c r="F1149" s="71"/>
      <c r="G1149" s="74"/>
      <c r="H1149" s="71"/>
      <c r="I1149" s="74"/>
      <c r="J1149" s="74"/>
      <c r="K1149" s="71"/>
      <c r="L1149" s="344"/>
      <c r="M1149" s="345"/>
      <c r="N1149" s="346"/>
      <c r="O1149" s="106"/>
      <c r="P1149" s="71"/>
      <c r="Q1149" s="106"/>
      <c r="R1149" s="74"/>
      <c r="S1149" s="345"/>
      <c r="T1149" s="71"/>
      <c r="U1149" s="71"/>
      <c r="V1149" s="106"/>
      <c r="W1149" s="106"/>
      <c r="X1149" s="345"/>
      <c r="Y1149" s="71"/>
      <c r="Z1149" s="71"/>
      <c r="AA1149" s="71"/>
      <c r="AB1149" s="106"/>
      <c r="AC1149" s="71"/>
      <c r="AD1149" s="71"/>
      <c r="AE1149" s="74"/>
      <c r="AF1149" s="71"/>
      <c r="AG1149" s="71"/>
      <c r="AH1149" s="71"/>
      <c r="AI1149" s="106"/>
      <c r="AJ1149" s="71"/>
      <c r="AK1149" s="71"/>
      <c r="AL1149" s="71"/>
      <c r="AM1149" s="71"/>
      <c r="AN1149" s="71"/>
      <c r="AO1149" s="71"/>
      <c r="AP1149" s="71"/>
    </row>
    <row x14ac:dyDescent="0.25" r="1150" customHeight="1" ht="18.75">
      <c r="A1150" s="71"/>
      <c r="B1150" s="71"/>
      <c r="C1150" s="74"/>
      <c r="D1150" s="71"/>
      <c r="E1150" s="71"/>
      <c r="F1150" s="71"/>
      <c r="G1150" s="74"/>
      <c r="H1150" s="71"/>
      <c r="I1150" s="74"/>
      <c r="J1150" s="74"/>
      <c r="K1150" s="71"/>
      <c r="L1150" s="344"/>
      <c r="M1150" s="345"/>
      <c r="N1150" s="346"/>
      <c r="O1150" s="106"/>
      <c r="P1150" s="71"/>
      <c r="Q1150" s="106"/>
      <c r="R1150" s="74"/>
      <c r="S1150" s="345"/>
      <c r="T1150" s="71"/>
      <c r="U1150" s="71"/>
      <c r="V1150" s="106"/>
      <c r="W1150" s="106"/>
      <c r="X1150" s="345"/>
      <c r="Y1150" s="71"/>
      <c r="Z1150" s="71"/>
      <c r="AA1150" s="71"/>
      <c r="AB1150" s="106"/>
      <c r="AC1150" s="71"/>
      <c r="AD1150" s="71"/>
      <c r="AE1150" s="74"/>
      <c r="AF1150" s="71"/>
      <c r="AG1150" s="71"/>
      <c r="AH1150" s="71"/>
      <c r="AI1150" s="106"/>
      <c r="AJ1150" s="71"/>
      <c r="AK1150" s="71"/>
      <c r="AL1150" s="71"/>
      <c r="AM1150" s="71"/>
      <c r="AN1150" s="71"/>
      <c r="AO1150" s="71"/>
      <c r="AP1150" s="71"/>
    </row>
    <row x14ac:dyDescent="0.25" r="1151" customHeight="1" ht="18.75">
      <c r="A1151" s="71"/>
      <c r="B1151" s="71"/>
      <c r="C1151" s="74"/>
      <c r="D1151" s="71"/>
      <c r="E1151" s="71"/>
      <c r="F1151" s="71"/>
      <c r="G1151" s="74"/>
      <c r="H1151" s="71"/>
      <c r="I1151" s="74"/>
      <c r="J1151" s="74"/>
      <c r="K1151" s="71"/>
      <c r="L1151" s="344"/>
      <c r="M1151" s="345"/>
      <c r="N1151" s="346"/>
      <c r="O1151" s="106"/>
      <c r="P1151" s="71"/>
      <c r="Q1151" s="106"/>
      <c r="R1151" s="74"/>
      <c r="S1151" s="345"/>
      <c r="T1151" s="71"/>
      <c r="U1151" s="71"/>
      <c r="V1151" s="106"/>
      <c r="W1151" s="106"/>
      <c r="X1151" s="345"/>
      <c r="Y1151" s="71"/>
      <c r="Z1151" s="71"/>
      <c r="AA1151" s="71"/>
      <c r="AB1151" s="106"/>
      <c r="AC1151" s="71"/>
      <c r="AD1151" s="71"/>
      <c r="AE1151" s="74"/>
      <c r="AF1151" s="71"/>
      <c r="AG1151" s="71"/>
      <c r="AH1151" s="71"/>
      <c r="AI1151" s="106"/>
      <c r="AJ1151" s="71"/>
      <c r="AK1151" s="71"/>
      <c r="AL1151" s="71"/>
      <c r="AM1151" s="71"/>
      <c r="AN1151" s="71"/>
      <c r="AO1151" s="71"/>
      <c r="AP1151" s="71"/>
    </row>
    <row x14ac:dyDescent="0.25" r="1152" customHeight="1" ht="18.75">
      <c r="A1152" s="71"/>
      <c r="B1152" s="71"/>
      <c r="C1152" s="74"/>
      <c r="D1152" s="71"/>
      <c r="E1152" s="71"/>
      <c r="F1152" s="71"/>
      <c r="G1152" s="74"/>
      <c r="H1152" s="71"/>
      <c r="I1152" s="74"/>
      <c r="J1152" s="74"/>
      <c r="K1152" s="71"/>
      <c r="L1152" s="344"/>
      <c r="M1152" s="345"/>
      <c r="N1152" s="346"/>
      <c r="O1152" s="106"/>
      <c r="P1152" s="71"/>
      <c r="Q1152" s="106"/>
      <c r="R1152" s="74"/>
      <c r="S1152" s="345"/>
      <c r="T1152" s="71"/>
      <c r="U1152" s="71"/>
      <c r="V1152" s="106"/>
      <c r="W1152" s="106"/>
      <c r="X1152" s="345"/>
      <c r="Y1152" s="71"/>
      <c r="Z1152" s="71"/>
      <c r="AA1152" s="71"/>
      <c r="AB1152" s="106"/>
      <c r="AC1152" s="71"/>
      <c r="AD1152" s="71"/>
      <c r="AE1152" s="74"/>
      <c r="AF1152" s="71"/>
      <c r="AG1152" s="71"/>
      <c r="AH1152" s="71"/>
      <c r="AI1152" s="106"/>
      <c r="AJ1152" s="71"/>
      <c r="AK1152" s="71"/>
      <c r="AL1152" s="71"/>
      <c r="AM1152" s="71"/>
      <c r="AN1152" s="71"/>
      <c r="AO1152" s="71"/>
      <c r="AP1152" s="71"/>
    </row>
    <row x14ac:dyDescent="0.25" r="1153" customHeight="1" ht="18.75">
      <c r="A1153" s="71"/>
      <c r="B1153" s="71"/>
      <c r="C1153" s="74"/>
      <c r="D1153" s="71"/>
      <c r="E1153" s="71"/>
      <c r="F1153" s="71"/>
      <c r="G1153" s="74"/>
      <c r="H1153" s="71"/>
      <c r="I1153" s="74"/>
      <c r="J1153" s="74"/>
      <c r="K1153" s="71"/>
      <c r="L1153" s="344"/>
      <c r="M1153" s="345"/>
      <c r="N1153" s="346"/>
      <c r="O1153" s="106"/>
      <c r="P1153" s="71"/>
      <c r="Q1153" s="106"/>
      <c r="R1153" s="74"/>
      <c r="S1153" s="345"/>
      <c r="T1153" s="71"/>
      <c r="U1153" s="71"/>
      <c r="V1153" s="106"/>
      <c r="W1153" s="106"/>
      <c r="X1153" s="345"/>
      <c r="Y1153" s="71"/>
      <c r="Z1153" s="71"/>
      <c r="AA1153" s="71"/>
      <c r="AB1153" s="106"/>
      <c r="AC1153" s="71"/>
      <c r="AD1153" s="71"/>
      <c r="AE1153" s="74"/>
      <c r="AF1153" s="71"/>
      <c r="AG1153" s="71"/>
      <c r="AH1153" s="71"/>
      <c r="AI1153" s="106"/>
      <c r="AJ1153" s="71"/>
      <c r="AK1153" s="71"/>
      <c r="AL1153" s="71"/>
      <c r="AM1153" s="71"/>
      <c r="AN1153" s="71"/>
      <c r="AO1153" s="71"/>
      <c r="AP1153" s="71"/>
    </row>
    <row x14ac:dyDescent="0.25" r="1154" customHeight="1" ht="18.75">
      <c r="A1154" s="71"/>
      <c r="B1154" s="71"/>
      <c r="C1154" s="74"/>
      <c r="D1154" s="71"/>
      <c r="E1154" s="71"/>
      <c r="F1154" s="71"/>
      <c r="G1154" s="74"/>
      <c r="H1154" s="71"/>
      <c r="I1154" s="74"/>
      <c r="J1154" s="74"/>
      <c r="K1154" s="71"/>
      <c r="L1154" s="344"/>
      <c r="M1154" s="345"/>
      <c r="N1154" s="346"/>
      <c r="O1154" s="106"/>
      <c r="P1154" s="71"/>
      <c r="Q1154" s="106"/>
      <c r="R1154" s="74"/>
      <c r="S1154" s="345"/>
      <c r="T1154" s="71"/>
      <c r="U1154" s="71"/>
      <c r="V1154" s="106"/>
      <c r="W1154" s="106"/>
      <c r="X1154" s="345"/>
      <c r="Y1154" s="71"/>
      <c r="Z1154" s="71"/>
      <c r="AA1154" s="71"/>
      <c r="AB1154" s="106"/>
      <c r="AC1154" s="71"/>
      <c r="AD1154" s="71"/>
      <c r="AE1154" s="74"/>
      <c r="AF1154" s="71"/>
      <c r="AG1154" s="71"/>
      <c r="AH1154" s="71"/>
      <c r="AI1154" s="106"/>
      <c r="AJ1154" s="71"/>
      <c r="AK1154" s="71"/>
      <c r="AL1154" s="71"/>
      <c r="AM1154" s="71"/>
      <c r="AN1154" s="71"/>
      <c r="AO1154" s="71"/>
      <c r="AP1154" s="71"/>
    </row>
    <row x14ac:dyDescent="0.25" r="1155" customHeight="1" ht="18.75">
      <c r="A1155" s="71"/>
      <c r="B1155" s="71"/>
      <c r="C1155" s="74"/>
      <c r="D1155" s="71"/>
      <c r="E1155" s="71"/>
      <c r="F1155" s="71"/>
      <c r="G1155" s="74"/>
      <c r="H1155" s="71"/>
      <c r="I1155" s="74"/>
      <c r="J1155" s="74"/>
      <c r="K1155" s="71"/>
      <c r="L1155" s="344"/>
      <c r="M1155" s="345"/>
      <c r="N1155" s="346"/>
      <c r="O1155" s="106"/>
      <c r="P1155" s="71"/>
      <c r="Q1155" s="106"/>
      <c r="R1155" s="74"/>
      <c r="S1155" s="345"/>
      <c r="T1155" s="71"/>
      <c r="U1155" s="71"/>
      <c r="V1155" s="106"/>
      <c r="W1155" s="106"/>
      <c r="X1155" s="345"/>
      <c r="Y1155" s="71"/>
      <c r="Z1155" s="71"/>
      <c r="AA1155" s="71"/>
      <c r="AB1155" s="106"/>
      <c r="AC1155" s="71"/>
      <c r="AD1155" s="71"/>
      <c r="AE1155" s="74"/>
      <c r="AF1155" s="71"/>
      <c r="AG1155" s="71"/>
      <c r="AH1155" s="71"/>
      <c r="AI1155" s="106"/>
      <c r="AJ1155" s="71"/>
      <c r="AK1155" s="71"/>
      <c r="AL1155" s="71"/>
      <c r="AM1155" s="71"/>
      <c r="AN1155" s="71"/>
      <c r="AO1155" s="71"/>
      <c r="AP1155" s="71"/>
    </row>
    <row x14ac:dyDescent="0.25" r="1156" customHeight="1" ht="18.75">
      <c r="A1156" s="71"/>
      <c r="B1156" s="71"/>
      <c r="C1156" s="74"/>
      <c r="D1156" s="71"/>
      <c r="E1156" s="71"/>
      <c r="F1156" s="71"/>
      <c r="G1156" s="74"/>
      <c r="H1156" s="71"/>
      <c r="I1156" s="74"/>
      <c r="J1156" s="74"/>
      <c r="K1156" s="71"/>
      <c r="L1156" s="344"/>
      <c r="M1156" s="345"/>
      <c r="N1156" s="346"/>
      <c r="O1156" s="106"/>
      <c r="P1156" s="71"/>
      <c r="Q1156" s="106"/>
      <c r="R1156" s="74"/>
      <c r="S1156" s="345"/>
      <c r="T1156" s="71"/>
      <c r="U1156" s="71"/>
      <c r="V1156" s="106"/>
      <c r="W1156" s="106"/>
      <c r="X1156" s="345"/>
      <c r="Y1156" s="71"/>
      <c r="Z1156" s="71"/>
      <c r="AA1156" s="71"/>
      <c r="AB1156" s="106"/>
      <c r="AC1156" s="71"/>
      <c r="AD1156" s="71"/>
      <c r="AE1156" s="74"/>
      <c r="AF1156" s="71"/>
      <c r="AG1156" s="71"/>
      <c r="AH1156" s="71"/>
      <c r="AI1156" s="106"/>
      <c r="AJ1156" s="71"/>
      <c r="AK1156" s="71"/>
      <c r="AL1156" s="71"/>
      <c r="AM1156" s="71"/>
      <c r="AN1156" s="71"/>
      <c r="AO1156" s="71"/>
      <c r="AP1156" s="71"/>
    </row>
    <row x14ac:dyDescent="0.25" r="1157" customHeight="1" ht="18.75">
      <c r="A1157" s="71"/>
      <c r="B1157" s="71"/>
      <c r="C1157" s="74"/>
      <c r="D1157" s="71"/>
      <c r="E1157" s="71"/>
      <c r="F1157" s="71"/>
      <c r="G1157" s="74"/>
      <c r="H1157" s="71"/>
      <c r="I1157" s="74"/>
      <c r="J1157" s="74"/>
      <c r="K1157" s="71"/>
      <c r="L1157" s="344"/>
      <c r="M1157" s="345"/>
      <c r="N1157" s="346"/>
      <c r="O1157" s="106"/>
      <c r="P1157" s="71"/>
      <c r="Q1157" s="106"/>
      <c r="R1157" s="74"/>
      <c r="S1157" s="345"/>
      <c r="T1157" s="71"/>
      <c r="U1157" s="71"/>
      <c r="V1157" s="106"/>
      <c r="W1157" s="106"/>
      <c r="X1157" s="345"/>
      <c r="Y1157" s="71"/>
      <c r="Z1157" s="71"/>
      <c r="AA1157" s="71"/>
      <c r="AB1157" s="106"/>
      <c r="AC1157" s="71"/>
      <c r="AD1157" s="71"/>
      <c r="AE1157" s="74"/>
      <c r="AF1157" s="71"/>
      <c r="AG1157" s="71"/>
      <c r="AH1157" s="71"/>
      <c r="AI1157" s="106"/>
      <c r="AJ1157" s="71"/>
      <c r="AK1157" s="71"/>
      <c r="AL1157" s="71"/>
      <c r="AM1157" s="71"/>
      <c r="AN1157" s="71"/>
      <c r="AO1157" s="71"/>
      <c r="AP1157" s="71"/>
    </row>
    <row x14ac:dyDescent="0.25" r="1158" customHeight="1" ht="18.75">
      <c r="A1158" s="71"/>
      <c r="B1158" s="71"/>
      <c r="C1158" s="74"/>
      <c r="D1158" s="71"/>
      <c r="E1158" s="71"/>
      <c r="F1158" s="71"/>
      <c r="G1158" s="74"/>
      <c r="H1158" s="71"/>
      <c r="I1158" s="74"/>
      <c r="J1158" s="74"/>
      <c r="K1158" s="71"/>
      <c r="L1158" s="344"/>
      <c r="M1158" s="345"/>
      <c r="N1158" s="346"/>
      <c r="O1158" s="106"/>
      <c r="P1158" s="71"/>
      <c r="Q1158" s="106"/>
      <c r="R1158" s="74"/>
      <c r="S1158" s="345"/>
      <c r="T1158" s="71"/>
      <c r="U1158" s="71"/>
      <c r="V1158" s="106"/>
      <c r="W1158" s="106"/>
      <c r="X1158" s="345"/>
      <c r="Y1158" s="71"/>
      <c r="Z1158" s="71"/>
      <c r="AA1158" s="71"/>
      <c r="AB1158" s="106"/>
      <c r="AC1158" s="71"/>
      <c r="AD1158" s="71"/>
      <c r="AE1158" s="74"/>
      <c r="AF1158" s="71"/>
      <c r="AG1158" s="71"/>
      <c r="AH1158" s="71"/>
      <c r="AI1158" s="106"/>
      <c r="AJ1158" s="71"/>
      <c r="AK1158" s="71"/>
      <c r="AL1158" s="71"/>
      <c r="AM1158" s="71"/>
      <c r="AN1158" s="71"/>
      <c r="AO1158" s="71"/>
      <c r="AP1158" s="71"/>
    </row>
    <row x14ac:dyDescent="0.25" r="1159" customHeight="1" ht="18.75">
      <c r="A1159" s="71"/>
      <c r="B1159" s="71"/>
      <c r="C1159" s="74"/>
      <c r="D1159" s="71"/>
      <c r="E1159" s="71"/>
      <c r="F1159" s="71"/>
      <c r="G1159" s="74"/>
      <c r="H1159" s="71"/>
      <c r="I1159" s="74"/>
      <c r="J1159" s="74"/>
      <c r="K1159" s="71"/>
      <c r="L1159" s="344"/>
      <c r="M1159" s="345"/>
      <c r="N1159" s="346"/>
      <c r="O1159" s="106"/>
      <c r="P1159" s="71"/>
      <c r="Q1159" s="106"/>
      <c r="R1159" s="74"/>
      <c r="S1159" s="345"/>
      <c r="T1159" s="71"/>
      <c r="U1159" s="71"/>
      <c r="V1159" s="106"/>
      <c r="W1159" s="106"/>
      <c r="X1159" s="345"/>
      <c r="Y1159" s="71"/>
      <c r="Z1159" s="71"/>
      <c r="AA1159" s="71"/>
      <c r="AB1159" s="106"/>
      <c r="AC1159" s="71"/>
      <c r="AD1159" s="71"/>
      <c r="AE1159" s="74"/>
      <c r="AF1159" s="71"/>
      <c r="AG1159" s="71"/>
      <c r="AH1159" s="71"/>
      <c r="AI1159" s="106"/>
      <c r="AJ1159" s="71"/>
      <c r="AK1159" s="71"/>
      <c r="AL1159" s="71"/>
      <c r="AM1159" s="71"/>
      <c r="AN1159" s="71"/>
      <c r="AO1159" s="71"/>
      <c r="AP1159" s="71"/>
    </row>
    <row x14ac:dyDescent="0.25" r="1160" customHeight="1" ht="18.75">
      <c r="A1160" s="71"/>
      <c r="B1160" s="71"/>
      <c r="C1160" s="74"/>
      <c r="D1160" s="71"/>
      <c r="E1160" s="71"/>
      <c r="F1160" s="71"/>
      <c r="G1160" s="74"/>
      <c r="H1160" s="71"/>
      <c r="I1160" s="74"/>
      <c r="J1160" s="74"/>
      <c r="K1160" s="71"/>
      <c r="L1160" s="344"/>
      <c r="M1160" s="345"/>
      <c r="N1160" s="346"/>
      <c r="O1160" s="106"/>
      <c r="P1160" s="71"/>
      <c r="Q1160" s="106"/>
      <c r="R1160" s="74"/>
      <c r="S1160" s="345"/>
      <c r="T1160" s="71"/>
      <c r="U1160" s="71"/>
      <c r="V1160" s="106"/>
      <c r="W1160" s="106"/>
      <c r="X1160" s="345"/>
      <c r="Y1160" s="71"/>
      <c r="Z1160" s="71"/>
      <c r="AA1160" s="71"/>
      <c r="AB1160" s="106"/>
      <c r="AC1160" s="71"/>
      <c r="AD1160" s="71"/>
      <c r="AE1160" s="74"/>
      <c r="AF1160" s="71"/>
      <c r="AG1160" s="71"/>
      <c r="AH1160" s="71"/>
      <c r="AI1160" s="106"/>
      <c r="AJ1160" s="71"/>
      <c r="AK1160" s="71"/>
      <c r="AL1160" s="71"/>
      <c r="AM1160" s="71"/>
      <c r="AN1160" s="71"/>
      <c r="AO1160" s="71"/>
      <c r="AP1160" s="71"/>
    </row>
    <row x14ac:dyDescent="0.25" r="1161" customHeight="1" ht="18.75">
      <c r="A1161" s="71"/>
      <c r="B1161" s="71"/>
      <c r="C1161" s="74"/>
      <c r="D1161" s="71"/>
      <c r="E1161" s="71"/>
      <c r="F1161" s="71"/>
      <c r="G1161" s="74"/>
      <c r="H1161" s="71"/>
      <c r="I1161" s="74"/>
      <c r="J1161" s="74"/>
      <c r="K1161" s="71"/>
      <c r="L1161" s="344"/>
      <c r="M1161" s="345"/>
      <c r="N1161" s="346"/>
      <c r="O1161" s="106"/>
      <c r="P1161" s="71"/>
      <c r="Q1161" s="106"/>
      <c r="R1161" s="74"/>
      <c r="S1161" s="345"/>
      <c r="T1161" s="71"/>
      <c r="U1161" s="71"/>
      <c r="V1161" s="106"/>
      <c r="W1161" s="106"/>
      <c r="X1161" s="345"/>
      <c r="Y1161" s="71"/>
      <c r="Z1161" s="71"/>
      <c r="AA1161" s="71"/>
      <c r="AB1161" s="106"/>
      <c r="AC1161" s="71"/>
      <c r="AD1161" s="71"/>
      <c r="AE1161" s="74"/>
      <c r="AF1161" s="71"/>
      <c r="AG1161" s="71"/>
      <c r="AH1161" s="71"/>
      <c r="AI1161" s="106"/>
      <c r="AJ1161" s="71"/>
      <c r="AK1161" s="71"/>
      <c r="AL1161" s="71"/>
      <c r="AM1161" s="71"/>
      <c r="AN1161" s="71"/>
      <c r="AO1161" s="71"/>
      <c r="AP1161" s="71"/>
    </row>
    <row x14ac:dyDescent="0.25" r="1162" customHeight="1" ht="18.75">
      <c r="A1162" s="71"/>
      <c r="B1162" s="71"/>
      <c r="C1162" s="74"/>
      <c r="D1162" s="71"/>
      <c r="E1162" s="71"/>
      <c r="F1162" s="71"/>
      <c r="G1162" s="74"/>
      <c r="H1162" s="71"/>
      <c r="I1162" s="74"/>
      <c r="J1162" s="74"/>
      <c r="K1162" s="71"/>
      <c r="L1162" s="344"/>
      <c r="M1162" s="345"/>
      <c r="N1162" s="346"/>
      <c r="O1162" s="106"/>
      <c r="P1162" s="71"/>
      <c r="Q1162" s="106"/>
      <c r="R1162" s="74"/>
      <c r="S1162" s="345"/>
      <c r="T1162" s="71"/>
      <c r="U1162" s="71"/>
      <c r="V1162" s="106"/>
      <c r="W1162" s="106"/>
      <c r="X1162" s="345"/>
      <c r="Y1162" s="71"/>
      <c r="Z1162" s="71"/>
      <c r="AA1162" s="71"/>
      <c r="AB1162" s="106"/>
      <c r="AC1162" s="71"/>
      <c r="AD1162" s="71"/>
      <c r="AE1162" s="74"/>
      <c r="AF1162" s="71"/>
      <c r="AG1162" s="71"/>
      <c r="AH1162" s="71"/>
      <c r="AI1162" s="106"/>
      <c r="AJ1162" s="71"/>
      <c r="AK1162" s="71"/>
      <c r="AL1162" s="71"/>
      <c r="AM1162" s="71"/>
      <c r="AN1162" s="71"/>
      <c r="AO1162" s="71"/>
      <c r="AP1162" s="71"/>
    </row>
    <row x14ac:dyDescent="0.25" r="1163" customHeight="1" ht="18.75">
      <c r="A1163" s="71"/>
      <c r="B1163" s="71"/>
      <c r="C1163" s="74"/>
      <c r="D1163" s="71"/>
      <c r="E1163" s="71"/>
      <c r="F1163" s="71"/>
      <c r="G1163" s="74"/>
      <c r="H1163" s="71"/>
      <c r="I1163" s="74"/>
      <c r="J1163" s="74"/>
      <c r="K1163" s="71"/>
      <c r="L1163" s="344"/>
      <c r="M1163" s="345"/>
      <c r="N1163" s="346"/>
      <c r="O1163" s="106"/>
      <c r="P1163" s="71"/>
      <c r="Q1163" s="106"/>
      <c r="R1163" s="74"/>
      <c r="S1163" s="345"/>
      <c r="T1163" s="71"/>
      <c r="U1163" s="71"/>
      <c r="V1163" s="106"/>
      <c r="W1163" s="106"/>
      <c r="X1163" s="345"/>
      <c r="Y1163" s="71"/>
      <c r="Z1163" s="71"/>
      <c r="AA1163" s="71"/>
      <c r="AB1163" s="106"/>
      <c r="AC1163" s="71"/>
      <c r="AD1163" s="71"/>
      <c r="AE1163" s="74"/>
      <c r="AF1163" s="71"/>
      <c r="AG1163" s="71"/>
      <c r="AH1163" s="71"/>
      <c r="AI1163" s="106"/>
      <c r="AJ1163" s="71"/>
      <c r="AK1163" s="71"/>
      <c r="AL1163" s="71"/>
      <c r="AM1163" s="71"/>
      <c r="AN1163" s="71"/>
      <c r="AO1163" s="71"/>
      <c r="AP1163" s="71"/>
    </row>
    <row x14ac:dyDescent="0.25" r="1164" customHeight="1" ht="18.75">
      <c r="A1164" s="71"/>
      <c r="B1164" s="71"/>
      <c r="C1164" s="74"/>
      <c r="D1164" s="71"/>
      <c r="E1164" s="71"/>
      <c r="F1164" s="71"/>
      <c r="G1164" s="74"/>
      <c r="H1164" s="71"/>
      <c r="I1164" s="74"/>
      <c r="J1164" s="74"/>
      <c r="K1164" s="71"/>
      <c r="L1164" s="344"/>
      <c r="M1164" s="345"/>
      <c r="N1164" s="346"/>
      <c r="O1164" s="106"/>
      <c r="P1164" s="71"/>
      <c r="Q1164" s="106"/>
      <c r="R1164" s="74"/>
      <c r="S1164" s="345"/>
      <c r="T1164" s="71"/>
      <c r="U1164" s="71"/>
      <c r="V1164" s="106"/>
      <c r="W1164" s="106"/>
      <c r="X1164" s="345"/>
      <c r="Y1164" s="71"/>
      <c r="Z1164" s="71"/>
      <c r="AA1164" s="71"/>
      <c r="AB1164" s="106"/>
      <c r="AC1164" s="71"/>
      <c r="AD1164" s="71"/>
      <c r="AE1164" s="74"/>
      <c r="AF1164" s="71"/>
      <c r="AG1164" s="71"/>
      <c r="AH1164" s="71"/>
      <c r="AI1164" s="106"/>
      <c r="AJ1164" s="71"/>
      <c r="AK1164" s="71"/>
      <c r="AL1164" s="71"/>
      <c r="AM1164" s="71"/>
      <c r="AN1164" s="71"/>
      <c r="AO1164" s="71"/>
      <c r="AP1164" s="71"/>
    </row>
    <row x14ac:dyDescent="0.25" r="1165" customHeight="1" ht="18.75">
      <c r="A1165" s="71"/>
      <c r="B1165" s="71"/>
      <c r="C1165" s="74"/>
      <c r="D1165" s="71"/>
      <c r="E1165" s="71"/>
      <c r="F1165" s="71"/>
      <c r="G1165" s="74"/>
      <c r="H1165" s="71"/>
      <c r="I1165" s="74"/>
      <c r="J1165" s="74"/>
      <c r="K1165" s="71"/>
      <c r="L1165" s="344"/>
      <c r="M1165" s="345"/>
      <c r="N1165" s="346"/>
      <c r="O1165" s="106"/>
      <c r="P1165" s="71"/>
      <c r="Q1165" s="106"/>
      <c r="R1165" s="74"/>
      <c r="S1165" s="345"/>
      <c r="T1165" s="71"/>
      <c r="U1165" s="71"/>
      <c r="V1165" s="106"/>
      <c r="W1165" s="106"/>
      <c r="X1165" s="345"/>
      <c r="Y1165" s="71"/>
      <c r="Z1165" s="71"/>
      <c r="AA1165" s="71"/>
      <c r="AB1165" s="106"/>
      <c r="AC1165" s="71"/>
      <c r="AD1165" s="71"/>
      <c r="AE1165" s="74"/>
      <c r="AF1165" s="71"/>
      <c r="AG1165" s="71"/>
      <c r="AH1165" s="71"/>
      <c r="AI1165" s="106"/>
      <c r="AJ1165" s="71"/>
      <c r="AK1165" s="71"/>
      <c r="AL1165" s="71"/>
      <c r="AM1165" s="71"/>
      <c r="AN1165" s="71"/>
      <c r="AO1165" s="71"/>
      <c r="AP1165" s="71"/>
    </row>
    <row x14ac:dyDescent="0.25" r="1166" customHeight="1" ht="18.75">
      <c r="A1166" s="71"/>
      <c r="B1166" s="71"/>
      <c r="C1166" s="74"/>
      <c r="D1166" s="71"/>
      <c r="E1166" s="71"/>
      <c r="F1166" s="71"/>
      <c r="G1166" s="74"/>
      <c r="H1166" s="71"/>
      <c r="I1166" s="74"/>
      <c r="J1166" s="74"/>
      <c r="K1166" s="71"/>
      <c r="L1166" s="344"/>
      <c r="M1166" s="345"/>
      <c r="N1166" s="346"/>
      <c r="O1166" s="106"/>
      <c r="P1166" s="71"/>
      <c r="Q1166" s="106"/>
      <c r="R1166" s="74"/>
      <c r="S1166" s="345"/>
      <c r="T1166" s="71"/>
      <c r="U1166" s="71"/>
      <c r="V1166" s="106"/>
      <c r="W1166" s="106"/>
      <c r="X1166" s="345"/>
      <c r="Y1166" s="71"/>
      <c r="Z1166" s="71"/>
      <c r="AA1166" s="71"/>
      <c r="AB1166" s="106"/>
      <c r="AC1166" s="71"/>
      <c r="AD1166" s="71"/>
      <c r="AE1166" s="74"/>
      <c r="AF1166" s="71"/>
      <c r="AG1166" s="71"/>
      <c r="AH1166" s="71"/>
      <c r="AI1166" s="106"/>
      <c r="AJ1166" s="71"/>
      <c r="AK1166" s="71"/>
      <c r="AL1166" s="71"/>
      <c r="AM1166" s="71"/>
      <c r="AN1166" s="71"/>
      <c r="AO1166" s="71"/>
      <c r="AP1166" s="71"/>
    </row>
    <row x14ac:dyDescent="0.25" r="1167" customHeight="1" ht="18.75">
      <c r="A1167" s="71"/>
      <c r="B1167" s="71"/>
      <c r="C1167" s="74"/>
      <c r="D1167" s="71"/>
      <c r="E1167" s="71"/>
      <c r="F1167" s="71"/>
      <c r="G1167" s="74"/>
      <c r="H1167" s="71"/>
      <c r="I1167" s="74"/>
      <c r="J1167" s="74"/>
      <c r="K1167" s="71"/>
      <c r="L1167" s="344"/>
      <c r="M1167" s="345"/>
      <c r="N1167" s="346"/>
      <c r="O1167" s="106"/>
      <c r="P1167" s="71"/>
      <c r="Q1167" s="106"/>
      <c r="R1167" s="74"/>
      <c r="S1167" s="345"/>
      <c r="T1167" s="71"/>
      <c r="U1167" s="71"/>
      <c r="V1167" s="106"/>
      <c r="W1167" s="106"/>
      <c r="X1167" s="345"/>
      <c r="Y1167" s="71"/>
      <c r="Z1167" s="71"/>
      <c r="AA1167" s="71"/>
      <c r="AB1167" s="106"/>
      <c r="AC1167" s="71"/>
      <c r="AD1167" s="71"/>
      <c r="AE1167" s="74"/>
      <c r="AF1167" s="71"/>
      <c r="AG1167" s="71"/>
      <c r="AH1167" s="71"/>
      <c r="AI1167" s="106"/>
      <c r="AJ1167" s="71"/>
      <c r="AK1167" s="71"/>
      <c r="AL1167" s="71"/>
      <c r="AM1167" s="71"/>
      <c r="AN1167" s="71"/>
      <c r="AO1167" s="71"/>
      <c r="AP1167" s="71"/>
    </row>
    <row x14ac:dyDescent="0.25" r="1168" customHeight="1" ht="18.75">
      <c r="A1168" s="71"/>
      <c r="B1168" s="71"/>
      <c r="C1168" s="74"/>
      <c r="D1168" s="71"/>
      <c r="E1168" s="71"/>
      <c r="F1168" s="71"/>
      <c r="G1168" s="74"/>
      <c r="H1168" s="71"/>
      <c r="I1168" s="74"/>
      <c r="J1168" s="74"/>
      <c r="K1168" s="71"/>
      <c r="L1168" s="344"/>
      <c r="M1168" s="345"/>
      <c r="N1168" s="346"/>
      <c r="O1168" s="106"/>
      <c r="P1168" s="71"/>
      <c r="Q1168" s="106"/>
      <c r="R1168" s="74"/>
      <c r="S1168" s="345"/>
      <c r="T1168" s="71"/>
      <c r="U1168" s="71"/>
      <c r="V1168" s="106"/>
      <c r="W1168" s="106"/>
      <c r="X1168" s="345"/>
      <c r="Y1168" s="71"/>
      <c r="Z1168" s="71"/>
      <c r="AA1168" s="71"/>
      <c r="AB1168" s="106"/>
      <c r="AC1168" s="71"/>
      <c r="AD1168" s="71"/>
      <c r="AE1168" s="74"/>
      <c r="AF1168" s="71"/>
      <c r="AG1168" s="71"/>
      <c r="AH1168" s="71"/>
      <c r="AI1168" s="106"/>
      <c r="AJ1168" s="71"/>
      <c r="AK1168" s="71"/>
      <c r="AL1168" s="71"/>
      <c r="AM1168" s="71"/>
      <c r="AN1168" s="71"/>
      <c r="AO1168" s="71"/>
      <c r="AP1168" s="71"/>
    </row>
    <row x14ac:dyDescent="0.25" r="1169" customHeight="1" ht="18.75">
      <c r="A1169" s="71"/>
      <c r="B1169" s="71"/>
      <c r="C1169" s="74"/>
      <c r="D1169" s="71"/>
      <c r="E1169" s="71"/>
      <c r="F1169" s="71"/>
      <c r="G1169" s="74"/>
      <c r="H1169" s="71"/>
      <c r="I1169" s="74"/>
      <c r="J1169" s="74"/>
      <c r="K1169" s="71"/>
      <c r="L1169" s="344"/>
      <c r="M1169" s="345"/>
      <c r="N1169" s="346"/>
      <c r="O1169" s="106"/>
      <c r="P1169" s="71"/>
      <c r="Q1169" s="106"/>
      <c r="R1169" s="74"/>
      <c r="S1169" s="345"/>
      <c r="T1169" s="71"/>
      <c r="U1169" s="71"/>
      <c r="V1169" s="106"/>
      <c r="W1169" s="106"/>
      <c r="X1169" s="345"/>
      <c r="Y1169" s="71"/>
      <c r="Z1169" s="71"/>
      <c r="AA1169" s="71"/>
      <c r="AB1169" s="106"/>
      <c r="AC1169" s="71"/>
      <c r="AD1169" s="71"/>
      <c r="AE1169" s="74"/>
      <c r="AF1169" s="71"/>
      <c r="AG1169" s="71"/>
      <c r="AH1169" s="71"/>
      <c r="AI1169" s="106"/>
      <c r="AJ1169" s="71"/>
      <c r="AK1169" s="71"/>
      <c r="AL1169" s="71"/>
      <c r="AM1169" s="71"/>
      <c r="AN1169" s="71"/>
      <c r="AO1169" s="71"/>
      <c r="AP1169" s="71"/>
    </row>
    <row x14ac:dyDescent="0.25" r="1170" customHeight="1" ht="18.75">
      <c r="A1170" s="71"/>
      <c r="B1170" s="71"/>
      <c r="C1170" s="74"/>
      <c r="D1170" s="71"/>
      <c r="E1170" s="71"/>
      <c r="F1170" s="71"/>
      <c r="G1170" s="74"/>
      <c r="H1170" s="71"/>
      <c r="I1170" s="74"/>
      <c r="J1170" s="74"/>
      <c r="K1170" s="71"/>
      <c r="L1170" s="344"/>
      <c r="M1170" s="345"/>
      <c r="N1170" s="346"/>
      <c r="O1170" s="106"/>
      <c r="P1170" s="71"/>
      <c r="Q1170" s="106"/>
      <c r="R1170" s="74"/>
      <c r="S1170" s="345"/>
      <c r="T1170" s="71"/>
      <c r="U1170" s="71"/>
      <c r="V1170" s="106"/>
      <c r="W1170" s="106"/>
      <c r="X1170" s="345"/>
      <c r="Y1170" s="71"/>
      <c r="Z1170" s="71"/>
      <c r="AA1170" s="71"/>
      <c r="AB1170" s="106"/>
      <c r="AC1170" s="71"/>
      <c r="AD1170" s="71"/>
      <c r="AE1170" s="74"/>
      <c r="AF1170" s="71"/>
      <c r="AG1170" s="71"/>
      <c r="AH1170" s="71"/>
      <c r="AI1170" s="106"/>
      <c r="AJ1170" s="71"/>
      <c r="AK1170" s="71"/>
      <c r="AL1170" s="71"/>
      <c r="AM1170" s="71"/>
      <c r="AN1170" s="71"/>
      <c r="AO1170" s="71"/>
      <c r="AP1170" s="71"/>
    </row>
    <row x14ac:dyDescent="0.25" r="1171" customHeight="1" ht="18.75">
      <c r="A1171" s="71"/>
      <c r="B1171" s="71"/>
      <c r="C1171" s="74"/>
      <c r="D1171" s="71"/>
      <c r="E1171" s="71"/>
      <c r="F1171" s="71"/>
      <c r="G1171" s="74"/>
      <c r="H1171" s="71"/>
      <c r="I1171" s="74"/>
      <c r="J1171" s="74"/>
      <c r="K1171" s="71"/>
      <c r="L1171" s="344"/>
      <c r="M1171" s="345"/>
      <c r="N1171" s="346"/>
      <c r="O1171" s="106"/>
      <c r="P1171" s="71"/>
      <c r="Q1171" s="106"/>
      <c r="R1171" s="74"/>
      <c r="S1171" s="345"/>
      <c r="T1171" s="71"/>
      <c r="U1171" s="71"/>
      <c r="V1171" s="106"/>
      <c r="W1171" s="106"/>
      <c r="X1171" s="345"/>
      <c r="Y1171" s="71"/>
      <c r="Z1171" s="71"/>
      <c r="AA1171" s="71"/>
      <c r="AB1171" s="106"/>
      <c r="AC1171" s="71"/>
      <c r="AD1171" s="71"/>
      <c r="AE1171" s="74"/>
      <c r="AF1171" s="71"/>
      <c r="AG1171" s="71"/>
      <c r="AH1171" s="71"/>
      <c r="AI1171" s="106"/>
      <c r="AJ1171" s="71"/>
      <c r="AK1171" s="71"/>
      <c r="AL1171" s="71"/>
      <c r="AM1171" s="71"/>
      <c r="AN1171" s="71"/>
      <c r="AO1171" s="71"/>
      <c r="AP1171" s="71"/>
    </row>
    <row x14ac:dyDescent="0.25" r="1172" customHeight="1" ht="18.75">
      <c r="A1172" s="71"/>
      <c r="B1172" s="71"/>
      <c r="C1172" s="74"/>
      <c r="D1172" s="71"/>
      <c r="E1172" s="71"/>
      <c r="F1172" s="71"/>
      <c r="G1172" s="74"/>
      <c r="H1172" s="71"/>
      <c r="I1172" s="74"/>
      <c r="J1172" s="74"/>
      <c r="K1172" s="71"/>
      <c r="L1172" s="344"/>
      <c r="M1172" s="345"/>
      <c r="N1172" s="346"/>
      <c r="O1172" s="106"/>
      <c r="P1172" s="71"/>
      <c r="Q1172" s="106"/>
      <c r="R1172" s="74"/>
      <c r="S1172" s="345"/>
      <c r="T1172" s="71"/>
      <c r="U1172" s="71"/>
      <c r="V1172" s="106"/>
      <c r="W1172" s="106"/>
      <c r="X1172" s="345"/>
      <c r="Y1172" s="71"/>
      <c r="Z1172" s="71"/>
      <c r="AA1172" s="71"/>
      <c r="AB1172" s="106"/>
      <c r="AC1172" s="71"/>
      <c r="AD1172" s="71"/>
      <c r="AE1172" s="74"/>
      <c r="AF1172" s="71"/>
      <c r="AG1172" s="71"/>
      <c r="AH1172" s="71"/>
      <c r="AI1172" s="106"/>
      <c r="AJ1172" s="71"/>
      <c r="AK1172" s="71"/>
      <c r="AL1172" s="71"/>
      <c r="AM1172" s="71"/>
      <c r="AN1172" s="71"/>
      <c r="AO1172" s="71"/>
      <c r="AP1172" s="71"/>
    </row>
    <row x14ac:dyDescent="0.25" r="1173" customHeight="1" ht="18.75">
      <c r="A1173" s="71"/>
      <c r="B1173" s="71"/>
      <c r="C1173" s="74"/>
      <c r="D1173" s="71"/>
      <c r="E1173" s="71"/>
      <c r="F1173" s="71"/>
      <c r="G1173" s="74"/>
      <c r="H1173" s="71"/>
      <c r="I1173" s="74"/>
      <c r="J1173" s="74"/>
      <c r="K1173" s="71"/>
      <c r="L1173" s="344"/>
      <c r="M1173" s="345"/>
      <c r="N1173" s="346"/>
      <c r="O1173" s="106"/>
      <c r="P1173" s="71"/>
      <c r="Q1173" s="106"/>
      <c r="R1173" s="74"/>
      <c r="S1173" s="345"/>
      <c r="T1173" s="71"/>
      <c r="U1173" s="71"/>
      <c r="V1173" s="106"/>
      <c r="W1173" s="106"/>
      <c r="X1173" s="345"/>
      <c r="Y1173" s="71"/>
      <c r="Z1173" s="71"/>
      <c r="AA1173" s="71"/>
      <c r="AB1173" s="106"/>
      <c r="AC1173" s="71"/>
      <c r="AD1173" s="71"/>
      <c r="AE1173" s="74"/>
      <c r="AF1173" s="71"/>
      <c r="AG1173" s="71"/>
      <c r="AH1173" s="71"/>
      <c r="AI1173" s="106"/>
      <c r="AJ1173" s="71"/>
      <c r="AK1173" s="71"/>
      <c r="AL1173" s="71"/>
      <c r="AM1173" s="71"/>
      <c r="AN1173" s="71"/>
      <c r="AO1173" s="71"/>
      <c r="AP1173" s="71"/>
    </row>
    <row x14ac:dyDescent="0.25" r="1174" customHeight="1" ht="18.75">
      <c r="A1174" s="71"/>
      <c r="B1174" s="71"/>
      <c r="C1174" s="74"/>
      <c r="D1174" s="71"/>
      <c r="E1174" s="71"/>
      <c r="F1174" s="71"/>
      <c r="G1174" s="74"/>
      <c r="H1174" s="71"/>
      <c r="I1174" s="74"/>
      <c r="J1174" s="74"/>
      <c r="K1174" s="71"/>
      <c r="L1174" s="344"/>
      <c r="M1174" s="345"/>
      <c r="N1174" s="346"/>
      <c r="O1174" s="106"/>
      <c r="P1174" s="71"/>
      <c r="Q1174" s="106"/>
      <c r="R1174" s="74"/>
      <c r="S1174" s="345"/>
      <c r="T1174" s="71"/>
      <c r="U1174" s="71"/>
      <c r="V1174" s="106"/>
      <c r="W1174" s="106"/>
      <c r="X1174" s="345"/>
      <c r="Y1174" s="71"/>
      <c r="Z1174" s="71"/>
      <c r="AA1174" s="71"/>
      <c r="AB1174" s="106"/>
      <c r="AC1174" s="71"/>
      <c r="AD1174" s="71"/>
      <c r="AE1174" s="74"/>
      <c r="AF1174" s="71"/>
      <c r="AG1174" s="71"/>
      <c r="AH1174" s="71"/>
      <c r="AI1174" s="106"/>
      <c r="AJ1174" s="71"/>
      <c r="AK1174" s="71"/>
      <c r="AL1174" s="71"/>
      <c r="AM1174" s="71"/>
      <c r="AN1174" s="71"/>
      <c r="AO1174" s="71"/>
      <c r="AP1174" s="71"/>
    </row>
    <row x14ac:dyDescent="0.25" r="1175" customHeight="1" ht="18.75">
      <c r="A1175" s="71"/>
      <c r="B1175" s="71"/>
      <c r="C1175" s="74"/>
      <c r="D1175" s="71"/>
      <c r="E1175" s="71"/>
      <c r="F1175" s="71"/>
      <c r="G1175" s="74"/>
      <c r="H1175" s="71"/>
      <c r="I1175" s="74"/>
      <c r="J1175" s="74"/>
      <c r="K1175" s="71"/>
      <c r="L1175" s="344"/>
      <c r="M1175" s="345"/>
      <c r="N1175" s="346"/>
      <c r="O1175" s="106"/>
      <c r="P1175" s="71"/>
      <c r="Q1175" s="106"/>
      <c r="R1175" s="74"/>
      <c r="S1175" s="345"/>
      <c r="T1175" s="71"/>
      <c r="U1175" s="71"/>
      <c r="V1175" s="106"/>
      <c r="W1175" s="106"/>
      <c r="X1175" s="345"/>
      <c r="Y1175" s="71"/>
      <c r="Z1175" s="71"/>
      <c r="AA1175" s="71"/>
      <c r="AB1175" s="106"/>
      <c r="AC1175" s="71"/>
      <c r="AD1175" s="71"/>
      <c r="AE1175" s="74"/>
      <c r="AF1175" s="71"/>
      <c r="AG1175" s="71"/>
      <c r="AH1175" s="71"/>
      <c r="AI1175" s="106"/>
      <c r="AJ1175" s="71"/>
      <c r="AK1175" s="71"/>
      <c r="AL1175" s="71"/>
      <c r="AM1175" s="71"/>
      <c r="AN1175" s="71"/>
      <c r="AO1175" s="71"/>
      <c r="AP1175" s="71"/>
    </row>
    <row x14ac:dyDescent="0.25" r="1176" customHeight="1" ht="18.75">
      <c r="A1176" s="71"/>
      <c r="B1176" s="71"/>
      <c r="C1176" s="74"/>
      <c r="D1176" s="71"/>
      <c r="E1176" s="71"/>
      <c r="F1176" s="71"/>
      <c r="G1176" s="74"/>
      <c r="H1176" s="71"/>
      <c r="I1176" s="74"/>
      <c r="J1176" s="74"/>
      <c r="K1176" s="71"/>
      <c r="L1176" s="344"/>
      <c r="M1176" s="345"/>
      <c r="N1176" s="346"/>
      <c r="O1176" s="106"/>
      <c r="P1176" s="71"/>
      <c r="Q1176" s="106"/>
      <c r="R1176" s="74"/>
      <c r="S1176" s="345"/>
      <c r="T1176" s="71"/>
      <c r="U1176" s="71"/>
      <c r="V1176" s="106"/>
      <c r="W1176" s="106"/>
      <c r="X1176" s="345"/>
      <c r="Y1176" s="71"/>
      <c r="Z1176" s="71"/>
      <c r="AA1176" s="71"/>
      <c r="AB1176" s="106"/>
      <c r="AC1176" s="71"/>
      <c r="AD1176" s="71"/>
      <c r="AE1176" s="74"/>
      <c r="AF1176" s="71"/>
      <c r="AG1176" s="71"/>
      <c r="AH1176" s="71"/>
      <c r="AI1176" s="106"/>
      <c r="AJ1176" s="71"/>
      <c r="AK1176" s="71"/>
      <c r="AL1176" s="71"/>
      <c r="AM1176" s="71"/>
      <c r="AN1176" s="71"/>
      <c r="AO1176" s="71"/>
      <c r="AP1176" s="71"/>
    </row>
    <row x14ac:dyDescent="0.25" r="1177" customHeight="1" ht="18.75">
      <c r="A1177" s="71"/>
      <c r="B1177" s="71"/>
      <c r="C1177" s="74"/>
      <c r="D1177" s="71"/>
      <c r="E1177" s="71"/>
      <c r="F1177" s="71"/>
      <c r="G1177" s="74"/>
      <c r="H1177" s="71"/>
      <c r="I1177" s="74"/>
      <c r="J1177" s="74"/>
      <c r="K1177" s="71"/>
      <c r="L1177" s="344"/>
      <c r="M1177" s="345"/>
      <c r="N1177" s="346"/>
      <c r="O1177" s="106"/>
      <c r="P1177" s="71"/>
      <c r="Q1177" s="106"/>
      <c r="R1177" s="74"/>
      <c r="S1177" s="345"/>
      <c r="T1177" s="71"/>
      <c r="U1177" s="71"/>
      <c r="V1177" s="106"/>
      <c r="W1177" s="106"/>
      <c r="X1177" s="345"/>
      <c r="Y1177" s="71"/>
      <c r="Z1177" s="71"/>
      <c r="AA1177" s="71"/>
      <c r="AB1177" s="106"/>
      <c r="AC1177" s="71"/>
      <c r="AD1177" s="71"/>
      <c r="AE1177" s="74"/>
      <c r="AF1177" s="71"/>
      <c r="AG1177" s="71"/>
      <c r="AH1177" s="71"/>
      <c r="AI1177" s="106"/>
      <c r="AJ1177" s="71"/>
      <c r="AK1177" s="71"/>
      <c r="AL1177" s="71"/>
      <c r="AM1177" s="71"/>
      <c r="AN1177" s="71"/>
      <c r="AO1177" s="71"/>
      <c r="AP1177" s="71"/>
    </row>
    <row x14ac:dyDescent="0.25" r="1178" customHeight="1" ht="18.75">
      <c r="A1178" s="71"/>
      <c r="B1178" s="71"/>
      <c r="C1178" s="74"/>
      <c r="D1178" s="71"/>
      <c r="E1178" s="71"/>
      <c r="F1178" s="71"/>
      <c r="G1178" s="74"/>
      <c r="H1178" s="71"/>
      <c r="I1178" s="74"/>
      <c r="J1178" s="74"/>
      <c r="K1178" s="71"/>
      <c r="L1178" s="344"/>
      <c r="M1178" s="345"/>
      <c r="N1178" s="346"/>
      <c r="O1178" s="106"/>
      <c r="P1178" s="71"/>
      <c r="Q1178" s="106"/>
      <c r="R1178" s="74"/>
      <c r="S1178" s="345"/>
      <c r="T1178" s="71"/>
      <c r="U1178" s="71"/>
      <c r="V1178" s="106"/>
      <c r="W1178" s="106"/>
      <c r="X1178" s="345"/>
      <c r="Y1178" s="71"/>
      <c r="Z1178" s="71"/>
      <c r="AA1178" s="71"/>
      <c r="AB1178" s="106"/>
      <c r="AC1178" s="71"/>
      <c r="AD1178" s="71"/>
      <c r="AE1178" s="74"/>
      <c r="AF1178" s="71"/>
      <c r="AG1178" s="71"/>
      <c r="AH1178" s="71"/>
      <c r="AI1178" s="106"/>
      <c r="AJ1178" s="71"/>
      <c r="AK1178" s="71"/>
      <c r="AL1178" s="71"/>
      <c r="AM1178" s="71"/>
      <c r="AN1178" s="71"/>
      <c r="AO1178" s="71"/>
      <c r="AP1178" s="71"/>
    </row>
    <row x14ac:dyDescent="0.25" r="1179" customHeight="1" ht="18.75">
      <c r="A1179" s="71"/>
      <c r="B1179" s="71"/>
      <c r="C1179" s="74"/>
      <c r="D1179" s="71"/>
      <c r="E1179" s="71"/>
      <c r="F1179" s="71"/>
      <c r="G1179" s="74"/>
      <c r="H1179" s="71"/>
      <c r="I1179" s="74"/>
      <c r="J1179" s="74"/>
      <c r="K1179" s="71"/>
      <c r="L1179" s="344"/>
      <c r="M1179" s="345"/>
      <c r="N1179" s="346"/>
      <c r="O1179" s="106"/>
      <c r="P1179" s="71"/>
      <c r="Q1179" s="106"/>
      <c r="R1179" s="74"/>
      <c r="S1179" s="345"/>
      <c r="T1179" s="71"/>
      <c r="U1179" s="71"/>
      <c r="V1179" s="106"/>
      <c r="W1179" s="106"/>
      <c r="X1179" s="345"/>
      <c r="Y1179" s="71"/>
      <c r="Z1179" s="71"/>
      <c r="AA1179" s="71"/>
      <c r="AB1179" s="106"/>
      <c r="AC1179" s="71"/>
      <c r="AD1179" s="71"/>
      <c r="AE1179" s="74"/>
      <c r="AF1179" s="71"/>
      <c r="AG1179" s="71"/>
      <c r="AH1179" s="71"/>
      <c r="AI1179" s="106"/>
      <c r="AJ1179" s="71"/>
      <c r="AK1179" s="71"/>
      <c r="AL1179" s="71"/>
      <c r="AM1179" s="71"/>
      <c r="AN1179" s="71"/>
      <c r="AO1179" s="71"/>
      <c r="AP1179" s="71"/>
    </row>
    <row x14ac:dyDescent="0.25" r="1180" customHeight="1" ht="18.75">
      <c r="A1180" s="71"/>
      <c r="B1180" s="71"/>
      <c r="C1180" s="74"/>
      <c r="D1180" s="71"/>
      <c r="E1180" s="71"/>
      <c r="F1180" s="71"/>
      <c r="G1180" s="74"/>
      <c r="H1180" s="71"/>
      <c r="I1180" s="74"/>
      <c r="J1180" s="74"/>
      <c r="K1180" s="71"/>
      <c r="L1180" s="344"/>
      <c r="M1180" s="345"/>
      <c r="N1180" s="346"/>
      <c r="O1180" s="106"/>
      <c r="P1180" s="71"/>
      <c r="Q1180" s="106"/>
      <c r="R1180" s="74"/>
      <c r="S1180" s="345"/>
      <c r="T1180" s="71"/>
      <c r="U1180" s="71"/>
      <c r="V1180" s="106"/>
      <c r="W1180" s="106"/>
      <c r="X1180" s="345"/>
      <c r="Y1180" s="71"/>
      <c r="Z1180" s="71"/>
      <c r="AA1180" s="71"/>
      <c r="AB1180" s="106"/>
      <c r="AC1180" s="71"/>
      <c r="AD1180" s="71"/>
      <c r="AE1180" s="74"/>
      <c r="AF1180" s="71"/>
      <c r="AG1180" s="71"/>
      <c r="AH1180" s="71"/>
      <c r="AI1180" s="106"/>
      <c r="AJ1180" s="71"/>
      <c r="AK1180" s="71"/>
      <c r="AL1180" s="71"/>
      <c r="AM1180" s="71"/>
      <c r="AN1180" s="71"/>
      <c r="AO1180" s="71"/>
      <c r="AP1180" s="71"/>
    </row>
    <row x14ac:dyDescent="0.25" r="1181" customHeight="1" ht="18.75">
      <c r="A1181" s="71"/>
      <c r="B1181" s="71"/>
      <c r="C1181" s="74"/>
      <c r="D1181" s="71"/>
      <c r="E1181" s="71"/>
      <c r="F1181" s="71"/>
      <c r="G1181" s="74"/>
      <c r="H1181" s="71"/>
      <c r="I1181" s="74"/>
      <c r="J1181" s="74"/>
      <c r="K1181" s="71"/>
      <c r="L1181" s="344"/>
      <c r="M1181" s="345"/>
      <c r="N1181" s="346"/>
      <c r="O1181" s="106"/>
      <c r="P1181" s="71"/>
      <c r="Q1181" s="106"/>
      <c r="R1181" s="74"/>
      <c r="S1181" s="345"/>
      <c r="T1181" s="71"/>
      <c r="U1181" s="71"/>
      <c r="V1181" s="106"/>
      <c r="W1181" s="106"/>
      <c r="X1181" s="345"/>
      <c r="Y1181" s="71"/>
      <c r="Z1181" s="71"/>
      <c r="AA1181" s="71"/>
      <c r="AB1181" s="106"/>
      <c r="AC1181" s="71"/>
      <c r="AD1181" s="71"/>
      <c r="AE1181" s="74"/>
      <c r="AF1181" s="71"/>
      <c r="AG1181" s="71"/>
      <c r="AH1181" s="71"/>
      <c r="AI1181" s="106"/>
      <c r="AJ1181" s="71"/>
      <c r="AK1181" s="71"/>
      <c r="AL1181" s="71"/>
      <c r="AM1181" s="71"/>
      <c r="AN1181" s="71"/>
      <c r="AO1181" s="71"/>
      <c r="AP1181" s="71"/>
    </row>
    <row x14ac:dyDescent="0.25" r="1182" customHeight="1" ht="18.75">
      <c r="A1182" s="71"/>
      <c r="B1182" s="71"/>
      <c r="C1182" s="74"/>
      <c r="D1182" s="71"/>
      <c r="E1182" s="71"/>
      <c r="F1182" s="71"/>
      <c r="G1182" s="74"/>
      <c r="H1182" s="71"/>
      <c r="I1182" s="74"/>
      <c r="J1182" s="74"/>
      <c r="K1182" s="71"/>
      <c r="L1182" s="344"/>
      <c r="M1182" s="345"/>
      <c r="N1182" s="346"/>
      <c r="O1182" s="106"/>
      <c r="P1182" s="71"/>
      <c r="Q1182" s="106"/>
      <c r="R1182" s="74"/>
      <c r="S1182" s="345"/>
      <c r="T1182" s="71"/>
      <c r="U1182" s="71"/>
      <c r="V1182" s="106"/>
      <c r="W1182" s="106"/>
      <c r="X1182" s="345"/>
      <c r="Y1182" s="71"/>
      <c r="Z1182" s="71"/>
      <c r="AA1182" s="71"/>
      <c r="AB1182" s="106"/>
      <c r="AC1182" s="71"/>
      <c r="AD1182" s="71"/>
      <c r="AE1182" s="74"/>
      <c r="AF1182" s="71"/>
      <c r="AG1182" s="71"/>
      <c r="AH1182" s="71"/>
      <c r="AI1182" s="106"/>
      <c r="AJ1182" s="71"/>
      <c r="AK1182" s="71"/>
      <c r="AL1182" s="71"/>
      <c r="AM1182" s="71"/>
      <c r="AN1182" s="71"/>
      <c r="AO1182" s="71"/>
      <c r="AP1182" s="71"/>
    </row>
    <row x14ac:dyDescent="0.25" r="1183" customHeight="1" ht="18.75">
      <c r="A1183" s="71"/>
      <c r="B1183" s="71"/>
      <c r="C1183" s="74"/>
      <c r="D1183" s="71"/>
      <c r="E1183" s="71"/>
      <c r="F1183" s="71"/>
      <c r="G1183" s="74"/>
      <c r="H1183" s="71"/>
      <c r="I1183" s="74"/>
      <c r="J1183" s="74"/>
      <c r="K1183" s="71"/>
      <c r="L1183" s="344"/>
      <c r="M1183" s="345"/>
      <c r="N1183" s="346"/>
      <c r="O1183" s="106"/>
      <c r="P1183" s="71"/>
      <c r="Q1183" s="106"/>
      <c r="R1183" s="74"/>
      <c r="S1183" s="345"/>
      <c r="T1183" s="71"/>
      <c r="U1183" s="71"/>
      <c r="V1183" s="106"/>
      <c r="W1183" s="106"/>
      <c r="X1183" s="345"/>
      <c r="Y1183" s="71"/>
      <c r="Z1183" s="71"/>
      <c r="AA1183" s="71"/>
      <c r="AB1183" s="106"/>
      <c r="AC1183" s="71"/>
      <c r="AD1183" s="71"/>
      <c r="AE1183" s="74"/>
      <c r="AF1183" s="71"/>
      <c r="AG1183" s="71"/>
      <c r="AH1183" s="71"/>
      <c r="AI1183" s="106"/>
      <c r="AJ1183" s="71"/>
      <c r="AK1183" s="71"/>
      <c r="AL1183" s="71"/>
      <c r="AM1183" s="71"/>
      <c r="AN1183" s="71"/>
      <c r="AO1183" s="71"/>
      <c r="AP1183" s="71"/>
    </row>
    <row x14ac:dyDescent="0.25" r="1184" customHeight="1" ht="18.75">
      <c r="A1184" s="71"/>
      <c r="B1184" s="71"/>
      <c r="C1184" s="74"/>
      <c r="D1184" s="71"/>
      <c r="E1184" s="71"/>
      <c r="F1184" s="71"/>
      <c r="G1184" s="74"/>
      <c r="H1184" s="71"/>
      <c r="I1184" s="74"/>
      <c r="J1184" s="74"/>
      <c r="K1184" s="71"/>
      <c r="L1184" s="344"/>
      <c r="M1184" s="345"/>
      <c r="N1184" s="346"/>
      <c r="O1184" s="106"/>
      <c r="P1184" s="71"/>
      <c r="Q1184" s="106"/>
      <c r="R1184" s="74"/>
      <c r="S1184" s="345"/>
      <c r="T1184" s="71"/>
      <c r="U1184" s="71"/>
      <c r="V1184" s="106"/>
      <c r="W1184" s="106"/>
      <c r="X1184" s="345"/>
      <c r="Y1184" s="71"/>
      <c r="Z1184" s="71"/>
      <c r="AA1184" s="71"/>
      <c r="AB1184" s="106"/>
      <c r="AC1184" s="71"/>
      <c r="AD1184" s="71"/>
      <c r="AE1184" s="74"/>
      <c r="AF1184" s="71"/>
      <c r="AG1184" s="71"/>
      <c r="AH1184" s="71"/>
      <c r="AI1184" s="106"/>
      <c r="AJ1184" s="71"/>
      <c r="AK1184" s="71"/>
      <c r="AL1184" s="71"/>
      <c r="AM1184" s="71"/>
      <c r="AN1184" s="71"/>
      <c r="AO1184" s="71"/>
      <c r="AP1184" s="71"/>
    </row>
    <row x14ac:dyDescent="0.25" r="1185" customHeight="1" ht="18.75">
      <c r="A1185" s="71"/>
      <c r="B1185" s="71"/>
      <c r="C1185" s="74"/>
      <c r="D1185" s="71"/>
      <c r="E1185" s="71"/>
      <c r="F1185" s="71"/>
      <c r="G1185" s="74"/>
      <c r="H1185" s="71"/>
      <c r="I1185" s="74"/>
      <c r="J1185" s="74"/>
      <c r="K1185" s="71"/>
      <c r="L1185" s="344"/>
      <c r="M1185" s="345"/>
      <c r="N1185" s="346"/>
      <c r="O1185" s="106"/>
      <c r="P1185" s="71"/>
      <c r="Q1185" s="106"/>
      <c r="R1185" s="74"/>
      <c r="S1185" s="345"/>
      <c r="T1185" s="71"/>
      <c r="U1185" s="71"/>
      <c r="V1185" s="106"/>
      <c r="W1185" s="106"/>
      <c r="X1185" s="345"/>
      <c r="Y1185" s="71"/>
      <c r="Z1185" s="71"/>
      <c r="AA1185" s="71"/>
      <c r="AB1185" s="106"/>
      <c r="AC1185" s="71"/>
      <c r="AD1185" s="71"/>
      <c r="AE1185" s="74"/>
      <c r="AF1185" s="71"/>
      <c r="AG1185" s="71"/>
      <c r="AH1185" s="71"/>
      <c r="AI1185" s="106"/>
      <c r="AJ1185" s="71"/>
      <c r="AK1185" s="71"/>
      <c r="AL1185" s="71"/>
      <c r="AM1185" s="71"/>
      <c r="AN1185" s="71"/>
      <c r="AO1185" s="71"/>
      <c r="AP1185" s="71"/>
    </row>
    <row x14ac:dyDescent="0.25" r="1186" customHeight="1" ht="18.75">
      <c r="A1186" s="71"/>
      <c r="B1186" s="71"/>
      <c r="C1186" s="74"/>
      <c r="D1186" s="71"/>
      <c r="E1186" s="71"/>
      <c r="F1186" s="71"/>
      <c r="G1186" s="74"/>
      <c r="H1186" s="71"/>
      <c r="I1186" s="74"/>
      <c r="J1186" s="74"/>
      <c r="K1186" s="71"/>
      <c r="L1186" s="344"/>
      <c r="M1186" s="345"/>
      <c r="N1186" s="346"/>
      <c r="O1186" s="106"/>
      <c r="P1186" s="71"/>
      <c r="Q1186" s="106"/>
      <c r="R1186" s="74"/>
      <c r="S1186" s="345"/>
      <c r="T1186" s="71"/>
      <c r="U1186" s="71"/>
      <c r="V1186" s="106"/>
      <c r="W1186" s="106"/>
      <c r="X1186" s="345"/>
      <c r="Y1186" s="71"/>
      <c r="Z1186" s="71"/>
      <c r="AA1186" s="71"/>
      <c r="AB1186" s="106"/>
      <c r="AC1186" s="71"/>
      <c r="AD1186" s="71"/>
      <c r="AE1186" s="74"/>
      <c r="AF1186" s="71"/>
      <c r="AG1186" s="71"/>
      <c r="AH1186" s="71"/>
      <c r="AI1186" s="106"/>
      <c r="AJ1186" s="71"/>
      <c r="AK1186" s="71"/>
      <c r="AL1186" s="71"/>
      <c r="AM1186" s="71"/>
      <c r="AN1186" s="71"/>
      <c r="AO1186" s="71"/>
      <c r="AP1186" s="71"/>
    </row>
    <row x14ac:dyDescent="0.25" r="1187" customHeight="1" ht="18.75">
      <c r="A1187" s="71"/>
      <c r="B1187" s="71"/>
      <c r="C1187" s="74"/>
      <c r="D1187" s="71"/>
      <c r="E1187" s="71"/>
      <c r="F1187" s="71"/>
      <c r="G1187" s="74"/>
      <c r="H1187" s="71"/>
      <c r="I1187" s="74"/>
      <c r="J1187" s="74"/>
      <c r="K1187" s="71"/>
      <c r="L1187" s="344"/>
      <c r="M1187" s="345"/>
      <c r="N1187" s="346"/>
      <c r="O1187" s="106"/>
      <c r="P1187" s="71"/>
      <c r="Q1187" s="106"/>
      <c r="R1187" s="74"/>
      <c r="S1187" s="345"/>
      <c r="T1187" s="71"/>
      <c r="U1187" s="71"/>
      <c r="V1187" s="106"/>
      <c r="W1187" s="106"/>
      <c r="X1187" s="345"/>
      <c r="Y1187" s="71"/>
      <c r="Z1187" s="71"/>
      <c r="AA1187" s="71"/>
      <c r="AB1187" s="106"/>
      <c r="AC1187" s="71"/>
      <c r="AD1187" s="71"/>
      <c r="AE1187" s="74"/>
      <c r="AF1187" s="71"/>
      <c r="AG1187" s="71"/>
      <c r="AH1187" s="71"/>
      <c r="AI1187" s="106"/>
      <c r="AJ1187" s="71"/>
      <c r="AK1187" s="71"/>
      <c r="AL1187" s="71"/>
      <c r="AM1187" s="71"/>
      <c r="AN1187" s="71"/>
      <c r="AO1187" s="71"/>
      <c r="AP1187" s="71"/>
    </row>
    <row x14ac:dyDescent="0.25" r="1188" customHeight="1" ht="18.75">
      <c r="A1188" s="71"/>
      <c r="B1188" s="71"/>
      <c r="C1188" s="74"/>
      <c r="D1188" s="71"/>
      <c r="E1188" s="71"/>
      <c r="F1188" s="71"/>
      <c r="G1188" s="74"/>
      <c r="H1188" s="71"/>
      <c r="I1188" s="74"/>
      <c r="J1188" s="74"/>
      <c r="K1188" s="71"/>
      <c r="L1188" s="344"/>
      <c r="M1188" s="345"/>
      <c r="N1188" s="346"/>
      <c r="O1188" s="106"/>
      <c r="P1188" s="71"/>
      <c r="Q1188" s="106"/>
      <c r="R1188" s="74"/>
      <c r="S1188" s="345"/>
      <c r="T1188" s="71"/>
      <c r="U1188" s="71"/>
      <c r="V1188" s="106"/>
      <c r="W1188" s="106"/>
      <c r="X1188" s="345"/>
      <c r="Y1188" s="71"/>
      <c r="Z1188" s="71"/>
      <c r="AA1188" s="71"/>
      <c r="AB1188" s="106"/>
      <c r="AC1188" s="71"/>
      <c r="AD1188" s="71"/>
      <c r="AE1188" s="74"/>
      <c r="AF1188" s="71"/>
      <c r="AG1188" s="71"/>
      <c r="AH1188" s="71"/>
      <c r="AI1188" s="106"/>
      <c r="AJ1188" s="71"/>
      <c r="AK1188" s="71"/>
      <c r="AL1188" s="71"/>
      <c r="AM1188" s="71"/>
      <c r="AN1188" s="71"/>
      <c r="AO1188" s="71"/>
      <c r="AP1188" s="71"/>
    </row>
    <row x14ac:dyDescent="0.25" r="1189" customHeight="1" ht="18.75">
      <c r="A1189" s="71"/>
      <c r="B1189" s="71"/>
      <c r="C1189" s="74"/>
      <c r="D1189" s="71"/>
      <c r="E1189" s="71"/>
      <c r="F1189" s="71"/>
      <c r="G1189" s="74"/>
      <c r="H1189" s="71"/>
      <c r="I1189" s="74"/>
      <c r="J1189" s="74"/>
      <c r="K1189" s="71"/>
      <c r="L1189" s="344"/>
      <c r="M1189" s="345"/>
      <c r="N1189" s="346"/>
      <c r="O1189" s="106"/>
      <c r="P1189" s="71"/>
      <c r="Q1189" s="106"/>
      <c r="R1189" s="74"/>
      <c r="S1189" s="345"/>
      <c r="T1189" s="71"/>
      <c r="U1189" s="71"/>
      <c r="V1189" s="106"/>
      <c r="W1189" s="106"/>
      <c r="X1189" s="345"/>
      <c r="Y1189" s="71"/>
      <c r="Z1189" s="71"/>
      <c r="AA1189" s="71"/>
      <c r="AB1189" s="106"/>
      <c r="AC1189" s="71"/>
      <c r="AD1189" s="71"/>
      <c r="AE1189" s="74"/>
      <c r="AF1189" s="71"/>
      <c r="AG1189" s="71"/>
      <c r="AH1189" s="71"/>
      <c r="AI1189" s="106"/>
      <c r="AJ1189" s="71"/>
      <c r="AK1189" s="71"/>
      <c r="AL1189" s="71"/>
      <c r="AM1189" s="71"/>
      <c r="AN1189" s="71"/>
      <c r="AO1189" s="71"/>
      <c r="AP1189" s="71"/>
    </row>
    <row x14ac:dyDescent="0.25" r="1190" customHeight="1" ht="18.75">
      <c r="A1190" s="71"/>
      <c r="B1190" s="71"/>
      <c r="C1190" s="74"/>
      <c r="D1190" s="71"/>
      <c r="E1190" s="71"/>
      <c r="F1190" s="71"/>
      <c r="G1190" s="74"/>
      <c r="H1190" s="71"/>
      <c r="I1190" s="74"/>
      <c r="J1190" s="74"/>
      <c r="K1190" s="71"/>
      <c r="L1190" s="344"/>
      <c r="M1190" s="345"/>
      <c r="N1190" s="346"/>
      <c r="O1190" s="106"/>
      <c r="P1190" s="71"/>
      <c r="Q1190" s="106"/>
      <c r="R1190" s="74"/>
      <c r="S1190" s="345"/>
      <c r="T1190" s="71"/>
      <c r="U1190" s="71"/>
      <c r="V1190" s="106"/>
      <c r="W1190" s="106"/>
      <c r="X1190" s="345"/>
      <c r="Y1190" s="71"/>
      <c r="Z1190" s="71"/>
      <c r="AA1190" s="71"/>
      <c r="AB1190" s="106"/>
      <c r="AC1190" s="71"/>
      <c r="AD1190" s="71"/>
      <c r="AE1190" s="74"/>
      <c r="AF1190" s="71"/>
      <c r="AG1190" s="71"/>
      <c r="AH1190" s="71"/>
      <c r="AI1190" s="106"/>
      <c r="AJ1190" s="71"/>
      <c r="AK1190" s="71"/>
      <c r="AL1190" s="71"/>
      <c r="AM1190" s="71"/>
      <c r="AN1190" s="71"/>
      <c r="AO1190" s="71"/>
      <c r="AP1190" s="71"/>
    </row>
    <row x14ac:dyDescent="0.25" r="1191" customHeight="1" ht="18.75">
      <c r="A1191" s="71"/>
      <c r="B1191" s="71"/>
      <c r="C1191" s="74"/>
      <c r="D1191" s="71"/>
      <c r="E1191" s="71"/>
      <c r="F1191" s="71"/>
      <c r="G1191" s="74"/>
      <c r="H1191" s="71"/>
      <c r="I1191" s="74"/>
      <c r="J1191" s="74"/>
      <c r="K1191" s="71"/>
      <c r="L1191" s="344"/>
      <c r="M1191" s="345"/>
      <c r="N1191" s="346"/>
      <c r="O1191" s="106"/>
      <c r="P1191" s="71"/>
      <c r="Q1191" s="106"/>
      <c r="R1191" s="74"/>
      <c r="S1191" s="345"/>
      <c r="T1191" s="71"/>
      <c r="U1191" s="71"/>
      <c r="V1191" s="106"/>
      <c r="W1191" s="106"/>
      <c r="X1191" s="345"/>
      <c r="Y1191" s="71"/>
      <c r="Z1191" s="71"/>
      <c r="AA1191" s="71"/>
      <c r="AB1191" s="106"/>
      <c r="AC1191" s="71"/>
      <c r="AD1191" s="71"/>
      <c r="AE1191" s="74"/>
      <c r="AF1191" s="71"/>
      <c r="AG1191" s="71"/>
      <c r="AH1191" s="71"/>
      <c r="AI1191" s="106"/>
      <c r="AJ1191" s="71"/>
      <c r="AK1191" s="71"/>
      <c r="AL1191" s="71"/>
      <c r="AM1191" s="71"/>
      <c r="AN1191" s="71"/>
      <c r="AO1191" s="71"/>
      <c r="AP1191" s="71"/>
    </row>
    <row x14ac:dyDescent="0.25" r="1192" customHeight="1" ht="18.75">
      <c r="A1192" s="71"/>
      <c r="B1192" s="71"/>
      <c r="C1192" s="74"/>
      <c r="D1192" s="71"/>
      <c r="E1192" s="71"/>
      <c r="F1192" s="71"/>
      <c r="G1192" s="74"/>
      <c r="H1192" s="71"/>
      <c r="I1192" s="74"/>
      <c r="J1192" s="74"/>
      <c r="K1192" s="71"/>
      <c r="L1192" s="344"/>
      <c r="M1192" s="345"/>
      <c r="N1192" s="346"/>
      <c r="O1192" s="106"/>
      <c r="P1192" s="71"/>
      <c r="Q1192" s="106"/>
      <c r="R1192" s="74"/>
      <c r="S1192" s="345"/>
      <c r="T1192" s="71"/>
      <c r="U1192" s="71"/>
      <c r="V1192" s="106"/>
      <c r="W1192" s="106"/>
      <c r="X1192" s="345"/>
      <c r="Y1192" s="71"/>
      <c r="Z1192" s="71"/>
      <c r="AA1192" s="71"/>
      <c r="AB1192" s="106"/>
      <c r="AC1192" s="71"/>
      <c r="AD1192" s="71"/>
      <c r="AE1192" s="74"/>
      <c r="AF1192" s="71"/>
      <c r="AG1192" s="71"/>
      <c r="AH1192" s="71"/>
      <c r="AI1192" s="106"/>
      <c r="AJ1192" s="71"/>
      <c r="AK1192" s="71"/>
      <c r="AL1192" s="71"/>
      <c r="AM1192" s="71"/>
      <c r="AN1192" s="71"/>
      <c r="AO1192" s="71"/>
      <c r="AP1192" s="71"/>
    </row>
    <row x14ac:dyDescent="0.25" r="1193" customHeight="1" ht="18.75">
      <c r="A1193" s="71"/>
      <c r="B1193" s="71"/>
      <c r="C1193" s="74"/>
      <c r="D1193" s="71"/>
      <c r="E1193" s="71"/>
      <c r="F1193" s="71"/>
      <c r="G1193" s="74"/>
      <c r="H1193" s="71"/>
      <c r="I1193" s="74"/>
      <c r="J1193" s="74"/>
      <c r="K1193" s="71"/>
      <c r="L1193" s="344"/>
      <c r="M1193" s="345"/>
      <c r="N1193" s="346"/>
      <c r="O1193" s="106"/>
      <c r="P1193" s="71"/>
      <c r="Q1193" s="106"/>
      <c r="R1193" s="74"/>
      <c r="S1193" s="345"/>
      <c r="T1193" s="71"/>
      <c r="U1193" s="71"/>
      <c r="V1193" s="106"/>
      <c r="W1193" s="106"/>
      <c r="X1193" s="345"/>
      <c r="Y1193" s="71"/>
      <c r="Z1193" s="71"/>
      <c r="AA1193" s="71"/>
      <c r="AB1193" s="106"/>
      <c r="AC1193" s="71"/>
      <c r="AD1193" s="71"/>
      <c r="AE1193" s="74"/>
      <c r="AF1193" s="71"/>
      <c r="AG1193" s="71"/>
      <c r="AH1193" s="71"/>
      <c r="AI1193" s="106"/>
      <c r="AJ1193" s="71"/>
      <c r="AK1193" s="71"/>
      <c r="AL1193" s="71"/>
      <c r="AM1193" s="71"/>
      <c r="AN1193" s="71"/>
      <c r="AO1193" s="71"/>
      <c r="AP1193" s="71"/>
    </row>
    <row x14ac:dyDescent="0.25" r="1194" customHeight="1" ht="18.75">
      <c r="A1194" s="71"/>
      <c r="B1194" s="71"/>
      <c r="C1194" s="74"/>
      <c r="D1194" s="71"/>
      <c r="E1194" s="71"/>
      <c r="F1194" s="71"/>
      <c r="G1194" s="74"/>
      <c r="H1194" s="71"/>
      <c r="I1194" s="74"/>
      <c r="J1194" s="74"/>
      <c r="K1194" s="71"/>
      <c r="L1194" s="344"/>
      <c r="M1194" s="345"/>
      <c r="N1194" s="346"/>
      <c r="O1194" s="106"/>
      <c r="P1194" s="71"/>
      <c r="Q1194" s="106"/>
      <c r="R1194" s="74"/>
      <c r="S1194" s="345"/>
      <c r="T1194" s="71"/>
      <c r="U1194" s="71"/>
      <c r="V1194" s="106"/>
      <c r="W1194" s="106"/>
      <c r="X1194" s="345"/>
      <c r="Y1194" s="71"/>
      <c r="Z1194" s="71"/>
      <c r="AA1194" s="71"/>
      <c r="AB1194" s="106"/>
      <c r="AC1194" s="71"/>
      <c r="AD1194" s="71"/>
      <c r="AE1194" s="74"/>
      <c r="AF1194" s="71"/>
      <c r="AG1194" s="71"/>
      <c r="AH1194" s="71"/>
      <c r="AI1194" s="106"/>
      <c r="AJ1194" s="71"/>
      <c r="AK1194" s="71"/>
      <c r="AL1194" s="71"/>
      <c r="AM1194" s="71"/>
      <c r="AN1194" s="71"/>
      <c r="AO1194" s="71"/>
      <c r="AP1194" s="71"/>
    </row>
    <row x14ac:dyDescent="0.25" r="1195" customHeight="1" ht="18.75">
      <c r="A1195" s="71"/>
      <c r="B1195" s="71"/>
      <c r="C1195" s="74"/>
      <c r="D1195" s="71"/>
      <c r="E1195" s="71"/>
      <c r="F1195" s="71"/>
      <c r="G1195" s="74"/>
      <c r="H1195" s="71"/>
      <c r="I1195" s="74"/>
      <c r="J1195" s="74"/>
      <c r="K1195" s="71"/>
      <c r="L1195" s="344"/>
      <c r="M1195" s="345"/>
      <c r="N1195" s="346"/>
      <c r="O1195" s="106"/>
      <c r="P1195" s="71"/>
      <c r="Q1195" s="106"/>
      <c r="R1195" s="74"/>
      <c r="S1195" s="345"/>
      <c r="T1195" s="71"/>
      <c r="U1195" s="71"/>
      <c r="V1195" s="106"/>
      <c r="W1195" s="106"/>
      <c r="X1195" s="345"/>
      <c r="Y1195" s="71"/>
      <c r="Z1195" s="71"/>
      <c r="AA1195" s="71"/>
      <c r="AB1195" s="106"/>
      <c r="AC1195" s="71"/>
      <c r="AD1195" s="71"/>
      <c r="AE1195" s="74"/>
      <c r="AF1195" s="71"/>
      <c r="AG1195" s="71"/>
      <c r="AH1195" s="71"/>
      <c r="AI1195" s="106"/>
      <c r="AJ1195" s="71"/>
      <c r="AK1195" s="71"/>
      <c r="AL1195" s="71"/>
      <c r="AM1195" s="71"/>
      <c r="AN1195" s="71"/>
      <c r="AO1195" s="71"/>
      <c r="AP1195" s="71"/>
    </row>
    <row x14ac:dyDescent="0.25" r="1196" customHeight="1" ht="18.75">
      <c r="A1196" s="71"/>
      <c r="B1196" s="71"/>
      <c r="C1196" s="74"/>
      <c r="D1196" s="71"/>
      <c r="E1196" s="71"/>
      <c r="F1196" s="71"/>
      <c r="G1196" s="74"/>
      <c r="H1196" s="71"/>
      <c r="I1196" s="74"/>
      <c r="J1196" s="74"/>
      <c r="K1196" s="71"/>
      <c r="L1196" s="344"/>
      <c r="M1196" s="345"/>
      <c r="N1196" s="346"/>
      <c r="O1196" s="106"/>
      <c r="P1196" s="71"/>
      <c r="Q1196" s="106"/>
      <c r="R1196" s="74"/>
      <c r="S1196" s="345"/>
      <c r="T1196" s="71"/>
      <c r="U1196" s="71"/>
      <c r="V1196" s="106"/>
      <c r="W1196" s="106"/>
      <c r="X1196" s="345"/>
      <c r="Y1196" s="71"/>
      <c r="Z1196" s="71"/>
      <c r="AA1196" s="71"/>
      <c r="AB1196" s="106"/>
      <c r="AC1196" s="71"/>
      <c r="AD1196" s="71"/>
      <c r="AE1196" s="74"/>
      <c r="AF1196" s="71"/>
      <c r="AG1196" s="71"/>
      <c r="AH1196" s="71"/>
      <c r="AI1196" s="106"/>
      <c r="AJ1196" s="71"/>
      <c r="AK1196" s="71"/>
      <c r="AL1196" s="71"/>
      <c r="AM1196" s="71"/>
      <c r="AN1196" s="71"/>
      <c r="AO1196" s="71"/>
      <c r="AP1196" s="71"/>
    </row>
    <row x14ac:dyDescent="0.25" r="1197" customHeight="1" ht="18.75">
      <c r="A1197" s="71"/>
      <c r="B1197" s="71"/>
      <c r="C1197" s="74"/>
      <c r="D1197" s="71"/>
      <c r="E1197" s="71"/>
      <c r="F1197" s="71"/>
      <c r="G1197" s="74"/>
      <c r="H1197" s="71"/>
      <c r="I1197" s="74"/>
      <c r="J1197" s="74"/>
      <c r="K1197" s="71"/>
      <c r="L1197" s="344"/>
      <c r="M1197" s="345"/>
      <c r="N1197" s="346"/>
      <c r="O1197" s="106"/>
      <c r="P1197" s="71"/>
      <c r="Q1197" s="106"/>
      <c r="R1197" s="74"/>
      <c r="S1197" s="345"/>
      <c r="T1197" s="71"/>
      <c r="U1197" s="71"/>
      <c r="V1197" s="106"/>
      <c r="W1197" s="106"/>
      <c r="X1197" s="345"/>
      <c r="Y1197" s="71"/>
      <c r="Z1197" s="71"/>
      <c r="AA1197" s="71"/>
      <c r="AB1197" s="106"/>
      <c r="AC1197" s="71"/>
      <c r="AD1197" s="71"/>
      <c r="AE1197" s="74"/>
      <c r="AF1197" s="71"/>
      <c r="AG1197" s="71"/>
      <c r="AH1197" s="71"/>
      <c r="AI1197" s="106"/>
      <c r="AJ1197" s="71"/>
      <c r="AK1197" s="71"/>
      <c r="AL1197" s="71"/>
      <c r="AM1197" s="71"/>
      <c r="AN1197" s="71"/>
      <c r="AO1197" s="71"/>
      <c r="AP1197" s="71"/>
    </row>
    <row x14ac:dyDescent="0.25" r="1198" customHeight="1" ht="18.75">
      <c r="A1198" s="71"/>
      <c r="B1198" s="71"/>
      <c r="C1198" s="74"/>
      <c r="D1198" s="71"/>
      <c r="E1198" s="71"/>
      <c r="F1198" s="71"/>
      <c r="G1198" s="74"/>
      <c r="H1198" s="71"/>
      <c r="I1198" s="74"/>
      <c r="J1198" s="74"/>
      <c r="K1198" s="71"/>
      <c r="L1198" s="344"/>
      <c r="M1198" s="345"/>
      <c r="N1198" s="346"/>
      <c r="O1198" s="106"/>
      <c r="P1198" s="71"/>
      <c r="Q1198" s="106"/>
      <c r="R1198" s="74"/>
      <c r="S1198" s="345"/>
      <c r="T1198" s="71"/>
      <c r="U1198" s="71"/>
      <c r="V1198" s="106"/>
      <c r="W1198" s="106"/>
      <c r="X1198" s="345"/>
      <c r="Y1198" s="71"/>
      <c r="Z1198" s="71"/>
      <c r="AA1198" s="71"/>
      <c r="AB1198" s="106"/>
      <c r="AC1198" s="71"/>
      <c r="AD1198" s="71"/>
      <c r="AE1198" s="74"/>
      <c r="AF1198" s="71"/>
      <c r="AG1198" s="71"/>
      <c r="AH1198" s="71"/>
      <c r="AI1198" s="106"/>
      <c r="AJ1198" s="71"/>
      <c r="AK1198" s="71"/>
      <c r="AL1198" s="71"/>
      <c r="AM1198" s="71"/>
      <c r="AN1198" s="71"/>
      <c r="AO1198" s="71"/>
      <c r="AP1198" s="71"/>
    </row>
    <row x14ac:dyDescent="0.25" r="1199" customHeight="1" ht="18.75">
      <c r="A1199" s="71"/>
      <c r="B1199" s="71"/>
      <c r="C1199" s="74"/>
      <c r="D1199" s="71"/>
      <c r="E1199" s="71"/>
      <c r="F1199" s="71"/>
      <c r="G1199" s="74"/>
      <c r="H1199" s="71"/>
      <c r="I1199" s="74"/>
      <c r="J1199" s="74"/>
      <c r="K1199" s="71"/>
      <c r="L1199" s="344"/>
      <c r="M1199" s="345"/>
      <c r="N1199" s="346"/>
      <c r="O1199" s="106"/>
      <c r="P1199" s="71"/>
      <c r="Q1199" s="106"/>
      <c r="R1199" s="74"/>
      <c r="S1199" s="345"/>
      <c r="T1199" s="71"/>
      <c r="U1199" s="71"/>
      <c r="V1199" s="106"/>
      <c r="W1199" s="106"/>
      <c r="X1199" s="345"/>
      <c r="Y1199" s="71"/>
      <c r="Z1199" s="71"/>
      <c r="AA1199" s="71"/>
      <c r="AB1199" s="106"/>
      <c r="AC1199" s="71"/>
      <c r="AD1199" s="71"/>
      <c r="AE1199" s="74"/>
      <c r="AF1199" s="71"/>
      <c r="AG1199" s="71"/>
      <c r="AH1199" s="71"/>
      <c r="AI1199" s="106"/>
      <c r="AJ1199" s="71"/>
      <c r="AK1199" s="71"/>
      <c r="AL1199" s="71"/>
      <c r="AM1199" s="71"/>
      <c r="AN1199" s="71"/>
      <c r="AO1199" s="71"/>
      <c r="AP1199" s="71"/>
    </row>
    <row x14ac:dyDescent="0.25" r="1200" customHeight="1" ht="18.75">
      <c r="A1200" s="71"/>
      <c r="B1200" s="71"/>
      <c r="C1200" s="74"/>
      <c r="D1200" s="71"/>
      <c r="E1200" s="71"/>
      <c r="F1200" s="71"/>
      <c r="G1200" s="74"/>
      <c r="H1200" s="71"/>
      <c r="I1200" s="74"/>
      <c r="J1200" s="74"/>
      <c r="K1200" s="71"/>
      <c r="L1200" s="344"/>
      <c r="M1200" s="345"/>
      <c r="N1200" s="346"/>
      <c r="O1200" s="106"/>
      <c r="P1200" s="71"/>
      <c r="Q1200" s="106"/>
      <c r="R1200" s="74"/>
      <c r="S1200" s="345"/>
      <c r="T1200" s="71"/>
      <c r="U1200" s="71"/>
      <c r="V1200" s="106"/>
      <c r="W1200" s="106"/>
      <c r="X1200" s="345"/>
      <c r="Y1200" s="71"/>
      <c r="Z1200" s="71"/>
      <c r="AA1200" s="71"/>
      <c r="AB1200" s="106"/>
      <c r="AC1200" s="71"/>
      <c r="AD1200" s="71"/>
      <c r="AE1200" s="74"/>
      <c r="AF1200" s="71"/>
      <c r="AG1200" s="71"/>
      <c r="AH1200" s="71"/>
      <c r="AI1200" s="106"/>
      <c r="AJ1200" s="71"/>
      <c r="AK1200" s="71"/>
      <c r="AL1200" s="71"/>
      <c r="AM1200" s="71"/>
      <c r="AN1200" s="71"/>
      <c r="AO1200" s="71"/>
      <c r="AP1200" s="71"/>
    </row>
    <row x14ac:dyDescent="0.25" r="1201" customHeight="1" ht="18.75">
      <c r="A1201" s="71"/>
      <c r="B1201" s="71"/>
      <c r="C1201" s="74"/>
      <c r="D1201" s="71"/>
      <c r="E1201" s="71"/>
      <c r="F1201" s="71"/>
      <c r="G1201" s="74"/>
      <c r="H1201" s="71"/>
      <c r="I1201" s="74"/>
      <c r="J1201" s="74"/>
      <c r="K1201" s="71"/>
      <c r="L1201" s="344"/>
      <c r="M1201" s="345"/>
      <c r="N1201" s="346"/>
      <c r="O1201" s="106"/>
      <c r="P1201" s="71"/>
      <c r="Q1201" s="106"/>
      <c r="R1201" s="74"/>
      <c r="S1201" s="345"/>
      <c r="T1201" s="71"/>
      <c r="U1201" s="71"/>
      <c r="V1201" s="106"/>
      <c r="W1201" s="106"/>
      <c r="X1201" s="345"/>
      <c r="Y1201" s="71"/>
      <c r="Z1201" s="71"/>
      <c r="AA1201" s="71"/>
      <c r="AB1201" s="106"/>
      <c r="AC1201" s="71"/>
      <c r="AD1201" s="71"/>
      <c r="AE1201" s="74"/>
      <c r="AF1201" s="71"/>
      <c r="AG1201" s="71"/>
      <c r="AH1201" s="71"/>
      <c r="AI1201" s="106"/>
      <c r="AJ1201" s="71"/>
      <c r="AK1201" s="71"/>
      <c r="AL1201" s="71"/>
      <c r="AM1201" s="71"/>
      <c r="AN1201" s="71"/>
      <c r="AO1201" s="71"/>
      <c r="AP1201" s="71"/>
    </row>
    <row x14ac:dyDescent="0.25" r="1202" customHeight="1" ht="18.75">
      <c r="A1202" s="71"/>
      <c r="B1202" s="71"/>
      <c r="C1202" s="74"/>
      <c r="D1202" s="71"/>
      <c r="E1202" s="71"/>
      <c r="F1202" s="71"/>
      <c r="G1202" s="74"/>
      <c r="H1202" s="71"/>
      <c r="I1202" s="74"/>
      <c r="J1202" s="74"/>
      <c r="K1202" s="71"/>
      <c r="L1202" s="344"/>
      <c r="M1202" s="345"/>
      <c r="N1202" s="346"/>
      <c r="O1202" s="106"/>
      <c r="P1202" s="71"/>
      <c r="Q1202" s="106"/>
      <c r="R1202" s="74"/>
      <c r="S1202" s="345"/>
      <c r="T1202" s="71"/>
      <c r="U1202" s="71"/>
      <c r="V1202" s="106"/>
      <c r="W1202" s="106"/>
      <c r="X1202" s="345"/>
      <c r="Y1202" s="71"/>
      <c r="Z1202" s="71"/>
      <c r="AA1202" s="71"/>
      <c r="AB1202" s="106"/>
      <c r="AC1202" s="71"/>
      <c r="AD1202" s="71"/>
      <c r="AE1202" s="74"/>
      <c r="AF1202" s="71"/>
      <c r="AG1202" s="71"/>
      <c r="AH1202" s="71"/>
      <c r="AI1202" s="106"/>
      <c r="AJ1202" s="71"/>
      <c r="AK1202" s="71"/>
      <c r="AL1202" s="71"/>
      <c r="AM1202" s="71"/>
      <c r="AN1202" s="71"/>
      <c r="AO1202" s="71"/>
      <c r="AP1202" s="71"/>
    </row>
    <row x14ac:dyDescent="0.25" r="1203" customHeight="1" ht="18.75">
      <c r="A1203" s="71"/>
      <c r="B1203" s="71"/>
      <c r="C1203" s="74"/>
      <c r="D1203" s="71"/>
      <c r="E1203" s="71"/>
      <c r="F1203" s="71"/>
      <c r="G1203" s="74"/>
      <c r="H1203" s="71"/>
      <c r="I1203" s="74"/>
      <c r="J1203" s="74"/>
      <c r="K1203" s="71"/>
      <c r="L1203" s="344"/>
      <c r="M1203" s="345"/>
      <c r="N1203" s="346"/>
      <c r="O1203" s="106"/>
      <c r="P1203" s="71"/>
      <c r="Q1203" s="106"/>
      <c r="R1203" s="74"/>
      <c r="S1203" s="345"/>
      <c r="T1203" s="71"/>
      <c r="U1203" s="71"/>
      <c r="V1203" s="106"/>
      <c r="W1203" s="106"/>
      <c r="X1203" s="345"/>
      <c r="Y1203" s="71"/>
      <c r="Z1203" s="71"/>
      <c r="AA1203" s="71"/>
      <c r="AB1203" s="106"/>
      <c r="AC1203" s="71"/>
      <c r="AD1203" s="71"/>
      <c r="AE1203" s="74"/>
      <c r="AF1203" s="71"/>
      <c r="AG1203" s="71"/>
      <c r="AH1203" s="71"/>
      <c r="AI1203" s="106"/>
      <c r="AJ1203" s="71"/>
      <c r="AK1203" s="71"/>
      <c r="AL1203" s="71"/>
      <c r="AM1203" s="71"/>
      <c r="AN1203" s="71"/>
      <c r="AO1203" s="71"/>
      <c r="AP1203" s="71"/>
    </row>
    <row x14ac:dyDescent="0.25" r="1204" customHeight="1" ht="18.75">
      <c r="A1204" s="71"/>
      <c r="B1204" s="71"/>
      <c r="C1204" s="74"/>
      <c r="D1204" s="71"/>
      <c r="E1204" s="71"/>
      <c r="F1204" s="71"/>
      <c r="G1204" s="74"/>
      <c r="H1204" s="71"/>
      <c r="I1204" s="74"/>
      <c r="J1204" s="74"/>
      <c r="K1204" s="71"/>
      <c r="L1204" s="344"/>
      <c r="M1204" s="345"/>
      <c r="N1204" s="346"/>
      <c r="O1204" s="106"/>
      <c r="P1204" s="71"/>
      <c r="Q1204" s="106"/>
      <c r="R1204" s="74"/>
      <c r="S1204" s="345"/>
      <c r="T1204" s="71"/>
      <c r="U1204" s="71"/>
      <c r="V1204" s="106"/>
      <c r="W1204" s="106"/>
      <c r="X1204" s="345"/>
      <c r="Y1204" s="71"/>
      <c r="Z1204" s="71"/>
      <c r="AA1204" s="71"/>
      <c r="AB1204" s="106"/>
      <c r="AC1204" s="71"/>
      <c r="AD1204" s="71"/>
      <c r="AE1204" s="74"/>
      <c r="AF1204" s="71"/>
      <c r="AG1204" s="71"/>
      <c r="AH1204" s="71"/>
      <c r="AI1204" s="106"/>
      <c r="AJ1204" s="71"/>
      <c r="AK1204" s="71"/>
      <c r="AL1204" s="71"/>
      <c r="AM1204" s="71"/>
      <c r="AN1204" s="71"/>
      <c r="AO1204" s="71"/>
      <c r="AP1204" s="71"/>
    </row>
    <row x14ac:dyDescent="0.25" r="1205" customHeight="1" ht="18.75">
      <c r="A1205" s="71"/>
      <c r="B1205" s="71"/>
      <c r="C1205" s="74"/>
      <c r="D1205" s="71"/>
      <c r="E1205" s="71"/>
      <c r="F1205" s="71"/>
      <c r="G1205" s="74"/>
      <c r="H1205" s="71"/>
      <c r="I1205" s="74"/>
      <c r="J1205" s="74"/>
      <c r="K1205" s="71"/>
      <c r="L1205" s="344"/>
      <c r="M1205" s="345"/>
      <c r="N1205" s="346"/>
      <c r="O1205" s="106"/>
      <c r="P1205" s="71"/>
      <c r="Q1205" s="106"/>
      <c r="R1205" s="74"/>
      <c r="S1205" s="345"/>
      <c r="T1205" s="71"/>
      <c r="U1205" s="71"/>
      <c r="V1205" s="106"/>
      <c r="W1205" s="106"/>
      <c r="X1205" s="345"/>
      <c r="Y1205" s="71"/>
      <c r="Z1205" s="71"/>
      <c r="AA1205" s="71"/>
      <c r="AB1205" s="106"/>
      <c r="AC1205" s="71"/>
      <c r="AD1205" s="71"/>
      <c r="AE1205" s="74"/>
      <c r="AF1205" s="71"/>
      <c r="AG1205" s="71"/>
      <c r="AH1205" s="71"/>
      <c r="AI1205" s="106"/>
      <c r="AJ1205" s="71"/>
      <c r="AK1205" s="71"/>
      <c r="AL1205" s="71"/>
      <c r="AM1205" s="71"/>
      <c r="AN1205" s="71"/>
      <c r="AO1205" s="71"/>
      <c r="AP1205" s="71"/>
    </row>
    <row x14ac:dyDescent="0.25" r="1206" customHeight="1" ht="18.75">
      <c r="A1206" s="71"/>
      <c r="B1206" s="71"/>
      <c r="C1206" s="74"/>
      <c r="D1206" s="71"/>
      <c r="E1206" s="71"/>
      <c r="F1206" s="71"/>
      <c r="G1206" s="74"/>
      <c r="H1206" s="71"/>
      <c r="I1206" s="74"/>
      <c r="J1206" s="74"/>
      <c r="K1206" s="71"/>
      <c r="L1206" s="344"/>
      <c r="M1206" s="345"/>
      <c r="N1206" s="346"/>
      <c r="O1206" s="106"/>
      <c r="P1206" s="71"/>
      <c r="Q1206" s="106"/>
      <c r="R1206" s="74"/>
      <c r="S1206" s="345"/>
      <c r="T1206" s="71"/>
      <c r="U1206" s="71"/>
      <c r="V1206" s="106"/>
      <c r="W1206" s="106"/>
      <c r="X1206" s="345"/>
      <c r="Y1206" s="71"/>
      <c r="Z1206" s="71"/>
      <c r="AA1206" s="71"/>
      <c r="AB1206" s="106"/>
      <c r="AC1206" s="71"/>
      <c r="AD1206" s="71"/>
      <c r="AE1206" s="74"/>
      <c r="AF1206" s="71"/>
      <c r="AG1206" s="71"/>
      <c r="AH1206" s="71"/>
      <c r="AI1206" s="106"/>
      <c r="AJ1206" s="71"/>
      <c r="AK1206" s="71"/>
      <c r="AL1206" s="71"/>
      <c r="AM1206" s="71"/>
      <c r="AN1206" s="71"/>
      <c r="AO1206" s="71"/>
      <c r="AP1206" s="71"/>
    </row>
    <row x14ac:dyDescent="0.25" r="1207" customHeight="1" ht="18.75">
      <c r="A1207" s="71"/>
      <c r="B1207" s="71"/>
      <c r="C1207" s="74"/>
      <c r="D1207" s="71"/>
      <c r="E1207" s="71"/>
      <c r="F1207" s="71"/>
      <c r="G1207" s="74"/>
      <c r="H1207" s="71"/>
      <c r="I1207" s="74"/>
      <c r="J1207" s="74"/>
      <c r="K1207" s="71"/>
      <c r="L1207" s="344"/>
      <c r="M1207" s="345"/>
      <c r="N1207" s="346"/>
      <c r="O1207" s="106"/>
      <c r="P1207" s="71"/>
      <c r="Q1207" s="106"/>
      <c r="R1207" s="74"/>
      <c r="S1207" s="345"/>
      <c r="T1207" s="71"/>
      <c r="U1207" s="71"/>
      <c r="V1207" s="106"/>
      <c r="W1207" s="106"/>
      <c r="X1207" s="345"/>
      <c r="Y1207" s="71"/>
      <c r="Z1207" s="71"/>
      <c r="AA1207" s="71"/>
      <c r="AB1207" s="106"/>
      <c r="AC1207" s="71"/>
      <c r="AD1207" s="71"/>
      <c r="AE1207" s="74"/>
      <c r="AF1207" s="71"/>
      <c r="AG1207" s="71"/>
      <c r="AH1207" s="71"/>
      <c r="AI1207" s="106"/>
      <c r="AJ1207" s="71"/>
      <c r="AK1207" s="71"/>
      <c r="AL1207" s="71"/>
      <c r="AM1207" s="71"/>
      <c r="AN1207" s="71"/>
      <c r="AO1207" s="71"/>
      <c r="AP1207" s="71"/>
    </row>
    <row x14ac:dyDescent="0.25" r="1208" customHeight="1" ht="18.75">
      <c r="A1208" s="71"/>
      <c r="B1208" s="71"/>
      <c r="C1208" s="74"/>
      <c r="D1208" s="71"/>
      <c r="E1208" s="71"/>
      <c r="F1208" s="71"/>
      <c r="G1208" s="74"/>
      <c r="H1208" s="71"/>
      <c r="I1208" s="74"/>
      <c r="J1208" s="74"/>
      <c r="K1208" s="71"/>
      <c r="L1208" s="344"/>
      <c r="M1208" s="345"/>
      <c r="N1208" s="346"/>
      <c r="O1208" s="106"/>
      <c r="P1208" s="71"/>
      <c r="Q1208" s="106"/>
      <c r="R1208" s="74"/>
      <c r="S1208" s="345"/>
      <c r="T1208" s="71"/>
      <c r="U1208" s="71"/>
      <c r="V1208" s="106"/>
      <c r="W1208" s="106"/>
      <c r="X1208" s="345"/>
      <c r="Y1208" s="71"/>
      <c r="Z1208" s="71"/>
      <c r="AA1208" s="71"/>
      <c r="AB1208" s="106"/>
      <c r="AC1208" s="71"/>
      <c r="AD1208" s="71"/>
      <c r="AE1208" s="74"/>
      <c r="AF1208" s="71"/>
      <c r="AG1208" s="71"/>
      <c r="AH1208" s="71"/>
      <c r="AI1208" s="106"/>
      <c r="AJ1208" s="71"/>
      <c r="AK1208" s="71"/>
      <c r="AL1208" s="71"/>
      <c r="AM1208" s="71"/>
      <c r="AN1208" s="71"/>
      <c r="AO1208" s="71"/>
      <c r="AP1208" s="71"/>
    </row>
    <row x14ac:dyDescent="0.25" r="1209" customHeight="1" ht="18.75">
      <c r="A1209" s="71"/>
      <c r="B1209" s="71"/>
      <c r="C1209" s="74"/>
      <c r="D1209" s="71"/>
      <c r="E1209" s="71"/>
      <c r="F1209" s="71"/>
      <c r="G1209" s="74"/>
      <c r="H1209" s="71"/>
      <c r="I1209" s="74"/>
      <c r="J1209" s="74"/>
      <c r="K1209" s="71"/>
      <c r="L1209" s="344"/>
      <c r="M1209" s="345"/>
      <c r="N1209" s="346"/>
      <c r="O1209" s="106"/>
      <c r="P1209" s="71"/>
      <c r="Q1209" s="106"/>
      <c r="R1209" s="74"/>
      <c r="S1209" s="345"/>
      <c r="T1209" s="71"/>
      <c r="U1209" s="71"/>
      <c r="V1209" s="106"/>
      <c r="W1209" s="106"/>
      <c r="X1209" s="345"/>
      <c r="Y1209" s="71"/>
      <c r="Z1209" s="71"/>
      <c r="AA1209" s="71"/>
      <c r="AB1209" s="106"/>
      <c r="AC1209" s="71"/>
      <c r="AD1209" s="71"/>
      <c r="AE1209" s="74"/>
      <c r="AF1209" s="71"/>
      <c r="AG1209" s="71"/>
      <c r="AH1209" s="71"/>
      <c r="AI1209" s="106"/>
      <c r="AJ1209" s="71"/>
      <c r="AK1209" s="71"/>
      <c r="AL1209" s="71"/>
      <c r="AM1209" s="71"/>
      <c r="AN1209" s="71"/>
      <c r="AO1209" s="71"/>
      <c r="AP1209" s="71"/>
    </row>
    <row x14ac:dyDescent="0.25" r="1210" customHeight="1" ht="18.75">
      <c r="A1210" s="71"/>
      <c r="B1210" s="71"/>
      <c r="C1210" s="74"/>
      <c r="D1210" s="71"/>
      <c r="E1210" s="71"/>
      <c r="F1210" s="71"/>
      <c r="G1210" s="74"/>
      <c r="H1210" s="71"/>
      <c r="I1210" s="74"/>
      <c r="J1210" s="74"/>
      <c r="K1210" s="71"/>
      <c r="L1210" s="344"/>
      <c r="M1210" s="345"/>
      <c r="N1210" s="346"/>
      <c r="O1210" s="106"/>
      <c r="P1210" s="71"/>
      <c r="Q1210" s="106"/>
      <c r="R1210" s="74"/>
      <c r="S1210" s="345"/>
      <c r="T1210" s="71"/>
      <c r="U1210" s="71"/>
      <c r="V1210" s="106"/>
      <c r="W1210" s="106"/>
      <c r="X1210" s="345"/>
      <c r="Y1210" s="71"/>
      <c r="Z1210" s="71"/>
      <c r="AA1210" s="71"/>
      <c r="AB1210" s="106"/>
      <c r="AC1210" s="71"/>
      <c r="AD1210" s="71"/>
      <c r="AE1210" s="74"/>
      <c r="AF1210" s="71"/>
      <c r="AG1210" s="71"/>
      <c r="AH1210" s="71"/>
      <c r="AI1210" s="106"/>
      <c r="AJ1210" s="71"/>
      <c r="AK1210" s="71"/>
      <c r="AL1210" s="71"/>
      <c r="AM1210" s="71"/>
      <c r="AN1210" s="71"/>
      <c r="AO1210" s="71"/>
      <c r="AP1210" s="71"/>
    </row>
    <row x14ac:dyDescent="0.25" r="1211" customHeight="1" ht="18.75">
      <c r="A1211" s="71"/>
      <c r="B1211" s="71"/>
      <c r="C1211" s="74"/>
      <c r="D1211" s="71"/>
      <c r="E1211" s="71"/>
      <c r="F1211" s="71"/>
      <c r="G1211" s="74"/>
      <c r="H1211" s="71"/>
      <c r="I1211" s="74"/>
      <c r="J1211" s="74"/>
      <c r="K1211" s="71"/>
      <c r="L1211" s="344"/>
      <c r="M1211" s="345"/>
      <c r="N1211" s="346"/>
      <c r="O1211" s="106"/>
      <c r="P1211" s="71"/>
      <c r="Q1211" s="106"/>
      <c r="R1211" s="74"/>
      <c r="S1211" s="345"/>
      <c r="T1211" s="71"/>
      <c r="U1211" s="71"/>
      <c r="V1211" s="106"/>
      <c r="W1211" s="106"/>
      <c r="X1211" s="345"/>
      <c r="Y1211" s="71"/>
      <c r="Z1211" s="71"/>
      <c r="AA1211" s="71"/>
      <c r="AB1211" s="106"/>
      <c r="AC1211" s="71"/>
      <c r="AD1211" s="71"/>
      <c r="AE1211" s="74"/>
      <c r="AF1211" s="71"/>
      <c r="AG1211" s="71"/>
      <c r="AH1211" s="71"/>
      <c r="AI1211" s="106"/>
      <c r="AJ1211" s="71"/>
      <c r="AK1211" s="71"/>
      <c r="AL1211" s="71"/>
      <c r="AM1211" s="71"/>
      <c r="AN1211" s="71"/>
      <c r="AO1211" s="71"/>
      <c r="AP1211" s="71"/>
    </row>
    <row x14ac:dyDescent="0.25" r="1212" customHeight="1" ht="18.75">
      <c r="A1212" s="71"/>
      <c r="B1212" s="71"/>
      <c r="C1212" s="74"/>
      <c r="D1212" s="71"/>
      <c r="E1212" s="71"/>
      <c r="F1212" s="71"/>
      <c r="G1212" s="74"/>
      <c r="H1212" s="71"/>
      <c r="I1212" s="74"/>
      <c r="J1212" s="74"/>
      <c r="K1212" s="71"/>
      <c r="L1212" s="344"/>
      <c r="M1212" s="345"/>
      <c r="N1212" s="346"/>
      <c r="O1212" s="106"/>
      <c r="P1212" s="71"/>
      <c r="Q1212" s="106"/>
      <c r="R1212" s="74"/>
      <c r="S1212" s="345"/>
      <c r="T1212" s="71"/>
      <c r="U1212" s="71"/>
      <c r="V1212" s="106"/>
      <c r="W1212" s="106"/>
      <c r="X1212" s="345"/>
      <c r="Y1212" s="71"/>
      <c r="Z1212" s="71"/>
      <c r="AA1212" s="71"/>
      <c r="AB1212" s="106"/>
      <c r="AC1212" s="71"/>
      <c r="AD1212" s="71"/>
      <c r="AE1212" s="74"/>
      <c r="AF1212" s="71"/>
      <c r="AG1212" s="71"/>
      <c r="AH1212" s="71"/>
      <c r="AI1212" s="106"/>
      <c r="AJ1212" s="71"/>
      <c r="AK1212" s="71"/>
      <c r="AL1212" s="71"/>
      <c r="AM1212" s="71"/>
      <c r="AN1212" s="71"/>
      <c r="AO1212" s="71"/>
      <c r="AP1212" s="71"/>
    </row>
    <row x14ac:dyDescent="0.25" r="1213" customHeight="1" ht="18.75">
      <c r="A1213" s="71"/>
      <c r="B1213" s="71"/>
      <c r="C1213" s="74"/>
      <c r="D1213" s="71"/>
      <c r="E1213" s="71"/>
      <c r="F1213" s="71"/>
      <c r="G1213" s="74"/>
      <c r="H1213" s="71"/>
      <c r="I1213" s="74"/>
      <c r="J1213" s="74"/>
      <c r="K1213" s="71"/>
      <c r="L1213" s="344"/>
      <c r="M1213" s="345"/>
      <c r="N1213" s="346"/>
      <c r="O1213" s="106"/>
      <c r="P1213" s="71"/>
      <c r="Q1213" s="106"/>
      <c r="R1213" s="74"/>
      <c r="S1213" s="345"/>
      <c r="T1213" s="71"/>
      <c r="U1213" s="71"/>
      <c r="V1213" s="106"/>
      <c r="W1213" s="106"/>
      <c r="X1213" s="345"/>
      <c r="Y1213" s="71"/>
      <c r="Z1213" s="71"/>
      <c r="AA1213" s="71"/>
      <c r="AB1213" s="106"/>
      <c r="AC1213" s="71"/>
      <c r="AD1213" s="71"/>
      <c r="AE1213" s="74"/>
      <c r="AF1213" s="71"/>
      <c r="AG1213" s="71"/>
      <c r="AH1213" s="71"/>
      <c r="AI1213" s="106"/>
      <c r="AJ1213" s="71"/>
      <c r="AK1213" s="71"/>
      <c r="AL1213" s="71"/>
      <c r="AM1213" s="71"/>
      <c r="AN1213" s="71"/>
      <c r="AO1213" s="71"/>
      <c r="AP1213" s="71"/>
    </row>
    <row x14ac:dyDescent="0.25" r="1214" customHeight="1" ht="18.75">
      <c r="A1214" s="71"/>
      <c r="B1214" s="71"/>
      <c r="C1214" s="74"/>
      <c r="D1214" s="71"/>
      <c r="E1214" s="71"/>
      <c r="F1214" s="71"/>
      <c r="G1214" s="74"/>
      <c r="H1214" s="71"/>
      <c r="I1214" s="74"/>
      <c r="J1214" s="74"/>
      <c r="K1214" s="71"/>
      <c r="L1214" s="344"/>
      <c r="M1214" s="345"/>
      <c r="N1214" s="346"/>
      <c r="O1214" s="106"/>
      <c r="P1214" s="71"/>
      <c r="Q1214" s="106"/>
      <c r="R1214" s="74"/>
      <c r="S1214" s="345"/>
      <c r="T1214" s="71"/>
      <c r="U1214" s="71"/>
      <c r="V1214" s="106"/>
      <c r="W1214" s="106"/>
      <c r="X1214" s="345"/>
      <c r="Y1214" s="71"/>
      <c r="Z1214" s="71"/>
      <c r="AA1214" s="71"/>
      <c r="AB1214" s="106"/>
      <c r="AC1214" s="71"/>
      <c r="AD1214" s="71"/>
      <c r="AE1214" s="74"/>
      <c r="AF1214" s="71"/>
      <c r="AG1214" s="71"/>
      <c r="AH1214" s="71"/>
      <c r="AI1214" s="106"/>
      <c r="AJ1214" s="71"/>
      <c r="AK1214" s="71"/>
      <c r="AL1214" s="71"/>
      <c r="AM1214" s="71"/>
      <c r="AN1214" s="71"/>
      <c r="AO1214" s="71"/>
      <c r="AP1214" s="71"/>
    </row>
    <row x14ac:dyDescent="0.25" r="1215" customHeight="1" ht="18.75">
      <c r="A1215" s="71"/>
      <c r="B1215" s="71"/>
      <c r="C1215" s="74"/>
      <c r="D1215" s="71"/>
      <c r="E1215" s="71"/>
      <c r="F1215" s="71"/>
      <c r="G1215" s="74"/>
      <c r="H1215" s="71"/>
      <c r="I1215" s="74"/>
      <c r="J1215" s="74"/>
      <c r="K1215" s="71"/>
      <c r="L1215" s="344"/>
      <c r="M1215" s="345"/>
      <c r="N1215" s="346"/>
      <c r="O1215" s="106"/>
      <c r="P1215" s="71"/>
      <c r="Q1215" s="106"/>
      <c r="R1215" s="74"/>
      <c r="S1215" s="345"/>
      <c r="T1215" s="71"/>
      <c r="U1215" s="71"/>
      <c r="V1215" s="106"/>
      <c r="W1215" s="106"/>
      <c r="X1215" s="345"/>
      <c r="Y1215" s="71"/>
      <c r="Z1215" s="71"/>
      <c r="AA1215" s="71"/>
      <c r="AB1215" s="106"/>
      <c r="AC1215" s="71"/>
      <c r="AD1215" s="71"/>
      <c r="AE1215" s="74"/>
      <c r="AF1215" s="71"/>
      <c r="AG1215" s="71"/>
      <c r="AH1215" s="71"/>
      <c r="AI1215" s="106"/>
      <c r="AJ1215" s="71"/>
      <c r="AK1215" s="71"/>
      <c r="AL1215" s="71"/>
      <c r="AM1215" s="71"/>
      <c r="AN1215" s="71"/>
      <c r="AO1215" s="71"/>
      <c r="AP1215" s="71"/>
    </row>
    <row x14ac:dyDescent="0.25" r="1216" customHeight="1" ht="18.75">
      <c r="A1216" s="71"/>
      <c r="B1216" s="71"/>
      <c r="C1216" s="74"/>
      <c r="D1216" s="71"/>
      <c r="E1216" s="71"/>
      <c r="F1216" s="71"/>
      <c r="G1216" s="74"/>
      <c r="H1216" s="71"/>
      <c r="I1216" s="74"/>
      <c r="J1216" s="74"/>
      <c r="K1216" s="71"/>
      <c r="L1216" s="344"/>
      <c r="M1216" s="345"/>
      <c r="N1216" s="346"/>
      <c r="O1216" s="106"/>
      <c r="P1216" s="71"/>
      <c r="Q1216" s="106"/>
      <c r="R1216" s="74"/>
      <c r="S1216" s="345"/>
      <c r="T1216" s="71"/>
      <c r="U1216" s="71"/>
      <c r="V1216" s="106"/>
      <c r="W1216" s="106"/>
      <c r="X1216" s="345"/>
      <c r="Y1216" s="71"/>
      <c r="Z1216" s="71"/>
      <c r="AA1216" s="71"/>
      <c r="AB1216" s="106"/>
      <c r="AC1216" s="71"/>
      <c r="AD1216" s="71"/>
      <c r="AE1216" s="74"/>
      <c r="AF1216" s="71"/>
      <c r="AG1216" s="71"/>
      <c r="AH1216" s="71"/>
      <c r="AI1216" s="106"/>
      <c r="AJ1216" s="71"/>
      <c r="AK1216" s="71"/>
      <c r="AL1216" s="71"/>
      <c r="AM1216" s="71"/>
      <c r="AN1216" s="71"/>
      <c r="AO1216" s="71"/>
      <c r="AP1216" s="71"/>
    </row>
    <row x14ac:dyDescent="0.25" r="1217" customHeight="1" ht="18.75">
      <c r="A1217" s="71"/>
      <c r="B1217" s="71"/>
      <c r="C1217" s="74"/>
      <c r="D1217" s="71"/>
      <c r="E1217" s="71"/>
      <c r="F1217" s="71"/>
      <c r="G1217" s="74"/>
      <c r="H1217" s="71"/>
      <c r="I1217" s="74"/>
      <c r="J1217" s="74"/>
      <c r="K1217" s="71"/>
      <c r="L1217" s="344"/>
      <c r="M1217" s="345"/>
      <c r="N1217" s="346"/>
      <c r="O1217" s="106"/>
      <c r="P1217" s="71"/>
      <c r="Q1217" s="106"/>
      <c r="R1217" s="74"/>
      <c r="S1217" s="345"/>
      <c r="T1217" s="71"/>
      <c r="U1217" s="71"/>
      <c r="V1217" s="106"/>
      <c r="W1217" s="106"/>
      <c r="X1217" s="345"/>
      <c r="Y1217" s="71"/>
      <c r="Z1217" s="71"/>
      <c r="AA1217" s="71"/>
      <c r="AB1217" s="106"/>
      <c r="AC1217" s="71"/>
      <c r="AD1217" s="71"/>
      <c r="AE1217" s="74"/>
      <c r="AF1217" s="71"/>
      <c r="AG1217" s="71"/>
      <c r="AH1217" s="71"/>
      <c r="AI1217" s="106"/>
      <c r="AJ1217" s="71"/>
      <c r="AK1217" s="71"/>
      <c r="AL1217" s="71"/>
      <c r="AM1217" s="71"/>
      <c r="AN1217" s="71"/>
      <c r="AO1217" s="71"/>
      <c r="AP1217" s="71"/>
    </row>
    <row x14ac:dyDescent="0.25" r="1218" customHeight="1" ht="18.75">
      <c r="A1218" s="71"/>
      <c r="B1218" s="71"/>
      <c r="C1218" s="74"/>
      <c r="D1218" s="71"/>
      <c r="E1218" s="71"/>
      <c r="F1218" s="71"/>
      <c r="G1218" s="74"/>
      <c r="H1218" s="71"/>
      <c r="I1218" s="74"/>
      <c r="J1218" s="74"/>
      <c r="K1218" s="71"/>
      <c r="L1218" s="344"/>
      <c r="M1218" s="345"/>
      <c r="N1218" s="346"/>
      <c r="O1218" s="106"/>
      <c r="P1218" s="71"/>
      <c r="Q1218" s="106"/>
      <c r="R1218" s="74"/>
      <c r="S1218" s="345"/>
      <c r="T1218" s="71"/>
      <c r="U1218" s="71"/>
      <c r="V1218" s="106"/>
      <c r="W1218" s="106"/>
      <c r="X1218" s="345"/>
      <c r="Y1218" s="71"/>
      <c r="Z1218" s="71"/>
      <c r="AA1218" s="71"/>
      <c r="AB1218" s="106"/>
      <c r="AC1218" s="71"/>
      <c r="AD1218" s="71"/>
      <c r="AE1218" s="74"/>
      <c r="AF1218" s="71"/>
      <c r="AG1218" s="71"/>
      <c r="AH1218" s="71"/>
      <c r="AI1218" s="106"/>
      <c r="AJ1218" s="71"/>
      <c r="AK1218" s="71"/>
      <c r="AL1218" s="71"/>
      <c r="AM1218" s="71"/>
      <c r="AN1218" s="71"/>
      <c r="AO1218" s="71"/>
      <c r="AP1218" s="71"/>
    </row>
    <row x14ac:dyDescent="0.25" r="1219" customHeight="1" ht="18.75">
      <c r="A1219" s="71"/>
      <c r="B1219" s="71"/>
      <c r="C1219" s="74"/>
      <c r="D1219" s="71"/>
      <c r="E1219" s="71"/>
      <c r="F1219" s="71"/>
      <c r="G1219" s="74"/>
      <c r="H1219" s="71"/>
      <c r="I1219" s="74"/>
      <c r="J1219" s="74"/>
      <c r="K1219" s="71"/>
      <c r="L1219" s="344"/>
      <c r="M1219" s="345"/>
      <c r="N1219" s="346"/>
      <c r="O1219" s="106"/>
      <c r="P1219" s="71"/>
      <c r="Q1219" s="106"/>
      <c r="R1219" s="74"/>
      <c r="S1219" s="345"/>
      <c r="T1219" s="71"/>
      <c r="U1219" s="71"/>
      <c r="V1219" s="106"/>
      <c r="W1219" s="106"/>
      <c r="X1219" s="345"/>
      <c r="Y1219" s="71"/>
      <c r="Z1219" s="71"/>
      <c r="AA1219" s="71"/>
      <c r="AB1219" s="106"/>
      <c r="AC1219" s="71"/>
      <c r="AD1219" s="71"/>
      <c r="AE1219" s="74"/>
      <c r="AF1219" s="71"/>
      <c r="AG1219" s="71"/>
      <c r="AH1219" s="71"/>
      <c r="AI1219" s="106"/>
      <c r="AJ1219" s="71"/>
      <c r="AK1219" s="71"/>
      <c r="AL1219" s="71"/>
      <c r="AM1219" s="71"/>
      <c r="AN1219" s="71"/>
      <c r="AO1219" s="71"/>
      <c r="AP1219" s="71"/>
    </row>
    <row x14ac:dyDescent="0.25" r="1220" customHeight="1" ht="18.75">
      <c r="A1220" s="71"/>
      <c r="B1220" s="71"/>
      <c r="C1220" s="74"/>
      <c r="D1220" s="71"/>
      <c r="E1220" s="71"/>
      <c r="F1220" s="71"/>
      <c r="G1220" s="74"/>
      <c r="H1220" s="71"/>
      <c r="I1220" s="74"/>
      <c r="J1220" s="74"/>
      <c r="K1220" s="71"/>
      <c r="L1220" s="344"/>
      <c r="M1220" s="345"/>
      <c r="N1220" s="346"/>
      <c r="O1220" s="106"/>
      <c r="P1220" s="71"/>
      <c r="Q1220" s="106"/>
      <c r="R1220" s="74"/>
      <c r="S1220" s="345"/>
      <c r="T1220" s="71"/>
      <c r="U1220" s="71"/>
      <c r="V1220" s="106"/>
      <c r="W1220" s="106"/>
      <c r="X1220" s="345"/>
      <c r="Y1220" s="71"/>
      <c r="Z1220" s="71"/>
      <c r="AA1220" s="71"/>
      <c r="AB1220" s="106"/>
      <c r="AC1220" s="71"/>
      <c r="AD1220" s="71"/>
      <c r="AE1220" s="74"/>
      <c r="AF1220" s="71"/>
      <c r="AG1220" s="71"/>
      <c r="AH1220" s="71"/>
      <c r="AI1220" s="106"/>
      <c r="AJ1220" s="71"/>
      <c r="AK1220" s="71"/>
      <c r="AL1220" s="71"/>
      <c r="AM1220" s="71"/>
      <c r="AN1220" s="71"/>
      <c r="AO1220" s="71"/>
      <c r="AP1220" s="71"/>
    </row>
    <row x14ac:dyDescent="0.25" r="1221" customHeight="1" ht="18.75">
      <c r="A1221" s="71"/>
      <c r="B1221" s="71"/>
      <c r="C1221" s="74"/>
      <c r="D1221" s="71"/>
      <c r="E1221" s="71"/>
      <c r="F1221" s="71"/>
      <c r="G1221" s="74"/>
      <c r="H1221" s="71"/>
      <c r="I1221" s="74"/>
      <c r="J1221" s="74"/>
      <c r="K1221" s="71"/>
      <c r="L1221" s="344"/>
      <c r="M1221" s="345"/>
      <c r="N1221" s="346"/>
      <c r="O1221" s="106"/>
      <c r="P1221" s="71"/>
      <c r="Q1221" s="106"/>
      <c r="R1221" s="74"/>
      <c r="S1221" s="345"/>
      <c r="T1221" s="71"/>
      <c r="U1221" s="71"/>
      <c r="V1221" s="106"/>
      <c r="W1221" s="106"/>
      <c r="X1221" s="345"/>
      <c r="Y1221" s="71"/>
      <c r="Z1221" s="71"/>
      <c r="AA1221" s="71"/>
      <c r="AB1221" s="106"/>
      <c r="AC1221" s="71"/>
      <c r="AD1221" s="71"/>
      <c r="AE1221" s="74"/>
      <c r="AF1221" s="71"/>
      <c r="AG1221" s="71"/>
      <c r="AH1221" s="71"/>
      <c r="AI1221" s="106"/>
      <c r="AJ1221" s="71"/>
      <c r="AK1221" s="71"/>
      <c r="AL1221" s="71"/>
      <c r="AM1221" s="71"/>
      <c r="AN1221" s="71"/>
      <c r="AO1221" s="71"/>
      <c r="AP1221" s="71"/>
    </row>
    <row x14ac:dyDescent="0.25" r="1222" customHeight="1" ht="18.75">
      <c r="A1222" s="71"/>
      <c r="B1222" s="71"/>
      <c r="C1222" s="74"/>
      <c r="D1222" s="71"/>
      <c r="E1222" s="71"/>
      <c r="F1222" s="71"/>
      <c r="G1222" s="74"/>
      <c r="H1222" s="71"/>
      <c r="I1222" s="74"/>
      <c r="J1222" s="74"/>
      <c r="K1222" s="71"/>
      <c r="L1222" s="344"/>
      <c r="M1222" s="345"/>
      <c r="N1222" s="346"/>
      <c r="O1222" s="106"/>
      <c r="P1222" s="71"/>
      <c r="Q1222" s="106"/>
      <c r="R1222" s="74"/>
      <c r="S1222" s="345"/>
      <c r="T1222" s="71"/>
      <c r="U1222" s="71"/>
      <c r="V1222" s="106"/>
      <c r="W1222" s="106"/>
      <c r="X1222" s="345"/>
      <c r="Y1222" s="71"/>
      <c r="Z1222" s="71"/>
      <c r="AA1222" s="71"/>
      <c r="AB1222" s="106"/>
      <c r="AC1222" s="71"/>
      <c r="AD1222" s="71"/>
      <c r="AE1222" s="74"/>
      <c r="AF1222" s="71"/>
      <c r="AG1222" s="71"/>
      <c r="AH1222" s="71"/>
      <c r="AI1222" s="106"/>
      <c r="AJ1222" s="71"/>
      <c r="AK1222" s="71"/>
      <c r="AL1222" s="71"/>
      <c r="AM1222" s="71"/>
      <c r="AN1222" s="71"/>
      <c r="AO1222" s="71"/>
      <c r="AP1222" s="71"/>
    </row>
    <row x14ac:dyDescent="0.25" r="1223" customHeight="1" ht="18.75">
      <c r="A1223" s="71"/>
      <c r="B1223" s="71"/>
      <c r="C1223" s="74"/>
      <c r="D1223" s="71"/>
      <c r="E1223" s="71"/>
      <c r="F1223" s="71"/>
      <c r="G1223" s="74"/>
      <c r="H1223" s="71"/>
      <c r="I1223" s="74"/>
      <c r="J1223" s="74"/>
      <c r="K1223" s="71"/>
      <c r="L1223" s="344"/>
      <c r="M1223" s="345"/>
      <c r="N1223" s="346"/>
      <c r="O1223" s="106"/>
      <c r="P1223" s="71"/>
      <c r="Q1223" s="106"/>
      <c r="R1223" s="74"/>
      <c r="S1223" s="345"/>
      <c r="T1223" s="71"/>
      <c r="U1223" s="71"/>
      <c r="V1223" s="106"/>
      <c r="W1223" s="106"/>
      <c r="X1223" s="345"/>
      <c r="Y1223" s="71"/>
      <c r="Z1223" s="71"/>
      <c r="AA1223" s="71"/>
      <c r="AB1223" s="106"/>
      <c r="AC1223" s="71"/>
      <c r="AD1223" s="71"/>
      <c r="AE1223" s="74"/>
      <c r="AF1223" s="71"/>
      <c r="AG1223" s="71"/>
      <c r="AH1223" s="71"/>
      <c r="AI1223" s="106"/>
      <c r="AJ1223" s="71"/>
      <c r="AK1223" s="71"/>
      <c r="AL1223" s="71"/>
      <c r="AM1223" s="71"/>
      <c r="AN1223" s="71"/>
      <c r="AO1223" s="71"/>
      <c r="AP1223" s="71"/>
    </row>
    <row x14ac:dyDescent="0.25" r="1224" customHeight="1" ht="18.75">
      <c r="A1224" s="71"/>
      <c r="B1224" s="71"/>
      <c r="C1224" s="74"/>
      <c r="D1224" s="71"/>
      <c r="E1224" s="71"/>
      <c r="F1224" s="71"/>
      <c r="G1224" s="74"/>
      <c r="H1224" s="71"/>
      <c r="I1224" s="74"/>
      <c r="J1224" s="74"/>
      <c r="K1224" s="71"/>
      <c r="L1224" s="344"/>
      <c r="M1224" s="345"/>
      <c r="N1224" s="346"/>
      <c r="O1224" s="106"/>
      <c r="P1224" s="71"/>
      <c r="Q1224" s="106"/>
      <c r="R1224" s="74"/>
      <c r="S1224" s="345"/>
      <c r="T1224" s="71"/>
      <c r="U1224" s="71"/>
      <c r="V1224" s="106"/>
      <c r="W1224" s="106"/>
      <c r="X1224" s="345"/>
      <c r="Y1224" s="71"/>
      <c r="Z1224" s="71"/>
      <c r="AA1224" s="71"/>
      <c r="AB1224" s="106"/>
      <c r="AC1224" s="71"/>
      <c r="AD1224" s="71"/>
      <c r="AE1224" s="74"/>
      <c r="AF1224" s="71"/>
      <c r="AG1224" s="71"/>
      <c r="AH1224" s="71"/>
      <c r="AI1224" s="106"/>
      <c r="AJ1224" s="71"/>
      <c r="AK1224" s="71"/>
      <c r="AL1224" s="71"/>
      <c r="AM1224" s="71"/>
      <c r="AN1224" s="71"/>
      <c r="AO1224" s="71"/>
      <c r="AP1224" s="71"/>
    </row>
    <row x14ac:dyDescent="0.25" r="1225" customHeight="1" ht="18.75">
      <c r="A1225" s="71"/>
      <c r="B1225" s="71"/>
      <c r="C1225" s="74"/>
      <c r="D1225" s="71"/>
      <c r="E1225" s="71"/>
      <c r="F1225" s="71"/>
      <c r="G1225" s="74"/>
      <c r="H1225" s="71"/>
      <c r="I1225" s="74"/>
      <c r="J1225" s="74"/>
      <c r="K1225" s="71"/>
      <c r="L1225" s="344"/>
      <c r="M1225" s="345"/>
      <c r="N1225" s="346"/>
      <c r="O1225" s="106"/>
      <c r="P1225" s="71"/>
      <c r="Q1225" s="106"/>
      <c r="R1225" s="74"/>
      <c r="S1225" s="345"/>
      <c r="T1225" s="71"/>
      <c r="U1225" s="71"/>
      <c r="V1225" s="106"/>
      <c r="W1225" s="106"/>
      <c r="X1225" s="345"/>
      <c r="Y1225" s="71"/>
      <c r="Z1225" s="71"/>
      <c r="AA1225" s="71"/>
      <c r="AB1225" s="106"/>
      <c r="AC1225" s="71"/>
      <c r="AD1225" s="71"/>
      <c r="AE1225" s="74"/>
      <c r="AF1225" s="71"/>
      <c r="AG1225" s="71"/>
      <c r="AH1225" s="71"/>
      <c r="AI1225" s="106"/>
      <c r="AJ1225" s="71"/>
      <c r="AK1225" s="71"/>
      <c r="AL1225" s="71"/>
      <c r="AM1225" s="71"/>
      <c r="AN1225" s="71"/>
      <c r="AO1225" s="71"/>
      <c r="AP1225" s="71"/>
    </row>
    <row x14ac:dyDescent="0.25" r="1226" customHeight="1" ht="18.75">
      <c r="A1226" s="71"/>
      <c r="B1226" s="71"/>
      <c r="C1226" s="74"/>
      <c r="D1226" s="71"/>
      <c r="E1226" s="71"/>
      <c r="F1226" s="71"/>
      <c r="G1226" s="74"/>
      <c r="H1226" s="71"/>
      <c r="I1226" s="74"/>
      <c r="J1226" s="74"/>
      <c r="K1226" s="71"/>
      <c r="L1226" s="344"/>
      <c r="M1226" s="345"/>
      <c r="N1226" s="346"/>
      <c r="O1226" s="106"/>
      <c r="P1226" s="71"/>
      <c r="Q1226" s="106"/>
      <c r="R1226" s="74"/>
      <c r="S1226" s="345"/>
      <c r="T1226" s="71"/>
      <c r="U1226" s="71"/>
      <c r="V1226" s="106"/>
      <c r="W1226" s="106"/>
      <c r="X1226" s="345"/>
      <c r="Y1226" s="71"/>
      <c r="Z1226" s="71"/>
      <c r="AA1226" s="71"/>
      <c r="AB1226" s="106"/>
      <c r="AC1226" s="71"/>
      <c r="AD1226" s="71"/>
      <c r="AE1226" s="74"/>
      <c r="AF1226" s="71"/>
      <c r="AG1226" s="71"/>
      <c r="AH1226" s="71"/>
      <c r="AI1226" s="106"/>
      <c r="AJ1226" s="71"/>
      <c r="AK1226" s="71"/>
      <c r="AL1226" s="71"/>
      <c r="AM1226" s="71"/>
      <c r="AN1226" s="71"/>
      <c r="AO1226" s="71"/>
      <c r="AP1226" s="71"/>
    </row>
    <row x14ac:dyDescent="0.25" r="1227" customHeight="1" ht="18.75">
      <c r="A1227" s="71"/>
      <c r="B1227" s="71"/>
      <c r="C1227" s="74"/>
      <c r="D1227" s="71"/>
      <c r="E1227" s="71"/>
      <c r="F1227" s="71"/>
      <c r="G1227" s="74"/>
      <c r="H1227" s="71"/>
      <c r="I1227" s="74"/>
      <c r="J1227" s="74"/>
      <c r="K1227" s="71"/>
      <c r="L1227" s="344"/>
      <c r="M1227" s="345"/>
      <c r="N1227" s="346"/>
      <c r="O1227" s="106"/>
      <c r="P1227" s="71"/>
      <c r="Q1227" s="106"/>
      <c r="R1227" s="74"/>
      <c r="S1227" s="345"/>
      <c r="T1227" s="71"/>
      <c r="U1227" s="71"/>
      <c r="V1227" s="106"/>
      <c r="W1227" s="106"/>
      <c r="X1227" s="345"/>
      <c r="Y1227" s="71"/>
      <c r="Z1227" s="71"/>
      <c r="AA1227" s="71"/>
      <c r="AB1227" s="106"/>
      <c r="AC1227" s="71"/>
      <c r="AD1227" s="71"/>
      <c r="AE1227" s="74"/>
      <c r="AF1227" s="71"/>
      <c r="AG1227" s="71"/>
      <c r="AH1227" s="71"/>
      <c r="AI1227" s="106"/>
      <c r="AJ1227" s="71"/>
      <c r="AK1227" s="71"/>
      <c r="AL1227" s="71"/>
      <c r="AM1227" s="71"/>
      <c r="AN1227" s="71"/>
      <c r="AO1227" s="71"/>
      <c r="AP1227" s="71"/>
    </row>
    <row x14ac:dyDescent="0.25" r="1228" customHeight="1" ht="18.75">
      <c r="A1228" s="71"/>
      <c r="B1228" s="71"/>
      <c r="C1228" s="74"/>
      <c r="D1228" s="71"/>
      <c r="E1228" s="71"/>
      <c r="F1228" s="71"/>
      <c r="G1228" s="74"/>
      <c r="H1228" s="71"/>
      <c r="I1228" s="74"/>
      <c r="J1228" s="74"/>
      <c r="K1228" s="71"/>
      <c r="L1228" s="344"/>
      <c r="M1228" s="345"/>
      <c r="N1228" s="346"/>
      <c r="O1228" s="106"/>
      <c r="P1228" s="71"/>
      <c r="Q1228" s="106"/>
      <c r="R1228" s="74"/>
      <c r="S1228" s="345"/>
      <c r="T1228" s="71"/>
      <c r="U1228" s="71"/>
      <c r="V1228" s="106"/>
      <c r="W1228" s="106"/>
      <c r="X1228" s="345"/>
      <c r="Y1228" s="71"/>
      <c r="Z1228" s="71"/>
      <c r="AA1228" s="71"/>
      <c r="AB1228" s="106"/>
      <c r="AC1228" s="71"/>
      <c r="AD1228" s="71"/>
      <c r="AE1228" s="74"/>
      <c r="AF1228" s="71"/>
      <c r="AG1228" s="71"/>
      <c r="AH1228" s="71"/>
      <c r="AI1228" s="106"/>
      <c r="AJ1228" s="71"/>
      <c r="AK1228" s="71"/>
      <c r="AL1228" s="71"/>
      <c r="AM1228" s="71"/>
      <c r="AN1228" s="71"/>
      <c r="AO1228" s="71"/>
      <c r="AP1228" s="71"/>
    </row>
    <row x14ac:dyDescent="0.25" r="1229" customHeight="1" ht="18.75">
      <c r="A1229" s="71"/>
      <c r="B1229" s="71"/>
      <c r="C1229" s="74"/>
      <c r="D1229" s="71"/>
      <c r="E1229" s="71"/>
      <c r="F1229" s="71"/>
      <c r="G1229" s="74"/>
      <c r="H1229" s="71"/>
      <c r="I1229" s="74"/>
      <c r="J1229" s="74"/>
      <c r="K1229" s="71"/>
      <c r="L1229" s="344"/>
      <c r="M1229" s="345"/>
      <c r="N1229" s="346"/>
      <c r="O1229" s="106"/>
      <c r="P1229" s="71"/>
      <c r="Q1229" s="106"/>
      <c r="R1229" s="74"/>
      <c r="S1229" s="345"/>
      <c r="T1229" s="71"/>
      <c r="U1229" s="71"/>
      <c r="V1229" s="106"/>
      <c r="W1229" s="106"/>
      <c r="X1229" s="345"/>
      <c r="Y1229" s="71"/>
      <c r="Z1229" s="71"/>
      <c r="AA1229" s="71"/>
      <c r="AB1229" s="106"/>
      <c r="AC1229" s="71"/>
      <c r="AD1229" s="71"/>
      <c r="AE1229" s="74"/>
      <c r="AF1229" s="71"/>
      <c r="AG1229" s="71"/>
      <c r="AH1229" s="71"/>
      <c r="AI1229" s="106"/>
      <c r="AJ1229" s="71"/>
      <c r="AK1229" s="71"/>
      <c r="AL1229" s="71"/>
      <c r="AM1229" s="71"/>
      <c r="AN1229" s="71"/>
      <c r="AO1229" s="71"/>
      <c r="AP1229" s="71"/>
    </row>
    <row x14ac:dyDescent="0.25" r="1230" customHeight="1" ht="18.75">
      <c r="A1230" s="71"/>
      <c r="B1230" s="71"/>
      <c r="C1230" s="74"/>
      <c r="D1230" s="71"/>
      <c r="E1230" s="71"/>
      <c r="F1230" s="71"/>
      <c r="G1230" s="74"/>
      <c r="H1230" s="71"/>
      <c r="I1230" s="74"/>
      <c r="J1230" s="74"/>
      <c r="K1230" s="71"/>
      <c r="L1230" s="344"/>
      <c r="M1230" s="345"/>
      <c r="N1230" s="346"/>
      <c r="O1230" s="106"/>
      <c r="P1230" s="71"/>
      <c r="Q1230" s="106"/>
      <c r="R1230" s="74"/>
      <c r="S1230" s="345"/>
      <c r="T1230" s="71"/>
      <c r="U1230" s="71"/>
      <c r="V1230" s="106"/>
      <c r="W1230" s="106"/>
      <c r="X1230" s="345"/>
      <c r="Y1230" s="71"/>
      <c r="Z1230" s="71"/>
      <c r="AA1230" s="71"/>
      <c r="AB1230" s="106"/>
      <c r="AC1230" s="71"/>
      <c r="AD1230" s="71"/>
      <c r="AE1230" s="74"/>
      <c r="AF1230" s="71"/>
      <c r="AG1230" s="71"/>
      <c r="AH1230" s="71"/>
      <c r="AI1230" s="106"/>
      <c r="AJ1230" s="71"/>
      <c r="AK1230" s="71"/>
      <c r="AL1230" s="71"/>
      <c r="AM1230" s="71"/>
      <c r="AN1230" s="71"/>
      <c r="AO1230" s="71"/>
      <c r="AP1230" s="71"/>
    </row>
    <row x14ac:dyDescent="0.25" r="1231" customHeight="1" ht="18.75">
      <c r="A1231" s="71"/>
      <c r="B1231" s="71"/>
      <c r="C1231" s="74"/>
      <c r="D1231" s="71"/>
      <c r="E1231" s="71"/>
      <c r="F1231" s="71"/>
      <c r="G1231" s="74"/>
      <c r="H1231" s="71"/>
      <c r="I1231" s="74"/>
      <c r="J1231" s="74"/>
      <c r="K1231" s="71"/>
      <c r="L1231" s="344"/>
      <c r="M1231" s="345"/>
      <c r="N1231" s="346"/>
      <c r="O1231" s="106"/>
      <c r="P1231" s="71"/>
      <c r="Q1231" s="106"/>
      <c r="R1231" s="74"/>
      <c r="S1231" s="345"/>
      <c r="T1231" s="71"/>
      <c r="U1231" s="71"/>
      <c r="V1231" s="106"/>
      <c r="W1231" s="106"/>
      <c r="X1231" s="345"/>
      <c r="Y1231" s="71"/>
      <c r="Z1231" s="71"/>
      <c r="AA1231" s="71"/>
      <c r="AB1231" s="106"/>
      <c r="AC1231" s="71"/>
      <c r="AD1231" s="71"/>
      <c r="AE1231" s="74"/>
      <c r="AF1231" s="71"/>
      <c r="AG1231" s="71"/>
      <c r="AH1231" s="71"/>
      <c r="AI1231" s="106"/>
      <c r="AJ1231" s="71"/>
      <c r="AK1231" s="71"/>
      <c r="AL1231" s="71"/>
      <c r="AM1231" s="71"/>
      <c r="AN1231" s="71"/>
      <c r="AO1231" s="71"/>
      <c r="AP1231" s="71"/>
    </row>
    <row x14ac:dyDescent="0.25" r="1232" customHeight="1" ht="18.75">
      <c r="A1232" s="71"/>
      <c r="B1232" s="71"/>
      <c r="C1232" s="74"/>
      <c r="D1232" s="71"/>
      <c r="E1232" s="71"/>
      <c r="F1232" s="71"/>
      <c r="G1232" s="74"/>
      <c r="H1232" s="71"/>
      <c r="I1232" s="74"/>
      <c r="J1232" s="74"/>
      <c r="K1232" s="71"/>
      <c r="L1232" s="344"/>
      <c r="M1232" s="345"/>
      <c r="N1232" s="346"/>
      <c r="O1232" s="106"/>
      <c r="P1232" s="71"/>
      <c r="Q1232" s="106"/>
      <c r="R1232" s="74"/>
      <c r="S1232" s="345"/>
      <c r="T1232" s="71"/>
      <c r="U1232" s="71"/>
      <c r="V1232" s="106"/>
      <c r="W1232" s="106"/>
      <c r="X1232" s="345"/>
      <c r="Y1232" s="71"/>
      <c r="Z1232" s="71"/>
      <c r="AA1232" s="71"/>
      <c r="AB1232" s="106"/>
      <c r="AC1232" s="71"/>
      <c r="AD1232" s="71"/>
      <c r="AE1232" s="74"/>
      <c r="AF1232" s="71"/>
      <c r="AG1232" s="71"/>
      <c r="AH1232" s="71"/>
      <c r="AI1232" s="106"/>
      <c r="AJ1232" s="71"/>
      <c r="AK1232" s="71"/>
      <c r="AL1232" s="71"/>
      <c r="AM1232" s="71"/>
      <c r="AN1232" s="71"/>
      <c r="AO1232" s="71"/>
      <c r="AP1232" s="71"/>
    </row>
    <row x14ac:dyDescent="0.25" r="1233" customHeight="1" ht="18.75">
      <c r="A1233" s="71"/>
      <c r="B1233" s="71"/>
      <c r="C1233" s="74"/>
      <c r="D1233" s="71"/>
      <c r="E1233" s="71"/>
      <c r="F1233" s="71"/>
      <c r="G1233" s="74"/>
      <c r="H1233" s="71"/>
      <c r="I1233" s="74"/>
      <c r="J1233" s="74"/>
      <c r="K1233" s="71"/>
      <c r="L1233" s="344"/>
      <c r="M1233" s="345"/>
      <c r="N1233" s="346"/>
      <c r="O1233" s="106"/>
      <c r="P1233" s="71"/>
      <c r="Q1233" s="106"/>
      <c r="R1233" s="74"/>
      <c r="S1233" s="345"/>
      <c r="T1233" s="71"/>
      <c r="U1233" s="71"/>
      <c r="V1233" s="106"/>
      <c r="W1233" s="106"/>
      <c r="X1233" s="345"/>
      <c r="Y1233" s="71"/>
      <c r="Z1233" s="71"/>
      <c r="AA1233" s="71"/>
      <c r="AB1233" s="106"/>
      <c r="AC1233" s="71"/>
      <c r="AD1233" s="71"/>
      <c r="AE1233" s="74"/>
      <c r="AF1233" s="71"/>
      <c r="AG1233" s="71"/>
      <c r="AH1233" s="71"/>
      <c r="AI1233" s="106"/>
      <c r="AJ1233" s="71"/>
      <c r="AK1233" s="71"/>
      <c r="AL1233" s="71"/>
      <c r="AM1233" s="71"/>
      <c r="AN1233" s="71"/>
      <c r="AO1233" s="71"/>
      <c r="AP1233" s="71"/>
    </row>
    <row x14ac:dyDescent="0.25" r="1234" customHeight="1" ht="18.75">
      <c r="A1234" s="71"/>
      <c r="B1234" s="71"/>
      <c r="C1234" s="74"/>
      <c r="D1234" s="71"/>
      <c r="E1234" s="71"/>
      <c r="F1234" s="71"/>
      <c r="G1234" s="74"/>
      <c r="H1234" s="71"/>
      <c r="I1234" s="74"/>
      <c r="J1234" s="74"/>
      <c r="K1234" s="71"/>
      <c r="L1234" s="344"/>
      <c r="M1234" s="345"/>
      <c r="N1234" s="346"/>
      <c r="O1234" s="106"/>
      <c r="P1234" s="71"/>
      <c r="Q1234" s="106"/>
      <c r="R1234" s="74"/>
      <c r="S1234" s="345"/>
      <c r="T1234" s="71"/>
      <c r="U1234" s="71"/>
      <c r="V1234" s="106"/>
      <c r="W1234" s="106"/>
      <c r="X1234" s="345"/>
      <c r="Y1234" s="71"/>
      <c r="Z1234" s="71"/>
      <c r="AA1234" s="71"/>
      <c r="AB1234" s="106"/>
      <c r="AC1234" s="71"/>
      <c r="AD1234" s="71"/>
      <c r="AE1234" s="74"/>
      <c r="AF1234" s="71"/>
      <c r="AG1234" s="71"/>
      <c r="AH1234" s="71"/>
      <c r="AI1234" s="106"/>
      <c r="AJ1234" s="71"/>
      <c r="AK1234" s="71"/>
      <c r="AL1234" s="71"/>
      <c r="AM1234" s="71"/>
      <c r="AN1234" s="71"/>
      <c r="AO1234" s="71"/>
      <c r="AP1234" s="71"/>
    </row>
    <row x14ac:dyDescent="0.25" r="1235" customHeight="1" ht="18.75">
      <c r="A1235" s="71"/>
      <c r="B1235" s="71"/>
      <c r="C1235" s="74"/>
      <c r="D1235" s="71"/>
      <c r="E1235" s="71"/>
      <c r="F1235" s="71"/>
      <c r="G1235" s="74"/>
      <c r="H1235" s="71"/>
      <c r="I1235" s="74"/>
      <c r="J1235" s="74"/>
      <c r="K1235" s="71"/>
      <c r="L1235" s="344"/>
      <c r="M1235" s="345"/>
      <c r="N1235" s="346"/>
      <c r="O1235" s="106"/>
      <c r="P1235" s="71"/>
      <c r="Q1235" s="106"/>
      <c r="R1235" s="74"/>
      <c r="S1235" s="345"/>
      <c r="T1235" s="71"/>
      <c r="U1235" s="71"/>
      <c r="V1235" s="106"/>
      <c r="W1235" s="106"/>
      <c r="X1235" s="345"/>
      <c r="Y1235" s="71"/>
      <c r="Z1235" s="71"/>
      <c r="AA1235" s="71"/>
      <c r="AB1235" s="106"/>
      <c r="AC1235" s="71"/>
      <c r="AD1235" s="71"/>
      <c r="AE1235" s="74"/>
      <c r="AF1235" s="71"/>
      <c r="AG1235" s="71"/>
      <c r="AH1235" s="71"/>
      <c r="AI1235" s="106"/>
      <c r="AJ1235" s="71"/>
      <c r="AK1235" s="71"/>
      <c r="AL1235" s="71"/>
      <c r="AM1235" s="71"/>
      <c r="AN1235" s="71"/>
      <c r="AO1235" s="71"/>
      <c r="AP1235" s="71"/>
    </row>
    <row x14ac:dyDescent="0.25" r="1236" customHeight="1" ht="18.75">
      <c r="A1236" s="71"/>
      <c r="B1236" s="71"/>
      <c r="C1236" s="74"/>
      <c r="D1236" s="71"/>
      <c r="E1236" s="71"/>
      <c r="F1236" s="71"/>
      <c r="G1236" s="74"/>
      <c r="H1236" s="71"/>
      <c r="I1236" s="74"/>
      <c r="J1236" s="74"/>
      <c r="K1236" s="71"/>
      <c r="L1236" s="344"/>
      <c r="M1236" s="345"/>
      <c r="N1236" s="346"/>
      <c r="O1236" s="106"/>
      <c r="P1236" s="71"/>
      <c r="Q1236" s="106"/>
      <c r="R1236" s="74"/>
      <c r="S1236" s="345"/>
      <c r="T1236" s="71"/>
      <c r="U1236" s="71"/>
      <c r="V1236" s="106"/>
      <c r="W1236" s="106"/>
      <c r="X1236" s="345"/>
      <c r="Y1236" s="71"/>
      <c r="Z1236" s="71"/>
      <c r="AA1236" s="71"/>
      <c r="AB1236" s="106"/>
      <c r="AC1236" s="71"/>
      <c r="AD1236" s="71"/>
      <c r="AE1236" s="74"/>
      <c r="AF1236" s="71"/>
      <c r="AG1236" s="71"/>
      <c r="AH1236" s="71"/>
      <c r="AI1236" s="106"/>
      <c r="AJ1236" s="71"/>
      <c r="AK1236" s="71"/>
      <c r="AL1236" s="71"/>
      <c r="AM1236" s="71"/>
      <c r="AN1236" s="71"/>
      <c r="AO1236" s="71"/>
      <c r="AP1236" s="71"/>
    </row>
    <row x14ac:dyDescent="0.25" r="1237" customHeight="1" ht="18.75">
      <c r="A1237" s="71"/>
      <c r="B1237" s="71"/>
      <c r="C1237" s="74"/>
      <c r="D1237" s="71"/>
      <c r="E1237" s="71"/>
      <c r="F1237" s="71"/>
      <c r="G1237" s="74"/>
      <c r="H1237" s="71"/>
      <c r="I1237" s="74"/>
      <c r="J1237" s="74"/>
      <c r="K1237" s="71"/>
      <c r="L1237" s="344"/>
      <c r="M1237" s="345"/>
      <c r="N1237" s="346"/>
      <c r="O1237" s="106"/>
      <c r="P1237" s="71"/>
      <c r="Q1237" s="106"/>
      <c r="R1237" s="74"/>
      <c r="S1237" s="345"/>
      <c r="T1237" s="71"/>
      <c r="U1237" s="71"/>
      <c r="V1237" s="106"/>
      <c r="W1237" s="106"/>
      <c r="X1237" s="345"/>
      <c r="Y1237" s="71"/>
      <c r="Z1237" s="71"/>
      <c r="AA1237" s="71"/>
      <c r="AB1237" s="106"/>
      <c r="AC1237" s="71"/>
      <c r="AD1237" s="71"/>
      <c r="AE1237" s="74"/>
      <c r="AF1237" s="71"/>
      <c r="AG1237" s="71"/>
      <c r="AH1237" s="71"/>
      <c r="AI1237" s="106"/>
      <c r="AJ1237" s="71"/>
      <c r="AK1237" s="71"/>
      <c r="AL1237" s="71"/>
      <c r="AM1237" s="71"/>
      <c r="AN1237" s="71"/>
      <c r="AO1237" s="71"/>
      <c r="AP1237" s="71"/>
    </row>
    <row x14ac:dyDescent="0.25" r="1238" customHeight="1" ht="18.75">
      <c r="A1238" s="71"/>
      <c r="B1238" s="71"/>
      <c r="C1238" s="74"/>
      <c r="D1238" s="71"/>
      <c r="E1238" s="71"/>
      <c r="F1238" s="71"/>
      <c r="G1238" s="74"/>
      <c r="H1238" s="71"/>
      <c r="I1238" s="74"/>
      <c r="J1238" s="74"/>
      <c r="K1238" s="71"/>
      <c r="L1238" s="344"/>
      <c r="M1238" s="345"/>
      <c r="N1238" s="346"/>
      <c r="O1238" s="106"/>
      <c r="P1238" s="71"/>
      <c r="Q1238" s="106"/>
      <c r="R1238" s="74"/>
      <c r="S1238" s="345"/>
      <c r="T1238" s="71"/>
      <c r="U1238" s="71"/>
      <c r="V1238" s="106"/>
      <c r="W1238" s="106"/>
      <c r="X1238" s="345"/>
      <c r="Y1238" s="71"/>
      <c r="Z1238" s="71"/>
      <c r="AA1238" s="71"/>
      <c r="AB1238" s="106"/>
      <c r="AC1238" s="71"/>
      <c r="AD1238" s="71"/>
      <c r="AE1238" s="74"/>
      <c r="AF1238" s="71"/>
      <c r="AG1238" s="71"/>
      <c r="AH1238" s="71"/>
      <c r="AI1238" s="106"/>
      <c r="AJ1238" s="71"/>
      <c r="AK1238" s="71"/>
      <c r="AL1238" s="71"/>
      <c r="AM1238" s="71"/>
      <c r="AN1238" s="71"/>
      <c r="AO1238" s="71"/>
      <c r="AP1238" s="71"/>
    </row>
    <row x14ac:dyDescent="0.25" r="1239" customHeight="1" ht="18.75">
      <c r="A1239" s="71"/>
      <c r="B1239" s="71"/>
      <c r="C1239" s="74"/>
      <c r="D1239" s="71"/>
      <c r="E1239" s="71"/>
      <c r="F1239" s="71"/>
      <c r="G1239" s="74"/>
      <c r="H1239" s="71"/>
      <c r="I1239" s="74"/>
      <c r="J1239" s="74"/>
      <c r="K1239" s="71"/>
      <c r="L1239" s="344"/>
      <c r="M1239" s="345"/>
      <c r="N1239" s="346"/>
      <c r="O1239" s="106"/>
      <c r="P1239" s="71"/>
      <c r="Q1239" s="106"/>
      <c r="R1239" s="74"/>
      <c r="S1239" s="345"/>
      <c r="T1239" s="71"/>
      <c r="U1239" s="71"/>
      <c r="V1239" s="106"/>
      <c r="W1239" s="106"/>
      <c r="X1239" s="345"/>
      <c r="Y1239" s="71"/>
      <c r="Z1239" s="71"/>
      <c r="AA1239" s="71"/>
      <c r="AB1239" s="106"/>
      <c r="AC1239" s="71"/>
      <c r="AD1239" s="71"/>
      <c r="AE1239" s="74"/>
      <c r="AF1239" s="71"/>
      <c r="AG1239" s="71"/>
      <c r="AH1239" s="71"/>
      <c r="AI1239" s="106"/>
      <c r="AJ1239" s="71"/>
      <c r="AK1239" s="71"/>
      <c r="AL1239" s="71"/>
      <c r="AM1239" s="71"/>
      <c r="AN1239" s="71"/>
      <c r="AO1239" s="71"/>
      <c r="AP1239" s="71"/>
    </row>
    <row x14ac:dyDescent="0.25" r="1240" customHeight="1" ht="18.75">
      <c r="A1240" s="71"/>
      <c r="B1240" s="71"/>
      <c r="C1240" s="74"/>
      <c r="D1240" s="71"/>
      <c r="E1240" s="71"/>
      <c r="F1240" s="71"/>
      <c r="G1240" s="74"/>
      <c r="H1240" s="71"/>
      <c r="I1240" s="74"/>
      <c r="J1240" s="74"/>
      <c r="K1240" s="71"/>
      <c r="L1240" s="344"/>
      <c r="M1240" s="345"/>
      <c r="N1240" s="346"/>
      <c r="O1240" s="106"/>
      <c r="P1240" s="71"/>
      <c r="Q1240" s="106"/>
      <c r="R1240" s="74"/>
      <c r="S1240" s="345"/>
      <c r="T1240" s="71"/>
      <c r="U1240" s="71"/>
      <c r="V1240" s="106"/>
      <c r="W1240" s="106"/>
      <c r="X1240" s="345"/>
      <c r="Y1240" s="71"/>
      <c r="Z1240" s="71"/>
      <c r="AA1240" s="71"/>
      <c r="AB1240" s="106"/>
      <c r="AC1240" s="71"/>
      <c r="AD1240" s="71"/>
      <c r="AE1240" s="74"/>
      <c r="AF1240" s="71"/>
      <c r="AG1240" s="71"/>
      <c r="AH1240" s="71"/>
      <c r="AI1240" s="106"/>
      <c r="AJ1240" s="71"/>
      <c r="AK1240" s="71"/>
      <c r="AL1240" s="71"/>
      <c r="AM1240" s="71"/>
      <c r="AN1240" s="71"/>
      <c r="AO1240" s="71"/>
      <c r="AP1240" s="71"/>
    </row>
    <row x14ac:dyDescent="0.25" r="1241" customHeight="1" ht="18.75">
      <c r="A1241" s="71"/>
      <c r="B1241" s="71"/>
      <c r="C1241" s="74"/>
      <c r="D1241" s="71"/>
      <c r="E1241" s="71"/>
      <c r="F1241" s="71"/>
      <c r="G1241" s="74"/>
      <c r="H1241" s="71"/>
      <c r="I1241" s="74"/>
      <c r="J1241" s="74"/>
      <c r="K1241" s="71"/>
      <c r="L1241" s="344"/>
      <c r="M1241" s="345"/>
      <c r="N1241" s="346"/>
      <c r="O1241" s="106"/>
      <c r="P1241" s="71"/>
      <c r="Q1241" s="106"/>
      <c r="R1241" s="74"/>
      <c r="S1241" s="345"/>
      <c r="T1241" s="71"/>
      <c r="U1241" s="71"/>
      <c r="V1241" s="106"/>
      <c r="W1241" s="106"/>
      <c r="X1241" s="345"/>
      <c r="Y1241" s="71"/>
      <c r="Z1241" s="71"/>
      <c r="AA1241" s="71"/>
      <c r="AB1241" s="106"/>
      <c r="AC1241" s="71"/>
      <c r="AD1241" s="71"/>
      <c r="AE1241" s="74"/>
      <c r="AF1241" s="71"/>
      <c r="AG1241" s="71"/>
      <c r="AH1241" s="71"/>
      <c r="AI1241" s="106"/>
      <c r="AJ1241" s="71"/>
      <c r="AK1241" s="71"/>
      <c r="AL1241" s="71"/>
      <c r="AM1241" s="71"/>
      <c r="AN1241" s="71"/>
      <c r="AO1241" s="71"/>
      <c r="AP1241" s="71"/>
    </row>
    <row x14ac:dyDescent="0.25" r="1242" customHeight="1" ht="18.75">
      <c r="A1242" s="71"/>
      <c r="B1242" s="71"/>
      <c r="C1242" s="74"/>
      <c r="D1242" s="71"/>
      <c r="E1242" s="71"/>
      <c r="F1242" s="71"/>
      <c r="G1242" s="74"/>
      <c r="H1242" s="71"/>
      <c r="I1242" s="74"/>
      <c r="J1242" s="74"/>
      <c r="K1242" s="71"/>
      <c r="L1242" s="344"/>
      <c r="M1242" s="345"/>
      <c r="N1242" s="346"/>
      <c r="O1242" s="106"/>
      <c r="P1242" s="71"/>
      <c r="Q1242" s="106"/>
      <c r="R1242" s="74"/>
      <c r="S1242" s="345"/>
      <c r="T1242" s="71"/>
      <c r="U1242" s="71"/>
      <c r="V1242" s="106"/>
      <c r="W1242" s="106"/>
      <c r="X1242" s="345"/>
      <c r="Y1242" s="71"/>
      <c r="Z1242" s="71"/>
      <c r="AA1242" s="71"/>
      <c r="AB1242" s="106"/>
      <c r="AC1242" s="71"/>
      <c r="AD1242" s="71"/>
      <c r="AE1242" s="74"/>
      <c r="AF1242" s="71"/>
      <c r="AG1242" s="71"/>
      <c r="AH1242" s="71"/>
      <c r="AI1242" s="106"/>
      <c r="AJ1242" s="71"/>
      <c r="AK1242" s="71"/>
      <c r="AL1242" s="71"/>
      <c r="AM1242" s="71"/>
      <c r="AN1242" s="71"/>
      <c r="AO1242" s="71"/>
      <c r="AP1242" s="71"/>
    </row>
    <row x14ac:dyDescent="0.25" r="1243" customHeight="1" ht="18.75">
      <c r="A1243" s="71"/>
      <c r="B1243" s="71"/>
      <c r="C1243" s="74"/>
      <c r="D1243" s="71"/>
      <c r="E1243" s="71"/>
      <c r="F1243" s="71"/>
      <c r="G1243" s="74"/>
      <c r="H1243" s="71"/>
      <c r="I1243" s="74"/>
      <c r="J1243" s="74"/>
      <c r="K1243" s="71"/>
      <c r="L1243" s="344"/>
      <c r="M1243" s="345"/>
      <c r="N1243" s="346"/>
      <c r="O1243" s="106"/>
      <c r="P1243" s="71"/>
      <c r="Q1243" s="106"/>
      <c r="R1243" s="74"/>
      <c r="S1243" s="345"/>
      <c r="T1243" s="71"/>
      <c r="U1243" s="71"/>
      <c r="V1243" s="106"/>
      <c r="W1243" s="106"/>
      <c r="X1243" s="345"/>
      <c r="Y1243" s="71"/>
      <c r="Z1243" s="71"/>
      <c r="AA1243" s="71"/>
      <c r="AB1243" s="106"/>
      <c r="AC1243" s="71"/>
      <c r="AD1243" s="71"/>
      <c r="AE1243" s="74"/>
      <c r="AF1243" s="71"/>
      <c r="AG1243" s="71"/>
      <c r="AH1243" s="71"/>
      <c r="AI1243" s="106"/>
      <c r="AJ1243" s="71"/>
      <c r="AK1243" s="71"/>
      <c r="AL1243" s="71"/>
      <c r="AM1243" s="71"/>
      <c r="AN1243" s="71"/>
      <c r="AO1243" s="71"/>
      <c r="AP1243" s="71"/>
    </row>
    <row x14ac:dyDescent="0.25" r="1244" customHeight="1" ht="18.75">
      <c r="A1244" s="71"/>
      <c r="B1244" s="71"/>
      <c r="C1244" s="74"/>
      <c r="D1244" s="71"/>
      <c r="E1244" s="71"/>
      <c r="F1244" s="71"/>
      <c r="G1244" s="74"/>
      <c r="H1244" s="71"/>
      <c r="I1244" s="74"/>
      <c r="J1244" s="74"/>
      <c r="K1244" s="71"/>
      <c r="L1244" s="344"/>
      <c r="M1244" s="345"/>
      <c r="N1244" s="346"/>
      <c r="O1244" s="106"/>
      <c r="P1244" s="71"/>
      <c r="Q1244" s="106"/>
      <c r="R1244" s="74"/>
      <c r="S1244" s="345"/>
      <c r="T1244" s="71"/>
      <c r="U1244" s="71"/>
      <c r="V1244" s="106"/>
      <c r="W1244" s="106"/>
      <c r="X1244" s="345"/>
      <c r="Y1244" s="71"/>
      <c r="Z1244" s="71"/>
      <c r="AA1244" s="71"/>
      <c r="AB1244" s="106"/>
      <c r="AC1244" s="71"/>
      <c r="AD1244" s="71"/>
      <c r="AE1244" s="74"/>
      <c r="AF1244" s="71"/>
      <c r="AG1244" s="71"/>
      <c r="AH1244" s="71"/>
      <c r="AI1244" s="106"/>
      <c r="AJ1244" s="71"/>
      <c r="AK1244" s="71"/>
      <c r="AL1244" s="71"/>
      <c r="AM1244" s="71"/>
      <c r="AN1244" s="71"/>
      <c r="AO1244" s="71"/>
      <c r="AP1244" s="71"/>
    </row>
    <row x14ac:dyDescent="0.25" r="1245" customHeight="1" ht="18.75">
      <c r="A1245" s="71"/>
      <c r="B1245" s="71"/>
      <c r="C1245" s="74"/>
      <c r="D1245" s="71"/>
      <c r="E1245" s="71"/>
      <c r="F1245" s="71"/>
      <c r="G1245" s="74"/>
      <c r="H1245" s="71"/>
      <c r="I1245" s="74"/>
      <c r="J1245" s="74"/>
      <c r="K1245" s="71"/>
      <c r="L1245" s="344"/>
      <c r="M1245" s="345"/>
      <c r="N1245" s="346"/>
      <c r="O1245" s="106"/>
      <c r="P1245" s="71"/>
      <c r="Q1245" s="106"/>
      <c r="R1245" s="74"/>
      <c r="S1245" s="345"/>
      <c r="T1245" s="71"/>
      <c r="U1245" s="71"/>
      <c r="V1245" s="106"/>
      <c r="W1245" s="106"/>
      <c r="X1245" s="345"/>
      <c r="Y1245" s="71"/>
      <c r="Z1245" s="71"/>
      <c r="AA1245" s="71"/>
      <c r="AB1245" s="106"/>
      <c r="AC1245" s="71"/>
      <c r="AD1245" s="71"/>
      <c r="AE1245" s="74"/>
      <c r="AF1245" s="71"/>
      <c r="AG1245" s="71"/>
      <c r="AH1245" s="71"/>
      <c r="AI1245" s="106"/>
      <c r="AJ1245" s="71"/>
      <c r="AK1245" s="71"/>
      <c r="AL1245" s="71"/>
      <c r="AM1245" s="71"/>
      <c r="AN1245" s="71"/>
      <c r="AO1245" s="71"/>
      <c r="AP1245" s="71"/>
    </row>
    <row x14ac:dyDescent="0.25" r="1246" customHeight="1" ht="18.75">
      <c r="A1246" s="71"/>
      <c r="B1246" s="71"/>
      <c r="C1246" s="74"/>
      <c r="D1246" s="71"/>
      <c r="E1246" s="71"/>
      <c r="F1246" s="71"/>
      <c r="G1246" s="74"/>
      <c r="H1246" s="71"/>
      <c r="I1246" s="74"/>
      <c r="J1246" s="74"/>
      <c r="K1246" s="71"/>
      <c r="L1246" s="344"/>
      <c r="M1246" s="345"/>
      <c r="N1246" s="346"/>
      <c r="O1246" s="106"/>
      <c r="P1246" s="71"/>
      <c r="Q1246" s="106"/>
      <c r="R1246" s="74"/>
      <c r="S1246" s="345"/>
      <c r="T1246" s="71"/>
      <c r="U1246" s="71"/>
      <c r="V1246" s="106"/>
      <c r="W1246" s="106"/>
      <c r="X1246" s="345"/>
      <c r="Y1246" s="71"/>
      <c r="Z1246" s="71"/>
      <c r="AA1246" s="71"/>
      <c r="AB1246" s="106"/>
      <c r="AC1246" s="71"/>
      <c r="AD1246" s="71"/>
      <c r="AE1246" s="74"/>
      <c r="AF1246" s="71"/>
      <c r="AG1246" s="71"/>
      <c r="AH1246" s="71"/>
      <c r="AI1246" s="106"/>
      <c r="AJ1246" s="71"/>
      <c r="AK1246" s="71"/>
      <c r="AL1246" s="71"/>
      <c r="AM1246" s="71"/>
      <c r="AN1246" s="71"/>
      <c r="AO1246" s="71"/>
      <c r="AP1246" s="71"/>
    </row>
    <row x14ac:dyDescent="0.25" r="1247" customHeight="1" ht="18.75">
      <c r="A1247" s="71"/>
      <c r="B1247" s="71"/>
      <c r="C1247" s="74"/>
      <c r="D1247" s="71"/>
      <c r="E1247" s="71"/>
      <c r="F1247" s="71"/>
      <c r="G1247" s="74"/>
      <c r="H1247" s="71"/>
      <c r="I1247" s="74"/>
      <c r="J1247" s="74"/>
      <c r="K1247" s="71"/>
      <c r="L1247" s="344"/>
      <c r="M1247" s="345"/>
      <c r="N1247" s="346"/>
      <c r="O1247" s="106"/>
      <c r="P1247" s="71"/>
      <c r="Q1247" s="106"/>
      <c r="R1247" s="74"/>
      <c r="S1247" s="345"/>
      <c r="T1247" s="71"/>
      <c r="U1247" s="71"/>
      <c r="V1247" s="106"/>
      <c r="W1247" s="106"/>
      <c r="X1247" s="345"/>
      <c r="Y1247" s="71"/>
      <c r="Z1247" s="71"/>
      <c r="AA1247" s="71"/>
      <c r="AB1247" s="106"/>
      <c r="AC1247" s="71"/>
      <c r="AD1247" s="71"/>
      <c r="AE1247" s="74"/>
      <c r="AF1247" s="71"/>
      <c r="AG1247" s="71"/>
      <c r="AH1247" s="71"/>
      <c r="AI1247" s="106"/>
      <c r="AJ1247" s="71"/>
      <c r="AK1247" s="71"/>
      <c r="AL1247" s="71"/>
      <c r="AM1247" s="71"/>
      <c r="AN1247" s="71"/>
      <c r="AO1247" s="71"/>
      <c r="AP1247" s="71"/>
    </row>
    <row x14ac:dyDescent="0.25" r="1248" customHeight="1" ht="18.75">
      <c r="A1248" s="71"/>
      <c r="B1248" s="71"/>
      <c r="C1248" s="74"/>
      <c r="D1248" s="71"/>
      <c r="E1248" s="71"/>
      <c r="F1248" s="71"/>
      <c r="G1248" s="74"/>
      <c r="H1248" s="71"/>
      <c r="I1248" s="74"/>
      <c r="J1248" s="74"/>
      <c r="K1248" s="71"/>
      <c r="L1248" s="344"/>
      <c r="M1248" s="345"/>
      <c r="N1248" s="346"/>
      <c r="O1248" s="106"/>
      <c r="P1248" s="71"/>
      <c r="Q1248" s="106"/>
      <c r="R1248" s="74"/>
      <c r="S1248" s="345"/>
      <c r="T1248" s="71"/>
      <c r="U1248" s="71"/>
      <c r="V1248" s="106"/>
      <c r="W1248" s="106"/>
      <c r="X1248" s="345"/>
      <c r="Y1248" s="71"/>
      <c r="Z1248" s="71"/>
      <c r="AA1248" s="71"/>
      <c r="AB1248" s="106"/>
      <c r="AC1248" s="71"/>
      <c r="AD1248" s="71"/>
      <c r="AE1248" s="74"/>
      <c r="AF1248" s="71"/>
      <c r="AG1248" s="71"/>
      <c r="AH1248" s="71"/>
      <c r="AI1248" s="106"/>
      <c r="AJ1248" s="71"/>
      <c r="AK1248" s="71"/>
      <c r="AL1248" s="71"/>
      <c r="AM1248" s="71"/>
      <c r="AN1248" s="71"/>
      <c r="AO1248" s="71"/>
      <c r="AP1248" s="71"/>
    </row>
    <row x14ac:dyDescent="0.25" r="1249" customHeight="1" ht="18.75">
      <c r="A1249" s="71"/>
      <c r="B1249" s="71"/>
      <c r="C1249" s="74"/>
      <c r="D1249" s="71"/>
      <c r="E1249" s="71"/>
      <c r="F1249" s="71"/>
      <c r="G1249" s="74"/>
      <c r="H1249" s="71"/>
      <c r="I1249" s="74"/>
      <c r="J1249" s="74"/>
      <c r="K1249" s="71"/>
      <c r="L1249" s="344"/>
      <c r="M1249" s="345"/>
      <c r="N1249" s="346"/>
      <c r="O1249" s="106"/>
      <c r="P1249" s="71"/>
      <c r="Q1249" s="106"/>
      <c r="R1249" s="74"/>
      <c r="S1249" s="345"/>
      <c r="T1249" s="71"/>
      <c r="U1249" s="71"/>
      <c r="V1249" s="106"/>
      <c r="W1249" s="106"/>
      <c r="X1249" s="345"/>
      <c r="Y1249" s="71"/>
      <c r="Z1249" s="71"/>
      <c r="AA1249" s="71"/>
      <c r="AB1249" s="106"/>
      <c r="AC1249" s="71"/>
      <c r="AD1249" s="71"/>
      <c r="AE1249" s="74"/>
      <c r="AF1249" s="71"/>
      <c r="AG1249" s="71"/>
      <c r="AH1249" s="71"/>
      <c r="AI1249" s="106"/>
      <c r="AJ1249" s="71"/>
      <c r="AK1249" s="71"/>
      <c r="AL1249" s="71"/>
      <c r="AM1249" s="71"/>
      <c r="AN1249" s="71"/>
      <c r="AO1249" s="71"/>
      <c r="AP1249" s="71"/>
    </row>
    <row x14ac:dyDescent="0.25" r="1250" customHeight="1" ht="18.75">
      <c r="A1250" s="71"/>
      <c r="B1250" s="71"/>
      <c r="C1250" s="74"/>
      <c r="D1250" s="71"/>
      <c r="E1250" s="71"/>
      <c r="F1250" s="71"/>
      <c r="G1250" s="74"/>
      <c r="H1250" s="71"/>
      <c r="I1250" s="74"/>
      <c r="J1250" s="74"/>
      <c r="K1250" s="71"/>
      <c r="L1250" s="344"/>
      <c r="M1250" s="345"/>
      <c r="N1250" s="346"/>
      <c r="O1250" s="106"/>
      <c r="P1250" s="71"/>
      <c r="Q1250" s="106"/>
      <c r="R1250" s="74"/>
      <c r="S1250" s="345"/>
      <c r="T1250" s="71"/>
      <c r="U1250" s="71"/>
      <c r="V1250" s="106"/>
      <c r="W1250" s="106"/>
      <c r="X1250" s="345"/>
      <c r="Y1250" s="71"/>
      <c r="Z1250" s="71"/>
      <c r="AA1250" s="71"/>
      <c r="AB1250" s="106"/>
      <c r="AC1250" s="71"/>
      <c r="AD1250" s="71"/>
      <c r="AE1250" s="74"/>
      <c r="AF1250" s="71"/>
      <c r="AG1250" s="71"/>
      <c r="AH1250" s="71"/>
      <c r="AI1250" s="106"/>
      <c r="AJ1250" s="71"/>
      <c r="AK1250" s="71"/>
      <c r="AL1250" s="71"/>
      <c r="AM1250" s="71"/>
      <c r="AN1250" s="71"/>
      <c r="AO1250" s="71"/>
      <c r="AP1250" s="71"/>
    </row>
    <row x14ac:dyDescent="0.25" r="1251" customHeight="1" ht="18.75">
      <c r="A1251" s="71"/>
      <c r="B1251" s="71"/>
      <c r="C1251" s="74"/>
      <c r="D1251" s="71"/>
      <c r="E1251" s="71"/>
      <c r="F1251" s="71"/>
      <c r="G1251" s="74"/>
      <c r="H1251" s="71"/>
      <c r="I1251" s="74"/>
      <c r="J1251" s="74"/>
      <c r="K1251" s="71"/>
      <c r="L1251" s="344"/>
      <c r="M1251" s="345"/>
      <c r="N1251" s="346"/>
      <c r="O1251" s="106"/>
      <c r="P1251" s="71"/>
      <c r="Q1251" s="106"/>
      <c r="R1251" s="74"/>
      <c r="S1251" s="345"/>
      <c r="T1251" s="71"/>
      <c r="U1251" s="71"/>
      <c r="V1251" s="106"/>
      <c r="W1251" s="106"/>
      <c r="X1251" s="345"/>
      <c r="Y1251" s="71"/>
      <c r="Z1251" s="71"/>
      <c r="AA1251" s="71"/>
      <c r="AB1251" s="106"/>
      <c r="AC1251" s="71"/>
      <c r="AD1251" s="71"/>
      <c r="AE1251" s="74"/>
      <c r="AF1251" s="71"/>
      <c r="AG1251" s="71"/>
      <c r="AH1251" s="71"/>
      <c r="AI1251" s="106"/>
      <c r="AJ1251" s="71"/>
      <c r="AK1251" s="71"/>
      <c r="AL1251" s="71"/>
      <c r="AM1251" s="71"/>
      <c r="AN1251" s="71"/>
      <c r="AO1251" s="71"/>
      <c r="AP1251" s="71"/>
    </row>
    <row x14ac:dyDescent="0.25" r="1252" customHeight="1" ht="18.75">
      <c r="A1252" s="71"/>
      <c r="B1252" s="71"/>
      <c r="C1252" s="74"/>
      <c r="D1252" s="71"/>
      <c r="E1252" s="71"/>
      <c r="F1252" s="71"/>
      <c r="G1252" s="74"/>
      <c r="H1252" s="71"/>
      <c r="I1252" s="74"/>
      <c r="J1252" s="74"/>
      <c r="K1252" s="71"/>
      <c r="L1252" s="344"/>
      <c r="M1252" s="345"/>
      <c r="N1252" s="346"/>
      <c r="O1252" s="106"/>
      <c r="P1252" s="71"/>
      <c r="Q1252" s="106"/>
      <c r="R1252" s="74"/>
      <c r="S1252" s="345"/>
      <c r="T1252" s="71"/>
      <c r="U1252" s="71"/>
      <c r="V1252" s="106"/>
      <c r="W1252" s="106"/>
      <c r="X1252" s="345"/>
      <c r="Y1252" s="71"/>
      <c r="Z1252" s="71"/>
      <c r="AA1252" s="71"/>
      <c r="AB1252" s="106"/>
      <c r="AC1252" s="71"/>
      <c r="AD1252" s="71"/>
      <c r="AE1252" s="74"/>
      <c r="AF1252" s="71"/>
      <c r="AG1252" s="71"/>
      <c r="AH1252" s="71"/>
      <c r="AI1252" s="106"/>
      <c r="AJ1252" s="71"/>
      <c r="AK1252" s="71"/>
      <c r="AL1252" s="71"/>
      <c r="AM1252" s="71"/>
      <c r="AN1252" s="71"/>
      <c r="AO1252" s="71"/>
      <c r="AP1252" s="71"/>
    </row>
    <row x14ac:dyDescent="0.25" r="1253" customHeight="1" ht="18.75">
      <c r="A1253" s="71"/>
      <c r="B1253" s="71"/>
      <c r="C1253" s="74"/>
      <c r="D1253" s="71"/>
      <c r="E1253" s="71"/>
      <c r="F1253" s="71"/>
      <c r="G1253" s="74"/>
      <c r="H1253" s="71"/>
      <c r="I1253" s="74"/>
      <c r="J1253" s="74"/>
      <c r="K1253" s="71"/>
      <c r="L1253" s="344"/>
      <c r="M1253" s="345"/>
      <c r="N1253" s="346"/>
      <c r="O1253" s="106"/>
      <c r="P1253" s="71"/>
      <c r="Q1253" s="106"/>
      <c r="R1253" s="74"/>
      <c r="S1253" s="345"/>
      <c r="T1253" s="71"/>
      <c r="U1253" s="71"/>
      <c r="V1253" s="106"/>
      <c r="W1253" s="106"/>
      <c r="X1253" s="345"/>
      <c r="Y1253" s="71"/>
      <c r="Z1253" s="71"/>
      <c r="AA1253" s="71"/>
      <c r="AB1253" s="106"/>
      <c r="AC1253" s="71"/>
      <c r="AD1253" s="71"/>
      <c r="AE1253" s="74"/>
      <c r="AF1253" s="71"/>
      <c r="AG1253" s="71"/>
      <c r="AH1253" s="71"/>
      <c r="AI1253" s="106"/>
      <c r="AJ1253" s="71"/>
      <c r="AK1253" s="71"/>
      <c r="AL1253" s="71"/>
      <c r="AM1253" s="71"/>
      <c r="AN1253" s="71"/>
      <c r="AO1253" s="71"/>
      <c r="AP1253" s="71"/>
    </row>
    <row x14ac:dyDescent="0.25" r="1254" customHeight="1" ht="18.75">
      <c r="A1254" s="71"/>
      <c r="B1254" s="71"/>
      <c r="C1254" s="74"/>
      <c r="D1254" s="71"/>
      <c r="E1254" s="71"/>
      <c r="F1254" s="71"/>
      <c r="G1254" s="74"/>
      <c r="H1254" s="71"/>
      <c r="I1254" s="74"/>
      <c r="J1254" s="74"/>
      <c r="K1254" s="71"/>
      <c r="L1254" s="344"/>
      <c r="M1254" s="345"/>
      <c r="N1254" s="346"/>
      <c r="O1254" s="106"/>
      <c r="P1254" s="71"/>
      <c r="Q1254" s="106"/>
      <c r="R1254" s="74"/>
      <c r="S1254" s="345"/>
      <c r="T1254" s="71"/>
      <c r="U1254" s="71"/>
      <c r="V1254" s="106"/>
      <c r="W1254" s="106"/>
      <c r="X1254" s="345"/>
      <c r="Y1254" s="71"/>
      <c r="Z1254" s="71"/>
      <c r="AA1254" s="71"/>
      <c r="AB1254" s="106"/>
      <c r="AC1254" s="71"/>
      <c r="AD1254" s="71"/>
      <c r="AE1254" s="74"/>
      <c r="AF1254" s="71"/>
      <c r="AG1254" s="71"/>
      <c r="AH1254" s="71"/>
      <c r="AI1254" s="106"/>
      <c r="AJ1254" s="71"/>
      <c r="AK1254" s="71"/>
      <c r="AL1254" s="71"/>
      <c r="AM1254" s="71"/>
      <c r="AN1254" s="71"/>
      <c r="AO1254" s="71"/>
      <c r="AP1254" s="71"/>
    </row>
    <row x14ac:dyDescent="0.25" r="1255" customHeight="1" ht="18.75">
      <c r="A1255" s="71"/>
      <c r="B1255" s="71"/>
      <c r="C1255" s="74"/>
      <c r="D1255" s="71"/>
      <c r="E1255" s="71"/>
      <c r="F1255" s="71"/>
      <c r="G1255" s="74"/>
      <c r="H1255" s="71"/>
      <c r="I1255" s="74"/>
      <c r="J1255" s="74"/>
      <c r="K1255" s="71"/>
      <c r="L1255" s="344"/>
      <c r="M1255" s="345"/>
      <c r="N1255" s="346"/>
      <c r="O1255" s="106"/>
      <c r="P1255" s="71"/>
      <c r="Q1255" s="106"/>
      <c r="R1255" s="74"/>
      <c r="S1255" s="345"/>
      <c r="T1255" s="71"/>
      <c r="U1255" s="71"/>
      <c r="V1255" s="106"/>
      <c r="W1255" s="106"/>
      <c r="X1255" s="345"/>
      <c r="Y1255" s="71"/>
      <c r="Z1255" s="71"/>
      <c r="AA1255" s="71"/>
      <c r="AB1255" s="106"/>
      <c r="AC1255" s="71"/>
      <c r="AD1255" s="71"/>
      <c r="AE1255" s="74"/>
      <c r="AF1255" s="71"/>
      <c r="AG1255" s="71"/>
      <c r="AH1255" s="71"/>
      <c r="AI1255" s="106"/>
      <c r="AJ1255" s="71"/>
      <c r="AK1255" s="71"/>
      <c r="AL1255" s="71"/>
      <c r="AM1255" s="71"/>
      <c r="AN1255" s="71"/>
      <c r="AO1255" s="71"/>
      <c r="AP1255" s="71"/>
    </row>
    <row x14ac:dyDescent="0.25" r="1256" customHeight="1" ht="18.75">
      <c r="A1256" s="71"/>
      <c r="B1256" s="71"/>
      <c r="C1256" s="74"/>
      <c r="D1256" s="71"/>
      <c r="E1256" s="71"/>
      <c r="F1256" s="71"/>
      <c r="G1256" s="74"/>
      <c r="H1256" s="71"/>
      <c r="I1256" s="74"/>
      <c r="J1256" s="74"/>
      <c r="K1256" s="71"/>
      <c r="L1256" s="344"/>
      <c r="M1256" s="345"/>
      <c r="N1256" s="346"/>
      <c r="O1256" s="106"/>
      <c r="P1256" s="71"/>
      <c r="Q1256" s="106"/>
      <c r="R1256" s="74"/>
      <c r="S1256" s="345"/>
      <c r="T1256" s="71"/>
      <c r="U1256" s="71"/>
      <c r="V1256" s="106"/>
      <c r="W1256" s="106"/>
      <c r="X1256" s="345"/>
      <c r="Y1256" s="71"/>
      <c r="Z1256" s="71"/>
      <c r="AA1256" s="71"/>
      <c r="AB1256" s="106"/>
      <c r="AC1256" s="71"/>
      <c r="AD1256" s="71"/>
      <c r="AE1256" s="74"/>
      <c r="AF1256" s="71"/>
      <c r="AG1256" s="71"/>
      <c r="AH1256" s="71"/>
      <c r="AI1256" s="106"/>
      <c r="AJ1256" s="71"/>
      <c r="AK1256" s="71"/>
      <c r="AL1256" s="71"/>
      <c r="AM1256" s="71"/>
      <c r="AN1256" s="71"/>
      <c r="AO1256" s="71"/>
      <c r="AP1256" s="71"/>
    </row>
    <row x14ac:dyDescent="0.25" r="1257" customHeight="1" ht="18.75">
      <c r="A1257" s="71"/>
      <c r="B1257" s="71"/>
      <c r="C1257" s="74"/>
      <c r="D1257" s="71"/>
      <c r="E1257" s="71"/>
      <c r="F1257" s="71"/>
      <c r="G1257" s="74"/>
      <c r="H1257" s="71"/>
      <c r="I1257" s="74"/>
      <c r="J1257" s="74"/>
      <c r="K1257" s="71"/>
      <c r="L1257" s="344"/>
      <c r="M1257" s="345"/>
      <c r="N1257" s="346"/>
      <c r="O1257" s="106"/>
      <c r="P1257" s="71"/>
      <c r="Q1257" s="106"/>
      <c r="R1257" s="74"/>
      <c r="S1257" s="345"/>
      <c r="T1257" s="71"/>
      <c r="U1257" s="71"/>
      <c r="V1257" s="106"/>
      <c r="W1257" s="106"/>
      <c r="X1257" s="345"/>
      <c r="Y1257" s="71"/>
      <c r="Z1257" s="71"/>
      <c r="AA1257" s="71"/>
      <c r="AB1257" s="106"/>
      <c r="AC1257" s="71"/>
      <c r="AD1257" s="71"/>
      <c r="AE1257" s="74"/>
      <c r="AF1257" s="71"/>
      <c r="AG1257" s="71"/>
      <c r="AH1257" s="71"/>
      <c r="AI1257" s="106"/>
      <c r="AJ1257" s="71"/>
      <c r="AK1257" s="71"/>
      <c r="AL1257" s="71"/>
      <c r="AM1257" s="71"/>
      <c r="AN1257" s="71"/>
      <c r="AO1257" s="71"/>
      <c r="AP1257" s="71"/>
    </row>
    <row x14ac:dyDescent="0.25" r="1258" customHeight="1" ht="18.75">
      <c r="A1258" s="71"/>
      <c r="B1258" s="71"/>
      <c r="C1258" s="74"/>
      <c r="D1258" s="71"/>
      <c r="E1258" s="71"/>
      <c r="F1258" s="71"/>
      <c r="G1258" s="74"/>
      <c r="H1258" s="71"/>
      <c r="I1258" s="74"/>
      <c r="J1258" s="74"/>
      <c r="K1258" s="71"/>
      <c r="L1258" s="344"/>
      <c r="M1258" s="345"/>
      <c r="N1258" s="346"/>
      <c r="O1258" s="106"/>
      <c r="P1258" s="71"/>
      <c r="Q1258" s="106"/>
      <c r="R1258" s="74"/>
      <c r="S1258" s="345"/>
      <c r="T1258" s="71"/>
      <c r="U1258" s="71"/>
      <c r="V1258" s="106"/>
      <c r="W1258" s="106"/>
      <c r="X1258" s="345"/>
      <c r="Y1258" s="71"/>
      <c r="Z1258" s="71"/>
      <c r="AA1258" s="71"/>
      <c r="AB1258" s="106"/>
      <c r="AC1258" s="71"/>
      <c r="AD1258" s="71"/>
      <c r="AE1258" s="74"/>
      <c r="AF1258" s="71"/>
      <c r="AG1258" s="71"/>
      <c r="AH1258" s="71"/>
      <c r="AI1258" s="106"/>
      <c r="AJ1258" s="71"/>
      <c r="AK1258" s="71"/>
      <c r="AL1258" s="71"/>
      <c r="AM1258" s="71"/>
      <c r="AN1258" s="71"/>
      <c r="AO1258" s="71"/>
      <c r="AP1258" s="71"/>
    </row>
    <row x14ac:dyDescent="0.25" r="1259" customHeight="1" ht="18.75">
      <c r="A1259" s="71"/>
      <c r="B1259" s="71"/>
      <c r="C1259" s="74"/>
      <c r="D1259" s="71"/>
      <c r="E1259" s="71"/>
      <c r="F1259" s="71"/>
      <c r="G1259" s="74"/>
      <c r="H1259" s="71"/>
      <c r="I1259" s="74"/>
      <c r="J1259" s="74"/>
      <c r="K1259" s="71"/>
      <c r="L1259" s="344"/>
      <c r="M1259" s="345"/>
      <c r="N1259" s="346"/>
      <c r="O1259" s="106"/>
      <c r="P1259" s="71"/>
      <c r="Q1259" s="106"/>
      <c r="R1259" s="74"/>
      <c r="S1259" s="345"/>
      <c r="T1259" s="71"/>
      <c r="U1259" s="71"/>
      <c r="V1259" s="106"/>
      <c r="W1259" s="106"/>
      <c r="X1259" s="345"/>
      <c r="Y1259" s="71"/>
      <c r="Z1259" s="71"/>
      <c r="AA1259" s="71"/>
      <c r="AB1259" s="106"/>
      <c r="AC1259" s="71"/>
      <c r="AD1259" s="71"/>
      <c r="AE1259" s="74"/>
      <c r="AF1259" s="71"/>
      <c r="AG1259" s="71"/>
      <c r="AH1259" s="71"/>
      <c r="AI1259" s="106"/>
      <c r="AJ1259" s="71"/>
      <c r="AK1259" s="71"/>
      <c r="AL1259" s="71"/>
      <c r="AM1259" s="71"/>
      <c r="AN1259" s="71"/>
      <c r="AO1259" s="71"/>
      <c r="AP1259" s="71"/>
    </row>
    <row x14ac:dyDescent="0.25" r="1260" customHeight="1" ht="18.75">
      <c r="A1260" s="71"/>
      <c r="B1260" s="71"/>
      <c r="C1260" s="74"/>
      <c r="D1260" s="71"/>
      <c r="E1260" s="71"/>
      <c r="F1260" s="71"/>
      <c r="G1260" s="74"/>
      <c r="H1260" s="71"/>
      <c r="I1260" s="74"/>
      <c r="J1260" s="74"/>
      <c r="K1260" s="71"/>
      <c r="L1260" s="344"/>
      <c r="M1260" s="345"/>
      <c r="N1260" s="346"/>
      <c r="O1260" s="106"/>
      <c r="P1260" s="71"/>
      <c r="Q1260" s="106"/>
      <c r="R1260" s="74"/>
      <c r="S1260" s="345"/>
      <c r="T1260" s="71"/>
      <c r="U1260" s="71"/>
      <c r="V1260" s="106"/>
      <c r="W1260" s="106"/>
      <c r="X1260" s="345"/>
      <c r="Y1260" s="71"/>
      <c r="Z1260" s="71"/>
      <c r="AA1260" s="71"/>
      <c r="AB1260" s="106"/>
      <c r="AC1260" s="71"/>
      <c r="AD1260" s="71"/>
      <c r="AE1260" s="74"/>
      <c r="AF1260" s="71"/>
      <c r="AG1260" s="71"/>
      <c r="AH1260" s="71"/>
      <c r="AI1260" s="106"/>
      <c r="AJ1260" s="71"/>
      <c r="AK1260" s="71"/>
      <c r="AL1260" s="71"/>
      <c r="AM1260" s="71"/>
      <c r="AN1260" s="71"/>
      <c r="AO1260" s="71"/>
      <c r="AP1260" s="71"/>
    </row>
    <row x14ac:dyDescent="0.25" r="1261" customHeight="1" ht="18.75">
      <c r="A1261" s="71"/>
      <c r="B1261" s="71"/>
      <c r="C1261" s="74"/>
      <c r="D1261" s="71"/>
      <c r="E1261" s="71"/>
      <c r="F1261" s="71"/>
      <c r="G1261" s="74"/>
      <c r="H1261" s="71"/>
      <c r="I1261" s="74"/>
      <c r="J1261" s="74"/>
      <c r="K1261" s="71"/>
      <c r="L1261" s="344"/>
      <c r="M1261" s="345"/>
      <c r="N1261" s="346"/>
      <c r="O1261" s="106"/>
      <c r="P1261" s="71"/>
      <c r="Q1261" s="106"/>
      <c r="R1261" s="74"/>
      <c r="S1261" s="345"/>
      <c r="T1261" s="71"/>
      <c r="U1261" s="71"/>
      <c r="V1261" s="106"/>
      <c r="W1261" s="106"/>
      <c r="X1261" s="345"/>
      <c r="Y1261" s="71"/>
      <c r="Z1261" s="71"/>
      <c r="AA1261" s="71"/>
      <c r="AB1261" s="106"/>
      <c r="AC1261" s="71"/>
      <c r="AD1261" s="71"/>
      <c r="AE1261" s="74"/>
      <c r="AF1261" s="71"/>
      <c r="AG1261" s="71"/>
      <c r="AH1261" s="71"/>
      <c r="AI1261" s="106"/>
      <c r="AJ1261" s="71"/>
      <c r="AK1261" s="71"/>
      <c r="AL1261" s="71"/>
      <c r="AM1261" s="71"/>
      <c r="AN1261" s="71"/>
      <c r="AO1261" s="71"/>
      <c r="AP1261" s="71"/>
    </row>
    <row x14ac:dyDescent="0.25" r="1262" customHeight="1" ht="18.75">
      <c r="A1262" s="71"/>
      <c r="B1262" s="71"/>
      <c r="C1262" s="74"/>
      <c r="D1262" s="71"/>
      <c r="E1262" s="71"/>
      <c r="F1262" s="71"/>
      <c r="G1262" s="74"/>
      <c r="H1262" s="71"/>
      <c r="I1262" s="74"/>
      <c r="J1262" s="74"/>
      <c r="K1262" s="71"/>
      <c r="L1262" s="344"/>
      <c r="M1262" s="345"/>
      <c r="N1262" s="346"/>
      <c r="O1262" s="106"/>
      <c r="P1262" s="71"/>
      <c r="Q1262" s="106"/>
      <c r="R1262" s="74"/>
      <c r="S1262" s="345"/>
      <c r="T1262" s="71"/>
      <c r="U1262" s="71"/>
      <c r="V1262" s="106"/>
      <c r="W1262" s="106"/>
      <c r="X1262" s="345"/>
      <c r="Y1262" s="71"/>
      <c r="Z1262" s="71"/>
      <c r="AA1262" s="71"/>
      <c r="AB1262" s="106"/>
      <c r="AC1262" s="71"/>
      <c r="AD1262" s="71"/>
      <c r="AE1262" s="74"/>
      <c r="AF1262" s="71"/>
      <c r="AG1262" s="71"/>
      <c r="AH1262" s="71"/>
      <c r="AI1262" s="106"/>
      <c r="AJ1262" s="71"/>
      <c r="AK1262" s="71"/>
      <c r="AL1262" s="71"/>
      <c r="AM1262" s="71"/>
      <c r="AN1262" s="71"/>
      <c r="AO1262" s="71"/>
      <c r="AP1262" s="71"/>
    </row>
    <row x14ac:dyDescent="0.25" r="1263" customHeight="1" ht="18.75">
      <c r="A1263" s="71"/>
      <c r="B1263" s="71"/>
      <c r="C1263" s="74"/>
      <c r="D1263" s="71"/>
      <c r="E1263" s="71"/>
      <c r="F1263" s="71"/>
      <c r="G1263" s="74"/>
      <c r="H1263" s="71"/>
      <c r="I1263" s="74"/>
      <c r="J1263" s="74"/>
      <c r="K1263" s="71"/>
      <c r="L1263" s="344"/>
      <c r="M1263" s="345"/>
      <c r="N1263" s="346"/>
      <c r="O1263" s="106"/>
      <c r="P1263" s="71"/>
      <c r="Q1263" s="106"/>
      <c r="R1263" s="74"/>
      <c r="S1263" s="345"/>
      <c r="T1263" s="71"/>
      <c r="U1263" s="71"/>
      <c r="V1263" s="106"/>
      <c r="W1263" s="106"/>
      <c r="X1263" s="345"/>
      <c r="Y1263" s="71"/>
      <c r="Z1263" s="71"/>
      <c r="AA1263" s="71"/>
      <c r="AB1263" s="106"/>
      <c r="AC1263" s="71"/>
      <c r="AD1263" s="71"/>
      <c r="AE1263" s="74"/>
      <c r="AF1263" s="71"/>
      <c r="AG1263" s="71"/>
      <c r="AH1263" s="71"/>
      <c r="AI1263" s="106"/>
      <c r="AJ1263" s="71"/>
      <c r="AK1263" s="71"/>
      <c r="AL1263" s="71"/>
      <c r="AM1263" s="71"/>
      <c r="AN1263" s="71"/>
      <c r="AO1263" s="71"/>
      <c r="AP1263" s="71"/>
    </row>
    <row x14ac:dyDescent="0.25" r="1264" customHeight="1" ht="18.75">
      <c r="A1264" s="71"/>
      <c r="B1264" s="71"/>
      <c r="C1264" s="74"/>
      <c r="D1264" s="71"/>
      <c r="E1264" s="71"/>
      <c r="F1264" s="71"/>
      <c r="G1264" s="74"/>
      <c r="H1264" s="71"/>
      <c r="I1264" s="74"/>
      <c r="J1264" s="74"/>
      <c r="K1264" s="71"/>
      <c r="L1264" s="344"/>
      <c r="M1264" s="345"/>
      <c r="N1264" s="346"/>
      <c r="O1264" s="106"/>
      <c r="P1264" s="71"/>
      <c r="Q1264" s="106"/>
      <c r="R1264" s="74"/>
      <c r="S1264" s="345"/>
      <c r="T1264" s="71"/>
      <c r="U1264" s="71"/>
      <c r="V1264" s="106"/>
      <c r="W1264" s="106"/>
      <c r="X1264" s="345"/>
      <c r="Y1264" s="71"/>
      <c r="Z1264" s="71"/>
      <c r="AA1264" s="71"/>
      <c r="AB1264" s="106"/>
      <c r="AC1264" s="71"/>
      <c r="AD1264" s="71"/>
      <c r="AE1264" s="74"/>
      <c r="AF1264" s="71"/>
      <c r="AG1264" s="71"/>
      <c r="AH1264" s="71"/>
      <c r="AI1264" s="106"/>
      <c r="AJ1264" s="71"/>
      <c r="AK1264" s="71"/>
      <c r="AL1264" s="71"/>
      <c r="AM1264" s="71"/>
      <c r="AN1264" s="71"/>
      <c r="AO1264" s="71"/>
      <c r="AP1264" s="71"/>
    </row>
    <row x14ac:dyDescent="0.25" r="1265" customHeight="1" ht="18.75">
      <c r="A1265" s="71"/>
      <c r="B1265" s="71"/>
      <c r="C1265" s="74"/>
      <c r="D1265" s="71"/>
      <c r="E1265" s="71"/>
      <c r="F1265" s="71"/>
      <c r="G1265" s="74"/>
      <c r="H1265" s="71"/>
      <c r="I1265" s="74"/>
      <c r="J1265" s="74"/>
      <c r="K1265" s="71"/>
      <c r="L1265" s="344"/>
      <c r="M1265" s="345"/>
      <c r="N1265" s="346"/>
      <c r="O1265" s="106"/>
      <c r="P1265" s="71"/>
      <c r="Q1265" s="106"/>
      <c r="R1265" s="74"/>
      <c r="S1265" s="345"/>
      <c r="T1265" s="71"/>
      <c r="U1265" s="71"/>
      <c r="V1265" s="106"/>
      <c r="W1265" s="106"/>
      <c r="X1265" s="345"/>
      <c r="Y1265" s="71"/>
      <c r="Z1265" s="71"/>
      <c r="AA1265" s="71"/>
      <c r="AB1265" s="106"/>
      <c r="AC1265" s="71"/>
      <c r="AD1265" s="71"/>
      <c r="AE1265" s="74"/>
      <c r="AF1265" s="71"/>
      <c r="AG1265" s="71"/>
      <c r="AH1265" s="71"/>
      <c r="AI1265" s="106"/>
      <c r="AJ1265" s="71"/>
      <c r="AK1265" s="71"/>
      <c r="AL1265" s="71"/>
      <c r="AM1265" s="71"/>
      <c r="AN1265" s="71"/>
      <c r="AO1265" s="71"/>
      <c r="AP1265" s="71"/>
    </row>
    <row x14ac:dyDescent="0.25" r="1266" customHeight="1" ht="18.75">
      <c r="A1266" s="71"/>
      <c r="B1266" s="71"/>
      <c r="C1266" s="74"/>
      <c r="D1266" s="71"/>
      <c r="E1266" s="71"/>
      <c r="F1266" s="71"/>
      <c r="G1266" s="74"/>
      <c r="H1266" s="71"/>
      <c r="I1266" s="74"/>
      <c r="J1266" s="74"/>
      <c r="K1266" s="71"/>
      <c r="L1266" s="344"/>
      <c r="M1266" s="345"/>
      <c r="N1266" s="346"/>
      <c r="O1266" s="106"/>
      <c r="P1266" s="71"/>
      <c r="Q1266" s="106"/>
      <c r="R1266" s="74"/>
      <c r="S1266" s="345"/>
      <c r="T1266" s="71"/>
      <c r="U1266" s="71"/>
      <c r="V1266" s="106"/>
      <c r="W1266" s="106"/>
      <c r="X1266" s="345"/>
      <c r="Y1266" s="71"/>
      <c r="Z1266" s="71"/>
      <c r="AA1266" s="71"/>
      <c r="AB1266" s="106"/>
      <c r="AC1266" s="71"/>
      <c r="AD1266" s="71"/>
      <c r="AE1266" s="74"/>
      <c r="AF1266" s="71"/>
      <c r="AG1266" s="71"/>
      <c r="AH1266" s="71"/>
      <c r="AI1266" s="106"/>
      <c r="AJ1266" s="71"/>
      <c r="AK1266" s="71"/>
      <c r="AL1266" s="71"/>
      <c r="AM1266" s="71"/>
      <c r="AN1266" s="71"/>
      <c r="AO1266" s="71"/>
      <c r="AP1266" s="71"/>
    </row>
    <row x14ac:dyDescent="0.25" r="1267" customHeight="1" ht="18.75">
      <c r="A1267" s="71"/>
      <c r="B1267" s="71"/>
      <c r="C1267" s="74"/>
      <c r="D1267" s="71"/>
      <c r="E1267" s="71"/>
      <c r="F1267" s="71"/>
      <c r="G1267" s="74"/>
      <c r="H1267" s="71"/>
      <c r="I1267" s="74"/>
      <c r="J1267" s="74"/>
      <c r="K1267" s="71"/>
      <c r="L1267" s="344"/>
      <c r="M1267" s="345"/>
      <c r="N1267" s="346"/>
      <c r="O1267" s="106"/>
      <c r="P1267" s="71"/>
      <c r="Q1267" s="106"/>
      <c r="R1267" s="74"/>
      <c r="S1267" s="345"/>
      <c r="T1267" s="71"/>
      <c r="U1267" s="71"/>
      <c r="V1267" s="106"/>
      <c r="W1267" s="106"/>
      <c r="X1267" s="345"/>
      <c r="Y1267" s="71"/>
      <c r="Z1267" s="71"/>
      <c r="AA1267" s="71"/>
      <c r="AB1267" s="106"/>
      <c r="AC1267" s="71"/>
      <c r="AD1267" s="71"/>
      <c r="AE1267" s="74"/>
      <c r="AF1267" s="71"/>
      <c r="AG1267" s="71"/>
      <c r="AH1267" s="71"/>
      <c r="AI1267" s="106"/>
      <c r="AJ1267" s="71"/>
      <c r="AK1267" s="71"/>
      <c r="AL1267" s="71"/>
      <c r="AM1267" s="71"/>
      <c r="AN1267" s="71"/>
      <c r="AO1267" s="71"/>
      <c r="AP1267" s="71"/>
    </row>
    <row x14ac:dyDescent="0.25" r="1268" customHeight="1" ht="18.75">
      <c r="A1268" s="71"/>
      <c r="B1268" s="71"/>
      <c r="C1268" s="74"/>
      <c r="D1268" s="71"/>
      <c r="E1268" s="71"/>
      <c r="F1268" s="71"/>
      <c r="G1268" s="74"/>
      <c r="H1268" s="71"/>
      <c r="I1268" s="74"/>
      <c r="J1268" s="74"/>
      <c r="K1268" s="71"/>
      <c r="L1268" s="344"/>
      <c r="M1268" s="345"/>
      <c r="N1268" s="346"/>
      <c r="O1268" s="106"/>
      <c r="P1268" s="71"/>
      <c r="Q1268" s="106"/>
      <c r="R1268" s="74"/>
      <c r="S1268" s="345"/>
      <c r="T1268" s="71"/>
      <c r="U1268" s="71"/>
      <c r="V1268" s="106"/>
      <c r="W1268" s="106"/>
      <c r="X1268" s="345"/>
      <c r="Y1268" s="71"/>
      <c r="Z1268" s="71"/>
      <c r="AA1268" s="71"/>
      <c r="AB1268" s="106"/>
      <c r="AC1268" s="71"/>
      <c r="AD1268" s="71"/>
      <c r="AE1268" s="74"/>
      <c r="AF1268" s="71"/>
      <c r="AG1268" s="71"/>
      <c r="AH1268" s="71"/>
      <c r="AI1268" s="106"/>
      <c r="AJ1268" s="71"/>
      <c r="AK1268" s="71"/>
      <c r="AL1268" s="71"/>
      <c r="AM1268" s="71"/>
      <c r="AN1268" s="71"/>
      <c r="AO1268" s="71"/>
      <c r="AP1268" s="71"/>
    </row>
    <row x14ac:dyDescent="0.25" r="1269" customHeight="1" ht="18.75">
      <c r="A1269" s="71"/>
      <c r="B1269" s="71"/>
      <c r="C1269" s="74"/>
      <c r="D1269" s="71"/>
      <c r="E1269" s="71"/>
      <c r="F1269" s="71"/>
      <c r="G1269" s="74"/>
      <c r="H1269" s="71"/>
      <c r="I1269" s="74"/>
      <c r="J1269" s="74"/>
      <c r="K1269" s="71"/>
      <c r="L1269" s="344"/>
      <c r="M1269" s="345"/>
      <c r="N1269" s="346"/>
      <c r="O1269" s="106"/>
      <c r="P1269" s="71"/>
      <c r="Q1269" s="106"/>
      <c r="R1269" s="74"/>
      <c r="S1269" s="345"/>
      <c r="T1269" s="71"/>
      <c r="U1269" s="71"/>
      <c r="V1269" s="106"/>
      <c r="W1269" s="106"/>
      <c r="X1269" s="345"/>
      <c r="Y1269" s="71"/>
      <c r="Z1269" s="71"/>
      <c r="AA1269" s="71"/>
      <c r="AB1269" s="106"/>
      <c r="AC1269" s="71"/>
      <c r="AD1269" s="71"/>
      <c r="AE1269" s="74"/>
      <c r="AF1269" s="71"/>
      <c r="AG1269" s="71"/>
      <c r="AH1269" s="71"/>
      <c r="AI1269" s="106"/>
      <c r="AJ1269" s="71"/>
      <c r="AK1269" s="71"/>
      <c r="AL1269" s="71"/>
      <c r="AM1269" s="71"/>
      <c r="AN1269" s="71"/>
      <c r="AO1269" s="71"/>
      <c r="AP1269" s="71"/>
    </row>
    <row x14ac:dyDescent="0.25" r="1270" customHeight="1" ht="18.75">
      <c r="A1270" s="71"/>
      <c r="B1270" s="71"/>
      <c r="C1270" s="74"/>
      <c r="D1270" s="71"/>
      <c r="E1270" s="71"/>
      <c r="F1270" s="71"/>
      <c r="G1270" s="74"/>
      <c r="H1270" s="71"/>
      <c r="I1270" s="74"/>
      <c r="J1270" s="74"/>
      <c r="K1270" s="71"/>
      <c r="L1270" s="344"/>
      <c r="M1270" s="345"/>
      <c r="N1270" s="346"/>
      <c r="O1270" s="106"/>
      <c r="P1270" s="71"/>
      <c r="Q1270" s="106"/>
      <c r="R1270" s="74"/>
      <c r="S1270" s="345"/>
      <c r="T1270" s="71"/>
      <c r="U1270" s="71"/>
      <c r="V1270" s="106"/>
      <c r="W1270" s="106"/>
      <c r="X1270" s="345"/>
      <c r="Y1270" s="71"/>
      <c r="Z1270" s="71"/>
      <c r="AA1270" s="71"/>
      <c r="AB1270" s="106"/>
      <c r="AC1270" s="71"/>
      <c r="AD1270" s="71"/>
      <c r="AE1270" s="74"/>
      <c r="AF1270" s="71"/>
      <c r="AG1270" s="71"/>
      <c r="AH1270" s="71"/>
      <c r="AI1270" s="106"/>
      <c r="AJ1270" s="71"/>
      <c r="AK1270" s="71"/>
      <c r="AL1270" s="71"/>
      <c r="AM1270" s="71"/>
      <c r="AN1270" s="71"/>
      <c r="AO1270" s="71"/>
      <c r="AP1270" s="71"/>
    </row>
    <row x14ac:dyDescent="0.25" r="1271" customHeight="1" ht="18.75">
      <c r="A1271" s="71"/>
      <c r="B1271" s="71"/>
      <c r="C1271" s="74"/>
      <c r="D1271" s="71"/>
      <c r="E1271" s="71"/>
      <c r="F1271" s="71"/>
      <c r="G1271" s="74"/>
      <c r="H1271" s="71"/>
      <c r="I1271" s="74"/>
      <c r="J1271" s="74"/>
      <c r="K1271" s="71"/>
      <c r="L1271" s="344"/>
      <c r="M1271" s="345"/>
      <c r="N1271" s="346"/>
      <c r="O1271" s="106"/>
      <c r="P1271" s="71"/>
      <c r="Q1271" s="106"/>
      <c r="R1271" s="74"/>
      <c r="S1271" s="345"/>
      <c r="T1271" s="71"/>
      <c r="U1271" s="71"/>
      <c r="V1271" s="106"/>
      <c r="W1271" s="106"/>
      <c r="X1271" s="345"/>
      <c r="Y1271" s="71"/>
      <c r="Z1271" s="71"/>
      <c r="AA1271" s="71"/>
      <c r="AB1271" s="106"/>
      <c r="AC1271" s="71"/>
      <c r="AD1271" s="71"/>
      <c r="AE1271" s="74"/>
      <c r="AF1271" s="71"/>
      <c r="AG1271" s="71"/>
      <c r="AH1271" s="71"/>
      <c r="AI1271" s="106"/>
      <c r="AJ1271" s="71"/>
      <c r="AK1271" s="71"/>
      <c r="AL1271" s="71"/>
      <c r="AM1271" s="71"/>
      <c r="AN1271" s="71"/>
      <c r="AO1271" s="71"/>
      <c r="AP1271" s="71"/>
    </row>
    <row x14ac:dyDescent="0.25" r="1272" customHeight="1" ht="18.75">
      <c r="A1272" s="71"/>
      <c r="B1272" s="71"/>
      <c r="C1272" s="74"/>
      <c r="D1272" s="71"/>
      <c r="E1272" s="71"/>
      <c r="F1272" s="71"/>
      <c r="G1272" s="74"/>
      <c r="H1272" s="71"/>
      <c r="I1272" s="74"/>
      <c r="J1272" s="74"/>
      <c r="K1272" s="71"/>
      <c r="L1272" s="344"/>
      <c r="M1272" s="345"/>
      <c r="N1272" s="346"/>
      <c r="O1272" s="106"/>
      <c r="P1272" s="71"/>
      <c r="Q1272" s="106"/>
      <c r="R1272" s="74"/>
      <c r="S1272" s="345"/>
      <c r="T1272" s="71"/>
      <c r="U1272" s="71"/>
      <c r="V1272" s="106"/>
      <c r="W1272" s="106"/>
      <c r="X1272" s="345"/>
      <c r="Y1272" s="71"/>
      <c r="Z1272" s="71"/>
      <c r="AA1272" s="71"/>
      <c r="AB1272" s="106"/>
      <c r="AC1272" s="71"/>
      <c r="AD1272" s="71"/>
      <c r="AE1272" s="74"/>
      <c r="AF1272" s="71"/>
      <c r="AG1272" s="71"/>
      <c r="AH1272" s="71"/>
      <c r="AI1272" s="106"/>
      <c r="AJ1272" s="71"/>
      <c r="AK1272" s="71"/>
      <c r="AL1272" s="71"/>
      <c r="AM1272" s="71"/>
      <c r="AN1272" s="71"/>
      <c r="AO1272" s="71"/>
      <c r="AP1272" s="71"/>
    </row>
    <row x14ac:dyDescent="0.25" r="1273" customHeight="1" ht="18.75">
      <c r="A1273" s="71"/>
      <c r="B1273" s="71"/>
      <c r="C1273" s="74"/>
      <c r="D1273" s="71"/>
      <c r="E1273" s="71"/>
      <c r="F1273" s="71"/>
      <c r="G1273" s="74"/>
      <c r="H1273" s="71"/>
      <c r="I1273" s="74"/>
      <c r="J1273" s="74"/>
      <c r="K1273" s="71"/>
      <c r="L1273" s="344"/>
      <c r="M1273" s="345"/>
      <c r="N1273" s="346"/>
      <c r="O1273" s="106"/>
      <c r="P1273" s="71"/>
      <c r="Q1273" s="106"/>
      <c r="R1273" s="74"/>
      <c r="S1273" s="345"/>
      <c r="T1273" s="71"/>
      <c r="U1273" s="71"/>
      <c r="V1273" s="106"/>
      <c r="W1273" s="106"/>
      <c r="X1273" s="345"/>
      <c r="Y1273" s="71"/>
      <c r="Z1273" s="71"/>
      <c r="AA1273" s="71"/>
      <c r="AB1273" s="106"/>
      <c r="AC1273" s="71"/>
      <c r="AD1273" s="71"/>
      <c r="AE1273" s="74"/>
      <c r="AF1273" s="71"/>
      <c r="AG1273" s="71"/>
      <c r="AH1273" s="71"/>
      <c r="AI1273" s="106"/>
      <c r="AJ1273" s="71"/>
      <c r="AK1273" s="71"/>
      <c r="AL1273" s="71"/>
      <c r="AM1273" s="71"/>
      <c r="AN1273" s="71"/>
      <c r="AO1273" s="71"/>
      <c r="AP1273" s="71"/>
    </row>
    <row x14ac:dyDescent="0.25" r="1274" customHeight="1" ht="18.75">
      <c r="A1274" s="71"/>
      <c r="B1274" s="71"/>
      <c r="C1274" s="74"/>
      <c r="D1274" s="71"/>
      <c r="E1274" s="71"/>
      <c r="F1274" s="71"/>
      <c r="G1274" s="74"/>
      <c r="H1274" s="71"/>
      <c r="I1274" s="74"/>
      <c r="J1274" s="74"/>
      <c r="K1274" s="71"/>
      <c r="L1274" s="344"/>
      <c r="M1274" s="345"/>
      <c r="N1274" s="346"/>
      <c r="O1274" s="106"/>
      <c r="P1274" s="71"/>
      <c r="Q1274" s="106"/>
      <c r="R1274" s="74"/>
      <c r="S1274" s="345"/>
      <c r="T1274" s="71"/>
      <c r="U1274" s="71"/>
      <c r="V1274" s="106"/>
      <c r="W1274" s="106"/>
      <c r="X1274" s="345"/>
      <c r="Y1274" s="71"/>
      <c r="Z1274" s="71"/>
      <c r="AA1274" s="71"/>
      <c r="AB1274" s="106"/>
      <c r="AC1274" s="71"/>
      <c r="AD1274" s="71"/>
      <c r="AE1274" s="74"/>
      <c r="AF1274" s="71"/>
      <c r="AG1274" s="71"/>
      <c r="AH1274" s="71"/>
      <c r="AI1274" s="106"/>
      <c r="AJ1274" s="71"/>
      <c r="AK1274" s="71"/>
      <c r="AL1274" s="71"/>
      <c r="AM1274" s="71"/>
      <c r="AN1274" s="71"/>
      <c r="AO1274" s="71"/>
      <c r="AP1274" s="71"/>
    </row>
    <row x14ac:dyDescent="0.25" r="1275" customHeight="1" ht="18.75">
      <c r="A1275" s="71"/>
      <c r="B1275" s="71"/>
      <c r="C1275" s="74"/>
      <c r="D1275" s="71"/>
      <c r="E1275" s="71"/>
      <c r="F1275" s="71"/>
      <c r="G1275" s="74"/>
      <c r="H1275" s="71"/>
      <c r="I1275" s="74"/>
      <c r="J1275" s="74"/>
      <c r="K1275" s="71"/>
      <c r="L1275" s="344"/>
      <c r="M1275" s="345"/>
      <c r="N1275" s="346"/>
      <c r="O1275" s="106"/>
      <c r="P1275" s="71"/>
      <c r="Q1275" s="106"/>
      <c r="R1275" s="74"/>
      <c r="S1275" s="345"/>
      <c r="T1275" s="71"/>
      <c r="U1275" s="71"/>
      <c r="V1275" s="106"/>
      <c r="W1275" s="106"/>
      <c r="X1275" s="345"/>
      <c r="Y1275" s="71"/>
      <c r="Z1275" s="71"/>
      <c r="AA1275" s="71"/>
      <c r="AB1275" s="106"/>
      <c r="AC1275" s="71"/>
      <c r="AD1275" s="71"/>
      <c r="AE1275" s="74"/>
      <c r="AF1275" s="71"/>
      <c r="AG1275" s="71"/>
      <c r="AH1275" s="71"/>
      <c r="AI1275" s="106"/>
      <c r="AJ1275" s="71"/>
      <c r="AK1275" s="71"/>
      <c r="AL1275" s="71"/>
      <c r="AM1275" s="71"/>
      <c r="AN1275" s="71"/>
      <c r="AO1275" s="71"/>
      <c r="AP1275" s="71"/>
    </row>
    <row x14ac:dyDescent="0.25" r="1276" customHeight="1" ht="18.75">
      <c r="A1276" s="71"/>
      <c r="B1276" s="71"/>
      <c r="C1276" s="74"/>
      <c r="D1276" s="71"/>
      <c r="E1276" s="71"/>
      <c r="F1276" s="71"/>
      <c r="G1276" s="74"/>
      <c r="H1276" s="71"/>
      <c r="I1276" s="74"/>
      <c r="J1276" s="74"/>
      <c r="K1276" s="71"/>
      <c r="L1276" s="344"/>
      <c r="M1276" s="345"/>
      <c r="N1276" s="346"/>
      <c r="O1276" s="106"/>
      <c r="P1276" s="71"/>
      <c r="Q1276" s="106"/>
      <c r="R1276" s="74"/>
      <c r="S1276" s="345"/>
      <c r="T1276" s="71"/>
      <c r="U1276" s="71"/>
      <c r="V1276" s="106"/>
      <c r="W1276" s="106"/>
      <c r="X1276" s="345"/>
      <c r="Y1276" s="71"/>
      <c r="Z1276" s="71"/>
      <c r="AA1276" s="71"/>
      <c r="AB1276" s="106"/>
      <c r="AC1276" s="71"/>
      <c r="AD1276" s="71"/>
      <c r="AE1276" s="74"/>
      <c r="AF1276" s="71"/>
      <c r="AG1276" s="71"/>
      <c r="AH1276" s="71"/>
      <c r="AI1276" s="106"/>
      <c r="AJ1276" s="71"/>
      <c r="AK1276" s="71"/>
      <c r="AL1276" s="71"/>
      <c r="AM1276" s="71"/>
      <c r="AN1276" s="71"/>
      <c r="AO1276" s="71"/>
      <c r="AP1276" s="71"/>
    </row>
    <row x14ac:dyDescent="0.25" r="1277" customHeight="1" ht="18.75">
      <c r="A1277" s="71"/>
      <c r="B1277" s="71"/>
      <c r="C1277" s="74"/>
      <c r="D1277" s="71"/>
      <c r="E1277" s="71"/>
      <c r="F1277" s="71"/>
      <c r="G1277" s="74"/>
      <c r="H1277" s="71"/>
      <c r="I1277" s="74"/>
      <c r="J1277" s="74"/>
      <c r="K1277" s="71"/>
      <c r="L1277" s="344"/>
      <c r="M1277" s="345"/>
      <c r="N1277" s="346"/>
      <c r="O1277" s="106"/>
      <c r="P1277" s="71"/>
      <c r="Q1277" s="106"/>
      <c r="R1277" s="74"/>
      <c r="S1277" s="345"/>
      <c r="T1277" s="71"/>
      <c r="U1277" s="71"/>
      <c r="V1277" s="106"/>
      <c r="W1277" s="106"/>
      <c r="X1277" s="345"/>
      <c r="Y1277" s="71"/>
      <c r="Z1277" s="71"/>
      <c r="AA1277" s="71"/>
      <c r="AB1277" s="106"/>
      <c r="AC1277" s="71"/>
      <c r="AD1277" s="71"/>
      <c r="AE1277" s="74"/>
      <c r="AF1277" s="71"/>
      <c r="AG1277" s="71"/>
      <c r="AH1277" s="71"/>
      <c r="AI1277" s="106"/>
      <c r="AJ1277" s="71"/>
      <c r="AK1277" s="71"/>
      <c r="AL1277" s="71"/>
      <c r="AM1277" s="71"/>
      <c r="AN1277" s="71"/>
      <c r="AO1277" s="71"/>
      <c r="AP1277" s="71"/>
    </row>
    <row x14ac:dyDescent="0.25" r="1278" customHeight="1" ht="18.75">
      <c r="A1278" s="71"/>
      <c r="B1278" s="71"/>
      <c r="C1278" s="74"/>
      <c r="D1278" s="71"/>
      <c r="E1278" s="71"/>
      <c r="F1278" s="71"/>
      <c r="G1278" s="74"/>
      <c r="H1278" s="71"/>
      <c r="I1278" s="74"/>
      <c r="J1278" s="74"/>
      <c r="K1278" s="71"/>
      <c r="L1278" s="344"/>
      <c r="M1278" s="345"/>
      <c r="N1278" s="346"/>
      <c r="O1278" s="106"/>
      <c r="P1278" s="71"/>
      <c r="Q1278" s="106"/>
      <c r="R1278" s="74"/>
      <c r="S1278" s="345"/>
      <c r="T1278" s="71"/>
      <c r="U1278" s="71"/>
      <c r="V1278" s="106"/>
      <c r="W1278" s="106"/>
      <c r="X1278" s="345"/>
      <c r="Y1278" s="71"/>
      <c r="Z1278" s="71"/>
      <c r="AA1278" s="71"/>
      <c r="AB1278" s="106"/>
      <c r="AC1278" s="71"/>
      <c r="AD1278" s="71"/>
      <c r="AE1278" s="74"/>
      <c r="AF1278" s="71"/>
      <c r="AG1278" s="71"/>
      <c r="AH1278" s="71"/>
      <c r="AI1278" s="106"/>
      <c r="AJ1278" s="71"/>
      <c r="AK1278" s="71"/>
      <c r="AL1278" s="71"/>
      <c r="AM1278" s="71"/>
      <c r="AN1278" s="71"/>
      <c r="AO1278" s="71"/>
      <c r="AP1278" s="71"/>
    </row>
    <row x14ac:dyDescent="0.25" r="1279" customHeight="1" ht="18.75">
      <c r="A1279" s="71"/>
      <c r="B1279" s="71"/>
      <c r="C1279" s="74"/>
      <c r="D1279" s="71"/>
      <c r="E1279" s="71"/>
      <c r="F1279" s="71"/>
      <c r="G1279" s="74"/>
      <c r="H1279" s="71"/>
      <c r="I1279" s="74"/>
      <c r="J1279" s="74"/>
      <c r="K1279" s="71"/>
      <c r="L1279" s="344"/>
      <c r="M1279" s="345"/>
      <c r="N1279" s="346"/>
      <c r="O1279" s="106"/>
      <c r="P1279" s="71"/>
      <c r="Q1279" s="106"/>
      <c r="R1279" s="74"/>
      <c r="S1279" s="345"/>
      <c r="T1279" s="71"/>
      <c r="U1279" s="71"/>
      <c r="V1279" s="106"/>
      <c r="W1279" s="106"/>
      <c r="X1279" s="345"/>
      <c r="Y1279" s="71"/>
      <c r="Z1279" s="71"/>
      <c r="AA1279" s="71"/>
      <c r="AB1279" s="106"/>
      <c r="AC1279" s="71"/>
      <c r="AD1279" s="71"/>
      <c r="AE1279" s="74"/>
      <c r="AF1279" s="71"/>
      <c r="AG1279" s="71"/>
      <c r="AH1279" s="71"/>
      <c r="AI1279" s="106"/>
      <c r="AJ1279" s="71"/>
      <c r="AK1279" s="71"/>
      <c r="AL1279" s="71"/>
      <c r="AM1279" s="71"/>
      <c r="AN1279" s="71"/>
      <c r="AO1279" s="71"/>
      <c r="AP1279" s="71"/>
    </row>
    <row x14ac:dyDescent="0.25" r="1280" customHeight="1" ht="18.75">
      <c r="A1280" s="71"/>
      <c r="B1280" s="71"/>
      <c r="C1280" s="74"/>
      <c r="D1280" s="71"/>
      <c r="E1280" s="71"/>
      <c r="F1280" s="71"/>
      <c r="G1280" s="74"/>
      <c r="H1280" s="71"/>
      <c r="I1280" s="74"/>
      <c r="J1280" s="74"/>
      <c r="K1280" s="71"/>
      <c r="L1280" s="344"/>
      <c r="M1280" s="345"/>
      <c r="N1280" s="346"/>
      <c r="O1280" s="106"/>
      <c r="P1280" s="71"/>
      <c r="Q1280" s="106"/>
      <c r="R1280" s="74"/>
      <c r="S1280" s="345"/>
      <c r="T1280" s="71"/>
      <c r="U1280" s="71"/>
      <c r="V1280" s="106"/>
      <c r="W1280" s="106"/>
      <c r="X1280" s="345"/>
      <c r="Y1280" s="71"/>
      <c r="Z1280" s="71"/>
      <c r="AA1280" s="71"/>
      <c r="AB1280" s="106"/>
      <c r="AC1280" s="71"/>
      <c r="AD1280" s="71"/>
      <c r="AE1280" s="74"/>
      <c r="AF1280" s="71"/>
      <c r="AG1280" s="71"/>
      <c r="AH1280" s="71"/>
      <c r="AI1280" s="106"/>
      <c r="AJ1280" s="71"/>
      <c r="AK1280" s="71"/>
      <c r="AL1280" s="71"/>
      <c r="AM1280" s="71"/>
      <c r="AN1280" s="71"/>
      <c r="AO1280" s="71"/>
      <c r="AP1280" s="71"/>
    </row>
    <row x14ac:dyDescent="0.25" r="1281" customHeight="1" ht="18.75">
      <c r="A1281" s="71"/>
      <c r="B1281" s="71"/>
      <c r="C1281" s="74"/>
      <c r="D1281" s="71"/>
      <c r="E1281" s="71"/>
      <c r="F1281" s="71"/>
      <c r="G1281" s="74"/>
      <c r="H1281" s="71"/>
      <c r="I1281" s="74"/>
      <c r="J1281" s="74"/>
      <c r="K1281" s="71"/>
      <c r="L1281" s="344"/>
      <c r="M1281" s="345"/>
      <c r="N1281" s="346"/>
      <c r="O1281" s="106"/>
      <c r="P1281" s="71"/>
      <c r="Q1281" s="106"/>
      <c r="R1281" s="74"/>
      <c r="S1281" s="345"/>
      <c r="T1281" s="71"/>
      <c r="U1281" s="71"/>
      <c r="V1281" s="106"/>
      <c r="W1281" s="106"/>
      <c r="X1281" s="345"/>
      <c r="Y1281" s="71"/>
      <c r="Z1281" s="71"/>
      <c r="AA1281" s="71"/>
      <c r="AB1281" s="106"/>
      <c r="AC1281" s="71"/>
      <c r="AD1281" s="71"/>
      <c r="AE1281" s="74"/>
      <c r="AF1281" s="71"/>
      <c r="AG1281" s="71"/>
      <c r="AH1281" s="71"/>
      <c r="AI1281" s="106"/>
      <c r="AJ1281" s="71"/>
      <c r="AK1281" s="71"/>
      <c r="AL1281" s="71"/>
      <c r="AM1281" s="71"/>
      <c r="AN1281" s="71"/>
      <c r="AO1281" s="71"/>
      <c r="AP1281" s="71"/>
    </row>
    <row x14ac:dyDescent="0.25" r="1282" customHeight="1" ht="18.75">
      <c r="A1282" s="71"/>
      <c r="B1282" s="71"/>
      <c r="C1282" s="74"/>
      <c r="D1282" s="71"/>
      <c r="E1282" s="71"/>
      <c r="F1282" s="71"/>
      <c r="G1282" s="74"/>
      <c r="H1282" s="71"/>
      <c r="I1282" s="74"/>
      <c r="J1282" s="74"/>
      <c r="K1282" s="71"/>
      <c r="L1282" s="344"/>
      <c r="M1282" s="345"/>
      <c r="N1282" s="346"/>
      <c r="O1282" s="106"/>
      <c r="P1282" s="71"/>
      <c r="Q1282" s="106"/>
      <c r="R1282" s="74"/>
      <c r="S1282" s="345"/>
      <c r="T1282" s="71"/>
      <c r="U1282" s="71"/>
      <c r="V1282" s="106"/>
      <c r="W1282" s="106"/>
      <c r="X1282" s="345"/>
      <c r="Y1282" s="71"/>
      <c r="Z1282" s="71"/>
      <c r="AA1282" s="71"/>
      <c r="AB1282" s="106"/>
      <c r="AC1282" s="71"/>
      <c r="AD1282" s="71"/>
      <c r="AE1282" s="74"/>
      <c r="AF1282" s="71"/>
      <c r="AG1282" s="71"/>
      <c r="AH1282" s="71"/>
      <c r="AI1282" s="106"/>
      <c r="AJ1282" s="71"/>
      <c r="AK1282" s="71"/>
      <c r="AL1282" s="71"/>
      <c r="AM1282" s="71"/>
      <c r="AN1282" s="71"/>
      <c r="AO1282" s="71"/>
      <c r="AP1282" s="71"/>
    </row>
    <row x14ac:dyDescent="0.25" r="1283" customHeight="1" ht="18.75">
      <c r="A1283" s="71"/>
      <c r="B1283" s="71"/>
      <c r="C1283" s="74"/>
      <c r="D1283" s="71"/>
      <c r="E1283" s="71"/>
      <c r="F1283" s="71"/>
      <c r="G1283" s="74"/>
      <c r="H1283" s="71"/>
      <c r="I1283" s="74"/>
      <c r="J1283" s="74"/>
      <c r="K1283" s="71"/>
      <c r="L1283" s="344"/>
      <c r="M1283" s="345"/>
      <c r="N1283" s="346"/>
      <c r="O1283" s="106"/>
      <c r="P1283" s="71"/>
      <c r="Q1283" s="106"/>
      <c r="R1283" s="74"/>
      <c r="S1283" s="345"/>
      <c r="T1283" s="71"/>
      <c r="U1283" s="71"/>
      <c r="V1283" s="106"/>
      <c r="W1283" s="106"/>
      <c r="X1283" s="345"/>
      <c r="Y1283" s="71"/>
      <c r="Z1283" s="71"/>
      <c r="AA1283" s="71"/>
      <c r="AB1283" s="106"/>
      <c r="AC1283" s="71"/>
      <c r="AD1283" s="71"/>
      <c r="AE1283" s="74"/>
      <c r="AF1283" s="71"/>
      <c r="AG1283" s="71"/>
      <c r="AH1283" s="71"/>
      <c r="AI1283" s="106"/>
      <c r="AJ1283" s="71"/>
      <c r="AK1283" s="71"/>
      <c r="AL1283" s="71"/>
      <c r="AM1283" s="71"/>
      <c r="AN1283" s="71"/>
      <c r="AO1283" s="71"/>
      <c r="AP1283" s="71"/>
    </row>
    <row x14ac:dyDescent="0.25" r="1284" customHeight="1" ht="18.75">
      <c r="A1284" s="71"/>
      <c r="B1284" s="71"/>
      <c r="C1284" s="74"/>
      <c r="D1284" s="71"/>
      <c r="E1284" s="71"/>
      <c r="F1284" s="71"/>
      <c r="G1284" s="74"/>
      <c r="H1284" s="71"/>
      <c r="I1284" s="74"/>
      <c r="J1284" s="74"/>
      <c r="K1284" s="71"/>
      <c r="L1284" s="344"/>
      <c r="M1284" s="345"/>
      <c r="N1284" s="346"/>
      <c r="O1284" s="106"/>
      <c r="P1284" s="71"/>
      <c r="Q1284" s="106"/>
      <c r="R1284" s="74"/>
      <c r="S1284" s="345"/>
      <c r="T1284" s="71"/>
      <c r="U1284" s="71"/>
      <c r="V1284" s="106"/>
      <c r="W1284" s="106"/>
      <c r="X1284" s="345"/>
      <c r="Y1284" s="71"/>
      <c r="Z1284" s="71"/>
      <c r="AA1284" s="71"/>
      <c r="AB1284" s="106"/>
      <c r="AC1284" s="71"/>
      <c r="AD1284" s="71"/>
      <c r="AE1284" s="74"/>
      <c r="AF1284" s="71"/>
      <c r="AG1284" s="71"/>
      <c r="AH1284" s="71"/>
      <c r="AI1284" s="106"/>
      <c r="AJ1284" s="71"/>
      <c r="AK1284" s="71"/>
      <c r="AL1284" s="71"/>
      <c r="AM1284" s="71"/>
      <c r="AN1284" s="71"/>
      <c r="AO1284" s="71"/>
      <c r="AP1284" s="71"/>
    </row>
    <row x14ac:dyDescent="0.25" r="1285" customHeight="1" ht="18.75">
      <c r="A1285" s="71"/>
      <c r="B1285" s="71"/>
      <c r="C1285" s="74"/>
      <c r="D1285" s="71"/>
      <c r="E1285" s="71"/>
      <c r="F1285" s="71"/>
      <c r="G1285" s="74"/>
      <c r="H1285" s="71"/>
      <c r="I1285" s="74"/>
      <c r="J1285" s="74"/>
      <c r="K1285" s="71"/>
      <c r="L1285" s="344"/>
      <c r="M1285" s="345"/>
      <c r="N1285" s="346"/>
      <c r="O1285" s="106"/>
      <c r="P1285" s="71"/>
      <c r="Q1285" s="106"/>
      <c r="R1285" s="74"/>
      <c r="S1285" s="345"/>
      <c r="T1285" s="71"/>
      <c r="U1285" s="71"/>
      <c r="V1285" s="106"/>
      <c r="W1285" s="106"/>
      <c r="X1285" s="345"/>
      <c r="Y1285" s="71"/>
      <c r="Z1285" s="71"/>
      <c r="AA1285" s="71"/>
      <c r="AB1285" s="106"/>
      <c r="AC1285" s="71"/>
      <c r="AD1285" s="71"/>
      <c r="AE1285" s="74"/>
      <c r="AF1285" s="71"/>
      <c r="AG1285" s="71"/>
      <c r="AH1285" s="71"/>
      <c r="AI1285" s="106"/>
      <c r="AJ1285" s="71"/>
      <c r="AK1285" s="71"/>
      <c r="AL1285" s="71"/>
      <c r="AM1285" s="71"/>
      <c r="AN1285" s="71"/>
      <c r="AO1285" s="71"/>
      <c r="AP1285" s="71"/>
    </row>
    <row x14ac:dyDescent="0.25" r="1286" customHeight="1" ht="18.75">
      <c r="A1286" s="71"/>
      <c r="B1286" s="71"/>
      <c r="C1286" s="74"/>
      <c r="D1286" s="71"/>
      <c r="E1286" s="71"/>
      <c r="F1286" s="71"/>
      <c r="G1286" s="74"/>
      <c r="H1286" s="71"/>
      <c r="I1286" s="74"/>
      <c r="J1286" s="74"/>
      <c r="K1286" s="71"/>
      <c r="L1286" s="344"/>
      <c r="M1286" s="345"/>
      <c r="N1286" s="346"/>
      <c r="O1286" s="106"/>
      <c r="P1286" s="71"/>
      <c r="Q1286" s="106"/>
      <c r="R1286" s="74"/>
      <c r="S1286" s="345"/>
      <c r="T1286" s="71"/>
      <c r="U1286" s="71"/>
      <c r="V1286" s="106"/>
      <c r="W1286" s="106"/>
      <c r="X1286" s="345"/>
      <c r="Y1286" s="71"/>
      <c r="Z1286" s="71"/>
      <c r="AA1286" s="71"/>
      <c r="AB1286" s="106"/>
      <c r="AC1286" s="71"/>
      <c r="AD1286" s="71"/>
      <c r="AE1286" s="74"/>
      <c r="AF1286" s="71"/>
      <c r="AG1286" s="71"/>
      <c r="AH1286" s="71"/>
      <c r="AI1286" s="106"/>
      <c r="AJ1286" s="71"/>
      <c r="AK1286" s="71"/>
      <c r="AL1286" s="71"/>
      <c r="AM1286" s="71"/>
      <c r="AN1286" s="71"/>
      <c r="AO1286" s="71"/>
      <c r="AP1286" s="71"/>
    </row>
    <row x14ac:dyDescent="0.25" r="1287" customHeight="1" ht="18.75">
      <c r="A1287" s="71"/>
      <c r="B1287" s="71"/>
      <c r="C1287" s="74"/>
      <c r="D1287" s="71"/>
      <c r="E1287" s="71"/>
      <c r="F1287" s="71"/>
      <c r="G1287" s="74"/>
      <c r="H1287" s="71"/>
      <c r="I1287" s="74"/>
      <c r="J1287" s="74"/>
      <c r="K1287" s="71"/>
      <c r="L1287" s="344"/>
      <c r="M1287" s="345"/>
      <c r="N1287" s="346"/>
      <c r="O1287" s="106"/>
      <c r="P1287" s="71"/>
      <c r="Q1287" s="106"/>
      <c r="R1287" s="74"/>
      <c r="S1287" s="345"/>
      <c r="T1287" s="71"/>
      <c r="U1287" s="71"/>
      <c r="V1287" s="106"/>
      <c r="W1287" s="106"/>
      <c r="X1287" s="345"/>
      <c r="Y1287" s="71"/>
      <c r="Z1287" s="71"/>
      <c r="AA1287" s="71"/>
      <c r="AB1287" s="106"/>
      <c r="AC1287" s="71"/>
      <c r="AD1287" s="71"/>
      <c r="AE1287" s="74"/>
      <c r="AF1287" s="71"/>
      <c r="AG1287" s="71"/>
      <c r="AH1287" s="71"/>
      <c r="AI1287" s="106"/>
      <c r="AJ1287" s="71"/>
      <c r="AK1287" s="71"/>
      <c r="AL1287" s="71"/>
      <c r="AM1287" s="71"/>
      <c r="AN1287" s="71"/>
      <c r="AO1287" s="71"/>
      <c r="AP1287" s="71"/>
    </row>
    <row x14ac:dyDescent="0.25" r="1288" customHeight="1" ht="18.75">
      <c r="A1288" s="71"/>
      <c r="B1288" s="71"/>
      <c r="C1288" s="74"/>
      <c r="D1288" s="71"/>
      <c r="E1288" s="71"/>
      <c r="F1288" s="71"/>
      <c r="G1288" s="74"/>
      <c r="H1288" s="71"/>
      <c r="I1288" s="74"/>
      <c r="J1288" s="74"/>
      <c r="K1288" s="71"/>
      <c r="L1288" s="344"/>
      <c r="M1288" s="345"/>
      <c r="N1288" s="346"/>
      <c r="O1288" s="106"/>
      <c r="P1288" s="71"/>
      <c r="Q1288" s="106"/>
      <c r="R1288" s="74"/>
      <c r="S1288" s="345"/>
      <c r="T1288" s="71"/>
      <c r="U1288" s="71"/>
      <c r="V1288" s="106"/>
      <c r="W1288" s="106"/>
      <c r="X1288" s="345"/>
      <c r="Y1288" s="71"/>
      <c r="Z1288" s="71"/>
      <c r="AA1288" s="71"/>
      <c r="AB1288" s="106"/>
      <c r="AC1288" s="71"/>
      <c r="AD1288" s="71"/>
      <c r="AE1288" s="74"/>
      <c r="AF1288" s="71"/>
      <c r="AG1288" s="71"/>
      <c r="AH1288" s="71"/>
      <c r="AI1288" s="106"/>
      <c r="AJ1288" s="71"/>
      <c r="AK1288" s="71"/>
      <c r="AL1288" s="71"/>
      <c r="AM1288" s="71"/>
      <c r="AN1288" s="71"/>
      <c r="AO1288" s="71"/>
      <c r="AP1288" s="71"/>
    </row>
    <row x14ac:dyDescent="0.25" r="1289" customHeight="1" ht="18.75">
      <c r="A1289" s="71"/>
      <c r="B1289" s="71"/>
      <c r="C1289" s="74"/>
      <c r="D1289" s="71"/>
      <c r="E1289" s="71"/>
      <c r="F1289" s="71"/>
      <c r="G1289" s="74"/>
      <c r="H1289" s="71"/>
      <c r="I1289" s="74"/>
      <c r="J1289" s="74"/>
      <c r="K1289" s="71"/>
      <c r="L1289" s="344"/>
      <c r="M1289" s="345"/>
      <c r="N1289" s="346"/>
      <c r="O1289" s="106"/>
      <c r="P1289" s="71"/>
      <c r="Q1289" s="106"/>
      <c r="R1289" s="74"/>
      <c r="S1289" s="345"/>
      <c r="T1289" s="71"/>
      <c r="U1289" s="71"/>
      <c r="V1289" s="106"/>
      <c r="W1289" s="106"/>
      <c r="X1289" s="345"/>
      <c r="Y1289" s="71"/>
      <c r="Z1289" s="71"/>
      <c r="AA1289" s="71"/>
      <c r="AB1289" s="106"/>
      <c r="AC1289" s="71"/>
      <c r="AD1289" s="71"/>
      <c r="AE1289" s="74"/>
      <c r="AF1289" s="71"/>
      <c r="AG1289" s="71"/>
      <c r="AH1289" s="71"/>
      <c r="AI1289" s="106"/>
      <c r="AJ1289" s="71"/>
      <c r="AK1289" s="71"/>
      <c r="AL1289" s="71"/>
      <c r="AM1289" s="71"/>
      <c r="AN1289" s="71"/>
      <c r="AO1289" s="71"/>
      <c r="AP1289" s="71"/>
    </row>
    <row x14ac:dyDescent="0.25" r="1290" customHeight="1" ht="18.75">
      <c r="A1290" s="71"/>
      <c r="B1290" s="71"/>
      <c r="C1290" s="74"/>
      <c r="D1290" s="71"/>
      <c r="E1290" s="71"/>
      <c r="F1290" s="71"/>
      <c r="G1290" s="74"/>
      <c r="H1290" s="71"/>
      <c r="I1290" s="74"/>
      <c r="J1290" s="74"/>
      <c r="K1290" s="71"/>
      <c r="L1290" s="344"/>
      <c r="M1290" s="345"/>
      <c r="N1290" s="346"/>
      <c r="O1290" s="106"/>
      <c r="P1290" s="71"/>
      <c r="Q1290" s="106"/>
      <c r="R1290" s="74"/>
      <c r="S1290" s="345"/>
      <c r="T1290" s="71"/>
      <c r="U1290" s="71"/>
      <c r="V1290" s="106"/>
      <c r="W1290" s="106"/>
      <c r="X1290" s="345"/>
      <c r="Y1290" s="71"/>
      <c r="Z1290" s="71"/>
      <c r="AA1290" s="71"/>
      <c r="AB1290" s="106"/>
      <c r="AC1290" s="71"/>
      <c r="AD1290" s="71"/>
      <c r="AE1290" s="74"/>
      <c r="AF1290" s="71"/>
      <c r="AG1290" s="71"/>
      <c r="AH1290" s="71"/>
      <c r="AI1290" s="106"/>
      <c r="AJ1290" s="71"/>
      <c r="AK1290" s="71"/>
      <c r="AL1290" s="71"/>
      <c r="AM1290" s="71"/>
      <c r="AN1290" s="71"/>
      <c r="AO1290" s="71"/>
      <c r="AP1290" s="71"/>
    </row>
    <row x14ac:dyDescent="0.25" r="1291" customHeight="1" ht="18.75">
      <c r="A1291" s="71"/>
      <c r="B1291" s="71"/>
      <c r="C1291" s="74"/>
      <c r="D1291" s="71"/>
      <c r="E1291" s="71"/>
      <c r="F1291" s="71"/>
      <c r="G1291" s="74"/>
      <c r="H1291" s="71"/>
      <c r="I1291" s="74"/>
      <c r="J1291" s="74"/>
      <c r="K1291" s="71"/>
      <c r="L1291" s="344"/>
      <c r="M1291" s="345"/>
      <c r="N1291" s="346"/>
      <c r="O1291" s="106"/>
      <c r="P1291" s="71"/>
      <c r="Q1291" s="106"/>
      <c r="R1291" s="74"/>
      <c r="S1291" s="345"/>
      <c r="T1291" s="71"/>
      <c r="U1291" s="71"/>
      <c r="V1291" s="106"/>
      <c r="W1291" s="106"/>
      <c r="X1291" s="345"/>
      <c r="Y1291" s="71"/>
      <c r="Z1291" s="71"/>
      <c r="AA1291" s="71"/>
      <c r="AB1291" s="106"/>
      <c r="AC1291" s="71"/>
      <c r="AD1291" s="71"/>
      <c r="AE1291" s="74"/>
      <c r="AF1291" s="71"/>
      <c r="AG1291" s="71"/>
      <c r="AH1291" s="71"/>
      <c r="AI1291" s="106"/>
      <c r="AJ1291" s="71"/>
      <c r="AK1291" s="71"/>
      <c r="AL1291" s="71"/>
      <c r="AM1291" s="71"/>
      <c r="AN1291" s="71"/>
      <c r="AO1291" s="71"/>
      <c r="AP1291" s="71"/>
    </row>
    <row x14ac:dyDescent="0.25" r="1292" customHeight="1" ht="18.75">
      <c r="A1292" s="71"/>
      <c r="B1292" s="71"/>
      <c r="C1292" s="74"/>
      <c r="D1292" s="71"/>
      <c r="E1292" s="71"/>
      <c r="F1292" s="71"/>
      <c r="G1292" s="74"/>
      <c r="H1292" s="71"/>
      <c r="I1292" s="74"/>
      <c r="J1292" s="74"/>
      <c r="K1292" s="71"/>
      <c r="L1292" s="344"/>
      <c r="M1292" s="345"/>
      <c r="N1292" s="346"/>
      <c r="O1292" s="106"/>
      <c r="P1292" s="71"/>
      <c r="Q1292" s="106"/>
      <c r="R1292" s="74"/>
      <c r="S1292" s="345"/>
      <c r="T1292" s="71"/>
      <c r="U1292" s="71"/>
      <c r="V1292" s="106"/>
      <c r="W1292" s="106"/>
      <c r="X1292" s="345"/>
      <c r="Y1292" s="71"/>
      <c r="Z1292" s="71"/>
      <c r="AA1292" s="71"/>
      <c r="AB1292" s="106"/>
      <c r="AC1292" s="71"/>
      <c r="AD1292" s="71"/>
      <c r="AE1292" s="74"/>
      <c r="AF1292" s="71"/>
      <c r="AG1292" s="71"/>
      <c r="AH1292" s="71"/>
      <c r="AI1292" s="106"/>
      <c r="AJ1292" s="71"/>
      <c r="AK1292" s="71"/>
      <c r="AL1292" s="71"/>
      <c r="AM1292" s="71"/>
      <c r="AN1292" s="71"/>
      <c r="AO1292" s="71"/>
      <c r="AP1292" s="71"/>
    </row>
    <row x14ac:dyDescent="0.25" r="1293" customHeight="1" ht="18.75">
      <c r="A1293" s="71"/>
      <c r="B1293" s="71"/>
      <c r="C1293" s="74"/>
      <c r="D1293" s="71"/>
      <c r="E1293" s="71"/>
      <c r="F1293" s="71"/>
      <c r="G1293" s="74"/>
      <c r="H1293" s="71"/>
      <c r="I1293" s="74"/>
      <c r="J1293" s="74"/>
      <c r="K1293" s="71"/>
      <c r="L1293" s="344"/>
      <c r="M1293" s="345"/>
      <c r="N1293" s="346"/>
      <c r="O1293" s="106"/>
      <c r="P1293" s="71"/>
      <c r="Q1293" s="106"/>
      <c r="R1293" s="74"/>
      <c r="S1293" s="345"/>
      <c r="T1293" s="71"/>
      <c r="U1293" s="71"/>
      <c r="V1293" s="106"/>
      <c r="W1293" s="106"/>
      <c r="X1293" s="345"/>
      <c r="Y1293" s="71"/>
      <c r="Z1293" s="71"/>
      <c r="AA1293" s="71"/>
      <c r="AB1293" s="106"/>
      <c r="AC1293" s="71"/>
      <c r="AD1293" s="71"/>
      <c r="AE1293" s="74"/>
      <c r="AF1293" s="71"/>
      <c r="AG1293" s="71"/>
      <c r="AH1293" s="71"/>
      <c r="AI1293" s="106"/>
      <c r="AJ1293" s="71"/>
      <c r="AK1293" s="71"/>
      <c r="AL1293" s="71"/>
      <c r="AM1293" s="71"/>
      <c r="AN1293" s="71"/>
      <c r="AO1293" s="71"/>
      <c r="AP1293" s="71"/>
    </row>
    <row x14ac:dyDescent="0.25" r="1294" customHeight="1" ht="18.75">
      <c r="A1294" s="71"/>
      <c r="B1294" s="71"/>
      <c r="C1294" s="74"/>
      <c r="D1294" s="71"/>
      <c r="E1294" s="71"/>
      <c r="F1294" s="71"/>
      <c r="G1294" s="74"/>
      <c r="H1294" s="71"/>
      <c r="I1294" s="74"/>
      <c r="J1294" s="74"/>
      <c r="K1294" s="71"/>
      <c r="L1294" s="344"/>
      <c r="M1294" s="345"/>
      <c r="N1294" s="346"/>
      <c r="O1294" s="106"/>
      <c r="P1294" s="71"/>
      <c r="Q1294" s="106"/>
      <c r="R1294" s="74"/>
      <c r="S1294" s="345"/>
      <c r="T1294" s="71"/>
      <c r="U1294" s="71"/>
      <c r="V1294" s="106"/>
      <c r="W1294" s="106"/>
      <c r="X1294" s="345"/>
      <c r="Y1294" s="71"/>
      <c r="Z1294" s="71"/>
      <c r="AA1294" s="71"/>
      <c r="AB1294" s="106"/>
      <c r="AC1294" s="71"/>
      <c r="AD1294" s="71"/>
      <c r="AE1294" s="74"/>
      <c r="AF1294" s="71"/>
      <c r="AG1294" s="71"/>
      <c r="AH1294" s="71"/>
      <c r="AI1294" s="106"/>
      <c r="AJ1294" s="71"/>
      <c r="AK1294" s="71"/>
      <c r="AL1294" s="71"/>
      <c r="AM1294" s="71"/>
      <c r="AN1294" s="71"/>
      <c r="AO1294" s="71"/>
      <c r="AP1294" s="71"/>
    </row>
    <row x14ac:dyDescent="0.25" r="1295" customHeight="1" ht="18.75">
      <c r="A1295" s="71"/>
      <c r="B1295" s="71"/>
      <c r="C1295" s="74"/>
      <c r="D1295" s="71"/>
      <c r="E1295" s="71"/>
      <c r="F1295" s="71"/>
      <c r="G1295" s="74"/>
      <c r="H1295" s="71"/>
      <c r="I1295" s="74"/>
      <c r="J1295" s="74"/>
      <c r="K1295" s="71"/>
      <c r="L1295" s="344"/>
      <c r="M1295" s="345"/>
      <c r="N1295" s="346"/>
      <c r="O1295" s="106"/>
      <c r="P1295" s="71"/>
      <c r="Q1295" s="106"/>
      <c r="R1295" s="74"/>
      <c r="S1295" s="345"/>
      <c r="T1295" s="71"/>
      <c r="U1295" s="71"/>
      <c r="V1295" s="106"/>
      <c r="W1295" s="106"/>
      <c r="X1295" s="345"/>
      <c r="Y1295" s="71"/>
      <c r="Z1295" s="71"/>
      <c r="AA1295" s="71"/>
      <c r="AB1295" s="106"/>
      <c r="AC1295" s="71"/>
      <c r="AD1295" s="71"/>
      <c r="AE1295" s="74"/>
      <c r="AF1295" s="71"/>
      <c r="AG1295" s="71"/>
      <c r="AH1295" s="71"/>
      <c r="AI1295" s="106"/>
      <c r="AJ1295" s="71"/>
      <c r="AK1295" s="71"/>
      <c r="AL1295" s="71"/>
      <c r="AM1295" s="71"/>
      <c r="AN1295" s="71"/>
      <c r="AO1295" s="71"/>
      <c r="AP1295" s="71"/>
    </row>
    <row x14ac:dyDescent="0.25" r="1296" customHeight="1" ht="18.75">
      <c r="A1296" s="71"/>
      <c r="B1296" s="71"/>
      <c r="C1296" s="74"/>
      <c r="D1296" s="71"/>
      <c r="E1296" s="71"/>
      <c r="F1296" s="71"/>
      <c r="G1296" s="74"/>
      <c r="H1296" s="71"/>
      <c r="I1296" s="74"/>
      <c r="J1296" s="74"/>
      <c r="K1296" s="71"/>
      <c r="L1296" s="344"/>
      <c r="M1296" s="345"/>
      <c r="N1296" s="346"/>
      <c r="O1296" s="106"/>
      <c r="P1296" s="71"/>
      <c r="Q1296" s="106"/>
      <c r="R1296" s="74"/>
      <c r="S1296" s="345"/>
      <c r="T1296" s="71"/>
      <c r="U1296" s="71"/>
      <c r="V1296" s="106"/>
      <c r="W1296" s="106"/>
      <c r="X1296" s="345"/>
      <c r="Y1296" s="71"/>
      <c r="Z1296" s="71"/>
      <c r="AA1296" s="71"/>
      <c r="AB1296" s="106"/>
      <c r="AC1296" s="71"/>
      <c r="AD1296" s="71"/>
      <c r="AE1296" s="74"/>
      <c r="AF1296" s="71"/>
      <c r="AG1296" s="71"/>
      <c r="AH1296" s="71"/>
      <c r="AI1296" s="106"/>
      <c r="AJ1296" s="71"/>
      <c r="AK1296" s="71"/>
      <c r="AL1296" s="71"/>
      <c r="AM1296" s="71"/>
      <c r="AN1296" s="71"/>
      <c r="AO1296" s="71"/>
      <c r="AP1296" s="71"/>
    </row>
    <row x14ac:dyDescent="0.25" r="1297" customHeight="1" ht="18.75">
      <c r="A1297" s="71"/>
      <c r="B1297" s="71"/>
      <c r="C1297" s="74"/>
      <c r="D1297" s="71"/>
      <c r="E1297" s="71"/>
      <c r="F1297" s="71"/>
      <c r="G1297" s="74"/>
      <c r="H1297" s="71"/>
      <c r="I1297" s="74"/>
      <c r="J1297" s="74"/>
      <c r="K1297" s="71"/>
      <c r="L1297" s="344"/>
      <c r="M1297" s="345"/>
      <c r="N1297" s="346"/>
      <c r="O1297" s="106"/>
      <c r="P1297" s="71"/>
      <c r="Q1297" s="106"/>
      <c r="R1297" s="74"/>
      <c r="S1297" s="345"/>
      <c r="T1297" s="71"/>
      <c r="U1297" s="71"/>
      <c r="V1297" s="106"/>
      <c r="W1297" s="106"/>
      <c r="X1297" s="345"/>
      <c r="Y1297" s="71"/>
      <c r="Z1297" s="71"/>
      <c r="AA1297" s="71"/>
      <c r="AB1297" s="106"/>
      <c r="AC1297" s="71"/>
      <c r="AD1297" s="71"/>
      <c r="AE1297" s="74"/>
      <c r="AF1297" s="71"/>
      <c r="AG1297" s="71"/>
      <c r="AH1297" s="71"/>
      <c r="AI1297" s="106"/>
      <c r="AJ1297" s="71"/>
      <c r="AK1297" s="71"/>
      <c r="AL1297" s="71"/>
      <c r="AM1297" s="71"/>
      <c r="AN1297" s="71"/>
      <c r="AO1297" s="71"/>
      <c r="AP1297" s="71"/>
    </row>
    <row x14ac:dyDescent="0.25" r="1298" customHeight="1" ht="18.75">
      <c r="A1298" s="71"/>
      <c r="B1298" s="71"/>
      <c r="C1298" s="74"/>
      <c r="D1298" s="71"/>
      <c r="E1298" s="71"/>
      <c r="F1298" s="71"/>
      <c r="G1298" s="74"/>
      <c r="H1298" s="71"/>
      <c r="I1298" s="74"/>
      <c r="J1298" s="74"/>
      <c r="K1298" s="71"/>
      <c r="L1298" s="344"/>
      <c r="M1298" s="345"/>
      <c r="N1298" s="346"/>
      <c r="O1298" s="106"/>
      <c r="P1298" s="71"/>
      <c r="Q1298" s="106"/>
      <c r="R1298" s="74"/>
      <c r="S1298" s="345"/>
      <c r="T1298" s="71"/>
      <c r="U1298" s="71"/>
      <c r="V1298" s="106"/>
      <c r="W1298" s="106"/>
      <c r="X1298" s="345"/>
      <c r="Y1298" s="71"/>
      <c r="Z1298" s="71"/>
      <c r="AA1298" s="71"/>
      <c r="AB1298" s="106"/>
      <c r="AC1298" s="71"/>
      <c r="AD1298" s="71"/>
      <c r="AE1298" s="74"/>
      <c r="AF1298" s="71"/>
      <c r="AG1298" s="71"/>
      <c r="AH1298" s="71"/>
      <c r="AI1298" s="106"/>
      <c r="AJ1298" s="71"/>
      <c r="AK1298" s="71"/>
      <c r="AL1298" s="71"/>
      <c r="AM1298" s="71"/>
      <c r="AN1298" s="71"/>
      <c r="AO1298" s="71"/>
      <c r="AP1298" s="71"/>
    </row>
    <row x14ac:dyDescent="0.25" r="1299" customHeight="1" ht="18.75">
      <c r="A1299" s="71"/>
      <c r="B1299" s="71"/>
      <c r="C1299" s="74"/>
      <c r="D1299" s="71"/>
      <c r="E1299" s="71"/>
      <c r="F1299" s="71"/>
      <c r="G1299" s="74"/>
      <c r="H1299" s="71"/>
      <c r="I1299" s="74"/>
      <c r="J1299" s="74"/>
      <c r="K1299" s="71"/>
      <c r="L1299" s="344"/>
      <c r="M1299" s="345"/>
      <c r="N1299" s="346"/>
      <c r="O1299" s="106"/>
      <c r="P1299" s="71"/>
      <c r="Q1299" s="106"/>
      <c r="R1299" s="74"/>
      <c r="S1299" s="345"/>
      <c r="T1299" s="71"/>
      <c r="U1299" s="71"/>
      <c r="V1299" s="106"/>
      <c r="W1299" s="106"/>
      <c r="X1299" s="345"/>
      <c r="Y1299" s="71"/>
      <c r="Z1299" s="71"/>
      <c r="AA1299" s="71"/>
      <c r="AB1299" s="106"/>
      <c r="AC1299" s="71"/>
      <c r="AD1299" s="71"/>
      <c r="AE1299" s="74"/>
      <c r="AF1299" s="71"/>
      <c r="AG1299" s="71"/>
      <c r="AH1299" s="71"/>
      <c r="AI1299" s="106"/>
      <c r="AJ1299" s="71"/>
      <c r="AK1299" s="71"/>
      <c r="AL1299" s="71"/>
      <c r="AM1299" s="71"/>
      <c r="AN1299" s="71"/>
      <c r="AO1299" s="71"/>
      <c r="AP1299" s="71"/>
    </row>
    <row x14ac:dyDescent="0.25" r="1300" customHeight="1" ht="18.75">
      <c r="A1300" s="71"/>
      <c r="B1300" s="71"/>
      <c r="C1300" s="74"/>
      <c r="D1300" s="71"/>
      <c r="E1300" s="71"/>
      <c r="F1300" s="71"/>
      <c r="G1300" s="74"/>
      <c r="H1300" s="71"/>
      <c r="I1300" s="74"/>
      <c r="J1300" s="74"/>
      <c r="K1300" s="71"/>
      <c r="L1300" s="344"/>
      <c r="M1300" s="345"/>
      <c r="N1300" s="346"/>
      <c r="O1300" s="106"/>
      <c r="P1300" s="71"/>
      <c r="Q1300" s="106"/>
      <c r="R1300" s="74"/>
      <c r="S1300" s="345"/>
      <c r="T1300" s="71"/>
      <c r="U1300" s="71"/>
      <c r="V1300" s="106"/>
      <c r="W1300" s="106"/>
      <c r="X1300" s="345"/>
      <c r="Y1300" s="71"/>
      <c r="Z1300" s="71"/>
      <c r="AA1300" s="71"/>
      <c r="AB1300" s="106"/>
      <c r="AC1300" s="71"/>
      <c r="AD1300" s="71"/>
      <c r="AE1300" s="74"/>
      <c r="AF1300" s="71"/>
      <c r="AG1300" s="71"/>
      <c r="AH1300" s="71"/>
      <c r="AI1300" s="106"/>
      <c r="AJ1300" s="71"/>
      <c r="AK1300" s="71"/>
      <c r="AL1300" s="71"/>
      <c r="AM1300" s="71"/>
      <c r="AN1300" s="71"/>
      <c r="AO1300" s="71"/>
      <c r="AP1300" s="71"/>
    </row>
    <row x14ac:dyDescent="0.25" r="1301" customHeight="1" ht="18.75">
      <c r="A1301" s="71"/>
      <c r="B1301" s="71"/>
      <c r="C1301" s="74"/>
      <c r="D1301" s="71"/>
      <c r="E1301" s="71"/>
      <c r="F1301" s="71"/>
      <c r="G1301" s="74"/>
      <c r="H1301" s="71"/>
      <c r="I1301" s="74"/>
      <c r="J1301" s="74"/>
      <c r="K1301" s="71"/>
      <c r="L1301" s="344"/>
      <c r="M1301" s="345"/>
      <c r="N1301" s="346"/>
      <c r="O1301" s="106"/>
      <c r="P1301" s="71"/>
      <c r="Q1301" s="106"/>
      <c r="R1301" s="74"/>
      <c r="S1301" s="345"/>
      <c r="T1301" s="71"/>
      <c r="U1301" s="71"/>
      <c r="V1301" s="106"/>
      <c r="W1301" s="106"/>
      <c r="X1301" s="345"/>
      <c r="Y1301" s="71"/>
      <c r="Z1301" s="71"/>
      <c r="AA1301" s="71"/>
      <c r="AB1301" s="106"/>
      <c r="AC1301" s="71"/>
      <c r="AD1301" s="71"/>
      <c r="AE1301" s="74"/>
      <c r="AF1301" s="71"/>
      <c r="AG1301" s="71"/>
      <c r="AH1301" s="71"/>
      <c r="AI1301" s="106"/>
      <c r="AJ1301" s="71"/>
      <c r="AK1301" s="71"/>
      <c r="AL1301" s="71"/>
      <c r="AM1301" s="71"/>
      <c r="AN1301" s="71"/>
      <c r="AO1301" s="71"/>
      <c r="AP1301" s="71"/>
    </row>
    <row x14ac:dyDescent="0.25" r="1302" customHeight="1" ht="18.75">
      <c r="A1302" s="71"/>
      <c r="B1302" s="71"/>
      <c r="C1302" s="74"/>
      <c r="D1302" s="71"/>
      <c r="E1302" s="71"/>
      <c r="F1302" s="71"/>
      <c r="G1302" s="74"/>
      <c r="H1302" s="71"/>
      <c r="I1302" s="74"/>
      <c r="J1302" s="74"/>
      <c r="K1302" s="71"/>
      <c r="L1302" s="344"/>
      <c r="M1302" s="345"/>
      <c r="N1302" s="346"/>
      <c r="O1302" s="106"/>
      <c r="P1302" s="71"/>
      <c r="Q1302" s="106"/>
      <c r="R1302" s="74"/>
      <c r="S1302" s="345"/>
      <c r="T1302" s="71"/>
      <c r="U1302" s="71"/>
      <c r="V1302" s="106"/>
      <c r="W1302" s="106"/>
      <c r="X1302" s="345"/>
      <c r="Y1302" s="71"/>
      <c r="Z1302" s="71"/>
      <c r="AA1302" s="71"/>
      <c r="AB1302" s="106"/>
      <c r="AC1302" s="71"/>
      <c r="AD1302" s="71"/>
      <c r="AE1302" s="74"/>
      <c r="AF1302" s="71"/>
      <c r="AG1302" s="71"/>
      <c r="AH1302" s="71"/>
      <c r="AI1302" s="106"/>
      <c r="AJ1302" s="71"/>
      <c r="AK1302" s="71"/>
      <c r="AL1302" s="71"/>
      <c r="AM1302" s="71"/>
      <c r="AN1302" s="71"/>
      <c r="AO1302" s="71"/>
      <c r="AP1302" s="71"/>
    </row>
    <row x14ac:dyDescent="0.25" r="1303" customHeight="1" ht="18.75">
      <c r="A1303" s="71"/>
      <c r="B1303" s="71"/>
      <c r="C1303" s="74"/>
      <c r="D1303" s="71"/>
      <c r="E1303" s="71"/>
      <c r="F1303" s="71"/>
      <c r="G1303" s="74"/>
      <c r="H1303" s="71"/>
      <c r="I1303" s="74"/>
      <c r="J1303" s="74"/>
      <c r="K1303" s="71"/>
      <c r="L1303" s="344"/>
      <c r="M1303" s="345"/>
      <c r="N1303" s="346"/>
      <c r="O1303" s="106"/>
      <c r="P1303" s="71"/>
      <c r="Q1303" s="106"/>
      <c r="R1303" s="74"/>
      <c r="S1303" s="345"/>
      <c r="T1303" s="71"/>
      <c r="U1303" s="71"/>
      <c r="V1303" s="106"/>
      <c r="W1303" s="106"/>
      <c r="X1303" s="345"/>
      <c r="Y1303" s="71"/>
      <c r="Z1303" s="71"/>
      <c r="AA1303" s="71"/>
      <c r="AB1303" s="106"/>
      <c r="AC1303" s="71"/>
      <c r="AD1303" s="71"/>
      <c r="AE1303" s="74"/>
      <c r="AF1303" s="71"/>
      <c r="AG1303" s="71"/>
      <c r="AH1303" s="71"/>
      <c r="AI1303" s="106"/>
      <c r="AJ1303" s="71"/>
      <c r="AK1303" s="71"/>
      <c r="AL1303" s="71"/>
      <c r="AM1303" s="71"/>
      <c r="AN1303" s="71"/>
      <c r="AO1303" s="71"/>
      <c r="AP1303" s="71"/>
    </row>
    <row x14ac:dyDescent="0.25" r="1304" customHeight="1" ht="18.75">
      <c r="A1304" s="71"/>
      <c r="B1304" s="71"/>
      <c r="C1304" s="74"/>
      <c r="D1304" s="71"/>
      <c r="E1304" s="71"/>
      <c r="F1304" s="71"/>
      <c r="G1304" s="74"/>
      <c r="H1304" s="71"/>
      <c r="I1304" s="74"/>
      <c r="J1304" s="74"/>
      <c r="K1304" s="71"/>
      <c r="L1304" s="344"/>
      <c r="M1304" s="345"/>
      <c r="N1304" s="346"/>
      <c r="O1304" s="106"/>
      <c r="P1304" s="71"/>
      <c r="Q1304" s="106"/>
      <c r="R1304" s="74"/>
      <c r="S1304" s="345"/>
      <c r="T1304" s="71"/>
      <c r="U1304" s="71"/>
      <c r="V1304" s="106"/>
      <c r="W1304" s="106"/>
      <c r="X1304" s="345"/>
      <c r="Y1304" s="71"/>
      <c r="Z1304" s="71"/>
      <c r="AA1304" s="71"/>
      <c r="AB1304" s="106"/>
      <c r="AC1304" s="71"/>
      <c r="AD1304" s="71"/>
      <c r="AE1304" s="74"/>
      <c r="AF1304" s="71"/>
      <c r="AG1304" s="71"/>
      <c r="AH1304" s="71"/>
      <c r="AI1304" s="106"/>
      <c r="AJ1304" s="71"/>
      <c r="AK1304" s="71"/>
      <c r="AL1304" s="71"/>
      <c r="AM1304" s="71"/>
      <c r="AN1304" s="71"/>
      <c r="AO1304" s="71"/>
      <c r="AP1304" s="71"/>
    </row>
    <row x14ac:dyDescent="0.25" r="1305" customHeight="1" ht="18.75">
      <c r="A1305" s="71"/>
      <c r="B1305" s="71"/>
      <c r="C1305" s="74"/>
      <c r="D1305" s="71"/>
      <c r="E1305" s="71"/>
      <c r="F1305" s="71"/>
      <c r="G1305" s="74"/>
      <c r="H1305" s="71"/>
      <c r="I1305" s="74"/>
      <c r="J1305" s="74"/>
      <c r="K1305" s="71"/>
      <c r="L1305" s="344"/>
      <c r="M1305" s="345"/>
      <c r="N1305" s="346"/>
      <c r="O1305" s="106"/>
      <c r="P1305" s="71"/>
      <c r="Q1305" s="106"/>
      <c r="R1305" s="74"/>
      <c r="S1305" s="345"/>
      <c r="T1305" s="71"/>
      <c r="U1305" s="71"/>
      <c r="V1305" s="106"/>
      <c r="W1305" s="106"/>
      <c r="X1305" s="345"/>
      <c r="Y1305" s="71"/>
      <c r="Z1305" s="71"/>
      <c r="AA1305" s="71"/>
      <c r="AB1305" s="106"/>
      <c r="AC1305" s="71"/>
      <c r="AD1305" s="71"/>
      <c r="AE1305" s="74"/>
      <c r="AF1305" s="71"/>
      <c r="AG1305" s="71"/>
      <c r="AH1305" s="71"/>
      <c r="AI1305" s="106"/>
      <c r="AJ1305" s="71"/>
      <c r="AK1305" s="71"/>
      <c r="AL1305" s="71"/>
      <c r="AM1305" s="71"/>
      <c r="AN1305" s="71"/>
      <c r="AO1305" s="71"/>
      <c r="AP1305" s="71"/>
    </row>
    <row x14ac:dyDescent="0.25" r="1306" customHeight="1" ht="18.75">
      <c r="A1306" s="71"/>
      <c r="B1306" s="71"/>
      <c r="C1306" s="74"/>
      <c r="D1306" s="71"/>
      <c r="E1306" s="71"/>
      <c r="F1306" s="71"/>
      <c r="G1306" s="74"/>
      <c r="H1306" s="71"/>
      <c r="I1306" s="74"/>
      <c r="J1306" s="74"/>
      <c r="K1306" s="71"/>
      <c r="L1306" s="344"/>
      <c r="M1306" s="345"/>
      <c r="N1306" s="346"/>
      <c r="O1306" s="106"/>
      <c r="P1306" s="71"/>
      <c r="Q1306" s="106"/>
      <c r="R1306" s="74"/>
      <c r="S1306" s="345"/>
      <c r="T1306" s="71"/>
      <c r="U1306" s="71"/>
      <c r="V1306" s="106"/>
      <c r="W1306" s="106"/>
      <c r="X1306" s="345"/>
      <c r="Y1306" s="71"/>
      <c r="Z1306" s="71"/>
      <c r="AA1306" s="71"/>
      <c r="AB1306" s="106"/>
      <c r="AC1306" s="71"/>
      <c r="AD1306" s="71"/>
      <c r="AE1306" s="74"/>
      <c r="AF1306" s="71"/>
      <c r="AG1306" s="71"/>
      <c r="AH1306" s="71"/>
      <c r="AI1306" s="106"/>
      <c r="AJ1306" s="71"/>
      <c r="AK1306" s="71"/>
      <c r="AL1306" s="71"/>
      <c r="AM1306" s="71"/>
      <c r="AN1306" s="71"/>
      <c r="AO1306" s="71"/>
      <c r="AP1306" s="71"/>
    </row>
    <row x14ac:dyDescent="0.25" r="1307" customHeight="1" ht="18.75">
      <c r="A1307" s="71"/>
      <c r="B1307" s="71"/>
      <c r="C1307" s="74"/>
      <c r="D1307" s="71"/>
      <c r="E1307" s="71"/>
      <c r="F1307" s="71"/>
      <c r="G1307" s="74"/>
      <c r="H1307" s="71"/>
      <c r="I1307" s="74"/>
      <c r="J1307" s="74"/>
      <c r="K1307" s="71"/>
      <c r="L1307" s="344"/>
      <c r="M1307" s="345"/>
      <c r="N1307" s="346"/>
      <c r="O1307" s="106"/>
      <c r="P1307" s="71"/>
      <c r="Q1307" s="106"/>
      <c r="R1307" s="74"/>
      <c r="S1307" s="345"/>
      <c r="T1307" s="71"/>
      <c r="U1307" s="71"/>
      <c r="V1307" s="106"/>
      <c r="W1307" s="106"/>
      <c r="X1307" s="345"/>
      <c r="Y1307" s="71"/>
      <c r="Z1307" s="71"/>
      <c r="AA1307" s="71"/>
      <c r="AB1307" s="106"/>
      <c r="AC1307" s="71"/>
      <c r="AD1307" s="71"/>
      <c r="AE1307" s="74"/>
      <c r="AF1307" s="71"/>
      <c r="AG1307" s="71"/>
      <c r="AH1307" s="71"/>
      <c r="AI1307" s="106"/>
      <c r="AJ1307" s="71"/>
      <c r="AK1307" s="71"/>
      <c r="AL1307" s="71"/>
      <c r="AM1307" s="71"/>
      <c r="AN1307" s="71"/>
      <c r="AO1307" s="71"/>
      <c r="AP1307" s="71"/>
    </row>
    <row x14ac:dyDescent="0.25" r="1308" customHeight="1" ht="18.75">
      <c r="A1308" s="71"/>
      <c r="B1308" s="71"/>
      <c r="C1308" s="74"/>
      <c r="D1308" s="71"/>
      <c r="E1308" s="71"/>
      <c r="F1308" s="71"/>
      <c r="G1308" s="74"/>
      <c r="H1308" s="71"/>
      <c r="I1308" s="74"/>
      <c r="J1308" s="74"/>
      <c r="K1308" s="71"/>
      <c r="L1308" s="344"/>
      <c r="M1308" s="345"/>
      <c r="N1308" s="346"/>
      <c r="O1308" s="106"/>
      <c r="P1308" s="71"/>
      <c r="Q1308" s="106"/>
      <c r="R1308" s="74"/>
      <c r="S1308" s="345"/>
      <c r="T1308" s="71"/>
      <c r="U1308" s="71"/>
      <c r="V1308" s="106"/>
      <c r="W1308" s="106"/>
      <c r="X1308" s="345"/>
      <c r="Y1308" s="71"/>
      <c r="Z1308" s="71"/>
      <c r="AA1308" s="71"/>
      <c r="AB1308" s="106"/>
      <c r="AC1308" s="71"/>
      <c r="AD1308" s="71"/>
      <c r="AE1308" s="74"/>
      <c r="AF1308" s="71"/>
      <c r="AG1308" s="71"/>
      <c r="AH1308" s="71"/>
      <c r="AI1308" s="106"/>
      <c r="AJ1308" s="71"/>
      <c r="AK1308" s="71"/>
      <c r="AL1308" s="71"/>
      <c r="AM1308" s="71"/>
      <c r="AN1308" s="71"/>
      <c r="AO1308" s="71"/>
      <c r="AP1308" s="71"/>
    </row>
    <row x14ac:dyDescent="0.25" r="1309" customHeight="1" ht="18.75">
      <c r="A1309" s="71"/>
      <c r="B1309" s="71"/>
      <c r="C1309" s="74"/>
      <c r="D1309" s="71"/>
      <c r="E1309" s="71"/>
      <c r="F1309" s="71"/>
      <c r="G1309" s="74"/>
      <c r="H1309" s="71"/>
      <c r="I1309" s="74"/>
      <c r="J1309" s="74"/>
      <c r="K1309" s="71"/>
      <c r="L1309" s="344"/>
      <c r="M1309" s="345"/>
      <c r="N1309" s="346"/>
      <c r="O1309" s="106"/>
      <c r="P1309" s="71"/>
      <c r="Q1309" s="106"/>
      <c r="R1309" s="74"/>
      <c r="S1309" s="345"/>
      <c r="T1309" s="71"/>
      <c r="U1309" s="71"/>
      <c r="V1309" s="106"/>
      <c r="W1309" s="106"/>
      <c r="X1309" s="345"/>
      <c r="Y1309" s="71"/>
      <c r="Z1309" s="71"/>
      <c r="AA1309" s="71"/>
      <c r="AB1309" s="106"/>
      <c r="AC1309" s="71"/>
      <c r="AD1309" s="71"/>
      <c r="AE1309" s="74"/>
      <c r="AF1309" s="71"/>
      <c r="AG1309" s="71"/>
      <c r="AH1309" s="71"/>
      <c r="AI1309" s="106"/>
      <c r="AJ1309" s="71"/>
      <c r="AK1309" s="71"/>
      <c r="AL1309" s="71"/>
      <c r="AM1309" s="71"/>
      <c r="AN1309" s="71"/>
      <c r="AO1309" s="71"/>
      <c r="AP1309" s="71"/>
    </row>
    <row x14ac:dyDescent="0.25" r="1310" customHeight="1" ht="18.75">
      <c r="A1310" s="71"/>
      <c r="B1310" s="71"/>
      <c r="C1310" s="74"/>
      <c r="D1310" s="71"/>
      <c r="E1310" s="71"/>
      <c r="F1310" s="71"/>
      <c r="G1310" s="74"/>
      <c r="H1310" s="71"/>
      <c r="I1310" s="74"/>
      <c r="J1310" s="74"/>
      <c r="K1310" s="71"/>
      <c r="L1310" s="344"/>
      <c r="M1310" s="345"/>
      <c r="N1310" s="346"/>
      <c r="O1310" s="106"/>
      <c r="P1310" s="71"/>
      <c r="Q1310" s="106"/>
      <c r="R1310" s="74"/>
      <c r="S1310" s="345"/>
      <c r="T1310" s="71"/>
      <c r="U1310" s="71"/>
      <c r="V1310" s="106"/>
      <c r="W1310" s="106"/>
      <c r="X1310" s="345"/>
      <c r="Y1310" s="71"/>
      <c r="Z1310" s="71"/>
      <c r="AA1310" s="71"/>
      <c r="AB1310" s="106"/>
      <c r="AC1310" s="71"/>
      <c r="AD1310" s="71"/>
      <c r="AE1310" s="74"/>
      <c r="AF1310" s="71"/>
      <c r="AG1310" s="71"/>
      <c r="AH1310" s="71"/>
      <c r="AI1310" s="106"/>
      <c r="AJ1310" s="71"/>
      <c r="AK1310" s="71"/>
      <c r="AL1310" s="71"/>
      <c r="AM1310" s="71"/>
      <c r="AN1310" s="71"/>
      <c r="AO1310" s="71"/>
      <c r="AP1310" s="71"/>
    </row>
    <row x14ac:dyDescent="0.25" r="1311" customHeight="1" ht="18.75">
      <c r="A1311" s="71"/>
      <c r="B1311" s="71"/>
      <c r="C1311" s="74"/>
      <c r="D1311" s="71"/>
      <c r="E1311" s="71"/>
      <c r="F1311" s="71"/>
      <c r="G1311" s="74"/>
      <c r="H1311" s="71"/>
      <c r="I1311" s="74"/>
      <c r="J1311" s="74"/>
      <c r="K1311" s="71"/>
      <c r="L1311" s="344"/>
      <c r="M1311" s="345"/>
      <c r="N1311" s="346"/>
      <c r="O1311" s="106"/>
      <c r="P1311" s="71"/>
      <c r="Q1311" s="106"/>
      <c r="R1311" s="74"/>
      <c r="S1311" s="345"/>
      <c r="T1311" s="71"/>
      <c r="U1311" s="71"/>
      <c r="V1311" s="106"/>
      <c r="W1311" s="106"/>
      <c r="X1311" s="345"/>
      <c r="Y1311" s="71"/>
      <c r="Z1311" s="71"/>
      <c r="AA1311" s="71"/>
      <c r="AB1311" s="106"/>
      <c r="AC1311" s="71"/>
      <c r="AD1311" s="71"/>
      <c r="AE1311" s="74"/>
      <c r="AF1311" s="71"/>
      <c r="AG1311" s="71"/>
      <c r="AH1311" s="71"/>
      <c r="AI1311" s="106"/>
      <c r="AJ1311" s="71"/>
      <c r="AK1311" s="71"/>
      <c r="AL1311" s="71"/>
      <c r="AM1311" s="71"/>
      <c r="AN1311" s="71"/>
      <c r="AO1311" s="71"/>
      <c r="AP1311" s="71"/>
    </row>
    <row x14ac:dyDescent="0.25" r="1312" customHeight="1" ht="18.75">
      <c r="A1312" s="71"/>
      <c r="B1312" s="71"/>
      <c r="C1312" s="74"/>
      <c r="D1312" s="71"/>
      <c r="E1312" s="71"/>
      <c r="F1312" s="71"/>
      <c r="G1312" s="74"/>
      <c r="H1312" s="71"/>
      <c r="I1312" s="74"/>
      <c r="J1312" s="74"/>
      <c r="K1312" s="71"/>
      <c r="L1312" s="344"/>
      <c r="M1312" s="345"/>
      <c r="N1312" s="346"/>
      <c r="O1312" s="106"/>
      <c r="P1312" s="71"/>
      <c r="Q1312" s="106"/>
      <c r="R1312" s="74"/>
      <c r="S1312" s="345"/>
      <c r="T1312" s="71"/>
      <c r="U1312" s="71"/>
      <c r="V1312" s="106"/>
      <c r="W1312" s="106"/>
      <c r="X1312" s="345"/>
      <c r="Y1312" s="71"/>
      <c r="Z1312" s="71"/>
      <c r="AA1312" s="71"/>
      <c r="AB1312" s="106"/>
      <c r="AC1312" s="71"/>
      <c r="AD1312" s="71"/>
      <c r="AE1312" s="74"/>
      <c r="AF1312" s="71"/>
      <c r="AG1312" s="71"/>
      <c r="AH1312" s="71"/>
      <c r="AI1312" s="106"/>
      <c r="AJ1312" s="71"/>
      <c r="AK1312" s="71"/>
      <c r="AL1312" s="71"/>
      <c r="AM1312" s="71"/>
      <c r="AN1312" s="71"/>
      <c r="AO1312" s="71"/>
      <c r="AP1312" s="71"/>
    </row>
    <row x14ac:dyDescent="0.25" r="1313" customHeight="1" ht="18.75">
      <c r="A1313" s="71"/>
      <c r="B1313" s="71"/>
      <c r="C1313" s="74"/>
      <c r="D1313" s="71"/>
      <c r="E1313" s="71"/>
      <c r="F1313" s="71"/>
      <c r="G1313" s="74"/>
      <c r="H1313" s="71"/>
      <c r="I1313" s="74"/>
      <c r="J1313" s="74"/>
      <c r="K1313" s="71"/>
      <c r="L1313" s="344"/>
      <c r="M1313" s="345"/>
      <c r="N1313" s="346"/>
      <c r="O1313" s="106"/>
      <c r="P1313" s="71"/>
      <c r="Q1313" s="106"/>
      <c r="R1313" s="74"/>
      <c r="S1313" s="345"/>
      <c r="T1313" s="71"/>
      <c r="U1313" s="71"/>
      <c r="V1313" s="106"/>
      <c r="W1313" s="106"/>
      <c r="X1313" s="345"/>
      <c r="Y1313" s="71"/>
      <c r="Z1313" s="71"/>
      <c r="AA1313" s="71"/>
      <c r="AB1313" s="106"/>
      <c r="AC1313" s="71"/>
      <c r="AD1313" s="71"/>
      <c r="AE1313" s="74"/>
      <c r="AF1313" s="71"/>
      <c r="AG1313" s="71"/>
      <c r="AH1313" s="71"/>
      <c r="AI1313" s="106"/>
      <c r="AJ1313" s="71"/>
      <c r="AK1313" s="71"/>
      <c r="AL1313" s="71"/>
      <c r="AM1313" s="71"/>
      <c r="AN1313" s="71"/>
      <c r="AO1313" s="71"/>
      <c r="AP1313" s="71"/>
    </row>
    <row x14ac:dyDescent="0.25" r="1314" customHeight="1" ht="18.75">
      <c r="A1314" s="71"/>
      <c r="B1314" s="71"/>
      <c r="C1314" s="74"/>
      <c r="D1314" s="71"/>
      <c r="E1314" s="71"/>
      <c r="F1314" s="71"/>
      <c r="G1314" s="74"/>
      <c r="H1314" s="71"/>
      <c r="I1314" s="74"/>
      <c r="J1314" s="74"/>
      <c r="K1314" s="71"/>
      <c r="L1314" s="344"/>
      <c r="M1314" s="345"/>
      <c r="N1314" s="346"/>
      <c r="O1314" s="106"/>
      <c r="P1314" s="71"/>
      <c r="Q1314" s="106"/>
      <c r="R1314" s="74"/>
      <c r="S1314" s="345"/>
      <c r="T1314" s="71"/>
      <c r="U1314" s="71"/>
      <c r="V1314" s="106"/>
      <c r="W1314" s="106"/>
      <c r="X1314" s="345"/>
      <c r="Y1314" s="71"/>
      <c r="Z1314" s="71"/>
      <c r="AA1314" s="71"/>
      <c r="AB1314" s="106"/>
      <c r="AC1314" s="71"/>
      <c r="AD1314" s="71"/>
      <c r="AE1314" s="74"/>
      <c r="AF1314" s="71"/>
      <c r="AG1314" s="71"/>
      <c r="AH1314" s="71"/>
      <c r="AI1314" s="106"/>
      <c r="AJ1314" s="71"/>
      <c r="AK1314" s="71"/>
      <c r="AL1314" s="71"/>
      <c r="AM1314" s="71"/>
      <c r="AN1314" s="71"/>
      <c r="AO1314" s="71"/>
      <c r="AP1314" s="71"/>
    </row>
    <row x14ac:dyDescent="0.25" r="1315" customHeight="1" ht="18.75">
      <c r="A1315" s="71"/>
      <c r="B1315" s="71"/>
      <c r="C1315" s="74"/>
      <c r="D1315" s="71"/>
      <c r="E1315" s="71"/>
      <c r="F1315" s="71"/>
      <c r="G1315" s="74"/>
      <c r="H1315" s="71"/>
      <c r="I1315" s="74"/>
      <c r="J1315" s="74"/>
      <c r="K1315" s="71"/>
      <c r="L1315" s="344"/>
      <c r="M1315" s="345"/>
      <c r="N1315" s="346"/>
      <c r="O1315" s="106"/>
      <c r="P1315" s="71"/>
      <c r="Q1315" s="106"/>
      <c r="R1315" s="74"/>
      <c r="S1315" s="345"/>
      <c r="T1315" s="71"/>
      <c r="U1315" s="71"/>
      <c r="V1315" s="106"/>
      <c r="W1315" s="106"/>
      <c r="X1315" s="345"/>
      <c r="Y1315" s="71"/>
      <c r="Z1315" s="71"/>
      <c r="AA1315" s="71"/>
      <c r="AB1315" s="106"/>
      <c r="AC1315" s="71"/>
      <c r="AD1315" s="71"/>
      <c r="AE1315" s="74"/>
      <c r="AF1315" s="71"/>
      <c r="AG1315" s="71"/>
      <c r="AH1315" s="71"/>
      <c r="AI1315" s="106"/>
      <c r="AJ1315" s="71"/>
      <c r="AK1315" s="71"/>
      <c r="AL1315" s="71"/>
      <c r="AM1315" s="71"/>
      <c r="AN1315" s="71"/>
      <c r="AO1315" s="71"/>
      <c r="AP1315" s="71"/>
    </row>
    <row x14ac:dyDescent="0.25" r="1316" customHeight="1" ht="18.75">
      <c r="A1316" s="71"/>
      <c r="B1316" s="71"/>
      <c r="C1316" s="74"/>
      <c r="D1316" s="71"/>
      <c r="E1316" s="71"/>
      <c r="F1316" s="71"/>
      <c r="G1316" s="74"/>
      <c r="H1316" s="71"/>
      <c r="I1316" s="74"/>
      <c r="J1316" s="74"/>
      <c r="K1316" s="71"/>
      <c r="L1316" s="344"/>
      <c r="M1316" s="345"/>
      <c r="N1316" s="346"/>
      <c r="O1316" s="106"/>
      <c r="P1316" s="71"/>
      <c r="Q1316" s="106"/>
      <c r="R1316" s="74"/>
      <c r="S1316" s="345"/>
      <c r="T1316" s="71"/>
      <c r="U1316" s="71"/>
      <c r="V1316" s="106"/>
      <c r="W1316" s="106"/>
      <c r="X1316" s="345"/>
      <c r="Y1316" s="71"/>
      <c r="Z1316" s="71"/>
      <c r="AA1316" s="71"/>
      <c r="AB1316" s="106"/>
      <c r="AC1316" s="71"/>
      <c r="AD1316" s="71"/>
      <c r="AE1316" s="74"/>
      <c r="AF1316" s="71"/>
      <c r="AG1316" s="71"/>
      <c r="AH1316" s="71"/>
      <c r="AI1316" s="106"/>
      <c r="AJ1316" s="71"/>
      <c r="AK1316" s="71"/>
      <c r="AL1316" s="71"/>
      <c r="AM1316" s="71"/>
      <c r="AN1316" s="71"/>
      <c r="AO1316" s="71"/>
      <c r="AP1316" s="71"/>
    </row>
    <row x14ac:dyDescent="0.25" r="1317" customHeight="1" ht="18.75">
      <c r="A1317" s="71"/>
      <c r="B1317" s="71"/>
      <c r="C1317" s="74"/>
      <c r="D1317" s="71"/>
      <c r="E1317" s="71"/>
      <c r="F1317" s="71"/>
      <c r="G1317" s="74"/>
      <c r="H1317" s="71"/>
      <c r="I1317" s="74"/>
      <c r="J1317" s="74"/>
      <c r="K1317" s="71"/>
      <c r="L1317" s="344"/>
      <c r="M1317" s="345"/>
      <c r="N1317" s="346"/>
      <c r="O1317" s="106"/>
      <c r="P1317" s="71"/>
      <c r="Q1317" s="106"/>
      <c r="R1317" s="74"/>
      <c r="S1317" s="345"/>
      <c r="T1317" s="71"/>
      <c r="U1317" s="71"/>
      <c r="V1317" s="106"/>
      <c r="W1317" s="106"/>
      <c r="X1317" s="345"/>
      <c r="Y1317" s="71"/>
      <c r="Z1317" s="71"/>
      <c r="AA1317" s="71"/>
      <c r="AB1317" s="106"/>
      <c r="AC1317" s="71"/>
      <c r="AD1317" s="71"/>
      <c r="AE1317" s="74"/>
      <c r="AF1317" s="71"/>
      <c r="AG1317" s="71"/>
      <c r="AH1317" s="71"/>
      <c r="AI1317" s="106"/>
      <c r="AJ1317" s="71"/>
      <c r="AK1317" s="71"/>
      <c r="AL1317" s="71"/>
      <c r="AM1317" s="71"/>
      <c r="AN1317" s="71"/>
      <c r="AO1317" s="71"/>
      <c r="AP1317" s="71"/>
    </row>
    <row x14ac:dyDescent="0.25" r="1318" customHeight="1" ht="18.75">
      <c r="A1318" s="71"/>
      <c r="B1318" s="71"/>
      <c r="C1318" s="74"/>
      <c r="D1318" s="71"/>
      <c r="E1318" s="71"/>
      <c r="F1318" s="71"/>
      <c r="G1318" s="74"/>
      <c r="H1318" s="71"/>
      <c r="I1318" s="74"/>
      <c r="J1318" s="74"/>
      <c r="K1318" s="71"/>
      <c r="L1318" s="344"/>
      <c r="M1318" s="345"/>
      <c r="N1318" s="346"/>
      <c r="O1318" s="106"/>
      <c r="P1318" s="71"/>
      <c r="Q1318" s="106"/>
      <c r="R1318" s="74"/>
      <c r="S1318" s="345"/>
      <c r="T1318" s="71"/>
      <c r="U1318" s="71"/>
      <c r="V1318" s="106"/>
      <c r="W1318" s="106"/>
      <c r="X1318" s="345"/>
      <c r="Y1318" s="71"/>
      <c r="Z1318" s="71"/>
      <c r="AA1318" s="71"/>
      <c r="AB1318" s="106"/>
      <c r="AC1318" s="71"/>
      <c r="AD1318" s="71"/>
      <c r="AE1318" s="74"/>
      <c r="AF1318" s="71"/>
      <c r="AG1318" s="71"/>
      <c r="AH1318" s="71"/>
      <c r="AI1318" s="106"/>
      <c r="AJ1318" s="71"/>
      <c r="AK1318" s="71"/>
      <c r="AL1318" s="71"/>
      <c r="AM1318" s="71"/>
      <c r="AN1318" s="71"/>
      <c r="AO1318" s="71"/>
      <c r="AP1318" s="71"/>
    </row>
    <row x14ac:dyDescent="0.25" r="1319" customHeight="1" ht="18.75">
      <c r="A1319" s="71"/>
      <c r="B1319" s="71"/>
      <c r="C1319" s="74"/>
      <c r="D1319" s="71"/>
      <c r="E1319" s="71"/>
      <c r="F1319" s="71"/>
      <c r="G1319" s="74"/>
      <c r="H1319" s="71"/>
      <c r="I1319" s="74"/>
      <c r="J1319" s="74"/>
      <c r="K1319" s="71"/>
      <c r="L1319" s="344"/>
      <c r="M1319" s="345"/>
      <c r="N1319" s="346"/>
      <c r="O1319" s="106"/>
      <c r="P1319" s="71"/>
      <c r="Q1319" s="106"/>
      <c r="R1319" s="74"/>
      <c r="S1319" s="345"/>
      <c r="T1319" s="71"/>
      <c r="U1319" s="71"/>
      <c r="V1319" s="106"/>
      <c r="W1319" s="106"/>
      <c r="X1319" s="345"/>
      <c r="Y1319" s="71"/>
      <c r="Z1319" s="71"/>
      <c r="AA1319" s="71"/>
      <c r="AB1319" s="106"/>
      <c r="AC1319" s="71"/>
      <c r="AD1319" s="71"/>
      <c r="AE1319" s="74"/>
      <c r="AF1319" s="71"/>
      <c r="AG1319" s="71"/>
      <c r="AH1319" s="71"/>
      <c r="AI1319" s="106"/>
      <c r="AJ1319" s="71"/>
      <c r="AK1319" s="71"/>
      <c r="AL1319" s="71"/>
      <c r="AM1319" s="71"/>
      <c r="AN1319" s="71"/>
      <c r="AO1319" s="71"/>
      <c r="AP1319" s="71"/>
    </row>
    <row x14ac:dyDescent="0.25" r="1320" customHeight="1" ht="18.75">
      <c r="A1320" s="71"/>
      <c r="B1320" s="71"/>
      <c r="C1320" s="74"/>
      <c r="D1320" s="71"/>
      <c r="E1320" s="71"/>
      <c r="F1320" s="71"/>
      <c r="G1320" s="74"/>
      <c r="H1320" s="71"/>
      <c r="I1320" s="74"/>
      <c r="J1320" s="74"/>
      <c r="K1320" s="71"/>
      <c r="L1320" s="344"/>
      <c r="M1320" s="345"/>
      <c r="N1320" s="346"/>
      <c r="O1320" s="106"/>
      <c r="P1320" s="71"/>
      <c r="Q1320" s="106"/>
      <c r="R1320" s="74"/>
      <c r="S1320" s="345"/>
      <c r="T1320" s="71"/>
      <c r="U1320" s="71"/>
      <c r="V1320" s="106"/>
      <c r="W1320" s="106"/>
      <c r="X1320" s="345"/>
      <c r="Y1320" s="71"/>
      <c r="Z1320" s="71"/>
      <c r="AA1320" s="71"/>
      <c r="AB1320" s="106"/>
      <c r="AC1320" s="71"/>
      <c r="AD1320" s="71"/>
      <c r="AE1320" s="74"/>
      <c r="AF1320" s="71"/>
      <c r="AG1320" s="71"/>
      <c r="AH1320" s="71"/>
      <c r="AI1320" s="106"/>
      <c r="AJ1320" s="71"/>
      <c r="AK1320" s="71"/>
      <c r="AL1320" s="71"/>
      <c r="AM1320" s="71"/>
      <c r="AN1320" s="71"/>
      <c r="AO1320" s="71"/>
      <c r="AP1320" s="71"/>
    </row>
    <row x14ac:dyDescent="0.25" r="1321" customHeight="1" ht="18.75">
      <c r="A1321" s="71"/>
      <c r="B1321" s="71"/>
      <c r="C1321" s="74"/>
      <c r="D1321" s="71"/>
      <c r="E1321" s="71"/>
      <c r="F1321" s="71"/>
      <c r="G1321" s="74"/>
      <c r="H1321" s="71"/>
      <c r="I1321" s="74"/>
      <c r="J1321" s="74"/>
      <c r="K1321" s="71"/>
      <c r="L1321" s="344"/>
      <c r="M1321" s="345"/>
      <c r="N1321" s="346"/>
      <c r="O1321" s="106"/>
      <c r="P1321" s="71"/>
      <c r="Q1321" s="106"/>
      <c r="R1321" s="74"/>
      <c r="S1321" s="345"/>
      <c r="T1321" s="71"/>
      <c r="U1321" s="71"/>
      <c r="V1321" s="106"/>
      <c r="W1321" s="106"/>
      <c r="X1321" s="345"/>
      <c r="Y1321" s="71"/>
      <c r="Z1321" s="71"/>
      <c r="AA1321" s="71"/>
      <c r="AB1321" s="106"/>
      <c r="AC1321" s="71"/>
      <c r="AD1321" s="71"/>
      <c r="AE1321" s="74"/>
      <c r="AF1321" s="71"/>
      <c r="AG1321" s="71"/>
      <c r="AH1321" s="71"/>
      <c r="AI1321" s="106"/>
      <c r="AJ1321" s="71"/>
      <c r="AK1321" s="71"/>
      <c r="AL1321" s="71"/>
      <c r="AM1321" s="71"/>
      <c r="AN1321" s="71"/>
      <c r="AO1321" s="71"/>
      <c r="AP1321" s="71"/>
    </row>
    <row x14ac:dyDescent="0.25" r="1322" customHeight="1" ht="18.75">
      <c r="A1322" s="71"/>
      <c r="B1322" s="71"/>
      <c r="C1322" s="74"/>
      <c r="D1322" s="71"/>
      <c r="E1322" s="71"/>
      <c r="F1322" s="71"/>
      <c r="G1322" s="74"/>
      <c r="H1322" s="71"/>
      <c r="I1322" s="74"/>
      <c r="J1322" s="74"/>
      <c r="K1322" s="71"/>
      <c r="L1322" s="344"/>
      <c r="M1322" s="345"/>
      <c r="N1322" s="346"/>
      <c r="O1322" s="106"/>
      <c r="P1322" s="71"/>
      <c r="Q1322" s="106"/>
      <c r="R1322" s="74"/>
      <c r="S1322" s="345"/>
      <c r="T1322" s="71"/>
      <c r="U1322" s="71"/>
      <c r="V1322" s="106"/>
      <c r="W1322" s="106"/>
      <c r="X1322" s="345"/>
      <c r="Y1322" s="71"/>
      <c r="Z1322" s="71"/>
      <c r="AA1322" s="71"/>
      <c r="AB1322" s="106"/>
      <c r="AC1322" s="71"/>
      <c r="AD1322" s="71"/>
      <c r="AE1322" s="74"/>
      <c r="AF1322" s="71"/>
      <c r="AG1322" s="71"/>
      <c r="AH1322" s="71"/>
      <c r="AI1322" s="106"/>
      <c r="AJ1322" s="71"/>
      <c r="AK1322" s="71"/>
      <c r="AL1322" s="71"/>
      <c r="AM1322" s="71"/>
      <c r="AN1322" s="71"/>
      <c r="AO1322" s="71"/>
      <c r="AP1322" s="71"/>
    </row>
    <row x14ac:dyDescent="0.25" r="1323" customHeight="1" ht="18.75">
      <c r="A1323" s="71"/>
      <c r="B1323" s="71"/>
      <c r="C1323" s="74"/>
      <c r="D1323" s="71"/>
      <c r="E1323" s="71"/>
      <c r="F1323" s="71"/>
      <c r="G1323" s="74"/>
      <c r="H1323" s="71"/>
      <c r="I1323" s="74"/>
      <c r="J1323" s="74"/>
      <c r="K1323" s="71"/>
      <c r="L1323" s="344"/>
      <c r="M1323" s="345"/>
      <c r="N1323" s="346"/>
      <c r="O1323" s="106"/>
      <c r="P1323" s="71"/>
      <c r="Q1323" s="106"/>
      <c r="R1323" s="74"/>
      <c r="S1323" s="345"/>
      <c r="T1323" s="71"/>
      <c r="U1323" s="71"/>
      <c r="V1323" s="106"/>
      <c r="W1323" s="106"/>
      <c r="X1323" s="345"/>
      <c r="Y1323" s="71"/>
      <c r="Z1323" s="71"/>
      <c r="AA1323" s="71"/>
      <c r="AB1323" s="106"/>
      <c r="AC1323" s="71"/>
      <c r="AD1323" s="71"/>
      <c r="AE1323" s="74"/>
      <c r="AF1323" s="71"/>
      <c r="AG1323" s="71"/>
      <c r="AH1323" s="71"/>
      <c r="AI1323" s="106"/>
      <c r="AJ1323" s="71"/>
      <c r="AK1323" s="71"/>
      <c r="AL1323" s="71"/>
      <c r="AM1323" s="71"/>
      <c r="AN1323" s="71"/>
      <c r="AO1323" s="71"/>
      <c r="AP1323" s="71"/>
    </row>
    <row x14ac:dyDescent="0.25" r="1324" customHeight="1" ht="18.75">
      <c r="A1324" s="71"/>
      <c r="B1324" s="71"/>
      <c r="C1324" s="74"/>
      <c r="D1324" s="71"/>
      <c r="E1324" s="71"/>
      <c r="F1324" s="71"/>
      <c r="G1324" s="74"/>
      <c r="H1324" s="71"/>
      <c r="I1324" s="74"/>
      <c r="J1324" s="74"/>
      <c r="K1324" s="71"/>
      <c r="L1324" s="344"/>
      <c r="M1324" s="345"/>
      <c r="N1324" s="346"/>
      <c r="O1324" s="106"/>
      <c r="P1324" s="71"/>
      <c r="Q1324" s="106"/>
      <c r="R1324" s="74"/>
      <c r="S1324" s="345"/>
      <c r="T1324" s="71"/>
      <c r="U1324" s="71"/>
      <c r="V1324" s="106"/>
      <c r="W1324" s="106"/>
      <c r="X1324" s="345"/>
      <c r="Y1324" s="71"/>
      <c r="Z1324" s="71"/>
      <c r="AA1324" s="71"/>
      <c r="AB1324" s="106"/>
      <c r="AC1324" s="71"/>
      <c r="AD1324" s="71"/>
      <c r="AE1324" s="74"/>
      <c r="AF1324" s="71"/>
      <c r="AG1324" s="71"/>
      <c r="AH1324" s="71"/>
      <c r="AI1324" s="106"/>
      <c r="AJ1324" s="71"/>
      <c r="AK1324" s="71"/>
      <c r="AL1324" s="71"/>
      <c r="AM1324" s="71"/>
      <c r="AN1324" s="71"/>
      <c r="AO1324" s="71"/>
      <c r="AP1324" s="71"/>
    </row>
    <row x14ac:dyDescent="0.25" r="1325" customHeight="1" ht="18.75">
      <c r="A1325" s="71"/>
      <c r="B1325" s="71"/>
      <c r="C1325" s="74"/>
      <c r="D1325" s="71"/>
      <c r="E1325" s="71"/>
      <c r="F1325" s="71"/>
      <c r="G1325" s="74"/>
      <c r="H1325" s="71"/>
      <c r="I1325" s="74"/>
      <c r="J1325" s="74"/>
      <c r="K1325" s="71"/>
      <c r="L1325" s="344"/>
      <c r="M1325" s="345"/>
      <c r="N1325" s="346"/>
      <c r="O1325" s="106"/>
      <c r="P1325" s="71"/>
      <c r="Q1325" s="106"/>
      <c r="R1325" s="74"/>
      <c r="S1325" s="345"/>
      <c r="T1325" s="71"/>
      <c r="U1325" s="71"/>
      <c r="V1325" s="106"/>
      <c r="W1325" s="106"/>
      <c r="X1325" s="345"/>
      <c r="Y1325" s="71"/>
      <c r="Z1325" s="71"/>
      <c r="AA1325" s="71"/>
      <c r="AB1325" s="106"/>
      <c r="AC1325" s="71"/>
      <c r="AD1325" s="71"/>
      <c r="AE1325" s="74"/>
      <c r="AF1325" s="71"/>
      <c r="AG1325" s="71"/>
      <c r="AH1325" s="71"/>
      <c r="AI1325" s="106"/>
      <c r="AJ1325" s="71"/>
      <c r="AK1325" s="71"/>
      <c r="AL1325" s="71"/>
      <c r="AM1325" s="71"/>
      <c r="AN1325" s="71"/>
      <c r="AO1325" s="71"/>
      <c r="AP1325" s="71"/>
    </row>
    <row x14ac:dyDescent="0.25" r="1326" customHeight="1" ht="18.75">
      <c r="A1326" s="71"/>
      <c r="B1326" s="71"/>
      <c r="C1326" s="74"/>
      <c r="D1326" s="71"/>
      <c r="E1326" s="71"/>
      <c r="F1326" s="71"/>
      <c r="G1326" s="74"/>
      <c r="H1326" s="71"/>
      <c r="I1326" s="74"/>
      <c r="J1326" s="74"/>
      <c r="K1326" s="71"/>
      <c r="L1326" s="344"/>
      <c r="M1326" s="345"/>
      <c r="N1326" s="346"/>
      <c r="O1326" s="106"/>
      <c r="P1326" s="71"/>
      <c r="Q1326" s="106"/>
      <c r="R1326" s="74"/>
      <c r="S1326" s="345"/>
      <c r="T1326" s="71"/>
      <c r="U1326" s="71"/>
      <c r="V1326" s="106"/>
      <c r="W1326" s="106"/>
      <c r="X1326" s="345"/>
      <c r="Y1326" s="71"/>
      <c r="Z1326" s="71"/>
      <c r="AA1326" s="71"/>
      <c r="AB1326" s="106"/>
      <c r="AC1326" s="71"/>
      <c r="AD1326" s="71"/>
      <c r="AE1326" s="74"/>
      <c r="AF1326" s="71"/>
      <c r="AG1326" s="71"/>
      <c r="AH1326" s="71"/>
      <c r="AI1326" s="106"/>
      <c r="AJ1326" s="71"/>
      <c r="AK1326" s="71"/>
      <c r="AL1326" s="71"/>
      <c r="AM1326" s="71"/>
      <c r="AN1326" s="71"/>
      <c r="AO1326" s="71"/>
      <c r="AP1326" s="71"/>
    </row>
    <row x14ac:dyDescent="0.25" r="1327" customHeight="1" ht="18.75">
      <c r="A1327" s="71"/>
      <c r="B1327" s="71"/>
      <c r="C1327" s="74"/>
      <c r="D1327" s="71"/>
      <c r="E1327" s="71"/>
      <c r="F1327" s="71"/>
      <c r="G1327" s="74"/>
      <c r="H1327" s="71"/>
      <c r="I1327" s="74"/>
      <c r="J1327" s="74"/>
      <c r="K1327" s="71"/>
      <c r="L1327" s="344"/>
      <c r="M1327" s="345"/>
      <c r="N1327" s="346"/>
      <c r="O1327" s="106"/>
      <c r="P1327" s="71"/>
      <c r="Q1327" s="106"/>
      <c r="R1327" s="74"/>
      <c r="S1327" s="345"/>
      <c r="T1327" s="71"/>
      <c r="U1327" s="71"/>
      <c r="V1327" s="106"/>
      <c r="W1327" s="106"/>
      <c r="X1327" s="345"/>
      <c r="Y1327" s="71"/>
      <c r="Z1327" s="71"/>
      <c r="AA1327" s="71"/>
      <c r="AB1327" s="106"/>
      <c r="AC1327" s="71"/>
      <c r="AD1327" s="71"/>
      <c r="AE1327" s="74"/>
      <c r="AF1327" s="71"/>
      <c r="AG1327" s="71"/>
      <c r="AH1327" s="71"/>
      <c r="AI1327" s="106"/>
      <c r="AJ1327" s="71"/>
      <c r="AK1327" s="71"/>
      <c r="AL1327" s="71"/>
      <c r="AM1327" s="71"/>
      <c r="AN1327" s="71"/>
      <c r="AO1327" s="71"/>
      <c r="AP1327" s="71"/>
    </row>
    <row x14ac:dyDescent="0.25" r="1328" customHeight="1" ht="18.75">
      <c r="A1328" s="71"/>
      <c r="B1328" s="71"/>
      <c r="C1328" s="74"/>
      <c r="D1328" s="71"/>
      <c r="E1328" s="71"/>
      <c r="F1328" s="71"/>
      <c r="G1328" s="74"/>
      <c r="H1328" s="71"/>
      <c r="I1328" s="74"/>
      <c r="J1328" s="74"/>
      <c r="K1328" s="71"/>
      <c r="L1328" s="344"/>
      <c r="M1328" s="345"/>
      <c r="N1328" s="346"/>
      <c r="O1328" s="106"/>
      <c r="P1328" s="71"/>
      <c r="Q1328" s="106"/>
      <c r="R1328" s="74"/>
      <c r="S1328" s="345"/>
      <c r="T1328" s="71"/>
      <c r="U1328" s="71"/>
      <c r="V1328" s="106"/>
      <c r="W1328" s="106"/>
      <c r="X1328" s="345"/>
      <c r="Y1328" s="71"/>
      <c r="Z1328" s="71"/>
      <c r="AA1328" s="71"/>
      <c r="AB1328" s="106"/>
      <c r="AC1328" s="71"/>
      <c r="AD1328" s="71"/>
      <c r="AE1328" s="74"/>
      <c r="AF1328" s="71"/>
      <c r="AG1328" s="71"/>
      <c r="AH1328" s="71"/>
      <c r="AI1328" s="106"/>
      <c r="AJ1328" s="71"/>
      <c r="AK1328" s="71"/>
      <c r="AL1328" s="71"/>
      <c r="AM1328" s="71"/>
      <c r="AN1328" s="71"/>
      <c r="AO1328" s="71"/>
      <c r="AP1328" s="71"/>
    </row>
    <row x14ac:dyDescent="0.25" r="1329" customHeight="1" ht="18.75">
      <c r="A1329" s="71"/>
      <c r="B1329" s="71"/>
      <c r="C1329" s="74"/>
      <c r="D1329" s="71"/>
      <c r="E1329" s="71"/>
      <c r="F1329" s="71"/>
      <c r="G1329" s="74"/>
      <c r="H1329" s="71"/>
      <c r="I1329" s="74"/>
      <c r="J1329" s="74"/>
      <c r="K1329" s="71"/>
      <c r="L1329" s="344"/>
      <c r="M1329" s="345"/>
      <c r="N1329" s="346"/>
      <c r="O1329" s="106"/>
      <c r="P1329" s="71"/>
      <c r="Q1329" s="106"/>
      <c r="R1329" s="74"/>
      <c r="S1329" s="345"/>
      <c r="T1329" s="71"/>
      <c r="U1329" s="71"/>
      <c r="V1329" s="106"/>
      <c r="W1329" s="106"/>
      <c r="X1329" s="345"/>
      <c r="Y1329" s="71"/>
      <c r="Z1329" s="71"/>
      <c r="AA1329" s="71"/>
      <c r="AB1329" s="106"/>
      <c r="AC1329" s="71"/>
      <c r="AD1329" s="71"/>
      <c r="AE1329" s="74"/>
      <c r="AF1329" s="71"/>
      <c r="AG1329" s="71"/>
      <c r="AH1329" s="71"/>
      <c r="AI1329" s="106"/>
      <c r="AJ1329" s="71"/>
      <c r="AK1329" s="71"/>
      <c r="AL1329" s="71"/>
      <c r="AM1329" s="71"/>
      <c r="AN1329" s="71"/>
      <c r="AO1329" s="71"/>
      <c r="AP1329" s="71"/>
    </row>
    <row x14ac:dyDescent="0.25" r="1330" customHeight="1" ht="18.75">
      <c r="A1330" s="71"/>
      <c r="B1330" s="71"/>
      <c r="C1330" s="74"/>
      <c r="D1330" s="71"/>
      <c r="E1330" s="71"/>
      <c r="F1330" s="71"/>
      <c r="G1330" s="74"/>
      <c r="H1330" s="71"/>
      <c r="I1330" s="74"/>
      <c r="J1330" s="74"/>
      <c r="K1330" s="71"/>
      <c r="L1330" s="344"/>
      <c r="M1330" s="345"/>
      <c r="N1330" s="346"/>
      <c r="O1330" s="106"/>
      <c r="P1330" s="71"/>
      <c r="Q1330" s="106"/>
      <c r="R1330" s="74"/>
      <c r="S1330" s="345"/>
      <c r="T1330" s="71"/>
      <c r="U1330" s="71"/>
      <c r="V1330" s="106"/>
      <c r="W1330" s="106"/>
      <c r="X1330" s="345"/>
      <c r="Y1330" s="71"/>
      <c r="Z1330" s="71"/>
      <c r="AA1330" s="71"/>
      <c r="AB1330" s="106"/>
      <c r="AC1330" s="71"/>
      <c r="AD1330" s="71"/>
      <c r="AE1330" s="74"/>
      <c r="AF1330" s="71"/>
      <c r="AG1330" s="71"/>
      <c r="AH1330" s="71"/>
      <c r="AI1330" s="106"/>
      <c r="AJ1330" s="71"/>
      <c r="AK1330" s="71"/>
      <c r="AL1330" s="71"/>
      <c r="AM1330" s="71"/>
      <c r="AN1330" s="71"/>
      <c r="AO1330" s="71"/>
      <c r="AP1330" s="71"/>
    </row>
    <row x14ac:dyDescent="0.25" r="1331" customHeight="1" ht="18.75">
      <c r="A1331" s="71"/>
      <c r="B1331" s="71"/>
      <c r="C1331" s="74"/>
      <c r="D1331" s="71"/>
      <c r="E1331" s="71"/>
      <c r="F1331" s="71"/>
      <c r="G1331" s="74"/>
      <c r="H1331" s="71"/>
      <c r="I1331" s="74"/>
      <c r="J1331" s="74"/>
      <c r="K1331" s="71"/>
      <c r="L1331" s="344"/>
      <c r="M1331" s="345"/>
      <c r="N1331" s="346"/>
      <c r="O1331" s="106"/>
      <c r="P1331" s="71"/>
      <c r="Q1331" s="106"/>
      <c r="R1331" s="74"/>
      <c r="S1331" s="345"/>
      <c r="T1331" s="71"/>
      <c r="U1331" s="71"/>
      <c r="V1331" s="106"/>
      <c r="W1331" s="106"/>
      <c r="X1331" s="345"/>
      <c r="Y1331" s="71"/>
      <c r="Z1331" s="71"/>
      <c r="AA1331" s="71"/>
      <c r="AB1331" s="106"/>
      <c r="AC1331" s="71"/>
      <c r="AD1331" s="71"/>
      <c r="AE1331" s="74"/>
      <c r="AF1331" s="71"/>
      <c r="AG1331" s="71"/>
      <c r="AH1331" s="71"/>
      <c r="AI1331" s="106"/>
      <c r="AJ1331" s="71"/>
      <c r="AK1331" s="71"/>
      <c r="AL1331" s="71"/>
      <c r="AM1331" s="71"/>
      <c r="AN1331" s="71"/>
      <c r="AO1331" s="71"/>
      <c r="AP1331" s="71"/>
    </row>
    <row x14ac:dyDescent="0.25" r="1332" customHeight="1" ht="18.75">
      <c r="A1332" s="71"/>
      <c r="B1332" s="71"/>
      <c r="C1332" s="74"/>
      <c r="D1332" s="71"/>
      <c r="E1332" s="71"/>
      <c r="F1332" s="71"/>
      <c r="G1332" s="74"/>
      <c r="H1332" s="71"/>
      <c r="I1332" s="74"/>
      <c r="J1332" s="74"/>
      <c r="K1332" s="71"/>
      <c r="L1332" s="344"/>
      <c r="M1332" s="345"/>
      <c r="N1332" s="346"/>
      <c r="O1332" s="106"/>
      <c r="P1332" s="71"/>
      <c r="Q1332" s="106"/>
      <c r="R1332" s="74"/>
      <c r="S1332" s="345"/>
      <c r="T1332" s="71"/>
      <c r="U1332" s="71"/>
      <c r="V1332" s="106"/>
      <c r="W1332" s="106"/>
      <c r="X1332" s="345"/>
      <c r="Y1332" s="71"/>
      <c r="Z1332" s="71"/>
      <c r="AA1332" s="71"/>
      <c r="AB1332" s="106"/>
      <c r="AC1332" s="71"/>
      <c r="AD1332" s="71"/>
      <c r="AE1332" s="74"/>
      <c r="AF1332" s="71"/>
      <c r="AG1332" s="71"/>
      <c r="AH1332" s="71"/>
      <c r="AI1332" s="106"/>
      <c r="AJ1332" s="71"/>
      <c r="AK1332" s="71"/>
      <c r="AL1332" s="71"/>
      <c r="AM1332" s="71"/>
      <c r="AN1332" s="71"/>
      <c r="AO1332" s="71"/>
      <c r="AP1332" s="71"/>
    </row>
    <row x14ac:dyDescent="0.25" r="1333" customHeight="1" ht="18.75">
      <c r="A1333" s="71"/>
      <c r="B1333" s="71"/>
      <c r="C1333" s="74"/>
      <c r="D1333" s="71"/>
      <c r="E1333" s="71"/>
      <c r="F1333" s="71"/>
      <c r="G1333" s="74"/>
      <c r="H1333" s="71"/>
      <c r="I1333" s="74"/>
      <c r="J1333" s="74"/>
      <c r="K1333" s="71"/>
      <c r="L1333" s="344"/>
      <c r="M1333" s="345"/>
      <c r="N1333" s="346"/>
      <c r="O1333" s="106"/>
      <c r="P1333" s="71"/>
      <c r="Q1333" s="106"/>
      <c r="R1333" s="74"/>
      <c r="S1333" s="345"/>
      <c r="T1333" s="71"/>
      <c r="U1333" s="71"/>
      <c r="V1333" s="106"/>
      <c r="W1333" s="106"/>
      <c r="X1333" s="345"/>
      <c r="Y1333" s="71"/>
      <c r="Z1333" s="71"/>
      <c r="AA1333" s="71"/>
      <c r="AB1333" s="106"/>
      <c r="AC1333" s="71"/>
      <c r="AD1333" s="71"/>
      <c r="AE1333" s="74"/>
      <c r="AF1333" s="71"/>
      <c r="AG1333" s="71"/>
      <c r="AH1333" s="71"/>
      <c r="AI1333" s="106"/>
      <c r="AJ1333" s="71"/>
      <c r="AK1333" s="71"/>
      <c r="AL1333" s="71"/>
      <c r="AM1333" s="71"/>
      <c r="AN1333" s="71"/>
      <c r="AO1333" s="71"/>
      <c r="AP1333" s="71"/>
    </row>
    <row x14ac:dyDescent="0.25" r="1334" customHeight="1" ht="18.75">
      <c r="A1334" s="71"/>
      <c r="B1334" s="71"/>
      <c r="C1334" s="74"/>
      <c r="D1334" s="71"/>
      <c r="E1334" s="71"/>
      <c r="F1334" s="71"/>
      <c r="G1334" s="74"/>
      <c r="H1334" s="71"/>
      <c r="I1334" s="74"/>
      <c r="J1334" s="74"/>
      <c r="K1334" s="71"/>
      <c r="L1334" s="344"/>
      <c r="M1334" s="345"/>
      <c r="N1334" s="346"/>
      <c r="O1334" s="106"/>
      <c r="P1334" s="71"/>
      <c r="Q1334" s="106"/>
      <c r="R1334" s="74"/>
      <c r="S1334" s="345"/>
      <c r="T1334" s="71"/>
      <c r="U1334" s="71"/>
      <c r="V1334" s="106"/>
      <c r="W1334" s="106"/>
      <c r="X1334" s="345"/>
      <c r="Y1334" s="71"/>
      <c r="Z1334" s="71"/>
      <c r="AA1334" s="71"/>
      <c r="AB1334" s="106"/>
      <c r="AC1334" s="71"/>
      <c r="AD1334" s="71"/>
      <c r="AE1334" s="74"/>
      <c r="AF1334" s="71"/>
      <c r="AG1334" s="71"/>
      <c r="AH1334" s="71"/>
      <c r="AI1334" s="106"/>
      <c r="AJ1334" s="71"/>
      <c r="AK1334" s="71"/>
      <c r="AL1334" s="71"/>
      <c r="AM1334" s="71"/>
      <c r="AN1334" s="71"/>
      <c r="AO1334" s="71"/>
      <c r="AP1334" s="71"/>
    </row>
    <row x14ac:dyDescent="0.25" r="1335" customHeight="1" ht="18.75">
      <c r="A1335" s="71"/>
      <c r="B1335" s="71"/>
      <c r="C1335" s="74"/>
      <c r="D1335" s="71"/>
      <c r="E1335" s="71"/>
      <c r="F1335" s="71"/>
      <c r="G1335" s="74"/>
      <c r="H1335" s="71"/>
      <c r="I1335" s="74"/>
      <c r="J1335" s="74"/>
      <c r="K1335" s="71"/>
      <c r="L1335" s="344"/>
      <c r="M1335" s="345"/>
      <c r="N1335" s="346"/>
      <c r="O1335" s="106"/>
      <c r="P1335" s="71"/>
      <c r="Q1335" s="106"/>
      <c r="R1335" s="74"/>
      <c r="S1335" s="345"/>
      <c r="T1335" s="71"/>
      <c r="U1335" s="71"/>
      <c r="V1335" s="106"/>
      <c r="W1335" s="106"/>
      <c r="X1335" s="345"/>
      <c r="Y1335" s="71"/>
      <c r="Z1335" s="71"/>
      <c r="AA1335" s="71"/>
      <c r="AB1335" s="106"/>
      <c r="AC1335" s="71"/>
      <c r="AD1335" s="71"/>
      <c r="AE1335" s="74"/>
      <c r="AF1335" s="71"/>
      <c r="AG1335" s="71"/>
      <c r="AH1335" s="71"/>
      <c r="AI1335" s="106"/>
      <c r="AJ1335" s="71"/>
      <c r="AK1335" s="71"/>
      <c r="AL1335" s="71"/>
      <c r="AM1335" s="71"/>
      <c r="AN1335" s="71"/>
      <c r="AO1335" s="71"/>
      <c r="AP1335" s="71"/>
    </row>
    <row x14ac:dyDescent="0.25" r="1336" customHeight="1" ht="18.75">
      <c r="A1336" s="71"/>
      <c r="B1336" s="71"/>
      <c r="C1336" s="74"/>
      <c r="D1336" s="71"/>
      <c r="E1336" s="71"/>
      <c r="F1336" s="71"/>
      <c r="G1336" s="74"/>
      <c r="H1336" s="71"/>
      <c r="I1336" s="74"/>
      <c r="J1336" s="74"/>
      <c r="K1336" s="71"/>
      <c r="L1336" s="344"/>
      <c r="M1336" s="345"/>
      <c r="N1336" s="346"/>
      <c r="O1336" s="106"/>
      <c r="P1336" s="71"/>
      <c r="Q1336" s="106"/>
      <c r="R1336" s="74"/>
      <c r="S1336" s="345"/>
      <c r="T1336" s="71"/>
      <c r="U1336" s="71"/>
      <c r="V1336" s="106"/>
      <c r="W1336" s="106"/>
      <c r="X1336" s="345"/>
      <c r="Y1336" s="71"/>
      <c r="Z1336" s="71"/>
      <c r="AA1336" s="71"/>
      <c r="AB1336" s="106"/>
      <c r="AC1336" s="71"/>
      <c r="AD1336" s="71"/>
      <c r="AE1336" s="74"/>
      <c r="AF1336" s="71"/>
      <c r="AG1336" s="71"/>
      <c r="AH1336" s="71"/>
      <c r="AI1336" s="106"/>
      <c r="AJ1336" s="71"/>
      <c r="AK1336" s="71"/>
      <c r="AL1336" s="71"/>
      <c r="AM1336" s="71"/>
      <c r="AN1336" s="71"/>
      <c r="AO1336" s="71"/>
      <c r="AP1336" s="71"/>
    </row>
    <row x14ac:dyDescent="0.25" r="1337" customHeight="1" ht="18.75">
      <c r="A1337" s="71"/>
      <c r="B1337" s="71"/>
      <c r="C1337" s="74"/>
      <c r="D1337" s="71"/>
      <c r="E1337" s="71"/>
      <c r="F1337" s="71"/>
      <c r="G1337" s="74"/>
      <c r="H1337" s="71"/>
      <c r="I1337" s="74"/>
      <c r="J1337" s="74"/>
      <c r="K1337" s="71"/>
      <c r="L1337" s="344"/>
      <c r="M1337" s="345"/>
      <c r="N1337" s="346"/>
      <c r="O1337" s="106"/>
      <c r="P1337" s="71"/>
      <c r="Q1337" s="106"/>
      <c r="R1337" s="74"/>
      <c r="S1337" s="345"/>
      <c r="T1337" s="71"/>
      <c r="U1337" s="71"/>
      <c r="V1337" s="106"/>
      <c r="W1337" s="106"/>
      <c r="X1337" s="345"/>
      <c r="Y1337" s="71"/>
      <c r="Z1337" s="71"/>
      <c r="AA1337" s="71"/>
      <c r="AB1337" s="106"/>
      <c r="AC1337" s="71"/>
      <c r="AD1337" s="71"/>
      <c r="AE1337" s="74"/>
      <c r="AF1337" s="71"/>
      <c r="AG1337" s="71"/>
      <c r="AH1337" s="71"/>
      <c r="AI1337" s="106"/>
      <c r="AJ1337" s="71"/>
      <c r="AK1337" s="71"/>
      <c r="AL1337" s="71"/>
      <c r="AM1337" s="71"/>
      <c r="AN1337" s="71"/>
      <c r="AO1337" s="71"/>
      <c r="AP1337" s="71"/>
    </row>
    <row x14ac:dyDescent="0.25" r="1338" customHeight="1" ht="18.75">
      <c r="A1338" s="71"/>
      <c r="B1338" s="71"/>
      <c r="C1338" s="74"/>
      <c r="D1338" s="71"/>
      <c r="E1338" s="71"/>
      <c r="F1338" s="71"/>
      <c r="G1338" s="74"/>
      <c r="H1338" s="71"/>
      <c r="I1338" s="74"/>
      <c r="J1338" s="74"/>
      <c r="K1338" s="71"/>
      <c r="L1338" s="344"/>
      <c r="M1338" s="345"/>
      <c r="N1338" s="346"/>
      <c r="O1338" s="106"/>
      <c r="P1338" s="71"/>
      <c r="Q1338" s="106"/>
      <c r="R1338" s="74"/>
      <c r="S1338" s="345"/>
      <c r="T1338" s="71"/>
      <c r="U1338" s="71"/>
      <c r="V1338" s="106"/>
      <c r="W1338" s="106"/>
      <c r="X1338" s="345"/>
      <c r="Y1338" s="71"/>
      <c r="Z1338" s="71"/>
      <c r="AA1338" s="71"/>
      <c r="AB1338" s="106"/>
      <c r="AC1338" s="71"/>
      <c r="AD1338" s="71"/>
      <c r="AE1338" s="74"/>
      <c r="AF1338" s="71"/>
      <c r="AG1338" s="71"/>
      <c r="AH1338" s="71"/>
      <c r="AI1338" s="106"/>
      <c r="AJ1338" s="71"/>
      <c r="AK1338" s="71"/>
      <c r="AL1338" s="71"/>
      <c r="AM1338" s="71"/>
      <c r="AN1338" s="71"/>
      <c r="AO1338" s="71"/>
      <c r="AP1338" s="71"/>
    </row>
    <row x14ac:dyDescent="0.25" r="1339" customHeight="1" ht="18.75">
      <c r="A1339" s="71"/>
      <c r="B1339" s="71"/>
      <c r="C1339" s="74"/>
      <c r="D1339" s="71"/>
      <c r="E1339" s="71"/>
      <c r="F1339" s="71"/>
      <c r="G1339" s="74"/>
      <c r="H1339" s="71"/>
      <c r="I1339" s="74"/>
      <c r="J1339" s="74"/>
      <c r="K1339" s="71"/>
      <c r="L1339" s="344"/>
      <c r="M1339" s="345"/>
      <c r="N1339" s="346"/>
      <c r="O1339" s="106"/>
      <c r="P1339" s="71"/>
      <c r="Q1339" s="106"/>
      <c r="R1339" s="74"/>
      <c r="S1339" s="345"/>
      <c r="T1339" s="71"/>
      <c r="U1339" s="71"/>
      <c r="V1339" s="106"/>
      <c r="W1339" s="106"/>
      <c r="X1339" s="345"/>
      <c r="Y1339" s="71"/>
      <c r="Z1339" s="71"/>
      <c r="AA1339" s="71"/>
      <c r="AB1339" s="106"/>
      <c r="AC1339" s="71"/>
      <c r="AD1339" s="71"/>
      <c r="AE1339" s="74"/>
      <c r="AF1339" s="71"/>
      <c r="AG1339" s="71"/>
      <c r="AH1339" s="71"/>
      <c r="AI1339" s="106"/>
      <c r="AJ1339" s="71"/>
      <c r="AK1339" s="71"/>
      <c r="AL1339" s="71"/>
      <c r="AM1339" s="71"/>
      <c r="AN1339" s="71"/>
      <c r="AO1339" s="71"/>
      <c r="AP1339" s="71"/>
    </row>
    <row x14ac:dyDescent="0.25" r="1340" customHeight="1" ht="18.75">
      <c r="A1340" s="71"/>
      <c r="B1340" s="71"/>
      <c r="C1340" s="74"/>
      <c r="D1340" s="71"/>
      <c r="E1340" s="71"/>
      <c r="F1340" s="71"/>
      <c r="G1340" s="74"/>
      <c r="H1340" s="71"/>
      <c r="I1340" s="74"/>
      <c r="J1340" s="74"/>
      <c r="K1340" s="71"/>
      <c r="L1340" s="344"/>
      <c r="M1340" s="345"/>
      <c r="N1340" s="346"/>
      <c r="O1340" s="106"/>
      <c r="P1340" s="71"/>
      <c r="Q1340" s="106"/>
      <c r="R1340" s="74"/>
      <c r="S1340" s="345"/>
      <c r="T1340" s="71"/>
      <c r="U1340" s="71"/>
      <c r="V1340" s="106"/>
      <c r="W1340" s="106"/>
      <c r="X1340" s="345"/>
      <c r="Y1340" s="71"/>
      <c r="Z1340" s="71"/>
      <c r="AA1340" s="71"/>
      <c r="AB1340" s="106"/>
      <c r="AC1340" s="71"/>
      <c r="AD1340" s="71"/>
      <c r="AE1340" s="74"/>
      <c r="AF1340" s="71"/>
      <c r="AG1340" s="71"/>
      <c r="AH1340" s="71"/>
      <c r="AI1340" s="106"/>
      <c r="AJ1340" s="71"/>
      <c r="AK1340" s="71"/>
      <c r="AL1340" s="71"/>
      <c r="AM1340" s="71"/>
      <c r="AN1340" s="71"/>
      <c r="AO1340" s="71"/>
      <c r="AP1340" s="71"/>
    </row>
    <row x14ac:dyDescent="0.25" r="1341" customHeight="1" ht="18.75">
      <c r="A1341" s="71"/>
      <c r="B1341" s="71"/>
      <c r="C1341" s="74"/>
      <c r="D1341" s="71"/>
      <c r="E1341" s="71"/>
      <c r="F1341" s="71"/>
      <c r="G1341" s="74"/>
      <c r="H1341" s="71"/>
      <c r="I1341" s="74"/>
      <c r="J1341" s="74"/>
      <c r="K1341" s="71"/>
      <c r="L1341" s="344"/>
      <c r="M1341" s="345"/>
      <c r="N1341" s="346"/>
      <c r="O1341" s="106"/>
      <c r="P1341" s="71"/>
      <c r="Q1341" s="106"/>
      <c r="R1341" s="74"/>
      <c r="S1341" s="345"/>
      <c r="T1341" s="71"/>
      <c r="U1341" s="71"/>
      <c r="V1341" s="106"/>
      <c r="W1341" s="106"/>
      <c r="X1341" s="345"/>
      <c r="Y1341" s="71"/>
      <c r="Z1341" s="71"/>
      <c r="AA1341" s="71"/>
      <c r="AB1341" s="106"/>
      <c r="AC1341" s="71"/>
      <c r="AD1341" s="71"/>
      <c r="AE1341" s="74"/>
      <c r="AF1341" s="71"/>
      <c r="AG1341" s="71"/>
      <c r="AH1341" s="71"/>
      <c r="AI1341" s="106"/>
      <c r="AJ1341" s="71"/>
      <c r="AK1341" s="71"/>
      <c r="AL1341" s="71"/>
      <c r="AM1341" s="71"/>
      <c r="AN1341" s="71"/>
      <c r="AO1341" s="71"/>
      <c r="AP1341" s="71"/>
    </row>
    <row x14ac:dyDescent="0.25" r="1342" customHeight="1" ht="18.75">
      <c r="A1342" s="71"/>
      <c r="B1342" s="71"/>
      <c r="C1342" s="74"/>
      <c r="D1342" s="71"/>
      <c r="E1342" s="71"/>
      <c r="F1342" s="71"/>
      <c r="G1342" s="74"/>
      <c r="H1342" s="71"/>
      <c r="I1342" s="74"/>
      <c r="J1342" s="74"/>
      <c r="K1342" s="71"/>
      <c r="L1342" s="344"/>
      <c r="M1342" s="345"/>
      <c r="N1342" s="346"/>
      <c r="O1342" s="106"/>
      <c r="P1342" s="71"/>
      <c r="Q1342" s="106"/>
      <c r="R1342" s="74"/>
      <c r="S1342" s="345"/>
      <c r="T1342" s="71"/>
      <c r="U1342" s="71"/>
      <c r="V1342" s="106"/>
      <c r="W1342" s="106"/>
      <c r="X1342" s="345"/>
      <c r="Y1342" s="71"/>
      <c r="Z1342" s="71"/>
      <c r="AA1342" s="71"/>
      <c r="AB1342" s="106"/>
      <c r="AC1342" s="71"/>
      <c r="AD1342" s="71"/>
      <c r="AE1342" s="74"/>
      <c r="AF1342" s="71"/>
      <c r="AG1342" s="71"/>
      <c r="AH1342" s="71"/>
      <c r="AI1342" s="106"/>
      <c r="AJ1342" s="71"/>
      <c r="AK1342" s="71"/>
      <c r="AL1342" s="71"/>
      <c r="AM1342" s="71"/>
      <c r="AN1342" s="71"/>
      <c r="AO1342" s="71"/>
      <c r="AP1342" s="71"/>
    </row>
    <row x14ac:dyDescent="0.25" r="1343" customHeight="1" ht="18.75">
      <c r="A1343" s="71"/>
      <c r="B1343" s="71"/>
      <c r="C1343" s="74"/>
      <c r="D1343" s="71"/>
      <c r="E1343" s="71"/>
      <c r="F1343" s="71"/>
      <c r="G1343" s="74"/>
      <c r="H1343" s="71"/>
      <c r="I1343" s="74"/>
      <c r="J1343" s="74"/>
      <c r="K1343" s="71"/>
      <c r="L1343" s="344"/>
      <c r="M1343" s="345"/>
      <c r="N1343" s="346"/>
      <c r="O1343" s="106"/>
      <c r="P1343" s="71"/>
      <c r="Q1343" s="106"/>
      <c r="R1343" s="74"/>
      <c r="S1343" s="345"/>
      <c r="T1343" s="71"/>
      <c r="U1343" s="71"/>
      <c r="V1343" s="106"/>
      <c r="W1343" s="106"/>
      <c r="X1343" s="345"/>
      <c r="Y1343" s="71"/>
      <c r="Z1343" s="71"/>
      <c r="AA1343" s="71"/>
      <c r="AB1343" s="106"/>
      <c r="AC1343" s="71"/>
      <c r="AD1343" s="71"/>
      <c r="AE1343" s="74"/>
      <c r="AF1343" s="71"/>
      <c r="AG1343" s="71"/>
      <c r="AH1343" s="71"/>
      <c r="AI1343" s="106"/>
      <c r="AJ1343" s="71"/>
      <c r="AK1343" s="71"/>
      <c r="AL1343" s="71"/>
      <c r="AM1343" s="71"/>
      <c r="AN1343" s="71"/>
      <c r="AO1343" s="71"/>
      <c r="AP1343" s="71"/>
    </row>
    <row x14ac:dyDescent="0.25" r="1344" customHeight="1" ht="18.75">
      <c r="A1344" s="71"/>
      <c r="B1344" s="71"/>
      <c r="C1344" s="74"/>
      <c r="D1344" s="71"/>
      <c r="E1344" s="71"/>
      <c r="F1344" s="71"/>
      <c r="G1344" s="74"/>
      <c r="H1344" s="71"/>
      <c r="I1344" s="74"/>
      <c r="J1344" s="74"/>
      <c r="K1344" s="71"/>
      <c r="L1344" s="344"/>
      <c r="M1344" s="345"/>
      <c r="N1344" s="346"/>
      <c r="O1344" s="106"/>
      <c r="P1344" s="71"/>
      <c r="Q1344" s="106"/>
      <c r="R1344" s="74"/>
      <c r="S1344" s="345"/>
      <c r="T1344" s="71"/>
      <c r="U1344" s="71"/>
      <c r="V1344" s="106"/>
      <c r="W1344" s="106"/>
      <c r="X1344" s="345"/>
      <c r="Y1344" s="71"/>
      <c r="Z1344" s="71"/>
      <c r="AA1344" s="71"/>
      <c r="AB1344" s="106"/>
      <c r="AC1344" s="71"/>
      <c r="AD1344" s="71"/>
      <c r="AE1344" s="74"/>
      <c r="AF1344" s="71"/>
      <c r="AG1344" s="71"/>
      <c r="AH1344" s="71"/>
      <c r="AI1344" s="106"/>
      <c r="AJ1344" s="71"/>
      <c r="AK1344" s="71"/>
      <c r="AL1344" s="71"/>
      <c r="AM1344" s="71"/>
      <c r="AN1344" s="71"/>
      <c r="AO1344" s="71"/>
      <c r="AP1344" s="71"/>
    </row>
    <row x14ac:dyDescent="0.25" r="1345" customHeight="1" ht="18.75">
      <c r="A1345" s="71"/>
      <c r="B1345" s="71"/>
      <c r="C1345" s="74"/>
      <c r="D1345" s="71"/>
      <c r="E1345" s="71"/>
      <c r="F1345" s="71"/>
      <c r="G1345" s="74"/>
      <c r="H1345" s="71"/>
      <c r="I1345" s="74"/>
      <c r="J1345" s="74"/>
      <c r="K1345" s="71"/>
      <c r="L1345" s="344"/>
      <c r="M1345" s="345"/>
      <c r="N1345" s="346"/>
      <c r="O1345" s="106"/>
      <c r="P1345" s="71"/>
      <c r="Q1345" s="106"/>
      <c r="R1345" s="74"/>
      <c r="S1345" s="345"/>
      <c r="T1345" s="71"/>
      <c r="U1345" s="71"/>
      <c r="V1345" s="106"/>
      <c r="W1345" s="106"/>
      <c r="X1345" s="345"/>
      <c r="Y1345" s="71"/>
      <c r="Z1345" s="71"/>
      <c r="AA1345" s="71"/>
      <c r="AB1345" s="106"/>
      <c r="AC1345" s="71"/>
      <c r="AD1345" s="71"/>
      <c r="AE1345" s="74"/>
      <c r="AF1345" s="71"/>
      <c r="AG1345" s="71"/>
      <c r="AH1345" s="71"/>
      <c r="AI1345" s="106"/>
      <c r="AJ1345" s="71"/>
      <c r="AK1345" s="71"/>
      <c r="AL1345" s="71"/>
      <c r="AM1345" s="71"/>
      <c r="AN1345" s="71"/>
      <c r="AO1345" s="71"/>
      <c r="AP1345" s="71"/>
    </row>
    <row x14ac:dyDescent="0.25" r="1346" customHeight="1" ht="18.75">
      <c r="A1346" s="71"/>
      <c r="B1346" s="71"/>
      <c r="C1346" s="74"/>
      <c r="D1346" s="71"/>
      <c r="E1346" s="71"/>
      <c r="F1346" s="71"/>
      <c r="G1346" s="74"/>
      <c r="H1346" s="71"/>
      <c r="I1346" s="74"/>
      <c r="J1346" s="74"/>
      <c r="K1346" s="71"/>
      <c r="L1346" s="344"/>
      <c r="M1346" s="345"/>
      <c r="N1346" s="346"/>
      <c r="O1346" s="106"/>
      <c r="P1346" s="71"/>
      <c r="Q1346" s="106"/>
      <c r="R1346" s="74"/>
      <c r="S1346" s="345"/>
      <c r="T1346" s="71"/>
      <c r="U1346" s="71"/>
      <c r="V1346" s="106"/>
      <c r="W1346" s="106"/>
      <c r="X1346" s="345"/>
      <c r="Y1346" s="71"/>
      <c r="Z1346" s="71"/>
      <c r="AA1346" s="71"/>
      <c r="AB1346" s="106"/>
      <c r="AC1346" s="71"/>
      <c r="AD1346" s="71"/>
      <c r="AE1346" s="74"/>
      <c r="AF1346" s="71"/>
      <c r="AG1346" s="71"/>
      <c r="AH1346" s="71"/>
      <c r="AI1346" s="106"/>
      <c r="AJ1346" s="71"/>
      <c r="AK1346" s="71"/>
      <c r="AL1346" s="71"/>
      <c r="AM1346" s="71"/>
      <c r="AN1346" s="71"/>
      <c r="AO1346" s="71"/>
      <c r="AP1346" s="71"/>
    </row>
    <row x14ac:dyDescent="0.25" r="1347" customHeight="1" ht="18.75">
      <c r="A1347" s="71"/>
      <c r="B1347" s="71"/>
      <c r="C1347" s="74"/>
      <c r="D1347" s="71"/>
      <c r="E1347" s="71"/>
      <c r="F1347" s="71"/>
      <c r="G1347" s="74"/>
      <c r="H1347" s="71"/>
      <c r="I1347" s="74"/>
      <c r="J1347" s="74"/>
      <c r="K1347" s="71"/>
      <c r="L1347" s="344"/>
      <c r="M1347" s="345"/>
      <c r="N1347" s="346"/>
      <c r="O1347" s="106"/>
      <c r="P1347" s="71"/>
      <c r="Q1347" s="106"/>
      <c r="R1347" s="74"/>
      <c r="S1347" s="345"/>
      <c r="T1347" s="71"/>
      <c r="U1347" s="71"/>
      <c r="V1347" s="106"/>
      <c r="W1347" s="106"/>
      <c r="X1347" s="345"/>
      <c r="Y1347" s="71"/>
      <c r="Z1347" s="71"/>
      <c r="AA1347" s="71"/>
      <c r="AB1347" s="106"/>
      <c r="AC1347" s="71"/>
      <c r="AD1347" s="71"/>
      <c r="AE1347" s="74"/>
      <c r="AF1347" s="71"/>
      <c r="AG1347" s="71"/>
      <c r="AH1347" s="71"/>
      <c r="AI1347" s="106"/>
      <c r="AJ1347" s="71"/>
      <c r="AK1347" s="71"/>
      <c r="AL1347" s="71"/>
      <c r="AM1347" s="71"/>
      <c r="AN1347" s="71"/>
      <c r="AO1347" s="71"/>
      <c r="AP1347" s="71"/>
    </row>
    <row x14ac:dyDescent="0.25" r="1348" customHeight="1" ht="18.75">
      <c r="A1348" s="71"/>
      <c r="B1348" s="71"/>
      <c r="C1348" s="74"/>
      <c r="D1348" s="71"/>
      <c r="E1348" s="71"/>
      <c r="F1348" s="71"/>
      <c r="G1348" s="74"/>
      <c r="H1348" s="71"/>
      <c r="I1348" s="74"/>
      <c r="J1348" s="74"/>
      <c r="K1348" s="71"/>
      <c r="L1348" s="344"/>
      <c r="M1348" s="345"/>
      <c r="N1348" s="346"/>
      <c r="O1348" s="106"/>
      <c r="P1348" s="71"/>
      <c r="Q1348" s="106"/>
      <c r="R1348" s="74"/>
      <c r="S1348" s="345"/>
      <c r="T1348" s="71"/>
      <c r="U1348" s="71"/>
      <c r="V1348" s="106"/>
      <c r="W1348" s="106"/>
      <c r="X1348" s="345"/>
      <c r="Y1348" s="71"/>
      <c r="Z1348" s="71"/>
      <c r="AA1348" s="71"/>
      <c r="AB1348" s="106"/>
      <c r="AC1348" s="71"/>
      <c r="AD1348" s="71"/>
      <c r="AE1348" s="74"/>
      <c r="AF1348" s="71"/>
      <c r="AG1348" s="71"/>
      <c r="AH1348" s="71"/>
      <c r="AI1348" s="106"/>
      <c r="AJ1348" s="71"/>
      <c r="AK1348" s="71"/>
      <c r="AL1348" s="71"/>
      <c r="AM1348" s="71"/>
      <c r="AN1348" s="71"/>
      <c r="AO1348" s="71"/>
      <c r="AP1348" s="71"/>
    </row>
    <row x14ac:dyDescent="0.25" r="1349" customHeight="1" ht="18.75">
      <c r="A1349" s="71"/>
      <c r="B1349" s="71"/>
      <c r="C1349" s="74"/>
      <c r="D1349" s="71"/>
      <c r="E1349" s="71"/>
      <c r="F1349" s="71"/>
      <c r="G1349" s="74"/>
      <c r="H1349" s="71"/>
      <c r="I1349" s="74"/>
      <c r="J1349" s="74"/>
      <c r="K1349" s="71"/>
      <c r="L1349" s="344"/>
      <c r="M1349" s="345"/>
      <c r="N1349" s="346"/>
      <c r="O1349" s="106"/>
      <c r="P1349" s="71"/>
      <c r="Q1349" s="106"/>
      <c r="R1349" s="74"/>
      <c r="S1349" s="345"/>
      <c r="T1349" s="71"/>
      <c r="U1349" s="71"/>
      <c r="V1349" s="106"/>
      <c r="W1349" s="106"/>
      <c r="X1349" s="345"/>
      <c r="Y1349" s="71"/>
      <c r="Z1349" s="71"/>
      <c r="AA1349" s="71"/>
      <c r="AB1349" s="106"/>
      <c r="AC1349" s="71"/>
      <c r="AD1349" s="71"/>
      <c r="AE1349" s="74"/>
      <c r="AF1349" s="71"/>
      <c r="AG1349" s="71"/>
      <c r="AH1349" s="71"/>
      <c r="AI1349" s="106"/>
      <c r="AJ1349" s="71"/>
      <c r="AK1349" s="71"/>
      <c r="AL1349" s="71"/>
      <c r="AM1349" s="71"/>
      <c r="AN1349" s="71"/>
      <c r="AO1349" s="71"/>
      <c r="AP1349" s="71"/>
    </row>
    <row x14ac:dyDescent="0.25" r="1350" customHeight="1" ht="18.75">
      <c r="A1350" s="71"/>
      <c r="B1350" s="71"/>
      <c r="C1350" s="74"/>
      <c r="D1350" s="71"/>
      <c r="E1350" s="71"/>
      <c r="F1350" s="71"/>
      <c r="G1350" s="74"/>
      <c r="H1350" s="71"/>
      <c r="I1350" s="74"/>
      <c r="J1350" s="74"/>
      <c r="K1350" s="71"/>
      <c r="L1350" s="344"/>
      <c r="M1350" s="345"/>
      <c r="N1350" s="346"/>
      <c r="O1350" s="106"/>
      <c r="P1350" s="71"/>
      <c r="Q1350" s="106"/>
      <c r="R1350" s="74"/>
      <c r="S1350" s="345"/>
      <c r="T1350" s="71"/>
      <c r="U1350" s="71"/>
      <c r="V1350" s="106"/>
      <c r="W1350" s="106"/>
      <c r="X1350" s="345"/>
      <c r="Y1350" s="71"/>
      <c r="Z1350" s="71"/>
      <c r="AA1350" s="71"/>
      <c r="AB1350" s="106"/>
      <c r="AC1350" s="71"/>
      <c r="AD1350" s="71"/>
      <c r="AE1350" s="74"/>
      <c r="AF1350" s="71"/>
      <c r="AG1350" s="71"/>
      <c r="AH1350" s="71"/>
      <c r="AI1350" s="106"/>
      <c r="AJ1350" s="71"/>
      <c r="AK1350" s="71"/>
      <c r="AL1350" s="71"/>
      <c r="AM1350" s="71"/>
      <c r="AN1350" s="71"/>
      <c r="AO1350" s="71"/>
      <c r="AP1350" s="71"/>
    </row>
    <row x14ac:dyDescent="0.25" r="1351" customHeight="1" ht="18.75">
      <c r="A1351" s="71"/>
      <c r="B1351" s="71"/>
      <c r="C1351" s="74"/>
      <c r="D1351" s="71"/>
      <c r="E1351" s="71"/>
      <c r="F1351" s="71"/>
      <c r="G1351" s="74"/>
      <c r="H1351" s="71"/>
      <c r="I1351" s="74"/>
      <c r="J1351" s="74"/>
      <c r="K1351" s="71"/>
      <c r="L1351" s="344"/>
      <c r="M1351" s="345"/>
      <c r="N1351" s="346"/>
      <c r="O1351" s="106"/>
      <c r="P1351" s="71"/>
      <c r="Q1351" s="106"/>
      <c r="R1351" s="74"/>
      <c r="S1351" s="345"/>
      <c r="T1351" s="71"/>
      <c r="U1351" s="71"/>
      <c r="V1351" s="106"/>
      <c r="W1351" s="106"/>
      <c r="X1351" s="345"/>
      <c r="Y1351" s="71"/>
      <c r="Z1351" s="71"/>
      <c r="AA1351" s="71"/>
      <c r="AB1351" s="106"/>
      <c r="AC1351" s="71"/>
      <c r="AD1351" s="71"/>
      <c r="AE1351" s="74"/>
      <c r="AF1351" s="71"/>
      <c r="AG1351" s="71"/>
      <c r="AH1351" s="71"/>
      <c r="AI1351" s="106"/>
      <c r="AJ1351" s="71"/>
      <c r="AK1351" s="71"/>
      <c r="AL1351" s="71"/>
      <c r="AM1351" s="71"/>
      <c r="AN1351" s="71"/>
      <c r="AO1351" s="71"/>
      <c r="AP1351" s="71"/>
    </row>
    <row x14ac:dyDescent="0.25" r="1352" customHeight="1" ht="18.75">
      <c r="A1352" s="71"/>
      <c r="B1352" s="71"/>
      <c r="C1352" s="74"/>
      <c r="D1352" s="71"/>
      <c r="E1352" s="71"/>
      <c r="F1352" s="71"/>
      <c r="G1352" s="74"/>
      <c r="H1352" s="71"/>
      <c r="I1352" s="74"/>
      <c r="J1352" s="74"/>
      <c r="K1352" s="71"/>
      <c r="L1352" s="344"/>
      <c r="M1352" s="345"/>
      <c r="N1352" s="346"/>
      <c r="O1352" s="106"/>
      <c r="P1352" s="71"/>
      <c r="Q1352" s="106"/>
      <c r="R1352" s="74"/>
      <c r="S1352" s="345"/>
      <c r="T1352" s="71"/>
      <c r="U1352" s="71"/>
      <c r="V1352" s="106"/>
      <c r="W1352" s="106"/>
      <c r="X1352" s="345"/>
      <c r="Y1352" s="71"/>
      <c r="Z1352" s="71"/>
      <c r="AA1352" s="71"/>
      <c r="AB1352" s="106"/>
      <c r="AC1352" s="71"/>
      <c r="AD1352" s="71"/>
      <c r="AE1352" s="74"/>
      <c r="AF1352" s="71"/>
      <c r="AG1352" s="71"/>
      <c r="AH1352" s="71"/>
      <c r="AI1352" s="106"/>
      <c r="AJ1352" s="71"/>
      <c r="AK1352" s="71"/>
      <c r="AL1352" s="71"/>
      <c r="AM1352" s="71"/>
      <c r="AN1352" s="71"/>
      <c r="AO1352" s="71"/>
      <c r="AP1352" s="71"/>
    </row>
    <row x14ac:dyDescent="0.25" r="1353" customHeight="1" ht="18.75">
      <c r="A1353" s="71"/>
      <c r="B1353" s="71"/>
      <c r="C1353" s="74"/>
      <c r="D1353" s="71"/>
      <c r="E1353" s="71"/>
      <c r="F1353" s="71"/>
      <c r="G1353" s="74"/>
      <c r="H1353" s="71"/>
      <c r="I1353" s="74"/>
      <c r="J1353" s="74"/>
      <c r="K1353" s="71"/>
      <c r="L1353" s="344"/>
      <c r="M1353" s="345"/>
      <c r="N1353" s="346"/>
      <c r="O1353" s="106"/>
      <c r="P1353" s="71"/>
      <c r="Q1353" s="106"/>
      <c r="R1353" s="74"/>
      <c r="S1353" s="345"/>
      <c r="T1353" s="71"/>
      <c r="U1353" s="71"/>
      <c r="V1353" s="106"/>
      <c r="W1353" s="106"/>
      <c r="X1353" s="345"/>
      <c r="Y1353" s="71"/>
      <c r="Z1353" s="71"/>
      <c r="AA1353" s="71"/>
      <c r="AB1353" s="106"/>
      <c r="AC1353" s="71"/>
      <c r="AD1353" s="71"/>
      <c r="AE1353" s="74"/>
      <c r="AF1353" s="71"/>
      <c r="AG1353" s="71"/>
      <c r="AH1353" s="71"/>
      <c r="AI1353" s="106"/>
      <c r="AJ1353" s="71"/>
      <c r="AK1353" s="71"/>
      <c r="AL1353" s="71"/>
      <c r="AM1353" s="71"/>
      <c r="AN1353" s="71"/>
      <c r="AO1353" s="71"/>
      <c r="AP1353" s="71"/>
    </row>
    <row x14ac:dyDescent="0.25" r="1354" customHeight="1" ht="18.75">
      <c r="A1354" s="71"/>
      <c r="B1354" s="71"/>
      <c r="C1354" s="74"/>
      <c r="D1354" s="71"/>
      <c r="E1354" s="71"/>
      <c r="F1354" s="71"/>
      <c r="G1354" s="74"/>
      <c r="H1354" s="71"/>
      <c r="I1354" s="74"/>
      <c r="J1354" s="74"/>
      <c r="K1354" s="71"/>
      <c r="L1354" s="344"/>
      <c r="M1354" s="345"/>
      <c r="N1354" s="346"/>
      <c r="O1354" s="106"/>
      <c r="P1354" s="71"/>
      <c r="Q1354" s="106"/>
      <c r="R1354" s="74"/>
      <c r="S1354" s="345"/>
      <c r="T1354" s="71"/>
      <c r="U1354" s="71"/>
      <c r="V1354" s="106"/>
      <c r="W1354" s="106"/>
      <c r="X1354" s="345"/>
      <c r="Y1354" s="71"/>
      <c r="Z1354" s="71"/>
      <c r="AA1354" s="71"/>
      <c r="AB1354" s="106"/>
      <c r="AC1354" s="71"/>
      <c r="AD1354" s="71"/>
      <c r="AE1354" s="74"/>
      <c r="AF1354" s="71"/>
      <c r="AG1354" s="71"/>
      <c r="AH1354" s="71"/>
      <c r="AI1354" s="106"/>
      <c r="AJ1354" s="71"/>
      <c r="AK1354" s="71"/>
      <c r="AL1354" s="71"/>
      <c r="AM1354" s="71"/>
      <c r="AN1354" s="71"/>
      <c r="AO1354" s="71"/>
      <c r="AP1354" s="71"/>
    </row>
    <row x14ac:dyDescent="0.25" r="1355" customHeight="1" ht="18.75">
      <c r="A1355" s="71"/>
      <c r="B1355" s="71"/>
      <c r="C1355" s="74"/>
      <c r="D1355" s="71"/>
      <c r="E1355" s="71"/>
      <c r="F1355" s="71"/>
      <c r="G1355" s="74"/>
      <c r="H1355" s="71"/>
      <c r="I1355" s="74"/>
      <c r="J1355" s="74"/>
      <c r="K1355" s="71"/>
      <c r="L1355" s="344"/>
      <c r="M1355" s="345"/>
      <c r="N1355" s="346"/>
      <c r="O1355" s="106"/>
      <c r="P1355" s="71"/>
      <c r="Q1355" s="106"/>
      <c r="R1355" s="74"/>
      <c r="S1355" s="345"/>
      <c r="T1355" s="71"/>
      <c r="U1355" s="71"/>
      <c r="V1355" s="106"/>
      <c r="W1355" s="106"/>
      <c r="X1355" s="345"/>
      <c r="Y1355" s="71"/>
      <c r="Z1355" s="71"/>
      <c r="AA1355" s="71"/>
      <c r="AB1355" s="106"/>
      <c r="AC1355" s="71"/>
      <c r="AD1355" s="71"/>
      <c r="AE1355" s="74"/>
      <c r="AF1355" s="71"/>
      <c r="AG1355" s="71"/>
      <c r="AH1355" s="71"/>
      <c r="AI1355" s="106"/>
      <c r="AJ1355" s="71"/>
      <c r="AK1355" s="71"/>
      <c r="AL1355" s="71"/>
      <c r="AM1355" s="71"/>
      <c r="AN1355" s="71"/>
      <c r="AO1355" s="71"/>
      <c r="AP1355" s="71"/>
    </row>
    <row x14ac:dyDescent="0.25" r="1356" customHeight="1" ht="18.75">
      <c r="A1356" s="71"/>
      <c r="B1356" s="71"/>
      <c r="C1356" s="74"/>
      <c r="D1356" s="71"/>
      <c r="E1356" s="71"/>
      <c r="F1356" s="71"/>
      <c r="G1356" s="74"/>
      <c r="H1356" s="71"/>
      <c r="I1356" s="74"/>
      <c r="J1356" s="74"/>
      <c r="K1356" s="71"/>
      <c r="L1356" s="344"/>
      <c r="M1356" s="345"/>
      <c r="N1356" s="346"/>
      <c r="O1356" s="106"/>
      <c r="P1356" s="71"/>
      <c r="Q1356" s="106"/>
      <c r="R1356" s="74"/>
      <c r="S1356" s="345"/>
      <c r="T1356" s="71"/>
      <c r="U1356" s="71"/>
      <c r="V1356" s="106"/>
      <c r="W1356" s="106"/>
      <c r="X1356" s="345"/>
      <c r="Y1356" s="71"/>
      <c r="Z1356" s="71"/>
      <c r="AA1356" s="71"/>
      <c r="AB1356" s="106"/>
      <c r="AC1356" s="71"/>
      <c r="AD1356" s="71"/>
      <c r="AE1356" s="74"/>
      <c r="AF1356" s="71"/>
      <c r="AG1356" s="71"/>
      <c r="AH1356" s="71"/>
      <c r="AI1356" s="106"/>
      <c r="AJ1356" s="71"/>
      <c r="AK1356" s="71"/>
      <c r="AL1356" s="71"/>
      <c r="AM1356" s="71"/>
      <c r="AN1356" s="71"/>
      <c r="AO1356" s="71"/>
      <c r="AP1356" s="71"/>
    </row>
    <row x14ac:dyDescent="0.25" r="1357" customHeight="1" ht="18.75">
      <c r="A1357" s="71"/>
      <c r="B1357" s="71"/>
      <c r="C1357" s="74"/>
      <c r="D1357" s="71"/>
      <c r="E1357" s="71"/>
      <c r="F1357" s="71"/>
      <c r="G1357" s="74"/>
      <c r="H1357" s="71"/>
      <c r="I1357" s="74"/>
      <c r="J1357" s="74"/>
      <c r="K1357" s="71"/>
      <c r="L1357" s="344"/>
      <c r="M1357" s="345"/>
      <c r="N1357" s="346"/>
      <c r="O1357" s="106"/>
      <c r="P1357" s="71"/>
      <c r="Q1357" s="106"/>
      <c r="R1357" s="74"/>
      <c r="S1357" s="345"/>
      <c r="T1357" s="71"/>
      <c r="U1357" s="71"/>
      <c r="V1357" s="106"/>
      <c r="W1357" s="106"/>
      <c r="X1357" s="345"/>
      <c r="Y1357" s="71"/>
      <c r="Z1357" s="71"/>
      <c r="AA1357" s="71"/>
      <c r="AB1357" s="106"/>
      <c r="AC1357" s="71"/>
      <c r="AD1357" s="71"/>
      <c r="AE1357" s="74"/>
      <c r="AF1357" s="71"/>
      <c r="AG1357" s="71"/>
      <c r="AH1357" s="71"/>
      <c r="AI1357" s="106"/>
      <c r="AJ1357" s="71"/>
      <c r="AK1357" s="71"/>
      <c r="AL1357" s="71"/>
      <c r="AM1357" s="71"/>
      <c r="AN1357" s="71"/>
      <c r="AO1357" s="71"/>
      <c r="AP1357" s="71"/>
    </row>
    <row x14ac:dyDescent="0.25" r="1358" customHeight="1" ht="18.75">
      <c r="A1358" s="71"/>
      <c r="B1358" s="71"/>
      <c r="C1358" s="74"/>
      <c r="D1358" s="71"/>
      <c r="E1358" s="71"/>
      <c r="F1358" s="71"/>
      <c r="G1358" s="74"/>
      <c r="H1358" s="71"/>
      <c r="I1358" s="74"/>
      <c r="J1358" s="74"/>
      <c r="K1358" s="71"/>
      <c r="L1358" s="344"/>
      <c r="M1358" s="345"/>
      <c r="N1358" s="346"/>
      <c r="O1358" s="106"/>
      <c r="P1358" s="71"/>
      <c r="Q1358" s="106"/>
      <c r="R1358" s="74"/>
      <c r="S1358" s="345"/>
      <c r="T1358" s="71"/>
      <c r="U1358" s="71"/>
      <c r="V1358" s="106"/>
      <c r="W1358" s="106"/>
      <c r="X1358" s="345"/>
      <c r="Y1358" s="71"/>
      <c r="Z1358" s="71"/>
      <c r="AA1358" s="71"/>
      <c r="AB1358" s="106"/>
      <c r="AC1358" s="71"/>
      <c r="AD1358" s="71"/>
      <c r="AE1358" s="74"/>
      <c r="AF1358" s="71"/>
      <c r="AG1358" s="71"/>
      <c r="AH1358" s="71"/>
      <c r="AI1358" s="106"/>
      <c r="AJ1358" s="71"/>
      <c r="AK1358" s="71"/>
      <c r="AL1358" s="71"/>
      <c r="AM1358" s="71"/>
      <c r="AN1358" s="71"/>
      <c r="AO1358" s="71"/>
      <c r="AP1358" s="71"/>
    </row>
    <row x14ac:dyDescent="0.25" r="1359" customHeight="1" ht="18.75">
      <c r="A1359" s="71"/>
      <c r="B1359" s="71"/>
      <c r="C1359" s="74"/>
      <c r="D1359" s="71"/>
      <c r="E1359" s="71"/>
      <c r="F1359" s="71"/>
      <c r="G1359" s="74"/>
      <c r="H1359" s="71"/>
      <c r="I1359" s="74"/>
      <c r="J1359" s="74"/>
      <c r="K1359" s="71"/>
      <c r="L1359" s="344"/>
      <c r="M1359" s="345"/>
      <c r="N1359" s="346"/>
      <c r="O1359" s="106"/>
      <c r="P1359" s="71"/>
      <c r="Q1359" s="106"/>
      <c r="R1359" s="74"/>
      <c r="S1359" s="345"/>
      <c r="T1359" s="71"/>
      <c r="U1359" s="71"/>
      <c r="V1359" s="106"/>
      <c r="W1359" s="106"/>
      <c r="X1359" s="345"/>
      <c r="Y1359" s="71"/>
      <c r="Z1359" s="71"/>
      <c r="AA1359" s="71"/>
      <c r="AB1359" s="106"/>
      <c r="AC1359" s="71"/>
      <c r="AD1359" s="71"/>
      <c r="AE1359" s="74"/>
      <c r="AF1359" s="71"/>
      <c r="AG1359" s="71"/>
      <c r="AH1359" s="71"/>
      <c r="AI1359" s="106"/>
      <c r="AJ1359" s="71"/>
      <c r="AK1359" s="71"/>
      <c r="AL1359" s="71"/>
      <c r="AM1359" s="71"/>
      <c r="AN1359" s="71"/>
      <c r="AO1359" s="71"/>
      <c r="AP1359" s="71"/>
    </row>
    <row x14ac:dyDescent="0.25" r="1360" customHeight="1" ht="18.75">
      <c r="A1360" s="71"/>
      <c r="B1360" s="71"/>
      <c r="C1360" s="74"/>
      <c r="D1360" s="71"/>
      <c r="E1360" s="71"/>
      <c r="F1360" s="71"/>
      <c r="G1360" s="74"/>
      <c r="H1360" s="71"/>
      <c r="I1360" s="74"/>
      <c r="J1360" s="74"/>
      <c r="K1360" s="71"/>
      <c r="L1360" s="344"/>
      <c r="M1360" s="345"/>
      <c r="N1360" s="346"/>
      <c r="O1360" s="106"/>
      <c r="P1360" s="71"/>
      <c r="Q1360" s="106"/>
      <c r="R1360" s="74"/>
      <c r="S1360" s="345"/>
      <c r="T1360" s="71"/>
      <c r="U1360" s="71"/>
      <c r="V1360" s="106"/>
      <c r="W1360" s="106"/>
      <c r="X1360" s="345"/>
      <c r="Y1360" s="71"/>
      <c r="Z1360" s="71"/>
      <c r="AA1360" s="71"/>
      <c r="AB1360" s="106"/>
      <c r="AC1360" s="71"/>
      <c r="AD1360" s="71"/>
      <c r="AE1360" s="74"/>
      <c r="AF1360" s="71"/>
      <c r="AG1360" s="71"/>
      <c r="AH1360" s="71"/>
      <c r="AI1360" s="106"/>
      <c r="AJ1360" s="71"/>
      <c r="AK1360" s="71"/>
      <c r="AL1360" s="71"/>
      <c r="AM1360" s="71"/>
      <c r="AN1360" s="71"/>
      <c r="AO1360" s="71"/>
      <c r="AP1360" s="71"/>
    </row>
    <row x14ac:dyDescent="0.25" r="1361" customHeight="1" ht="18.75">
      <c r="A1361" s="71"/>
      <c r="B1361" s="71"/>
      <c r="C1361" s="74"/>
      <c r="D1361" s="71"/>
      <c r="E1361" s="71"/>
      <c r="F1361" s="71"/>
      <c r="G1361" s="74"/>
      <c r="H1361" s="71"/>
      <c r="I1361" s="74"/>
      <c r="J1361" s="74"/>
      <c r="K1361" s="71"/>
      <c r="L1361" s="344"/>
      <c r="M1361" s="345"/>
      <c r="N1361" s="346"/>
      <c r="O1361" s="106"/>
      <c r="P1361" s="71"/>
      <c r="Q1361" s="106"/>
      <c r="R1361" s="74"/>
      <c r="S1361" s="345"/>
      <c r="T1361" s="71"/>
      <c r="U1361" s="71"/>
      <c r="V1361" s="106"/>
      <c r="W1361" s="106"/>
      <c r="X1361" s="345"/>
      <c r="Y1361" s="71"/>
      <c r="Z1361" s="71"/>
      <c r="AA1361" s="71"/>
      <c r="AB1361" s="106"/>
      <c r="AC1361" s="71"/>
      <c r="AD1361" s="71"/>
      <c r="AE1361" s="74"/>
      <c r="AF1361" s="71"/>
      <c r="AG1361" s="71"/>
      <c r="AH1361" s="71"/>
      <c r="AI1361" s="106"/>
      <c r="AJ1361" s="71"/>
      <c r="AK1361" s="71"/>
      <c r="AL1361" s="71"/>
      <c r="AM1361" s="71"/>
      <c r="AN1361" s="71"/>
      <c r="AO1361" s="71"/>
      <c r="AP1361" s="71"/>
    </row>
    <row x14ac:dyDescent="0.25" r="1362" customHeight="1" ht="18.75">
      <c r="A1362" s="71"/>
      <c r="B1362" s="71"/>
      <c r="C1362" s="74"/>
      <c r="D1362" s="71"/>
      <c r="E1362" s="71"/>
      <c r="F1362" s="71"/>
      <c r="G1362" s="74"/>
      <c r="H1362" s="71"/>
      <c r="I1362" s="74"/>
      <c r="J1362" s="74"/>
      <c r="K1362" s="71"/>
      <c r="L1362" s="344"/>
      <c r="M1362" s="345"/>
      <c r="N1362" s="346"/>
      <c r="O1362" s="106"/>
      <c r="P1362" s="71"/>
      <c r="Q1362" s="106"/>
      <c r="R1362" s="74"/>
      <c r="S1362" s="345"/>
      <c r="T1362" s="71"/>
      <c r="U1362" s="71"/>
      <c r="V1362" s="106"/>
      <c r="W1362" s="106"/>
      <c r="X1362" s="345"/>
      <c r="Y1362" s="71"/>
      <c r="Z1362" s="71"/>
      <c r="AA1362" s="71"/>
      <c r="AB1362" s="106"/>
      <c r="AC1362" s="71"/>
      <c r="AD1362" s="71"/>
      <c r="AE1362" s="74"/>
      <c r="AF1362" s="71"/>
      <c r="AG1362" s="71"/>
      <c r="AH1362" s="71"/>
      <c r="AI1362" s="106"/>
      <c r="AJ1362" s="71"/>
      <c r="AK1362" s="71"/>
      <c r="AL1362" s="71"/>
      <c r="AM1362" s="71"/>
      <c r="AN1362" s="71"/>
      <c r="AO1362" s="71"/>
      <c r="AP1362" s="71"/>
    </row>
    <row x14ac:dyDescent="0.25" r="1363" customHeight="1" ht="18.75">
      <c r="A1363" s="71"/>
      <c r="B1363" s="71"/>
      <c r="C1363" s="74"/>
      <c r="D1363" s="71"/>
      <c r="E1363" s="71"/>
      <c r="F1363" s="71"/>
      <c r="G1363" s="74"/>
      <c r="H1363" s="71"/>
      <c r="I1363" s="74"/>
      <c r="J1363" s="74"/>
      <c r="K1363" s="71"/>
      <c r="L1363" s="344"/>
      <c r="M1363" s="345"/>
      <c r="N1363" s="346"/>
      <c r="O1363" s="106"/>
      <c r="P1363" s="71"/>
      <c r="Q1363" s="106"/>
      <c r="R1363" s="74"/>
      <c r="S1363" s="345"/>
      <c r="T1363" s="71"/>
      <c r="U1363" s="71"/>
      <c r="V1363" s="106"/>
      <c r="W1363" s="106"/>
      <c r="X1363" s="345"/>
      <c r="Y1363" s="71"/>
      <c r="Z1363" s="71"/>
      <c r="AA1363" s="71"/>
      <c r="AB1363" s="106"/>
      <c r="AC1363" s="71"/>
      <c r="AD1363" s="71"/>
      <c r="AE1363" s="74"/>
      <c r="AF1363" s="71"/>
      <c r="AG1363" s="71"/>
      <c r="AH1363" s="71"/>
      <c r="AI1363" s="106"/>
      <c r="AJ1363" s="71"/>
      <c r="AK1363" s="71"/>
      <c r="AL1363" s="71"/>
      <c r="AM1363" s="71"/>
      <c r="AN1363" s="71"/>
      <c r="AO1363" s="71"/>
      <c r="AP1363" s="71"/>
    </row>
    <row x14ac:dyDescent="0.25" r="1364" customHeight="1" ht="18.75">
      <c r="A1364" s="71"/>
      <c r="B1364" s="71"/>
      <c r="C1364" s="74"/>
      <c r="D1364" s="71"/>
      <c r="E1364" s="71"/>
      <c r="F1364" s="71"/>
      <c r="G1364" s="74"/>
      <c r="H1364" s="71"/>
      <c r="I1364" s="74"/>
      <c r="J1364" s="74"/>
      <c r="K1364" s="71"/>
      <c r="L1364" s="344"/>
      <c r="M1364" s="345"/>
      <c r="N1364" s="346"/>
      <c r="O1364" s="106"/>
      <c r="P1364" s="71"/>
      <c r="Q1364" s="106"/>
      <c r="R1364" s="74"/>
      <c r="S1364" s="345"/>
      <c r="T1364" s="71"/>
      <c r="U1364" s="71"/>
      <c r="V1364" s="106"/>
      <c r="W1364" s="106"/>
      <c r="X1364" s="345"/>
      <c r="Y1364" s="71"/>
      <c r="Z1364" s="71"/>
      <c r="AA1364" s="71"/>
      <c r="AB1364" s="106"/>
      <c r="AC1364" s="71"/>
      <c r="AD1364" s="71"/>
      <c r="AE1364" s="74"/>
      <c r="AF1364" s="71"/>
      <c r="AG1364" s="71"/>
      <c r="AH1364" s="71"/>
      <c r="AI1364" s="106"/>
      <c r="AJ1364" s="71"/>
      <c r="AK1364" s="71"/>
      <c r="AL1364" s="71"/>
      <c r="AM1364" s="71"/>
      <c r="AN1364" s="71"/>
      <c r="AO1364" s="71"/>
      <c r="AP1364" s="71"/>
    </row>
    <row x14ac:dyDescent="0.25" r="1365" customHeight="1" ht="18.75">
      <c r="A1365" s="71"/>
      <c r="B1365" s="71"/>
      <c r="C1365" s="74"/>
      <c r="D1365" s="71"/>
      <c r="E1365" s="71"/>
      <c r="F1365" s="71"/>
      <c r="G1365" s="74"/>
      <c r="H1365" s="71"/>
      <c r="I1365" s="74"/>
      <c r="J1365" s="74"/>
      <c r="K1365" s="71"/>
      <c r="L1365" s="344"/>
      <c r="M1365" s="345"/>
      <c r="N1365" s="346"/>
      <c r="O1365" s="106"/>
      <c r="P1365" s="71"/>
      <c r="Q1365" s="106"/>
      <c r="R1365" s="74"/>
      <c r="S1365" s="345"/>
      <c r="T1365" s="71"/>
      <c r="U1365" s="71"/>
      <c r="V1365" s="106"/>
      <c r="W1365" s="106"/>
      <c r="X1365" s="345"/>
      <c r="Y1365" s="71"/>
      <c r="Z1365" s="71"/>
      <c r="AA1365" s="71"/>
      <c r="AB1365" s="106"/>
      <c r="AC1365" s="71"/>
      <c r="AD1365" s="71"/>
      <c r="AE1365" s="74"/>
      <c r="AF1365" s="71"/>
      <c r="AG1365" s="71"/>
      <c r="AH1365" s="71"/>
      <c r="AI1365" s="106"/>
      <c r="AJ1365" s="71"/>
      <c r="AK1365" s="71"/>
      <c r="AL1365" s="71"/>
      <c r="AM1365" s="71"/>
      <c r="AN1365" s="71"/>
      <c r="AO1365" s="71"/>
      <c r="AP1365" s="71"/>
    </row>
    <row x14ac:dyDescent="0.25" r="1366" customHeight="1" ht="18.75">
      <c r="A1366" s="71"/>
      <c r="B1366" s="71"/>
      <c r="C1366" s="74"/>
      <c r="D1366" s="71"/>
      <c r="E1366" s="71"/>
      <c r="F1366" s="71"/>
      <c r="G1366" s="74"/>
      <c r="H1366" s="71"/>
      <c r="I1366" s="74"/>
      <c r="J1366" s="74"/>
      <c r="K1366" s="71"/>
      <c r="L1366" s="344"/>
      <c r="M1366" s="345"/>
      <c r="N1366" s="346"/>
      <c r="O1366" s="106"/>
      <c r="P1366" s="71"/>
      <c r="Q1366" s="106"/>
      <c r="R1366" s="74"/>
      <c r="S1366" s="345"/>
      <c r="T1366" s="71"/>
      <c r="U1366" s="71"/>
      <c r="V1366" s="106"/>
      <c r="W1366" s="106"/>
      <c r="X1366" s="345"/>
      <c r="Y1366" s="71"/>
      <c r="Z1366" s="71"/>
      <c r="AA1366" s="71"/>
      <c r="AB1366" s="106"/>
      <c r="AC1366" s="71"/>
      <c r="AD1366" s="71"/>
      <c r="AE1366" s="74"/>
      <c r="AF1366" s="71"/>
      <c r="AG1366" s="71"/>
      <c r="AH1366" s="71"/>
      <c r="AI1366" s="106"/>
      <c r="AJ1366" s="71"/>
      <c r="AK1366" s="71"/>
      <c r="AL1366" s="71"/>
      <c r="AM1366" s="71"/>
      <c r="AN1366" s="71"/>
      <c r="AO1366" s="71"/>
      <c r="AP1366" s="71"/>
    </row>
    <row x14ac:dyDescent="0.25" r="1367" customHeight="1" ht="18.75">
      <c r="A1367" s="71"/>
      <c r="B1367" s="71"/>
      <c r="C1367" s="74"/>
      <c r="D1367" s="71"/>
      <c r="E1367" s="71"/>
      <c r="F1367" s="71"/>
      <c r="G1367" s="74"/>
      <c r="H1367" s="71"/>
      <c r="I1367" s="74"/>
      <c r="J1367" s="74"/>
      <c r="K1367" s="71"/>
      <c r="L1367" s="344"/>
      <c r="M1367" s="345"/>
      <c r="N1367" s="346"/>
      <c r="O1367" s="106"/>
      <c r="P1367" s="71"/>
      <c r="Q1367" s="106"/>
      <c r="R1367" s="74"/>
      <c r="S1367" s="345"/>
      <c r="T1367" s="71"/>
      <c r="U1367" s="71"/>
      <c r="V1367" s="106"/>
      <c r="W1367" s="106"/>
      <c r="X1367" s="345"/>
      <c r="Y1367" s="71"/>
      <c r="Z1367" s="71"/>
      <c r="AA1367" s="71"/>
      <c r="AB1367" s="106"/>
      <c r="AC1367" s="71"/>
      <c r="AD1367" s="71"/>
      <c r="AE1367" s="74"/>
      <c r="AF1367" s="71"/>
      <c r="AG1367" s="71"/>
      <c r="AH1367" s="71"/>
      <c r="AI1367" s="106"/>
      <c r="AJ1367" s="71"/>
      <c r="AK1367" s="71"/>
      <c r="AL1367" s="71"/>
      <c r="AM1367" s="71"/>
      <c r="AN1367" s="71"/>
      <c r="AO1367" s="71"/>
      <c r="AP1367" s="71"/>
    </row>
    <row x14ac:dyDescent="0.25" r="1368" customHeight="1" ht="18.75">
      <c r="A1368" s="71"/>
      <c r="B1368" s="71"/>
      <c r="C1368" s="74"/>
      <c r="D1368" s="71"/>
      <c r="E1368" s="71"/>
      <c r="F1368" s="71"/>
      <c r="G1368" s="74"/>
      <c r="H1368" s="71"/>
      <c r="I1368" s="74"/>
      <c r="J1368" s="74"/>
      <c r="K1368" s="71"/>
      <c r="L1368" s="344"/>
      <c r="M1368" s="345"/>
      <c r="N1368" s="346"/>
      <c r="O1368" s="106"/>
      <c r="P1368" s="71"/>
      <c r="Q1368" s="106"/>
      <c r="R1368" s="74"/>
      <c r="S1368" s="345"/>
      <c r="T1368" s="71"/>
      <c r="U1368" s="71"/>
      <c r="V1368" s="106"/>
      <c r="W1368" s="106"/>
      <c r="X1368" s="345"/>
      <c r="Y1368" s="71"/>
      <c r="Z1368" s="71"/>
      <c r="AA1368" s="71"/>
      <c r="AB1368" s="106"/>
      <c r="AC1368" s="71"/>
      <c r="AD1368" s="71"/>
      <c r="AE1368" s="74"/>
      <c r="AF1368" s="71"/>
      <c r="AG1368" s="71"/>
      <c r="AH1368" s="71"/>
      <c r="AI1368" s="106"/>
      <c r="AJ1368" s="71"/>
      <c r="AK1368" s="71"/>
      <c r="AL1368" s="71"/>
      <c r="AM1368" s="71"/>
      <c r="AN1368" s="71"/>
      <c r="AO1368" s="71"/>
      <c r="AP1368" s="71"/>
    </row>
    <row x14ac:dyDescent="0.25" r="1369" customHeight="1" ht="18.75">
      <c r="A1369" s="71"/>
      <c r="B1369" s="71"/>
      <c r="C1369" s="74"/>
      <c r="D1369" s="71"/>
      <c r="E1369" s="71"/>
      <c r="F1369" s="71"/>
      <c r="G1369" s="74"/>
      <c r="H1369" s="71"/>
      <c r="I1369" s="74"/>
      <c r="J1369" s="74"/>
      <c r="K1369" s="71"/>
      <c r="L1369" s="344"/>
      <c r="M1369" s="345"/>
      <c r="N1369" s="346"/>
      <c r="O1369" s="106"/>
      <c r="P1369" s="71"/>
      <c r="Q1369" s="106"/>
      <c r="R1369" s="74"/>
      <c r="S1369" s="345"/>
      <c r="T1369" s="71"/>
      <c r="U1369" s="71"/>
      <c r="V1369" s="106"/>
      <c r="W1369" s="106"/>
      <c r="X1369" s="345"/>
      <c r="Y1369" s="71"/>
      <c r="Z1369" s="71"/>
      <c r="AA1369" s="71"/>
      <c r="AB1369" s="106"/>
      <c r="AC1369" s="71"/>
      <c r="AD1369" s="71"/>
      <c r="AE1369" s="74"/>
      <c r="AF1369" s="71"/>
      <c r="AG1369" s="71"/>
      <c r="AH1369" s="71"/>
      <c r="AI1369" s="106"/>
      <c r="AJ1369" s="71"/>
      <c r="AK1369" s="71"/>
      <c r="AL1369" s="71"/>
      <c r="AM1369" s="71"/>
      <c r="AN1369" s="71"/>
      <c r="AO1369" s="71"/>
      <c r="AP1369" s="71"/>
    </row>
    <row x14ac:dyDescent="0.25" r="1370" customHeight="1" ht="18.75">
      <c r="A1370" s="71"/>
      <c r="B1370" s="71"/>
      <c r="C1370" s="74"/>
      <c r="D1370" s="71"/>
      <c r="E1370" s="71"/>
      <c r="F1370" s="71"/>
      <c r="G1370" s="74"/>
      <c r="H1370" s="71"/>
      <c r="I1370" s="74"/>
      <c r="J1370" s="74"/>
      <c r="K1370" s="71"/>
      <c r="L1370" s="344"/>
      <c r="M1370" s="345"/>
      <c r="N1370" s="346"/>
      <c r="O1370" s="106"/>
      <c r="P1370" s="71"/>
      <c r="Q1370" s="106"/>
      <c r="R1370" s="74"/>
      <c r="S1370" s="345"/>
      <c r="T1370" s="71"/>
      <c r="U1370" s="71"/>
      <c r="V1370" s="106"/>
      <c r="W1370" s="106"/>
      <c r="X1370" s="345"/>
      <c r="Y1370" s="71"/>
      <c r="Z1370" s="71"/>
      <c r="AA1370" s="71"/>
      <c r="AB1370" s="106"/>
      <c r="AC1370" s="71"/>
      <c r="AD1370" s="71"/>
      <c r="AE1370" s="74"/>
      <c r="AF1370" s="71"/>
      <c r="AG1370" s="71"/>
      <c r="AH1370" s="71"/>
      <c r="AI1370" s="106"/>
      <c r="AJ1370" s="71"/>
      <c r="AK1370" s="71"/>
      <c r="AL1370" s="71"/>
      <c r="AM1370" s="71"/>
      <c r="AN1370" s="71"/>
      <c r="AO1370" s="71"/>
      <c r="AP1370" s="71"/>
    </row>
    <row x14ac:dyDescent="0.25" r="1371" customHeight="1" ht="18.75">
      <c r="A1371" s="71"/>
      <c r="B1371" s="71"/>
      <c r="C1371" s="74"/>
      <c r="D1371" s="71"/>
      <c r="E1371" s="71"/>
      <c r="F1371" s="71"/>
      <c r="G1371" s="74"/>
      <c r="H1371" s="71"/>
      <c r="I1371" s="74"/>
      <c r="J1371" s="74"/>
      <c r="K1371" s="71"/>
      <c r="L1371" s="344"/>
      <c r="M1371" s="345"/>
      <c r="N1371" s="346"/>
      <c r="O1371" s="106"/>
      <c r="P1371" s="71"/>
      <c r="Q1371" s="106"/>
      <c r="R1371" s="74"/>
      <c r="S1371" s="345"/>
      <c r="T1371" s="71"/>
      <c r="U1371" s="71"/>
      <c r="V1371" s="106"/>
      <c r="W1371" s="106"/>
      <c r="X1371" s="345"/>
      <c r="Y1371" s="71"/>
      <c r="Z1371" s="71"/>
      <c r="AA1371" s="71"/>
      <c r="AB1371" s="106"/>
      <c r="AC1371" s="71"/>
      <c r="AD1371" s="71"/>
      <c r="AE1371" s="74"/>
      <c r="AF1371" s="71"/>
      <c r="AG1371" s="71"/>
      <c r="AH1371" s="71"/>
      <c r="AI1371" s="106"/>
      <c r="AJ1371" s="71"/>
      <c r="AK1371" s="71"/>
      <c r="AL1371" s="71"/>
      <c r="AM1371" s="71"/>
      <c r="AN1371" s="71"/>
      <c r="AO1371" s="71"/>
      <c r="AP1371" s="71"/>
    </row>
    <row x14ac:dyDescent="0.25" r="1372" customHeight="1" ht="18.75">
      <c r="A1372" s="71"/>
      <c r="B1372" s="71"/>
      <c r="C1372" s="74"/>
      <c r="D1372" s="71"/>
      <c r="E1372" s="71"/>
      <c r="F1372" s="71"/>
      <c r="G1372" s="74"/>
      <c r="H1372" s="71"/>
      <c r="I1372" s="74"/>
      <c r="J1372" s="74"/>
      <c r="K1372" s="71"/>
      <c r="L1372" s="344"/>
      <c r="M1372" s="345"/>
      <c r="N1372" s="346"/>
      <c r="O1372" s="106"/>
      <c r="P1372" s="71"/>
      <c r="Q1372" s="106"/>
      <c r="R1372" s="74"/>
      <c r="S1372" s="345"/>
      <c r="T1372" s="71"/>
      <c r="U1372" s="71"/>
      <c r="V1372" s="106"/>
      <c r="W1372" s="106"/>
      <c r="X1372" s="345"/>
      <c r="Y1372" s="71"/>
      <c r="Z1372" s="71"/>
      <c r="AA1372" s="71"/>
      <c r="AB1372" s="106"/>
      <c r="AC1372" s="71"/>
      <c r="AD1372" s="71"/>
      <c r="AE1372" s="74"/>
      <c r="AF1372" s="71"/>
      <c r="AG1372" s="71"/>
      <c r="AH1372" s="71"/>
      <c r="AI1372" s="106"/>
      <c r="AJ1372" s="71"/>
      <c r="AK1372" s="71"/>
      <c r="AL1372" s="71"/>
      <c r="AM1372" s="71"/>
      <c r="AN1372" s="71"/>
      <c r="AO1372" s="71"/>
      <c r="AP1372" s="71"/>
    </row>
    <row x14ac:dyDescent="0.25" r="1373" customHeight="1" ht="18.75">
      <c r="A1373" s="71"/>
      <c r="B1373" s="71"/>
      <c r="C1373" s="74"/>
      <c r="D1373" s="71"/>
      <c r="E1373" s="71"/>
      <c r="F1373" s="71"/>
      <c r="G1373" s="74"/>
      <c r="H1373" s="71"/>
      <c r="I1373" s="74"/>
      <c r="J1373" s="74"/>
      <c r="K1373" s="71"/>
      <c r="L1373" s="344"/>
      <c r="M1373" s="345"/>
      <c r="N1373" s="346"/>
      <c r="O1373" s="106"/>
      <c r="P1373" s="71"/>
      <c r="Q1373" s="106"/>
      <c r="R1373" s="74"/>
      <c r="S1373" s="345"/>
      <c r="T1373" s="71"/>
      <c r="U1373" s="71"/>
      <c r="V1373" s="106"/>
      <c r="W1373" s="106"/>
      <c r="X1373" s="345"/>
      <c r="Y1373" s="71"/>
      <c r="Z1373" s="71"/>
      <c r="AA1373" s="71"/>
      <c r="AB1373" s="106"/>
      <c r="AC1373" s="71"/>
      <c r="AD1373" s="71"/>
      <c r="AE1373" s="74"/>
      <c r="AF1373" s="71"/>
      <c r="AG1373" s="71"/>
      <c r="AH1373" s="71"/>
      <c r="AI1373" s="106"/>
      <c r="AJ1373" s="71"/>
      <c r="AK1373" s="71"/>
      <c r="AL1373" s="71"/>
      <c r="AM1373" s="71"/>
      <c r="AN1373" s="71"/>
      <c r="AO1373" s="71"/>
      <c r="AP1373" s="71"/>
    </row>
    <row x14ac:dyDescent="0.25" r="1374" customHeight="1" ht="18.75">
      <c r="A1374" s="71"/>
      <c r="B1374" s="71"/>
      <c r="C1374" s="74"/>
      <c r="D1374" s="71"/>
      <c r="E1374" s="71"/>
      <c r="F1374" s="71"/>
      <c r="G1374" s="74"/>
      <c r="H1374" s="71"/>
      <c r="I1374" s="74"/>
      <c r="J1374" s="74"/>
      <c r="K1374" s="71"/>
      <c r="L1374" s="344"/>
      <c r="M1374" s="345"/>
      <c r="N1374" s="346"/>
      <c r="O1374" s="106"/>
      <c r="P1374" s="71"/>
      <c r="Q1374" s="106"/>
      <c r="R1374" s="74"/>
      <c r="S1374" s="345"/>
      <c r="T1374" s="71"/>
      <c r="U1374" s="71"/>
      <c r="V1374" s="106"/>
      <c r="W1374" s="106"/>
      <c r="X1374" s="345"/>
      <c r="Y1374" s="71"/>
      <c r="Z1374" s="71"/>
      <c r="AA1374" s="71"/>
      <c r="AB1374" s="106"/>
      <c r="AC1374" s="71"/>
      <c r="AD1374" s="71"/>
      <c r="AE1374" s="74"/>
      <c r="AF1374" s="71"/>
      <c r="AG1374" s="71"/>
      <c r="AH1374" s="71"/>
      <c r="AI1374" s="106"/>
      <c r="AJ1374" s="71"/>
      <c r="AK1374" s="71"/>
      <c r="AL1374" s="71"/>
      <c r="AM1374" s="71"/>
      <c r="AN1374" s="71"/>
      <c r="AO1374" s="71"/>
      <c r="AP1374" s="71"/>
    </row>
    <row x14ac:dyDescent="0.25" r="1375" customHeight="1" ht="18.75">
      <c r="A1375" s="71"/>
      <c r="B1375" s="71"/>
      <c r="C1375" s="74"/>
      <c r="D1375" s="71"/>
      <c r="E1375" s="71"/>
      <c r="F1375" s="71"/>
      <c r="G1375" s="74"/>
      <c r="H1375" s="71"/>
      <c r="I1375" s="74"/>
      <c r="J1375" s="74"/>
      <c r="K1375" s="71"/>
      <c r="L1375" s="344"/>
      <c r="M1375" s="345"/>
      <c r="N1375" s="346"/>
      <c r="O1375" s="106"/>
      <c r="P1375" s="71"/>
      <c r="Q1375" s="106"/>
      <c r="R1375" s="74"/>
      <c r="S1375" s="345"/>
      <c r="T1375" s="71"/>
      <c r="U1375" s="71"/>
      <c r="V1375" s="106"/>
      <c r="W1375" s="106"/>
      <c r="X1375" s="345"/>
      <c r="Y1375" s="71"/>
      <c r="Z1375" s="71"/>
      <c r="AA1375" s="71"/>
      <c r="AB1375" s="106"/>
      <c r="AC1375" s="71"/>
      <c r="AD1375" s="71"/>
      <c r="AE1375" s="74"/>
      <c r="AF1375" s="71"/>
      <c r="AG1375" s="71"/>
      <c r="AH1375" s="71"/>
      <c r="AI1375" s="106"/>
      <c r="AJ1375" s="71"/>
      <c r="AK1375" s="71"/>
      <c r="AL1375" s="71"/>
      <c r="AM1375" s="71"/>
      <c r="AN1375" s="71"/>
      <c r="AO1375" s="71"/>
      <c r="AP1375" s="71"/>
    </row>
    <row x14ac:dyDescent="0.25" r="1376" customHeight="1" ht="18.75">
      <c r="A1376" s="71"/>
      <c r="B1376" s="71"/>
      <c r="C1376" s="74"/>
      <c r="D1376" s="71"/>
      <c r="E1376" s="71"/>
      <c r="F1376" s="71"/>
      <c r="G1376" s="74"/>
      <c r="H1376" s="71"/>
      <c r="I1376" s="74"/>
      <c r="J1376" s="74"/>
      <c r="K1376" s="71"/>
      <c r="L1376" s="344"/>
      <c r="M1376" s="345"/>
      <c r="N1376" s="346"/>
      <c r="O1376" s="106"/>
      <c r="P1376" s="71"/>
      <c r="Q1376" s="106"/>
      <c r="R1376" s="74"/>
      <c r="S1376" s="345"/>
      <c r="T1376" s="71"/>
      <c r="U1376" s="71"/>
      <c r="V1376" s="106"/>
      <c r="W1376" s="106"/>
      <c r="X1376" s="345"/>
      <c r="Y1376" s="71"/>
      <c r="Z1376" s="71"/>
      <c r="AA1376" s="71"/>
      <c r="AB1376" s="106"/>
      <c r="AC1376" s="71"/>
      <c r="AD1376" s="71"/>
      <c r="AE1376" s="74"/>
      <c r="AF1376" s="71"/>
      <c r="AG1376" s="71"/>
      <c r="AH1376" s="71"/>
      <c r="AI1376" s="106"/>
      <c r="AJ1376" s="71"/>
      <c r="AK1376" s="71"/>
      <c r="AL1376" s="71"/>
      <c r="AM1376" s="71"/>
      <c r="AN1376" s="71"/>
      <c r="AO1376" s="71"/>
      <c r="AP1376" s="71"/>
    </row>
    <row x14ac:dyDescent="0.25" r="1377" customHeight="1" ht="18.75">
      <c r="A1377" s="71"/>
      <c r="B1377" s="71"/>
      <c r="C1377" s="74"/>
      <c r="D1377" s="71"/>
      <c r="E1377" s="71"/>
      <c r="F1377" s="71"/>
      <c r="G1377" s="74"/>
      <c r="H1377" s="71"/>
      <c r="I1377" s="74"/>
      <c r="J1377" s="74"/>
      <c r="K1377" s="71"/>
      <c r="L1377" s="344"/>
      <c r="M1377" s="345"/>
      <c r="N1377" s="346"/>
      <c r="O1377" s="106"/>
      <c r="P1377" s="71"/>
      <c r="Q1377" s="106"/>
      <c r="R1377" s="74"/>
      <c r="S1377" s="345"/>
      <c r="T1377" s="71"/>
      <c r="U1377" s="71"/>
      <c r="V1377" s="106"/>
      <c r="W1377" s="106"/>
      <c r="X1377" s="345"/>
      <c r="Y1377" s="71"/>
      <c r="Z1377" s="71"/>
      <c r="AA1377" s="71"/>
      <c r="AB1377" s="106"/>
      <c r="AC1377" s="71"/>
      <c r="AD1377" s="71"/>
      <c r="AE1377" s="74"/>
      <c r="AF1377" s="71"/>
      <c r="AG1377" s="71"/>
      <c r="AH1377" s="71"/>
      <c r="AI1377" s="106"/>
      <c r="AJ1377" s="71"/>
      <c r="AK1377" s="71"/>
      <c r="AL1377" s="71"/>
      <c r="AM1377" s="71"/>
      <c r="AN1377" s="71"/>
      <c r="AO1377" s="71"/>
      <c r="AP1377" s="71"/>
    </row>
    <row x14ac:dyDescent="0.25" r="1378" customHeight="1" ht="18.75">
      <c r="A1378" s="71"/>
      <c r="B1378" s="71"/>
      <c r="C1378" s="74"/>
      <c r="D1378" s="71"/>
      <c r="E1378" s="71"/>
      <c r="F1378" s="71"/>
      <c r="G1378" s="74"/>
      <c r="H1378" s="71"/>
      <c r="I1378" s="74"/>
      <c r="J1378" s="74"/>
      <c r="K1378" s="71"/>
      <c r="L1378" s="344"/>
      <c r="M1378" s="345"/>
      <c r="N1378" s="346"/>
      <c r="O1378" s="106"/>
      <c r="P1378" s="71"/>
      <c r="Q1378" s="106"/>
      <c r="R1378" s="74"/>
      <c r="S1378" s="345"/>
      <c r="T1378" s="71"/>
      <c r="U1378" s="71"/>
      <c r="V1378" s="106"/>
      <c r="W1378" s="106"/>
      <c r="X1378" s="345"/>
      <c r="Y1378" s="71"/>
      <c r="Z1378" s="71"/>
      <c r="AA1378" s="71"/>
      <c r="AB1378" s="106"/>
      <c r="AC1378" s="71"/>
      <c r="AD1378" s="71"/>
      <c r="AE1378" s="74"/>
      <c r="AF1378" s="71"/>
      <c r="AG1378" s="71"/>
      <c r="AH1378" s="71"/>
      <c r="AI1378" s="106"/>
      <c r="AJ1378" s="71"/>
      <c r="AK1378" s="71"/>
      <c r="AL1378" s="71"/>
      <c r="AM1378" s="71"/>
      <c r="AN1378" s="71"/>
      <c r="AO1378" s="71"/>
      <c r="AP1378" s="71"/>
    </row>
    <row x14ac:dyDescent="0.25" r="1379" customHeight="1" ht="18.75">
      <c r="A1379" s="71"/>
      <c r="B1379" s="71"/>
      <c r="C1379" s="74"/>
      <c r="D1379" s="71"/>
      <c r="E1379" s="71"/>
      <c r="F1379" s="71"/>
      <c r="G1379" s="74"/>
      <c r="H1379" s="71"/>
      <c r="I1379" s="74"/>
      <c r="J1379" s="74"/>
      <c r="K1379" s="71"/>
      <c r="L1379" s="344"/>
      <c r="M1379" s="345"/>
      <c r="N1379" s="346"/>
      <c r="O1379" s="106"/>
      <c r="P1379" s="71"/>
      <c r="Q1379" s="106"/>
      <c r="R1379" s="74"/>
      <c r="S1379" s="345"/>
      <c r="T1379" s="71"/>
      <c r="U1379" s="71"/>
      <c r="V1379" s="106"/>
      <c r="W1379" s="106"/>
      <c r="X1379" s="345"/>
      <c r="Y1379" s="71"/>
      <c r="Z1379" s="71"/>
      <c r="AA1379" s="71"/>
      <c r="AB1379" s="106"/>
      <c r="AC1379" s="71"/>
      <c r="AD1379" s="71"/>
      <c r="AE1379" s="74"/>
      <c r="AF1379" s="71"/>
      <c r="AG1379" s="71"/>
      <c r="AH1379" s="71"/>
      <c r="AI1379" s="106"/>
      <c r="AJ1379" s="71"/>
      <c r="AK1379" s="71"/>
      <c r="AL1379" s="71"/>
      <c r="AM1379" s="71"/>
      <c r="AN1379" s="71"/>
      <c r="AO1379" s="71"/>
      <c r="AP1379" s="71"/>
    </row>
    <row x14ac:dyDescent="0.25" r="1380" customHeight="1" ht="18.75">
      <c r="A1380" s="71"/>
      <c r="B1380" s="71"/>
      <c r="C1380" s="74"/>
      <c r="D1380" s="71"/>
      <c r="E1380" s="71"/>
      <c r="F1380" s="71"/>
      <c r="G1380" s="74"/>
      <c r="H1380" s="71"/>
      <c r="I1380" s="74"/>
      <c r="J1380" s="74"/>
      <c r="K1380" s="71"/>
      <c r="L1380" s="344"/>
      <c r="M1380" s="345"/>
      <c r="N1380" s="346"/>
      <c r="O1380" s="106"/>
      <c r="P1380" s="71"/>
      <c r="Q1380" s="106"/>
      <c r="R1380" s="74"/>
      <c r="S1380" s="345"/>
      <c r="T1380" s="71"/>
      <c r="U1380" s="71"/>
      <c r="V1380" s="106"/>
      <c r="W1380" s="106"/>
      <c r="X1380" s="345"/>
      <c r="Y1380" s="71"/>
      <c r="Z1380" s="71"/>
      <c r="AA1380" s="71"/>
      <c r="AB1380" s="106"/>
      <c r="AC1380" s="71"/>
      <c r="AD1380" s="71"/>
      <c r="AE1380" s="74"/>
      <c r="AF1380" s="71"/>
      <c r="AG1380" s="71"/>
      <c r="AH1380" s="71"/>
      <c r="AI1380" s="106"/>
      <c r="AJ1380" s="71"/>
      <c r="AK1380" s="71"/>
      <c r="AL1380" s="71"/>
      <c r="AM1380" s="71"/>
      <c r="AN1380" s="71"/>
      <c r="AO1380" s="71"/>
      <c r="AP1380" s="71"/>
    </row>
    <row x14ac:dyDescent="0.25" r="1381" customHeight="1" ht="18.75">
      <c r="A1381" s="71"/>
      <c r="B1381" s="71"/>
      <c r="C1381" s="74"/>
      <c r="D1381" s="71"/>
      <c r="E1381" s="71"/>
      <c r="F1381" s="71"/>
      <c r="G1381" s="74"/>
      <c r="H1381" s="71"/>
      <c r="I1381" s="74"/>
      <c r="J1381" s="74"/>
      <c r="K1381" s="71"/>
      <c r="L1381" s="344"/>
      <c r="M1381" s="345"/>
      <c r="N1381" s="346"/>
      <c r="O1381" s="106"/>
      <c r="P1381" s="71"/>
      <c r="Q1381" s="106"/>
      <c r="R1381" s="74"/>
      <c r="S1381" s="345"/>
      <c r="T1381" s="71"/>
      <c r="U1381" s="71"/>
      <c r="V1381" s="106"/>
      <c r="W1381" s="106"/>
      <c r="X1381" s="345"/>
      <c r="Y1381" s="71"/>
      <c r="Z1381" s="71"/>
      <c r="AA1381" s="71"/>
      <c r="AB1381" s="106"/>
      <c r="AC1381" s="71"/>
      <c r="AD1381" s="71"/>
      <c r="AE1381" s="74"/>
      <c r="AF1381" s="71"/>
      <c r="AG1381" s="71"/>
      <c r="AH1381" s="71"/>
      <c r="AI1381" s="106"/>
      <c r="AJ1381" s="71"/>
      <c r="AK1381" s="71"/>
      <c r="AL1381" s="71"/>
      <c r="AM1381" s="71"/>
      <c r="AN1381" s="71"/>
      <c r="AO1381" s="71"/>
      <c r="AP1381" s="71"/>
    </row>
    <row x14ac:dyDescent="0.25" r="1382" customHeight="1" ht="18.75">
      <c r="A1382" s="71"/>
      <c r="B1382" s="71"/>
      <c r="C1382" s="74"/>
      <c r="D1382" s="71"/>
      <c r="E1382" s="71"/>
      <c r="F1382" s="71"/>
      <c r="G1382" s="74"/>
      <c r="H1382" s="71"/>
      <c r="I1382" s="74"/>
      <c r="J1382" s="74"/>
      <c r="K1382" s="71"/>
      <c r="L1382" s="344"/>
      <c r="M1382" s="345"/>
      <c r="N1382" s="346"/>
      <c r="O1382" s="106"/>
      <c r="P1382" s="71"/>
      <c r="Q1382" s="106"/>
      <c r="R1382" s="74"/>
      <c r="S1382" s="345"/>
      <c r="T1382" s="71"/>
      <c r="U1382" s="71"/>
      <c r="V1382" s="106"/>
      <c r="W1382" s="106"/>
      <c r="X1382" s="345"/>
      <c r="Y1382" s="71"/>
      <c r="Z1382" s="71"/>
      <c r="AA1382" s="71"/>
      <c r="AB1382" s="106"/>
      <c r="AC1382" s="71"/>
      <c r="AD1382" s="71"/>
      <c r="AE1382" s="74"/>
      <c r="AF1382" s="71"/>
      <c r="AG1382" s="71"/>
      <c r="AH1382" s="71"/>
      <c r="AI1382" s="106"/>
      <c r="AJ1382" s="71"/>
      <c r="AK1382" s="71"/>
      <c r="AL1382" s="71"/>
      <c r="AM1382" s="71"/>
      <c r="AN1382" s="71"/>
      <c r="AO1382" s="71"/>
      <c r="AP1382" s="71"/>
    </row>
    <row x14ac:dyDescent="0.25" r="1383" customHeight="1" ht="18.75">
      <c r="A1383" s="71"/>
      <c r="B1383" s="71"/>
      <c r="C1383" s="74"/>
      <c r="D1383" s="71"/>
      <c r="E1383" s="71"/>
      <c r="F1383" s="71"/>
      <c r="G1383" s="74"/>
      <c r="H1383" s="71"/>
      <c r="I1383" s="74"/>
      <c r="J1383" s="74"/>
      <c r="K1383" s="71"/>
      <c r="L1383" s="344"/>
      <c r="M1383" s="345"/>
      <c r="N1383" s="346"/>
      <c r="O1383" s="106"/>
      <c r="P1383" s="71"/>
      <c r="Q1383" s="106"/>
      <c r="R1383" s="74"/>
      <c r="S1383" s="345"/>
      <c r="T1383" s="71"/>
      <c r="U1383" s="71"/>
      <c r="V1383" s="106"/>
      <c r="W1383" s="106"/>
      <c r="X1383" s="345"/>
      <c r="Y1383" s="71"/>
      <c r="Z1383" s="71"/>
      <c r="AA1383" s="71"/>
      <c r="AB1383" s="106"/>
      <c r="AC1383" s="71"/>
      <c r="AD1383" s="71"/>
      <c r="AE1383" s="74"/>
      <c r="AF1383" s="71"/>
      <c r="AG1383" s="71"/>
      <c r="AH1383" s="71"/>
      <c r="AI1383" s="106"/>
      <c r="AJ1383" s="71"/>
      <c r="AK1383" s="71"/>
      <c r="AL1383" s="71"/>
      <c r="AM1383" s="71"/>
      <c r="AN1383" s="71"/>
      <c r="AO1383" s="71"/>
      <c r="AP1383" s="71"/>
    </row>
    <row x14ac:dyDescent="0.25" r="1384" customHeight="1" ht="18.75">
      <c r="A1384" s="71"/>
      <c r="B1384" s="71"/>
      <c r="C1384" s="74"/>
      <c r="D1384" s="71"/>
      <c r="E1384" s="71"/>
      <c r="F1384" s="71"/>
      <c r="G1384" s="74"/>
      <c r="H1384" s="71"/>
      <c r="I1384" s="74"/>
      <c r="J1384" s="74"/>
      <c r="K1384" s="71"/>
      <c r="L1384" s="344"/>
      <c r="M1384" s="345"/>
      <c r="N1384" s="346"/>
      <c r="O1384" s="106"/>
      <c r="P1384" s="71"/>
      <c r="Q1384" s="106"/>
      <c r="R1384" s="74"/>
      <c r="S1384" s="345"/>
      <c r="T1384" s="71"/>
      <c r="U1384" s="71"/>
      <c r="V1384" s="106"/>
      <c r="W1384" s="106"/>
      <c r="X1384" s="345"/>
      <c r="Y1384" s="71"/>
      <c r="Z1384" s="71"/>
      <c r="AA1384" s="71"/>
      <c r="AB1384" s="106"/>
      <c r="AC1384" s="71"/>
      <c r="AD1384" s="71"/>
      <c r="AE1384" s="74"/>
      <c r="AF1384" s="71"/>
      <c r="AG1384" s="71"/>
      <c r="AH1384" s="71"/>
      <c r="AI1384" s="106"/>
      <c r="AJ1384" s="71"/>
      <c r="AK1384" s="71"/>
      <c r="AL1384" s="71"/>
      <c r="AM1384" s="71"/>
      <c r="AN1384" s="71"/>
      <c r="AO1384" s="71"/>
      <c r="AP1384" s="71"/>
    </row>
    <row x14ac:dyDescent="0.25" r="1385" customHeight="1" ht="18.75">
      <c r="A1385" s="71"/>
      <c r="B1385" s="71"/>
      <c r="C1385" s="74"/>
      <c r="D1385" s="71"/>
      <c r="E1385" s="71"/>
      <c r="F1385" s="71"/>
      <c r="G1385" s="74"/>
      <c r="H1385" s="71"/>
      <c r="I1385" s="74"/>
      <c r="J1385" s="74"/>
      <c r="K1385" s="71"/>
      <c r="L1385" s="344"/>
      <c r="M1385" s="345"/>
      <c r="N1385" s="346"/>
      <c r="O1385" s="106"/>
      <c r="P1385" s="71"/>
      <c r="Q1385" s="106"/>
      <c r="R1385" s="74"/>
      <c r="S1385" s="345"/>
      <c r="T1385" s="71"/>
      <c r="U1385" s="71"/>
      <c r="V1385" s="106"/>
      <c r="W1385" s="106"/>
      <c r="X1385" s="345"/>
      <c r="Y1385" s="71"/>
      <c r="Z1385" s="71"/>
      <c r="AA1385" s="71"/>
      <c r="AB1385" s="106"/>
      <c r="AC1385" s="71"/>
      <c r="AD1385" s="71"/>
      <c r="AE1385" s="74"/>
      <c r="AF1385" s="71"/>
      <c r="AG1385" s="71"/>
      <c r="AH1385" s="71"/>
      <c r="AI1385" s="106"/>
      <c r="AJ1385" s="71"/>
      <c r="AK1385" s="71"/>
      <c r="AL1385" s="71"/>
      <c r="AM1385" s="71"/>
      <c r="AN1385" s="71"/>
      <c r="AO1385" s="71"/>
      <c r="AP1385" s="71"/>
    </row>
    <row x14ac:dyDescent="0.25" r="1386" customHeight="1" ht="18.75">
      <c r="A1386" s="71"/>
      <c r="B1386" s="71"/>
      <c r="C1386" s="74"/>
      <c r="D1386" s="71"/>
      <c r="E1386" s="71"/>
      <c r="F1386" s="71"/>
      <c r="G1386" s="74"/>
      <c r="H1386" s="71"/>
      <c r="I1386" s="74"/>
      <c r="J1386" s="74"/>
      <c r="K1386" s="71"/>
      <c r="L1386" s="344"/>
      <c r="M1386" s="345"/>
      <c r="N1386" s="346"/>
      <c r="O1386" s="106"/>
      <c r="P1386" s="71"/>
      <c r="Q1386" s="106"/>
      <c r="R1386" s="74"/>
      <c r="S1386" s="345"/>
      <c r="T1386" s="71"/>
      <c r="U1386" s="71"/>
      <c r="V1386" s="106"/>
      <c r="W1386" s="106"/>
      <c r="X1386" s="345"/>
      <c r="Y1386" s="71"/>
      <c r="Z1386" s="71"/>
      <c r="AA1386" s="71"/>
      <c r="AB1386" s="106"/>
      <c r="AC1386" s="71"/>
      <c r="AD1386" s="71"/>
      <c r="AE1386" s="74"/>
      <c r="AF1386" s="71"/>
      <c r="AG1386" s="71"/>
      <c r="AH1386" s="71"/>
      <c r="AI1386" s="106"/>
      <c r="AJ1386" s="71"/>
      <c r="AK1386" s="71"/>
      <c r="AL1386" s="71"/>
      <c r="AM1386" s="71"/>
      <c r="AN1386" s="71"/>
      <c r="AO1386" s="71"/>
      <c r="AP1386" s="71"/>
    </row>
    <row x14ac:dyDescent="0.25" r="1387" customHeight="1" ht="18.75">
      <c r="A1387" s="71"/>
      <c r="B1387" s="71"/>
      <c r="C1387" s="74"/>
      <c r="D1387" s="71"/>
      <c r="E1387" s="71"/>
      <c r="F1387" s="71"/>
      <c r="G1387" s="74"/>
      <c r="H1387" s="71"/>
      <c r="I1387" s="74"/>
      <c r="J1387" s="74"/>
      <c r="K1387" s="71"/>
      <c r="L1387" s="344"/>
      <c r="M1387" s="345"/>
      <c r="N1387" s="346"/>
      <c r="O1387" s="106"/>
      <c r="P1387" s="71"/>
      <c r="Q1387" s="106"/>
      <c r="R1387" s="74"/>
      <c r="S1387" s="345"/>
      <c r="T1387" s="71"/>
      <c r="U1387" s="71"/>
      <c r="V1387" s="106"/>
      <c r="W1387" s="106"/>
      <c r="X1387" s="345"/>
      <c r="Y1387" s="71"/>
      <c r="Z1387" s="71"/>
      <c r="AA1387" s="71"/>
      <c r="AB1387" s="106"/>
      <c r="AC1387" s="71"/>
      <c r="AD1387" s="71"/>
      <c r="AE1387" s="74"/>
      <c r="AF1387" s="71"/>
      <c r="AG1387" s="71"/>
      <c r="AH1387" s="71"/>
      <c r="AI1387" s="106"/>
      <c r="AJ1387" s="71"/>
      <c r="AK1387" s="71"/>
      <c r="AL1387" s="71"/>
      <c r="AM1387" s="71"/>
      <c r="AN1387" s="71"/>
      <c r="AO1387" s="71"/>
      <c r="AP1387" s="71"/>
    </row>
    <row x14ac:dyDescent="0.25" r="1388" customHeight="1" ht="18.75">
      <c r="A1388" s="71"/>
      <c r="B1388" s="71"/>
      <c r="C1388" s="74"/>
      <c r="D1388" s="71"/>
      <c r="E1388" s="71"/>
      <c r="F1388" s="71"/>
      <c r="G1388" s="74"/>
      <c r="H1388" s="71"/>
      <c r="I1388" s="74"/>
      <c r="J1388" s="74"/>
      <c r="K1388" s="71"/>
      <c r="L1388" s="344"/>
      <c r="M1388" s="345"/>
      <c r="N1388" s="346"/>
      <c r="O1388" s="106"/>
      <c r="P1388" s="71"/>
      <c r="Q1388" s="106"/>
      <c r="R1388" s="74"/>
      <c r="S1388" s="345"/>
      <c r="T1388" s="71"/>
      <c r="U1388" s="71"/>
      <c r="V1388" s="106"/>
      <c r="W1388" s="106"/>
      <c r="X1388" s="345"/>
      <c r="Y1388" s="71"/>
      <c r="Z1388" s="71"/>
      <c r="AA1388" s="71"/>
      <c r="AB1388" s="106"/>
      <c r="AC1388" s="71"/>
      <c r="AD1388" s="71"/>
      <c r="AE1388" s="74"/>
      <c r="AF1388" s="71"/>
      <c r="AG1388" s="71"/>
      <c r="AH1388" s="71"/>
      <c r="AI1388" s="106"/>
      <c r="AJ1388" s="71"/>
      <c r="AK1388" s="71"/>
      <c r="AL1388" s="71"/>
      <c r="AM1388" s="71"/>
      <c r="AN1388" s="71"/>
      <c r="AO1388" s="71"/>
      <c r="AP1388" s="71"/>
    </row>
    <row x14ac:dyDescent="0.25" r="1389" customHeight="1" ht="18.75">
      <c r="A1389" s="71"/>
      <c r="B1389" s="71"/>
      <c r="C1389" s="74"/>
      <c r="D1389" s="71"/>
      <c r="E1389" s="71"/>
      <c r="F1389" s="71"/>
      <c r="G1389" s="74"/>
      <c r="H1389" s="71"/>
      <c r="I1389" s="74"/>
      <c r="J1389" s="74"/>
      <c r="K1389" s="71"/>
      <c r="L1389" s="344"/>
      <c r="M1389" s="345"/>
      <c r="N1389" s="346"/>
      <c r="O1389" s="106"/>
      <c r="P1389" s="71"/>
      <c r="Q1389" s="106"/>
      <c r="R1389" s="74"/>
      <c r="S1389" s="345"/>
      <c r="T1389" s="71"/>
      <c r="U1389" s="71"/>
      <c r="V1389" s="106"/>
      <c r="W1389" s="106"/>
      <c r="X1389" s="345"/>
      <c r="Y1389" s="71"/>
      <c r="Z1389" s="71"/>
      <c r="AA1389" s="71"/>
      <c r="AB1389" s="106"/>
      <c r="AC1389" s="71"/>
      <c r="AD1389" s="71"/>
      <c r="AE1389" s="74"/>
      <c r="AF1389" s="71"/>
      <c r="AG1389" s="71"/>
      <c r="AH1389" s="71"/>
      <c r="AI1389" s="106"/>
      <c r="AJ1389" s="71"/>
      <c r="AK1389" s="71"/>
      <c r="AL1389" s="71"/>
      <c r="AM1389" s="71"/>
      <c r="AN1389" s="71"/>
      <c r="AO1389" s="71"/>
      <c r="AP1389" s="71"/>
    </row>
    <row x14ac:dyDescent="0.25" r="1390" customHeight="1" ht="18.75">
      <c r="A1390" s="71"/>
      <c r="B1390" s="71"/>
      <c r="C1390" s="74"/>
      <c r="D1390" s="71"/>
      <c r="E1390" s="71"/>
      <c r="F1390" s="71"/>
      <c r="G1390" s="74"/>
      <c r="H1390" s="71"/>
      <c r="I1390" s="74"/>
      <c r="J1390" s="74"/>
      <c r="K1390" s="71"/>
      <c r="L1390" s="344"/>
      <c r="M1390" s="345"/>
      <c r="N1390" s="346"/>
      <c r="O1390" s="106"/>
      <c r="P1390" s="71"/>
      <c r="Q1390" s="106"/>
      <c r="R1390" s="74"/>
      <c r="S1390" s="345"/>
      <c r="T1390" s="71"/>
      <c r="U1390" s="71"/>
      <c r="V1390" s="106"/>
      <c r="W1390" s="106"/>
      <c r="X1390" s="345"/>
      <c r="Y1390" s="71"/>
      <c r="Z1390" s="71"/>
      <c r="AA1390" s="71"/>
      <c r="AB1390" s="106"/>
      <c r="AC1390" s="71"/>
      <c r="AD1390" s="71"/>
      <c r="AE1390" s="74"/>
      <c r="AF1390" s="71"/>
      <c r="AG1390" s="71"/>
      <c r="AH1390" s="71"/>
      <c r="AI1390" s="106"/>
      <c r="AJ1390" s="71"/>
      <c r="AK1390" s="71"/>
      <c r="AL1390" s="71"/>
      <c r="AM1390" s="71"/>
      <c r="AN1390" s="71"/>
      <c r="AO1390" s="71"/>
      <c r="AP1390" s="71"/>
    </row>
    <row x14ac:dyDescent="0.25" r="1391" customHeight="1" ht="18.75">
      <c r="A1391" s="71"/>
      <c r="B1391" s="71"/>
      <c r="C1391" s="74"/>
      <c r="D1391" s="71"/>
      <c r="E1391" s="71"/>
      <c r="F1391" s="71"/>
      <c r="G1391" s="74"/>
      <c r="H1391" s="71"/>
      <c r="I1391" s="74"/>
      <c r="J1391" s="74"/>
      <c r="K1391" s="71"/>
      <c r="L1391" s="344"/>
      <c r="M1391" s="345"/>
      <c r="N1391" s="346"/>
      <c r="O1391" s="106"/>
      <c r="P1391" s="71"/>
      <c r="Q1391" s="106"/>
      <c r="R1391" s="74"/>
      <c r="S1391" s="345"/>
      <c r="T1391" s="71"/>
      <c r="U1391" s="71"/>
      <c r="V1391" s="106"/>
      <c r="W1391" s="106"/>
      <c r="X1391" s="345"/>
      <c r="Y1391" s="71"/>
      <c r="Z1391" s="71"/>
      <c r="AA1391" s="71"/>
      <c r="AB1391" s="106"/>
      <c r="AC1391" s="71"/>
      <c r="AD1391" s="71"/>
      <c r="AE1391" s="74"/>
      <c r="AF1391" s="71"/>
      <c r="AG1391" s="71"/>
      <c r="AH1391" s="71"/>
      <c r="AI1391" s="106"/>
      <c r="AJ1391" s="71"/>
      <c r="AK1391" s="71"/>
      <c r="AL1391" s="71"/>
      <c r="AM1391" s="71"/>
      <c r="AN1391" s="71"/>
      <c r="AO1391" s="71"/>
      <c r="AP1391" s="71"/>
    </row>
    <row x14ac:dyDescent="0.25" r="1392" customHeight="1" ht="18.75">
      <c r="A1392" s="71"/>
      <c r="B1392" s="71"/>
      <c r="C1392" s="74"/>
      <c r="D1392" s="71"/>
      <c r="E1392" s="71"/>
      <c r="F1392" s="71"/>
      <c r="G1392" s="74"/>
      <c r="H1392" s="71"/>
      <c r="I1392" s="74"/>
      <c r="J1392" s="74"/>
      <c r="K1392" s="71"/>
      <c r="L1392" s="344"/>
      <c r="M1392" s="345"/>
      <c r="N1392" s="346"/>
      <c r="O1392" s="106"/>
      <c r="P1392" s="71"/>
      <c r="Q1392" s="106"/>
      <c r="R1392" s="74"/>
      <c r="S1392" s="345"/>
      <c r="T1392" s="71"/>
      <c r="U1392" s="71"/>
      <c r="V1392" s="106"/>
      <c r="W1392" s="106"/>
      <c r="X1392" s="345"/>
      <c r="Y1392" s="71"/>
      <c r="Z1392" s="71"/>
      <c r="AA1392" s="71"/>
      <c r="AB1392" s="106"/>
      <c r="AC1392" s="71"/>
      <c r="AD1392" s="71"/>
      <c r="AE1392" s="74"/>
      <c r="AF1392" s="71"/>
      <c r="AG1392" s="71"/>
      <c r="AH1392" s="71"/>
      <c r="AI1392" s="106"/>
      <c r="AJ1392" s="71"/>
      <c r="AK1392" s="71"/>
      <c r="AL1392" s="71"/>
      <c r="AM1392" s="71"/>
      <c r="AN1392" s="71"/>
      <c r="AO1392" s="71"/>
      <c r="AP1392" s="71"/>
    </row>
    <row x14ac:dyDescent="0.25" r="1393" customHeight="1" ht="18.75">
      <c r="A1393" s="71"/>
      <c r="B1393" s="71"/>
      <c r="C1393" s="74"/>
      <c r="D1393" s="71"/>
      <c r="E1393" s="71"/>
      <c r="F1393" s="71"/>
      <c r="G1393" s="74"/>
      <c r="H1393" s="71"/>
      <c r="I1393" s="74"/>
      <c r="J1393" s="74"/>
      <c r="K1393" s="71"/>
      <c r="L1393" s="344"/>
      <c r="M1393" s="345"/>
      <c r="N1393" s="346"/>
      <c r="O1393" s="106"/>
      <c r="P1393" s="71"/>
      <c r="Q1393" s="106"/>
      <c r="R1393" s="74"/>
      <c r="S1393" s="345"/>
      <c r="T1393" s="71"/>
      <c r="U1393" s="71"/>
      <c r="V1393" s="106"/>
      <c r="W1393" s="106"/>
      <c r="X1393" s="345"/>
      <c r="Y1393" s="71"/>
      <c r="Z1393" s="71"/>
      <c r="AA1393" s="71"/>
      <c r="AB1393" s="106"/>
      <c r="AC1393" s="71"/>
      <c r="AD1393" s="71"/>
      <c r="AE1393" s="74"/>
      <c r="AF1393" s="71"/>
      <c r="AG1393" s="71"/>
      <c r="AH1393" s="71"/>
      <c r="AI1393" s="106"/>
      <c r="AJ1393" s="71"/>
      <c r="AK1393" s="71"/>
      <c r="AL1393" s="71"/>
      <c r="AM1393" s="71"/>
      <c r="AN1393" s="71"/>
      <c r="AO1393" s="71"/>
      <c r="AP1393" s="71"/>
    </row>
    <row x14ac:dyDescent="0.25" r="1394" customHeight="1" ht="18.75">
      <c r="A1394" s="71"/>
      <c r="B1394" s="71"/>
      <c r="C1394" s="74"/>
      <c r="D1394" s="71"/>
      <c r="E1394" s="71"/>
      <c r="F1394" s="71"/>
      <c r="G1394" s="74"/>
      <c r="H1394" s="71"/>
      <c r="I1394" s="74"/>
      <c r="J1394" s="74"/>
      <c r="K1394" s="71"/>
      <c r="L1394" s="344"/>
      <c r="M1394" s="345"/>
      <c r="N1394" s="346"/>
      <c r="O1394" s="106"/>
      <c r="P1394" s="71"/>
      <c r="Q1394" s="106"/>
      <c r="R1394" s="74"/>
      <c r="S1394" s="345"/>
      <c r="T1394" s="71"/>
      <c r="U1394" s="71"/>
      <c r="V1394" s="106"/>
      <c r="W1394" s="106"/>
      <c r="X1394" s="345"/>
      <c r="Y1394" s="71"/>
      <c r="Z1394" s="71"/>
      <c r="AA1394" s="71"/>
      <c r="AB1394" s="106"/>
      <c r="AC1394" s="71"/>
      <c r="AD1394" s="71"/>
      <c r="AE1394" s="74"/>
      <c r="AF1394" s="71"/>
      <c r="AG1394" s="71"/>
      <c r="AH1394" s="71"/>
      <c r="AI1394" s="106"/>
      <c r="AJ1394" s="71"/>
      <c r="AK1394" s="71"/>
      <c r="AL1394" s="71"/>
      <c r="AM1394" s="71"/>
      <c r="AN1394" s="71"/>
      <c r="AO1394" s="71"/>
      <c r="AP1394" s="71"/>
    </row>
    <row x14ac:dyDescent="0.25" r="1395" customHeight="1" ht="18.75">
      <c r="A1395" s="71"/>
      <c r="B1395" s="71"/>
      <c r="C1395" s="74"/>
      <c r="D1395" s="71"/>
      <c r="E1395" s="71"/>
      <c r="F1395" s="71"/>
      <c r="G1395" s="74"/>
      <c r="H1395" s="71"/>
      <c r="I1395" s="74"/>
      <c r="J1395" s="74"/>
      <c r="K1395" s="71"/>
      <c r="L1395" s="344"/>
      <c r="M1395" s="345"/>
      <c r="N1395" s="346"/>
      <c r="O1395" s="106"/>
      <c r="P1395" s="71"/>
      <c r="Q1395" s="106"/>
      <c r="R1395" s="74"/>
      <c r="S1395" s="345"/>
      <c r="T1395" s="71"/>
      <c r="U1395" s="71"/>
      <c r="V1395" s="106"/>
      <c r="W1395" s="106"/>
      <c r="X1395" s="345"/>
      <c r="Y1395" s="71"/>
      <c r="Z1395" s="71"/>
      <c r="AA1395" s="71"/>
      <c r="AB1395" s="106"/>
      <c r="AC1395" s="71"/>
      <c r="AD1395" s="71"/>
      <c r="AE1395" s="74"/>
      <c r="AF1395" s="71"/>
      <c r="AG1395" s="71"/>
      <c r="AH1395" s="71"/>
      <c r="AI1395" s="106"/>
      <c r="AJ1395" s="71"/>
      <c r="AK1395" s="71"/>
      <c r="AL1395" s="71"/>
      <c r="AM1395" s="71"/>
      <c r="AN1395" s="71"/>
      <c r="AO1395" s="71"/>
      <c r="AP1395" s="71"/>
    </row>
    <row x14ac:dyDescent="0.25" r="1396" customHeight="1" ht="18.75">
      <c r="A1396" s="71"/>
      <c r="B1396" s="71"/>
      <c r="C1396" s="74"/>
      <c r="D1396" s="71"/>
      <c r="E1396" s="71"/>
      <c r="F1396" s="71"/>
      <c r="G1396" s="74"/>
      <c r="H1396" s="71"/>
      <c r="I1396" s="74"/>
      <c r="J1396" s="74"/>
      <c r="K1396" s="71"/>
      <c r="L1396" s="344"/>
      <c r="M1396" s="345"/>
      <c r="N1396" s="346"/>
      <c r="O1396" s="106"/>
      <c r="P1396" s="71"/>
      <c r="Q1396" s="106"/>
      <c r="R1396" s="74"/>
      <c r="S1396" s="345"/>
      <c r="T1396" s="71"/>
      <c r="U1396" s="71"/>
      <c r="V1396" s="106"/>
      <c r="W1396" s="106"/>
      <c r="X1396" s="345"/>
      <c r="Y1396" s="71"/>
      <c r="Z1396" s="71"/>
      <c r="AA1396" s="71"/>
      <c r="AB1396" s="106"/>
      <c r="AC1396" s="71"/>
      <c r="AD1396" s="71"/>
      <c r="AE1396" s="74"/>
      <c r="AF1396" s="71"/>
      <c r="AG1396" s="71"/>
      <c r="AH1396" s="71"/>
      <c r="AI1396" s="106"/>
      <c r="AJ1396" s="71"/>
      <c r="AK1396" s="71"/>
      <c r="AL1396" s="71"/>
      <c r="AM1396" s="71"/>
      <c r="AN1396" s="71"/>
      <c r="AO1396" s="71"/>
      <c r="AP1396" s="71"/>
    </row>
    <row x14ac:dyDescent="0.25" r="1397" customHeight="1" ht="18.75">
      <c r="A1397" s="71"/>
      <c r="B1397" s="71"/>
      <c r="C1397" s="74"/>
      <c r="D1397" s="71"/>
      <c r="E1397" s="71"/>
      <c r="F1397" s="71"/>
      <c r="G1397" s="74"/>
      <c r="H1397" s="71"/>
      <c r="I1397" s="74"/>
      <c r="J1397" s="74"/>
      <c r="K1397" s="71"/>
      <c r="L1397" s="344"/>
      <c r="M1397" s="345"/>
      <c r="N1397" s="346"/>
      <c r="O1397" s="106"/>
      <c r="P1397" s="71"/>
      <c r="Q1397" s="106"/>
      <c r="R1397" s="74"/>
      <c r="S1397" s="345"/>
      <c r="T1397" s="71"/>
      <c r="U1397" s="71"/>
      <c r="V1397" s="106"/>
      <c r="W1397" s="106"/>
      <c r="X1397" s="345"/>
      <c r="Y1397" s="71"/>
      <c r="Z1397" s="71"/>
      <c r="AA1397" s="71"/>
      <c r="AB1397" s="106"/>
      <c r="AC1397" s="71"/>
      <c r="AD1397" s="71"/>
      <c r="AE1397" s="74"/>
      <c r="AF1397" s="71"/>
      <c r="AG1397" s="71"/>
      <c r="AH1397" s="71"/>
      <c r="AI1397" s="106"/>
      <c r="AJ1397" s="71"/>
      <c r="AK1397" s="71"/>
      <c r="AL1397" s="71"/>
      <c r="AM1397" s="71"/>
      <c r="AN1397" s="71"/>
      <c r="AO1397" s="71"/>
      <c r="AP1397" s="71"/>
    </row>
    <row x14ac:dyDescent="0.25" r="1398" customHeight="1" ht="18.75">
      <c r="A1398" s="71"/>
      <c r="B1398" s="71"/>
      <c r="C1398" s="74"/>
      <c r="D1398" s="71"/>
      <c r="E1398" s="71"/>
      <c r="F1398" s="71"/>
      <c r="G1398" s="74"/>
      <c r="H1398" s="71"/>
      <c r="I1398" s="74"/>
      <c r="J1398" s="74"/>
      <c r="K1398" s="71"/>
      <c r="L1398" s="344"/>
      <c r="M1398" s="345"/>
      <c r="N1398" s="346"/>
      <c r="O1398" s="106"/>
      <c r="P1398" s="71"/>
      <c r="Q1398" s="106"/>
      <c r="R1398" s="74"/>
      <c r="S1398" s="345"/>
      <c r="T1398" s="71"/>
      <c r="U1398" s="71"/>
      <c r="V1398" s="106"/>
      <c r="W1398" s="106"/>
      <c r="X1398" s="345"/>
      <c r="Y1398" s="71"/>
      <c r="Z1398" s="71"/>
      <c r="AA1398" s="71"/>
      <c r="AB1398" s="106"/>
      <c r="AC1398" s="71"/>
      <c r="AD1398" s="71"/>
      <c r="AE1398" s="74"/>
      <c r="AF1398" s="71"/>
      <c r="AG1398" s="71"/>
      <c r="AH1398" s="71"/>
      <c r="AI1398" s="106"/>
      <c r="AJ1398" s="71"/>
      <c r="AK1398" s="71"/>
      <c r="AL1398" s="71"/>
      <c r="AM1398" s="71"/>
      <c r="AN1398" s="71"/>
      <c r="AO1398" s="71"/>
      <c r="AP1398" s="71"/>
    </row>
    <row x14ac:dyDescent="0.25" r="1399" customHeight="1" ht="18.75">
      <c r="A1399" s="71"/>
      <c r="B1399" s="71"/>
      <c r="C1399" s="74"/>
      <c r="D1399" s="71"/>
      <c r="E1399" s="71"/>
      <c r="F1399" s="71"/>
      <c r="G1399" s="74"/>
      <c r="H1399" s="71"/>
      <c r="I1399" s="74"/>
      <c r="J1399" s="74"/>
      <c r="K1399" s="71"/>
      <c r="L1399" s="344"/>
      <c r="M1399" s="345"/>
      <c r="N1399" s="346"/>
      <c r="O1399" s="106"/>
      <c r="P1399" s="71"/>
      <c r="Q1399" s="106"/>
      <c r="R1399" s="74"/>
      <c r="S1399" s="345"/>
      <c r="T1399" s="71"/>
      <c r="U1399" s="71"/>
      <c r="V1399" s="106"/>
      <c r="W1399" s="106"/>
      <c r="X1399" s="345"/>
      <c r="Y1399" s="71"/>
      <c r="Z1399" s="71"/>
      <c r="AA1399" s="71"/>
      <c r="AB1399" s="106"/>
      <c r="AC1399" s="71"/>
      <c r="AD1399" s="71"/>
      <c r="AE1399" s="74"/>
      <c r="AF1399" s="71"/>
      <c r="AG1399" s="71"/>
      <c r="AH1399" s="71"/>
      <c r="AI1399" s="106"/>
      <c r="AJ1399" s="71"/>
      <c r="AK1399" s="71"/>
      <c r="AL1399" s="71"/>
      <c r="AM1399" s="71"/>
      <c r="AN1399" s="71"/>
      <c r="AO1399" s="71"/>
      <c r="AP1399" s="71"/>
    </row>
    <row x14ac:dyDescent="0.25" r="1400" customHeight="1" ht="18.75">
      <c r="A1400" s="71"/>
      <c r="B1400" s="71"/>
      <c r="C1400" s="74"/>
      <c r="D1400" s="71"/>
      <c r="E1400" s="71"/>
      <c r="F1400" s="71"/>
      <c r="G1400" s="74"/>
      <c r="H1400" s="71"/>
      <c r="I1400" s="74"/>
      <c r="J1400" s="74"/>
      <c r="K1400" s="71"/>
      <c r="L1400" s="344"/>
      <c r="M1400" s="345"/>
      <c r="N1400" s="346"/>
      <c r="O1400" s="106"/>
      <c r="P1400" s="71"/>
      <c r="Q1400" s="106"/>
      <c r="R1400" s="74"/>
      <c r="S1400" s="345"/>
      <c r="T1400" s="71"/>
      <c r="U1400" s="71"/>
      <c r="V1400" s="106"/>
      <c r="W1400" s="106"/>
      <c r="X1400" s="345"/>
      <c r="Y1400" s="71"/>
      <c r="Z1400" s="71"/>
      <c r="AA1400" s="71"/>
      <c r="AB1400" s="106"/>
      <c r="AC1400" s="71"/>
      <c r="AD1400" s="71"/>
      <c r="AE1400" s="74"/>
      <c r="AF1400" s="71"/>
      <c r="AG1400" s="71"/>
      <c r="AH1400" s="71"/>
      <c r="AI1400" s="106"/>
      <c r="AJ1400" s="71"/>
      <c r="AK1400" s="71"/>
      <c r="AL1400" s="71"/>
      <c r="AM1400" s="71"/>
      <c r="AN1400" s="71"/>
      <c r="AO1400" s="71"/>
      <c r="AP1400" s="71"/>
    </row>
    <row x14ac:dyDescent="0.25" r="1401" customHeight="1" ht="18.75">
      <c r="A1401" s="71"/>
      <c r="B1401" s="71"/>
      <c r="C1401" s="74"/>
      <c r="D1401" s="71"/>
      <c r="E1401" s="71"/>
      <c r="F1401" s="71"/>
      <c r="G1401" s="74"/>
      <c r="H1401" s="71"/>
      <c r="I1401" s="74"/>
      <c r="J1401" s="74"/>
      <c r="K1401" s="71"/>
      <c r="L1401" s="344"/>
      <c r="M1401" s="345"/>
      <c r="N1401" s="346"/>
      <c r="O1401" s="106"/>
      <c r="P1401" s="71"/>
      <c r="Q1401" s="106"/>
      <c r="R1401" s="74"/>
      <c r="S1401" s="345"/>
      <c r="T1401" s="71"/>
      <c r="U1401" s="71"/>
      <c r="V1401" s="106"/>
      <c r="W1401" s="106"/>
      <c r="X1401" s="345"/>
      <c r="Y1401" s="71"/>
      <c r="Z1401" s="71"/>
      <c r="AA1401" s="71"/>
      <c r="AB1401" s="106"/>
      <c r="AC1401" s="71"/>
      <c r="AD1401" s="71"/>
      <c r="AE1401" s="74"/>
      <c r="AF1401" s="71"/>
      <c r="AG1401" s="71"/>
      <c r="AH1401" s="71"/>
      <c r="AI1401" s="106"/>
      <c r="AJ1401" s="71"/>
      <c r="AK1401" s="71"/>
      <c r="AL1401" s="71"/>
      <c r="AM1401" s="71"/>
      <c r="AN1401" s="71"/>
      <c r="AO1401" s="71"/>
      <c r="AP1401" s="71"/>
    </row>
    <row x14ac:dyDescent="0.25" r="1402" customHeight="1" ht="18.75">
      <c r="A1402" s="71"/>
      <c r="B1402" s="71"/>
      <c r="C1402" s="74"/>
      <c r="D1402" s="71"/>
      <c r="E1402" s="71"/>
      <c r="F1402" s="71"/>
      <c r="G1402" s="74"/>
      <c r="H1402" s="71"/>
      <c r="I1402" s="74"/>
      <c r="J1402" s="74"/>
      <c r="K1402" s="71"/>
      <c r="L1402" s="344"/>
      <c r="M1402" s="345"/>
      <c r="N1402" s="346"/>
      <c r="O1402" s="106"/>
      <c r="P1402" s="71"/>
      <c r="Q1402" s="106"/>
      <c r="R1402" s="74"/>
      <c r="S1402" s="345"/>
      <c r="T1402" s="71"/>
      <c r="U1402" s="71"/>
      <c r="V1402" s="106"/>
      <c r="W1402" s="106"/>
      <c r="X1402" s="345"/>
      <c r="Y1402" s="71"/>
      <c r="Z1402" s="71"/>
      <c r="AA1402" s="71"/>
      <c r="AB1402" s="106"/>
      <c r="AC1402" s="71"/>
      <c r="AD1402" s="71"/>
      <c r="AE1402" s="74"/>
      <c r="AF1402" s="71"/>
      <c r="AG1402" s="71"/>
      <c r="AH1402" s="71"/>
      <c r="AI1402" s="106"/>
      <c r="AJ1402" s="71"/>
      <c r="AK1402" s="71"/>
      <c r="AL1402" s="71"/>
      <c r="AM1402" s="71"/>
      <c r="AN1402" s="71"/>
      <c r="AO1402" s="71"/>
      <c r="AP1402" s="71"/>
    </row>
    <row x14ac:dyDescent="0.25" r="1403" customHeight="1" ht="18.75">
      <c r="A1403" s="71"/>
      <c r="B1403" s="71"/>
      <c r="C1403" s="74"/>
      <c r="D1403" s="71"/>
      <c r="E1403" s="71"/>
      <c r="F1403" s="71"/>
      <c r="G1403" s="74"/>
      <c r="H1403" s="71"/>
      <c r="I1403" s="74"/>
      <c r="J1403" s="74"/>
      <c r="K1403" s="71"/>
      <c r="L1403" s="344"/>
      <c r="M1403" s="345"/>
      <c r="N1403" s="346"/>
      <c r="O1403" s="106"/>
      <c r="P1403" s="71"/>
      <c r="Q1403" s="106"/>
      <c r="R1403" s="74"/>
      <c r="S1403" s="345"/>
      <c r="T1403" s="71"/>
      <c r="U1403" s="71"/>
      <c r="V1403" s="106"/>
      <c r="W1403" s="106"/>
      <c r="X1403" s="345"/>
      <c r="Y1403" s="71"/>
      <c r="Z1403" s="71"/>
      <c r="AA1403" s="71"/>
      <c r="AB1403" s="106"/>
      <c r="AC1403" s="71"/>
      <c r="AD1403" s="71"/>
      <c r="AE1403" s="74"/>
      <c r="AF1403" s="71"/>
      <c r="AG1403" s="71"/>
      <c r="AH1403" s="71"/>
      <c r="AI1403" s="106"/>
      <c r="AJ1403" s="71"/>
      <c r="AK1403" s="71"/>
      <c r="AL1403" s="71"/>
      <c r="AM1403" s="71"/>
      <c r="AN1403" s="71"/>
      <c r="AO1403" s="71"/>
      <c r="AP1403" s="71"/>
    </row>
    <row x14ac:dyDescent="0.25" r="1404" customHeight="1" ht="18.75">
      <c r="A1404" s="71"/>
      <c r="B1404" s="71"/>
      <c r="C1404" s="74"/>
      <c r="D1404" s="71"/>
      <c r="E1404" s="71"/>
      <c r="F1404" s="71"/>
      <c r="G1404" s="74"/>
      <c r="H1404" s="71"/>
      <c r="I1404" s="74"/>
      <c r="J1404" s="74"/>
      <c r="K1404" s="71"/>
      <c r="L1404" s="344"/>
      <c r="M1404" s="345"/>
      <c r="N1404" s="346"/>
      <c r="O1404" s="106"/>
      <c r="P1404" s="71"/>
      <c r="Q1404" s="106"/>
      <c r="R1404" s="74"/>
      <c r="S1404" s="345"/>
      <c r="T1404" s="71"/>
      <c r="U1404" s="71"/>
      <c r="V1404" s="106"/>
      <c r="W1404" s="106"/>
      <c r="X1404" s="345"/>
      <c r="Y1404" s="71"/>
      <c r="Z1404" s="71"/>
      <c r="AA1404" s="71"/>
      <c r="AB1404" s="106"/>
      <c r="AC1404" s="71"/>
      <c r="AD1404" s="71"/>
      <c r="AE1404" s="74"/>
      <c r="AF1404" s="71"/>
      <c r="AG1404" s="71"/>
      <c r="AH1404" s="71"/>
      <c r="AI1404" s="106"/>
      <c r="AJ1404" s="71"/>
      <c r="AK1404" s="71"/>
      <c r="AL1404" s="71"/>
      <c r="AM1404" s="71"/>
      <c r="AN1404" s="71"/>
      <c r="AO1404" s="71"/>
      <c r="AP1404" s="71"/>
    </row>
    <row x14ac:dyDescent="0.25" r="1405" customHeight="1" ht="18.75">
      <c r="A1405" s="71"/>
      <c r="B1405" s="71"/>
      <c r="C1405" s="74"/>
      <c r="D1405" s="71"/>
      <c r="E1405" s="71"/>
      <c r="F1405" s="71"/>
      <c r="G1405" s="74"/>
      <c r="H1405" s="71"/>
      <c r="I1405" s="74"/>
      <c r="J1405" s="74"/>
      <c r="K1405" s="71"/>
      <c r="L1405" s="344"/>
      <c r="M1405" s="345"/>
      <c r="N1405" s="346"/>
      <c r="O1405" s="106"/>
      <c r="P1405" s="71"/>
      <c r="Q1405" s="106"/>
      <c r="R1405" s="74"/>
      <c r="S1405" s="345"/>
      <c r="T1405" s="71"/>
      <c r="U1405" s="71"/>
      <c r="V1405" s="106"/>
      <c r="W1405" s="106"/>
      <c r="X1405" s="345"/>
      <c r="Y1405" s="71"/>
      <c r="Z1405" s="71"/>
      <c r="AA1405" s="71"/>
      <c r="AB1405" s="106"/>
      <c r="AC1405" s="71"/>
      <c r="AD1405" s="71"/>
      <c r="AE1405" s="74"/>
      <c r="AF1405" s="71"/>
      <c r="AG1405" s="71"/>
      <c r="AH1405" s="71"/>
      <c r="AI1405" s="106"/>
      <c r="AJ1405" s="71"/>
      <c r="AK1405" s="71"/>
      <c r="AL1405" s="71"/>
      <c r="AM1405" s="71"/>
      <c r="AN1405" s="71"/>
      <c r="AO1405" s="71"/>
      <c r="AP1405" s="71"/>
    </row>
    <row x14ac:dyDescent="0.25" r="1406" customHeight="1" ht="18.75">
      <c r="A1406" s="71"/>
      <c r="B1406" s="71"/>
      <c r="C1406" s="74"/>
      <c r="D1406" s="71"/>
      <c r="E1406" s="71"/>
      <c r="F1406" s="71"/>
      <c r="G1406" s="74"/>
      <c r="H1406" s="71"/>
      <c r="I1406" s="74"/>
      <c r="J1406" s="74"/>
      <c r="K1406" s="71"/>
      <c r="L1406" s="344"/>
      <c r="M1406" s="345"/>
      <c r="N1406" s="346"/>
      <c r="O1406" s="106"/>
      <c r="P1406" s="71"/>
      <c r="Q1406" s="106"/>
      <c r="R1406" s="74"/>
      <c r="S1406" s="345"/>
      <c r="T1406" s="71"/>
      <c r="U1406" s="71"/>
      <c r="V1406" s="106"/>
      <c r="W1406" s="106"/>
      <c r="X1406" s="345"/>
      <c r="Y1406" s="71"/>
      <c r="Z1406" s="71"/>
      <c r="AA1406" s="71"/>
      <c r="AB1406" s="106"/>
      <c r="AC1406" s="71"/>
      <c r="AD1406" s="71"/>
      <c r="AE1406" s="74"/>
      <c r="AF1406" s="71"/>
      <c r="AG1406" s="71"/>
      <c r="AH1406" s="71"/>
      <c r="AI1406" s="106"/>
      <c r="AJ1406" s="71"/>
      <c r="AK1406" s="71"/>
      <c r="AL1406" s="71"/>
      <c r="AM1406" s="71"/>
      <c r="AN1406" s="71"/>
      <c r="AO1406" s="71"/>
      <c r="AP1406" s="71"/>
    </row>
    <row x14ac:dyDescent="0.25" r="1407" customHeight="1" ht="18.75">
      <c r="A1407" s="71"/>
      <c r="B1407" s="71"/>
      <c r="C1407" s="74"/>
      <c r="D1407" s="71"/>
      <c r="E1407" s="71"/>
      <c r="F1407" s="71"/>
      <c r="G1407" s="74"/>
      <c r="H1407" s="71"/>
      <c r="I1407" s="74"/>
      <c r="J1407" s="74"/>
      <c r="K1407" s="71"/>
      <c r="L1407" s="344"/>
      <c r="M1407" s="345"/>
      <c r="N1407" s="346"/>
      <c r="O1407" s="106"/>
      <c r="P1407" s="71"/>
      <c r="Q1407" s="106"/>
      <c r="R1407" s="74"/>
      <c r="S1407" s="345"/>
      <c r="T1407" s="71"/>
      <c r="U1407" s="71"/>
      <c r="V1407" s="106"/>
      <c r="W1407" s="106"/>
      <c r="X1407" s="345"/>
      <c r="Y1407" s="71"/>
      <c r="Z1407" s="71"/>
      <c r="AA1407" s="71"/>
      <c r="AB1407" s="106"/>
      <c r="AC1407" s="71"/>
      <c r="AD1407" s="71"/>
      <c r="AE1407" s="74"/>
      <c r="AF1407" s="71"/>
      <c r="AG1407" s="71"/>
      <c r="AH1407" s="71"/>
      <c r="AI1407" s="106"/>
      <c r="AJ1407" s="71"/>
      <c r="AK1407" s="71"/>
      <c r="AL1407" s="71"/>
      <c r="AM1407" s="71"/>
      <c r="AN1407" s="71"/>
      <c r="AO1407" s="71"/>
      <c r="AP1407" s="71"/>
    </row>
    <row x14ac:dyDescent="0.25" r="1408" customHeight="1" ht="18.75">
      <c r="A1408" s="71"/>
      <c r="B1408" s="71"/>
      <c r="C1408" s="74"/>
      <c r="D1408" s="71"/>
      <c r="E1408" s="71"/>
      <c r="F1408" s="71"/>
      <c r="G1408" s="74"/>
      <c r="H1408" s="71"/>
      <c r="I1408" s="74"/>
      <c r="J1408" s="74"/>
      <c r="K1408" s="71"/>
      <c r="L1408" s="344"/>
      <c r="M1408" s="345"/>
      <c r="N1408" s="346"/>
      <c r="O1408" s="106"/>
      <c r="P1408" s="71"/>
      <c r="Q1408" s="106"/>
      <c r="R1408" s="74"/>
      <c r="S1408" s="345"/>
      <c r="T1408" s="71"/>
      <c r="U1408" s="71"/>
      <c r="V1408" s="106"/>
      <c r="W1408" s="106"/>
      <c r="X1408" s="345"/>
      <c r="Y1408" s="71"/>
      <c r="Z1408" s="71"/>
      <c r="AA1408" s="71"/>
      <c r="AB1408" s="106"/>
      <c r="AC1408" s="71"/>
      <c r="AD1408" s="71"/>
      <c r="AE1408" s="74"/>
      <c r="AF1408" s="71"/>
      <c r="AG1408" s="71"/>
      <c r="AH1408" s="71"/>
      <c r="AI1408" s="106"/>
      <c r="AJ1408" s="71"/>
      <c r="AK1408" s="71"/>
      <c r="AL1408" s="71"/>
      <c r="AM1408" s="71"/>
      <c r="AN1408" s="71"/>
      <c r="AO1408" s="71"/>
      <c r="AP1408" s="71"/>
    </row>
    <row x14ac:dyDescent="0.25" r="1409" customHeight="1" ht="18.75">
      <c r="A1409" s="71"/>
      <c r="B1409" s="71"/>
      <c r="C1409" s="74"/>
      <c r="D1409" s="71"/>
      <c r="E1409" s="71"/>
      <c r="F1409" s="71"/>
      <c r="G1409" s="74"/>
      <c r="H1409" s="71"/>
      <c r="I1409" s="74"/>
      <c r="J1409" s="74"/>
      <c r="K1409" s="71"/>
      <c r="L1409" s="344"/>
      <c r="M1409" s="345"/>
      <c r="N1409" s="346"/>
      <c r="O1409" s="106"/>
      <c r="P1409" s="71"/>
      <c r="Q1409" s="106"/>
      <c r="R1409" s="74"/>
      <c r="S1409" s="345"/>
      <c r="T1409" s="71"/>
      <c r="U1409" s="71"/>
      <c r="V1409" s="106"/>
      <c r="W1409" s="106"/>
      <c r="X1409" s="345"/>
      <c r="Y1409" s="71"/>
      <c r="Z1409" s="71"/>
      <c r="AA1409" s="71"/>
      <c r="AB1409" s="106"/>
      <c r="AC1409" s="71"/>
      <c r="AD1409" s="71"/>
      <c r="AE1409" s="74"/>
      <c r="AF1409" s="71"/>
      <c r="AG1409" s="71"/>
      <c r="AH1409" s="71"/>
      <c r="AI1409" s="106"/>
      <c r="AJ1409" s="71"/>
      <c r="AK1409" s="71"/>
      <c r="AL1409" s="71"/>
      <c r="AM1409" s="71"/>
      <c r="AN1409" s="71"/>
      <c r="AO1409" s="71"/>
      <c r="AP1409" s="71"/>
    </row>
    <row x14ac:dyDescent="0.25" r="1410" customHeight="1" ht="18.75">
      <c r="A1410" s="71"/>
      <c r="B1410" s="71"/>
      <c r="C1410" s="74"/>
      <c r="D1410" s="71"/>
      <c r="E1410" s="71"/>
      <c r="F1410" s="71"/>
      <c r="G1410" s="74"/>
      <c r="H1410" s="71"/>
      <c r="I1410" s="74"/>
      <c r="J1410" s="74"/>
      <c r="K1410" s="71"/>
      <c r="L1410" s="344"/>
      <c r="M1410" s="345"/>
      <c r="N1410" s="346"/>
      <c r="O1410" s="106"/>
      <c r="P1410" s="71"/>
      <c r="Q1410" s="106"/>
      <c r="R1410" s="74"/>
      <c r="S1410" s="345"/>
      <c r="T1410" s="71"/>
      <c r="U1410" s="71"/>
      <c r="V1410" s="106"/>
      <c r="W1410" s="106"/>
      <c r="X1410" s="345"/>
      <c r="Y1410" s="71"/>
      <c r="Z1410" s="71"/>
      <c r="AA1410" s="71"/>
      <c r="AB1410" s="106"/>
      <c r="AC1410" s="71"/>
      <c r="AD1410" s="71"/>
      <c r="AE1410" s="74"/>
      <c r="AF1410" s="71"/>
      <c r="AG1410" s="71"/>
      <c r="AH1410" s="71"/>
      <c r="AI1410" s="106"/>
      <c r="AJ1410" s="71"/>
      <c r="AK1410" s="71"/>
      <c r="AL1410" s="71"/>
      <c r="AM1410" s="71"/>
      <c r="AN1410" s="71"/>
      <c r="AO1410" s="71"/>
      <c r="AP1410" s="71"/>
    </row>
    <row x14ac:dyDescent="0.25" r="1411" customHeight="1" ht="18.75">
      <c r="A1411" s="71"/>
      <c r="B1411" s="71"/>
      <c r="C1411" s="74"/>
      <c r="D1411" s="71"/>
      <c r="E1411" s="71"/>
      <c r="F1411" s="71"/>
      <c r="G1411" s="74"/>
      <c r="H1411" s="71"/>
      <c r="I1411" s="74"/>
      <c r="J1411" s="74"/>
      <c r="K1411" s="71"/>
      <c r="L1411" s="344"/>
      <c r="M1411" s="345"/>
      <c r="N1411" s="346"/>
      <c r="O1411" s="106"/>
      <c r="P1411" s="71"/>
      <c r="Q1411" s="106"/>
      <c r="R1411" s="74"/>
      <c r="S1411" s="345"/>
      <c r="T1411" s="71"/>
      <c r="U1411" s="71"/>
      <c r="V1411" s="106"/>
      <c r="W1411" s="106"/>
      <c r="X1411" s="345"/>
      <c r="Y1411" s="71"/>
      <c r="Z1411" s="71"/>
      <c r="AA1411" s="71"/>
      <c r="AB1411" s="106"/>
      <c r="AC1411" s="71"/>
      <c r="AD1411" s="71"/>
      <c r="AE1411" s="74"/>
      <c r="AF1411" s="71"/>
      <c r="AG1411" s="71"/>
      <c r="AH1411" s="71"/>
      <c r="AI1411" s="106"/>
      <c r="AJ1411" s="71"/>
      <c r="AK1411" s="71"/>
      <c r="AL1411" s="71"/>
      <c r="AM1411" s="71"/>
      <c r="AN1411" s="71"/>
      <c r="AO1411" s="71"/>
      <c r="AP1411" s="71"/>
    </row>
    <row x14ac:dyDescent="0.25" r="1412" customHeight="1" ht="18.75">
      <c r="A1412" s="71"/>
      <c r="B1412" s="71"/>
      <c r="C1412" s="74"/>
      <c r="D1412" s="71"/>
      <c r="E1412" s="71"/>
      <c r="F1412" s="71"/>
      <c r="G1412" s="74"/>
      <c r="H1412" s="71"/>
      <c r="I1412" s="74"/>
      <c r="J1412" s="74"/>
      <c r="K1412" s="71"/>
      <c r="L1412" s="344"/>
      <c r="M1412" s="345"/>
      <c r="N1412" s="346"/>
      <c r="O1412" s="106"/>
      <c r="P1412" s="71"/>
      <c r="Q1412" s="106"/>
      <c r="R1412" s="74"/>
      <c r="S1412" s="345"/>
      <c r="T1412" s="71"/>
      <c r="U1412" s="71"/>
      <c r="V1412" s="106"/>
      <c r="W1412" s="106"/>
      <c r="X1412" s="345"/>
      <c r="Y1412" s="71"/>
      <c r="Z1412" s="71"/>
      <c r="AA1412" s="71"/>
      <c r="AB1412" s="106"/>
      <c r="AC1412" s="71"/>
      <c r="AD1412" s="71"/>
      <c r="AE1412" s="74"/>
      <c r="AF1412" s="71"/>
      <c r="AG1412" s="71"/>
      <c r="AH1412" s="71"/>
      <c r="AI1412" s="106"/>
      <c r="AJ1412" s="71"/>
      <c r="AK1412" s="71"/>
      <c r="AL1412" s="71"/>
      <c r="AM1412" s="71"/>
      <c r="AN1412" s="71"/>
      <c r="AO1412" s="71"/>
      <c r="AP1412" s="71"/>
    </row>
    <row x14ac:dyDescent="0.25" r="1413" customHeight="1" ht="18.75">
      <c r="A1413" s="71"/>
      <c r="B1413" s="71"/>
      <c r="C1413" s="74"/>
      <c r="D1413" s="71"/>
      <c r="E1413" s="71"/>
      <c r="F1413" s="71"/>
      <c r="G1413" s="74"/>
      <c r="H1413" s="71"/>
      <c r="I1413" s="74"/>
      <c r="J1413" s="74"/>
      <c r="K1413" s="71"/>
      <c r="L1413" s="344"/>
      <c r="M1413" s="345"/>
      <c r="N1413" s="346"/>
      <c r="O1413" s="106"/>
      <c r="P1413" s="71"/>
      <c r="Q1413" s="106"/>
      <c r="R1413" s="74"/>
      <c r="S1413" s="345"/>
      <c r="T1413" s="71"/>
      <c r="U1413" s="71"/>
      <c r="V1413" s="106"/>
      <c r="W1413" s="106"/>
      <c r="X1413" s="345"/>
      <c r="Y1413" s="71"/>
      <c r="Z1413" s="71"/>
      <c r="AA1413" s="71"/>
      <c r="AB1413" s="106"/>
      <c r="AC1413" s="71"/>
      <c r="AD1413" s="71"/>
      <c r="AE1413" s="74"/>
      <c r="AF1413" s="71"/>
      <c r="AG1413" s="71"/>
      <c r="AH1413" s="71"/>
      <c r="AI1413" s="106"/>
      <c r="AJ1413" s="71"/>
      <c r="AK1413" s="71"/>
      <c r="AL1413" s="71"/>
      <c r="AM1413" s="71"/>
      <c r="AN1413" s="71"/>
      <c r="AO1413" s="71"/>
      <c r="AP1413" s="71"/>
    </row>
    <row x14ac:dyDescent="0.25" r="1414" customHeight="1" ht="18.75">
      <c r="A1414" s="71"/>
      <c r="B1414" s="71"/>
      <c r="C1414" s="74"/>
      <c r="D1414" s="71"/>
      <c r="E1414" s="71"/>
      <c r="F1414" s="71"/>
      <c r="G1414" s="74"/>
      <c r="H1414" s="71"/>
      <c r="I1414" s="74"/>
      <c r="J1414" s="74"/>
      <c r="K1414" s="71"/>
      <c r="L1414" s="344"/>
      <c r="M1414" s="345"/>
      <c r="N1414" s="346"/>
      <c r="O1414" s="106"/>
      <c r="P1414" s="71"/>
      <c r="Q1414" s="106"/>
      <c r="R1414" s="74"/>
      <c r="S1414" s="345"/>
      <c r="T1414" s="71"/>
      <c r="U1414" s="71"/>
      <c r="V1414" s="106"/>
      <c r="W1414" s="106"/>
      <c r="X1414" s="345"/>
      <c r="Y1414" s="71"/>
      <c r="Z1414" s="71"/>
      <c r="AA1414" s="71"/>
      <c r="AB1414" s="106"/>
      <c r="AC1414" s="71"/>
      <c r="AD1414" s="71"/>
      <c r="AE1414" s="74"/>
      <c r="AF1414" s="71"/>
      <c r="AG1414" s="71"/>
      <c r="AH1414" s="71"/>
      <c r="AI1414" s="106"/>
      <c r="AJ1414" s="71"/>
      <c r="AK1414" s="71"/>
      <c r="AL1414" s="71"/>
      <c r="AM1414" s="71"/>
      <c r="AN1414" s="71"/>
      <c r="AO1414" s="71"/>
      <c r="AP1414" s="71"/>
    </row>
    <row x14ac:dyDescent="0.25" r="1415" customHeight="1" ht="18.75">
      <c r="A1415" s="71"/>
      <c r="B1415" s="71"/>
      <c r="C1415" s="74"/>
      <c r="D1415" s="71"/>
      <c r="E1415" s="71"/>
      <c r="F1415" s="71"/>
      <c r="G1415" s="74"/>
      <c r="H1415" s="71"/>
      <c r="I1415" s="74"/>
      <c r="J1415" s="74"/>
      <c r="K1415" s="71"/>
      <c r="L1415" s="344"/>
      <c r="M1415" s="345"/>
      <c r="N1415" s="346"/>
      <c r="O1415" s="106"/>
      <c r="P1415" s="71"/>
      <c r="Q1415" s="106"/>
      <c r="R1415" s="74"/>
      <c r="S1415" s="345"/>
      <c r="T1415" s="71"/>
      <c r="U1415" s="71"/>
      <c r="V1415" s="106"/>
      <c r="W1415" s="106"/>
      <c r="X1415" s="345"/>
      <c r="Y1415" s="71"/>
      <c r="Z1415" s="71"/>
      <c r="AA1415" s="71"/>
      <c r="AB1415" s="106"/>
      <c r="AC1415" s="71"/>
      <c r="AD1415" s="71"/>
      <c r="AE1415" s="74"/>
      <c r="AF1415" s="71"/>
      <c r="AG1415" s="71"/>
      <c r="AH1415" s="71"/>
      <c r="AI1415" s="106"/>
      <c r="AJ1415" s="71"/>
      <c r="AK1415" s="71"/>
      <c r="AL1415" s="71"/>
      <c r="AM1415" s="71"/>
      <c r="AN1415" s="71"/>
      <c r="AO1415" s="71"/>
      <c r="AP1415" s="71"/>
    </row>
    <row x14ac:dyDescent="0.25" r="1416" customHeight="1" ht="18.75">
      <c r="A1416" s="71"/>
      <c r="B1416" s="71"/>
      <c r="C1416" s="74"/>
      <c r="D1416" s="71"/>
      <c r="E1416" s="71"/>
      <c r="F1416" s="71"/>
      <c r="G1416" s="74"/>
      <c r="H1416" s="71"/>
      <c r="I1416" s="74"/>
      <c r="J1416" s="74"/>
      <c r="K1416" s="71"/>
      <c r="L1416" s="344"/>
      <c r="M1416" s="345"/>
      <c r="N1416" s="346"/>
      <c r="O1416" s="106"/>
      <c r="P1416" s="71"/>
      <c r="Q1416" s="106"/>
      <c r="R1416" s="74"/>
      <c r="S1416" s="345"/>
      <c r="T1416" s="71"/>
      <c r="U1416" s="71"/>
      <c r="V1416" s="106"/>
      <c r="W1416" s="106"/>
      <c r="X1416" s="345"/>
      <c r="Y1416" s="71"/>
      <c r="Z1416" s="71"/>
      <c r="AA1416" s="71"/>
      <c r="AB1416" s="106"/>
      <c r="AC1416" s="71"/>
      <c r="AD1416" s="71"/>
      <c r="AE1416" s="74"/>
      <c r="AF1416" s="71"/>
      <c r="AG1416" s="71"/>
      <c r="AH1416" s="71"/>
      <c r="AI1416" s="106"/>
      <c r="AJ1416" s="71"/>
      <c r="AK1416" s="71"/>
      <c r="AL1416" s="71"/>
      <c r="AM1416" s="71"/>
      <c r="AN1416" s="71"/>
      <c r="AO1416" s="71"/>
      <c r="AP1416" s="71"/>
    </row>
    <row x14ac:dyDescent="0.25" r="1417" customHeight="1" ht="18.75">
      <c r="A1417" s="71"/>
      <c r="B1417" s="71"/>
      <c r="C1417" s="74"/>
      <c r="D1417" s="71"/>
      <c r="E1417" s="71"/>
      <c r="F1417" s="71"/>
      <c r="G1417" s="74"/>
      <c r="H1417" s="71"/>
      <c r="I1417" s="74"/>
      <c r="J1417" s="74"/>
      <c r="K1417" s="71"/>
      <c r="L1417" s="344"/>
      <c r="M1417" s="345"/>
      <c r="N1417" s="346"/>
      <c r="O1417" s="106"/>
      <c r="P1417" s="71"/>
      <c r="Q1417" s="106"/>
      <c r="R1417" s="74"/>
      <c r="S1417" s="345"/>
      <c r="T1417" s="71"/>
      <c r="U1417" s="71"/>
      <c r="V1417" s="106"/>
      <c r="W1417" s="106"/>
      <c r="X1417" s="345"/>
      <c r="Y1417" s="71"/>
      <c r="Z1417" s="71"/>
      <c r="AA1417" s="71"/>
      <c r="AB1417" s="106"/>
      <c r="AC1417" s="71"/>
      <c r="AD1417" s="71"/>
      <c r="AE1417" s="74"/>
      <c r="AF1417" s="71"/>
      <c r="AG1417" s="71"/>
      <c r="AH1417" s="71"/>
      <c r="AI1417" s="106"/>
      <c r="AJ1417" s="71"/>
      <c r="AK1417" s="71"/>
      <c r="AL1417" s="71"/>
      <c r="AM1417" s="71"/>
      <c r="AN1417" s="71"/>
      <c r="AO1417" s="71"/>
      <c r="AP1417" s="71"/>
    </row>
    <row x14ac:dyDescent="0.25" r="1418" customHeight="1" ht="18.75">
      <c r="A1418" s="71"/>
      <c r="B1418" s="71"/>
      <c r="C1418" s="74"/>
      <c r="D1418" s="71"/>
      <c r="E1418" s="71"/>
      <c r="F1418" s="71"/>
      <c r="G1418" s="74"/>
      <c r="H1418" s="71"/>
      <c r="I1418" s="74"/>
      <c r="J1418" s="74"/>
      <c r="K1418" s="71"/>
      <c r="L1418" s="344"/>
      <c r="M1418" s="345"/>
      <c r="N1418" s="346"/>
      <c r="O1418" s="106"/>
      <c r="P1418" s="71"/>
      <c r="Q1418" s="106"/>
      <c r="R1418" s="74"/>
      <c r="S1418" s="345"/>
      <c r="T1418" s="71"/>
      <c r="U1418" s="71"/>
      <c r="V1418" s="106"/>
      <c r="W1418" s="106"/>
      <c r="X1418" s="345"/>
      <c r="Y1418" s="71"/>
      <c r="Z1418" s="71"/>
      <c r="AA1418" s="71"/>
      <c r="AB1418" s="106"/>
      <c r="AC1418" s="71"/>
      <c r="AD1418" s="71"/>
      <c r="AE1418" s="74"/>
      <c r="AF1418" s="71"/>
      <c r="AG1418" s="71"/>
      <c r="AH1418" s="71"/>
      <c r="AI1418" s="106"/>
      <c r="AJ1418" s="71"/>
      <c r="AK1418" s="71"/>
      <c r="AL1418" s="71"/>
      <c r="AM1418" s="71"/>
      <c r="AN1418" s="71"/>
      <c r="AO1418" s="71"/>
      <c r="AP1418" s="71"/>
    </row>
    <row x14ac:dyDescent="0.25" r="1419" customHeight="1" ht="18.75">
      <c r="A1419" s="71"/>
      <c r="B1419" s="71"/>
      <c r="C1419" s="74"/>
      <c r="D1419" s="71"/>
      <c r="E1419" s="71"/>
      <c r="F1419" s="71"/>
      <c r="G1419" s="74"/>
      <c r="H1419" s="71"/>
      <c r="I1419" s="74"/>
      <c r="J1419" s="74"/>
      <c r="K1419" s="71"/>
      <c r="L1419" s="344"/>
      <c r="M1419" s="345"/>
      <c r="N1419" s="346"/>
      <c r="O1419" s="106"/>
      <c r="P1419" s="71"/>
      <c r="Q1419" s="106"/>
      <c r="R1419" s="74"/>
      <c r="S1419" s="345"/>
      <c r="T1419" s="71"/>
      <c r="U1419" s="71"/>
      <c r="V1419" s="106"/>
      <c r="W1419" s="106"/>
      <c r="X1419" s="345"/>
      <c r="Y1419" s="71"/>
      <c r="Z1419" s="71"/>
      <c r="AA1419" s="71"/>
      <c r="AB1419" s="106"/>
      <c r="AC1419" s="71"/>
      <c r="AD1419" s="71"/>
      <c r="AE1419" s="74"/>
      <c r="AF1419" s="71"/>
      <c r="AG1419" s="71"/>
      <c r="AH1419" s="71"/>
      <c r="AI1419" s="106"/>
      <c r="AJ1419" s="71"/>
      <c r="AK1419" s="71"/>
      <c r="AL1419" s="71"/>
      <c r="AM1419" s="71"/>
      <c r="AN1419" s="71"/>
      <c r="AO1419" s="71"/>
      <c r="AP1419" s="71"/>
    </row>
    <row x14ac:dyDescent="0.25" r="1420" customHeight="1" ht="18.75">
      <c r="A1420" s="71"/>
      <c r="B1420" s="71"/>
      <c r="C1420" s="74"/>
      <c r="D1420" s="71"/>
      <c r="E1420" s="71"/>
      <c r="F1420" s="71"/>
      <c r="G1420" s="74"/>
      <c r="H1420" s="71"/>
      <c r="I1420" s="74"/>
      <c r="J1420" s="74"/>
      <c r="K1420" s="71"/>
      <c r="L1420" s="344"/>
      <c r="M1420" s="345"/>
      <c r="N1420" s="346"/>
      <c r="O1420" s="106"/>
      <c r="P1420" s="71"/>
      <c r="Q1420" s="106"/>
      <c r="R1420" s="74"/>
      <c r="S1420" s="345"/>
      <c r="T1420" s="71"/>
      <c r="U1420" s="71"/>
      <c r="V1420" s="106"/>
      <c r="W1420" s="106"/>
      <c r="X1420" s="345"/>
      <c r="Y1420" s="71"/>
      <c r="Z1420" s="71"/>
      <c r="AA1420" s="71"/>
      <c r="AB1420" s="106"/>
      <c r="AC1420" s="71"/>
      <c r="AD1420" s="71"/>
      <c r="AE1420" s="74"/>
      <c r="AF1420" s="71"/>
      <c r="AG1420" s="71"/>
      <c r="AH1420" s="71"/>
      <c r="AI1420" s="106"/>
      <c r="AJ1420" s="71"/>
      <c r="AK1420" s="71"/>
      <c r="AL1420" s="71"/>
      <c r="AM1420" s="71"/>
      <c r="AN1420" s="71"/>
      <c r="AO1420" s="71"/>
      <c r="AP1420" s="71"/>
    </row>
    <row x14ac:dyDescent="0.25" r="1421" customHeight="1" ht="18.75">
      <c r="A1421" s="71"/>
      <c r="B1421" s="71"/>
      <c r="C1421" s="74"/>
      <c r="D1421" s="71"/>
      <c r="E1421" s="71"/>
      <c r="F1421" s="71"/>
      <c r="G1421" s="74"/>
      <c r="H1421" s="71"/>
      <c r="I1421" s="74"/>
      <c r="J1421" s="74"/>
      <c r="K1421" s="71"/>
      <c r="L1421" s="344"/>
      <c r="M1421" s="345"/>
      <c r="N1421" s="346"/>
      <c r="O1421" s="106"/>
      <c r="P1421" s="71"/>
      <c r="Q1421" s="106"/>
      <c r="R1421" s="74"/>
      <c r="S1421" s="345"/>
      <c r="T1421" s="71"/>
      <c r="U1421" s="71"/>
      <c r="V1421" s="106"/>
      <c r="W1421" s="106"/>
      <c r="X1421" s="345"/>
      <c r="Y1421" s="71"/>
      <c r="Z1421" s="71"/>
      <c r="AA1421" s="71"/>
      <c r="AB1421" s="106"/>
      <c r="AC1421" s="71"/>
      <c r="AD1421" s="71"/>
      <c r="AE1421" s="74"/>
      <c r="AF1421" s="71"/>
      <c r="AG1421" s="71"/>
      <c r="AH1421" s="71"/>
      <c r="AI1421" s="106"/>
      <c r="AJ1421" s="71"/>
      <c r="AK1421" s="71"/>
      <c r="AL1421" s="71"/>
      <c r="AM1421" s="71"/>
      <c r="AN1421" s="71"/>
      <c r="AO1421" s="71"/>
      <c r="AP1421" s="71"/>
    </row>
    <row x14ac:dyDescent="0.25" r="1422" customHeight="1" ht="18.75">
      <c r="A1422" s="71"/>
      <c r="B1422" s="71"/>
      <c r="C1422" s="74"/>
      <c r="D1422" s="71"/>
      <c r="E1422" s="71"/>
      <c r="F1422" s="71"/>
      <c r="G1422" s="74"/>
      <c r="H1422" s="71"/>
      <c r="I1422" s="74"/>
      <c r="J1422" s="74"/>
      <c r="K1422" s="71"/>
      <c r="L1422" s="344"/>
      <c r="M1422" s="345"/>
      <c r="N1422" s="346"/>
      <c r="O1422" s="106"/>
      <c r="P1422" s="71"/>
      <c r="Q1422" s="106"/>
      <c r="R1422" s="74"/>
      <c r="S1422" s="345"/>
      <c r="T1422" s="71"/>
      <c r="U1422" s="71"/>
      <c r="V1422" s="106"/>
      <c r="W1422" s="106"/>
      <c r="X1422" s="345"/>
      <c r="Y1422" s="71"/>
      <c r="Z1422" s="71"/>
      <c r="AA1422" s="71"/>
      <c r="AB1422" s="106"/>
      <c r="AC1422" s="71"/>
      <c r="AD1422" s="71"/>
      <c r="AE1422" s="74"/>
      <c r="AF1422" s="71"/>
      <c r="AG1422" s="71"/>
      <c r="AH1422" s="71"/>
      <c r="AI1422" s="106"/>
      <c r="AJ1422" s="71"/>
      <c r="AK1422" s="71"/>
      <c r="AL1422" s="71"/>
      <c r="AM1422" s="71"/>
      <c r="AN1422" s="71"/>
      <c r="AO1422" s="71"/>
      <c r="AP1422" s="71"/>
    </row>
    <row x14ac:dyDescent="0.25" r="1423" customHeight="1" ht="18.75">
      <c r="A1423" s="71"/>
      <c r="B1423" s="71"/>
      <c r="C1423" s="74"/>
      <c r="D1423" s="71"/>
      <c r="E1423" s="71"/>
      <c r="F1423" s="71"/>
      <c r="G1423" s="74"/>
      <c r="H1423" s="71"/>
      <c r="I1423" s="74"/>
      <c r="J1423" s="74"/>
      <c r="K1423" s="71"/>
      <c r="L1423" s="344"/>
      <c r="M1423" s="345"/>
      <c r="N1423" s="346"/>
      <c r="O1423" s="106"/>
      <c r="P1423" s="71"/>
      <c r="Q1423" s="106"/>
      <c r="R1423" s="74"/>
      <c r="S1423" s="345"/>
      <c r="T1423" s="71"/>
      <c r="U1423" s="71"/>
      <c r="V1423" s="106"/>
      <c r="W1423" s="106"/>
      <c r="X1423" s="345"/>
      <c r="Y1423" s="71"/>
      <c r="Z1423" s="71"/>
      <c r="AA1423" s="71"/>
      <c r="AB1423" s="106"/>
      <c r="AC1423" s="71"/>
      <c r="AD1423" s="71"/>
      <c r="AE1423" s="74"/>
      <c r="AF1423" s="71"/>
      <c r="AG1423" s="71"/>
      <c r="AH1423" s="71"/>
      <c r="AI1423" s="106"/>
      <c r="AJ1423" s="71"/>
      <c r="AK1423" s="71"/>
      <c r="AL1423" s="71"/>
      <c r="AM1423" s="71"/>
      <c r="AN1423" s="71"/>
      <c r="AO1423" s="71"/>
      <c r="AP1423" s="71"/>
    </row>
    <row x14ac:dyDescent="0.25" r="1424" customHeight="1" ht="18.75">
      <c r="A1424" s="71"/>
      <c r="B1424" s="71"/>
      <c r="C1424" s="74"/>
      <c r="D1424" s="71"/>
      <c r="E1424" s="71"/>
      <c r="F1424" s="71"/>
      <c r="G1424" s="74"/>
      <c r="H1424" s="71"/>
      <c r="I1424" s="74"/>
      <c r="J1424" s="74"/>
      <c r="K1424" s="71"/>
      <c r="L1424" s="344"/>
      <c r="M1424" s="345"/>
      <c r="N1424" s="346"/>
      <c r="O1424" s="106"/>
      <c r="P1424" s="71"/>
      <c r="Q1424" s="106"/>
      <c r="R1424" s="74"/>
      <c r="S1424" s="345"/>
      <c r="T1424" s="71"/>
      <c r="U1424" s="71"/>
      <c r="V1424" s="106"/>
      <c r="W1424" s="106"/>
      <c r="X1424" s="345"/>
      <c r="Y1424" s="71"/>
      <c r="Z1424" s="71"/>
      <c r="AA1424" s="71"/>
      <c r="AB1424" s="106"/>
      <c r="AC1424" s="71"/>
      <c r="AD1424" s="71"/>
      <c r="AE1424" s="74"/>
      <c r="AF1424" s="71"/>
      <c r="AG1424" s="71"/>
      <c r="AH1424" s="71"/>
      <c r="AI1424" s="106"/>
      <c r="AJ1424" s="71"/>
      <c r="AK1424" s="71"/>
      <c r="AL1424" s="71"/>
      <c r="AM1424" s="71"/>
      <c r="AN1424" s="71"/>
      <c r="AO1424" s="71"/>
      <c r="AP1424" s="71"/>
    </row>
    <row x14ac:dyDescent="0.25" r="1425" customHeight="1" ht="18.75">
      <c r="A1425" s="71"/>
      <c r="B1425" s="71"/>
      <c r="C1425" s="74"/>
      <c r="D1425" s="71"/>
      <c r="E1425" s="71"/>
      <c r="F1425" s="71"/>
      <c r="G1425" s="74"/>
      <c r="H1425" s="71"/>
      <c r="I1425" s="74"/>
      <c r="J1425" s="74"/>
      <c r="K1425" s="71"/>
      <c r="L1425" s="344"/>
      <c r="M1425" s="345"/>
      <c r="N1425" s="346"/>
      <c r="O1425" s="106"/>
      <c r="P1425" s="71"/>
      <c r="Q1425" s="106"/>
      <c r="R1425" s="74"/>
      <c r="S1425" s="345"/>
      <c r="T1425" s="71"/>
      <c r="U1425" s="71"/>
      <c r="V1425" s="106"/>
      <c r="W1425" s="106"/>
      <c r="X1425" s="345"/>
      <c r="Y1425" s="71"/>
      <c r="Z1425" s="71"/>
      <c r="AA1425" s="71"/>
      <c r="AB1425" s="106"/>
      <c r="AC1425" s="71"/>
      <c r="AD1425" s="71"/>
      <c r="AE1425" s="74"/>
      <c r="AF1425" s="71"/>
      <c r="AG1425" s="71"/>
      <c r="AH1425" s="71"/>
      <c r="AI1425" s="106"/>
      <c r="AJ1425" s="71"/>
      <c r="AK1425" s="71"/>
      <c r="AL1425" s="71"/>
      <c r="AM1425" s="71"/>
      <c r="AN1425" s="71"/>
      <c r="AO1425" s="71"/>
      <c r="AP1425" s="71"/>
    </row>
    <row x14ac:dyDescent="0.25" r="1426" customHeight="1" ht="18.75">
      <c r="A1426" s="71"/>
      <c r="B1426" s="71"/>
      <c r="C1426" s="74"/>
      <c r="D1426" s="71"/>
      <c r="E1426" s="71"/>
      <c r="F1426" s="71"/>
      <c r="G1426" s="74"/>
      <c r="H1426" s="71"/>
      <c r="I1426" s="74"/>
      <c r="J1426" s="74"/>
      <c r="K1426" s="71"/>
      <c r="L1426" s="344"/>
      <c r="M1426" s="345"/>
      <c r="N1426" s="346"/>
      <c r="O1426" s="106"/>
      <c r="P1426" s="71"/>
      <c r="Q1426" s="106"/>
      <c r="R1426" s="74"/>
      <c r="S1426" s="345"/>
      <c r="T1426" s="71"/>
      <c r="U1426" s="71"/>
      <c r="V1426" s="106"/>
      <c r="W1426" s="106"/>
      <c r="X1426" s="345"/>
      <c r="Y1426" s="71"/>
      <c r="Z1426" s="71"/>
      <c r="AA1426" s="71"/>
      <c r="AB1426" s="106"/>
      <c r="AC1426" s="71"/>
      <c r="AD1426" s="71"/>
      <c r="AE1426" s="74"/>
      <c r="AF1426" s="71"/>
      <c r="AG1426" s="71"/>
      <c r="AH1426" s="71"/>
      <c r="AI1426" s="106"/>
      <c r="AJ1426" s="71"/>
      <c r="AK1426" s="71"/>
      <c r="AL1426" s="71"/>
      <c r="AM1426" s="71"/>
      <c r="AN1426" s="71"/>
      <c r="AO1426" s="71"/>
      <c r="AP1426" s="71"/>
    </row>
    <row x14ac:dyDescent="0.25" r="1427" customHeight="1" ht="18.75">
      <c r="A1427" s="71"/>
      <c r="B1427" s="71"/>
      <c r="C1427" s="74"/>
      <c r="D1427" s="71"/>
      <c r="E1427" s="71"/>
      <c r="F1427" s="71"/>
      <c r="G1427" s="74"/>
      <c r="H1427" s="71"/>
      <c r="I1427" s="74"/>
      <c r="J1427" s="74"/>
      <c r="K1427" s="71"/>
      <c r="L1427" s="344"/>
      <c r="M1427" s="345"/>
      <c r="N1427" s="346"/>
      <c r="O1427" s="106"/>
      <c r="P1427" s="71"/>
      <c r="Q1427" s="106"/>
      <c r="R1427" s="74"/>
      <c r="S1427" s="345"/>
      <c r="T1427" s="71"/>
      <c r="U1427" s="71"/>
      <c r="V1427" s="106"/>
      <c r="W1427" s="106"/>
      <c r="X1427" s="345"/>
      <c r="Y1427" s="71"/>
      <c r="Z1427" s="71"/>
      <c r="AA1427" s="71"/>
      <c r="AB1427" s="106"/>
      <c r="AC1427" s="71"/>
      <c r="AD1427" s="71"/>
      <c r="AE1427" s="74"/>
      <c r="AF1427" s="71"/>
      <c r="AG1427" s="71"/>
      <c r="AH1427" s="71"/>
      <c r="AI1427" s="106"/>
      <c r="AJ1427" s="71"/>
      <c r="AK1427" s="71"/>
      <c r="AL1427" s="71"/>
      <c r="AM1427" s="71"/>
      <c r="AN1427" s="71"/>
      <c r="AO1427" s="71"/>
      <c r="AP1427" s="71"/>
    </row>
    <row x14ac:dyDescent="0.25" r="1428" customHeight="1" ht="18.75">
      <c r="A1428" s="71"/>
      <c r="B1428" s="71"/>
      <c r="C1428" s="74"/>
      <c r="D1428" s="71"/>
      <c r="E1428" s="71"/>
      <c r="F1428" s="71"/>
      <c r="G1428" s="74"/>
      <c r="H1428" s="71"/>
      <c r="I1428" s="74"/>
      <c r="J1428" s="74"/>
      <c r="K1428" s="71"/>
      <c r="L1428" s="344"/>
      <c r="M1428" s="345"/>
      <c r="N1428" s="346"/>
      <c r="O1428" s="106"/>
      <c r="P1428" s="71"/>
      <c r="Q1428" s="106"/>
      <c r="R1428" s="74"/>
      <c r="S1428" s="345"/>
      <c r="T1428" s="71"/>
      <c r="U1428" s="71"/>
      <c r="V1428" s="106"/>
      <c r="W1428" s="106"/>
      <c r="X1428" s="345"/>
      <c r="Y1428" s="71"/>
      <c r="Z1428" s="71"/>
      <c r="AA1428" s="71"/>
      <c r="AB1428" s="106"/>
      <c r="AC1428" s="71"/>
      <c r="AD1428" s="71"/>
      <c r="AE1428" s="74"/>
      <c r="AF1428" s="71"/>
      <c r="AG1428" s="71"/>
      <c r="AH1428" s="71"/>
      <c r="AI1428" s="106"/>
      <c r="AJ1428" s="71"/>
      <c r="AK1428" s="71"/>
      <c r="AL1428" s="71"/>
      <c r="AM1428" s="71"/>
      <c r="AN1428" s="71"/>
      <c r="AO1428" s="71"/>
      <c r="AP1428" s="71"/>
    </row>
    <row x14ac:dyDescent="0.25" r="1429" customHeight="1" ht="18.75">
      <c r="A1429" s="71"/>
      <c r="B1429" s="71"/>
      <c r="C1429" s="74"/>
      <c r="D1429" s="71"/>
      <c r="E1429" s="71"/>
      <c r="F1429" s="71"/>
      <c r="G1429" s="74"/>
      <c r="H1429" s="71"/>
      <c r="I1429" s="74"/>
      <c r="J1429" s="74"/>
      <c r="K1429" s="71"/>
      <c r="L1429" s="344"/>
      <c r="M1429" s="345"/>
      <c r="N1429" s="346"/>
      <c r="O1429" s="106"/>
      <c r="P1429" s="71"/>
      <c r="Q1429" s="106"/>
      <c r="R1429" s="74"/>
      <c r="S1429" s="345"/>
      <c r="T1429" s="71"/>
      <c r="U1429" s="71"/>
      <c r="V1429" s="106"/>
      <c r="W1429" s="106"/>
      <c r="X1429" s="345"/>
      <c r="Y1429" s="71"/>
      <c r="Z1429" s="71"/>
      <c r="AA1429" s="71"/>
      <c r="AB1429" s="106"/>
      <c r="AC1429" s="71"/>
      <c r="AD1429" s="71"/>
      <c r="AE1429" s="74"/>
      <c r="AF1429" s="71"/>
      <c r="AG1429" s="71"/>
      <c r="AH1429" s="71"/>
      <c r="AI1429" s="106"/>
      <c r="AJ1429" s="71"/>
      <c r="AK1429" s="71"/>
      <c r="AL1429" s="71"/>
      <c r="AM1429" s="71"/>
      <c r="AN1429" s="71"/>
      <c r="AO1429" s="71"/>
      <c r="AP1429" s="71"/>
    </row>
    <row x14ac:dyDescent="0.25" r="1430" customHeight="1" ht="18.75">
      <c r="A1430" s="71"/>
      <c r="B1430" s="71"/>
      <c r="C1430" s="74"/>
      <c r="D1430" s="71"/>
      <c r="E1430" s="71"/>
      <c r="F1430" s="71"/>
      <c r="G1430" s="74"/>
      <c r="H1430" s="71"/>
      <c r="I1430" s="74"/>
      <c r="J1430" s="74"/>
      <c r="K1430" s="71"/>
      <c r="L1430" s="344"/>
      <c r="M1430" s="345"/>
      <c r="N1430" s="346"/>
      <c r="O1430" s="106"/>
      <c r="P1430" s="71"/>
      <c r="Q1430" s="106"/>
      <c r="R1430" s="74"/>
      <c r="S1430" s="345"/>
      <c r="T1430" s="71"/>
      <c r="U1430" s="71"/>
      <c r="V1430" s="106"/>
      <c r="W1430" s="106"/>
      <c r="X1430" s="345"/>
      <c r="Y1430" s="71"/>
      <c r="Z1430" s="71"/>
      <c r="AA1430" s="71"/>
      <c r="AB1430" s="106"/>
      <c r="AC1430" s="71"/>
      <c r="AD1430" s="71"/>
      <c r="AE1430" s="74"/>
      <c r="AF1430" s="71"/>
      <c r="AG1430" s="71"/>
      <c r="AH1430" s="71"/>
      <c r="AI1430" s="106"/>
      <c r="AJ1430" s="71"/>
      <c r="AK1430" s="71"/>
      <c r="AL1430" s="71"/>
      <c r="AM1430" s="71"/>
      <c r="AN1430" s="71"/>
      <c r="AO1430" s="71"/>
      <c r="AP1430" s="71"/>
    </row>
    <row x14ac:dyDescent="0.25" r="1431" customHeight="1" ht="18.75">
      <c r="A1431" s="71"/>
      <c r="B1431" s="71"/>
      <c r="C1431" s="74"/>
      <c r="D1431" s="71"/>
      <c r="E1431" s="71"/>
      <c r="F1431" s="71"/>
      <c r="G1431" s="74"/>
      <c r="H1431" s="71"/>
      <c r="I1431" s="74"/>
      <c r="J1431" s="74"/>
      <c r="K1431" s="71"/>
      <c r="L1431" s="344"/>
      <c r="M1431" s="345"/>
      <c r="N1431" s="346"/>
      <c r="O1431" s="106"/>
      <c r="P1431" s="71"/>
      <c r="Q1431" s="106"/>
      <c r="R1431" s="74"/>
      <c r="S1431" s="345"/>
      <c r="T1431" s="71"/>
      <c r="U1431" s="71"/>
      <c r="V1431" s="106"/>
      <c r="W1431" s="106"/>
      <c r="X1431" s="345"/>
      <c r="Y1431" s="71"/>
      <c r="Z1431" s="71"/>
      <c r="AA1431" s="71"/>
      <c r="AB1431" s="106"/>
      <c r="AC1431" s="71"/>
      <c r="AD1431" s="71"/>
      <c r="AE1431" s="74"/>
      <c r="AF1431" s="71"/>
      <c r="AG1431" s="71"/>
      <c r="AH1431" s="71"/>
      <c r="AI1431" s="106"/>
      <c r="AJ1431" s="71"/>
      <c r="AK1431" s="71"/>
      <c r="AL1431" s="71"/>
      <c r="AM1431" s="71"/>
      <c r="AN1431" s="71"/>
      <c r="AO1431" s="71"/>
      <c r="AP1431" s="71"/>
    </row>
    <row x14ac:dyDescent="0.25" r="1432" customHeight="1" ht="18.75">
      <c r="A1432" s="71"/>
      <c r="B1432" s="71"/>
      <c r="C1432" s="74"/>
      <c r="D1432" s="71"/>
      <c r="E1432" s="71"/>
      <c r="F1432" s="71"/>
      <c r="G1432" s="74"/>
      <c r="H1432" s="71"/>
      <c r="I1432" s="74"/>
      <c r="J1432" s="74"/>
      <c r="K1432" s="71"/>
      <c r="L1432" s="344"/>
      <c r="M1432" s="345"/>
      <c r="N1432" s="346"/>
      <c r="O1432" s="106"/>
      <c r="P1432" s="71"/>
      <c r="Q1432" s="106"/>
      <c r="R1432" s="74"/>
      <c r="S1432" s="345"/>
      <c r="T1432" s="71"/>
      <c r="U1432" s="71"/>
      <c r="V1432" s="106"/>
      <c r="W1432" s="106"/>
      <c r="X1432" s="345"/>
      <c r="Y1432" s="71"/>
      <c r="Z1432" s="71"/>
      <c r="AA1432" s="71"/>
      <c r="AB1432" s="106"/>
      <c r="AC1432" s="71"/>
      <c r="AD1432" s="71"/>
      <c r="AE1432" s="74"/>
      <c r="AF1432" s="71"/>
      <c r="AG1432" s="71"/>
      <c r="AH1432" s="71"/>
      <c r="AI1432" s="106"/>
      <c r="AJ1432" s="71"/>
      <c r="AK1432" s="71"/>
      <c r="AL1432" s="71"/>
      <c r="AM1432" s="71"/>
      <c r="AN1432" s="71"/>
      <c r="AO1432" s="71"/>
      <c r="AP1432" s="71"/>
    </row>
    <row x14ac:dyDescent="0.25" r="1433" customHeight="1" ht="18.75">
      <c r="A1433" s="71"/>
      <c r="B1433" s="71"/>
      <c r="C1433" s="74"/>
      <c r="D1433" s="71"/>
      <c r="E1433" s="71"/>
      <c r="F1433" s="71"/>
      <c r="G1433" s="74"/>
      <c r="H1433" s="71"/>
      <c r="I1433" s="74"/>
      <c r="J1433" s="74"/>
      <c r="K1433" s="71"/>
      <c r="L1433" s="344"/>
      <c r="M1433" s="345"/>
      <c r="N1433" s="346"/>
      <c r="O1433" s="106"/>
      <c r="P1433" s="71"/>
      <c r="Q1433" s="106"/>
      <c r="R1433" s="74"/>
      <c r="S1433" s="345"/>
      <c r="T1433" s="71"/>
      <c r="U1433" s="71"/>
      <c r="V1433" s="106"/>
      <c r="W1433" s="106"/>
      <c r="X1433" s="345"/>
      <c r="Y1433" s="71"/>
      <c r="Z1433" s="71"/>
      <c r="AA1433" s="71"/>
      <c r="AB1433" s="106"/>
      <c r="AC1433" s="71"/>
      <c r="AD1433" s="71"/>
      <c r="AE1433" s="74"/>
      <c r="AF1433" s="71"/>
      <c r="AG1433" s="71"/>
      <c r="AH1433" s="71"/>
      <c r="AI1433" s="106"/>
      <c r="AJ1433" s="71"/>
      <c r="AK1433" s="71"/>
      <c r="AL1433" s="71"/>
      <c r="AM1433" s="71"/>
      <c r="AN1433" s="71"/>
      <c r="AO1433" s="71"/>
      <c r="AP1433" s="71"/>
    </row>
    <row x14ac:dyDescent="0.25" r="1434" customHeight="1" ht="18.75">
      <c r="A1434" s="71"/>
      <c r="B1434" s="71"/>
      <c r="C1434" s="74"/>
      <c r="D1434" s="71"/>
      <c r="E1434" s="71"/>
      <c r="F1434" s="71"/>
      <c r="G1434" s="74"/>
      <c r="H1434" s="71"/>
      <c r="I1434" s="74"/>
      <c r="J1434" s="74"/>
      <c r="K1434" s="71"/>
      <c r="L1434" s="344"/>
      <c r="M1434" s="345"/>
      <c r="N1434" s="346"/>
      <c r="O1434" s="106"/>
      <c r="P1434" s="71"/>
      <c r="Q1434" s="106"/>
      <c r="R1434" s="74"/>
      <c r="S1434" s="345"/>
      <c r="T1434" s="71"/>
      <c r="U1434" s="71"/>
      <c r="V1434" s="106"/>
      <c r="W1434" s="106"/>
      <c r="X1434" s="345"/>
      <c r="Y1434" s="71"/>
      <c r="Z1434" s="71"/>
      <c r="AA1434" s="71"/>
      <c r="AB1434" s="106"/>
      <c r="AC1434" s="71"/>
      <c r="AD1434" s="71"/>
      <c r="AE1434" s="74"/>
      <c r="AF1434" s="71"/>
      <c r="AG1434" s="71"/>
      <c r="AH1434" s="71"/>
      <c r="AI1434" s="106"/>
      <c r="AJ1434" s="71"/>
      <c r="AK1434" s="71"/>
      <c r="AL1434" s="71"/>
      <c r="AM1434" s="71"/>
      <c r="AN1434" s="71"/>
      <c r="AO1434" s="71"/>
      <c r="AP1434" s="71"/>
    </row>
    <row x14ac:dyDescent="0.25" r="1435" customHeight="1" ht="18.75">
      <c r="A1435" s="71"/>
      <c r="B1435" s="71"/>
      <c r="C1435" s="74"/>
      <c r="D1435" s="71"/>
      <c r="E1435" s="71"/>
      <c r="F1435" s="71"/>
      <c r="G1435" s="74"/>
      <c r="H1435" s="71"/>
      <c r="I1435" s="74"/>
      <c r="J1435" s="74"/>
      <c r="K1435" s="71"/>
      <c r="L1435" s="344"/>
      <c r="M1435" s="345"/>
      <c r="N1435" s="346"/>
      <c r="O1435" s="106"/>
      <c r="P1435" s="71"/>
      <c r="Q1435" s="106"/>
      <c r="R1435" s="74"/>
      <c r="S1435" s="345"/>
      <c r="T1435" s="71"/>
      <c r="U1435" s="71"/>
      <c r="V1435" s="106"/>
      <c r="W1435" s="106"/>
      <c r="X1435" s="345"/>
      <c r="Y1435" s="71"/>
      <c r="Z1435" s="71"/>
      <c r="AA1435" s="71"/>
      <c r="AB1435" s="106"/>
      <c r="AC1435" s="71"/>
      <c r="AD1435" s="71"/>
      <c r="AE1435" s="74"/>
      <c r="AF1435" s="71"/>
      <c r="AG1435" s="71"/>
      <c r="AH1435" s="71"/>
      <c r="AI1435" s="106"/>
      <c r="AJ1435" s="71"/>
      <c r="AK1435" s="71"/>
      <c r="AL1435" s="71"/>
      <c r="AM1435" s="71"/>
      <c r="AN1435" s="71"/>
      <c r="AO1435" s="71"/>
      <c r="AP1435" s="71"/>
    </row>
    <row x14ac:dyDescent="0.25" r="1436" customHeight="1" ht="18.75">
      <c r="A1436" s="71"/>
      <c r="B1436" s="71"/>
      <c r="C1436" s="74"/>
      <c r="D1436" s="71"/>
      <c r="E1436" s="71"/>
      <c r="F1436" s="71"/>
      <c r="G1436" s="74"/>
      <c r="H1436" s="71"/>
      <c r="I1436" s="74"/>
      <c r="J1436" s="74"/>
      <c r="K1436" s="71"/>
      <c r="L1436" s="344"/>
      <c r="M1436" s="345"/>
      <c r="N1436" s="346"/>
      <c r="O1436" s="106"/>
      <c r="P1436" s="71"/>
      <c r="Q1436" s="106"/>
      <c r="R1436" s="74"/>
      <c r="S1436" s="345"/>
      <c r="T1436" s="71"/>
      <c r="U1436" s="71"/>
      <c r="V1436" s="106"/>
      <c r="W1436" s="106"/>
      <c r="X1436" s="345"/>
      <c r="Y1436" s="71"/>
      <c r="Z1436" s="71"/>
      <c r="AA1436" s="71"/>
      <c r="AB1436" s="106"/>
      <c r="AC1436" s="71"/>
      <c r="AD1436" s="71"/>
      <c r="AE1436" s="74"/>
      <c r="AF1436" s="71"/>
      <c r="AG1436" s="71"/>
      <c r="AH1436" s="71"/>
      <c r="AI1436" s="106"/>
      <c r="AJ1436" s="71"/>
      <c r="AK1436" s="71"/>
      <c r="AL1436" s="71"/>
      <c r="AM1436" s="71"/>
      <c r="AN1436" s="71"/>
      <c r="AO1436" s="71"/>
      <c r="AP1436" s="71"/>
    </row>
    <row x14ac:dyDescent="0.25" r="1437" customHeight="1" ht="18.75">
      <c r="A1437" s="71"/>
      <c r="B1437" s="71"/>
      <c r="C1437" s="74"/>
      <c r="D1437" s="71"/>
      <c r="E1437" s="71"/>
      <c r="F1437" s="71"/>
      <c r="G1437" s="74"/>
      <c r="H1437" s="71"/>
      <c r="I1437" s="74"/>
      <c r="J1437" s="74"/>
      <c r="K1437" s="71"/>
      <c r="L1437" s="344"/>
      <c r="M1437" s="345"/>
      <c r="N1437" s="346"/>
      <c r="O1437" s="106"/>
      <c r="P1437" s="71"/>
      <c r="Q1437" s="106"/>
      <c r="R1437" s="74"/>
      <c r="S1437" s="345"/>
      <c r="T1437" s="71"/>
      <c r="U1437" s="71"/>
      <c r="V1437" s="106"/>
      <c r="W1437" s="106"/>
      <c r="X1437" s="345"/>
      <c r="Y1437" s="71"/>
      <c r="Z1437" s="71"/>
      <c r="AA1437" s="71"/>
      <c r="AB1437" s="106"/>
      <c r="AC1437" s="71"/>
      <c r="AD1437" s="71"/>
      <c r="AE1437" s="74"/>
      <c r="AF1437" s="71"/>
      <c r="AG1437" s="71"/>
      <c r="AH1437" s="71"/>
      <c r="AI1437" s="106"/>
      <c r="AJ1437" s="71"/>
      <c r="AK1437" s="71"/>
      <c r="AL1437" s="71"/>
      <c r="AM1437" s="71"/>
      <c r="AN1437" s="71"/>
      <c r="AO1437" s="71"/>
      <c r="AP1437" s="71"/>
    </row>
    <row x14ac:dyDescent="0.25" r="1438" customHeight="1" ht="18.75">
      <c r="A1438" s="71"/>
      <c r="B1438" s="71"/>
      <c r="C1438" s="74"/>
      <c r="D1438" s="71"/>
      <c r="E1438" s="71"/>
      <c r="F1438" s="71"/>
      <c r="G1438" s="74"/>
      <c r="H1438" s="71"/>
      <c r="I1438" s="74"/>
      <c r="J1438" s="74"/>
      <c r="K1438" s="71"/>
      <c r="L1438" s="344"/>
      <c r="M1438" s="345"/>
      <c r="N1438" s="346"/>
      <c r="O1438" s="106"/>
      <c r="P1438" s="71"/>
      <c r="Q1438" s="106"/>
      <c r="R1438" s="74"/>
      <c r="S1438" s="345"/>
      <c r="T1438" s="71"/>
      <c r="U1438" s="71"/>
      <c r="V1438" s="106"/>
      <c r="W1438" s="106"/>
      <c r="X1438" s="345"/>
      <c r="Y1438" s="71"/>
      <c r="Z1438" s="71"/>
      <c r="AA1438" s="71"/>
      <c r="AB1438" s="106"/>
      <c r="AC1438" s="71"/>
      <c r="AD1438" s="71"/>
      <c r="AE1438" s="74"/>
      <c r="AF1438" s="71"/>
      <c r="AG1438" s="71"/>
      <c r="AH1438" s="71"/>
      <c r="AI1438" s="106"/>
      <c r="AJ1438" s="71"/>
      <c r="AK1438" s="71"/>
      <c r="AL1438" s="71"/>
      <c r="AM1438" s="71"/>
      <c r="AN1438" s="71"/>
      <c r="AO1438" s="71"/>
      <c r="AP1438" s="71"/>
    </row>
    <row x14ac:dyDescent="0.25" r="1439" customHeight="1" ht="18.75">
      <c r="A1439" s="71"/>
      <c r="B1439" s="71"/>
      <c r="C1439" s="74"/>
      <c r="D1439" s="71"/>
      <c r="E1439" s="71"/>
      <c r="F1439" s="71"/>
      <c r="G1439" s="74"/>
      <c r="H1439" s="71"/>
      <c r="I1439" s="74"/>
      <c r="J1439" s="74"/>
      <c r="K1439" s="71"/>
      <c r="L1439" s="344"/>
      <c r="M1439" s="345"/>
      <c r="N1439" s="346"/>
      <c r="O1439" s="106"/>
      <c r="P1439" s="71"/>
      <c r="Q1439" s="106"/>
      <c r="R1439" s="74"/>
      <c r="S1439" s="345"/>
      <c r="T1439" s="71"/>
      <c r="U1439" s="71"/>
      <c r="V1439" s="106"/>
      <c r="W1439" s="106"/>
      <c r="X1439" s="345"/>
      <c r="Y1439" s="71"/>
      <c r="Z1439" s="71"/>
      <c r="AA1439" s="71"/>
      <c r="AB1439" s="106"/>
      <c r="AC1439" s="71"/>
      <c r="AD1439" s="71"/>
      <c r="AE1439" s="74"/>
      <c r="AF1439" s="71"/>
      <c r="AG1439" s="71"/>
      <c r="AH1439" s="71"/>
      <c r="AI1439" s="106"/>
      <c r="AJ1439" s="71"/>
      <c r="AK1439" s="71"/>
      <c r="AL1439" s="71"/>
      <c r="AM1439" s="71"/>
      <c r="AN1439" s="71"/>
      <c r="AO1439" s="71"/>
      <c r="AP1439" s="71"/>
    </row>
    <row x14ac:dyDescent="0.25" r="1440" customHeight="1" ht="18.75">
      <c r="A1440" s="71"/>
      <c r="B1440" s="71"/>
      <c r="C1440" s="74"/>
      <c r="D1440" s="71"/>
      <c r="E1440" s="71"/>
      <c r="F1440" s="71"/>
      <c r="G1440" s="74"/>
      <c r="H1440" s="71"/>
      <c r="I1440" s="74"/>
      <c r="J1440" s="74"/>
      <c r="K1440" s="71"/>
      <c r="L1440" s="344"/>
      <c r="M1440" s="345"/>
      <c r="N1440" s="346"/>
      <c r="O1440" s="106"/>
      <c r="P1440" s="71"/>
      <c r="Q1440" s="106"/>
      <c r="R1440" s="74"/>
      <c r="S1440" s="345"/>
      <c r="T1440" s="71"/>
      <c r="U1440" s="71"/>
      <c r="V1440" s="106"/>
      <c r="W1440" s="106"/>
      <c r="X1440" s="345"/>
      <c r="Y1440" s="71"/>
      <c r="Z1440" s="71"/>
      <c r="AA1440" s="71"/>
      <c r="AB1440" s="106"/>
      <c r="AC1440" s="71"/>
      <c r="AD1440" s="71"/>
      <c r="AE1440" s="74"/>
      <c r="AF1440" s="71"/>
      <c r="AG1440" s="71"/>
      <c r="AH1440" s="71"/>
      <c r="AI1440" s="106"/>
      <c r="AJ1440" s="71"/>
      <c r="AK1440" s="71"/>
      <c r="AL1440" s="71"/>
      <c r="AM1440" s="71"/>
      <c r="AN1440" s="71"/>
      <c r="AO1440" s="71"/>
      <c r="AP1440" s="71"/>
    </row>
    <row x14ac:dyDescent="0.25" r="1441" customHeight="1" ht="18.75">
      <c r="A1441" s="71"/>
      <c r="B1441" s="71"/>
      <c r="C1441" s="74"/>
      <c r="D1441" s="71"/>
      <c r="E1441" s="71"/>
      <c r="F1441" s="71"/>
      <c r="G1441" s="74"/>
      <c r="H1441" s="71"/>
      <c r="I1441" s="74"/>
      <c r="J1441" s="74"/>
      <c r="K1441" s="71"/>
      <c r="L1441" s="344"/>
      <c r="M1441" s="345"/>
      <c r="N1441" s="346"/>
      <c r="O1441" s="106"/>
      <c r="P1441" s="71"/>
      <c r="Q1441" s="106"/>
      <c r="R1441" s="74"/>
      <c r="S1441" s="345"/>
      <c r="T1441" s="71"/>
      <c r="U1441" s="71"/>
      <c r="V1441" s="106"/>
      <c r="W1441" s="106"/>
      <c r="X1441" s="345"/>
      <c r="Y1441" s="71"/>
      <c r="Z1441" s="71"/>
      <c r="AA1441" s="71"/>
      <c r="AB1441" s="106"/>
      <c r="AC1441" s="71"/>
      <c r="AD1441" s="71"/>
      <c r="AE1441" s="74"/>
      <c r="AF1441" s="71"/>
      <c r="AG1441" s="71"/>
      <c r="AH1441" s="71"/>
      <c r="AI1441" s="106"/>
      <c r="AJ1441" s="71"/>
      <c r="AK1441" s="71"/>
      <c r="AL1441" s="71"/>
      <c r="AM1441" s="71"/>
      <c r="AN1441" s="71"/>
      <c r="AO1441" s="71"/>
      <c r="AP1441" s="71"/>
    </row>
    <row x14ac:dyDescent="0.25" r="1442" customHeight="1" ht="18.75">
      <c r="A1442" s="71"/>
      <c r="B1442" s="71"/>
      <c r="C1442" s="74"/>
      <c r="D1442" s="71"/>
      <c r="E1442" s="71"/>
      <c r="F1442" s="71"/>
      <c r="G1442" s="74"/>
      <c r="H1442" s="71"/>
      <c r="I1442" s="74"/>
      <c r="J1442" s="74"/>
      <c r="K1442" s="71"/>
      <c r="L1442" s="344"/>
      <c r="M1442" s="345"/>
      <c r="N1442" s="346"/>
      <c r="O1442" s="106"/>
      <c r="P1442" s="71"/>
      <c r="Q1442" s="106"/>
      <c r="R1442" s="74"/>
      <c r="S1442" s="345"/>
      <c r="T1442" s="71"/>
      <c r="U1442" s="71"/>
      <c r="V1442" s="106"/>
      <c r="W1442" s="106"/>
      <c r="X1442" s="345"/>
      <c r="Y1442" s="71"/>
      <c r="Z1442" s="71"/>
      <c r="AA1442" s="71"/>
      <c r="AB1442" s="106"/>
      <c r="AC1442" s="71"/>
      <c r="AD1442" s="71"/>
      <c r="AE1442" s="74"/>
      <c r="AF1442" s="71"/>
      <c r="AG1442" s="71"/>
      <c r="AH1442" s="71"/>
      <c r="AI1442" s="106"/>
      <c r="AJ1442" s="71"/>
      <c r="AK1442" s="71"/>
      <c r="AL1442" s="71"/>
      <c r="AM1442" s="71"/>
      <c r="AN1442" s="71"/>
      <c r="AO1442" s="71"/>
      <c r="AP1442" s="71"/>
    </row>
    <row x14ac:dyDescent="0.25" r="1443" customHeight="1" ht="18.75">
      <c r="A1443" s="71"/>
      <c r="B1443" s="71"/>
      <c r="C1443" s="74"/>
      <c r="D1443" s="71"/>
      <c r="E1443" s="71"/>
      <c r="F1443" s="71"/>
      <c r="G1443" s="74"/>
      <c r="H1443" s="71"/>
      <c r="I1443" s="74"/>
      <c r="J1443" s="74"/>
      <c r="K1443" s="71"/>
      <c r="L1443" s="344"/>
      <c r="M1443" s="345"/>
      <c r="N1443" s="346"/>
      <c r="O1443" s="106"/>
      <c r="P1443" s="71"/>
      <c r="Q1443" s="106"/>
      <c r="R1443" s="74"/>
      <c r="S1443" s="345"/>
      <c r="T1443" s="71"/>
      <c r="U1443" s="71"/>
      <c r="V1443" s="106"/>
      <c r="W1443" s="106"/>
      <c r="X1443" s="345"/>
      <c r="Y1443" s="71"/>
      <c r="Z1443" s="71"/>
      <c r="AA1443" s="71"/>
      <c r="AB1443" s="106"/>
      <c r="AC1443" s="71"/>
      <c r="AD1443" s="71"/>
      <c r="AE1443" s="74"/>
      <c r="AF1443" s="71"/>
      <c r="AG1443" s="71"/>
      <c r="AH1443" s="71"/>
      <c r="AI1443" s="106"/>
      <c r="AJ1443" s="71"/>
      <c r="AK1443" s="71"/>
      <c r="AL1443" s="71"/>
      <c r="AM1443" s="71"/>
      <c r="AN1443" s="71"/>
      <c r="AO1443" s="71"/>
      <c r="AP1443" s="71"/>
    </row>
    <row x14ac:dyDescent="0.25" r="1444" customHeight="1" ht="18.75">
      <c r="A1444" s="71"/>
      <c r="B1444" s="71"/>
      <c r="C1444" s="74"/>
      <c r="D1444" s="71"/>
      <c r="E1444" s="71"/>
      <c r="F1444" s="71"/>
      <c r="G1444" s="74"/>
      <c r="H1444" s="71"/>
      <c r="I1444" s="74"/>
      <c r="J1444" s="74"/>
      <c r="K1444" s="71"/>
      <c r="L1444" s="344"/>
      <c r="M1444" s="345"/>
      <c r="N1444" s="346"/>
      <c r="O1444" s="106"/>
      <c r="P1444" s="71"/>
      <c r="Q1444" s="106"/>
      <c r="R1444" s="74"/>
      <c r="S1444" s="345"/>
      <c r="T1444" s="71"/>
      <c r="U1444" s="71"/>
      <c r="V1444" s="106"/>
      <c r="W1444" s="106"/>
      <c r="X1444" s="345"/>
      <c r="Y1444" s="71"/>
      <c r="Z1444" s="71"/>
      <c r="AA1444" s="71"/>
      <c r="AB1444" s="106"/>
      <c r="AC1444" s="71"/>
      <c r="AD1444" s="71"/>
      <c r="AE1444" s="74"/>
      <c r="AF1444" s="71"/>
      <c r="AG1444" s="71"/>
      <c r="AH1444" s="71"/>
      <c r="AI1444" s="106"/>
      <c r="AJ1444" s="71"/>
      <c r="AK1444" s="71"/>
      <c r="AL1444" s="71"/>
      <c r="AM1444" s="71"/>
      <c r="AN1444" s="71"/>
      <c r="AO1444" s="71"/>
      <c r="AP1444" s="71"/>
    </row>
    <row x14ac:dyDescent="0.25" r="1445" customHeight="1" ht="18.75">
      <c r="A1445" s="71"/>
      <c r="B1445" s="71"/>
      <c r="C1445" s="74"/>
      <c r="D1445" s="71"/>
      <c r="E1445" s="71"/>
      <c r="F1445" s="71"/>
      <c r="G1445" s="74"/>
      <c r="H1445" s="71"/>
      <c r="I1445" s="74"/>
      <c r="J1445" s="74"/>
      <c r="K1445" s="71"/>
      <c r="L1445" s="344"/>
      <c r="M1445" s="345"/>
      <c r="N1445" s="346"/>
      <c r="O1445" s="106"/>
      <c r="P1445" s="71"/>
      <c r="Q1445" s="106"/>
      <c r="R1445" s="74"/>
      <c r="S1445" s="345"/>
      <c r="T1445" s="71"/>
      <c r="U1445" s="71"/>
      <c r="V1445" s="106"/>
      <c r="W1445" s="106"/>
      <c r="X1445" s="345"/>
      <c r="Y1445" s="71"/>
      <c r="Z1445" s="71"/>
      <c r="AA1445" s="71"/>
      <c r="AB1445" s="106"/>
      <c r="AC1445" s="71"/>
      <c r="AD1445" s="71"/>
      <c r="AE1445" s="74"/>
      <c r="AF1445" s="71"/>
      <c r="AG1445" s="71"/>
      <c r="AH1445" s="71"/>
      <c r="AI1445" s="106"/>
      <c r="AJ1445" s="71"/>
      <c r="AK1445" s="71"/>
      <c r="AL1445" s="71"/>
      <c r="AM1445" s="71"/>
      <c r="AN1445" s="71"/>
      <c r="AO1445" s="71"/>
      <c r="AP1445" s="71"/>
    </row>
    <row x14ac:dyDescent="0.25" r="1446" customHeight="1" ht="18.75">
      <c r="A1446" s="71"/>
      <c r="B1446" s="71"/>
      <c r="C1446" s="74"/>
      <c r="D1446" s="71"/>
      <c r="E1446" s="71"/>
      <c r="F1446" s="71"/>
      <c r="G1446" s="74"/>
      <c r="H1446" s="71"/>
      <c r="I1446" s="74"/>
      <c r="J1446" s="74"/>
      <c r="K1446" s="71"/>
      <c r="L1446" s="344"/>
      <c r="M1446" s="345"/>
      <c r="N1446" s="346"/>
      <c r="O1446" s="106"/>
      <c r="P1446" s="71"/>
      <c r="Q1446" s="106"/>
      <c r="R1446" s="74"/>
      <c r="S1446" s="345"/>
      <c r="T1446" s="71"/>
      <c r="U1446" s="71"/>
      <c r="V1446" s="106"/>
      <c r="W1446" s="106"/>
      <c r="X1446" s="345"/>
      <c r="Y1446" s="71"/>
      <c r="Z1446" s="71"/>
      <c r="AA1446" s="71"/>
      <c r="AB1446" s="106"/>
      <c r="AC1446" s="71"/>
      <c r="AD1446" s="71"/>
      <c r="AE1446" s="74"/>
      <c r="AF1446" s="71"/>
      <c r="AG1446" s="71"/>
      <c r="AH1446" s="71"/>
      <c r="AI1446" s="106"/>
      <c r="AJ1446" s="71"/>
      <c r="AK1446" s="71"/>
      <c r="AL1446" s="71"/>
      <c r="AM1446" s="71"/>
      <c r="AN1446" s="71"/>
      <c r="AO1446" s="71"/>
      <c r="AP1446" s="71"/>
    </row>
    <row x14ac:dyDescent="0.25" r="1447" customHeight="1" ht="18.75">
      <c r="A1447" s="71"/>
      <c r="B1447" s="71"/>
      <c r="C1447" s="74"/>
      <c r="D1447" s="71"/>
      <c r="E1447" s="71"/>
      <c r="F1447" s="71"/>
      <c r="G1447" s="74"/>
      <c r="H1447" s="71"/>
      <c r="I1447" s="74"/>
      <c r="J1447" s="74"/>
      <c r="K1447" s="71"/>
      <c r="L1447" s="344"/>
      <c r="M1447" s="345"/>
      <c r="N1447" s="346"/>
      <c r="O1447" s="106"/>
      <c r="P1447" s="71"/>
      <c r="Q1447" s="106"/>
      <c r="R1447" s="74"/>
      <c r="S1447" s="345"/>
      <c r="T1447" s="71"/>
      <c r="U1447" s="71"/>
      <c r="V1447" s="106"/>
      <c r="W1447" s="106"/>
      <c r="X1447" s="345"/>
      <c r="Y1447" s="71"/>
      <c r="Z1447" s="71"/>
      <c r="AA1447" s="71"/>
      <c r="AB1447" s="106"/>
      <c r="AC1447" s="71"/>
      <c r="AD1447" s="71"/>
      <c r="AE1447" s="74"/>
      <c r="AF1447" s="71"/>
      <c r="AG1447" s="71"/>
      <c r="AH1447" s="71"/>
      <c r="AI1447" s="106"/>
      <c r="AJ1447" s="71"/>
      <c r="AK1447" s="71"/>
      <c r="AL1447" s="71"/>
      <c r="AM1447" s="71"/>
      <c r="AN1447" s="71"/>
      <c r="AO1447" s="71"/>
      <c r="AP1447" s="71"/>
    </row>
    <row x14ac:dyDescent="0.25" r="1448" customHeight="1" ht="18.75">
      <c r="A1448" s="71"/>
      <c r="B1448" s="71"/>
      <c r="C1448" s="74"/>
      <c r="D1448" s="71"/>
      <c r="E1448" s="71"/>
      <c r="F1448" s="71"/>
      <c r="G1448" s="74"/>
      <c r="H1448" s="71"/>
      <c r="I1448" s="74"/>
      <c r="J1448" s="74"/>
      <c r="K1448" s="71"/>
      <c r="L1448" s="344"/>
      <c r="M1448" s="345"/>
      <c r="N1448" s="346"/>
      <c r="O1448" s="106"/>
      <c r="P1448" s="71"/>
      <c r="Q1448" s="106"/>
      <c r="R1448" s="74"/>
      <c r="S1448" s="345"/>
      <c r="T1448" s="71"/>
      <c r="U1448" s="71"/>
      <c r="V1448" s="106"/>
      <c r="W1448" s="106"/>
      <c r="X1448" s="345"/>
      <c r="Y1448" s="71"/>
      <c r="Z1448" s="71"/>
      <c r="AA1448" s="71"/>
      <c r="AB1448" s="106"/>
      <c r="AC1448" s="71"/>
      <c r="AD1448" s="71"/>
      <c r="AE1448" s="74"/>
      <c r="AF1448" s="71"/>
      <c r="AG1448" s="71"/>
      <c r="AH1448" s="71"/>
      <c r="AI1448" s="106"/>
      <c r="AJ1448" s="71"/>
      <c r="AK1448" s="71"/>
      <c r="AL1448" s="71"/>
      <c r="AM1448" s="71"/>
      <c r="AN1448" s="71"/>
      <c r="AO1448" s="71"/>
      <c r="AP1448" s="71"/>
    </row>
    <row x14ac:dyDescent="0.25" r="1449" customHeight="1" ht="18.75">
      <c r="A1449" s="71"/>
      <c r="B1449" s="71"/>
      <c r="C1449" s="74"/>
      <c r="D1449" s="71"/>
      <c r="E1449" s="71"/>
      <c r="F1449" s="71"/>
      <c r="G1449" s="74"/>
      <c r="H1449" s="71"/>
      <c r="I1449" s="74"/>
      <c r="J1449" s="74"/>
      <c r="K1449" s="71"/>
      <c r="L1449" s="344"/>
      <c r="M1449" s="345"/>
      <c r="N1449" s="346"/>
      <c r="O1449" s="106"/>
      <c r="P1449" s="71"/>
      <c r="Q1449" s="106"/>
      <c r="R1449" s="74"/>
      <c r="S1449" s="345"/>
      <c r="T1449" s="71"/>
      <c r="U1449" s="71"/>
      <c r="V1449" s="106"/>
      <c r="W1449" s="106"/>
      <c r="X1449" s="345"/>
      <c r="Y1449" s="71"/>
      <c r="Z1449" s="71"/>
      <c r="AA1449" s="71"/>
      <c r="AB1449" s="106"/>
      <c r="AC1449" s="71"/>
      <c r="AD1449" s="71"/>
      <c r="AE1449" s="74"/>
      <c r="AF1449" s="71"/>
      <c r="AG1449" s="71"/>
      <c r="AH1449" s="71"/>
      <c r="AI1449" s="106"/>
      <c r="AJ1449" s="71"/>
      <c r="AK1449" s="71"/>
      <c r="AL1449" s="71"/>
      <c r="AM1449" s="71"/>
      <c r="AN1449" s="71"/>
      <c r="AO1449" s="71"/>
      <c r="AP1449" s="71"/>
    </row>
    <row x14ac:dyDescent="0.25" r="1450" customHeight="1" ht="18.75">
      <c r="A1450" s="71"/>
      <c r="B1450" s="71"/>
      <c r="C1450" s="74"/>
      <c r="D1450" s="71"/>
      <c r="E1450" s="71"/>
      <c r="F1450" s="71"/>
      <c r="G1450" s="74"/>
      <c r="H1450" s="71"/>
      <c r="I1450" s="74"/>
      <c r="J1450" s="74"/>
      <c r="K1450" s="71"/>
      <c r="L1450" s="344"/>
      <c r="M1450" s="345"/>
      <c r="N1450" s="346"/>
      <c r="O1450" s="106"/>
      <c r="P1450" s="71"/>
      <c r="Q1450" s="106"/>
      <c r="R1450" s="74"/>
      <c r="S1450" s="345"/>
      <c r="T1450" s="71"/>
      <c r="U1450" s="71"/>
      <c r="V1450" s="106"/>
      <c r="W1450" s="106"/>
      <c r="X1450" s="345"/>
      <c r="Y1450" s="71"/>
      <c r="Z1450" s="71"/>
      <c r="AA1450" s="71"/>
      <c r="AB1450" s="106"/>
      <c r="AC1450" s="71"/>
      <c r="AD1450" s="71"/>
      <c r="AE1450" s="74"/>
      <c r="AF1450" s="71"/>
      <c r="AG1450" s="71"/>
      <c r="AH1450" s="71"/>
      <c r="AI1450" s="106"/>
      <c r="AJ1450" s="71"/>
      <c r="AK1450" s="71"/>
      <c r="AL1450" s="71"/>
      <c r="AM1450" s="71"/>
      <c r="AN1450" s="71"/>
      <c r="AO1450" s="71"/>
      <c r="AP1450" s="71"/>
    </row>
    <row x14ac:dyDescent="0.25" r="1451" customHeight="1" ht="18.75">
      <c r="A1451" s="71"/>
      <c r="B1451" s="71"/>
      <c r="C1451" s="74"/>
      <c r="D1451" s="71"/>
      <c r="E1451" s="71"/>
      <c r="F1451" s="71"/>
      <c r="G1451" s="74"/>
      <c r="H1451" s="71"/>
      <c r="I1451" s="74"/>
      <c r="J1451" s="74"/>
      <c r="K1451" s="71"/>
      <c r="L1451" s="344"/>
      <c r="M1451" s="345"/>
      <c r="N1451" s="346"/>
      <c r="O1451" s="106"/>
      <c r="P1451" s="71"/>
      <c r="Q1451" s="106"/>
      <c r="R1451" s="74"/>
      <c r="S1451" s="345"/>
      <c r="T1451" s="71"/>
      <c r="U1451" s="71"/>
      <c r="V1451" s="106"/>
      <c r="W1451" s="106"/>
      <c r="X1451" s="345"/>
      <c r="Y1451" s="71"/>
      <c r="Z1451" s="71"/>
      <c r="AA1451" s="71"/>
      <c r="AB1451" s="106"/>
      <c r="AC1451" s="71"/>
      <c r="AD1451" s="71"/>
      <c r="AE1451" s="74"/>
      <c r="AF1451" s="71"/>
      <c r="AG1451" s="71"/>
      <c r="AH1451" s="71"/>
      <c r="AI1451" s="106"/>
      <c r="AJ1451" s="71"/>
      <c r="AK1451" s="71"/>
      <c r="AL1451" s="71"/>
      <c r="AM1451" s="71"/>
      <c r="AN1451" s="71"/>
      <c r="AO1451" s="71"/>
      <c r="AP1451" s="71"/>
    </row>
    <row x14ac:dyDescent="0.25" r="1452" customHeight="1" ht="18.75">
      <c r="A1452" s="71"/>
      <c r="B1452" s="71"/>
      <c r="C1452" s="74"/>
      <c r="D1452" s="71"/>
      <c r="E1452" s="71"/>
      <c r="F1452" s="71"/>
      <c r="G1452" s="74"/>
      <c r="H1452" s="71"/>
      <c r="I1452" s="74"/>
      <c r="J1452" s="74"/>
      <c r="K1452" s="71"/>
      <c r="L1452" s="344"/>
      <c r="M1452" s="345"/>
      <c r="N1452" s="346"/>
      <c r="O1452" s="106"/>
      <c r="P1452" s="71"/>
      <c r="Q1452" s="106"/>
      <c r="R1452" s="74"/>
      <c r="S1452" s="345"/>
      <c r="T1452" s="71"/>
      <c r="U1452" s="71"/>
      <c r="V1452" s="106"/>
      <c r="W1452" s="106"/>
      <c r="X1452" s="345"/>
      <c r="Y1452" s="71"/>
      <c r="Z1452" s="71"/>
      <c r="AA1452" s="71"/>
      <c r="AB1452" s="106"/>
      <c r="AC1452" s="71"/>
      <c r="AD1452" s="71"/>
      <c r="AE1452" s="74"/>
      <c r="AF1452" s="71"/>
      <c r="AG1452" s="71"/>
      <c r="AH1452" s="71"/>
      <c r="AI1452" s="106"/>
      <c r="AJ1452" s="71"/>
      <c r="AK1452" s="71"/>
      <c r="AL1452" s="71"/>
      <c r="AM1452" s="71"/>
      <c r="AN1452" s="71"/>
      <c r="AO1452" s="71"/>
      <c r="AP1452" s="71"/>
    </row>
    <row x14ac:dyDescent="0.25" r="1453" customHeight="1" ht="18.75">
      <c r="A1453" s="71"/>
      <c r="B1453" s="71"/>
      <c r="C1453" s="74"/>
      <c r="D1453" s="71"/>
      <c r="E1453" s="71"/>
      <c r="F1453" s="71"/>
      <c r="G1453" s="74"/>
      <c r="H1453" s="71"/>
      <c r="I1453" s="74"/>
      <c r="J1453" s="74"/>
      <c r="K1453" s="71"/>
      <c r="L1453" s="344"/>
      <c r="M1453" s="345"/>
      <c r="N1453" s="346"/>
      <c r="O1453" s="106"/>
      <c r="P1453" s="71"/>
      <c r="Q1453" s="106"/>
      <c r="R1453" s="74"/>
      <c r="S1453" s="345"/>
      <c r="T1453" s="71"/>
      <c r="U1453" s="71"/>
      <c r="V1453" s="106"/>
      <c r="W1453" s="106"/>
      <c r="X1453" s="345"/>
      <c r="Y1453" s="71"/>
      <c r="Z1453" s="71"/>
      <c r="AA1453" s="71"/>
      <c r="AB1453" s="106"/>
      <c r="AC1453" s="71"/>
      <c r="AD1453" s="71"/>
      <c r="AE1453" s="74"/>
      <c r="AF1453" s="71"/>
      <c r="AG1453" s="71"/>
      <c r="AH1453" s="71"/>
      <c r="AI1453" s="106"/>
      <c r="AJ1453" s="71"/>
      <c r="AK1453" s="71"/>
      <c r="AL1453" s="71"/>
      <c r="AM1453" s="71"/>
      <c r="AN1453" s="71"/>
      <c r="AO1453" s="71"/>
      <c r="AP1453" s="71"/>
    </row>
    <row x14ac:dyDescent="0.25" r="1454" customHeight="1" ht="18.75">
      <c r="A1454" s="71"/>
      <c r="B1454" s="71"/>
      <c r="C1454" s="74"/>
      <c r="D1454" s="71"/>
      <c r="E1454" s="71"/>
      <c r="F1454" s="71"/>
      <c r="G1454" s="74"/>
      <c r="H1454" s="71"/>
      <c r="I1454" s="74"/>
      <c r="J1454" s="74"/>
      <c r="K1454" s="71"/>
      <c r="L1454" s="344"/>
      <c r="M1454" s="345"/>
      <c r="N1454" s="346"/>
      <c r="O1454" s="106"/>
      <c r="P1454" s="71"/>
      <c r="Q1454" s="106"/>
      <c r="R1454" s="74"/>
      <c r="S1454" s="345"/>
      <c r="T1454" s="71"/>
      <c r="U1454" s="71"/>
      <c r="V1454" s="106"/>
      <c r="W1454" s="106"/>
      <c r="X1454" s="345"/>
      <c r="Y1454" s="71"/>
      <c r="Z1454" s="71"/>
      <c r="AA1454" s="71"/>
      <c r="AB1454" s="106"/>
      <c r="AC1454" s="71"/>
      <c r="AD1454" s="71"/>
      <c r="AE1454" s="74"/>
      <c r="AF1454" s="71"/>
      <c r="AG1454" s="71"/>
      <c r="AH1454" s="71"/>
      <c r="AI1454" s="106"/>
      <c r="AJ1454" s="71"/>
      <c r="AK1454" s="71"/>
      <c r="AL1454" s="71"/>
      <c r="AM1454" s="71"/>
      <c r="AN1454" s="71"/>
      <c r="AO1454" s="71"/>
      <c r="AP1454" s="71"/>
    </row>
    <row x14ac:dyDescent="0.25" r="1455" customHeight="1" ht="18.75">
      <c r="A1455" s="71"/>
      <c r="B1455" s="71"/>
      <c r="C1455" s="74"/>
      <c r="D1455" s="71"/>
      <c r="E1455" s="71"/>
      <c r="F1455" s="71"/>
      <c r="G1455" s="74"/>
      <c r="H1455" s="71"/>
      <c r="I1455" s="74"/>
      <c r="J1455" s="74"/>
      <c r="K1455" s="71"/>
      <c r="L1455" s="344"/>
      <c r="M1455" s="345"/>
      <c r="N1455" s="346"/>
      <c r="O1455" s="106"/>
      <c r="P1455" s="71"/>
      <c r="Q1455" s="106"/>
      <c r="R1455" s="74"/>
      <c r="S1455" s="345"/>
      <c r="T1455" s="71"/>
      <c r="U1455" s="71"/>
      <c r="V1455" s="106"/>
      <c r="W1455" s="106"/>
      <c r="X1455" s="345"/>
      <c r="Y1455" s="71"/>
      <c r="Z1455" s="71"/>
      <c r="AA1455" s="71"/>
      <c r="AB1455" s="106"/>
      <c r="AC1455" s="71"/>
      <c r="AD1455" s="71"/>
      <c r="AE1455" s="74"/>
      <c r="AF1455" s="71"/>
      <c r="AG1455" s="71"/>
      <c r="AH1455" s="71"/>
      <c r="AI1455" s="106"/>
      <c r="AJ1455" s="71"/>
      <c r="AK1455" s="71"/>
      <c r="AL1455" s="71"/>
      <c r="AM1455" s="71"/>
      <c r="AN1455" s="71"/>
      <c r="AO1455" s="71"/>
      <c r="AP1455" s="71"/>
    </row>
    <row x14ac:dyDescent="0.25" r="1456" customHeight="1" ht="18.75">
      <c r="A1456" s="71"/>
      <c r="B1456" s="71"/>
      <c r="C1456" s="74"/>
      <c r="D1456" s="71"/>
      <c r="E1456" s="71"/>
      <c r="F1456" s="71"/>
      <c r="G1456" s="74"/>
      <c r="H1456" s="71"/>
      <c r="I1456" s="74"/>
      <c r="J1456" s="74"/>
      <c r="K1456" s="71"/>
      <c r="L1456" s="344"/>
      <c r="M1456" s="345"/>
      <c r="N1456" s="346"/>
      <c r="O1456" s="106"/>
      <c r="P1456" s="71"/>
      <c r="Q1456" s="106"/>
      <c r="R1456" s="74"/>
      <c r="S1456" s="345"/>
      <c r="T1456" s="71"/>
      <c r="U1456" s="71"/>
      <c r="V1456" s="106"/>
      <c r="W1456" s="106"/>
      <c r="X1456" s="345"/>
      <c r="Y1456" s="71"/>
      <c r="Z1456" s="71"/>
      <c r="AA1456" s="71"/>
      <c r="AB1456" s="106"/>
      <c r="AC1456" s="71"/>
      <c r="AD1456" s="71"/>
      <c r="AE1456" s="74"/>
      <c r="AF1456" s="71"/>
      <c r="AG1456" s="71"/>
      <c r="AH1456" s="71"/>
      <c r="AI1456" s="106"/>
      <c r="AJ1456" s="71"/>
      <c r="AK1456" s="71"/>
      <c r="AL1456" s="71"/>
      <c r="AM1456" s="71"/>
      <c r="AN1456" s="71"/>
      <c r="AO1456" s="71"/>
      <c r="AP1456" s="71"/>
    </row>
    <row x14ac:dyDescent="0.25" r="1457" customHeight="1" ht="18.75">
      <c r="A1457" s="71"/>
      <c r="B1457" s="71"/>
      <c r="C1457" s="74"/>
      <c r="D1457" s="71"/>
      <c r="E1457" s="71"/>
      <c r="F1457" s="71"/>
      <c r="G1457" s="74"/>
      <c r="H1457" s="71"/>
      <c r="I1457" s="74"/>
      <c r="J1457" s="74"/>
      <c r="K1457" s="71"/>
      <c r="L1457" s="344"/>
      <c r="M1457" s="345"/>
      <c r="N1457" s="346"/>
      <c r="O1457" s="106"/>
      <c r="P1457" s="71"/>
      <c r="Q1457" s="106"/>
      <c r="R1457" s="74"/>
      <c r="S1457" s="345"/>
      <c r="T1457" s="71"/>
      <c r="U1457" s="71"/>
      <c r="V1457" s="106"/>
      <c r="W1457" s="106"/>
      <c r="X1457" s="345"/>
      <c r="Y1457" s="71"/>
      <c r="Z1457" s="71"/>
      <c r="AA1457" s="71"/>
      <c r="AB1457" s="106"/>
      <c r="AC1457" s="71"/>
      <c r="AD1457" s="71"/>
      <c r="AE1457" s="74"/>
      <c r="AF1457" s="71"/>
      <c r="AG1457" s="71"/>
      <c r="AH1457" s="71"/>
      <c r="AI1457" s="106"/>
      <c r="AJ1457" s="71"/>
      <c r="AK1457" s="71"/>
      <c r="AL1457" s="71"/>
      <c r="AM1457" s="71"/>
      <c r="AN1457" s="71"/>
      <c r="AO1457" s="71"/>
      <c r="AP1457" s="71"/>
    </row>
    <row x14ac:dyDescent="0.25" r="1458" customHeight="1" ht="18.75">
      <c r="A1458" s="71"/>
      <c r="B1458" s="71"/>
      <c r="C1458" s="74"/>
      <c r="D1458" s="71"/>
      <c r="E1458" s="71"/>
      <c r="F1458" s="71"/>
      <c r="G1458" s="74"/>
      <c r="H1458" s="71"/>
      <c r="I1458" s="74"/>
      <c r="J1458" s="74"/>
      <c r="K1458" s="71"/>
      <c r="L1458" s="344"/>
      <c r="M1458" s="345"/>
      <c r="N1458" s="346"/>
      <c r="O1458" s="106"/>
      <c r="P1458" s="71"/>
      <c r="Q1458" s="106"/>
      <c r="R1458" s="74"/>
      <c r="S1458" s="345"/>
      <c r="T1458" s="71"/>
      <c r="U1458" s="71"/>
      <c r="V1458" s="106"/>
      <c r="W1458" s="106"/>
      <c r="X1458" s="345"/>
      <c r="Y1458" s="71"/>
      <c r="Z1458" s="71"/>
      <c r="AA1458" s="71"/>
      <c r="AB1458" s="106"/>
      <c r="AC1458" s="71"/>
      <c r="AD1458" s="71"/>
      <c r="AE1458" s="74"/>
      <c r="AF1458" s="71"/>
      <c r="AG1458" s="71"/>
      <c r="AH1458" s="71"/>
      <c r="AI1458" s="106"/>
      <c r="AJ1458" s="71"/>
      <c r="AK1458" s="71"/>
      <c r="AL1458" s="71"/>
      <c r="AM1458" s="71"/>
      <c r="AN1458" s="71"/>
      <c r="AO1458" s="71"/>
      <c r="AP1458" s="71"/>
    </row>
    <row x14ac:dyDescent="0.25" r="1459" customHeight="1" ht="18.75">
      <c r="A1459" s="71"/>
      <c r="B1459" s="71"/>
      <c r="C1459" s="74"/>
      <c r="D1459" s="71"/>
      <c r="E1459" s="71"/>
      <c r="F1459" s="71"/>
      <c r="G1459" s="74"/>
      <c r="H1459" s="71"/>
      <c r="I1459" s="74"/>
      <c r="J1459" s="74"/>
      <c r="K1459" s="71"/>
      <c r="L1459" s="344"/>
      <c r="M1459" s="345"/>
      <c r="N1459" s="346"/>
      <c r="O1459" s="106"/>
      <c r="P1459" s="71"/>
      <c r="Q1459" s="106"/>
      <c r="R1459" s="74"/>
      <c r="S1459" s="345"/>
      <c r="T1459" s="71"/>
      <c r="U1459" s="71"/>
      <c r="V1459" s="106"/>
      <c r="W1459" s="106"/>
      <c r="X1459" s="345"/>
      <c r="Y1459" s="71"/>
      <c r="Z1459" s="71"/>
      <c r="AA1459" s="71"/>
      <c r="AB1459" s="106"/>
      <c r="AC1459" s="71"/>
      <c r="AD1459" s="71"/>
      <c r="AE1459" s="74"/>
      <c r="AF1459" s="71"/>
      <c r="AG1459" s="71"/>
      <c r="AH1459" s="71"/>
      <c r="AI1459" s="106"/>
      <c r="AJ1459" s="71"/>
      <c r="AK1459" s="71"/>
      <c r="AL1459" s="71"/>
      <c r="AM1459" s="71"/>
      <c r="AN1459" s="71"/>
      <c r="AO1459" s="71"/>
      <c r="AP1459" s="71"/>
    </row>
    <row x14ac:dyDescent="0.25" r="1460" customHeight="1" ht="18.75">
      <c r="A1460" s="71"/>
      <c r="B1460" s="71"/>
      <c r="C1460" s="74"/>
      <c r="D1460" s="71"/>
      <c r="E1460" s="71"/>
      <c r="F1460" s="71"/>
      <c r="G1460" s="74"/>
      <c r="H1460" s="71"/>
      <c r="I1460" s="74"/>
      <c r="J1460" s="74"/>
      <c r="K1460" s="71"/>
      <c r="L1460" s="344"/>
      <c r="M1460" s="345"/>
      <c r="N1460" s="346"/>
      <c r="O1460" s="106"/>
      <c r="P1460" s="71"/>
      <c r="Q1460" s="106"/>
      <c r="R1460" s="74"/>
      <c r="S1460" s="345"/>
      <c r="T1460" s="71"/>
      <c r="U1460" s="71"/>
      <c r="V1460" s="106"/>
      <c r="W1460" s="106"/>
      <c r="X1460" s="345"/>
      <c r="Y1460" s="71"/>
      <c r="Z1460" s="71"/>
      <c r="AA1460" s="71"/>
      <c r="AB1460" s="106"/>
      <c r="AC1460" s="71"/>
      <c r="AD1460" s="71"/>
      <c r="AE1460" s="74"/>
      <c r="AF1460" s="71"/>
      <c r="AG1460" s="71"/>
      <c r="AH1460" s="71"/>
      <c r="AI1460" s="106"/>
      <c r="AJ1460" s="71"/>
      <c r="AK1460" s="71"/>
      <c r="AL1460" s="71"/>
      <c r="AM1460" s="71"/>
      <c r="AN1460" s="71"/>
      <c r="AO1460" s="71"/>
      <c r="AP1460" s="71"/>
    </row>
    <row x14ac:dyDescent="0.25" r="1461" customHeight="1" ht="18.75">
      <c r="A1461" s="71"/>
      <c r="B1461" s="71"/>
      <c r="C1461" s="74"/>
      <c r="D1461" s="71"/>
      <c r="E1461" s="71"/>
      <c r="F1461" s="71"/>
      <c r="G1461" s="74"/>
      <c r="H1461" s="71"/>
      <c r="I1461" s="74"/>
      <c r="J1461" s="74"/>
      <c r="K1461" s="71"/>
      <c r="L1461" s="344"/>
      <c r="M1461" s="345"/>
      <c r="N1461" s="346"/>
      <c r="O1461" s="106"/>
      <c r="P1461" s="71"/>
      <c r="Q1461" s="106"/>
      <c r="R1461" s="74"/>
      <c r="S1461" s="345"/>
      <c r="T1461" s="71"/>
      <c r="U1461" s="71"/>
      <c r="V1461" s="106"/>
      <c r="W1461" s="106"/>
      <c r="X1461" s="345"/>
      <c r="Y1461" s="71"/>
      <c r="Z1461" s="71"/>
      <c r="AA1461" s="71"/>
      <c r="AB1461" s="106"/>
      <c r="AC1461" s="71"/>
      <c r="AD1461" s="71"/>
      <c r="AE1461" s="74"/>
      <c r="AF1461" s="71"/>
      <c r="AG1461" s="71"/>
      <c r="AH1461" s="71"/>
      <c r="AI1461" s="106"/>
      <c r="AJ1461" s="71"/>
      <c r="AK1461" s="71"/>
      <c r="AL1461" s="71"/>
      <c r="AM1461" s="71"/>
      <c r="AN1461" s="71"/>
      <c r="AO1461" s="71"/>
      <c r="AP1461" s="71"/>
    </row>
    <row x14ac:dyDescent="0.25" r="1462" customHeight="1" ht="18.75">
      <c r="A1462" s="71"/>
      <c r="B1462" s="71"/>
      <c r="C1462" s="74"/>
      <c r="D1462" s="71"/>
      <c r="E1462" s="71"/>
      <c r="F1462" s="71"/>
      <c r="G1462" s="74"/>
      <c r="H1462" s="71"/>
      <c r="I1462" s="74"/>
      <c r="J1462" s="74"/>
      <c r="K1462" s="71"/>
      <c r="L1462" s="344"/>
      <c r="M1462" s="345"/>
      <c r="N1462" s="346"/>
      <c r="O1462" s="106"/>
      <c r="P1462" s="71"/>
      <c r="Q1462" s="106"/>
      <c r="R1462" s="74"/>
      <c r="S1462" s="345"/>
      <c r="T1462" s="71"/>
      <c r="U1462" s="71"/>
      <c r="V1462" s="106"/>
      <c r="W1462" s="106"/>
      <c r="X1462" s="345"/>
      <c r="Y1462" s="71"/>
      <c r="Z1462" s="71"/>
      <c r="AA1462" s="71"/>
      <c r="AB1462" s="106"/>
      <c r="AC1462" s="71"/>
      <c r="AD1462" s="71"/>
      <c r="AE1462" s="74"/>
      <c r="AF1462" s="71"/>
      <c r="AG1462" s="71"/>
      <c r="AH1462" s="71"/>
      <c r="AI1462" s="106"/>
      <c r="AJ1462" s="71"/>
      <c r="AK1462" s="71"/>
      <c r="AL1462" s="71"/>
      <c r="AM1462" s="71"/>
      <c r="AN1462" s="71"/>
      <c r="AO1462" s="71"/>
      <c r="AP1462" s="71"/>
    </row>
    <row x14ac:dyDescent="0.25" r="1463" customHeight="1" ht="18.75">
      <c r="A1463" s="71"/>
      <c r="B1463" s="71"/>
      <c r="C1463" s="74"/>
      <c r="D1463" s="71"/>
      <c r="E1463" s="71"/>
      <c r="F1463" s="71"/>
      <c r="G1463" s="74"/>
      <c r="H1463" s="71"/>
      <c r="I1463" s="74"/>
      <c r="J1463" s="74"/>
      <c r="K1463" s="71"/>
      <c r="L1463" s="344"/>
      <c r="M1463" s="345"/>
      <c r="N1463" s="346"/>
      <c r="O1463" s="106"/>
      <c r="P1463" s="71"/>
      <c r="Q1463" s="106"/>
      <c r="R1463" s="74"/>
      <c r="S1463" s="345"/>
      <c r="T1463" s="71"/>
      <c r="U1463" s="71"/>
      <c r="V1463" s="106"/>
      <c r="W1463" s="106"/>
      <c r="X1463" s="345"/>
      <c r="Y1463" s="71"/>
      <c r="Z1463" s="71"/>
      <c r="AA1463" s="71"/>
      <c r="AB1463" s="106"/>
      <c r="AC1463" s="71"/>
      <c r="AD1463" s="71"/>
      <c r="AE1463" s="74"/>
      <c r="AF1463" s="71"/>
      <c r="AG1463" s="71"/>
      <c r="AH1463" s="71"/>
      <c r="AI1463" s="106"/>
      <c r="AJ1463" s="71"/>
      <c r="AK1463" s="71"/>
      <c r="AL1463" s="71"/>
      <c r="AM1463" s="71"/>
      <c r="AN1463" s="71"/>
      <c r="AO1463" s="71"/>
      <c r="AP1463" s="71"/>
    </row>
    <row x14ac:dyDescent="0.25" r="1464" customHeight="1" ht="18.75">
      <c r="A1464" s="71"/>
      <c r="B1464" s="71"/>
      <c r="C1464" s="74"/>
      <c r="D1464" s="71"/>
      <c r="E1464" s="71"/>
      <c r="F1464" s="71"/>
      <c r="G1464" s="74"/>
      <c r="H1464" s="71"/>
      <c r="I1464" s="74"/>
      <c r="J1464" s="74"/>
      <c r="K1464" s="71"/>
      <c r="L1464" s="344"/>
      <c r="M1464" s="345"/>
      <c r="N1464" s="346"/>
      <c r="O1464" s="106"/>
      <c r="P1464" s="71"/>
      <c r="Q1464" s="106"/>
      <c r="R1464" s="74"/>
      <c r="S1464" s="345"/>
      <c r="T1464" s="71"/>
      <c r="U1464" s="71"/>
      <c r="V1464" s="106"/>
      <c r="W1464" s="106"/>
      <c r="X1464" s="345"/>
      <c r="Y1464" s="71"/>
      <c r="Z1464" s="71"/>
      <c r="AA1464" s="71"/>
      <c r="AB1464" s="106"/>
      <c r="AC1464" s="71"/>
      <c r="AD1464" s="71"/>
      <c r="AE1464" s="74"/>
      <c r="AF1464" s="71"/>
      <c r="AG1464" s="71"/>
      <c r="AH1464" s="71"/>
      <c r="AI1464" s="106"/>
      <c r="AJ1464" s="71"/>
      <c r="AK1464" s="71"/>
      <c r="AL1464" s="71"/>
      <c r="AM1464" s="71"/>
      <c r="AN1464" s="71"/>
      <c r="AO1464" s="71"/>
      <c r="AP1464" s="71"/>
    </row>
    <row x14ac:dyDescent="0.25" r="1465" customHeight="1" ht="18.75">
      <c r="A1465" s="71"/>
      <c r="B1465" s="71"/>
      <c r="C1465" s="74"/>
      <c r="D1465" s="71"/>
      <c r="E1465" s="71"/>
      <c r="F1465" s="71"/>
      <c r="G1465" s="74"/>
      <c r="H1465" s="71"/>
      <c r="I1465" s="74"/>
      <c r="J1465" s="74"/>
      <c r="K1465" s="71"/>
      <c r="L1465" s="344"/>
      <c r="M1465" s="345"/>
      <c r="N1465" s="346"/>
      <c r="O1465" s="106"/>
      <c r="P1465" s="71"/>
      <c r="Q1465" s="106"/>
      <c r="R1465" s="74"/>
      <c r="S1465" s="345"/>
      <c r="T1465" s="71"/>
      <c r="U1465" s="71"/>
      <c r="V1465" s="106"/>
      <c r="W1465" s="106"/>
      <c r="X1465" s="345"/>
      <c r="Y1465" s="71"/>
      <c r="Z1465" s="71"/>
      <c r="AA1465" s="71"/>
      <c r="AB1465" s="106"/>
      <c r="AC1465" s="71"/>
      <c r="AD1465" s="71"/>
      <c r="AE1465" s="74"/>
      <c r="AF1465" s="71"/>
      <c r="AG1465" s="71"/>
      <c r="AH1465" s="71"/>
      <c r="AI1465" s="106"/>
      <c r="AJ1465" s="71"/>
      <c r="AK1465" s="71"/>
      <c r="AL1465" s="71"/>
      <c r="AM1465" s="71"/>
      <c r="AN1465" s="71"/>
      <c r="AO1465" s="71"/>
      <c r="AP1465" s="71"/>
    </row>
    <row x14ac:dyDescent="0.25" r="1466" customHeight="1" ht="18.75">
      <c r="A1466" s="71"/>
      <c r="B1466" s="71"/>
      <c r="C1466" s="74"/>
      <c r="D1466" s="71"/>
      <c r="E1466" s="71"/>
      <c r="F1466" s="71"/>
      <c r="G1466" s="74"/>
      <c r="H1466" s="71"/>
      <c r="I1466" s="74"/>
      <c r="J1466" s="74"/>
      <c r="K1466" s="71"/>
      <c r="L1466" s="344"/>
      <c r="M1466" s="345"/>
      <c r="N1466" s="346"/>
      <c r="O1466" s="106"/>
      <c r="P1466" s="71"/>
      <c r="Q1466" s="106"/>
      <c r="R1466" s="74"/>
      <c r="S1466" s="345"/>
      <c r="T1466" s="71"/>
      <c r="U1466" s="71"/>
      <c r="V1466" s="106"/>
      <c r="W1466" s="106"/>
      <c r="X1466" s="345"/>
      <c r="Y1466" s="71"/>
      <c r="Z1466" s="71"/>
      <c r="AA1466" s="71"/>
      <c r="AB1466" s="106"/>
      <c r="AC1466" s="71"/>
      <c r="AD1466" s="71"/>
      <c r="AE1466" s="74"/>
      <c r="AF1466" s="71"/>
      <c r="AG1466" s="71"/>
      <c r="AH1466" s="71"/>
      <c r="AI1466" s="106"/>
      <c r="AJ1466" s="71"/>
      <c r="AK1466" s="71"/>
      <c r="AL1466" s="71"/>
      <c r="AM1466" s="71"/>
      <c r="AN1466" s="71"/>
      <c r="AO1466" s="71"/>
      <c r="AP1466" s="71"/>
    </row>
    <row x14ac:dyDescent="0.25" r="1467" customHeight="1" ht="18.75">
      <c r="A1467" s="71"/>
      <c r="B1467" s="71"/>
      <c r="C1467" s="74"/>
      <c r="D1467" s="71"/>
      <c r="E1467" s="71"/>
      <c r="F1467" s="71"/>
      <c r="G1467" s="74"/>
      <c r="H1467" s="71"/>
      <c r="I1467" s="74"/>
      <c r="J1467" s="74"/>
      <c r="K1467" s="71"/>
      <c r="L1467" s="344"/>
      <c r="M1467" s="345"/>
      <c r="N1467" s="346"/>
      <c r="O1467" s="106"/>
      <c r="P1467" s="71"/>
      <c r="Q1467" s="106"/>
      <c r="R1467" s="74"/>
      <c r="S1467" s="345"/>
      <c r="T1467" s="71"/>
      <c r="U1467" s="71"/>
      <c r="V1467" s="106"/>
      <c r="W1467" s="106"/>
      <c r="X1467" s="345"/>
      <c r="Y1467" s="71"/>
      <c r="Z1467" s="71"/>
      <c r="AA1467" s="71"/>
      <c r="AB1467" s="106"/>
      <c r="AC1467" s="71"/>
      <c r="AD1467" s="71"/>
      <c r="AE1467" s="74"/>
      <c r="AF1467" s="71"/>
      <c r="AG1467" s="71"/>
      <c r="AH1467" s="71"/>
      <c r="AI1467" s="106"/>
      <c r="AJ1467" s="71"/>
      <c r="AK1467" s="71"/>
      <c r="AL1467" s="71"/>
      <c r="AM1467" s="71"/>
      <c r="AN1467" s="71"/>
      <c r="AO1467" s="71"/>
      <c r="AP1467" s="71"/>
    </row>
    <row x14ac:dyDescent="0.25" r="1468" customHeight="1" ht="18.75">
      <c r="A1468" s="71"/>
      <c r="B1468" s="71"/>
      <c r="C1468" s="74"/>
      <c r="D1468" s="71"/>
      <c r="E1468" s="71"/>
      <c r="F1468" s="71"/>
      <c r="G1468" s="74"/>
      <c r="H1468" s="71"/>
      <c r="I1468" s="74"/>
      <c r="J1468" s="74"/>
      <c r="K1468" s="71"/>
      <c r="L1468" s="344"/>
      <c r="M1468" s="345"/>
      <c r="N1468" s="346"/>
      <c r="O1468" s="106"/>
      <c r="P1468" s="71"/>
      <c r="Q1468" s="106"/>
      <c r="R1468" s="74"/>
      <c r="S1468" s="345"/>
      <c r="T1468" s="71"/>
      <c r="U1468" s="71"/>
      <c r="V1468" s="106"/>
      <c r="W1468" s="106"/>
      <c r="X1468" s="345"/>
      <c r="Y1468" s="71"/>
      <c r="Z1468" s="71"/>
      <c r="AA1468" s="71"/>
      <c r="AB1468" s="106"/>
      <c r="AC1468" s="71"/>
      <c r="AD1468" s="71"/>
      <c r="AE1468" s="74"/>
      <c r="AF1468" s="71"/>
      <c r="AG1468" s="71"/>
      <c r="AH1468" s="71"/>
      <c r="AI1468" s="106"/>
      <c r="AJ1468" s="71"/>
      <c r="AK1468" s="71"/>
      <c r="AL1468" s="71"/>
      <c r="AM1468" s="71"/>
      <c r="AN1468" s="71"/>
      <c r="AO1468" s="71"/>
      <c r="AP1468" s="71"/>
    </row>
    <row x14ac:dyDescent="0.25" r="1469" customHeight="1" ht="18.75">
      <c r="A1469" s="71"/>
      <c r="B1469" s="71"/>
      <c r="C1469" s="74"/>
      <c r="D1469" s="71"/>
      <c r="E1469" s="71"/>
      <c r="F1469" s="71"/>
      <c r="G1469" s="74"/>
      <c r="H1469" s="71"/>
      <c r="I1469" s="74"/>
      <c r="J1469" s="74"/>
      <c r="K1469" s="71"/>
      <c r="L1469" s="344"/>
      <c r="M1469" s="345"/>
      <c r="N1469" s="346"/>
      <c r="O1469" s="106"/>
      <c r="P1469" s="71"/>
      <c r="Q1469" s="106"/>
      <c r="R1469" s="74"/>
      <c r="S1469" s="345"/>
      <c r="T1469" s="71"/>
      <c r="U1469" s="71"/>
      <c r="V1469" s="106"/>
      <c r="W1469" s="106"/>
      <c r="X1469" s="345"/>
      <c r="Y1469" s="71"/>
      <c r="Z1469" s="71"/>
      <c r="AA1469" s="71"/>
      <c r="AB1469" s="106"/>
      <c r="AC1469" s="71"/>
      <c r="AD1469" s="71"/>
      <c r="AE1469" s="74"/>
      <c r="AF1469" s="71"/>
      <c r="AG1469" s="71"/>
      <c r="AH1469" s="71"/>
      <c r="AI1469" s="106"/>
      <c r="AJ1469" s="71"/>
      <c r="AK1469" s="71"/>
      <c r="AL1469" s="71"/>
      <c r="AM1469" s="71"/>
      <c r="AN1469" s="71"/>
      <c r="AO1469" s="71"/>
      <c r="AP1469" s="71"/>
    </row>
    <row x14ac:dyDescent="0.25" r="1470" customHeight="1" ht="18.75">
      <c r="A1470" s="71"/>
      <c r="B1470" s="71"/>
      <c r="C1470" s="74"/>
      <c r="D1470" s="71"/>
      <c r="E1470" s="71"/>
      <c r="F1470" s="71"/>
      <c r="G1470" s="74"/>
      <c r="H1470" s="71"/>
      <c r="I1470" s="74"/>
      <c r="J1470" s="74"/>
      <c r="K1470" s="71"/>
      <c r="L1470" s="344"/>
      <c r="M1470" s="345"/>
      <c r="N1470" s="346"/>
      <c r="O1470" s="106"/>
      <c r="P1470" s="71"/>
      <c r="Q1470" s="106"/>
      <c r="R1470" s="74"/>
      <c r="S1470" s="345"/>
      <c r="T1470" s="71"/>
      <c r="U1470" s="71"/>
      <c r="V1470" s="106"/>
      <c r="W1470" s="106"/>
      <c r="X1470" s="345"/>
      <c r="Y1470" s="71"/>
      <c r="Z1470" s="71"/>
      <c r="AA1470" s="71"/>
      <c r="AB1470" s="106"/>
      <c r="AC1470" s="71"/>
      <c r="AD1470" s="71"/>
      <c r="AE1470" s="74"/>
      <c r="AF1470" s="71"/>
      <c r="AG1470" s="71"/>
      <c r="AH1470" s="71"/>
      <c r="AI1470" s="106"/>
      <c r="AJ1470" s="71"/>
      <c r="AK1470" s="71"/>
      <c r="AL1470" s="71"/>
      <c r="AM1470" s="71"/>
      <c r="AN1470" s="71"/>
      <c r="AO1470" s="71"/>
      <c r="AP1470" s="71"/>
    </row>
    <row x14ac:dyDescent="0.25" r="1471" customHeight="1" ht="18.75">
      <c r="A1471" s="71"/>
      <c r="B1471" s="71"/>
      <c r="C1471" s="74"/>
      <c r="D1471" s="71"/>
      <c r="E1471" s="71"/>
      <c r="F1471" s="71"/>
      <c r="G1471" s="74"/>
      <c r="H1471" s="71"/>
      <c r="I1471" s="74"/>
      <c r="J1471" s="74"/>
      <c r="K1471" s="71"/>
      <c r="L1471" s="344"/>
      <c r="M1471" s="345"/>
      <c r="N1471" s="346"/>
      <c r="O1471" s="106"/>
      <c r="P1471" s="71"/>
      <c r="Q1471" s="106"/>
      <c r="R1471" s="74"/>
      <c r="S1471" s="345"/>
      <c r="T1471" s="71"/>
      <c r="U1471" s="71"/>
      <c r="V1471" s="106"/>
      <c r="W1471" s="106"/>
      <c r="X1471" s="345"/>
      <c r="Y1471" s="71"/>
      <c r="Z1471" s="71"/>
      <c r="AA1471" s="71"/>
      <c r="AB1471" s="106"/>
      <c r="AC1471" s="71"/>
      <c r="AD1471" s="71"/>
      <c r="AE1471" s="74"/>
      <c r="AF1471" s="71"/>
      <c r="AG1471" s="71"/>
      <c r="AH1471" s="71"/>
      <c r="AI1471" s="106"/>
      <c r="AJ1471" s="71"/>
      <c r="AK1471" s="71"/>
      <c r="AL1471" s="71"/>
      <c r="AM1471" s="71"/>
      <c r="AN1471" s="71"/>
      <c r="AO1471" s="71"/>
      <c r="AP1471" s="71"/>
    </row>
    <row x14ac:dyDescent="0.25" r="1472" customHeight="1" ht="18.75">
      <c r="A1472" s="71"/>
      <c r="B1472" s="71"/>
      <c r="C1472" s="74"/>
      <c r="D1472" s="71"/>
      <c r="E1472" s="71"/>
      <c r="F1472" s="71"/>
      <c r="G1472" s="74"/>
      <c r="H1472" s="71"/>
      <c r="I1472" s="74"/>
      <c r="J1472" s="74"/>
      <c r="K1472" s="71"/>
      <c r="L1472" s="344"/>
      <c r="M1472" s="345"/>
      <c r="N1472" s="346"/>
      <c r="O1472" s="106"/>
      <c r="P1472" s="71"/>
      <c r="Q1472" s="106"/>
      <c r="R1472" s="74"/>
      <c r="S1472" s="345"/>
      <c r="T1472" s="71"/>
      <c r="U1472" s="71"/>
      <c r="V1472" s="106"/>
      <c r="W1472" s="106"/>
      <c r="X1472" s="345"/>
      <c r="Y1472" s="71"/>
      <c r="Z1472" s="71"/>
      <c r="AA1472" s="71"/>
      <c r="AB1472" s="106"/>
      <c r="AC1472" s="71"/>
      <c r="AD1472" s="71"/>
      <c r="AE1472" s="74"/>
      <c r="AF1472" s="71"/>
      <c r="AG1472" s="71"/>
      <c r="AH1472" s="71"/>
      <c r="AI1472" s="106"/>
      <c r="AJ1472" s="71"/>
      <c r="AK1472" s="71"/>
      <c r="AL1472" s="71"/>
      <c r="AM1472" s="71"/>
      <c r="AN1472" s="71"/>
      <c r="AO1472" s="71"/>
      <c r="AP1472" s="71"/>
    </row>
    <row x14ac:dyDescent="0.25" r="1473" customHeight="1" ht="18.75">
      <c r="A1473" s="71"/>
      <c r="B1473" s="71"/>
      <c r="C1473" s="74"/>
      <c r="D1473" s="71"/>
      <c r="E1473" s="71"/>
      <c r="F1473" s="71"/>
      <c r="G1473" s="74"/>
      <c r="H1473" s="71"/>
      <c r="I1473" s="74"/>
      <c r="J1473" s="74"/>
      <c r="K1473" s="71"/>
      <c r="L1473" s="344"/>
      <c r="M1473" s="345"/>
      <c r="N1473" s="346"/>
      <c r="O1473" s="106"/>
      <c r="P1473" s="71"/>
      <c r="Q1473" s="106"/>
      <c r="R1473" s="74"/>
      <c r="S1473" s="345"/>
      <c r="T1473" s="71"/>
      <c r="U1473" s="71"/>
      <c r="V1473" s="106"/>
      <c r="W1473" s="106"/>
      <c r="X1473" s="345"/>
      <c r="Y1473" s="71"/>
      <c r="Z1473" s="71"/>
      <c r="AA1473" s="71"/>
      <c r="AB1473" s="106"/>
      <c r="AC1473" s="71"/>
      <c r="AD1473" s="71"/>
      <c r="AE1473" s="74"/>
      <c r="AF1473" s="71"/>
      <c r="AG1473" s="71"/>
      <c r="AH1473" s="71"/>
      <c r="AI1473" s="106"/>
      <c r="AJ1473" s="71"/>
      <c r="AK1473" s="71"/>
      <c r="AL1473" s="71"/>
      <c r="AM1473" s="71"/>
      <c r="AN1473" s="71"/>
      <c r="AO1473" s="71"/>
      <c r="AP1473" s="71"/>
    </row>
    <row x14ac:dyDescent="0.25" r="1474" customHeight="1" ht="18.75">
      <c r="A1474" s="71"/>
      <c r="B1474" s="71"/>
      <c r="C1474" s="74"/>
      <c r="D1474" s="71"/>
      <c r="E1474" s="71"/>
      <c r="F1474" s="71"/>
      <c r="G1474" s="74"/>
      <c r="H1474" s="71"/>
      <c r="I1474" s="74"/>
      <c r="J1474" s="74"/>
      <c r="K1474" s="71"/>
      <c r="L1474" s="344"/>
      <c r="M1474" s="345"/>
      <c r="N1474" s="346"/>
      <c r="O1474" s="106"/>
      <c r="P1474" s="71"/>
      <c r="Q1474" s="106"/>
      <c r="R1474" s="74"/>
      <c r="S1474" s="345"/>
      <c r="T1474" s="71"/>
      <c r="U1474" s="71"/>
      <c r="V1474" s="106"/>
      <c r="W1474" s="106"/>
      <c r="X1474" s="345"/>
      <c r="Y1474" s="71"/>
      <c r="Z1474" s="71"/>
      <c r="AA1474" s="71"/>
      <c r="AB1474" s="106"/>
      <c r="AC1474" s="71"/>
      <c r="AD1474" s="71"/>
      <c r="AE1474" s="74"/>
      <c r="AF1474" s="71"/>
      <c r="AG1474" s="71"/>
      <c r="AH1474" s="71"/>
      <c r="AI1474" s="106"/>
      <c r="AJ1474" s="71"/>
      <c r="AK1474" s="71"/>
      <c r="AL1474" s="71"/>
      <c r="AM1474" s="71"/>
      <c r="AN1474" s="71"/>
      <c r="AO1474" s="71"/>
      <c r="AP1474" s="71"/>
    </row>
    <row x14ac:dyDescent="0.25" r="1475" customHeight="1" ht="18.75">
      <c r="A1475" s="71"/>
      <c r="B1475" s="71"/>
      <c r="C1475" s="74"/>
      <c r="D1475" s="71"/>
      <c r="E1475" s="71"/>
      <c r="F1475" s="71"/>
      <c r="G1475" s="74"/>
      <c r="H1475" s="71"/>
      <c r="I1475" s="74"/>
      <c r="J1475" s="74"/>
      <c r="K1475" s="71"/>
      <c r="L1475" s="344"/>
      <c r="M1475" s="345"/>
      <c r="N1475" s="346"/>
      <c r="O1475" s="106"/>
      <c r="P1475" s="71"/>
      <c r="Q1475" s="106"/>
      <c r="R1475" s="74"/>
      <c r="S1475" s="345"/>
      <c r="T1475" s="71"/>
      <c r="U1475" s="71"/>
      <c r="V1475" s="106"/>
      <c r="W1475" s="106"/>
      <c r="X1475" s="345"/>
      <c r="Y1475" s="71"/>
      <c r="Z1475" s="71"/>
      <c r="AA1475" s="71"/>
      <c r="AB1475" s="106"/>
      <c r="AC1475" s="71"/>
      <c r="AD1475" s="71"/>
      <c r="AE1475" s="74"/>
      <c r="AF1475" s="71"/>
      <c r="AG1475" s="71"/>
      <c r="AH1475" s="71"/>
      <c r="AI1475" s="106"/>
      <c r="AJ1475" s="71"/>
      <c r="AK1475" s="71"/>
      <c r="AL1475" s="71"/>
      <c r="AM1475" s="71"/>
      <c r="AN1475" s="71"/>
      <c r="AO1475" s="71"/>
      <c r="AP1475" s="71"/>
    </row>
    <row x14ac:dyDescent="0.25" r="1476" customHeight="1" ht="18.75">
      <c r="A1476" s="71"/>
      <c r="B1476" s="71"/>
      <c r="C1476" s="74"/>
      <c r="D1476" s="71"/>
      <c r="E1476" s="71"/>
      <c r="F1476" s="71"/>
      <c r="G1476" s="74"/>
      <c r="H1476" s="71"/>
      <c r="I1476" s="74"/>
      <c r="J1476" s="74"/>
      <c r="K1476" s="71"/>
      <c r="L1476" s="344"/>
      <c r="M1476" s="345"/>
      <c r="N1476" s="346"/>
      <c r="O1476" s="106"/>
      <c r="P1476" s="71"/>
      <c r="Q1476" s="106"/>
      <c r="R1476" s="74"/>
      <c r="S1476" s="345"/>
      <c r="T1476" s="71"/>
      <c r="U1476" s="71"/>
      <c r="V1476" s="106"/>
      <c r="W1476" s="106"/>
      <c r="X1476" s="345"/>
      <c r="Y1476" s="71"/>
      <c r="Z1476" s="71"/>
      <c r="AA1476" s="71"/>
      <c r="AB1476" s="106"/>
      <c r="AC1476" s="71"/>
      <c r="AD1476" s="71"/>
      <c r="AE1476" s="74"/>
      <c r="AF1476" s="71"/>
      <c r="AG1476" s="71"/>
      <c r="AH1476" s="71"/>
      <c r="AI1476" s="106"/>
      <c r="AJ1476" s="71"/>
      <c r="AK1476" s="71"/>
      <c r="AL1476" s="71"/>
      <c r="AM1476" s="71"/>
      <c r="AN1476" s="71"/>
      <c r="AO1476" s="71"/>
      <c r="AP1476" s="71"/>
    </row>
    <row x14ac:dyDescent="0.25" r="1477" customHeight="1" ht="18.75">
      <c r="A1477" s="71"/>
      <c r="B1477" s="71"/>
      <c r="C1477" s="74"/>
      <c r="D1477" s="71"/>
      <c r="E1477" s="71"/>
      <c r="F1477" s="71"/>
      <c r="G1477" s="74"/>
      <c r="H1477" s="71"/>
      <c r="I1477" s="74"/>
      <c r="J1477" s="74"/>
      <c r="K1477" s="71"/>
      <c r="L1477" s="344"/>
      <c r="M1477" s="345"/>
      <c r="N1477" s="346"/>
      <c r="O1477" s="106"/>
      <c r="P1477" s="71"/>
      <c r="Q1477" s="106"/>
      <c r="R1477" s="74"/>
      <c r="S1477" s="345"/>
      <c r="T1477" s="71"/>
      <c r="U1477" s="71"/>
      <c r="V1477" s="106"/>
      <c r="W1477" s="106"/>
      <c r="X1477" s="345"/>
      <c r="Y1477" s="71"/>
      <c r="Z1477" s="71"/>
      <c r="AA1477" s="71"/>
      <c r="AB1477" s="106"/>
      <c r="AC1477" s="71"/>
      <c r="AD1477" s="71"/>
      <c r="AE1477" s="74"/>
      <c r="AF1477" s="71"/>
      <c r="AG1477" s="71"/>
      <c r="AH1477" s="71"/>
      <c r="AI1477" s="106"/>
      <c r="AJ1477" s="71"/>
      <c r="AK1477" s="71"/>
      <c r="AL1477" s="71"/>
      <c r="AM1477" s="71"/>
      <c r="AN1477" s="71"/>
      <c r="AO1477" s="71"/>
      <c r="AP1477" s="71"/>
    </row>
    <row x14ac:dyDescent="0.25" r="1478" customHeight="1" ht="18.75">
      <c r="A1478" s="71"/>
      <c r="B1478" s="71"/>
      <c r="C1478" s="74"/>
      <c r="D1478" s="71"/>
      <c r="E1478" s="71"/>
      <c r="F1478" s="71"/>
      <c r="G1478" s="74"/>
      <c r="H1478" s="71"/>
      <c r="I1478" s="74"/>
      <c r="J1478" s="74"/>
      <c r="K1478" s="71"/>
      <c r="L1478" s="344"/>
      <c r="M1478" s="345"/>
      <c r="N1478" s="346"/>
      <c r="O1478" s="106"/>
      <c r="P1478" s="71"/>
      <c r="Q1478" s="106"/>
      <c r="R1478" s="74"/>
      <c r="S1478" s="345"/>
      <c r="T1478" s="71"/>
      <c r="U1478" s="71"/>
      <c r="V1478" s="106"/>
      <c r="W1478" s="106"/>
      <c r="X1478" s="345"/>
      <c r="Y1478" s="71"/>
      <c r="Z1478" s="71"/>
      <c r="AA1478" s="71"/>
      <c r="AB1478" s="106"/>
      <c r="AC1478" s="71"/>
      <c r="AD1478" s="71"/>
      <c r="AE1478" s="74"/>
      <c r="AF1478" s="71"/>
      <c r="AG1478" s="71"/>
      <c r="AH1478" s="71"/>
      <c r="AI1478" s="106"/>
      <c r="AJ1478" s="71"/>
      <c r="AK1478" s="71"/>
      <c r="AL1478" s="71"/>
      <c r="AM1478" s="71"/>
      <c r="AN1478" s="71"/>
      <c r="AO1478" s="71"/>
      <c r="AP1478" s="71"/>
    </row>
    <row x14ac:dyDescent="0.25" r="1479" customHeight="1" ht="18.75">
      <c r="A1479" s="71"/>
      <c r="B1479" s="71"/>
      <c r="C1479" s="74"/>
      <c r="D1479" s="71"/>
      <c r="E1479" s="71"/>
      <c r="F1479" s="71"/>
      <c r="G1479" s="74"/>
      <c r="H1479" s="71"/>
      <c r="I1479" s="74"/>
      <c r="J1479" s="74"/>
      <c r="K1479" s="71"/>
      <c r="L1479" s="344"/>
      <c r="M1479" s="345"/>
      <c r="N1479" s="346"/>
      <c r="O1479" s="106"/>
      <c r="P1479" s="71"/>
      <c r="Q1479" s="106"/>
      <c r="R1479" s="74"/>
      <c r="S1479" s="345"/>
      <c r="T1479" s="71"/>
      <c r="U1479" s="71"/>
      <c r="V1479" s="106"/>
      <c r="W1479" s="106"/>
      <c r="X1479" s="345"/>
      <c r="Y1479" s="71"/>
      <c r="Z1479" s="71"/>
      <c r="AA1479" s="71"/>
      <c r="AB1479" s="106"/>
      <c r="AC1479" s="71"/>
      <c r="AD1479" s="71"/>
      <c r="AE1479" s="74"/>
      <c r="AF1479" s="71"/>
      <c r="AG1479" s="71"/>
      <c r="AH1479" s="71"/>
      <c r="AI1479" s="106"/>
      <c r="AJ1479" s="71"/>
      <c r="AK1479" s="71"/>
      <c r="AL1479" s="71"/>
      <c r="AM1479" s="71"/>
      <c r="AN1479" s="71"/>
      <c r="AO1479" s="71"/>
      <c r="AP1479" s="71"/>
    </row>
    <row x14ac:dyDescent="0.25" r="1480" customHeight="1" ht="18.75">
      <c r="A1480" s="71"/>
      <c r="B1480" s="71"/>
      <c r="C1480" s="74"/>
      <c r="D1480" s="71"/>
      <c r="E1480" s="71"/>
      <c r="F1480" s="71"/>
      <c r="G1480" s="74"/>
      <c r="H1480" s="71"/>
      <c r="I1480" s="74"/>
      <c r="J1480" s="74"/>
      <c r="K1480" s="71"/>
      <c r="L1480" s="344"/>
      <c r="M1480" s="345"/>
      <c r="N1480" s="346"/>
      <c r="O1480" s="106"/>
      <c r="P1480" s="71"/>
      <c r="Q1480" s="106"/>
      <c r="R1480" s="74"/>
      <c r="S1480" s="345"/>
      <c r="T1480" s="71"/>
      <c r="U1480" s="71"/>
      <c r="V1480" s="106"/>
      <c r="W1480" s="106"/>
      <c r="X1480" s="345"/>
      <c r="Y1480" s="71"/>
      <c r="Z1480" s="71"/>
      <c r="AA1480" s="71"/>
      <c r="AB1480" s="106"/>
      <c r="AC1480" s="71"/>
      <c r="AD1480" s="71"/>
      <c r="AE1480" s="74"/>
      <c r="AF1480" s="71"/>
      <c r="AG1480" s="71"/>
      <c r="AH1480" s="71"/>
      <c r="AI1480" s="106"/>
      <c r="AJ1480" s="71"/>
      <c r="AK1480" s="71"/>
      <c r="AL1480" s="71"/>
      <c r="AM1480" s="71"/>
      <c r="AN1480" s="71"/>
      <c r="AO1480" s="71"/>
      <c r="AP1480" s="71"/>
    </row>
    <row x14ac:dyDescent="0.25" r="1481" customHeight="1" ht="18.75">
      <c r="A1481" s="71"/>
      <c r="B1481" s="71"/>
      <c r="C1481" s="74"/>
      <c r="D1481" s="71"/>
      <c r="E1481" s="71"/>
      <c r="F1481" s="71"/>
      <c r="G1481" s="74"/>
      <c r="H1481" s="71"/>
      <c r="I1481" s="74"/>
      <c r="J1481" s="74"/>
      <c r="K1481" s="71"/>
      <c r="L1481" s="344"/>
      <c r="M1481" s="345"/>
      <c r="N1481" s="346"/>
      <c r="O1481" s="106"/>
      <c r="P1481" s="71"/>
      <c r="Q1481" s="106"/>
      <c r="R1481" s="74"/>
      <c r="S1481" s="345"/>
      <c r="T1481" s="71"/>
      <c r="U1481" s="71"/>
      <c r="V1481" s="106"/>
      <c r="W1481" s="106"/>
      <c r="X1481" s="345"/>
      <c r="Y1481" s="71"/>
      <c r="Z1481" s="71"/>
      <c r="AA1481" s="71"/>
      <c r="AB1481" s="106"/>
      <c r="AC1481" s="71"/>
      <c r="AD1481" s="71"/>
      <c r="AE1481" s="74"/>
      <c r="AF1481" s="71"/>
      <c r="AG1481" s="71"/>
      <c r="AH1481" s="71"/>
      <c r="AI1481" s="106"/>
      <c r="AJ1481" s="71"/>
      <c r="AK1481" s="71"/>
      <c r="AL1481" s="71"/>
      <c r="AM1481" s="71"/>
      <c r="AN1481" s="71"/>
      <c r="AO1481" s="71"/>
      <c r="AP1481" s="71"/>
    </row>
    <row x14ac:dyDescent="0.25" r="1482" customHeight="1" ht="18.75">
      <c r="A1482" s="71"/>
      <c r="B1482" s="71"/>
      <c r="C1482" s="74"/>
      <c r="D1482" s="71"/>
      <c r="E1482" s="71"/>
      <c r="F1482" s="71"/>
      <c r="G1482" s="74"/>
      <c r="H1482" s="71"/>
      <c r="I1482" s="74"/>
      <c r="J1482" s="74"/>
      <c r="K1482" s="71"/>
      <c r="L1482" s="344"/>
      <c r="M1482" s="345"/>
      <c r="N1482" s="346"/>
      <c r="O1482" s="106"/>
      <c r="P1482" s="71"/>
      <c r="Q1482" s="106"/>
      <c r="R1482" s="74"/>
      <c r="S1482" s="345"/>
      <c r="T1482" s="71"/>
      <c r="U1482" s="71"/>
      <c r="V1482" s="106"/>
      <c r="W1482" s="106"/>
      <c r="X1482" s="345"/>
      <c r="Y1482" s="71"/>
      <c r="Z1482" s="71"/>
      <c r="AA1482" s="71"/>
      <c r="AB1482" s="106"/>
      <c r="AC1482" s="71"/>
      <c r="AD1482" s="71"/>
      <c r="AE1482" s="74"/>
      <c r="AF1482" s="71"/>
      <c r="AG1482" s="71"/>
      <c r="AH1482" s="71"/>
      <c r="AI1482" s="106"/>
      <c r="AJ1482" s="71"/>
      <c r="AK1482" s="71"/>
      <c r="AL1482" s="71"/>
      <c r="AM1482" s="71"/>
      <c r="AN1482" s="71"/>
      <c r="AO1482" s="71"/>
      <c r="AP1482" s="71"/>
    </row>
    <row x14ac:dyDescent="0.25" r="1483" customHeight="1" ht="18.75">
      <c r="A1483" s="71"/>
      <c r="B1483" s="71"/>
      <c r="C1483" s="74"/>
      <c r="D1483" s="71"/>
      <c r="E1483" s="71"/>
      <c r="F1483" s="71"/>
      <c r="G1483" s="74"/>
      <c r="H1483" s="71"/>
      <c r="I1483" s="74"/>
      <c r="J1483" s="74"/>
      <c r="K1483" s="71"/>
      <c r="L1483" s="344"/>
      <c r="M1483" s="345"/>
      <c r="N1483" s="346"/>
      <c r="O1483" s="106"/>
      <c r="P1483" s="71"/>
      <c r="Q1483" s="106"/>
      <c r="R1483" s="74"/>
      <c r="S1483" s="345"/>
      <c r="T1483" s="71"/>
      <c r="U1483" s="71"/>
      <c r="V1483" s="106"/>
      <c r="W1483" s="106"/>
      <c r="X1483" s="345"/>
      <c r="Y1483" s="71"/>
      <c r="Z1483" s="71"/>
      <c r="AA1483" s="71"/>
      <c r="AB1483" s="106"/>
      <c r="AC1483" s="71"/>
      <c r="AD1483" s="71"/>
      <c r="AE1483" s="74"/>
      <c r="AF1483" s="71"/>
      <c r="AG1483" s="71"/>
      <c r="AH1483" s="71"/>
      <c r="AI1483" s="106"/>
      <c r="AJ1483" s="71"/>
      <c r="AK1483" s="71"/>
      <c r="AL1483" s="71"/>
      <c r="AM1483" s="71"/>
      <c r="AN1483" s="71"/>
      <c r="AO1483" s="71"/>
      <c r="AP1483" s="71"/>
    </row>
    <row x14ac:dyDescent="0.25" r="1484" customHeight="1" ht="18.75">
      <c r="A1484" s="71"/>
      <c r="B1484" s="71"/>
      <c r="C1484" s="74"/>
      <c r="D1484" s="71"/>
      <c r="E1484" s="71"/>
      <c r="F1484" s="71"/>
      <c r="G1484" s="74"/>
      <c r="H1484" s="71"/>
      <c r="I1484" s="74"/>
      <c r="J1484" s="74"/>
      <c r="K1484" s="71"/>
      <c r="L1484" s="344"/>
      <c r="M1484" s="345"/>
      <c r="N1484" s="346"/>
      <c r="O1484" s="106"/>
      <c r="P1484" s="71"/>
      <c r="Q1484" s="106"/>
      <c r="R1484" s="74"/>
      <c r="S1484" s="345"/>
      <c r="T1484" s="71"/>
      <c r="U1484" s="71"/>
      <c r="V1484" s="106"/>
      <c r="W1484" s="106"/>
      <c r="X1484" s="345"/>
      <c r="Y1484" s="71"/>
      <c r="Z1484" s="71"/>
      <c r="AA1484" s="71"/>
      <c r="AB1484" s="106"/>
      <c r="AC1484" s="71"/>
      <c r="AD1484" s="71"/>
      <c r="AE1484" s="74"/>
      <c r="AF1484" s="71"/>
      <c r="AG1484" s="71"/>
      <c r="AH1484" s="71"/>
      <c r="AI1484" s="106"/>
      <c r="AJ1484" s="71"/>
      <c r="AK1484" s="71"/>
      <c r="AL1484" s="71"/>
      <c r="AM1484" s="71"/>
      <c r="AN1484" s="71"/>
      <c r="AO1484" s="71"/>
      <c r="AP1484" s="71"/>
    </row>
    <row x14ac:dyDescent="0.25" r="1485" customHeight="1" ht="18.75">
      <c r="A1485" s="71"/>
      <c r="B1485" s="71"/>
      <c r="C1485" s="74"/>
      <c r="D1485" s="71"/>
      <c r="E1485" s="71"/>
      <c r="F1485" s="71"/>
      <c r="G1485" s="74"/>
      <c r="H1485" s="71"/>
      <c r="I1485" s="74"/>
      <c r="J1485" s="74"/>
      <c r="K1485" s="71"/>
      <c r="L1485" s="344"/>
      <c r="M1485" s="345"/>
      <c r="N1485" s="346"/>
      <c r="O1485" s="106"/>
      <c r="P1485" s="71"/>
      <c r="Q1485" s="106"/>
      <c r="R1485" s="74"/>
      <c r="S1485" s="345"/>
      <c r="T1485" s="71"/>
      <c r="U1485" s="71"/>
      <c r="V1485" s="106"/>
      <c r="W1485" s="106"/>
      <c r="X1485" s="345"/>
      <c r="Y1485" s="71"/>
      <c r="Z1485" s="71"/>
      <c r="AA1485" s="71"/>
      <c r="AB1485" s="106"/>
      <c r="AC1485" s="71"/>
      <c r="AD1485" s="71"/>
      <c r="AE1485" s="74"/>
      <c r="AF1485" s="71"/>
      <c r="AG1485" s="71"/>
      <c r="AH1485" s="71"/>
      <c r="AI1485" s="106"/>
      <c r="AJ1485" s="71"/>
      <c r="AK1485" s="71"/>
      <c r="AL1485" s="71"/>
      <c r="AM1485" s="71"/>
      <c r="AN1485" s="71"/>
      <c r="AO1485" s="71"/>
      <c r="AP1485" s="71"/>
    </row>
    <row x14ac:dyDescent="0.25" r="1486" customHeight="1" ht="18.75">
      <c r="A1486" s="71"/>
      <c r="B1486" s="71"/>
      <c r="C1486" s="74"/>
      <c r="D1486" s="71"/>
      <c r="E1486" s="71"/>
      <c r="F1486" s="71"/>
      <c r="G1486" s="74"/>
      <c r="H1486" s="71"/>
      <c r="I1486" s="74"/>
      <c r="J1486" s="74"/>
      <c r="K1486" s="71"/>
      <c r="L1486" s="344"/>
      <c r="M1486" s="345"/>
      <c r="N1486" s="346"/>
      <c r="O1486" s="106"/>
      <c r="P1486" s="71"/>
      <c r="Q1486" s="106"/>
      <c r="R1486" s="74"/>
      <c r="S1486" s="345"/>
      <c r="T1486" s="71"/>
      <c r="U1486" s="71"/>
      <c r="V1486" s="106"/>
      <c r="W1486" s="106"/>
      <c r="X1486" s="345"/>
      <c r="Y1486" s="71"/>
      <c r="Z1486" s="71"/>
      <c r="AA1486" s="71"/>
      <c r="AB1486" s="106"/>
      <c r="AC1486" s="71"/>
      <c r="AD1486" s="71"/>
      <c r="AE1486" s="74"/>
      <c r="AF1486" s="71"/>
      <c r="AG1486" s="71"/>
      <c r="AH1486" s="71"/>
      <c r="AI1486" s="106"/>
      <c r="AJ1486" s="71"/>
      <c r="AK1486" s="71"/>
      <c r="AL1486" s="71"/>
      <c r="AM1486" s="71"/>
      <c r="AN1486" s="71"/>
      <c r="AO1486" s="71"/>
      <c r="AP1486" s="71"/>
    </row>
    <row x14ac:dyDescent="0.25" r="1487" customHeight="1" ht="18.75">
      <c r="A1487" s="71"/>
      <c r="B1487" s="71"/>
      <c r="C1487" s="74"/>
      <c r="D1487" s="71"/>
      <c r="E1487" s="71"/>
      <c r="F1487" s="71"/>
      <c r="G1487" s="74"/>
      <c r="H1487" s="71"/>
      <c r="I1487" s="74"/>
      <c r="J1487" s="74"/>
      <c r="K1487" s="71"/>
      <c r="L1487" s="344"/>
      <c r="M1487" s="345"/>
      <c r="N1487" s="346"/>
      <c r="O1487" s="106"/>
      <c r="P1487" s="71"/>
      <c r="Q1487" s="106"/>
      <c r="R1487" s="74"/>
      <c r="S1487" s="345"/>
      <c r="T1487" s="71"/>
      <c r="U1487" s="71"/>
      <c r="V1487" s="106"/>
      <c r="W1487" s="106"/>
      <c r="X1487" s="345"/>
      <c r="Y1487" s="71"/>
      <c r="Z1487" s="71"/>
      <c r="AA1487" s="71"/>
      <c r="AB1487" s="106"/>
      <c r="AC1487" s="71"/>
      <c r="AD1487" s="71"/>
      <c r="AE1487" s="74"/>
      <c r="AF1487" s="71"/>
      <c r="AG1487" s="71"/>
      <c r="AH1487" s="71"/>
      <c r="AI1487" s="106"/>
      <c r="AJ1487" s="71"/>
      <c r="AK1487" s="71"/>
      <c r="AL1487" s="71"/>
      <c r="AM1487" s="71"/>
      <c r="AN1487" s="71"/>
      <c r="AO1487" s="71"/>
      <c r="AP1487" s="71"/>
    </row>
    <row x14ac:dyDescent="0.25" r="1488" customHeight="1" ht="18.75">
      <c r="A1488" s="71"/>
      <c r="B1488" s="71"/>
      <c r="C1488" s="74"/>
      <c r="D1488" s="71"/>
      <c r="E1488" s="71"/>
      <c r="F1488" s="71"/>
      <c r="G1488" s="74"/>
      <c r="H1488" s="71"/>
      <c r="I1488" s="74"/>
      <c r="J1488" s="74"/>
      <c r="K1488" s="71"/>
      <c r="L1488" s="344"/>
      <c r="M1488" s="345"/>
      <c r="N1488" s="346"/>
      <c r="O1488" s="106"/>
      <c r="P1488" s="71"/>
      <c r="Q1488" s="106"/>
      <c r="R1488" s="74"/>
      <c r="S1488" s="345"/>
      <c r="T1488" s="71"/>
      <c r="U1488" s="71"/>
      <c r="V1488" s="106"/>
      <c r="W1488" s="106"/>
      <c r="X1488" s="345"/>
      <c r="Y1488" s="71"/>
      <c r="Z1488" s="71"/>
      <c r="AA1488" s="71"/>
      <c r="AB1488" s="106"/>
      <c r="AC1488" s="71"/>
      <c r="AD1488" s="71"/>
      <c r="AE1488" s="74"/>
      <c r="AF1488" s="71"/>
      <c r="AG1488" s="71"/>
      <c r="AH1488" s="71"/>
      <c r="AI1488" s="106"/>
      <c r="AJ1488" s="71"/>
      <c r="AK1488" s="71"/>
      <c r="AL1488" s="71"/>
      <c r="AM1488" s="71"/>
      <c r="AN1488" s="71"/>
      <c r="AO1488" s="71"/>
      <c r="AP1488" s="71"/>
    </row>
    <row x14ac:dyDescent="0.25" r="1489" customHeight="1" ht="18.75">
      <c r="A1489" s="71"/>
      <c r="B1489" s="71"/>
      <c r="C1489" s="74"/>
      <c r="D1489" s="71"/>
      <c r="E1489" s="71"/>
      <c r="F1489" s="71"/>
      <c r="G1489" s="74"/>
      <c r="H1489" s="71"/>
      <c r="I1489" s="74"/>
      <c r="J1489" s="74"/>
      <c r="K1489" s="71"/>
      <c r="L1489" s="344"/>
      <c r="M1489" s="345"/>
      <c r="N1489" s="346"/>
      <c r="O1489" s="106"/>
      <c r="P1489" s="71"/>
      <c r="Q1489" s="106"/>
      <c r="R1489" s="74"/>
      <c r="S1489" s="345"/>
      <c r="T1489" s="71"/>
      <c r="U1489" s="71"/>
      <c r="V1489" s="106"/>
      <c r="W1489" s="106"/>
      <c r="X1489" s="345"/>
      <c r="Y1489" s="71"/>
      <c r="Z1489" s="71"/>
      <c r="AA1489" s="71"/>
      <c r="AB1489" s="106"/>
      <c r="AC1489" s="71"/>
      <c r="AD1489" s="71"/>
      <c r="AE1489" s="74"/>
      <c r="AF1489" s="71"/>
      <c r="AG1489" s="71"/>
      <c r="AH1489" s="71"/>
      <c r="AI1489" s="106"/>
      <c r="AJ1489" s="71"/>
      <c r="AK1489" s="71"/>
      <c r="AL1489" s="71"/>
      <c r="AM1489" s="71"/>
      <c r="AN1489" s="71"/>
      <c r="AO1489" s="71"/>
      <c r="AP1489" s="71"/>
    </row>
    <row x14ac:dyDescent="0.25" r="1490" customHeight="1" ht="18.75">
      <c r="A1490" s="71"/>
      <c r="B1490" s="71"/>
      <c r="C1490" s="74"/>
      <c r="D1490" s="71"/>
      <c r="E1490" s="71"/>
      <c r="F1490" s="71"/>
      <c r="G1490" s="74"/>
      <c r="H1490" s="71"/>
      <c r="I1490" s="74"/>
      <c r="J1490" s="74"/>
      <c r="K1490" s="71"/>
      <c r="L1490" s="344"/>
      <c r="M1490" s="345"/>
      <c r="N1490" s="346"/>
      <c r="O1490" s="106"/>
      <c r="P1490" s="71"/>
      <c r="Q1490" s="106"/>
      <c r="R1490" s="74"/>
      <c r="S1490" s="345"/>
      <c r="T1490" s="71"/>
      <c r="U1490" s="71"/>
      <c r="V1490" s="106"/>
      <c r="W1490" s="106"/>
      <c r="X1490" s="345"/>
      <c r="Y1490" s="71"/>
      <c r="Z1490" s="71"/>
      <c r="AA1490" s="71"/>
      <c r="AB1490" s="106"/>
      <c r="AC1490" s="71"/>
      <c r="AD1490" s="71"/>
      <c r="AE1490" s="74"/>
      <c r="AF1490" s="71"/>
      <c r="AG1490" s="71"/>
      <c r="AH1490" s="71"/>
      <c r="AI1490" s="106"/>
      <c r="AJ1490" s="71"/>
      <c r="AK1490" s="71"/>
      <c r="AL1490" s="71"/>
      <c r="AM1490" s="71"/>
      <c r="AN1490" s="71"/>
      <c r="AO1490" s="71"/>
      <c r="AP1490" s="71"/>
    </row>
    <row x14ac:dyDescent="0.25" r="1491" customHeight="1" ht="18.75">
      <c r="A1491" s="71"/>
      <c r="B1491" s="71"/>
      <c r="C1491" s="74"/>
      <c r="D1491" s="71"/>
      <c r="E1491" s="71"/>
      <c r="F1491" s="71"/>
      <c r="G1491" s="74"/>
      <c r="H1491" s="71"/>
      <c r="I1491" s="74"/>
      <c r="J1491" s="74"/>
      <c r="K1491" s="71"/>
      <c r="L1491" s="344"/>
      <c r="M1491" s="345"/>
      <c r="N1491" s="346"/>
      <c r="O1491" s="106"/>
      <c r="P1491" s="71"/>
      <c r="Q1491" s="106"/>
      <c r="R1491" s="74"/>
      <c r="S1491" s="345"/>
      <c r="T1491" s="71"/>
      <c r="U1491" s="71"/>
      <c r="V1491" s="106"/>
      <c r="W1491" s="106"/>
      <c r="X1491" s="345"/>
      <c r="Y1491" s="71"/>
      <c r="Z1491" s="71"/>
      <c r="AA1491" s="71"/>
      <c r="AB1491" s="106"/>
      <c r="AC1491" s="71"/>
      <c r="AD1491" s="71"/>
      <c r="AE1491" s="74"/>
      <c r="AF1491" s="71"/>
      <c r="AG1491" s="71"/>
      <c r="AH1491" s="71"/>
      <c r="AI1491" s="106"/>
      <c r="AJ1491" s="71"/>
      <c r="AK1491" s="71"/>
      <c r="AL1491" s="71"/>
      <c r="AM1491" s="71"/>
      <c r="AN1491" s="71"/>
      <c r="AO1491" s="71"/>
      <c r="AP1491" s="71"/>
    </row>
    <row x14ac:dyDescent="0.25" r="1492" customHeight="1" ht="18.75">
      <c r="A1492" s="71"/>
      <c r="B1492" s="71"/>
      <c r="C1492" s="74"/>
      <c r="D1492" s="71"/>
      <c r="E1492" s="71"/>
      <c r="F1492" s="71"/>
      <c r="G1492" s="74"/>
      <c r="H1492" s="71"/>
      <c r="I1492" s="74"/>
      <c r="J1492" s="74"/>
      <c r="K1492" s="71"/>
      <c r="L1492" s="344"/>
      <c r="M1492" s="345"/>
      <c r="N1492" s="346"/>
      <c r="O1492" s="106"/>
      <c r="P1492" s="71"/>
      <c r="Q1492" s="106"/>
      <c r="R1492" s="74"/>
      <c r="S1492" s="345"/>
      <c r="T1492" s="71"/>
      <c r="U1492" s="71"/>
      <c r="V1492" s="106"/>
      <c r="W1492" s="106"/>
      <c r="X1492" s="345"/>
      <c r="Y1492" s="71"/>
      <c r="Z1492" s="71"/>
      <c r="AA1492" s="71"/>
      <c r="AB1492" s="106"/>
      <c r="AC1492" s="71"/>
      <c r="AD1492" s="71"/>
      <c r="AE1492" s="74"/>
      <c r="AF1492" s="71"/>
      <c r="AG1492" s="71"/>
      <c r="AH1492" s="71"/>
      <c r="AI1492" s="106"/>
      <c r="AJ1492" s="71"/>
      <c r="AK1492" s="71"/>
      <c r="AL1492" s="71"/>
      <c r="AM1492" s="71"/>
      <c r="AN1492" s="71"/>
      <c r="AO1492" s="71"/>
      <c r="AP1492" s="71"/>
    </row>
    <row x14ac:dyDescent="0.25" r="1493" customHeight="1" ht="18.75">
      <c r="A1493" s="71"/>
      <c r="B1493" s="71"/>
      <c r="C1493" s="74"/>
      <c r="D1493" s="71"/>
      <c r="E1493" s="71"/>
      <c r="F1493" s="71"/>
      <c r="G1493" s="74"/>
      <c r="H1493" s="71"/>
      <c r="I1493" s="74"/>
      <c r="J1493" s="74"/>
      <c r="K1493" s="71"/>
      <c r="L1493" s="344"/>
      <c r="M1493" s="345"/>
      <c r="N1493" s="346"/>
      <c r="O1493" s="106"/>
      <c r="P1493" s="71"/>
      <c r="Q1493" s="106"/>
      <c r="R1493" s="74"/>
      <c r="S1493" s="345"/>
      <c r="T1493" s="71"/>
      <c r="U1493" s="71"/>
      <c r="V1493" s="106"/>
      <c r="W1493" s="106"/>
      <c r="X1493" s="345"/>
      <c r="Y1493" s="71"/>
      <c r="Z1493" s="71"/>
      <c r="AA1493" s="71"/>
      <c r="AB1493" s="106"/>
      <c r="AC1493" s="71"/>
      <c r="AD1493" s="71"/>
      <c r="AE1493" s="74"/>
      <c r="AF1493" s="71"/>
      <c r="AG1493" s="71"/>
      <c r="AH1493" s="71"/>
      <c r="AI1493" s="106"/>
      <c r="AJ1493" s="71"/>
      <c r="AK1493" s="71"/>
      <c r="AL1493" s="71"/>
      <c r="AM1493" s="71"/>
      <c r="AN1493" s="71"/>
      <c r="AO1493" s="71"/>
      <c r="AP1493" s="71"/>
    </row>
    <row x14ac:dyDescent="0.25" r="1494" customHeight="1" ht="18.75">
      <c r="A1494" s="71"/>
      <c r="B1494" s="71"/>
      <c r="C1494" s="74"/>
      <c r="D1494" s="71"/>
      <c r="E1494" s="71"/>
      <c r="F1494" s="71"/>
      <c r="G1494" s="74"/>
      <c r="H1494" s="71"/>
      <c r="I1494" s="74"/>
      <c r="J1494" s="74"/>
      <c r="K1494" s="71"/>
      <c r="L1494" s="344"/>
      <c r="M1494" s="345"/>
      <c r="N1494" s="346"/>
      <c r="O1494" s="106"/>
      <c r="P1494" s="71"/>
      <c r="Q1494" s="106"/>
      <c r="R1494" s="74"/>
      <c r="S1494" s="345"/>
      <c r="T1494" s="71"/>
      <c r="U1494" s="71"/>
      <c r="V1494" s="106"/>
      <c r="W1494" s="106"/>
      <c r="X1494" s="345"/>
      <c r="Y1494" s="71"/>
      <c r="Z1494" s="71"/>
      <c r="AA1494" s="71"/>
      <c r="AB1494" s="106"/>
      <c r="AC1494" s="71"/>
      <c r="AD1494" s="71"/>
      <c r="AE1494" s="74"/>
      <c r="AF1494" s="71"/>
      <c r="AG1494" s="71"/>
      <c r="AH1494" s="71"/>
      <c r="AI1494" s="106"/>
      <c r="AJ1494" s="71"/>
      <c r="AK1494" s="71"/>
      <c r="AL1494" s="71"/>
      <c r="AM1494" s="71"/>
      <c r="AN1494" s="71"/>
      <c r="AO1494" s="71"/>
      <c r="AP1494" s="71"/>
    </row>
    <row x14ac:dyDescent="0.25" r="1495" customHeight="1" ht="18.75">
      <c r="A1495" s="71"/>
      <c r="B1495" s="71"/>
      <c r="C1495" s="74"/>
      <c r="D1495" s="71"/>
      <c r="E1495" s="71"/>
      <c r="F1495" s="71"/>
      <c r="G1495" s="74"/>
      <c r="H1495" s="71"/>
      <c r="I1495" s="74"/>
      <c r="J1495" s="74"/>
      <c r="K1495" s="71"/>
      <c r="L1495" s="344"/>
      <c r="M1495" s="345"/>
      <c r="N1495" s="346"/>
      <c r="O1495" s="106"/>
      <c r="P1495" s="71"/>
      <c r="Q1495" s="106"/>
      <c r="R1495" s="74"/>
      <c r="S1495" s="345"/>
      <c r="T1495" s="71"/>
      <c r="U1495" s="71"/>
      <c r="V1495" s="106"/>
      <c r="W1495" s="106"/>
      <c r="X1495" s="345"/>
      <c r="Y1495" s="71"/>
      <c r="Z1495" s="71"/>
      <c r="AA1495" s="71"/>
      <c r="AB1495" s="106"/>
      <c r="AC1495" s="71"/>
      <c r="AD1495" s="71"/>
      <c r="AE1495" s="74"/>
      <c r="AF1495" s="71"/>
      <c r="AG1495" s="71"/>
      <c r="AH1495" s="71"/>
      <c r="AI1495" s="106"/>
      <c r="AJ1495" s="71"/>
      <c r="AK1495" s="71"/>
      <c r="AL1495" s="71"/>
      <c r="AM1495" s="71"/>
      <c r="AN1495" s="71"/>
      <c r="AO1495" s="71"/>
      <c r="AP1495" s="71"/>
    </row>
    <row x14ac:dyDescent="0.25" r="1496" customHeight="1" ht="18.75">
      <c r="A1496" s="71"/>
      <c r="B1496" s="71"/>
      <c r="C1496" s="74"/>
      <c r="D1496" s="71"/>
      <c r="E1496" s="71"/>
      <c r="F1496" s="71"/>
      <c r="G1496" s="74"/>
      <c r="H1496" s="71"/>
      <c r="I1496" s="74"/>
      <c r="J1496" s="74"/>
      <c r="K1496" s="71"/>
      <c r="L1496" s="344"/>
      <c r="M1496" s="345"/>
      <c r="N1496" s="346"/>
      <c r="O1496" s="106"/>
      <c r="P1496" s="71"/>
      <c r="Q1496" s="106"/>
      <c r="R1496" s="74"/>
      <c r="S1496" s="345"/>
      <c r="T1496" s="71"/>
      <c r="U1496" s="71"/>
      <c r="V1496" s="106"/>
      <c r="W1496" s="106"/>
      <c r="X1496" s="345"/>
      <c r="Y1496" s="71"/>
      <c r="Z1496" s="71"/>
      <c r="AA1496" s="71"/>
      <c r="AB1496" s="106"/>
      <c r="AC1496" s="71"/>
      <c r="AD1496" s="71"/>
      <c r="AE1496" s="74"/>
      <c r="AF1496" s="71"/>
      <c r="AG1496" s="71"/>
      <c r="AH1496" s="71"/>
      <c r="AI1496" s="106"/>
      <c r="AJ1496" s="71"/>
      <c r="AK1496" s="71"/>
      <c r="AL1496" s="71"/>
      <c r="AM1496" s="71"/>
      <c r="AN1496" s="71"/>
      <c r="AO1496" s="71"/>
      <c r="AP1496" s="71"/>
    </row>
    <row x14ac:dyDescent="0.25" r="1497" customHeight="1" ht="18.75">
      <c r="A1497" s="71"/>
      <c r="B1497" s="71"/>
      <c r="C1497" s="74"/>
      <c r="D1497" s="71"/>
      <c r="E1497" s="71"/>
      <c r="F1497" s="71"/>
      <c r="G1497" s="74"/>
      <c r="H1497" s="71"/>
      <c r="I1497" s="74"/>
      <c r="J1497" s="74"/>
      <c r="K1497" s="71"/>
      <c r="L1497" s="344"/>
      <c r="M1497" s="345"/>
      <c r="N1497" s="346"/>
      <c r="O1497" s="106"/>
      <c r="P1497" s="71"/>
      <c r="Q1497" s="106"/>
      <c r="R1497" s="74"/>
      <c r="S1497" s="345"/>
      <c r="T1497" s="71"/>
      <c r="U1497" s="71"/>
      <c r="V1497" s="106"/>
      <c r="W1497" s="106"/>
      <c r="X1497" s="345"/>
      <c r="Y1497" s="71"/>
      <c r="Z1497" s="71"/>
      <c r="AA1497" s="71"/>
      <c r="AB1497" s="106"/>
      <c r="AC1497" s="71"/>
      <c r="AD1497" s="71"/>
      <c r="AE1497" s="74"/>
      <c r="AF1497" s="71"/>
      <c r="AG1497" s="71"/>
      <c r="AH1497" s="71"/>
      <c r="AI1497" s="106"/>
      <c r="AJ1497" s="71"/>
      <c r="AK1497" s="71"/>
      <c r="AL1497" s="71"/>
      <c r="AM1497" s="71"/>
      <c r="AN1497" s="71"/>
      <c r="AO1497" s="71"/>
      <c r="AP1497" s="71"/>
    </row>
    <row x14ac:dyDescent="0.25" r="1498" customHeight="1" ht="18.75">
      <c r="A1498" s="71"/>
      <c r="B1498" s="71"/>
      <c r="C1498" s="74"/>
      <c r="D1498" s="71"/>
      <c r="E1498" s="71"/>
      <c r="F1498" s="71"/>
      <c r="G1498" s="74"/>
      <c r="H1498" s="71"/>
      <c r="I1498" s="74"/>
      <c r="J1498" s="74"/>
      <c r="K1498" s="71"/>
      <c r="L1498" s="344"/>
      <c r="M1498" s="345"/>
      <c r="N1498" s="346"/>
      <c r="O1498" s="106"/>
      <c r="P1498" s="71"/>
      <c r="Q1498" s="106"/>
      <c r="R1498" s="74"/>
      <c r="S1498" s="345"/>
      <c r="T1498" s="71"/>
      <c r="U1498" s="71"/>
      <c r="V1498" s="106"/>
      <c r="W1498" s="106"/>
      <c r="X1498" s="345"/>
      <c r="Y1498" s="71"/>
      <c r="Z1498" s="71"/>
      <c r="AA1498" s="71"/>
      <c r="AB1498" s="106"/>
      <c r="AC1498" s="71"/>
      <c r="AD1498" s="71"/>
      <c r="AE1498" s="74"/>
      <c r="AF1498" s="71"/>
      <c r="AG1498" s="71"/>
      <c r="AH1498" s="71"/>
      <c r="AI1498" s="106"/>
      <c r="AJ1498" s="71"/>
      <c r="AK1498" s="71"/>
      <c r="AL1498" s="71"/>
      <c r="AM1498" s="71"/>
      <c r="AN1498" s="71"/>
      <c r="AO1498" s="71"/>
      <c r="AP1498" s="71"/>
    </row>
    <row x14ac:dyDescent="0.25" r="1499" customHeight="1" ht="18.75">
      <c r="A1499" s="71"/>
      <c r="B1499" s="71"/>
      <c r="C1499" s="74"/>
      <c r="D1499" s="71"/>
      <c r="E1499" s="71"/>
      <c r="F1499" s="71"/>
      <c r="G1499" s="74"/>
      <c r="H1499" s="71"/>
      <c r="I1499" s="74"/>
      <c r="J1499" s="74"/>
      <c r="K1499" s="71"/>
      <c r="L1499" s="344"/>
      <c r="M1499" s="345"/>
      <c r="N1499" s="346"/>
      <c r="O1499" s="106"/>
      <c r="P1499" s="71"/>
      <c r="Q1499" s="106"/>
      <c r="R1499" s="74"/>
      <c r="S1499" s="345"/>
      <c r="T1499" s="71"/>
      <c r="U1499" s="71"/>
      <c r="V1499" s="106"/>
      <c r="W1499" s="106"/>
      <c r="X1499" s="345"/>
      <c r="Y1499" s="71"/>
      <c r="Z1499" s="71"/>
      <c r="AA1499" s="71"/>
      <c r="AB1499" s="106"/>
      <c r="AC1499" s="71"/>
      <c r="AD1499" s="71"/>
      <c r="AE1499" s="74"/>
      <c r="AF1499" s="71"/>
      <c r="AG1499" s="71"/>
      <c r="AH1499" s="71"/>
      <c r="AI1499" s="106"/>
      <c r="AJ1499" s="71"/>
      <c r="AK1499" s="71"/>
      <c r="AL1499" s="71"/>
      <c r="AM1499" s="71"/>
      <c r="AN1499" s="71"/>
      <c r="AO1499" s="71"/>
      <c r="AP1499" s="71"/>
    </row>
    <row x14ac:dyDescent="0.25" r="1500" customHeight="1" ht="18.75">
      <c r="A1500" s="71"/>
      <c r="B1500" s="71"/>
      <c r="C1500" s="74"/>
      <c r="D1500" s="71"/>
      <c r="E1500" s="71"/>
      <c r="F1500" s="71"/>
      <c r="G1500" s="74"/>
      <c r="H1500" s="71"/>
      <c r="I1500" s="74"/>
      <c r="J1500" s="74"/>
      <c r="K1500" s="71"/>
      <c r="L1500" s="344"/>
      <c r="M1500" s="345"/>
      <c r="N1500" s="346"/>
      <c r="O1500" s="106"/>
      <c r="P1500" s="71"/>
      <c r="Q1500" s="106"/>
      <c r="R1500" s="74"/>
      <c r="S1500" s="345"/>
      <c r="T1500" s="71"/>
      <c r="U1500" s="71"/>
      <c r="V1500" s="106"/>
      <c r="W1500" s="106"/>
      <c r="X1500" s="345"/>
      <c r="Y1500" s="71"/>
      <c r="Z1500" s="71"/>
      <c r="AA1500" s="71"/>
      <c r="AB1500" s="106"/>
      <c r="AC1500" s="71"/>
      <c r="AD1500" s="71"/>
      <c r="AE1500" s="74"/>
      <c r="AF1500" s="71"/>
      <c r="AG1500" s="71"/>
      <c r="AH1500" s="71"/>
      <c r="AI1500" s="106"/>
      <c r="AJ1500" s="71"/>
      <c r="AK1500" s="71"/>
      <c r="AL1500" s="71"/>
      <c r="AM1500" s="71"/>
      <c r="AN1500" s="71"/>
      <c r="AO1500" s="71"/>
      <c r="AP1500" s="71"/>
    </row>
    <row x14ac:dyDescent="0.25" r="1501" customHeight="1" ht="18.75">
      <c r="A1501" s="71"/>
      <c r="B1501" s="71"/>
      <c r="C1501" s="74"/>
      <c r="D1501" s="71"/>
      <c r="E1501" s="71"/>
      <c r="F1501" s="71"/>
      <c r="G1501" s="74"/>
      <c r="H1501" s="71"/>
      <c r="I1501" s="74"/>
      <c r="J1501" s="74"/>
      <c r="K1501" s="71"/>
      <c r="L1501" s="344"/>
      <c r="M1501" s="345"/>
      <c r="N1501" s="346"/>
      <c r="O1501" s="106"/>
      <c r="P1501" s="71"/>
      <c r="Q1501" s="106"/>
      <c r="R1501" s="74"/>
      <c r="S1501" s="345"/>
      <c r="T1501" s="71"/>
      <c r="U1501" s="71"/>
      <c r="V1501" s="106"/>
      <c r="W1501" s="106"/>
      <c r="X1501" s="345"/>
      <c r="Y1501" s="71"/>
      <c r="Z1501" s="71"/>
      <c r="AA1501" s="71"/>
      <c r="AB1501" s="106"/>
      <c r="AC1501" s="71"/>
      <c r="AD1501" s="71"/>
      <c r="AE1501" s="74"/>
      <c r="AF1501" s="71"/>
      <c r="AG1501" s="71"/>
      <c r="AH1501" s="71"/>
      <c r="AI1501" s="106"/>
      <c r="AJ1501" s="71"/>
      <c r="AK1501" s="71"/>
      <c r="AL1501" s="71"/>
      <c r="AM1501" s="71"/>
      <c r="AN1501" s="71"/>
      <c r="AO1501" s="71"/>
      <c r="AP1501" s="71"/>
    </row>
    <row x14ac:dyDescent="0.25" r="1502" customHeight="1" ht="18.75">
      <c r="A1502" s="71"/>
      <c r="B1502" s="71"/>
      <c r="C1502" s="74"/>
      <c r="D1502" s="71"/>
      <c r="E1502" s="71"/>
      <c r="F1502" s="71"/>
      <c r="G1502" s="74"/>
      <c r="H1502" s="71"/>
      <c r="I1502" s="74"/>
      <c r="J1502" s="74"/>
      <c r="K1502" s="71"/>
      <c r="L1502" s="344"/>
      <c r="M1502" s="345"/>
      <c r="N1502" s="346"/>
      <c r="O1502" s="106"/>
      <c r="P1502" s="71"/>
      <c r="Q1502" s="106"/>
      <c r="R1502" s="74"/>
      <c r="S1502" s="345"/>
      <c r="T1502" s="71"/>
      <c r="U1502" s="71"/>
      <c r="V1502" s="106"/>
      <c r="W1502" s="106"/>
      <c r="X1502" s="345"/>
      <c r="Y1502" s="71"/>
      <c r="Z1502" s="71"/>
      <c r="AA1502" s="71"/>
      <c r="AB1502" s="106"/>
      <c r="AC1502" s="71"/>
      <c r="AD1502" s="71"/>
      <c r="AE1502" s="74"/>
      <c r="AF1502" s="71"/>
      <c r="AG1502" s="71"/>
      <c r="AH1502" s="71"/>
      <c r="AI1502" s="106"/>
      <c r="AJ1502" s="71"/>
      <c r="AK1502" s="71"/>
      <c r="AL1502" s="71"/>
      <c r="AM1502" s="71"/>
      <c r="AN1502" s="71"/>
      <c r="AO1502" s="71"/>
      <c r="AP1502" s="71"/>
    </row>
    <row x14ac:dyDescent="0.25" r="1503" customHeight="1" ht="18.75">
      <c r="A1503" s="71"/>
      <c r="B1503" s="71"/>
      <c r="C1503" s="74"/>
      <c r="D1503" s="71"/>
      <c r="E1503" s="71"/>
      <c r="F1503" s="71"/>
      <c r="G1503" s="74"/>
      <c r="H1503" s="71"/>
      <c r="I1503" s="74"/>
      <c r="J1503" s="74"/>
      <c r="K1503" s="71"/>
      <c r="L1503" s="344"/>
      <c r="M1503" s="345"/>
      <c r="N1503" s="346"/>
      <c r="O1503" s="106"/>
      <c r="P1503" s="71"/>
      <c r="Q1503" s="106"/>
      <c r="R1503" s="74"/>
      <c r="S1503" s="345"/>
      <c r="T1503" s="71"/>
      <c r="U1503" s="71"/>
      <c r="V1503" s="106"/>
      <c r="W1503" s="106"/>
      <c r="X1503" s="345"/>
      <c r="Y1503" s="71"/>
      <c r="Z1503" s="71"/>
      <c r="AA1503" s="71"/>
      <c r="AB1503" s="106"/>
      <c r="AC1503" s="71"/>
      <c r="AD1503" s="71"/>
      <c r="AE1503" s="74"/>
      <c r="AF1503" s="71"/>
      <c r="AG1503" s="71"/>
      <c r="AH1503" s="71"/>
      <c r="AI1503" s="106"/>
      <c r="AJ1503" s="71"/>
      <c r="AK1503" s="71"/>
      <c r="AL1503" s="71"/>
      <c r="AM1503" s="71"/>
      <c r="AN1503" s="71"/>
      <c r="AO1503" s="71"/>
      <c r="AP1503" s="71"/>
    </row>
    <row x14ac:dyDescent="0.25" r="1504" customHeight="1" ht="18.75">
      <c r="A1504" s="71"/>
      <c r="B1504" s="71"/>
      <c r="C1504" s="74"/>
      <c r="D1504" s="71"/>
      <c r="E1504" s="71"/>
      <c r="F1504" s="71"/>
      <c r="G1504" s="74"/>
      <c r="H1504" s="71"/>
      <c r="I1504" s="74"/>
      <c r="J1504" s="74"/>
      <c r="K1504" s="71"/>
      <c r="L1504" s="344"/>
      <c r="M1504" s="345"/>
      <c r="N1504" s="346"/>
      <c r="O1504" s="106"/>
      <c r="P1504" s="71"/>
      <c r="Q1504" s="106"/>
      <c r="R1504" s="74"/>
      <c r="S1504" s="345"/>
      <c r="T1504" s="71"/>
      <c r="U1504" s="71"/>
      <c r="V1504" s="106"/>
      <c r="W1504" s="106"/>
      <c r="X1504" s="345"/>
      <c r="Y1504" s="71"/>
      <c r="Z1504" s="71"/>
      <c r="AA1504" s="71"/>
      <c r="AB1504" s="106"/>
      <c r="AC1504" s="71"/>
      <c r="AD1504" s="71"/>
      <c r="AE1504" s="74"/>
      <c r="AF1504" s="71"/>
      <c r="AG1504" s="71"/>
      <c r="AH1504" s="71"/>
      <c r="AI1504" s="106"/>
      <c r="AJ1504" s="71"/>
      <c r="AK1504" s="71"/>
      <c r="AL1504" s="71"/>
      <c r="AM1504" s="71"/>
      <c r="AN1504" s="71"/>
      <c r="AO1504" s="71"/>
      <c r="AP1504" s="71"/>
    </row>
    <row x14ac:dyDescent="0.25" r="1505" customHeight="1" ht="18.75">
      <c r="A1505" s="71"/>
      <c r="B1505" s="71"/>
      <c r="C1505" s="74"/>
      <c r="D1505" s="71"/>
      <c r="E1505" s="71"/>
      <c r="F1505" s="71"/>
      <c r="G1505" s="74"/>
      <c r="H1505" s="71"/>
      <c r="I1505" s="74"/>
      <c r="J1505" s="74"/>
      <c r="K1505" s="71"/>
      <c r="L1505" s="344"/>
      <c r="M1505" s="345"/>
      <c r="N1505" s="346"/>
      <c r="O1505" s="106"/>
      <c r="P1505" s="71"/>
      <c r="Q1505" s="106"/>
      <c r="R1505" s="74"/>
      <c r="S1505" s="345"/>
      <c r="T1505" s="71"/>
      <c r="U1505" s="71"/>
      <c r="V1505" s="106"/>
      <c r="W1505" s="106"/>
      <c r="X1505" s="345"/>
      <c r="Y1505" s="71"/>
      <c r="Z1505" s="71"/>
      <c r="AA1505" s="71"/>
      <c r="AB1505" s="106"/>
      <c r="AC1505" s="71"/>
      <c r="AD1505" s="71"/>
      <c r="AE1505" s="74"/>
      <c r="AF1505" s="71"/>
      <c r="AG1505" s="71"/>
      <c r="AH1505" s="71"/>
      <c r="AI1505" s="106"/>
      <c r="AJ1505" s="71"/>
      <c r="AK1505" s="71"/>
      <c r="AL1505" s="71"/>
      <c r="AM1505" s="71"/>
      <c r="AN1505" s="71"/>
      <c r="AO1505" s="71"/>
      <c r="AP1505" s="71"/>
    </row>
    <row x14ac:dyDescent="0.25" r="1506" customHeight="1" ht="18.75">
      <c r="A1506" s="71"/>
      <c r="B1506" s="71"/>
      <c r="C1506" s="74"/>
      <c r="D1506" s="71"/>
      <c r="E1506" s="71"/>
      <c r="F1506" s="71"/>
      <c r="G1506" s="74"/>
      <c r="H1506" s="71"/>
      <c r="I1506" s="74"/>
      <c r="J1506" s="74"/>
      <c r="K1506" s="71"/>
      <c r="L1506" s="344"/>
      <c r="M1506" s="345"/>
      <c r="N1506" s="346"/>
      <c r="O1506" s="106"/>
      <c r="P1506" s="71"/>
      <c r="Q1506" s="106"/>
      <c r="R1506" s="74"/>
      <c r="S1506" s="345"/>
      <c r="T1506" s="71"/>
      <c r="U1506" s="71"/>
      <c r="V1506" s="106"/>
      <c r="W1506" s="106"/>
      <c r="X1506" s="345"/>
      <c r="Y1506" s="71"/>
      <c r="Z1506" s="71"/>
      <c r="AA1506" s="71"/>
      <c r="AB1506" s="106"/>
      <c r="AC1506" s="71"/>
      <c r="AD1506" s="71"/>
      <c r="AE1506" s="74"/>
      <c r="AF1506" s="71"/>
      <c r="AG1506" s="71"/>
      <c r="AH1506" s="71"/>
      <c r="AI1506" s="106"/>
      <c r="AJ1506" s="71"/>
      <c r="AK1506" s="71"/>
      <c r="AL1506" s="71"/>
      <c r="AM1506" s="71"/>
      <c r="AN1506" s="71"/>
      <c r="AO1506" s="71"/>
      <c r="AP1506" s="71"/>
    </row>
    <row x14ac:dyDescent="0.25" r="1507" customHeight="1" ht="18.75">
      <c r="A1507" s="71"/>
      <c r="B1507" s="71"/>
      <c r="C1507" s="74"/>
      <c r="D1507" s="71"/>
      <c r="E1507" s="71"/>
      <c r="F1507" s="71"/>
      <c r="G1507" s="74"/>
      <c r="H1507" s="71"/>
      <c r="I1507" s="74"/>
      <c r="J1507" s="74"/>
      <c r="K1507" s="71"/>
      <c r="L1507" s="344"/>
      <c r="M1507" s="345"/>
      <c r="N1507" s="346"/>
      <c r="O1507" s="106"/>
      <c r="P1507" s="71"/>
      <c r="Q1507" s="106"/>
      <c r="R1507" s="74"/>
      <c r="S1507" s="345"/>
      <c r="T1507" s="71"/>
      <c r="U1507" s="71"/>
      <c r="V1507" s="106"/>
      <c r="W1507" s="106"/>
      <c r="X1507" s="345"/>
      <c r="Y1507" s="71"/>
      <c r="Z1507" s="71"/>
      <c r="AA1507" s="71"/>
      <c r="AB1507" s="106"/>
      <c r="AC1507" s="71"/>
      <c r="AD1507" s="71"/>
      <c r="AE1507" s="74"/>
      <c r="AF1507" s="71"/>
      <c r="AG1507" s="71"/>
      <c r="AH1507" s="71"/>
      <c r="AI1507" s="106"/>
      <c r="AJ1507" s="71"/>
      <c r="AK1507" s="71"/>
      <c r="AL1507" s="71"/>
      <c r="AM1507" s="71"/>
      <c r="AN1507" s="71"/>
      <c r="AO1507" s="71"/>
      <c r="AP1507" s="71"/>
    </row>
    <row x14ac:dyDescent="0.25" r="1508" customHeight="1" ht="18.75">
      <c r="A1508" s="71"/>
      <c r="B1508" s="71"/>
      <c r="C1508" s="74"/>
      <c r="D1508" s="71"/>
      <c r="E1508" s="71"/>
      <c r="F1508" s="71"/>
      <c r="G1508" s="74"/>
      <c r="H1508" s="71"/>
      <c r="I1508" s="74"/>
      <c r="J1508" s="74"/>
      <c r="K1508" s="71"/>
      <c r="L1508" s="344"/>
      <c r="M1508" s="345"/>
      <c r="N1508" s="346"/>
      <c r="O1508" s="106"/>
      <c r="P1508" s="71"/>
      <c r="Q1508" s="106"/>
      <c r="R1508" s="74"/>
      <c r="S1508" s="345"/>
      <c r="T1508" s="71"/>
      <c r="U1508" s="71"/>
      <c r="V1508" s="106"/>
      <c r="W1508" s="106"/>
      <c r="X1508" s="345"/>
      <c r="Y1508" s="71"/>
      <c r="Z1508" s="71"/>
      <c r="AA1508" s="71"/>
      <c r="AB1508" s="106"/>
      <c r="AC1508" s="71"/>
      <c r="AD1508" s="71"/>
      <c r="AE1508" s="74"/>
      <c r="AF1508" s="71"/>
      <c r="AG1508" s="71"/>
      <c r="AH1508" s="71"/>
      <c r="AI1508" s="106"/>
      <c r="AJ1508" s="71"/>
      <c r="AK1508" s="71"/>
      <c r="AL1508" s="71"/>
      <c r="AM1508" s="71"/>
      <c r="AN1508" s="71"/>
      <c r="AO1508" s="71"/>
      <c r="AP1508" s="71"/>
    </row>
    <row x14ac:dyDescent="0.25" r="1509" customHeight="1" ht="18.75">
      <c r="A1509" s="71"/>
      <c r="B1509" s="71"/>
      <c r="C1509" s="74"/>
      <c r="D1509" s="71"/>
      <c r="E1509" s="71"/>
      <c r="F1509" s="71"/>
      <c r="G1509" s="74"/>
      <c r="H1509" s="71"/>
      <c r="I1509" s="74"/>
      <c r="J1509" s="74"/>
      <c r="K1509" s="71"/>
      <c r="L1509" s="344"/>
      <c r="M1509" s="345"/>
      <c r="N1509" s="346"/>
      <c r="O1509" s="106"/>
      <c r="P1509" s="71"/>
      <c r="Q1509" s="106"/>
      <c r="R1509" s="74"/>
      <c r="S1509" s="345"/>
      <c r="T1509" s="71"/>
      <c r="U1509" s="71"/>
      <c r="V1509" s="106"/>
      <c r="W1509" s="106"/>
      <c r="X1509" s="345"/>
      <c r="Y1509" s="71"/>
      <c r="Z1509" s="71"/>
      <c r="AA1509" s="71"/>
      <c r="AB1509" s="106"/>
      <c r="AC1509" s="71"/>
      <c r="AD1509" s="71"/>
      <c r="AE1509" s="74"/>
      <c r="AF1509" s="71"/>
      <c r="AG1509" s="71"/>
      <c r="AH1509" s="71"/>
      <c r="AI1509" s="106"/>
      <c r="AJ1509" s="71"/>
      <c r="AK1509" s="71"/>
      <c r="AL1509" s="71"/>
      <c r="AM1509" s="71"/>
      <c r="AN1509" s="71"/>
      <c r="AO1509" s="71"/>
      <c r="AP1509" s="71"/>
    </row>
    <row x14ac:dyDescent="0.25" r="1510" customHeight="1" ht="18.75">
      <c r="A1510" s="71"/>
      <c r="B1510" s="71"/>
      <c r="C1510" s="74"/>
      <c r="D1510" s="71"/>
      <c r="E1510" s="71"/>
      <c r="F1510" s="71"/>
      <c r="G1510" s="74"/>
      <c r="H1510" s="71"/>
      <c r="I1510" s="74"/>
      <c r="J1510" s="74"/>
      <c r="K1510" s="71"/>
      <c r="L1510" s="344"/>
      <c r="M1510" s="345"/>
      <c r="N1510" s="346"/>
      <c r="O1510" s="106"/>
      <c r="P1510" s="71"/>
      <c r="Q1510" s="106"/>
      <c r="R1510" s="74"/>
      <c r="S1510" s="345"/>
      <c r="T1510" s="71"/>
      <c r="U1510" s="71"/>
      <c r="V1510" s="106"/>
      <c r="W1510" s="106"/>
      <c r="X1510" s="345"/>
      <c r="Y1510" s="71"/>
      <c r="Z1510" s="71"/>
      <c r="AA1510" s="71"/>
      <c r="AB1510" s="106"/>
      <c r="AC1510" s="71"/>
      <c r="AD1510" s="71"/>
      <c r="AE1510" s="74"/>
      <c r="AF1510" s="71"/>
      <c r="AG1510" s="71"/>
      <c r="AH1510" s="71"/>
      <c r="AI1510" s="106"/>
      <c r="AJ1510" s="71"/>
      <c r="AK1510" s="71"/>
      <c r="AL1510" s="71"/>
      <c r="AM1510" s="71"/>
      <c r="AN1510" s="71"/>
      <c r="AO1510" s="71"/>
      <c r="AP1510" s="71"/>
    </row>
    <row x14ac:dyDescent="0.25" r="1511" customHeight="1" ht="18.75">
      <c r="A1511" s="71"/>
      <c r="B1511" s="71"/>
      <c r="C1511" s="74"/>
      <c r="D1511" s="71"/>
      <c r="E1511" s="71"/>
      <c r="F1511" s="71"/>
      <c r="G1511" s="74"/>
      <c r="H1511" s="71"/>
      <c r="I1511" s="74"/>
      <c r="J1511" s="74"/>
      <c r="K1511" s="71"/>
      <c r="L1511" s="344"/>
      <c r="M1511" s="345"/>
      <c r="N1511" s="346"/>
      <c r="O1511" s="106"/>
      <c r="P1511" s="71"/>
      <c r="Q1511" s="106"/>
      <c r="R1511" s="74"/>
      <c r="S1511" s="345"/>
      <c r="T1511" s="71"/>
      <c r="U1511" s="71"/>
      <c r="V1511" s="106"/>
      <c r="W1511" s="106"/>
      <c r="X1511" s="345"/>
      <c r="Y1511" s="71"/>
      <c r="Z1511" s="71"/>
      <c r="AA1511" s="71"/>
      <c r="AB1511" s="106"/>
      <c r="AC1511" s="71"/>
      <c r="AD1511" s="71"/>
      <c r="AE1511" s="74"/>
      <c r="AF1511" s="71"/>
      <c r="AG1511" s="71"/>
      <c r="AH1511" s="71"/>
      <c r="AI1511" s="106"/>
      <c r="AJ1511" s="71"/>
      <c r="AK1511" s="71"/>
      <c r="AL1511" s="71"/>
      <c r="AM1511" s="71"/>
      <c r="AN1511" s="71"/>
      <c r="AO1511" s="71"/>
      <c r="AP1511" s="71"/>
    </row>
    <row x14ac:dyDescent="0.25" r="1512" customHeight="1" ht="18.75">
      <c r="A1512" s="71"/>
      <c r="B1512" s="71"/>
      <c r="C1512" s="74"/>
      <c r="D1512" s="71"/>
      <c r="E1512" s="71"/>
      <c r="F1512" s="71"/>
      <c r="G1512" s="74"/>
      <c r="H1512" s="71"/>
      <c r="I1512" s="74"/>
      <c r="J1512" s="74"/>
      <c r="K1512" s="71"/>
      <c r="L1512" s="344"/>
      <c r="M1512" s="345"/>
      <c r="N1512" s="346"/>
      <c r="O1512" s="106"/>
      <c r="P1512" s="71"/>
      <c r="Q1512" s="106"/>
      <c r="R1512" s="74"/>
      <c r="S1512" s="345"/>
      <c r="T1512" s="71"/>
      <c r="U1512" s="71"/>
      <c r="V1512" s="106"/>
      <c r="W1512" s="106"/>
      <c r="X1512" s="345"/>
      <c r="Y1512" s="71"/>
      <c r="Z1512" s="71"/>
      <c r="AA1512" s="71"/>
      <c r="AB1512" s="106"/>
      <c r="AC1512" s="71"/>
      <c r="AD1512" s="71"/>
      <c r="AE1512" s="74"/>
      <c r="AF1512" s="71"/>
      <c r="AG1512" s="71"/>
      <c r="AH1512" s="71"/>
      <c r="AI1512" s="106"/>
      <c r="AJ1512" s="71"/>
      <c r="AK1512" s="71"/>
      <c r="AL1512" s="71"/>
      <c r="AM1512" s="71"/>
      <c r="AN1512" s="71"/>
      <c r="AO1512" s="71"/>
      <c r="AP1512" s="71"/>
    </row>
    <row x14ac:dyDescent="0.25" r="1513" customHeight="1" ht="18.75">
      <c r="A1513" s="71"/>
      <c r="B1513" s="71"/>
      <c r="C1513" s="74"/>
      <c r="D1513" s="71"/>
      <c r="E1513" s="71"/>
      <c r="F1513" s="71"/>
      <c r="G1513" s="74"/>
      <c r="H1513" s="71"/>
      <c r="I1513" s="74"/>
      <c r="J1513" s="74"/>
      <c r="K1513" s="71"/>
      <c r="L1513" s="344"/>
      <c r="M1513" s="345"/>
      <c r="N1513" s="346"/>
      <c r="O1513" s="106"/>
      <c r="P1513" s="71"/>
      <c r="Q1513" s="106"/>
      <c r="R1513" s="74"/>
      <c r="S1513" s="345"/>
      <c r="T1513" s="71"/>
      <c r="U1513" s="71"/>
      <c r="V1513" s="106"/>
      <c r="W1513" s="106"/>
      <c r="X1513" s="345"/>
      <c r="Y1513" s="71"/>
      <c r="Z1513" s="71"/>
      <c r="AA1513" s="71"/>
      <c r="AB1513" s="106"/>
      <c r="AC1513" s="71"/>
      <c r="AD1513" s="71"/>
      <c r="AE1513" s="74"/>
      <c r="AF1513" s="71"/>
      <c r="AG1513" s="71"/>
      <c r="AH1513" s="71"/>
      <c r="AI1513" s="106"/>
      <c r="AJ1513" s="71"/>
      <c r="AK1513" s="71"/>
      <c r="AL1513" s="71"/>
      <c r="AM1513" s="71"/>
      <c r="AN1513" s="71"/>
      <c r="AO1513" s="71"/>
      <c r="AP1513" s="71"/>
    </row>
    <row x14ac:dyDescent="0.25" r="1514" customHeight="1" ht="18.75">
      <c r="A1514" s="71"/>
      <c r="B1514" s="71"/>
      <c r="C1514" s="74"/>
      <c r="D1514" s="71"/>
      <c r="E1514" s="71"/>
      <c r="F1514" s="71"/>
      <c r="G1514" s="74"/>
      <c r="H1514" s="71"/>
      <c r="I1514" s="74"/>
      <c r="J1514" s="74"/>
      <c r="K1514" s="71"/>
      <c r="L1514" s="344"/>
      <c r="M1514" s="345"/>
      <c r="N1514" s="346"/>
      <c r="O1514" s="106"/>
      <c r="P1514" s="71"/>
      <c r="Q1514" s="106"/>
      <c r="R1514" s="74"/>
      <c r="S1514" s="345"/>
      <c r="T1514" s="71"/>
      <c r="U1514" s="71"/>
      <c r="V1514" s="106"/>
      <c r="W1514" s="106"/>
      <c r="X1514" s="345"/>
      <c r="Y1514" s="71"/>
      <c r="Z1514" s="71"/>
      <c r="AA1514" s="71"/>
      <c r="AB1514" s="106"/>
      <c r="AC1514" s="71"/>
      <c r="AD1514" s="71"/>
      <c r="AE1514" s="74"/>
      <c r="AF1514" s="71"/>
      <c r="AG1514" s="71"/>
      <c r="AH1514" s="71"/>
      <c r="AI1514" s="106"/>
      <c r="AJ1514" s="71"/>
      <c r="AK1514" s="71"/>
      <c r="AL1514" s="71"/>
      <c r="AM1514" s="71"/>
      <c r="AN1514" s="71"/>
      <c r="AO1514" s="71"/>
      <c r="AP1514" s="71"/>
    </row>
    <row x14ac:dyDescent="0.25" r="1515" customHeight="1" ht="18.75">
      <c r="A1515" s="71"/>
      <c r="B1515" s="71"/>
      <c r="C1515" s="74"/>
      <c r="D1515" s="71"/>
      <c r="E1515" s="71"/>
      <c r="F1515" s="71"/>
      <c r="G1515" s="74"/>
      <c r="H1515" s="71"/>
      <c r="I1515" s="74"/>
      <c r="J1515" s="74"/>
      <c r="K1515" s="71"/>
      <c r="L1515" s="344"/>
      <c r="M1515" s="345"/>
      <c r="N1515" s="346"/>
      <c r="O1515" s="106"/>
      <c r="P1515" s="71"/>
      <c r="Q1515" s="106"/>
      <c r="R1515" s="74"/>
      <c r="S1515" s="345"/>
      <c r="T1515" s="71"/>
      <c r="U1515" s="71"/>
      <c r="V1515" s="106"/>
      <c r="W1515" s="106"/>
      <c r="X1515" s="345"/>
      <c r="Y1515" s="71"/>
      <c r="Z1515" s="71"/>
      <c r="AA1515" s="71"/>
      <c r="AB1515" s="106"/>
      <c r="AC1515" s="71"/>
      <c r="AD1515" s="71"/>
      <c r="AE1515" s="74"/>
      <c r="AF1515" s="71"/>
      <c r="AG1515" s="71"/>
      <c r="AH1515" s="71"/>
      <c r="AI1515" s="106"/>
      <c r="AJ1515" s="71"/>
      <c r="AK1515" s="71"/>
      <c r="AL1515" s="71"/>
      <c r="AM1515" s="71"/>
      <c r="AN1515" s="71"/>
      <c r="AO1515" s="71"/>
      <c r="AP1515" s="71"/>
    </row>
    <row x14ac:dyDescent="0.25" r="1516" customHeight="1" ht="18.75">
      <c r="A1516" s="71"/>
      <c r="B1516" s="71"/>
      <c r="C1516" s="74"/>
      <c r="D1516" s="71"/>
      <c r="E1516" s="71"/>
      <c r="F1516" s="71"/>
      <c r="G1516" s="74"/>
      <c r="H1516" s="71"/>
      <c r="I1516" s="74"/>
      <c r="J1516" s="74"/>
      <c r="K1516" s="71"/>
      <c r="L1516" s="344"/>
      <c r="M1516" s="345"/>
      <c r="N1516" s="346"/>
      <c r="O1516" s="106"/>
      <c r="P1516" s="71"/>
      <c r="Q1516" s="106"/>
      <c r="R1516" s="74"/>
      <c r="S1516" s="345"/>
      <c r="T1516" s="71"/>
      <c r="U1516" s="71"/>
      <c r="V1516" s="106"/>
      <c r="W1516" s="106"/>
      <c r="X1516" s="345"/>
      <c r="Y1516" s="71"/>
      <c r="Z1516" s="71"/>
      <c r="AA1516" s="71"/>
      <c r="AB1516" s="106"/>
      <c r="AC1516" s="71"/>
      <c r="AD1516" s="71"/>
      <c r="AE1516" s="74"/>
      <c r="AF1516" s="71"/>
      <c r="AG1516" s="71"/>
      <c r="AH1516" s="71"/>
      <c r="AI1516" s="106"/>
      <c r="AJ1516" s="71"/>
      <c r="AK1516" s="71"/>
      <c r="AL1516" s="71"/>
      <c r="AM1516" s="71"/>
      <c r="AN1516" s="71"/>
      <c r="AO1516" s="71"/>
      <c r="AP1516" s="71"/>
    </row>
    <row x14ac:dyDescent="0.25" r="1517" customHeight="1" ht="18.75">
      <c r="A1517" s="71"/>
      <c r="B1517" s="71"/>
      <c r="C1517" s="74"/>
      <c r="D1517" s="71"/>
      <c r="E1517" s="71"/>
      <c r="F1517" s="71"/>
      <c r="G1517" s="74"/>
      <c r="H1517" s="71"/>
      <c r="I1517" s="74"/>
      <c r="J1517" s="74"/>
      <c r="K1517" s="71"/>
      <c r="L1517" s="344"/>
      <c r="M1517" s="345"/>
      <c r="N1517" s="346"/>
      <c r="O1517" s="106"/>
      <c r="P1517" s="71"/>
      <c r="Q1517" s="106"/>
      <c r="R1517" s="74"/>
      <c r="S1517" s="345"/>
      <c r="T1517" s="71"/>
      <c r="U1517" s="71"/>
      <c r="V1517" s="106"/>
      <c r="W1517" s="106"/>
      <c r="X1517" s="345"/>
      <c r="Y1517" s="71"/>
      <c r="Z1517" s="71"/>
      <c r="AA1517" s="71"/>
      <c r="AB1517" s="106"/>
      <c r="AC1517" s="71"/>
      <c r="AD1517" s="71"/>
      <c r="AE1517" s="74"/>
      <c r="AF1517" s="71"/>
      <c r="AG1517" s="71"/>
      <c r="AH1517" s="71"/>
      <c r="AI1517" s="106"/>
      <c r="AJ1517" s="71"/>
      <c r="AK1517" s="71"/>
      <c r="AL1517" s="71"/>
      <c r="AM1517" s="71"/>
      <c r="AN1517" s="71"/>
      <c r="AO1517" s="71"/>
      <c r="AP1517" s="71"/>
    </row>
    <row x14ac:dyDescent="0.25" r="1518" customHeight="1" ht="18.75">
      <c r="A1518" s="71"/>
      <c r="B1518" s="71"/>
      <c r="C1518" s="74"/>
      <c r="D1518" s="71"/>
      <c r="E1518" s="71"/>
      <c r="F1518" s="71"/>
      <c r="G1518" s="74"/>
      <c r="H1518" s="71"/>
      <c r="I1518" s="74"/>
      <c r="J1518" s="74"/>
      <c r="K1518" s="71"/>
      <c r="L1518" s="344"/>
      <c r="M1518" s="345"/>
      <c r="N1518" s="346"/>
      <c r="O1518" s="106"/>
      <c r="P1518" s="71"/>
      <c r="Q1518" s="106"/>
      <c r="R1518" s="74"/>
      <c r="S1518" s="345"/>
      <c r="T1518" s="71"/>
      <c r="U1518" s="71"/>
      <c r="V1518" s="106"/>
      <c r="W1518" s="106"/>
      <c r="X1518" s="345"/>
      <c r="Y1518" s="71"/>
      <c r="Z1518" s="71"/>
      <c r="AA1518" s="71"/>
      <c r="AB1518" s="106"/>
      <c r="AC1518" s="71"/>
      <c r="AD1518" s="71"/>
      <c r="AE1518" s="74"/>
      <c r="AF1518" s="71"/>
      <c r="AG1518" s="71"/>
      <c r="AH1518" s="71"/>
      <c r="AI1518" s="106"/>
      <c r="AJ1518" s="71"/>
      <c r="AK1518" s="71"/>
      <c r="AL1518" s="71"/>
      <c r="AM1518" s="71"/>
      <c r="AN1518" s="71"/>
      <c r="AO1518" s="71"/>
      <c r="AP1518" s="71"/>
    </row>
    <row x14ac:dyDescent="0.25" r="1519" customHeight="1" ht="18.75">
      <c r="A1519" s="71"/>
      <c r="B1519" s="71"/>
      <c r="C1519" s="74"/>
      <c r="D1519" s="71"/>
      <c r="E1519" s="71"/>
      <c r="F1519" s="71"/>
      <c r="G1519" s="74"/>
      <c r="H1519" s="71"/>
      <c r="I1519" s="74"/>
      <c r="J1519" s="74"/>
      <c r="K1519" s="71"/>
      <c r="L1519" s="344"/>
      <c r="M1519" s="345"/>
      <c r="N1519" s="346"/>
      <c r="O1519" s="106"/>
      <c r="P1519" s="71"/>
      <c r="Q1519" s="106"/>
      <c r="R1519" s="74"/>
      <c r="S1519" s="345"/>
      <c r="T1519" s="71"/>
      <c r="U1519" s="71"/>
      <c r="V1519" s="106"/>
      <c r="W1519" s="106"/>
      <c r="X1519" s="345"/>
      <c r="Y1519" s="71"/>
      <c r="Z1519" s="71"/>
      <c r="AA1519" s="71"/>
      <c r="AB1519" s="106"/>
      <c r="AC1519" s="71"/>
      <c r="AD1519" s="71"/>
      <c r="AE1519" s="74"/>
      <c r="AF1519" s="71"/>
      <c r="AG1519" s="71"/>
      <c r="AH1519" s="71"/>
      <c r="AI1519" s="106"/>
      <c r="AJ1519" s="71"/>
      <c r="AK1519" s="71"/>
      <c r="AL1519" s="71"/>
      <c r="AM1519" s="71"/>
      <c r="AN1519" s="71"/>
      <c r="AO1519" s="71"/>
      <c r="AP1519" s="71"/>
    </row>
    <row x14ac:dyDescent="0.25" r="1520" customHeight="1" ht="18.75">
      <c r="A1520" s="71"/>
      <c r="B1520" s="71"/>
      <c r="C1520" s="74"/>
      <c r="D1520" s="71"/>
      <c r="E1520" s="71"/>
      <c r="F1520" s="71"/>
      <c r="G1520" s="74"/>
      <c r="H1520" s="71"/>
      <c r="I1520" s="74"/>
      <c r="J1520" s="74"/>
      <c r="K1520" s="71"/>
      <c r="L1520" s="344"/>
      <c r="M1520" s="345"/>
      <c r="N1520" s="346"/>
      <c r="O1520" s="106"/>
      <c r="P1520" s="71"/>
      <c r="Q1520" s="106"/>
      <c r="R1520" s="74"/>
      <c r="S1520" s="345"/>
      <c r="T1520" s="71"/>
      <c r="U1520" s="71"/>
      <c r="V1520" s="106"/>
      <c r="W1520" s="106"/>
      <c r="X1520" s="345"/>
      <c r="Y1520" s="71"/>
      <c r="Z1520" s="71"/>
      <c r="AA1520" s="71"/>
      <c r="AB1520" s="106"/>
      <c r="AC1520" s="71"/>
      <c r="AD1520" s="71"/>
      <c r="AE1520" s="74"/>
      <c r="AF1520" s="71"/>
      <c r="AG1520" s="71"/>
      <c r="AH1520" s="71"/>
      <c r="AI1520" s="106"/>
      <c r="AJ1520" s="71"/>
      <c r="AK1520" s="71"/>
      <c r="AL1520" s="71"/>
      <c r="AM1520" s="71"/>
      <c r="AN1520" s="71"/>
      <c r="AO1520" s="71"/>
      <c r="AP1520" s="71"/>
    </row>
    <row x14ac:dyDescent="0.25" r="1521" customHeight="1" ht="18.75">
      <c r="A1521" s="71"/>
      <c r="B1521" s="71"/>
      <c r="C1521" s="74"/>
      <c r="D1521" s="71"/>
      <c r="E1521" s="71"/>
      <c r="F1521" s="71"/>
      <c r="G1521" s="74"/>
      <c r="H1521" s="71"/>
      <c r="I1521" s="74"/>
      <c r="J1521" s="74"/>
      <c r="K1521" s="71"/>
      <c r="L1521" s="344"/>
      <c r="M1521" s="345"/>
      <c r="N1521" s="346"/>
      <c r="O1521" s="106"/>
      <c r="P1521" s="71"/>
      <c r="Q1521" s="106"/>
      <c r="R1521" s="74"/>
      <c r="S1521" s="345"/>
      <c r="T1521" s="71"/>
      <c r="U1521" s="71"/>
      <c r="V1521" s="106"/>
      <c r="W1521" s="106"/>
      <c r="X1521" s="345"/>
      <c r="Y1521" s="71"/>
      <c r="Z1521" s="71"/>
      <c r="AA1521" s="71"/>
      <c r="AB1521" s="106"/>
      <c r="AC1521" s="71"/>
      <c r="AD1521" s="71"/>
      <c r="AE1521" s="74"/>
      <c r="AF1521" s="71"/>
      <c r="AG1521" s="71"/>
      <c r="AH1521" s="71"/>
      <c r="AI1521" s="106"/>
      <c r="AJ1521" s="71"/>
      <c r="AK1521" s="71"/>
      <c r="AL1521" s="71"/>
      <c r="AM1521" s="71"/>
      <c r="AN1521" s="71"/>
      <c r="AO1521" s="71"/>
      <c r="AP1521" s="71"/>
    </row>
    <row x14ac:dyDescent="0.25" r="1522" customHeight="1" ht="18.75">
      <c r="A1522" s="71"/>
      <c r="B1522" s="71"/>
      <c r="C1522" s="74"/>
      <c r="D1522" s="71"/>
      <c r="E1522" s="71"/>
      <c r="F1522" s="71"/>
      <c r="G1522" s="74"/>
      <c r="H1522" s="71"/>
      <c r="I1522" s="74"/>
      <c r="J1522" s="74"/>
      <c r="K1522" s="71"/>
      <c r="L1522" s="344"/>
      <c r="M1522" s="345"/>
      <c r="N1522" s="346"/>
      <c r="O1522" s="106"/>
      <c r="P1522" s="71"/>
      <c r="Q1522" s="106"/>
      <c r="R1522" s="74"/>
      <c r="S1522" s="345"/>
      <c r="T1522" s="71"/>
      <c r="U1522" s="71"/>
      <c r="V1522" s="106"/>
      <c r="W1522" s="106"/>
      <c r="X1522" s="345"/>
      <c r="Y1522" s="71"/>
      <c r="Z1522" s="71"/>
      <c r="AA1522" s="71"/>
      <c r="AB1522" s="106"/>
      <c r="AC1522" s="71"/>
      <c r="AD1522" s="71"/>
      <c r="AE1522" s="74"/>
      <c r="AF1522" s="71"/>
      <c r="AG1522" s="71"/>
      <c r="AH1522" s="71"/>
      <c r="AI1522" s="106"/>
      <c r="AJ1522" s="71"/>
      <c r="AK1522" s="71"/>
      <c r="AL1522" s="71"/>
      <c r="AM1522" s="71"/>
      <c r="AN1522" s="71"/>
      <c r="AO1522" s="71"/>
      <c r="AP1522" s="71"/>
    </row>
    <row x14ac:dyDescent="0.25" r="1523" customHeight="1" ht="18.75">
      <c r="A1523" s="71"/>
      <c r="B1523" s="71"/>
      <c r="C1523" s="74"/>
      <c r="D1523" s="71"/>
      <c r="E1523" s="71"/>
      <c r="F1523" s="71"/>
      <c r="G1523" s="74"/>
      <c r="H1523" s="71"/>
      <c r="I1523" s="74"/>
      <c r="J1523" s="74"/>
      <c r="K1523" s="71"/>
      <c r="L1523" s="344"/>
      <c r="M1523" s="345"/>
      <c r="N1523" s="346"/>
      <c r="O1523" s="106"/>
      <c r="P1523" s="71"/>
      <c r="Q1523" s="106"/>
      <c r="R1523" s="74"/>
      <c r="S1523" s="345"/>
      <c r="T1523" s="71"/>
      <c r="U1523" s="71"/>
      <c r="V1523" s="106"/>
      <c r="W1523" s="106"/>
      <c r="X1523" s="345"/>
      <c r="Y1523" s="71"/>
      <c r="Z1523" s="71"/>
      <c r="AA1523" s="71"/>
      <c r="AB1523" s="106"/>
      <c r="AC1523" s="71"/>
      <c r="AD1523" s="71"/>
      <c r="AE1523" s="74"/>
      <c r="AF1523" s="71"/>
      <c r="AG1523" s="71"/>
      <c r="AH1523" s="71"/>
      <c r="AI1523" s="106"/>
      <c r="AJ1523" s="71"/>
      <c r="AK1523" s="71"/>
      <c r="AL1523" s="71"/>
      <c r="AM1523" s="71"/>
      <c r="AN1523" s="71"/>
      <c r="AO1523" s="71"/>
      <c r="AP1523" s="71"/>
    </row>
    <row x14ac:dyDescent="0.25" r="1524" customHeight="1" ht="18.75">
      <c r="A1524" s="71"/>
      <c r="B1524" s="71"/>
      <c r="C1524" s="74"/>
      <c r="D1524" s="71"/>
      <c r="E1524" s="71"/>
      <c r="F1524" s="71"/>
      <c r="G1524" s="74"/>
      <c r="H1524" s="71"/>
      <c r="I1524" s="74"/>
      <c r="J1524" s="74"/>
      <c r="K1524" s="71"/>
      <c r="L1524" s="344"/>
      <c r="M1524" s="345"/>
      <c r="N1524" s="346"/>
      <c r="O1524" s="106"/>
      <c r="P1524" s="71"/>
      <c r="Q1524" s="106"/>
      <c r="R1524" s="74"/>
      <c r="S1524" s="345"/>
      <c r="T1524" s="71"/>
      <c r="U1524" s="71"/>
      <c r="V1524" s="106"/>
      <c r="W1524" s="106"/>
      <c r="X1524" s="345"/>
      <c r="Y1524" s="71"/>
      <c r="Z1524" s="71"/>
      <c r="AA1524" s="71"/>
      <c r="AB1524" s="106"/>
      <c r="AC1524" s="71"/>
      <c r="AD1524" s="71"/>
      <c r="AE1524" s="74"/>
      <c r="AF1524" s="71"/>
      <c r="AG1524" s="71"/>
      <c r="AH1524" s="71"/>
      <c r="AI1524" s="106"/>
      <c r="AJ1524" s="71"/>
      <c r="AK1524" s="71"/>
      <c r="AL1524" s="71"/>
      <c r="AM1524" s="71"/>
      <c r="AN1524" s="71"/>
      <c r="AO1524" s="71"/>
      <c r="AP1524" s="71"/>
    </row>
    <row x14ac:dyDescent="0.25" r="1525" customHeight="1" ht="18.75">
      <c r="A1525" s="71"/>
      <c r="B1525" s="71"/>
      <c r="C1525" s="74"/>
      <c r="D1525" s="71"/>
      <c r="E1525" s="71"/>
      <c r="F1525" s="71"/>
      <c r="G1525" s="74"/>
      <c r="H1525" s="71"/>
      <c r="I1525" s="74"/>
      <c r="J1525" s="74"/>
      <c r="K1525" s="71"/>
      <c r="L1525" s="344"/>
      <c r="M1525" s="345"/>
      <c r="N1525" s="346"/>
      <c r="O1525" s="106"/>
      <c r="P1525" s="71"/>
      <c r="Q1525" s="106"/>
      <c r="R1525" s="74"/>
      <c r="S1525" s="345"/>
      <c r="T1525" s="71"/>
      <c r="U1525" s="71"/>
      <c r="V1525" s="106"/>
      <c r="W1525" s="106"/>
      <c r="X1525" s="345"/>
      <c r="Y1525" s="71"/>
      <c r="Z1525" s="71"/>
      <c r="AA1525" s="71"/>
      <c r="AB1525" s="106"/>
      <c r="AC1525" s="71"/>
      <c r="AD1525" s="71"/>
      <c r="AE1525" s="74"/>
      <c r="AF1525" s="71"/>
      <c r="AG1525" s="71"/>
      <c r="AH1525" s="71"/>
      <c r="AI1525" s="106"/>
      <c r="AJ1525" s="71"/>
      <c r="AK1525" s="71"/>
      <c r="AL1525" s="71"/>
      <c r="AM1525" s="71"/>
      <c r="AN1525" s="71"/>
      <c r="AO1525" s="71"/>
      <c r="AP1525" s="71"/>
    </row>
    <row x14ac:dyDescent="0.25" r="1526" customHeight="1" ht="18.75">
      <c r="A1526" s="71"/>
      <c r="B1526" s="71"/>
      <c r="C1526" s="74"/>
      <c r="D1526" s="71"/>
      <c r="E1526" s="71"/>
      <c r="F1526" s="71"/>
      <c r="G1526" s="74"/>
      <c r="H1526" s="71"/>
      <c r="I1526" s="74"/>
      <c r="J1526" s="74"/>
      <c r="K1526" s="71"/>
      <c r="L1526" s="344"/>
      <c r="M1526" s="345"/>
      <c r="N1526" s="346"/>
      <c r="O1526" s="106"/>
      <c r="P1526" s="71"/>
      <c r="Q1526" s="106"/>
      <c r="R1526" s="74"/>
      <c r="S1526" s="345"/>
      <c r="T1526" s="71"/>
      <c r="U1526" s="71"/>
      <c r="V1526" s="106"/>
      <c r="W1526" s="106"/>
      <c r="X1526" s="345"/>
      <c r="Y1526" s="71"/>
      <c r="Z1526" s="71"/>
      <c r="AA1526" s="71"/>
      <c r="AB1526" s="106"/>
      <c r="AC1526" s="71"/>
      <c r="AD1526" s="71"/>
      <c r="AE1526" s="74"/>
      <c r="AF1526" s="71"/>
      <c r="AG1526" s="71"/>
      <c r="AH1526" s="71"/>
      <c r="AI1526" s="106"/>
      <c r="AJ1526" s="71"/>
      <c r="AK1526" s="71"/>
      <c r="AL1526" s="71"/>
      <c r="AM1526" s="71"/>
      <c r="AN1526" s="71"/>
      <c r="AO1526" s="71"/>
      <c r="AP1526" s="71"/>
    </row>
    <row x14ac:dyDescent="0.25" r="1527" customHeight="1" ht="18.75">
      <c r="A1527" s="71"/>
      <c r="B1527" s="71"/>
      <c r="C1527" s="74"/>
      <c r="D1527" s="71"/>
      <c r="E1527" s="71"/>
      <c r="F1527" s="71"/>
      <c r="G1527" s="74"/>
      <c r="H1527" s="71"/>
      <c r="I1527" s="74"/>
      <c r="J1527" s="74"/>
      <c r="K1527" s="71"/>
      <c r="L1527" s="344"/>
      <c r="M1527" s="345"/>
      <c r="N1527" s="346"/>
      <c r="O1527" s="106"/>
      <c r="P1527" s="71"/>
      <c r="Q1527" s="106"/>
      <c r="R1527" s="74"/>
      <c r="S1527" s="345"/>
      <c r="T1527" s="71"/>
      <c r="U1527" s="71"/>
      <c r="V1527" s="106"/>
      <c r="W1527" s="106"/>
      <c r="X1527" s="345"/>
      <c r="Y1527" s="71"/>
      <c r="Z1527" s="71"/>
      <c r="AA1527" s="71"/>
      <c r="AB1527" s="106"/>
      <c r="AC1527" s="71"/>
      <c r="AD1527" s="71"/>
      <c r="AE1527" s="74"/>
      <c r="AF1527" s="71"/>
      <c r="AG1527" s="71"/>
      <c r="AH1527" s="71"/>
      <c r="AI1527" s="106"/>
      <c r="AJ1527" s="71"/>
      <c r="AK1527" s="71"/>
      <c r="AL1527" s="71"/>
      <c r="AM1527" s="71"/>
      <c r="AN1527" s="71"/>
      <c r="AO1527" s="71"/>
      <c r="AP1527" s="71"/>
    </row>
    <row x14ac:dyDescent="0.25" r="1528" customHeight="1" ht="18.75">
      <c r="A1528" s="71"/>
      <c r="B1528" s="71"/>
      <c r="C1528" s="74"/>
      <c r="D1528" s="71"/>
      <c r="E1528" s="71"/>
      <c r="F1528" s="71"/>
      <c r="G1528" s="74"/>
      <c r="H1528" s="71"/>
      <c r="I1528" s="74"/>
      <c r="J1528" s="74"/>
      <c r="K1528" s="71"/>
      <c r="L1528" s="344"/>
      <c r="M1528" s="345"/>
      <c r="N1528" s="346"/>
      <c r="O1528" s="106"/>
      <c r="P1528" s="71"/>
      <c r="Q1528" s="106"/>
      <c r="R1528" s="74"/>
      <c r="S1528" s="345"/>
      <c r="T1528" s="71"/>
      <c r="U1528" s="71"/>
      <c r="V1528" s="106"/>
      <c r="W1528" s="106"/>
      <c r="X1528" s="345"/>
      <c r="Y1528" s="71"/>
      <c r="Z1528" s="71"/>
      <c r="AA1528" s="71"/>
      <c r="AB1528" s="106"/>
      <c r="AC1528" s="71"/>
      <c r="AD1528" s="71"/>
      <c r="AE1528" s="74"/>
      <c r="AF1528" s="71"/>
      <c r="AG1528" s="71"/>
      <c r="AH1528" s="71"/>
      <c r="AI1528" s="106"/>
      <c r="AJ1528" s="71"/>
      <c r="AK1528" s="71"/>
      <c r="AL1528" s="71"/>
      <c r="AM1528" s="71"/>
      <c r="AN1528" s="71"/>
      <c r="AO1528" s="71"/>
      <c r="AP1528" s="71"/>
    </row>
    <row x14ac:dyDescent="0.25" r="1529" customHeight="1" ht="18.75">
      <c r="A1529" s="71"/>
      <c r="B1529" s="71"/>
      <c r="C1529" s="74"/>
      <c r="D1529" s="71"/>
      <c r="E1529" s="71"/>
      <c r="F1529" s="71"/>
      <c r="G1529" s="74"/>
      <c r="H1529" s="71"/>
      <c r="I1529" s="74"/>
      <c r="J1529" s="74"/>
      <c r="K1529" s="71"/>
      <c r="L1529" s="344"/>
      <c r="M1529" s="345"/>
      <c r="N1529" s="346"/>
      <c r="O1529" s="106"/>
      <c r="P1529" s="71"/>
      <c r="Q1529" s="106"/>
      <c r="R1529" s="74"/>
      <c r="S1529" s="345"/>
      <c r="T1529" s="71"/>
      <c r="U1529" s="71"/>
      <c r="V1529" s="106"/>
      <c r="W1529" s="106"/>
      <c r="X1529" s="345"/>
      <c r="Y1529" s="71"/>
      <c r="Z1529" s="71"/>
      <c r="AA1529" s="71"/>
      <c r="AB1529" s="106"/>
      <c r="AC1529" s="71"/>
      <c r="AD1529" s="71"/>
      <c r="AE1529" s="74"/>
      <c r="AF1529" s="71"/>
      <c r="AG1529" s="71"/>
      <c r="AH1529" s="71"/>
      <c r="AI1529" s="106"/>
      <c r="AJ1529" s="71"/>
      <c r="AK1529" s="71"/>
      <c r="AL1529" s="71"/>
      <c r="AM1529" s="71"/>
      <c r="AN1529" s="71"/>
      <c r="AO1529" s="71"/>
      <c r="AP1529" s="71"/>
    </row>
    <row x14ac:dyDescent="0.25" r="1530" customHeight="1" ht="18.75">
      <c r="A1530" s="71"/>
      <c r="B1530" s="71"/>
      <c r="C1530" s="74"/>
      <c r="D1530" s="71"/>
      <c r="E1530" s="71"/>
      <c r="F1530" s="71"/>
      <c r="G1530" s="74"/>
      <c r="H1530" s="71"/>
      <c r="I1530" s="74"/>
      <c r="J1530" s="74"/>
      <c r="K1530" s="71"/>
      <c r="L1530" s="344"/>
      <c r="M1530" s="345"/>
      <c r="N1530" s="346"/>
      <c r="O1530" s="106"/>
      <c r="P1530" s="71"/>
      <c r="Q1530" s="106"/>
      <c r="R1530" s="74"/>
      <c r="S1530" s="345"/>
      <c r="T1530" s="71"/>
      <c r="U1530" s="71"/>
      <c r="V1530" s="106"/>
      <c r="W1530" s="106"/>
      <c r="X1530" s="345"/>
      <c r="Y1530" s="71"/>
      <c r="Z1530" s="71"/>
      <c r="AA1530" s="71"/>
      <c r="AB1530" s="106"/>
      <c r="AC1530" s="71"/>
      <c r="AD1530" s="71"/>
      <c r="AE1530" s="74"/>
      <c r="AF1530" s="71"/>
      <c r="AG1530" s="71"/>
      <c r="AH1530" s="71"/>
      <c r="AI1530" s="106"/>
      <c r="AJ1530" s="71"/>
      <c r="AK1530" s="71"/>
      <c r="AL1530" s="71"/>
      <c r="AM1530" s="71"/>
      <c r="AN1530" s="71"/>
      <c r="AO1530" s="71"/>
      <c r="AP1530" s="71"/>
    </row>
    <row x14ac:dyDescent="0.25" r="1531" customHeight="1" ht="18.75">
      <c r="A1531" s="71"/>
      <c r="B1531" s="71"/>
      <c r="C1531" s="74"/>
      <c r="D1531" s="71"/>
      <c r="E1531" s="71"/>
      <c r="F1531" s="71"/>
      <c r="G1531" s="74"/>
      <c r="H1531" s="71"/>
      <c r="I1531" s="74"/>
      <c r="J1531" s="74"/>
      <c r="K1531" s="71"/>
      <c r="L1531" s="344"/>
      <c r="M1531" s="345"/>
      <c r="N1531" s="346"/>
      <c r="O1531" s="106"/>
      <c r="P1531" s="71"/>
      <c r="Q1531" s="106"/>
      <c r="R1531" s="74"/>
      <c r="S1531" s="345"/>
      <c r="T1531" s="71"/>
      <c r="U1531" s="71"/>
      <c r="V1531" s="106"/>
      <c r="W1531" s="106"/>
      <c r="X1531" s="345"/>
      <c r="Y1531" s="71"/>
      <c r="Z1531" s="71"/>
      <c r="AA1531" s="71"/>
      <c r="AB1531" s="106"/>
      <c r="AC1531" s="71"/>
      <c r="AD1531" s="71"/>
      <c r="AE1531" s="74"/>
      <c r="AF1531" s="71"/>
      <c r="AG1531" s="71"/>
      <c r="AH1531" s="71"/>
      <c r="AI1531" s="106"/>
      <c r="AJ1531" s="71"/>
      <c r="AK1531" s="71"/>
      <c r="AL1531" s="71"/>
      <c r="AM1531" s="71"/>
      <c r="AN1531" s="71"/>
      <c r="AO1531" s="71"/>
      <c r="AP1531" s="71"/>
    </row>
    <row x14ac:dyDescent="0.25" r="1532" customHeight="1" ht="18.75">
      <c r="A1532" s="71"/>
      <c r="B1532" s="71"/>
      <c r="C1532" s="74"/>
      <c r="D1532" s="71"/>
      <c r="E1532" s="71"/>
      <c r="F1532" s="71"/>
      <c r="G1532" s="74"/>
      <c r="H1532" s="71"/>
      <c r="I1532" s="74"/>
      <c r="J1532" s="74"/>
      <c r="K1532" s="71"/>
      <c r="L1532" s="344"/>
      <c r="M1532" s="345"/>
      <c r="N1532" s="346"/>
      <c r="O1532" s="106"/>
      <c r="P1532" s="71"/>
      <c r="Q1532" s="106"/>
      <c r="R1532" s="74"/>
      <c r="S1532" s="345"/>
      <c r="T1532" s="71"/>
      <c r="U1532" s="71"/>
      <c r="V1532" s="106"/>
      <c r="W1532" s="106"/>
      <c r="X1532" s="345"/>
      <c r="Y1532" s="71"/>
      <c r="Z1532" s="71"/>
      <c r="AA1532" s="71"/>
      <c r="AB1532" s="106"/>
      <c r="AC1532" s="71"/>
      <c r="AD1532" s="71"/>
      <c r="AE1532" s="74"/>
      <c r="AF1532" s="71"/>
      <c r="AG1532" s="71"/>
      <c r="AH1532" s="71"/>
      <c r="AI1532" s="106"/>
      <c r="AJ1532" s="71"/>
      <c r="AK1532" s="71"/>
      <c r="AL1532" s="71"/>
      <c r="AM1532" s="71"/>
      <c r="AN1532" s="71"/>
      <c r="AO1532" s="71"/>
      <c r="AP1532" s="71"/>
    </row>
    <row x14ac:dyDescent="0.25" r="1533" customHeight="1" ht="18.75">
      <c r="A1533" s="71"/>
      <c r="B1533" s="71"/>
      <c r="C1533" s="74"/>
      <c r="D1533" s="71"/>
      <c r="E1533" s="71"/>
      <c r="F1533" s="71"/>
      <c r="G1533" s="74"/>
      <c r="H1533" s="71"/>
      <c r="I1533" s="74"/>
      <c r="J1533" s="74"/>
      <c r="K1533" s="71"/>
      <c r="L1533" s="344"/>
      <c r="M1533" s="345"/>
      <c r="N1533" s="346"/>
      <c r="O1533" s="106"/>
      <c r="P1533" s="71"/>
      <c r="Q1533" s="106"/>
      <c r="R1533" s="74"/>
      <c r="S1533" s="345"/>
      <c r="T1533" s="71"/>
      <c r="U1533" s="71"/>
      <c r="V1533" s="106"/>
      <c r="W1533" s="106"/>
      <c r="X1533" s="345"/>
      <c r="Y1533" s="71"/>
      <c r="Z1533" s="71"/>
      <c r="AA1533" s="71"/>
      <c r="AB1533" s="106"/>
      <c r="AC1533" s="71"/>
      <c r="AD1533" s="71"/>
      <c r="AE1533" s="74"/>
      <c r="AF1533" s="71"/>
      <c r="AG1533" s="71"/>
      <c r="AH1533" s="71"/>
      <c r="AI1533" s="106"/>
      <c r="AJ1533" s="71"/>
      <c r="AK1533" s="71"/>
      <c r="AL1533" s="71"/>
      <c r="AM1533" s="71"/>
      <c r="AN1533" s="71"/>
      <c r="AO1533" s="71"/>
      <c r="AP1533" s="71"/>
    </row>
    <row x14ac:dyDescent="0.25" r="1534" customHeight="1" ht="18.75">
      <c r="A1534" s="71"/>
      <c r="B1534" s="71"/>
      <c r="C1534" s="74"/>
      <c r="D1534" s="71"/>
      <c r="E1534" s="71"/>
      <c r="F1534" s="71"/>
      <c r="G1534" s="74"/>
      <c r="H1534" s="71"/>
      <c r="I1534" s="74"/>
      <c r="J1534" s="74"/>
      <c r="K1534" s="71"/>
      <c r="L1534" s="344"/>
      <c r="M1534" s="345"/>
      <c r="N1534" s="346"/>
      <c r="O1534" s="106"/>
      <c r="P1534" s="71"/>
      <c r="Q1534" s="106"/>
      <c r="R1534" s="74"/>
      <c r="S1534" s="345"/>
      <c r="T1534" s="71"/>
      <c r="U1534" s="71"/>
      <c r="V1534" s="106"/>
      <c r="W1534" s="106"/>
      <c r="X1534" s="345"/>
      <c r="Y1534" s="71"/>
      <c r="Z1534" s="71"/>
      <c r="AA1534" s="71"/>
      <c r="AB1534" s="106"/>
      <c r="AC1534" s="71"/>
      <c r="AD1534" s="71"/>
      <c r="AE1534" s="74"/>
      <c r="AF1534" s="71"/>
      <c r="AG1534" s="71"/>
      <c r="AH1534" s="71"/>
      <c r="AI1534" s="106"/>
      <c r="AJ1534" s="71"/>
      <c r="AK1534" s="71"/>
      <c r="AL1534" s="71"/>
      <c r="AM1534" s="71"/>
      <c r="AN1534" s="71"/>
      <c r="AO1534" s="71"/>
      <c r="AP1534" s="71"/>
    </row>
    <row x14ac:dyDescent="0.25" r="1535" customHeight="1" ht="18.75">
      <c r="A1535" s="71"/>
      <c r="B1535" s="71"/>
      <c r="C1535" s="74"/>
      <c r="D1535" s="71"/>
      <c r="E1535" s="71"/>
      <c r="F1535" s="71"/>
      <c r="G1535" s="74"/>
      <c r="H1535" s="71"/>
      <c r="I1535" s="74"/>
      <c r="J1535" s="74"/>
      <c r="K1535" s="71"/>
      <c r="L1535" s="344"/>
      <c r="M1535" s="345"/>
      <c r="N1535" s="346"/>
      <c r="O1535" s="106"/>
      <c r="P1535" s="71"/>
      <c r="Q1535" s="106"/>
      <c r="R1535" s="74"/>
      <c r="S1535" s="345"/>
      <c r="T1535" s="71"/>
      <c r="U1535" s="71"/>
      <c r="V1535" s="106"/>
      <c r="W1535" s="106"/>
      <c r="X1535" s="345"/>
      <c r="Y1535" s="71"/>
      <c r="Z1535" s="71"/>
      <c r="AA1535" s="71"/>
      <c r="AB1535" s="106"/>
      <c r="AC1535" s="71"/>
      <c r="AD1535" s="71"/>
      <c r="AE1535" s="74"/>
      <c r="AF1535" s="71"/>
      <c r="AG1535" s="71"/>
      <c r="AH1535" s="71"/>
      <c r="AI1535" s="106"/>
      <c r="AJ1535" s="71"/>
      <c r="AK1535" s="71"/>
      <c r="AL1535" s="71"/>
      <c r="AM1535" s="71"/>
      <c r="AN1535" s="71"/>
      <c r="AO1535" s="71"/>
      <c r="AP1535" s="71"/>
    </row>
    <row x14ac:dyDescent="0.25" r="1536" customHeight="1" ht="18.75">
      <c r="A1536" s="71"/>
      <c r="B1536" s="71"/>
      <c r="C1536" s="74"/>
      <c r="D1536" s="71"/>
      <c r="E1536" s="71"/>
      <c r="F1536" s="71"/>
      <c r="G1536" s="74"/>
      <c r="H1536" s="71"/>
      <c r="I1536" s="74"/>
      <c r="J1536" s="74"/>
      <c r="K1536" s="71"/>
      <c r="L1536" s="344"/>
      <c r="M1536" s="345"/>
      <c r="N1536" s="346"/>
      <c r="O1536" s="106"/>
      <c r="P1536" s="71"/>
      <c r="Q1536" s="106"/>
      <c r="R1536" s="74"/>
      <c r="S1536" s="345"/>
      <c r="T1536" s="71"/>
      <c r="U1536" s="71"/>
      <c r="V1536" s="106"/>
      <c r="W1536" s="106"/>
      <c r="X1536" s="345"/>
      <c r="Y1536" s="71"/>
      <c r="Z1536" s="71"/>
      <c r="AA1536" s="71"/>
      <c r="AB1536" s="106"/>
      <c r="AC1536" s="71"/>
      <c r="AD1536" s="71"/>
      <c r="AE1536" s="74"/>
      <c r="AF1536" s="71"/>
      <c r="AG1536" s="71"/>
      <c r="AH1536" s="71"/>
      <c r="AI1536" s="106"/>
      <c r="AJ1536" s="71"/>
      <c r="AK1536" s="71"/>
      <c r="AL1536" s="71"/>
      <c r="AM1536" s="71"/>
      <c r="AN1536" s="71"/>
      <c r="AO1536" s="71"/>
      <c r="AP1536" s="71"/>
    </row>
    <row x14ac:dyDescent="0.25" r="1537" customHeight="1" ht="18.75">
      <c r="A1537" s="71"/>
      <c r="B1537" s="71"/>
      <c r="C1537" s="74"/>
      <c r="D1537" s="71"/>
      <c r="E1537" s="71"/>
      <c r="F1537" s="71"/>
      <c r="G1537" s="74"/>
      <c r="H1537" s="71"/>
      <c r="I1537" s="74"/>
      <c r="J1537" s="74"/>
      <c r="K1537" s="71"/>
      <c r="L1537" s="344"/>
      <c r="M1537" s="345"/>
      <c r="N1537" s="346"/>
      <c r="O1537" s="106"/>
      <c r="P1537" s="71"/>
      <c r="Q1537" s="106"/>
      <c r="R1537" s="74"/>
      <c r="S1537" s="345"/>
      <c r="T1537" s="71"/>
      <c r="U1537" s="71"/>
      <c r="V1537" s="106"/>
      <c r="W1537" s="106"/>
      <c r="X1537" s="345"/>
      <c r="Y1537" s="71"/>
      <c r="Z1537" s="71"/>
      <c r="AA1537" s="71"/>
      <c r="AB1537" s="106"/>
      <c r="AC1537" s="71"/>
      <c r="AD1537" s="71"/>
      <c r="AE1537" s="74"/>
      <c r="AF1537" s="71"/>
      <c r="AG1537" s="71"/>
      <c r="AH1537" s="71"/>
      <c r="AI1537" s="106"/>
      <c r="AJ1537" s="71"/>
      <c r="AK1537" s="71"/>
      <c r="AL1537" s="71"/>
      <c r="AM1537" s="71"/>
      <c r="AN1537" s="71"/>
      <c r="AO1537" s="71"/>
      <c r="AP1537" s="71"/>
    </row>
    <row x14ac:dyDescent="0.25" r="1538" customHeight="1" ht="18.75">
      <c r="A1538" s="71"/>
      <c r="B1538" s="71"/>
      <c r="C1538" s="74"/>
      <c r="D1538" s="71"/>
      <c r="E1538" s="71"/>
      <c r="F1538" s="71"/>
      <c r="G1538" s="74"/>
      <c r="H1538" s="71"/>
      <c r="I1538" s="74"/>
      <c r="J1538" s="74"/>
      <c r="K1538" s="71"/>
      <c r="L1538" s="344"/>
      <c r="M1538" s="345"/>
      <c r="N1538" s="346"/>
      <c r="O1538" s="106"/>
      <c r="P1538" s="71"/>
      <c r="Q1538" s="106"/>
      <c r="R1538" s="74"/>
      <c r="S1538" s="345"/>
      <c r="T1538" s="71"/>
      <c r="U1538" s="71"/>
      <c r="V1538" s="106"/>
      <c r="W1538" s="106"/>
      <c r="X1538" s="345"/>
      <c r="Y1538" s="71"/>
      <c r="Z1538" s="71"/>
      <c r="AA1538" s="71"/>
      <c r="AB1538" s="106"/>
      <c r="AC1538" s="71"/>
      <c r="AD1538" s="71"/>
      <c r="AE1538" s="74"/>
      <c r="AF1538" s="71"/>
      <c r="AG1538" s="71"/>
      <c r="AH1538" s="71"/>
      <c r="AI1538" s="106"/>
      <c r="AJ1538" s="71"/>
      <c r="AK1538" s="71"/>
      <c r="AL1538" s="71"/>
      <c r="AM1538" s="71"/>
      <c r="AN1538" s="71"/>
      <c r="AO1538" s="71"/>
      <c r="AP1538" s="71"/>
    </row>
    <row x14ac:dyDescent="0.25" r="1539" customHeight="1" ht="18.75">
      <c r="A1539" s="71"/>
      <c r="B1539" s="71"/>
      <c r="C1539" s="74"/>
      <c r="D1539" s="71"/>
      <c r="E1539" s="71"/>
      <c r="F1539" s="71"/>
      <c r="G1539" s="74"/>
      <c r="H1539" s="71"/>
      <c r="I1539" s="74"/>
      <c r="J1539" s="74"/>
      <c r="K1539" s="71"/>
      <c r="L1539" s="344"/>
      <c r="M1539" s="345"/>
      <c r="N1539" s="346"/>
      <c r="O1539" s="106"/>
      <c r="P1539" s="71"/>
      <c r="Q1539" s="106"/>
      <c r="R1539" s="74"/>
      <c r="S1539" s="345"/>
      <c r="T1539" s="71"/>
      <c r="U1539" s="71"/>
      <c r="V1539" s="106"/>
      <c r="W1539" s="106"/>
      <c r="X1539" s="345"/>
      <c r="Y1539" s="71"/>
      <c r="Z1539" s="71"/>
      <c r="AA1539" s="71"/>
      <c r="AB1539" s="106"/>
      <c r="AC1539" s="71"/>
      <c r="AD1539" s="71"/>
      <c r="AE1539" s="74"/>
      <c r="AF1539" s="71"/>
      <c r="AG1539" s="71"/>
      <c r="AH1539" s="71"/>
      <c r="AI1539" s="106"/>
      <c r="AJ1539" s="71"/>
      <c r="AK1539" s="71"/>
      <c r="AL1539" s="71"/>
      <c r="AM1539" s="71"/>
      <c r="AN1539" s="71"/>
      <c r="AO1539" s="71"/>
      <c r="AP1539" s="71"/>
    </row>
    <row x14ac:dyDescent="0.25" r="1540" customHeight="1" ht="18.75">
      <c r="A1540" s="71"/>
      <c r="B1540" s="71"/>
      <c r="C1540" s="74"/>
      <c r="D1540" s="71"/>
      <c r="E1540" s="71"/>
      <c r="F1540" s="71"/>
      <c r="G1540" s="74"/>
      <c r="H1540" s="71"/>
      <c r="I1540" s="74"/>
      <c r="J1540" s="74"/>
      <c r="K1540" s="71"/>
      <c r="L1540" s="344"/>
      <c r="M1540" s="345"/>
      <c r="N1540" s="346"/>
      <c r="O1540" s="106"/>
      <c r="P1540" s="71"/>
      <c r="Q1540" s="106"/>
      <c r="R1540" s="74"/>
      <c r="S1540" s="345"/>
      <c r="T1540" s="71"/>
      <c r="U1540" s="71"/>
      <c r="V1540" s="106"/>
      <c r="W1540" s="106"/>
      <c r="X1540" s="345"/>
      <c r="Y1540" s="71"/>
      <c r="Z1540" s="71"/>
      <c r="AA1540" s="71"/>
      <c r="AB1540" s="106"/>
      <c r="AC1540" s="71"/>
      <c r="AD1540" s="71"/>
      <c r="AE1540" s="74"/>
      <c r="AF1540" s="71"/>
      <c r="AG1540" s="71"/>
      <c r="AH1540" s="71"/>
      <c r="AI1540" s="106"/>
      <c r="AJ1540" s="71"/>
      <c r="AK1540" s="71"/>
      <c r="AL1540" s="71"/>
      <c r="AM1540" s="71"/>
      <c r="AN1540" s="71"/>
      <c r="AO1540" s="71"/>
      <c r="AP1540" s="71"/>
    </row>
    <row x14ac:dyDescent="0.25" r="1541" customHeight="1" ht="18.75">
      <c r="A1541" s="71"/>
      <c r="B1541" s="71"/>
      <c r="C1541" s="74"/>
      <c r="D1541" s="71"/>
      <c r="E1541" s="71"/>
      <c r="F1541" s="71"/>
      <c r="G1541" s="74"/>
      <c r="H1541" s="71"/>
      <c r="I1541" s="74"/>
      <c r="J1541" s="74"/>
      <c r="K1541" s="71"/>
      <c r="L1541" s="344"/>
      <c r="M1541" s="345"/>
      <c r="N1541" s="346"/>
      <c r="O1541" s="106"/>
      <c r="P1541" s="71"/>
      <c r="Q1541" s="106"/>
      <c r="R1541" s="74"/>
      <c r="S1541" s="345"/>
      <c r="T1541" s="71"/>
      <c r="U1541" s="71"/>
      <c r="V1541" s="106"/>
      <c r="W1541" s="106"/>
      <c r="X1541" s="345"/>
      <c r="Y1541" s="71"/>
      <c r="Z1541" s="71"/>
      <c r="AA1541" s="71"/>
      <c r="AB1541" s="106"/>
      <c r="AC1541" s="71"/>
      <c r="AD1541" s="71"/>
      <c r="AE1541" s="74"/>
      <c r="AF1541" s="71"/>
      <c r="AG1541" s="71"/>
      <c r="AH1541" s="71"/>
      <c r="AI1541" s="106"/>
      <c r="AJ1541" s="71"/>
      <c r="AK1541" s="71"/>
      <c r="AL1541" s="71"/>
      <c r="AM1541" s="71"/>
      <c r="AN1541" s="71"/>
      <c r="AO1541" s="71"/>
      <c r="AP1541" s="71"/>
    </row>
    <row x14ac:dyDescent="0.25" r="1542" customHeight="1" ht="18.75">
      <c r="A1542" s="71"/>
      <c r="B1542" s="71"/>
      <c r="C1542" s="74"/>
      <c r="D1542" s="71"/>
      <c r="E1542" s="71"/>
      <c r="F1542" s="71"/>
      <c r="G1542" s="74"/>
      <c r="H1542" s="71"/>
      <c r="I1542" s="74"/>
      <c r="J1542" s="74"/>
      <c r="K1542" s="71"/>
      <c r="L1542" s="344"/>
      <c r="M1542" s="345"/>
      <c r="N1542" s="346"/>
      <c r="O1542" s="106"/>
      <c r="P1542" s="71"/>
      <c r="Q1542" s="106"/>
      <c r="R1542" s="74"/>
      <c r="S1542" s="345"/>
      <c r="T1542" s="71"/>
      <c r="U1542" s="71"/>
      <c r="V1542" s="106"/>
      <c r="W1542" s="106"/>
      <c r="X1542" s="345"/>
      <c r="Y1542" s="71"/>
      <c r="Z1542" s="71"/>
      <c r="AA1542" s="71"/>
      <c r="AB1542" s="106"/>
      <c r="AC1542" s="71"/>
      <c r="AD1542" s="71"/>
      <c r="AE1542" s="74"/>
      <c r="AF1542" s="71"/>
      <c r="AG1542" s="71"/>
      <c r="AH1542" s="71"/>
      <c r="AI1542" s="106"/>
      <c r="AJ1542" s="71"/>
      <c r="AK1542" s="71"/>
      <c r="AL1542" s="71"/>
      <c r="AM1542" s="71"/>
      <c r="AN1542" s="71"/>
      <c r="AO1542" s="71"/>
      <c r="AP1542" s="71"/>
    </row>
    <row x14ac:dyDescent="0.25" r="1543" customHeight="1" ht="18.75">
      <c r="A1543" s="71"/>
      <c r="B1543" s="71"/>
      <c r="C1543" s="74"/>
      <c r="D1543" s="71"/>
      <c r="E1543" s="71"/>
      <c r="F1543" s="71"/>
      <c r="G1543" s="74"/>
      <c r="H1543" s="71"/>
      <c r="I1543" s="74"/>
      <c r="J1543" s="74"/>
      <c r="K1543" s="71"/>
      <c r="L1543" s="344"/>
      <c r="M1543" s="345"/>
      <c r="N1543" s="346"/>
      <c r="O1543" s="106"/>
      <c r="P1543" s="71"/>
      <c r="Q1543" s="106"/>
      <c r="R1543" s="74"/>
      <c r="S1543" s="345"/>
      <c r="T1543" s="71"/>
      <c r="U1543" s="71"/>
      <c r="V1543" s="106"/>
      <c r="W1543" s="106"/>
      <c r="X1543" s="345"/>
      <c r="Y1543" s="71"/>
      <c r="Z1543" s="71"/>
      <c r="AA1543" s="71"/>
      <c r="AB1543" s="106"/>
      <c r="AC1543" s="71"/>
      <c r="AD1543" s="71"/>
      <c r="AE1543" s="74"/>
      <c r="AF1543" s="71"/>
      <c r="AG1543" s="71"/>
      <c r="AH1543" s="71"/>
      <c r="AI1543" s="106"/>
      <c r="AJ1543" s="71"/>
      <c r="AK1543" s="71"/>
      <c r="AL1543" s="71"/>
      <c r="AM1543" s="71"/>
      <c r="AN1543" s="71"/>
      <c r="AO1543" s="71"/>
      <c r="AP1543" s="71"/>
    </row>
    <row x14ac:dyDescent="0.25" r="1544" customHeight="1" ht="18.75">
      <c r="A1544" s="71"/>
      <c r="B1544" s="71"/>
      <c r="C1544" s="74"/>
      <c r="D1544" s="71"/>
      <c r="E1544" s="71"/>
      <c r="F1544" s="71"/>
      <c r="G1544" s="74"/>
      <c r="H1544" s="71"/>
      <c r="I1544" s="74"/>
      <c r="J1544" s="74"/>
      <c r="K1544" s="71"/>
      <c r="L1544" s="344"/>
      <c r="M1544" s="345"/>
      <c r="N1544" s="346"/>
      <c r="O1544" s="106"/>
      <c r="P1544" s="71"/>
      <c r="Q1544" s="106"/>
      <c r="R1544" s="74"/>
      <c r="S1544" s="345"/>
      <c r="T1544" s="71"/>
      <c r="U1544" s="71"/>
      <c r="V1544" s="106"/>
      <c r="W1544" s="106"/>
      <c r="X1544" s="345"/>
      <c r="Y1544" s="71"/>
      <c r="Z1544" s="71"/>
      <c r="AA1544" s="71"/>
      <c r="AB1544" s="106"/>
      <c r="AC1544" s="71"/>
      <c r="AD1544" s="71"/>
      <c r="AE1544" s="74"/>
      <c r="AF1544" s="71"/>
      <c r="AG1544" s="71"/>
      <c r="AH1544" s="71"/>
      <c r="AI1544" s="106"/>
      <c r="AJ1544" s="71"/>
      <c r="AK1544" s="71"/>
      <c r="AL1544" s="71"/>
      <c r="AM1544" s="71"/>
      <c r="AN1544" s="71"/>
      <c r="AO1544" s="71"/>
      <c r="AP1544" s="71"/>
    </row>
    <row x14ac:dyDescent="0.25" r="1545" customHeight="1" ht="18.75">
      <c r="A1545" s="71"/>
      <c r="B1545" s="71"/>
      <c r="C1545" s="74"/>
      <c r="D1545" s="71"/>
      <c r="E1545" s="71"/>
      <c r="F1545" s="71"/>
      <c r="G1545" s="74"/>
      <c r="H1545" s="71"/>
      <c r="I1545" s="74"/>
      <c r="J1545" s="74"/>
      <c r="K1545" s="71"/>
      <c r="L1545" s="344"/>
      <c r="M1545" s="345"/>
      <c r="N1545" s="346"/>
      <c r="O1545" s="106"/>
      <c r="P1545" s="71"/>
      <c r="Q1545" s="106"/>
      <c r="R1545" s="74"/>
      <c r="S1545" s="345"/>
      <c r="T1545" s="71"/>
      <c r="U1545" s="71"/>
      <c r="V1545" s="106"/>
      <c r="W1545" s="106"/>
      <c r="X1545" s="345"/>
      <c r="Y1545" s="71"/>
      <c r="Z1545" s="71"/>
      <c r="AA1545" s="71"/>
      <c r="AB1545" s="106"/>
      <c r="AC1545" s="71"/>
      <c r="AD1545" s="71"/>
      <c r="AE1545" s="74"/>
      <c r="AF1545" s="71"/>
      <c r="AG1545" s="71"/>
      <c r="AH1545" s="71"/>
      <c r="AI1545" s="106"/>
      <c r="AJ1545" s="71"/>
      <c r="AK1545" s="71"/>
      <c r="AL1545" s="71"/>
      <c r="AM1545" s="71"/>
      <c r="AN1545" s="71"/>
      <c r="AO1545" s="71"/>
      <c r="AP1545" s="71"/>
    </row>
    <row x14ac:dyDescent="0.25" r="1546" customHeight="1" ht="18.75">
      <c r="A1546" s="71"/>
      <c r="B1546" s="71"/>
      <c r="C1546" s="74"/>
      <c r="D1546" s="71"/>
      <c r="E1546" s="71"/>
      <c r="F1546" s="71"/>
      <c r="G1546" s="74"/>
      <c r="H1546" s="71"/>
      <c r="I1546" s="74"/>
      <c r="J1546" s="74"/>
      <c r="K1546" s="71"/>
      <c r="L1546" s="344"/>
      <c r="M1546" s="345"/>
      <c r="N1546" s="346"/>
      <c r="O1546" s="106"/>
      <c r="P1546" s="71"/>
      <c r="Q1546" s="106"/>
      <c r="R1546" s="74"/>
      <c r="S1546" s="345"/>
      <c r="T1546" s="71"/>
      <c r="U1546" s="71"/>
      <c r="V1546" s="106"/>
      <c r="W1546" s="106"/>
      <c r="X1546" s="345"/>
      <c r="Y1546" s="71"/>
      <c r="Z1546" s="71"/>
      <c r="AA1546" s="71"/>
      <c r="AB1546" s="106"/>
      <c r="AC1546" s="71"/>
      <c r="AD1546" s="71"/>
      <c r="AE1546" s="74"/>
      <c r="AF1546" s="71"/>
      <c r="AG1546" s="71"/>
      <c r="AH1546" s="71"/>
      <c r="AI1546" s="106"/>
      <c r="AJ1546" s="71"/>
      <c r="AK1546" s="71"/>
      <c r="AL1546" s="71"/>
      <c r="AM1546" s="71"/>
      <c r="AN1546" s="71"/>
      <c r="AO1546" s="71"/>
      <c r="AP1546" s="71"/>
    </row>
    <row x14ac:dyDescent="0.25" r="1547" customHeight="1" ht="18.75">
      <c r="A1547" s="71"/>
      <c r="B1547" s="71"/>
      <c r="C1547" s="74"/>
      <c r="D1547" s="71"/>
      <c r="E1547" s="71"/>
      <c r="F1547" s="71"/>
      <c r="G1547" s="74"/>
      <c r="H1547" s="71"/>
      <c r="I1547" s="74"/>
      <c r="J1547" s="74"/>
      <c r="K1547" s="71"/>
      <c r="L1547" s="344"/>
      <c r="M1547" s="345"/>
      <c r="N1547" s="346"/>
      <c r="O1547" s="106"/>
      <c r="P1547" s="71"/>
      <c r="Q1547" s="106"/>
      <c r="R1547" s="74"/>
      <c r="S1547" s="345"/>
      <c r="T1547" s="71"/>
      <c r="U1547" s="71"/>
      <c r="V1547" s="106"/>
      <c r="W1547" s="106"/>
      <c r="X1547" s="345"/>
      <c r="Y1547" s="71"/>
      <c r="Z1547" s="71"/>
      <c r="AA1547" s="71"/>
      <c r="AB1547" s="106"/>
      <c r="AC1547" s="71"/>
      <c r="AD1547" s="71"/>
      <c r="AE1547" s="74"/>
      <c r="AF1547" s="71"/>
      <c r="AG1547" s="71"/>
      <c r="AH1547" s="71"/>
      <c r="AI1547" s="106"/>
      <c r="AJ1547" s="71"/>
      <c r="AK1547" s="71"/>
      <c r="AL1547" s="71"/>
      <c r="AM1547" s="71"/>
      <c r="AN1547" s="71"/>
      <c r="AO1547" s="71"/>
      <c r="AP1547" s="71"/>
    </row>
    <row x14ac:dyDescent="0.25" r="1548" customHeight="1" ht="18.75">
      <c r="A1548" s="71"/>
      <c r="B1548" s="71"/>
      <c r="C1548" s="74"/>
      <c r="D1548" s="71"/>
      <c r="E1548" s="71"/>
      <c r="F1548" s="71"/>
      <c r="G1548" s="74"/>
      <c r="H1548" s="71"/>
      <c r="I1548" s="74"/>
      <c r="J1548" s="74"/>
      <c r="K1548" s="71"/>
      <c r="L1548" s="344"/>
      <c r="M1548" s="345"/>
      <c r="N1548" s="346"/>
      <c r="O1548" s="106"/>
      <c r="P1548" s="71"/>
      <c r="Q1548" s="106"/>
      <c r="R1548" s="74"/>
      <c r="S1548" s="345"/>
      <c r="T1548" s="71"/>
      <c r="U1548" s="71"/>
      <c r="V1548" s="106"/>
      <c r="W1548" s="106"/>
      <c r="X1548" s="345"/>
      <c r="Y1548" s="71"/>
      <c r="Z1548" s="71"/>
      <c r="AA1548" s="71"/>
      <c r="AB1548" s="106"/>
      <c r="AC1548" s="71"/>
      <c r="AD1548" s="71"/>
      <c r="AE1548" s="74"/>
      <c r="AF1548" s="71"/>
      <c r="AG1548" s="71"/>
      <c r="AH1548" s="71"/>
      <c r="AI1548" s="106"/>
      <c r="AJ1548" s="71"/>
      <c r="AK1548" s="71"/>
      <c r="AL1548" s="71"/>
      <c r="AM1548" s="71"/>
      <c r="AN1548" s="71"/>
      <c r="AO1548" s="71"/>
      <c r="AP1548" s="71"/>
    </row>
    <row x14ac:dyDescent="0.25" r="1549" customHeight="1" ht="18.75">
      <c r="A1549" s="71"/>
      <c r="B1549" s="71"/>
      <c r="C1549" s="74"/>
      <c r="D1549" s="71"/>
      <c r="E1549" s="71"/>
      <c r="F1549" s="71"/>
      <c r="G1549" s="74"/>
      <c r="H1549" s="71"/>
      <c r="I1549" s="74"/>
      <c r="J1549" s="74"/>
      <c r="K1549" s="71"/>
      <c r="L1549" s="344"/>
      <c r="M1549" s="345"/>
      <c r="N1549" s="346"/>
      <c r="O1549" s="106"/>
      <c r="P1549" s="71"/>
      <c r="Q1549" s="106"/>
      <c r="R1549" s="74"/>
      <c r="S1549" s="345"/>
      <c r="T1549" s="71"/>
      <c r="U1549" s="71"/>
      <c r="V1549" s="106"/>
      <c r="W1549" s="106"/>
      <c r="X1549" s="345"/>
      <c r="Y1549" s="71"/>
      <c r="Z1549" s="71"/>
      <c r="AA1549" s="71"/>
      <c r="AB1549" s="106"/>
      <c r="AC1549" s="71"/>
      <c r="AD1549" s="71"/>
      <c r="AE1549" s="74"/>
      <c r="AF1549" s="71"/>
      <c r="AG1549" s="71"/>
      <c r="AH1549" s="71"/>
      <c r="AI1549" s="106"/>
      <c r="AJ1549" s="71"/>
      <c r="AK1549" s="71"/>
      <c r="AL1549" s="71"/>
      <c r="AM1549" s="71"/>
      <c r="AN1549" s="71"/>
      <c r="AO1549" s="71"/>
      <c r="AP1549" s="71"/>
    </row>
    <row x14ac:dyDescent="0.25" r="1550" customHeight="1" ht="18.75">
      <c r="A1550" s="71"/>
      <c r="B1550" s="71"/>
      <c r="C1550" s="74"/>
      <c r="D1550" s="71"/>
      <c r="E1550" s="71"/>
      <c r="F1550" s="71"/>
      <c r="G1550" s="74"/>
      <c r="H1550" s="71"/>
      <c r="I1550" s="74"/>
      <c r="J1550" s="74"/>
      <c r="K1550" s="71"/>
      <c r="L1550" s="344"/>
      <c r="M1550" s="345"/>
      <c r="N1550" s="346"/>
      <c r="O1550" s="106"/>
      <c r="P1550" s="71"/>
      <c r="Q1550" s="106"/>
      <c r="R1550" s="74"/>
      <c r="S1550" s="345"/>
      <c r="T1550" s="71"/>
      <c r="U1550" s="71"/>
      <c r="V1550" s="106"/>
      <c r="W1550" s="106"/>
      <c r="X1550" s="345"/>
      <c r="Y1550" s="71"/>
      <c r="Z1550" s="71"/>
      <c r="AA1550" s="71"/>
      <c r="AB1550" s="106"/>
      <c r="AC1550" s="71"/>
      <c r="AD1550" s="71"/>
      <c r="AE1550" s="74"/>
      <c r="AF1550" s="71"/>
      <c r="AG1550" s="71"/>
      <c r="AH1550" s="71"/>
      <c r="AI1550" s="106"/>
      <c r="AJ1550" s="71"/>
      <c r="AK1550" s="71"/>
      <c r="AL1550" s="71"/>
      <c r="AM1550" s="71"/>
      <c r="AN1550" s="71"/>
      <c r="AO1550" s="71"/>
      <c r="AP1550" s="71"/>
    </row>
    <row x14ac:dyDescent="0.25" r="1551" customHeight="1" ht="18.75">
      <c r="A1551" s="71"/>
      <c r="B1551" s="71"/>
      <c r="C1551" s="74"/>
      <c r="D1551" s="71"/>
      <c r="E1551" s="71"/>
      <c r="F1551" s="71"/>
      <c r="G1551" s="74"/>
      <c r="H1551" s="71"/>
      <c r="I1551" s="74"/>
      <c r="J1551" s="74"/>
      <c r="K1551" s="71"/>
      <c r="L1551" s="344"/>
      <c r="M1551" s="345"/>
      <c r="N1551" s="346"/>
      <c r="O1551" s="106"/>
      <c r="P1551" s="71"/>
      <c r="Q1551" s="106"/>
      <c r="R1551" s="74"/>
      <c r="S1551" s="345"/>
      <c r="T1551" s="71"/>
      <c r="U1551" s="71"/>
      <c r="V1551" s="106"/>
      <c r="W1551" s="106"/>
      <c r="X1551" s="345"/>
      <c r="Y1551" s="71"/>
      <c r="Z1551" s="71"/>
      <c r="AA1551" s="71"/>
      <c r="AB1551" s="106"/>
      <c r="AC1551" s="71"/>
      <c r="AD1551" s="71"/>
      <c r="AE1551" s="74"/>
      <c r="AF1551" s="71"/>
      <c r="AG1551" s="71"/>
      <c r="AH1551" s="71"/>
      <c r="AI1551" s="106"/>
      <c r="AJ1551" s="71"/>
      <c r="AK1551" s="71"/>
      <c r="AL1551" s="71"/>
      <c r="AM1551" s="71"/>
      <c r="AN1551" s="71"/>
      <c r="AO1551" s="71"/>
      <c r="AP1551" s="71"/>
    </row>
    <row x14ac:dyDescent="0.25" r="1552" customHeight="1" ht="18.75">
      <c r="A1552" s="71"/>
      <c r="B1552" s="71"/>
      <c r="C1552" s="74"/>
      <c r="D1552" s="71"/>
      <c r="E1552" s="71"/>
      <c r="F1552" s="71"/>
      <c r="G1552" s="74"/>
      <c r="H1552" s="71"/>
      <c r="I1552" s="74"/>
      <c r="J1552" s="74"/>
      <c r="K1552" s="71"/>
      <c r="L1552" s="344"/>
      <c r="M1552" s="345"/>
      <c r="N1552" s="346"/>
      <c r="O1552" s="106"/>
      <c r="P1552" s="71"/>
      <c r="Q1552" s="106"/>
      <c r="R1552" s="74"/>
      <c r="S1552" s="345"/>
      <c r="T1552" s="71"/>
      <c r="U1552" s="71"/>
      <c r="V1552" s="106"/>
      <c r="W1552" s="106"/>
      <c r="X1552" s="345"/>
      <c r="Y1552" s="71"/>
      <c r="Z1552" s="71"/>
      <c r="AA1552" s="71"/>
      <c r="AB1552" s="106"/>
      <c r="AC1552" s="71"/>
      <c r="AD1552" s="71"/>
      <c r="AE1552" s="74"/>
      <c r="AF1552" s="71"/>
      <c r="AG1552" s="71"/>
      <c r="AH1552" s="71"/>
      <c r="AI1552" s="106"/>
      <c r="AJ1552" s="71"/>
      <c r="AK1552" s="71"/>
      <c r="AL1552" s="71"/>
      <c r="AM1552" s="71"/>
      <c r="AN1552" s="71"/>
      <c r="AO1552" s="71"/>
      <c r="AP1552" s="71"/>
    </row>
    <row x14ac:dyDescent="0.25" r="1553" customHeight="1" ht="18.75">
      <c r="A1553" s="71"/>
      <c r="B1553" s="71"/>
      <c r="C1553" s="74"/>
      <c r="D1553" s="71"/>
      <c r="E1553" s="71"/>
      <c r="F1553" s="71"/>
      <c r="G1553" s="74"/>
      <c r="H1553" s="71"/>
      <c r="I1553" s="74"/>
      <c r="J1553" s="74"/>
      <c r="K1553" s="71"/>
      <c r="L1553" s="344"/>
      <c r="M1553" s="345"/>
      <c r="N1553" s="346"/>
      <c r="O1553" s="106"/>
      <c r="P1553" s="71"/>
      <c r="Q1553" s="106"/>
      <c r="R1553" s="74"/>
      <c r="S1553" s="345"/>
      <c r="T1553" s="71"/>
      <c r="U1553" s="71"/>
      <c r="V1553" s="106"/>
      <c r="W1553" s="106"/>
      <c r="X1553" s="345"/>
      <c r="Y1553" s="71"/>
      <c r="Z1553" s="71"/>
      <c r="AA1553" s="71"/>
      <c r="AB1553" s="106"/>
      <c r="AC1553" s="71"/>
      <c r="AD1553" s="71"/>
      <c r="AE1553" s="74"/>
      <c r="AF1553" s="71"/>
      <c r="AG1553" s="71"/>
      <c r="AH1553" s="71"/>
      <c r="AI1553" s="106"/>
      <c r="AJ1553" s="71"/>
      <c r="AK1553" s="71"/>
      <c r="AL1553" s="71"/>
      <c r="AM1553" s="71"/>
      <c r="AN1553" s="71"/>
      <c r="AO1553" s="71"/>
      <c r="AP1553" s="71"/>
    </row>
    <row x14ac:dyDescent="0.25" r="1554" customHeight="1" ht="18.75">
      <c r="A1554" s="71"/>
      <c r="B1554" s="71"/>
      <c r="C1554" s="74"/>
      <c r="D1554" s="71"/>
      <c r="E1554" s="71"/>
      <c r="F1554" s="71"/>
      <c r="G1554" s="74"/>
      <c r="H1554" s="71"/>
      <c r="I1554" s="74"/>
      <c r="J1554" s="74"/>
      <c r="K1554" s="71"/>
      <c r="L1554" s="344"/>
      <c r="M1554" s="345"/>
      <c r="N1554" s="346"/>
      <c r="O1554" s="106"/>
      <c r="P1554" s="71"/>
      <c r="Q1554" s="106"/>
      <c r="R1554" s="74"/>
      <c r="S1554" s="345"/>
      <c r="T1554" s="71"/>
      <c r="U1554" s="71"/>
      <c r="V1554" s="106"/>
      <c r="W1554" s="106"/>
      <c r="X1554" s="345"/>
      <c r="Y1554" s="71"/>
      <c r="Z1554" s="71"/>
      <c r="AA1554" s="71"/>
      <c r="AB1554" s="106"/>
      <c r="AC1554" s="71"/>
      <c r="AD1554" s="71"/>
      <c r="AE1554" s="74"/>
      <c r="AF1554" s="71"/>
      <c r="AG1554" s="71"/>
      <c r="AH1554" s="71"/>
      <c r="AI1554" s="106"/>
      <c r="AJ1554" s="71"/>
      <c r="AK1554" s="71"/>
      <c r="AL1554" s="71"/>
      <c r="AM1554" s="71"/>
      <c r="AN1554" s="71"/>
      <c r="AO1554" s="71"/>
      <c r="AP1554" s="71"/>
    </row>
    <row x14ac:dyDescent="0.25" r="1555" customHeight="1" ht="18.75">
      <c r="A1555" s="71"/>
      <c r="B1555" s="71"/>
      <c r="C1555" s="74"/>
      <c r="D1555" s="71"/>
      <c r="E1555" s="71"/>
      <c r="F1555" s="71"/>
      <c r="G1555" s="74"/>
      <c r="H1555" s="71"/>
      <c r="I1555" s="74"/>
      <c r="J1555" s="74"/>
      <c r="K1555" s="71"/>
      <c r="L1555" s="344"/>
      <c r="M1555" s="345"/>
      <c r="N1555" s="346"/>
      <c r="O1555" s="106"/>
      <c r="P1555" s="71"/>
      <c r="Q1555" s="106"/>
      <c r="R1555" s="74"/>
      <c r="S1555" s="345"/>
      <c r="T1555" s="71"/>
      <c r="U1555" s="71"/>
      <c r="V1555" s="106"/>
      <c r="W1555" s="106"/>
      <c r="X1555" s="345"/>
      <c r="Y1555" s="71"/>
      <c r="Z1555" s="71"/>
      <c r="AA1555" s="71"/>
      <c r="AB1555" s="106"/>
      <c r="AC1555" s="71"/>
      <c r="AD1555" s="71"/>
      <c r="AE1555" s="74"/>
      <c r="AF1555" s="71"/>
      <c r="AG1555" s="71"/>
      <c r="AH1555" s="71"/>
      <c r="AI1555" s="106"/>
      <c r="AJ1555" s="71"/>
      <c r="AK1555" s="71"/>
      <c r="AL1555" s="71"/>
      <c r="AM1555" s="71"/>
      <c r="AN1555" s="71"/>
      <c r="AO1555" s="71"/>
      <c r="AP1555" s="71"/>
    </row>
    <row x14ac:dyDescent="0.25" r="1556" customHeight="1" ht="18.75">
      <c r="A1556" s="71"/>
      <c r="B1556" s="71"/>
      <c r="C1556" s="74"/>
      <c r="D1556" s="71"/>
      <c r="E1556" s="71"/>
      <c r="F1556" s="71"/>
      <c r="G1556" s="74"/>
      <c r="H1556" s="71"/>
      <c r="I1556" s="74"/>
      <c r="J1556" s="74"/>
      <c r="K1556" s="71"/>
      <c r="L1556" s="344"/>
      <c r="M1556" s="345"/>
      <c r="N1556" s="346"/>
      <c r="O1556" s="106"/>
      <c r="P1556" s="71"/>
      <c r="Q1556" s="106"/>
      <c r="R1556" s="74"/>
      <c r="S1556" s="345"/>
      <c r="T1556" s="71"/>
      <c r="U1556" s="71"/>
      <c r="V1556" s="106"/>
      <c r="W1556" s="106"/>
      <c r="X1556" s="345"/>
      <c r="Y1556" s="71"/>
      <c r="Z1556" s="71"/>
      <c r="AA1556" s="71"/>
      <c r="AB1556" s="106"/>
      <c r="AC1556" s="71"/>
      <c r="AD1556" s="71"/>
      <c r="AE1556" s="74"/>
      <c r="AF1556" s="71"/>
      <c r="AG1556" s="71"/>
      <c r="AH1556" s="71"/>
      <c r="AI1556" s="106"/>
      <c r="AJ1556" s="71"/>
      <c r="AK1556" s="71"/>
      <c r="AL1556" s="71"/>
      <c r="AM1556" s="71"/>
      <c r="AN1556" s="71"/>
      <c r="AO1556" s="71"/>
      <c r="AP1556" s="71"/>
    </row>
    <row x14ac:dyDescent="0.25" r="1557" customHeight="1" ht="18.75">
      <c r="A1557" s="71"/>
      <c r="B1557" s="71"/>
      <c r="C1557" s="74"/>
      <c r="D1557" s="71"/>
      <c r="E1557" s="71"/>
      <c r="F1557" s="71"/>
      <c r="G1557" s="74"/>
      <c r="H1557" s="71"/>
      <c r="I1557" s="74"/>
      <c r="J1557" s="74"/>
      <c r="K1557" s="71"/>
      <c r="L1557" s="344"/>
      <c r="M1557" s="345"/>
      <c r="N1557" s="346"/>
      <c r="O1557" s="106"/>
      <c r="P1557" s="71"/>
      <c r="Q1557" s="106"/>
      <c r="R1557" s="74"/>
      <c r="S1557" s="345"/>
      <c r="T1557" s="71"/>
      <c r="U1557" s="71"/>
      <c r="V1557" s="106"/>
      <c r="W1557" s="106"/>
      <c r="X1557" s="345"/>
      <c r="Y1557" s="71"/>
      <c r="Z1557" s="71"/>
      <c r="AA1557" s="71"/>
      <c r="AB1557" s="106"/>
      <c r="AC1557" s="71"/>
      <c r="AD1557" s="71"/>
      <c r="AE1557" s="74"/>
      <c r="AF1557" s="71"/>
      <c r="AG1557" s="71"/>
      <c r="AH1557" s="71"/>
      <c r="AI1557" s="106"/>
      <c r="AJ1557" s="71"/>
      <c r="AK1557" s="71"/>
      <c r="AL1557" s="71"/>
      <c r="AM1557" s="71"/>
      <c r="AN1557" s="71"/>
      <c r="AO1557" s="71"/>
      <c r="AP1557" s="71"/>
    </row>
    <row x14ac:dyDescent="0.25" r="1558" customHeight="1" ht="18.75">
      <c r="A1558" s="71"/>
      <c r="B1558" s="71"/>
      <c r="C1558" s="74"/>
      <c r="D1558" s="71"/>
      <c r="E1558" s="71"/>
      <c r="F1558" s="71"/>
      <c r="G1558" s="74"/>
      <c r="H1558" s="71"/>
      <c r="I1558" s="74"/>
      <c r="J1558" s="74"/>
      <c r="K1558" s="71"/>
      <c r="L1558" s="344"/>
      <c r="M1558" s="345"/>
      <c r="N1558" s="346"/>
      <c r="O1558" s="106"/>
      <c r="P1558" s="71"/>
      <c r="Q1558" s="106"/>
      <c r="R1558" s="74"/>
      <c r="S1558" s="345"/>
      <c r="T1558" s="71"/>
      <c r="U1558" s="71"/>
      <c r="V1558" s="106"/>
      <c r="W1558" s="106"/>
      <c r="X1558" s="345"/>
      <c r="Y1558" s="71"/>
      <c r="Z1558" s="71"/>
      <c r="AA1558" s="71"/>
      <c r="AB1558" s="106"/>
      <c r="AC1558" s="71"/>
      <c r="AD1558" s="71"/>
      <c r="AE1558" s="74"/>
      <c r="AF1558" s="71"/>
      <c r="AG1558" s="71"/>
      <c r="AH1558" s="71"/>
      <c r="AI1558" s="106"/>
      <c r="AJ1558" s="71"/>
      <c r="AK1558" s="71"/>
      <c r="AL1558" s="71"/>
      <c r="AM1558" s="71"/>
      <c r="AN1558" s="71"/>
      <c r="AO1558" s="71"/>
      <c r="AP1558" s="71"/>
    </row>
    <row x14ac:dyDescent="0.25" r="1559" customHeight="1" ht="18.75">
      <c r="A1559" s="71"/>
      <c r="B1559" s="71"/>
      <c r="C1559" s="74"/>
      <c r="D1559" s="71"/>
      <c r="E1559" s="71"/>
      <c r="F1559" s="71"/>
      <c r="G1559" s="74"/>
      <c r="H1559" s="71"/>
      <c r="I1559" s="74"/>
      <c r="J1559" s="74"/>
      <c r="K1559" s="71"/>
      <c r="L1559" s="344"/>
      <c r="M1559" s="345"/>
      <c r="N1559" s="346"/>
      <c r="O1559" s="106"/>
      <c r="P1559" s="71"/>
      <c r="Q1559" s="106"/>
      <c r="R1559" s="74"/>
      <c r="S1559" s="345"/>
      <c r="T1559" s="71"/>
      <c r="U1559" s="71"/>
      <c r="V1559" s="106"/>
      <c r="W1559" s="106"/>
      <c r="X1559" s="345"/>
      <c r="Y1559" s="71"/>
      <c r="Z1559" s="71"/>
      <c r="AA1559" s="71"/>
      <c r="AB1559" s="106"/>
      <c r="AC1559" s="71"/>
      <c r="AD1559" s="71"/>
      <c r="AE1559" s="74"/>
      <c r="AF1559" s="71"/>
      <c r="AG1559" s="71"/>
      <c r="AH1559" s="71"/>
      <c r="AI1559" s="106"/>
      <c r="AJ1559" s="71"/>
      <c r="AK1559" s="71"/>
      <c r="AL1559" s="71"/>
      <c r="AM1559" s="71"/>
      <c r="AN1559" s="71"/>
      <c r="AO1559" s="71"/>
      <c r="AP1559" s="71"/>
    </row>
    <row x14ac:dyDescent="0.25" r="1560" customHeight="1" ht="18.75">
      <c r="A1560" s="71"/>
      <c r="B1560" s="71"/>
      <c r="C1560" s="74"/>
      <c r="D1560" s="71"/>
      <c r="E1560" s="71"/>
      <c r="F1560" s="71"/>
      <c r="G1560" s="74"/>
      <c r="H1560" s="71"/>
      <c r="I1560" s="74"/>
      <c r="J1560" s="74"/>
      <c r="K1560" s="71"/>
      <c r="L1560" s="344"/>
      <c r="M1560" s="345"/>
      <c r="N1560" s="346"/>
      <c r="O1560" s="106"/>
      <c r="P1560" s="71"/>
      <c r="Q1560" s="106"/>
      <c r="R1560" s="74"/>
      <c r="S1560" s="345"/>
      <c r="T1560" s="71"/>
      <c r="U1560" s="71"/>
      <c r="V1560" s="106"/>
      <c r="W1560" s="106"/>
      <c r="X1560" s="345"/>
      <c r="Y1560" s="71"/>
      <c r="Z1560" s="71"/>
      <c r="AA1560" s="71"/>
      <c r="AB1560" s="106"/>
      <c r="AC1560" s="71"/>
      <c r="AD1560" s="71"/>
      <c r="AE1560" s="74"/>
      <c r="AF1560" s="71"/>
      <c r="AG1560" s="71"/>
      <c r="AH1560" s="71"/>
      <c r="AI1560" s="106"/>
      <c r="AJ1560" s="71"/>
      <c r="AK1560" s="71"/>
      <c r="AL1560" s="71"/>
      <c r="AM1560" s="71"/>
      <c r="AN1560" s="71"/>
      <c r="AO1560" s="71"/>
      <c r="AP1560" s="71"/>
    </row>
    <row x14ac:dyDescent="0.25" r="1561" customHeight="1" ht="18.75">
      <c r="A1561" s="71"/>
      <c r="B1561" s="71"/>
      <c r="C1561" s="74"/>
      <c r="D1561" s="71"/>
      <c r="E1561" s="71"/>
      <c r="F1561" s="71"/>
      <c r="G1561" s="74"/>
      <c r="H1561" s="71"/>
      <c r="I1561" s="74"/>
      <c r="J1561" s="74"/>
      <c r="K1561" s="71"/>
      <c r="L1561" s="344"/>
      <c r="M1561" s="345"/>
      <c r="N1561" s="346"/>
      <c r="O1561" s="106"/>
      <c r="P1561" s="71"/>
      <c r="Q1561" s="106"/>
      <c r="R1561" s="74"/>
      <c r="S1561" s="345"/>
      <c r="T1561" s="71"/>
      <c r="U1561" s="71"/>
      <c r="V1561" s="106"/>
      <c r="W1561" s="106"/>
      <c r="X1561" s="345"/>
      <c r="Y1561" s="71"/>
      <c r="Z1561" s="71"/>
      <c r="AA1561" s="71"/>
      <c r="AB1561" s="106"/>
      <c r="AC1561" s="71"/>
      <c r="AD1561" s="71"/>
      <c r="AE1561" s="74"/>
      <c r="AF1561" s="71"/>
      <c r="AG1561" s="71"/>
      <c r="AH1561" s="71"/>
      <c r="AI1561" s="106"/>
      <c r="AJ1561" s="71"/>
      <c r="AK1561" s="71"/>
      <c r="AL1561" s="71"/>
      <c r="AM1561" s="71"/>
      <c r="AN1561" s="71"/>
      <c r="AO1561" s="71"/>
      <c r="AP1561" s="71"/>
    </row>
    <row x14ac:dyDescent="0.25" r="1562" customHeight="1" ht="18.75">
      <c r="A1562" s="71"/>
      <c r="B1562" s="71"/>
      <c r="C1562" s="74"/>
      <c r="D1562" s="71"/>
      <c r="E1562" s="71"/>
      <c r="F1562" s="71"/>
      <c r="G1562" s="74"/>
      <c r="H1562" s="71"/>
      <c r="I1562" s="74"/>
      <c r="J1562" s="74"/>
      <c r="K1562" s="71"/>
      <c r="L1562" s="344"/>
      <c r="M1562" s="345"/>
      <c r="N1562" s="346"/>
      <c r="O1562" s="106"/>
      <c r="P1562" s="71"/>
      <c r="Q1562" s="106"/>
      <c r="R1562" s="74"/>
      <c r="S1562" s="345"/>
      <c r="T1562" s="71"/>
      <c r="U1562" s="71"/>
      <c r="V1562" s="106"/>
      <c r="W1562" s="106"/>
      <c r="X1562" s="345"/>
      <c r="Y1562" s="71"/>
      <c r="Z1562" s="71"/>
      <c r="AA1562" s="71"/>
      <c r="AB1562" s="106"/>
      <c r="AC1562" s="71"/>
      <c r="AD1562" s="71"/>
      <c r="AE1562" s="74"/>
      <c r="AF1562" s="71"/>
      <c r="AG1562" s="71"/>
      <c r="AH1562" s="71"/>
      <c r="AI1562" s="106"/>
      <c r="AJ1562" s="71"/>
      <c r="AK1562" s="71"/>
      <c r="AL1562" s="71"/>
      <c r="AM1562" s="71"/>
      <c r="AN1562" s="71"/>
      <c r="AO1562" s="71"/>
      <c r="AP1562" s="71"/>
    </row>
    <row x14ac:dyDescent="0.25" r="1563" customHeight="1" ht="18.75">
      <c r="A1563" s="71"/>
      <c r="B1563" s="71"/>
      <c r="C1563" s="74"/>
      <c r="D1563" s="71"/>
      <c r="E1563" s="71"/>
      <c r="F1563" s="71"/>
      <c r="G1563" s="74"/>
      <c r="H1563" s="71"/>
      <c r="I1563" s="74"/>
      <c r="J1563" s="74"/>
      <c r="K1563" s="71"/>
      <c r="L1563" s="344"/>
      <c r="M1563" s="345"/>
      <c r="N1563" s="346"/>
      <c r="O1563" s="106"/>
      <c r="P1563" s="71"/>
      <c r="Q1563" s="106"/>
      <c r="R1563" s="74"/>
      <c r="S1563" s="345"/>
      <c r="T1563" s="71"/>
      <c r="U1563" s="71"/>
      <c r="V1563" s="106"/>
      <c r="W1563" s="106"/>
      <c r="X1563" s="345"/>
      <c r="Y1563" s="71"/>
      <c r="Z1563" s="71"/>
      <c r="AA1563" s="71"/>
      <c r="AB1563" s="106"/>
      <c r="AC1563" s="71"/>
      <c r="AD1563" s="71"/>
      <c r="AE1563" s="74"/>
      <c r="AF1563" s="71"/>
      <c r="AG1563" s="71"/>
      <c r="AH1563" s="71"/>
      <c r="AI1563" s="106"/>
      <c r="AJ1563" s="71"/>
      <c r="AK1563" s="71"/>
      <c r="AL1563" s="71"/>
      <c r="AM1563" s="71"/>
      <c r="AN1563" s="71"/>
      <c r="AO1563" s="71"/>
      <c r="AP1563" s="71"/>
    </row>
    <row x14ac:dyDescent="0.25" r="1564" customHeight="1" ht="18.75">
      <c r="A1564" s="71"/>
      <c r="B1564" s="71"/>
      <c r="C1564" s="74"/>
      <c r="D1564" s="71"/>
      <c r="E1564" s="71"/>
      <c r="F1564" s="71"/>
      <c r="G1564" s="74"/>
      <c r="H1564" s="71"/>
      <c r="I1564" s="74"/>
      <c r="J1564" s="74"/>
      <c r="K1564" s="71"/>
      <c r="L1564" s="344"/>
      <c r="M1564" s="345"/>
      <c r="N1564" s="346"/>
      <c r="O1564" s="106"/>
      <c r="P1564" s="71"/>
      <c r="Q1564" s="106"/>
      <c r="R1564" s="74"/>
      <c r="S1564" s="345"/>
      <c r="T1564" s="71"/>
      <c r="U1564" s="71"/>
      <c r="V1564" s="106"/>
      <c r="W1564" s="106"/>
      <c r="X1564" s="345"/>
      <c r="Y1564" s="71"/>
      <c r="Z1564" s="71"/>
      <c r="AA1564" s="71"/>
      <c r="AB1564" s="106"/>
      <c r="AC1564" s="71"/>
      <c r="AD1564" s="71"/>
      <c r="AE1564" s="74"/>
      <c r="AF1564" s="71"/>
      <c r="AG1564" s="71"/>
      <c r="AH1564" s="71"/>
      <c r="AI1564" s="106"/>
      <c r="AJ1564" s="71"/>
      <c r="AK1564" s="71"/>
      <c r="AL1564" s="71"/>
      <c r="AM1564" s="71"/>
      <c r="AN1564" s="71"/>
      <c r="AO1564" s="71"/>
      <c r="AP1564" s="71"/>
    </row>
    <row x14ac:dyDescent="0.25" r="1565" customHeight="1" ht="18.75">
      <c r="A1565" s="71"/>
      <c r="B1565" s="71"/>
      <c r="C1565" s="74"/>
      <c r="D1565" s="71"/>
      <c r="E1565" s="71"/>
      <c r="F1565" s="71"/>
      <c r="G1565" s="74"/>
      <c r="H1565" s="71"/>
      <c r="I1565" s="74"/>
      <c r="J1565" s="74"/>
      <c r="K1565" s="71"/>
      <c r="L1565" s="344"/>
      <c r="M1565" s="345"/>
      <c r="N1565" s="346"/>
      <c r="O1565" s="106"/>
      <c r="P1565" s="71"/>
      <c r="Q1565" s="106"/>
      <c r="R1565" s="74"/>
      <c r="S1565" s="345"/>
      <c r="T1565" s="71"/>
      <c r="U1565" s="71"/>
      <c r="V1565" s="106"/>
      <c r="W1565" s="106"/>
      <c r="X1565" s="345"/>
      <c r="Y1565" s="71"/>
      <c r="Z1565" s="71"/>
      <c r="AA1565" s="71"/>
      <c r="AB1565" s="106"/>
      <c r="AC1565" s="71"/>
      <c r="AD1565" s="71"/>
      <c r="AE1565" s="74"/>
      <c r="AF1565" s="71"/>
      <c r="AG1565" s="71"/>
      <c r="AH1565" s="71"/>
      <c r="AI1565" s="106"/>
      <c r="AJ1565" s="71"/>
      <c r="AK1565" s="71"/>
      <c r="AL1565" s="71"/>
      <c r="AM1565" s="71"/>
      <c r="AN1565" s="71"/>
      <c r="AO1565" s="71"/>
      <c r="AP1565" s="71"/>
    </row>
    <row x14ac:dyDescent="0.25" r="1566" customHeight="1" ht="18.75">
      <c r="A1566" s="71"/>
      <c r="B1566" s="71"/>
      <c r="C1566" s="74"/>
      <c r="D1566" s="71"/>
      <c r="E1566" s="71"/>
      <c r="F1566" s="71"/>
      <c r="G1566" s="74"/>
      <c r="H1566" s="71"/>
      <c r="I1566" s="74"/>
      <c r="J1566" s="74"/>
      <c r="K1566" s="71"/>
      <c r="L1566" s="344"/>
      <c r="M1566" s="345"/>
      <c r="N1566" s="346"/>
      <c r="O1566" s="106"/>
      <c r="P1566" s="71"/>
      <c r="Q1566" s="106"/>
      <c r="R1566" s="74"/>
      <c r="S1566" s="345"/>
      <c r="T1566" s="71"/>
      <c r="U1566" s="71"/>
      <c r="V1566" s="106"/>
      <c r="W1566" s="106"/>
      <c r="X1566" s="345"/>
      <c r="Y1566" s="71"/>
      <c r="Z1566" s="71"/>
      <c r="AA1566" s="71"/>
      <c r="AB1566" s="106"/>
      <c r="AC1566" s="71"/>
      <c r="AD1566" s="71"/>
      <c r="AE1566" s="74"/>
      <c r="AF1566" s="71"/>
      <c r="AG1566" s="71"/>
      <c r="AH1566" s="71"/>
      <c r="AI1566" s="106"/>
      <c r="AJ1566" s="71"/>
      <c r="AK1566" s="71"/>
      <c r="AL1566" s="71"/>
      <c r="AM1566" s="71"/>
      <c r="AN1566" s="71"/>
      <c r="AO1566" s="71"/>
      <c r="AP1566" s="71"/>
    </row>
    <row x14ac:dyDescent="0.25" r="1567" customHeight="1" ht="18.75">
      <c r="A1567" s="71"/>
      <c r="B1567" s="71"/>
      <c r="C1567" s="74"/>
      <c r="D1567" s="71"/>
      <c r="E1567" s="71"/>
      <c r="F1567" s="71"/>
      <c r="G1567" s="74"/>
      <c r="H1567" s="71"/>
      <c r="I1567" s="74"/>
      <c r="J1567" s="74"/>
      <c r="K1567" s="71"/>
      <c r="L1567" s="344"/>
      <c r="M1567" s="345"/>
      <c r="N1567" s="346"/>
      <c r="O1567" s="106"/>
      <c r="P1567" s="71"/>
      <c r="Q1567" s="106"/>
      <c r="R1567" s="74"/>
      <c r="S1567" s="345"/>
      <c r="T1567" s="71"/>
      <c r="U1567" s="71"/>
      <c r="V1567" s="106"/>
      <c r="W1567" s="106"/>
      <c r="X1567" s="345"/>
      <c r="Y1567" s="71"/>
      <c r="Z1567" s="71"/>
      <c r="AA1567" s="71"/>
      <c r="AB1567" s="106"/>
      <c r="AC1567" s="71"/>
      <c r="AD1567" s="71"/>
      <c r="AE1567" s="74"/>
      <c r="AF1567" s="71"/>
      <c r="AG1567" s="71"/>
      <c r="AH1567" s="71"/>
      <c r="AI1567" s="106"/>
      <c r="AJ1567" s="71"/>
      <c r="AK1567" s="71"/>
      <c r="AL1567" s="71"/>
      <c r="AM1567" s="71"/>
      <c r="AN1567" s="71"/>
      <c r="AO1567" s="71"/>
      <c r="AP1567" s="71"/>
    </row>
    <row x14ac:dyDescent="0.25" r="1568" customHeight="1" ht="18.75">
      <c r="A1568" s="71"/>
      <c r="B1568" s="71"/>
      <c r="C1568" s="74"/>
      <c r="D1568" s="71"/>
      <c r="E1568" s="71"/>
      <c r="F1568" s="71"/>
      <c r="G1568" s="74"/>
      <c r="H1568" s="71"/>
      <c r="I1568" s="74"/>
      <c r="J1568" s="74"/>
      <c r="K1568" s="71"/>
      <c r="L1568" s="344"/>
      <c r="M1568" s="345"/>
      <c r="N1568" s="346"/>
      <c r="O1568" s="106"/>
      <c r="P1568" s="71"/>
      <c r="Q1568" s="106"/>
      <c r="R1568" s="74"/>
      <c r="S1568" s="345"/>
      <c r="T1568" s="71"/>
      <c r="U1568" s="71"/>
      <c r="V1568" s="106"/>
      <c r="W1568" s="106"/>
      <c r="X1568" s="345"/>
      <c r="Y1568" s="71"/>
      <c r="Z1568" s="71"/>
      <c r="AA1568" s="71"/>
      <c r="AB1568" s="106"/>
      <c r="AC1568" s="71"/>
      <c r="AD1568" s="71"/>
      <c r="AE1568" s="74"/>
      <c r="AF1568" s="71"/>
      <c r="AG1568" s="71"/>
      <c r="AH1568" s="71"/>
      <c r="AI1568" s="106"/>
      <c r="AJ1568" s="71"/>
      <c r="AK1568" s="71"/>
      <c r="AL1568" s="71"/>
      <c r="AM1568" s="71"/>
      <c r="AN1568" s="71"/>
      <c r="AO1568" s="71"/>
      <c r="AP1568" s="71"/>
    </row>
    <row x14ac:dyDescent="0.25" r="1569" customHeight="1" ht="18.75">
      <c r="A1569" s="71"/>
      <c r="B1569" s="71"/>
      <c r="C1569" s="74"/>
      <c r="D1569" s="71"/>
      <c r="E1569" s="71"/>
      <c r="F1569" s="71"/>
      <c r="G1569" s="74"/>
      <c r="H1569" s="71"/>
      <c r="I1569" s="74"/>
      <c r="J1569" s="74"/>
      <c r="K1569" s="71"/>
      <c r="L1569" s="344"/>
      <c r="M1569" s="345"/>
      <c r="N1569" s="346"/>
      <c r="O1569" s="106"/>
      <c r="P1569" s="71"/>
      <c r="Q1569" s="106"/>
      <c r="R1569" s="74"/>
      <c r="S1569" s="345"/>
      <c r="T1569" s="71"/>
      <c r="U1569" s="71"/>
      <c r="V1569" s="106"/>
      <c r="W1569" s="106"/>
      <c r="X1569" s="345"/>
      <c r="Y1569" s="71"/>
      <c r="Z1569" s="71"/>
      <c r="AA1569" s="71"/>
      <c r="AB1569" s="106"/>
      <c r="AC1569" s="71"/>
      <c r="AD1569" s="71"/>
      <c r="AE1569" s="74"/>
      <c r="AF1569" s="71"/>
      <c r="AG1569" s="71"/>
      <c r="AH1569" s="71"/>
      <c r="AI1569" s="106"/>
      <c r="AJ1569" s="71"/>
      <c r="AK1569" s="71"/>
      <c r="AL1569" s="71"/>
      <c r="AM1569" s="71"/>
      <c r="AN1569" s="71"/>
      <c r="AO1569" s="71"/>
      <c r="AP1569" s="71"/>
    </row>
    <row x14ac:dyDescent="0.25" r="1570" customHeight="1" ht="18.75">
      <c r="A1570" s="71"/>
      <c r="B1570" s="71"/>
      <c r="C1570" s="74"/>
      <c r="D1570" s="71"/>
      <c r="E1570" s="71"/>
      <c r="F1570" s="71"/>
      <c r="G1570" s="74"/>
      <c r="H1570" s="71"/>
      <c r="I1570" s="74"/>
      <c r="J1570" s="74"/>
      <c r="K1570" s="71"/>
      <c r="L1570" s="344"/>
      <c r="M1570" s="345"/>
      <c r="N1570" s="346"/>
      <c r="O1570" s="106"/>
      <c r="P1570" s="71"/>
      <c r="Q1570" s="106"/>
      <c r="R1570" s="74"/>
      <c r="S1570" s="345"/>
      <c r="T1570" s="71"/>
      <c r="U1570" s="71"/>
      <c r="V1570" s="106"/>
      <c r="W1570" s="106"/>
      <c r="X1570" s="345"/>
      <c r="Y1570" s="71"/>
      <c r="Z1570" s="71"/>
      <c r="AA1570" s="71"/>
      <c r="AB1570" s="106"/>
      <c r="AC1570" s="71"/>
      <c r="AD1570" s="71"/>
      <c r="AE1570" s="74"/>
      <c r="AF1570" s="71"/>
      <c r="AG1570" s="71"/>
      <c r="AH1570" s="71"/>
      <c r="AI1570" s="106"/>
      <c r="AJ1570" s="71"/>
      <c r="AK1570" s="71"/>
      <c r="AL1570" s="71"/>
      <c r="AM1570" s="71"/>
      <c r="AN1570" s="71"/>
      <c r="AO1570" s="71"/>
      <c r="AP1570" s="71"/>
    </row>
    <row x14ac:dyDescent="0.25" r="1571" customHeight="1" ht="18.75">
      <c r="A1571" s="71"/>
      <c r="B1571" s="71"/>
      <c r="C1571" s="74"/>
      <c r="D1571" s="71"/>
      <c r="E1571" s="71"/>
      <c r="F1571" s="71"/>
      <c r="G1571" s="74"/>
      <c r="H1571" s="71"/>
      <c r="I1571" s="74"/>
      <c r="J1571" s="74"/>
      <c r="K1571" s="71"/>
      <c r="L1571" s="344"/>
      <c r="M1571" s="345"/>
      <c r="N1571" s="346"/>
      <c r="O1571" s="106"/>
      <c r="P1571" s="71"/>
      <c r="Q1571" s="106"/>
      <c r="R1571" s="74"/>
      <c r="S1571" s="345"/>
      <c r="T1571" s="71"/>
      <c r="U1571" s="71"/>
      <c r="V1571" s="106"/>
      <c r="W1571" s="106"/>
      <c r="X1571" s="345"/>
      <c r="Y1571" s="71"/>
      <c r="Z1571" s="71"/>
      <c r="AA1571" s="71"/>
      <c r="AB1571" s="106"/>
      <c r="AC1571" s="71"/>
      <c r="AD1571" s="71"/>
      <c r="AE1571" s="74"/>
      <c r="AF1571" s="71"/>
      <c r="AG1571" s="71"/>
      <c r="AH1571" s="71"/>
      <c r="AI1571" s="106"/>
      <c r="AJ1571" s="71"/>
      <c r="AK1571" s="71"/>
      <c r="AL1571" s="71"/>
      <c r="AM1571" s="71"/>
      <c r="AN1571" s="71"/>
      <c r="AO1571" s="71"/>
      <c r="AP1571" s="71"/>
    </row>
    <row x14ac:dyDescent="0.25" r="1572" customHeight="1" ht="18.75">
      <c r="A1572" s="71"/>
      <c r="B1572" s="71"/>
      <c r="C1572" s="74"/>
      <c r="D1572" s="71"/>
      <c r="E1572" s="71"/>
      <c r="F1572" s="71"/>
      <c r="G1572" s="74"/>
      <c r="H1572" s="71"/>
      <c r="I1572" s="74"/>
      <c r="J1572" s="74"/>
      <c r="K1572" s="71"/>
      <c r="L1572" s="344"/>
      <c r="M1572" s="345"/>
      <c r="N1572" s="346"/>
      <c r="O1572" s="106"/>
      <c r="P1572" s="71"/>
      <c r="Q1572" s="106"/>
      <c r="R1572" s="74"/>
      <c r="S1572" s="345"/>
      <c r="T1572" s="71"/>
      <c r="U1572" s="71"/>
      <c r="V1572" s="106"/>
      <c r="W1572" s="106"/>
      <c r="X1572" s="345"/>
      <c r="Y1572" s="71"/>
      <c r="Z1572" s="71"/>
      <c r="AA1572" s="71"/>
      <c r="AB1572" s="106"/>
      <c r="AC1572" s="71"/>
      <c r="AD1572" s="71"/>
      <c r="AE1572" s="74"/>
      <c r="AF1572" s="71"/>
      <c r="AG1572" s="71"/>
      <c r="AH1572" s="71"/>
      <c r="AI1572" s="106"/>
      <c r="AJ1572" s="71"/>
      <c r="AK1572" s="71"/>
      <c r="AL1572" s="71"/>
      <c r="AM1572" s="71"/>
      <c r="AN1572" s="71"/>
      <c r="AO1572" s="71"/>
      <c r="AP1572" s="71"/>
    </row>
    <row x14ac:dyDescent="0.25" r="1573" customHeight="1" ht="18.75">
      <c r="A1573" s="71"/>
      <c r="B1573" s="71"/>
      <c r="C1573" s="74"/>
      <c r="D1573" s="71"/>
      <c r="E1573" s="71"/>
      <c r="F1573" s="71"/>
      <c r="G1573" s="74"/>
      <c r="H1573" s="71"/>
      <c r="I1573" s="74"/>
      <c r="J1573" s="74"/>
      <c r="K1573" s="71"/>
      <c r="L1573" s="344"/>
      <c r="M1573" s="345"/>
      <c r="N1573" s="346"/>
      <c r="O1573" s="106"/>
      <c r="P1573" s="71"/>
      <c r="Q1573" s="106"/>
      <c r="R1573" s="74"/>
      <c r="S1573" s="345"/>
      <c r="T1573" s="71"/>
      <c r="U1573" s="71"/>
      <c r="V1573" s="106"/>
      <c r="W1573" s="106"/>
      <c r="X1573" s="345"/>
      <c r="Y1573" s="71"/>
      <c r="Z1573" s="71"/>
      <c r="AA1573" s="71"/>
      <c r="AB1573" s="106"/>
      <c r="AC1573" s="71"/>
      <c r="AD1573" s="71"/>
      <c r="AE1573" s="74"/>
      <c r="AF1573" s="71"/>
      <c r="AG1573" s="71"/>
      <c r="AH1573" s="71"/>
      <c r="AI1573" s="106"/>
      <c r="AJ1573" s="71"/>
      <c r="AK1573" s="71"/>
      <c r="AL1573" s="71"/>
      <c r="AM1573" s="71"/>
      <c r="AN1573" s="71"/>
      <c r="AO1573" s="71"/>
      <c r="AP1573" s="71"/>
    </row>
    <row x14ac:dyDescent="0.25" r="1574" customHeight="1" ht="18.75">
      <c r="A1574" s="71"/>
      <c r="B1574" s="71"/>
      <c r="C1574" s="74"/>
      <c r="D1574" s="71"/>
      <c r="E1574" s="71"/>
      <c r="F1574" s="71"/>
      <c r="G1574" s="74"/>
      <c r="H1574" s="71"/>
      <c r="I1574" s="74"/>
      <c r="J1574" s="74"/>
      <c r="K1574" s="71"/>
      <c r="L1574" s="344"/>
      <c r="M1574" s="345"/>
      <c r="N1574" s="346"/>
      <c r="O1574" s="106"/>
      <c r="P1574" s="71"/>
      <c r="Q1574" s="106"/>
      <c r="R1574" s="74"/>
      <c r="S1574" s="345"/>
      <c r="T1574" s="71"/>
      <c r="U1574" s="71"/>
      <c r="V1574" s="106"/>
      <c r="W1574" s="106"/>
      <c r="X1574" s="345"/>
      <c r="Y1574" s="71"/>
      <c r="Z1574" s="71"/>
      <c r="AA1574" s="71"/>
      <c r="AB1574" s="106"/>
      <c r="AC1574" s="71"/>
      <c r="AD1574" s="71"/>
      <c r="AE1574" s="74"/>
      <c r="AF1574" s="71"/>
      <c r="AG1574" s="71"/>
      <c r="AH1574" s="71"/>
      <c r="AI1574" s="106"/>
      <c r="AJ1574" s="71"/>
      <c r="AK1574" s="71"/>
      <c r="AL1574" s="71"/>
      <c r="AM1574" s="71"/>
      <c r="AN1574" s="71"/>
      <c r="AO1574" s="71"/>
      <c r="AP1574" s="71"/>
    </row>
    <row x14ac:dyDescent="0.25" r="1575" customHeight="1" ht="18.75">
      <c r="A1575" s="71"/>
      <c r="B1575" s="71"/>
      <c r="C1575" s="74"/>
      <c r="D1575" s="71"/>
      <c r="E1575" s="71"/>
      <c r="F1575" s="71"/>
      <c r="G1575" s="74"/>
      <c r="H1575" s="71"/>
      <c r="I1575" s="74"/>
      <c r="J1575" s="74"/>
      <c r="K1575" s="71"/>
      <c r="L1575" s="344"/>
      <c r="M1575" s="345"/>
      <c r="N1575" s="346"/>
      <c r="O1575" s="106"/>
      <c r="P1575" s="71"/>
      <c r="Q1575" s="106"/>
      <c r="R1575" s="74"/>
      <c r="S1575" s="345"/>
      <c r="T1575" s="71"/>
      <c r="U1575" s="71"/>
      <c r="V1575" s="106"/>
      <c r="W1575" s="106"/>
      <c r="X1575" s="345"/>
      <c r="Y1575" s="71"/>
      <c r="Z1575" s="71"/>
      <c r="AA1575" s="71"/>
      <c r="AB1575" s="106"/>
      <c r="AC1575" s="71"/>
      <c r="AD1575" s="71"/>
      <c r="AE1575" s="74"/>
      <c r="AF1575" s="71"/>
      <c r="AG1575" s="71"/>
      <c r="AH1575" s="71"/>
      <c r="AI1575" s="106"/>
      <c r="AJ1575" s="71"/>
      <c r="AK1575" s="71"/>
      <c r="AL1575" s="71"/>
      <c r="AM1575" s="71"/>
      <c r="AN1575" s="71"/>
      <c r="AO1575" s="71"/>
      <c r="AP1575" s="71"/>
    </row>
    <row x14ac:dyDescent="0.25" r="1576" customHeight="1" ht="18.75">
      <c r="A1576" s="71"/>
      <c r="B1576" s="71"/>
      <c r="C1576" s="74"/>
      <c r="D1576" s="71"/>
      <c r="E1576" s="71"/>
      <c r="F1576" s="71"/>
      <c r="G1576" s="74"/>
      <c r="H1576" s="71"/>
      <c r="I1576" s="74"/>
      <c r="J1576" s="74"/>
      <c r="K1576" s="71"/>
      <c r="L1576" s="344"/>
      <c r="M1576" s="345"/>
      <c r="N1576" s="346"/>
      <c r="O1576" s="106"/>
      <c r="P1576" s="71"/>
      <c r="Q1576" s="106"/>
      <c r="R1576" s="74"/>
      <c r="S1576" s="345"/>
      <c r="T1576" s="71"/>
      <c r="U1576" s="71"/>
      <c r="V1576" s="106"/>
      <c r="W1576" s="106"/>
      <c r="X1576" s="345"/>
      <c r="Y1576" s="71"/>
      <c r="Z1576" s="71"/>
      <c r="AA1576" s="71"/>
      <c r="AB1576" s="106"/>
      <c r="AC1576" s="71"/>
      <c r="AD1576" s="71"/>
      <c r="AE1576" s="74"/>
      <c r="AF1576" s="71"/>
      <c r="AG1576" s="71"/>
      <c r="AH1576" s="71"/>
      <c r="AI1576" s="106"/>
      <c r="AJ1576" s="71"/>
      <c r="AK1576" s="71"/>
      <c r="AL1576" s="71"/>
      <c r="AM1576" s="71"/>
      <c r="AN1576" s="71"/>
      <c r="AO1576" s="71"/>
      <c r="AP1576" s="71"/>
    </row>
    <row x14ac:dyDescent="0.25" r="1577" customHeight="1" ht="18.75">
      <c r="A1577" s="71"/>
      <c r="B1577" s="71"/>
      <c r="C1577" s="74"/>
      <c r="D1577" s="71"/>
      <c r="E1577" s="71"/>
      <c r="F1577" s="71"/>
      <c r="G1577" s="74"/>
      <c r="H1577" s="71"/>
      <c r="I1577" s="74"/>
      <c r="J1577" s="74"/>
      <c r="K1577" s="71"/>
      <c r="L1577" s="344"/>
      <c r="M1577" s="345"/>
      <c r="N1577" s="346"/>
      <c r="O1577" s="106"/>
      <c r="P1577" s="71"/>
      <c r="Q1577" s="106"/>
      <c r="R1577" s="74"/>
      <c r="S1577" s="345"/>
      <c r="T1577" s="71"/>
      <c r="U1577" s="71"/>
      <c r="V1577" s="106"/>
      <c r="W1577" s="106"/>
      <c r="X1577" s="345"/>
      <c r="Y1577" s="71"/>
      <c r="Z1577" s="71"/>
      <c r="AA1577" s="71"/>
      <c r="AB1577" s="106"/>
      <c r="AC1577" s="71"/>
      <c r="AD1577" s="71"/>
      <c r="AE1577" s="74"/>
      <c r="AF1577" s="71"/>
      <c r="AG1577" s="71"/>
      <c r="AH1577" s="71"/>
      <c r="AI1577" s="106"/>
      <c r="AJ1577" s="71"/>
      <c r="AK1577" s="71"/>
      <c r="AL1577" s="71"/>
      <c r="AM1577" s="71"/>
      <c r="AN1577" s="71"/>
      <c r="AO1577" s="71"/>
      <c r="AP1577" s="71"/>
    </row>
    <row x14ac:dyDescent="0.25" r="1578" customHeight="1" ht="18.75">
      <c r="A1578" s="71"/>
      <c r="B1578" s="71"/>
      <c r="C1578" s="74"/>
      <c r="D1578" s="71"/>
      <c r="E1578" s="71"/>
      <c r="F1578" s="71"/>
      <c r="G1578" s="74"/>
      <c r="H1578" s="71"/>
      <c r="I1578" s="74"/>
      <c r="J1578" s="74"/>
      <c r="K1578" s="71"/>
      <c r="L1578" s="344"/>
      <c r="M1578" s="345"/>
      <c r="N1578" s="346"/>
      <c r="O1578" s="106"/>
      <c r="P1578" s="71"/>
      <c r="Q1578" s="106"/>
      <c r="R1578" s="74"/>
      <c r="S1578" s="345"/>
      <c r="T1578" s="71"/>
      <c r="U1578" s="71"/>
      <c r="V1578" s="106"/>
      <c r="W1578" s="106"/>
      <c r="X1578" s="345"/>
      <c r="Y1578" s="71"/>
      <c r="Z1578" s="71"/>
      <c r="AA1578" s="71"/>
      <c r="AB1578" s="106"/>
      <c r="AC1578" s="71"/>
      <c r="AD1578" s="71"/>
      <c r="AE1578" s="74"/>
      <c r="AF1578" s="71"/>
      <c r="AG1578" s="71"/>
      <c r="AH1578" s="71"/>
      <c r="AI1578" s="106"/>
      <c r="AJ1578" s="71"/>
      <c r="AK1578" s="71"/>
      <c r="AL1578" s="71"/>
      <c r="AM1578" s="71"/>
      <c r="AN1578" s="71"/>
      <c r="AO1578" s="71"/>
      <c r="AP1578" s="71"/>
    </row>
    <row x14ac:dyDescent="0.25" r="1579" customHeight="1" ht="18.75">
      <c r="A1579" s="71"/>
      <c r="B1579" s="71"/>
      <c r="C1579" s="74"/>
      <c r="D1579" s="71"/>
      <c r="E1579" s="71"/>
      <c r="F1579" s="71"/>
      <c r="G1579" s="74"/>
      <c r="H1579" s="71"/>
      <c r="I1579" s="74"/>
      <c r="J1579" s="74"/>
      <c r="K1579" s="71"/>
      <c r="L1579" s="344"/>
      <c r="M1579" s="345"/>
      <c r="N1579" s="346"/>
      <c r="O1579" s="106"/>
      <c r="P1579" s="71"/>
      <c r="Q1579" s="106"/>
      <c r="R1579" s="74"/>
      <c r="S1579" s="345"/>
      <c r="T1579" s="71"/>
      <c r="U1579" s="71"/>
      <c r="V1579" s="106"/>
      <c r="W1579" s="106"/>
      <c r="X1579" s="345"/>
      <c r="Y1579" s="71"/>
      <c r="Z1579" s="71"/>
      <c r="AA1579" s="71"/>
      <c r="AB1579" s="106"/>
      <c r="AC1579" s="71"/>
      <c r="AD1579" s="71"/>
      <c r="AE1579" s="74"/>
      <c r="AF1579" s="71"/>
      <c r="AG1579" s="71"/>
      <c r="AH1579" s="71"/>
      <c r="AI1579" s="106"/>
      <c r="AJ1579" s="71"/>
      <c r="AK1579" s="71"/>
      <c r="AL1579" s="71"/>
      <c r="AM1579" s="71"/>
      <c r="AN1579" s="71"/>
      <c r="AO1579" s="71"/>
      <c r="AP1579" s="71"/>
    </row>
    <row x14ac:dyDescent="0.25" r="1580" customHeight="1" ht="18.75">
      <c r="A1580" s="71"/>
      <c r="B1580" s="71"/>
      <c r="C1580" s="74"/>
      <c r="D1580" s="71"/>
      <c r="E1580" s="71"/>
      <c r="F1580" s="71"/>
      <c r="G1580" s="74"/>
      <c r="H1580" s="71"/>
      <c r="I1580" s="74"/>
      <c r="J1580" s="74"/>
      <c r="K1580" s="71"/>
      <c r="L1580" s="344"/>
      <c r="M1580" s="345"/>
      <c r="N1580" s="346"/>
      <c r="O1580" s="106"/>
      <c r="P1580" s="71"/>
      <c r="Q1580" s="106"/>
      <c r="R1580" s="74"/>
      <c r="S1580" s="345"/>
      <c r="T1580" s="71"/>
      <c r="U1580" s="71"/>
      <c r="V1580" s="106"/>
      <c r="W1580" s="106"/>
      <c r="X1580" s="345"/>
      <c r="Y1580" s="71"/>
      <c r="Z1580" s="71"/>
      <c r="AA1580" s="71"/>
      <c r="AB1580" s="106"/>
      <c r="AC1580" s="71"/>
      <c r="AD1580" s="71"/>
      <c r="AE1580" s="74"/>
      <c r="AF1580" s="71"/>
      <c r="AG1580" s="71"/>
      <c r="AH1580" s="71"/>
      <c r="AI1580" s="106"/>
      <c r="AJ1580" s="71"/>
      <c r="AK1580" s="71"/>
      <c r="AL1580" s="71"/>
      <c r="AM1580" s="71"/>
      <c r="AN1580" s="71"/>
      <c r="AO1580" s="71"/>
      <c r="AP1580" s="71"/>
    </row>
    <row x14ac:dyDescent="0.25" r="1581" customHeight="1" ht="18.75">
      <c r="A1581" s="71"/>
      <c r="B1581" s="71"/>
      <c r="C1581" s="74"/>
      <c r="D1581" s="71"/>
      <c r="E1581" s="71"/>
      <c r="F1581" s="71"/>
      <c r="G1581" s="74"/>
      <c r="H1581" s="71"/>
      <c r="I1581" s="74"/>
      <c r="J1581" s="74"/>
      <c r="K1581" s="71"/>
      <c r="L1581" s="344"/>
      <c r="M1581" s="345"/>
      <c r="N1581" s="346"/>
      <c r="O1581" s="106"/>
      <c r="P1581" s="71"/>
      <c r="Q1581" s="106"/>
      <c r="R1581" s="74"/>
      <c r="S1581" s="345"/>
      <c r="T1581" s="71"/>
      <c r="U1581" s="71"/>
      <c r="V1581" s="106"/>
      <c r="W1581" s="106"/>
      <c r="X1581" s="345"/>
      <c r="Y1581" s="71"/>
      <c r="Z1581" s="71"/>
      <c r="AA1581" s="71"/>
      <c r="AB1581" s="106"/>
      <c r="AC1581" s="71"/>
      <c r="AD1581" s="71"/>
      <c r="AE1581" s="74"/>
      <c r="AF1581" s="71"/>
      <c r="AG1581" s="71"/>
      <c r="AH1581" s="71"/>
      <c r="AI1581" s="106"/>
      <c r="AJ1581" s="71"/>
      <c r="AK1581" s="71"/>
      <c r="AL1581" s="71"/>
      <c r="AM1581" s="71"/>
      <c r="AN1581" s="71"/>
      <c r="AO1581" s="71"/>
      <c r="AP1581" s="71"/>
    </row>
    <row x14ac:dyDescent="0.25" r="1582" customHeight="1" ht="18.75">
      <c r="A1582" s="71"/>
      <c r="B1582" s="71"/>
      <c r="C1582" s="74"/>
      <c r="D1582" s="71"/>
      <c r="E1582" s="71"/>
      <c r="F1582" s="71"/>
      <c r="G1582" s="74"/>
      <c r="H1582" s="71"/>
      <c r="I1582" s="74"/>
      <c r="J1582" s="74"/>
      <c r="K1582" s="71"/>
      <c r="L1582" s="344"/>
      <c r="M1582" s="345"/>
      <c r="N1582" s="346"/>
      <c r="O1582" s="106"/>
      <c r="P1582" s="71"/>
      <c r="Q1582" s="106"/>
      <c r="R1582" s="74"/>
      <c r="S1582" s="345"/>
      <c r="T1582" s="71"/>
      <c r="U1582" s="71"/>
      <c r="V1582" s="106"/>
      <c r="W1582" s="106"/>
      <c r="X1582" s="345"/>
      <c r="Y1582" s="71"/>
      <c r="Z1582" s="71"/>
      <c r="AA1582" s="71"/>
      <c r="AB1582" s="106"/>
      <c r="AC1582" s="71"/>
      <c r="AD1582" s="71"/>
      <c r="AE1582" s="74"/>
      <c r="AF1582" s="71"/>
      <c r="AG1582" s="71"/>
      <c r="AH1582" s="71"/>
      <c r="AI1582" s="106"/>
      <c r="AJ1582" s="71"/>
      <c r="AK1582" s="71"/>
      <c r="AL1582" s="71"/>
      <c r="AM1582" s="71"/>
      <c r="AN1582" s="71"/>
      <c r="AO1582" s="71"/>
      <c r="AP1582" s="71"/>
    </row>
    <row x14ac:dyDescent="0.25" r="1583" customHeight="1" ht="18.75">
      <c r="A1583" s="71"/>
      <c r="B1583" s="71"/>
      <c r="C1583" s="74"/>
      <c r="D1583" s="71"/>
      <c r="E1583" s="71"/>
      <c r="F1583" s="71"/>
      <c r="G1583" s="74"/>
      <c r="H1583" s="71"/>
      <c r="I1583" s="74"/>
      <c r="J1583" s="74"/>
      <c r="K1583" s="71"/>
      <c r="L1583" s="344"/>
      <c r="M1583" s="345"/>
      <c r="N1583" s="346"/>
      <c r="O1583" s="106"/>
      <c r="P1583" s="71"/>
      <c r="Q1583" s="106"/>
      <c r="R1583" s="74"/>
      <c r="S1583" s="345"/>
      <c r="T1583" s="71"/>
      <c r="U1583" s="71"/>
      <c r="V1583" s="106"/>
      <c r="W1583" s="106"/>
      <c r="X1583" s="345"/>
      <c r="Y1583" s="71"/>
      <c r="Z1583" s="71"/>
      <c r="AA1583" s="71"/>
      <c r="AB1583" s="106"/>
      <c r="AC1583" s="71"/>
      <c r="AD1583" s="71"/>
      <c r="AE1583" s="74"/>
      <c r="AF1583" s="71"/>
      <c r="AG1583" s="71"/>
      <c r="AH1583" s="71"/>
      <c r="AI1583" s="106"/>
      <c r="AJ1583" s="71"/>
      <c r="AK1583" s="71"/>
      <c r="AL1583" s="71"/>
      <c r="AM1583" s="71"/>
      <c r="AN1583" s="71"/>
      <c r="AO1583" s="71"/>
      <c r="AP1583" s="71"/>
    </row>
    <row x14ac:dyDescent="0.25" r="1584" customHeight="1" ht="18.75">
      <c r="A1584" s="71"/>
      <c r="B1584" s="71"/>
      <c r="C1584" s="74"/>
      <c r="D1584" s="71"/>
      <c r="E1584" s="71"/>
      <c r="F1584" s="71"/>
      <c r="G1584" s="74"/>
      <c r="H1584" s="71"/>
      <c r="I1584" s="74"/>
      <c r="J1584" s="74"/>
      <c r="K1584" s="71"/>
      <c r="L1584" s="344"/>
      <c r="M1584" s="345"/>
      <c r="N1584" s="346"/>
      <c r="O1584" s="106"/>
      <c r="P1584" s="71"/>
      <c r="Q1584" s="106"/>
      <c r="R1584" s="74"/>
      <c r="S1584" s="345"/>
      <c r="T1584" s="71"/>
      <c r="U1584" s="71"/>
      <c r="V1584" s="106"/>
      <c r="W1584" s="106"/>
      <c r="X1584" s="345"/>
      <c r="Y1584" s="71"/>
      <c r="Z1584" s="71"/>
      <c r="AA1584" s="71"/>
      <c r="AB1584" s="106"/>
      <c r="AC1584" s="71"/>
      <c r="AD1584" s="71"/>
      <c r="AE1584" s="74"/>
      <c r="AF1584" s="71"/>
      <c r="AG1584" s="71"/>
      <c r="AH1584" s="71"/>
      <c r="AI1584" s="106"/>
      <c r="AJ1584" s="71"/>
      <c r="AK1584" s="71"/>
      <c r="AL1584" s="71"/>
      <c r="AM1584" s="71"/>
      <c r="AN1584" s="71"/>
      <c r="AO1584" s="71"/>
      <c r="AP1584" s="71"/>
    </row>
    <row x14ac:dyDescent="0.25" r="1585" customHeight="1" ht="18.75">
      <c r="A1585" s="71"/>
      <c r="B1585" s="71"/>
      <c r="C1585" s="74"/>
      <c r="D1585" s="71"/>
      <c r="E1585" s="71"/>
      <c r="F1585" s="71"/>
      <c r="G1585" s="74"/>
      <c r="H1585" s="71"/>
      <c r="I1585" s="74"/>
      <c r="J1585" s="74"/>
      <c r="K1585" s="71"/>
      <c r="L1585" s="344"/>
      <c r="M1585" s="345"/>
      <c r="N1585" s="346"/>
      <c r="O1585" s="106"/>
      <c r="P1585" s="71"/>
      <c r="Q1585" s="106"/>
      <c r="R1585" s="74"/>
      <c r="S1585" s="345"/>
      <c r="T1585" s="71"/>
      <c r="U1585" s="71"/>
      <c r="V1585" s="106"/>
      <c r="W1585" s="106"/>
      <c r="X1585" s="345"/>
      <c r="Y1585" s="71"/>
      <c r="Z1585" s="71"/>
      <c r="AA1585" s="71"/>
      <c r="AB1585" s="106"/>
      <c r="AC1585" s="71"/>
      <c r="AD1585" s="71"/>
      <c r="AE1585" s="74"/>
      <c r="AF1585" s="71"/>
      <c r="AG1585" s="71"/>
      <c r="AH1585" s="71"/>
      <c r="AI1585" s="106"/>
      <c r="AJ1585" s="71"/>
      <c r="AK1585" s="71"/>
      <c r="AL1585" s="71"/>
      <c r="AM1585" s="71"/>
      <c r="AN1585" s="71"/>
      <c r="AO1585" s="71"/>
      <c r="AP1585" s="71"/>
    </row>
    <row x14ac:dyDescent="0.25" r="1586" customHeight="1" ht="18.75">
      <c r="A1586" s="71"/>
      <c r="B1586" s="71"/>
      <c r="C1586" s="74"/>
      <c r="D1586" s="71"/>
      <c r="E1586" s="71"/>
      <c r="F1586" s="71"/>
      <c r="G1586" s="74"/>
      <c r="H1586" s="71"/>
      <c r="I1586" s="74"/>
      <c r="J1586" s="74"/>
      <c r="K1586" s="71"/>
      <c r="L1586" s="344"/>
      <c r="M1586" s="345"/>
      <c r="N1586" s="346"/>
      <c r="O1586" s="106"/>
      <c r="P1586" s="71"/>
      <c r="Q1586" s="106"/>
      <c r="R1586" s="74"/>
      <c r="S1586" s="345"/>
      <c r="T1586" s="71"/>
      <c r="U1586" s="71"/>
      <c r="V1586" s="106"/>
      <c r="W1586" s="106"/>
      <c r="X1586" s="345"/>
      <c r="Y1586" s="71"/>
      <c r="Z1586" s="71"/>
      <c r="AA1586" s="71"/>
      <c r="AB1586" s="106"/>
      <c r="AC1586" s="71"/>
      <c r="AD1586" s="71"/>
      <c r="AE1586" s="74"/>
      <c r="AF1586" s="71"/>
      <c r="AG1586" s="71"/>
      <c r="AH1586" s="71"/>
      <c r="AI1586" s="106"/>
      <c r="AJ1586" s="71"/>
      <c r="AK1586" s="71"/>
      <c r="AL1586" s="71"/>
      <c r="AM1586" s="71"/>
      <c r="AN1586" s="71"/>
      <c r="AO1586" s="71"/>
      <c r="AP1586" s="71"/>
    </row>
    <row x14ac:dyDescent="0.25" r="1587" customHeight="1" ht="18.75">
      <c r="A1587" s="71"/>
      <c r="B1587" s="71"/>
      <c r="C1587" s="74"/>
      <c r="D1587" s="71"/>
      <c r="E1587" s="71"/>
      <c r="F1587" s="71"/>
      <c r="G1587" s="74"/>
      <c r="H1587" s="71"/>
      <c r="I1587" s="74"/>
      <c r="J1587" s="74"/>
      <c r="K1587" s="71"/>
      <c r="L1587" s="344"/>
      <c r="M1587" s="345"/>
      <c r="N1587" s="346"/>
      <c r="O1587" s="106"/>
      <c r="P1587" s="71"/>
      <c r="Q1587" s="106"/>
      <c r="R1587" s="74"/>
      <c r="S1587" s="345"/>
      <c r="T1587" s="71"/>
      <c r="U1587" s="71"/>
      <c r="V1587" s="106"/>
      <c r="W1587" s="106"/>
      <c r="X1587" s="345"/>
      <c r="Y1587" s="71"/>
      <c r="Z1587" s="71"/>
      <c r="AA1587" s="71"/>
      <c r="AB1587" s="106"/>
      <c r="AC1587" s="71"/>
      <c r="AD1587" s="71"/>
      <c r="AE1587" s="74"/>
      <c r="AF1587" s="71"/>
      <c r="AG1587" s="71"/>
      <c r="AH1587" s="71"/>
      <c r="AI1587" s="106"/>
      <c r="AJ1587" s="71"/>
      <c r="AK1587" s="71"/>
      <c r="AL1587" s="71"/>
      <c r="AM1587" s="71"/>
      <c r="AN1587" s="71"/>
      <c r="AO1587" s="71"/>
      <c r="AP1587" s="71"/>
    </row>
    <row x14ac:dyDescent="0.25" r="1588" customHeight="1" ht="18.75">
      <c r="A1588" s="71"/>
      <c r="B1588" s="71"/>
      <c r="C1588" s="74"/>
      <c r="D1588" s="71"/>
      <c r="E1588" s="71"/>
      <c r="F1588" s="71"/>
      <c r="G1588" s="74"/>
      <c r="H1588" s="71"/>
      <c r="I1588" s="74"/>
      <c r="J1588" s="74"/>
      <c r="K1588" s="71"/>
      <c r="L1588" s="344"/>
      <c r="M1588" s="345"/>
      <c r="N1588" s="346"/>
      <c r="O1588" s="106"/>
      <c r="P1588" s="71"/>
      <c r="Q1588" s="106"/>
      <c r="R1588" s="74"/>
      <c r="S1588" s="345"/>
      <c r="T1588" s="71"/>
      <c r="U1588" s="71"/>
      <c r="V1588" s="106"/>
      <c r="W1588" s="106"/>
      <c r="X1588" s="345"/>
      <c r="Y1588" s="71"/>
      <c r="Z1588" s="71"/>
      <c r="AA1588" s="71"/>
      <c r="AB1588" s="106"/>
      <c r="AC1588" s="71"/>
      <c r="AD1588" s="71"/>
      <c r="AE1588" s="74"/>
      <c r="AF1588" s="71"/>
      <c r="AG1588" s="71"/>
      <c r="AH1588" s="71"/>
      <c r="AI1588" s="106"/>
      <c r="AJ1588" s="71"/>
      <c r="AK1588" s="71"/>
      <c r="AL1588" s="71"/>
      <c r="AM1588" s="71"/>
      <c r="AN1588" s="71"/>
      <c r="AO1588" s="71"/>
      <c r="AP1588" s="71"/>
    </row>
    <row x14ac:dyDescent="0.25" r="1589" customHeight="1" ht="18.75">
      <c r="A1589" s="71"/>
      <c r="B1589" s="71"/>
      <c r="C1589" s="74"/>
      <c r="D1589" s="71"/>
      <c r="E1589" s="71"/>
      <c r="F1589" s="71"/>
      <c r="G1589" s="74"/>
      <c r="H1589" s="71"/>
      <c r="I1589" s="74"/>
      <c r="J1589" s="74"/>
      <c r="K1589" s="71"/>
      <c r="L1589" s="344"/>
      <c r="M1589" s="345"/>
      <c r="N1589" s="346"/>
      <c r="O1589" s="106"/>
      <c r="P1589" s="71"/>
      <c r="Q1589" s="106"/>
      <c r="R1589" s="74"/>
      <c r="S1589" s="345"/>
      <c r="T1589" s="71"/>
      <c r="U1589" s="71"/>
      <c r="V1589" s="106"/>
      <c r="W1589" s="106"/>
      <c r="X1589" s="345"/>
      <c r="Y1589" s="71"/>
      <c r="Z1589" s="71"/>
      <c r="AA1589" s="71"/>
      <c r="AB1589" s="106"/>
      <c r="AC1589" s="71"/>
      <c r="AD1589" s="71"/>
      <c r="AE1589" s="74"/>
      <c r="AF1589" s="71"/>
      <c r="AG1589" s="71"/>
      <c r="AH1589" s="71"/>
      <c r="AI1589" s="106"/>
      <c r="AJ1589" s="71"/>
      <c r="AK1589" s="71"/>
      <c r="AL1589" s="71"/>
      <c r="AM1589" s="71"/>
      <c r="AN1589" s="71"/>
      <c r="AO1589" s="71"/>
      <c r="AP1589" s="71"/>
    </row>
    <row x14ac:dyDescent="0.25" r="1590" customHeight="1" ht="18.75">
      <c r="A1590" s="71"/>
      <c r="B1590" s="71"/>
      <c r="C1590" s="74"/>
      <c r="D1590" s="71"/>
      <c r="E1590" s="71"/>
      <c r="F1590" s="71"/>
      <c r="G1590" s="74"/>
      <c r="H1590" s="71"/>
      <c r="I1590" s="74"/>
      <c r="J1590" s="74"/>
      <c r="K1590" s="71"/>
      <c r="L1590" s="344"/>
      <c r="M1590" s="345"/>
      <c r="N1590" s="346"/>
      <c r="O1590" s="106"/>
      <c r="P1590" s="71"/>
      <c r="Q1590" s="106"/>
      <c r="R1590" s="74"/>
      <c r="S1590" s="345"/>
      <c r="T1590" s="71"/>
      <c r="U1590" s="71"/>
      <c r="V1590" s="106"/>
      <c r="W1590" s="106"/>
      <c r="X1590" s="345"/>
      <c r="Y1590" s="71"/>
      <c r="Z1590" s="71"/>
      <c r="AA1590" s="71"/>
      <c r="AB1590" s="106"/>
      <c r="AC1590" s="71"/>
      <c r="AD1590" s="71"/>
      <c r="AE1590" s="74"/>
      <c r="AF1590" s="71"/>
      <c r="AG1590" s="71"/>
      <c r="AH1590" s="71"/>
      <c r="AI1590" s="106"/>
      <c r="AJ1590" s="71"/>
      <c r="AK1590" s="71"/>
      <c r="AL1590" s="71"/>
      <c r="AM1590" s="71"/>
      <c r="AN1590" s="71"/>
      <c r="AO1590" s="71"/>
      <c r="AP1590" s="71"/>
    </row>
    <row x14ac:dyDescent="0.25" r="1591" customHeight="1" ht="18.75">
      <c r="A1591" s="71"/>
      <c r="B1591" s="71"/>
      <c r="C1591" s="74"/>
      <c r="D1591" s="71"/>
      <c r="E1591" s="71"/>
      <c r="F1591" s="71"/>
      <c r="G1591" s="74"/>
      <c r="H1591" s="71"/>
      <c r="I1591" s="74"/>
      <c r="J1591" s="74"/>
      <c r="K1591" s="71"/>
      <c r="L1591" s="344"/>
      <c r="M1591" s="345"/>
      <c r="N1591" s="346"/>
      <c r="O1591" s="106"/>
      <c r="P1591" s="71"/>
      <c r="Q1591" s="106"/>
      <c r="R1591" s="74"/>
      <c r="S1591" s="345"/>
      <c r="T1591" s="71"/>
      <c r="U1591" s="71"/>
      <c r="V1591" s="106"/>
      <c r="W1591" s="106"/>
      <c r="X1591" s="345"/>
      <c r="Y1591" s="71"/>
      <c r="Z1591" s="71"/>
      <c r="AA1591" s="71"/>
      <c r="AB1591" s="106"/>
      <c r="AC1591" s="71"/>
      <c r="AD1591" s="71"/>
      <c r="AE1591" s="74"/>
      <c r="AF1591" s="71"/>
      <c r="AG1591" s="71"/>
      <c r="AH1591" s="71"/>
      <c r="AI1591" s="106"/>
      <c r="AJ1591" s="71"/>
      <c r="AK1591" s="71"/>
      <c r="AL1591" s="71"/>
      <c r="AM1591" s="71"/>
      <c r="AN1591" s="71"/>
      <c r="AO1591" s="71"/>
      <c r="AP1591" s="71"/>
    </row>
    <row x14ac:dyDescent="0.25" r="1592" customHeight="1" ht="18.75">
      <c r="A1592" s="71"/>
      <c r="B1592" s="71"/>
      <c r="C1592" s="74"/>
      <c r="D1592" s="71"/>
      <c r="E1592" s="71"/>
      <c r="F1592" s="71"/>
      <c r="G1592" s="74"/>
      <c r="H1592" s="71"/>
      <c r="I1592" s="74"/>
      <c r="J1592" s="74"/>
      <c r="K1592" s="71"/>
      <c r="L1592" s="344"/>
      <c r="M1592" s="345"/>
      <c r="N1592" s="346"/>
      <c r="O1592" s="106"/>
      <c r="P1592" s="71"/>
      <c r="Q1592" s="106"/>
      <c r="R1592" s="74"/>
      <c r="S1592" s="345"/>
      <c r="T1592" s="71"/>
      <c r="U1592" s="71"/>
      <c r="V1592" s="106"/>
      <c r="W1592" s="106"/>
      <c r="X1592" s="345"/>
      <c r="Y1592" s="71"/>
      <c r="Z1592" s="71"/>
      <c r="AA1592" s="71"/>
      <c r="AB1592" s="106"/>
      <c r="AC1592" s="71"/>
      <c r="AD1592" s="71"/>
      <c r="AE1592" s="74"/>
      <c r="AF1592" s="71"/>
      <c r="AG1592" s="71"/>
      <c r="AH1592" s="71"/>
      <c r="AI1592" s="106"/>
      <c r="AJ1592" s="71"/>
      <c r="AK1592" s="71"/>
      <c r="AL1592" s="71"/>
      <c r="AM1592" s="71"/>
      <c r="AN1592" s="71"/>
      <c r="AO1592" s="71"/>
      <c r="AP1592" s="71"/>
    </row>
    <row x14ac:dyDescent="0.25" r="1593" customHeight="1" ht="18.75">
      <c r="A1593" s="71"/>
      <c r="B1593" s="71"/>
      <c r="C1593" s="74"/>
      <c r="D1593" s="71"/>
      <c r="E1593" s="71"/>
      <c r="F1593" s="71"/>
      <c r="G1593" s="74"/>
      <c r="H1593" s="71"/>
      <c r="I1593" s="74"/>
      <c r="J1593" s="74"/>
      <c r="K1593" s="71"/>
      <c r="L1593" s="344"/>
      <c r="M1593" s="345"/>
      <c r="N1593" s="346"/>
      <c r="O1593" s="106"/>
      <c r="P1593" s="71"/>
      <c r="Q1593" s="106"/>
      <c r="R1593" s="74"/>
      <c r="S1593" s="345"/>
      <c r="T1593" s="71"/>
      <c r="U1593" s="71"/>
      <c r="V1593" s="106"/>
      <c r="W1593" s="106"/>
      <c r="X1593" s="345"/>
      <c r="Y1593" s="71"/>
      <c r="Z1593" s="71"/>
      <c r="AA1593" s="71"/>
      <c r="AB1593" s="106"/>
      <c r="AC1593" s="71"/>
      <c r="AD1593" s="71"/>
      <c r="AE1593" s="74"/>
      <c r="AF1593" s="71"/>
      <c r="AG1593" s="71"/>
      <c r="AH1593" s="71"/>
      <c r="AI1593" s="106"/>
      <c r="AJ1593" s="71"/>
      <c r="AK1593" s="71"/>
      <c r="AL1593" s="71"/>
      <c r="AM1593" s="71"/>
      <c r="AN1593" s="71"/>
      <c r="AO1593" s="71"/>
      <c r="AP1593" s="71"/>
    </row>
    <row x14ac:dyDescent="0.25" r="1594" customHeight="1" ht="18.75">
      <c r="A1594" s="71"/>
      <c r="B1594" s="71"/>
      <c r="C1594" s="74"/>
      <c r="D1594" s="71"/>
      <c r="E1594" s="71"/>
      <c r="F1594" s="71"/>
      <c r="G1594" s="74"/>
      <c r="H1594" s="71"/>
      <c r="I1594" s="74"/>
      <c r="J1594" s="74"/>
      <c r="K1594" s="71"/>
      <c r="L1594" s="344"/>
      <c r="M1594" s="345"/>
      <c r="N1594" s="346"/>
      <c r="O1594" s="106"/>
      <c r="P1594" s="71"/>
      <c r="Q1594" s="106"/>
      <c r="R1594" s="74"/>
      <c r="S1594" s="345"/>
      <c r="T1594" s="71"/>
      <c r="U1594" s="71"/>
      <c r="V1594" s="106"/>
      <c r="W1594" s="106"/>
      <c r="X1594" s="345"/>
      <c r="Y1594" s="71"/>
      <c r="Z1594" s="71"/>
      <c r="AA1594" s="71"/>
      <c r="AB1594" s="106"/>
      <c r="AC1594" s="71"/>
      <c r="AD1594" s="71"/>
      <c r="AE1594" s="74"/>
      <c r="AF1594" s="71"/>
      <c r="AG1594" s="71"/>
      <c r="AH1594" s="71"/>
      <c r="AI1594" s="106"/>
      <c r="AJ1594" s="71"/>
      <c r="AK1594" s="71"/>
      <c r="AL1594" s="71"/>
      <c r="AM1594" s="71"/>
      <c r="AN1594" s="71"/>
      <c r="AO1594" s="71"/>
      <c r="AP1594" s="71"/>
    </row>
    <row x14ac:dyDescent="0.25" r="1595" customHeight="1" ht="18.75">
      <c r="A1595" s="71"/>
      <c r="B1595" s="71"/>
      <c r="C1595" s="74"/>
      <c r="D1595" s="71"/>
      <c r="E1595" s="71"/>
      <c r="F1595" s="71"/>
      <c r="G1595" s="74"/>
      <c r="H1595" s="71"/>
      <c r="I1595" s="74"/>
      <c r="J1595" s="74"/>
      <c r="K1595" s="71"/>
      <c r="L1595" s="344"/>
      <c r="M1595" s="345"/>
      <c r="N1595" s="346"/>
      <c r="O1595" s="106"/>
      <c r="P1595" s="71"/>
      <c r="Q1595" s="106"/>
      <c r="R1595" s="74"/>
      <c r="S1595" s="345"/>
      <c r="T1595" s="71"/>
      <c r="U1595" s="71"/>
      <c r="V1595" s="106"/>
      <c r="W1595" s="106"/>
      <c r="X1595" s="345"/>
      <c r="Y1595" s="71"/>
      <c r="Z1595" s="71"/>
      <c r="AA1595" s="71"/>
      <c r="AB1595" s="106"/>
      <c r="AC1595" s="71"/>
      <c r="AD1595" s="71"/>
      <c r="AE1595" s="74"/>
      <c r="AF1595" s="71"/>
      <c r="AG1595" s="71"/>
      <c r="AH1595" s="71"/>
      <c r="AI1595" s="106"/>
      <c r="AJ1595" s="71"/>
      <c r="AK1595" s="71"/>
      <c r="AL1595" s="71"/>
      <c r="AM1595" s="71"/>
      <c r="AN1595" s="71"/>
      <c r="AO1595" s="71"/>
      <c r="AP1595" s="71"/>
    </row>
    <row x14ac:dyDescent="0.25" r="1596" customHeight="1" ht="18.75">
      <c r="A1596" s="71"/>
      <c r="B1596" s="71"/>
      <c r="C1596" s="74"/>
      <c r="D1596" s="71"/>
      <c r="E1596" s="71"/>
      <c r="F1596" s="71"/>
      <c r="G1596" s="74"/>
      <c r="H1596" s="71"/>
      <c r="I1596" s="74"/>
      <c r="J1596" s="74"/>
      <c r="K1596" s="71"/>
      <c r="L1596" s="344"/>
      <c r="M1596" s="345"/>
      <c r="N1596" s="346"/>
      <c r="O1596" s="106"/>
      <c r="P1596" s="71"/>
      <c r="Q1596" s="106"/>
      <c r="R1596" s="74"/>
      <c r="S1596" s="345"/>
      <c r="T1596" s="71"/>
      <c r="U1596" s="71"/>
      <c r="V1596" s="106"/>
      <c r="W1596" s="106"/>
      <c r="X1596" s="345"/>
      <c r="Y1596" s="71"/>
      <c r="Z1596" s="71"/>
      <c r="AA1596" s="71"/>
      <c r="AB1596" s="106"/>
      <c r="AC1596" s="71"/>
      <c r="AD1596" s="71"/>
      <c r="AE1596" s="74"/>
      <c r="AF1596" s="71"/>
      <c r="AG1596" s="71"/>
      <c r="AH1596" s="71"/>
      <c r="AI1596" s="106"/>
      <c r="AJ1596" s="71"/>
      <c r="AK1596" s="71"/>
      <c r="AL1596" s="71"/>
      <c r="AM1596" s="71"/>
      <c r="AN1596" s="71"/>
      <c r="AO1596" s="71"/>
      <c r="AP1596" s="71"/>
    </row>
    <row x14ac:dyDescent="0.25" r="1597" customHeight="1" ht="18.75">
      <c r="A1597" s="71"/>
      <c r="B1597" s="71"/>
      <c r="C1597" s="74"/>
      <c r="D1597" s="71"/>
      <c r="E1597" s="71"/>
      <c r="F1597" s="71"/>
      <c r="G1597" s="74"/>
      <c r="H1597" s="71"/>
      <c r="I1597" s="74"/>
      <c r="J1597" s="74"/>
      <c r="K1597" s="71"/>
      <c r="L1597" s="344"/>
      <c r="M1597" s="345"/>
      <c r="N1597" s="346"/>
      <c r="O1597" s="106"/>
      <c r="P1597" s="71"/>
      <c r="Q1597" s="106"/>
      <c r="R1597" s="74"/>
      <c r="S1597" s="345"/>
      <c r="T1597" s="71"/>
      <c r="U1597" s="71"/>
      <c r="V1597" s="106"/>
      <c r="W1597" s="106"/>
      <c r="X1597" s="345"/>
      <c r="Y1597" s="71"/>
      <c r="Z1597" s="71"/>
      <c r="AA1597" s="71"/>
      <c r="AB1597" s="106"/>
      <c r="AC1597" s="71"/>
      <c r="AD1597" s="71"/>
      <c r="AE1597" s="74"/>
      <c r="AF1597" s="71"/>
      <c r="AG1597" s="71"/>
      <c r="AH1597" s="71"/>
      <c r="AI1597" s="106"/>
      <c r="AJ1597" s="71"/>
      <c r="AK1597" s="71"/>
      <c r="AL1597" s="71"/>
      <c r="AM1597" s="71"/>
      <c r="AN1597" s="71"/>
      <c r="AO1597" s="71"/>
      <c r="AP1597" s="71"/>
    </row>
    <row x14ac:dyDescent="0.25" r="1598" customHeight="1" ht="18.75">
      <c r="A1598" s="71"/>
      <c r="B1598" s="71"/>
      <c r="C1598" s="74"/>
      <c r="D1598" s="71"/>
      <c r="E1598" s="71"/>
      <c r="F1598" s="71"/>
      <c r="G1598" s="74"/>
      <c r="H1598" s="71"/>
      <c r="I1598" s="74"/>
      <c r="J1598" s="74"/>
      <c r="K1598" s="71"/>
      <c r="L1598" s="344"/>
      <c r="M1598" s="345"/>
      <c r="N1598" s="346"/>
      <c r="O1598" s="106"/>
      <c r="P1598" s="71"/>
      <c r="Q1598" s="106"/>
      <c r="R1598" s="74"/>
      <c r="S1598" s="345"/>
      <c r="T1598" s="71"/>
      <c r="U1598" s="71"/>
      <c r="V1598" s="106"/>
      <c r="W1598" s="106"/>
      <c r="X1598" s="345"/>
      <c r="Y1598" s="71"/>
      <c r="Z1598" s="71"/>
      <c r="AA1598" s="71"/>
      <c r="AB1598" s="106"/>
      <c r="AC1598" s="71"/>
      <c r="AD1598" s="71"/>
      <c r="AE1598" s="74"/>
      <c r="AF1598" s="71"/>
      <c r="AG1598" s="71"/>
      <c r="AH1598" s="71"/>
      <c r="AI1598" s="106"/>
      <c r="AJ1598" s="71"/>
      <c r="AK1598" s="71"/>
      <c r="AL1598" s="71"/>
      <c r="AM1598" s="71"/>
      <c r="AN1598" s="71"/>
      <c r="AO1598" s="71"/>
      <c r="AP1598" s="71"/>
    </row>
    <row x14ac:dyDescent="0.25" r="1599" customHeight="1" ht="18.75">
      <c r="A1599" s="71"/>
      <c r="B1599" s="71"/>
      <c r="C1599" s="74"/>
      <c r="D1599" s="71"/>
      <c r="E1599" s="71"/>
      <c r="F1599" s="71"/>
      <c r="G1599" s="74"/>
      <c r="H1599" s="71"/>
      <c r="I1599" s="74"/>
      <c r="J1599" s="74"/>
      <c r="K1599" s="71"/>
      <c r="L1599" s="344"/>
      <c r="M1599" s="345"/>
      <c r="N1599" s="346"/>
      <c r="O1599" s="106"/>
      <c r="P1599" s="71"/>
      <c r="Q1599" s="106"/>
      <c r="R1599" s="74"/>
      <c r="S1599" s="345"/>
      <c r="T1599" s="71"/>
      <c r="U1599" s="71"/>
      <c r="V1599" s="106"/>
      <c r="W1599" s="106"/>
      <c r="X1599" s="345"/>
      <c r="Y1599" s="71"/>
      <c r="Z1599" s="71"/>
      <c r="AA1599" s="71"/>
      <c r="AB1599" s="106"/>
      <c r="AC1599" s="71"/>
      <c r="AD1599" s="71"/>
      <c r="AE1599" s="74"/>
      <c r="AF1599" s="71"/>
      <c r="AG1599" s="71"/>
      <c r="AH1599" s="71"/>
      <c r="AI1599" s="106"/>
      <c r="AJ1599" s="71"/>
      <c r="AK1599" s="71"/>
      <c r="AL1599" s="71"/>
      <c r="AM1599" s="71"/>
      <c r="AN1599" s="71"/>
      <c r="AO1599" s="71"/>
      <c r="AP1599" s="71"/>
    </row>
    <row x14ac:dyDescent="0.25" r="1600" customHeight="1" ht="18.75">
      <c r="A1600" s="71"/>
      <c r="B1600" s="71"/>
      <c r="C1600" s="74"/>
      <c r="D1600" s="71"/>
      <c r="E1600" s="71"/>
      <c r="F1600" s="71"/>
      <c r="G1600" s="74"/>
      <c r="H1600" s="71"/>
      <c r="I1600" s="74"/>
      <c r="J1600" s="74"/>
      <c r="K1600" s="71"/>
      <c r="L1600" s="344"/>
      <c r="M1600" s="345"/>
      <c r="N1600" s="346"/>
      <c r="O1600" s="106"/>
      <c r="P1600" s="71"/>
      <c r="Q1600" s="106"/>
      <c r="R1600" s="74"/>
      <c r="S1600" s="345"/>
      <c r="T1600" s="71"/>
      <c r="U1600" s="71"/>
      <c r="V1600" s="106"/>
      <c r="W1600" s="106"/>
      <c r="X1600" s="345"/>
      <c r="Y1600" s="71"/>
      <c r="Z1600" s="71"/>
      <c r="AA1600" s="71"/>
      <c r="AB1600" s="106"/>
      <c r="AC1600" s="71"/>
      <c r="AD1600" s="71"/>
      <c r="AE1600" s="74"/>
      <c r="AF1600" s="71"/>
      <c r="AG1600" s="71"/>
      <c r="AH1600" s="71"/>
      <c r="AI1600" s="106"/>
      <c r="AJ1600" s="71"/>
      <c r="AK1600" s="71"/>
      <c r="AL1600" s="71"/>
      <c r="AM1600" s="71"/>
      <c r="AN1600" s="71"/>
      <c r="AO1600" s="71"/>
      <c r="AP1600" s="71"/>
    </row>
    <row x14ac:dyDescent="0.25" r="1601" customHeight="1" ht="18.75">
      <c r="A1601" s="71"/>
      <c r="B1601" s="71"/>
      <c r="C1601" s="74"/>
      <c r="D1601" s="71"/>
      <c r="E1601" s="71"/>
      <c r="F1601" s="71"/>
      <c r="G1601" s="74"/>
      <c r="H1601" s="71"/>
      <c r="I1601" s="74"/>
      <c r="J1601" s="74"/>
      <c r="K1601" s="71"/>
      <c r="L1601" s="344"/>
      <c r="M1601" s="345"/>
      <c r="N1601" s="346"/>
      <c r="O1601" s="106"/>
      <c r="P1601" s="71"/>
      <c r="Q1601" s="106"/>
      <c r="R1601" s="74"/>
      <c r="S1601" s="345"/>
      <c r="T1601" s="71"/>
      <c r="U1601" s="71"/>
      <c r="V1601" s="106"/>
      <c r="W1601" s="106"/>
      <c r="X1601" s="345"/>
      <c r="Y1601" s="71"/>
      <c r="Z1601" s="71"/>
      <c r="AA1601" s="71"/>
      <c r="AB1601" s="106"/>
      <c r="AC1601" s="71"/>
      <c r="AD1601" s="71"/>
      <c r="AE1601" s="74"/>
      <c r="AF1601" s="71"/>
      <c r="AG1601" s="71"/>
      <c r="AH1601" s="71"/>
      <c r="AI1601" s="106"/>
      <c r="AJ1601" s="71"/>
      <c r="AK1601" s="71"/>
      <c r="AL1601" s="71"/>
      <c r="AM1601" s="71"/>
      <c r="AN1601" s="71"/>
      <c r="AO1601" s="71"/>
      <c r="AP1601" s="71"/>
    </row>
    <row x14ac:dyDescent="0.25" r="1602" customHeight="1" ht="18.75">
      <c r="A1602" s="71"/>
      <c r="B1602" s="71"/>
      <c r="C1602" s="74"/>
      <c r="D1602" s="71"/>
      <c r="E1602" s="71"/>
      <c r="F1602" s="71"/>
      <c r="G1602" s="74"/>
      <c r="H1602" s="71"/>
      <c r="I1602" s="74"/>
      <c r="J1602" s="74"/>
      <c r="K1602" s="71"/>
      <c r="L1602" s="344"/>
      <c r="M1602" s="345"/>
      <c r="N1602" s="346"/>
      <c r="O1602" s="106"/>
      <c r="P1602" s="71"/>
      <c r="Q1602" s="106"/>
      <c r="R1602" s="74"/>
      <c r="S1602" s="345"/>
      <c r="T1602" s="71"/>
      <c r="U1602" s="71"/>
      <c r="V1602" s="106"/>
      <c r="W1602" s="106"/>
      <c r="X1602" s="345"/>
      <c r="Y1602" s="71"/>
      <c r="Z1602" s="71"/>
      <c r="AA1602" s="71"/>
      <c r="AB1602" s="106"/>
      <c r="AC1602" s="71"/>
      <c r="AD1602" s="71"/>
      <c r="AE1602" s="74"/>
      <c r="AF1602" s="71"/>
      <c r="AG1602" s="71"/>
      <c r="AH1602" s="71"/>
      <c r="AI1602" s="106"/>
      <c r="AJ1602" s="71"/>
      <c r="AK1602" s="71"/>
      <c r="AL1602" s="71"/>
      <c r="AM1602" s="71"/>
      <c r="AN1602" s="71"/>
      <c r="AO1602" s="71"/>
      <c r="AP1602" s="71"/>
    </row>
    <row x14ac:dyDescent="0.25" r="1603" customHeight="1" ht="18.75">
      <c r="A1603" s="71"/>
      <c r="B1603" s="71"/>
      <c r="C1603" s="74"/>
      <c r="D1603" s="71"/>
      <c r="E1603" s="71"/>
      <c r="F1603" s="71"/>
      <c r="G1603" s="74"/>
      <c r="H1603" s="71"/>
      <c r="I1603" s="74"/>
      <c r="J1603" s="74"/>
      <c r="K1603" s="71"/>
      <c r="L1603" s="344"/>
      <c r="M1603" s="345"/>
      <c r="N1603" s="346"/>
      <c r="O1603" s="106"/>
      <c r="P1603" s="71"/>
      <c r="Q1603" s="106"/>
      <c r="R1603" s="74"/>
      <c r="S1603" s="345"/>
      <c r="T1603" s="71"/>
      <c r="U1603" s="71"/>
      <c r="V1603" s="106"/>
      <c r="W1603" s="106"/>
      <c r="X1603" s="345"/>
      <c r="Y1603" s="71"/>
      <c r="Z1603" s="71"/>
      <c r="AA1603" s="71"/>
      <c r="AB1603" s="106"/>
      <c r="AC1603" s="71"/>
      <c r="AD1603" s="71"/>
      <c r="AE1603" s="74"/>
      <c r="AF1603" s="71"/>
      <c r="AG1603" s="71"/>
      <c r="AH1603" s="71"/>
      <c r="AI1603" s="106"/>
      <c r="AJ1603" s="71"/>
      <c r="AK1603" s="71"/>
      <c r="AL1603" s="71"/>
      <c r="AM1603" s="71"/>
      <c r="AN1603" s="71"/>
      <c r="AO1603" s="71"/>
      <c r="AP1603" s="71"/>
    </row>
    <row x14ac:dyDescent="0.25" r="1604" customHeight="1" ht="18.75">
      <c r="A1604" s="71"/>
      <c r="B1604" s="71"/>
      <c r="C1604" s="74"/>
      <c r="D1604" s="71"/>
      <c r="E1604" s="71"/>
      <c r="F1604" s="71"/>
      <c r="G1604" s="74"/>
      <c r="H1604" s="71"/>
      <c r="I1604" s="74"/>
      <c r="J1604" s="74"/>
      <c r="K1604" s="71"/>
      <c r="L1604" s="344"/>
      <c r="M1604" s="345"/>
      <c r="N1604" s="346"/>
      <c r="O1604" s="106"/>
      <c r="P1604" s="71"/>
      <c r="Q1604" s="106"/>
      <c r="R1604" s="74"/>
      <c r="S1604" s="345"/>
      <c r="T1604" s="71"/>
      <c r="U1604" s="71"/>
      <c r="V1604" s="106"/>
      <c r="W1604" s="106"/>
      <c r="X1604" s="345"/>
      <c r="Y1604" s="71"/>
      <c r="Z1604" s="71"/>
      <c r="AA1604" s="71"/>
      <c r="AB1604" s="106"/>
      <c r="AC1604" s="71"/>
      <c r="AD1604" s="71"/>
      <c r="AE1604" s="74"/>
      <c r="AF1604" s="71"/>
      <c r="AG1604" s="71"/>
      <c r="AH1604" s="71"/>
      <c r="AI1604" s="106"/>
      <c r="AJ1604" s="71"/>
      <c r="AK1604" s="71"/>
      <c r="AL1604" s="71"/>
      <c r="AM1604" s="71"/>
      <c r="AN1604" s="71"/>
      <c r="AO1604" s="71"/>
      <c r="AP1604" s="71"/>
    </row>
    <row x14ac:dyDescent="0.25" r="1605" customHeight="1" ht="18.75">
      <c r="A1605" s="71"/>
      <c r="B1605" s="71"/>
      <c r="C1605" s="74"/>
      <c r="D1605" s="71"/>
      <c r="E1605" s="71"/>
      <c r="F1605" s="71"/>
      <c r="G1605" s="74"/>
      <c r="H1605" s="71"/>
      <c r="I1605" s="74"/>
      <c r="J1605" s="74"/>
      <c r="K1605" s="71"/>
      <c r="L1605" s="344"/>
      <c r="M1605" s="345"/>
      <c r="N1605" s="346"/>
      <c r="O1605" s="106"/>
      <c r="P1605" s="71"/>
      <c r="Q1605" s="106"/>
      <c r="R1605" s="74"/>
      <c r="S1605" s="345"/>
      <c r="T1605" s="71"/>
      <c r="U1605" s="71"/>
      <c r="V1605" s="106"/>
      <c r="W1605" s="106"/>
      <c r="X1605" s="345"/>
      <c r="Y1605" s="71"/>
      <c r="Z1605" s="71"/>
      <c r="AA1605" s="71"/>
      <c r="AB1605" s="106"/>
      <c r="AC1605" s="71"/>
      <c r="AD1605" s="71"/>
      <c r="AE1605" s="74"/>
      <c r="AF1605" s="71"/>
      <c r="AG1605" s="71"/>
      <c r="AH1605" s="71"/>
      <c r="AI1605" s="106"/>
      <c r="AJ1605" s="71"/>
      <c r="AK1605" s="71"/>
      <c r="AL1605" s="71"/>
      <c r="AM1605" s="71"/>
      <c r="AN1605" s="71"/>
      <c r="AO1605" s="71"/>
      <c r="AP1605" s="71"/>
    </row>
    <row x14ac:dyDescent="0.25" r="1606" customHeight="1" ht="18.75">
      <c r="A1606" s="71"/>
      <c r="B1606" s="71"/>
      <c r="C1606" s="74"/>
      <c r="D1606" s="71"/>
      <c r="E1606" s="71"/>
      <c r="F1606" s="71"/>
      <c r="G1606" s="74"/>
      <c r="H1606" s="71"/>
      <c r="I1606" s="74"/>
      <c r="J1606" s="74"/>
      <c r="K1606" s="71"/>
      <c r="L1606" s="344"/>
      <c r="M1606" s="345"/>
      <c r="N1606" s="346"/>
      <c r="O1606" s="106"/>
      <c r="P1606" s="71"/>
      <c r="Q1606" s="106"/>
      <c r="R1606" s="74"/>
      <c r="S1606" s="345"/>
      <c r="T1606" s="71"/>
      <c r="U1606" s="71"/>
      <c r="V1606" s="106"/>
      <c r="W1606" s="106"/>
      <c r="X1606" s="345"/>
      <c r="Y1606" s="71"/>
      <c r="Z1606" s="71"/>
      <c r="AA1606" s="71"/>
      <c r="AB1606" s="106"/>
      <c r="AC1606" s="71"/>
      <c r="AD1606" s="71"/>
      <c r="AE1606" s="74"/>
      <c r="AF1606" s="71"/>
      <c r="AG1606" s="71"/>
      <c r="AH1606" s="71"/>
      <c r="AI1606" s="106"/>
      <c r="AJ1606" s="71"/>
      <c r="AK1606" s="71"/>
      <c r="AL1606" s="71"/>
      <c r="AM1606" s="71"/>
      <c r="AN1606" s="71"/>
      <c r="AO1606" s="71"/>
      <c r="AP1606" s="71"/>
    </row>
    <row x14ac:dyDescent="0.25" r="1607" customHeight="1" ht="18.75">
      <c r="A1607" s="71"/>
      <c r="B1607" s="71"/>
      <c r="C1607" s="74"/>
      <c r="D1607" s="71"/>
      <c r="E1607" s="71"/>
      <c r="F1607" s="71"/>
      <c r="G1607" s="74"/>
      <c r="H1607" s="71"/>
      <c r="I1607" s="74"/>
      <c r="J1607" s="74"/>
      <c r="K1607" s="71"/>
      <c r="L1607" s="344"/>
      <c r="M1607" s="345"/>
      <c r="N1607" s="346"/>
      <c r="O1607" s="106"/>
      <c r="P1607" s="71"/>
      <c r="Q1607" s="106"/>
      <c r="R1607" s="74"/>
      <c r="S1607" s="345"/>
      <c r="T1607" s="71"/>
      <c r="U1607" s="71"/>
      <c r="V1607" s="106"/>
      <c r="W1607" s="106"/>
      <c r="X1607" s="345"/>
      <c r="Y1607" s="71"/>
      <c r="Z1607" s="71"/>
      <c r="AA1607" s="71"/>
      <c r="AB1607" s="106"/>
      <c r="AC1607" s="71"/>
      <c r="AD1607" s="71"/>
      <c r="AE1607" s="74"/>
      <c r="AF1607" s="71"/>
      <c r="AG1607" s="71"/>
      <c r="AH1607" s="71"/>
      <c r="AI1607" s="106"/>
      <c r="AJ1607" s="71"/>
      <c r="AK1607" s="71"/>
      <c r="AL1607" s="71"/>
      <c r="AM1607" s="71"/>
      <c r="AN1607" s="71"/>
      <c r="AO1607" s="71"/>
      <c r="AP1607" s="71"/>
    </row>
    <row x14ac:dyDescent="0.25" r="1608" customHeight="1" ht="18.75">
      <c r="A1608" s="71"/>
      <c r="B1608" s="71"/>
      <c r="C1608" s="74"/>
      <c r="D1608" s="71"/>
      <c r="E1608" s="71"/>
      <c r="F1608" s="71"/>
      <c r="G1608" s="74"/>
      <c r="H1608" s="71"/>
      <c r="I1608" s="74"/>
      <c r="J1608" s="74"/>
      <c r="K1608" s="71"/>
      <c r="L1608" s="344"/>
      <c r="M1608" s="345"/>
      <c r="N1608" s="346"/>
      <c r="O1608" s="106"/>
      <c r="P1608" s="71"/>
      <c r="Q1608" s="106"/>
      <c r="R1608" s="74"/>
      <c r="S1608" s="345"/>
      <c r="T1608" s="71"/>
      <c r="U1608" s="71"/>
      <c r="V1608" s="106"/>
      <c r="W1608" s="106"/>
      <c r="X1608" s="345"/>
      <c r="Y1608" s="71"/>
      <c r="Z1608" s="71"/>
      <c r="AA1608" s="71"/>
      <c r="AB1608" s="106"/>
      <c r="AC1608" s="71"/>
      <c r="AD1608" s="71"/>
      <c r="AE1608" s="74"/>
      <c r="AF1608" s="71"/>
      <c r="AG1608" s="71"/>
      <c r="AH1608" s="71"/>
      <c r="AI1608" s="106"/>
      <c r="AJ1608" s="71"/>
      <c r="AK1608" s="71"/>
      <c r="AL1608" s="71"/>
      <c r="AM1608" s="71"/>
      <c r="AN1608" s="71"/>
      <c r="AO1608" s="71"/>
      <c r="AP1608" s="71"/>
    </row>
    <row x14ac:dyDescent="0.25" r="1609" customHeight="1" ht="18.75">
      <c r="A1609" s="71"/>
      <c r="B1609" s="71"/>
      <c r="C1609" s="74"/>
      <c r="D1609" s="71"/>
      <c r="E1609" s="71"/>
      <c r="F1609" s="71"/>
      <c r="G1609" s="74"/>
      <c r="H1609" s="71"/>
      <c r="I1609" s="74"/>
      <c r="J1609" s="74"/>
      <c r="K1609" s="71"/>
      <c r="L1609" s="344"/>
      <c r="M1609" s="345"/>
      <c r="N1609" s="346"/>
      <c r="O1609" s="106"/>
      <c r="P1609" s="71"/>
      <c r="Q1609" s="106"/>
      <c r="R1609" s="74"/>
      <c r="S1609" s="345"/>
      <c r="T1609" s="71"/>
      <c r="U1609" s="71"/>
      <c r="V1609" s="106"/>
      <c r="W1609" s="106"/>
      <c r="X1609" s="345"/>
      <c r="Y1609" s="71"/>
      <c r="Z1609" s="71"/>
      <c r="AA1609" s="71"/>
      <c r="AB1609" s="106"/>
      <c r="AC1609" s="71"/>
      <c r="AD1609" s="71"/>
      <c r="AE1609" s="74"/>
      <c r="AF1609" s="71"/>
      <c r="AG1609" s="71"/>
      <c r="AH1609" s="71"/>
      <c r="AI1609" s="106"/>
      <c r="AJ1609" s="71"/>
      <c r="AK1609" s="71"/>
      <c r="AL1609" s="71"/>
      <c r="AM1609" s="71"/>
      <c r="AN1609" s="71"/>
      <c r="AO1609" s="71"/>
      <c r="AP1609" s="71"/>
    </row>
    <row x14ac:dyDescent="0.25" r="1610" customHeight="1" ht="18.75">
      <c r="A1610" s="71"/>
      <c r="B1610" s="71"/>
      <c r="C1610" s="74"/>
      <c r="D1610" s="71"/>
      <c r="E1610" s="71"/>
      <c r="F1610" s="71"/>
      <c r="G1610" s="74"/>
      <c r="H1610" s="71"/>
      <c r="I1610" s="74"/>
      <c r="J1610" s="74"/>
      <c r="K1610" s="71"/>
      <c r="L1610" s="344"/>
      <c r="M1610" s="345"/>
      <c r="N1610" s="346"/>
      <c r="O1610" s="106"/>
      <c r="P1610" s="71"/>
      <c r="Q1610" s="106"/>
      <c r="R1610" s="74"/>
      <c r="S1610" s="345"/>
      <c r="T1610" s="71"/>
      <c r="U1610" s="71"/>
      <c r="V1610" s="106"/>
      <c r="W1610" s="106"/>
      <c r="X1610" s="345"/>
      <c r="Y1610" s="71"/>
      <c r="Z1610" s="71"/>
      <c r="AA1610" s="71"/>
      <c r="AB1610" s="106"/>
      <c r="AC1610" s="71"/>
      <c r="AD1610" s="71"/>
      <c r="AE1610" s="74"/>
      <c r="AF1610" s="71"/>
      <c r="AG1610" s="71"/>
      <c r="AH1610" s="71"/>
      <c r="AI1610" s="106"/>
      <c r="AJ1610" s="71"/>
      <c r="AK1610" s="71"/>
      <c r="AL1610" s="71"/>
      <c r="AM1610" s="71"/>
      <c r="AN1610" s="71"/>
      <c r="AO1610" s="71"/>
      <c r="AP1610" s="71"/>
    </row>
    <row x14ac:dyDescent="0.25" r="1611" customHeight="1" ht="18.75">
      <c r="A1611" s="71"/>
      <c r="B1611" s="71"/>
      <c r="C1611" s="74"/>
      <c r="D1611" s="71"/>
      <c r="E1611" s="71"/>
      <c r="F1611" s="71"/>
      <c r="G1611" s="74"/>
      <c r="H1611" s="71"/>
      <c r="I1611" s="74"/>
      <c r="J1611" s="74"/>
      <c r="K1611" s="71"/>
      <c r="L1611" s="344"/>
      <c r="M1611" s="345"/>
      <c r="N1611" s="346"/>
      <c r="O1611" s="106"/>
      <c r="P1611" s="71"/>
      <c r="Q1611" s="106"/>
      <c r="R1611" s="74"/>
      <c r="S1611" s="345"/>
      <c r="T1611" s="71"/>
      <c r="U1611" s="71"/>
      <c r="V1611" s="106"/>
      <c r="W1611" s="106"/>
      <c r="X1611" s="345"/>
      <c r="Y1611" s="71"/>
      <c r="Z1611" s="71"/>
      <c r="AA1611" s="71"/>
      <c r="AB1611" s="106"/>
      <c r="AC1611" s="71"/>
      <c r="AD1611" s="71"/>
      <c r="AE1611" s="74"/>
      <c r="AF1611" s="71"/>
      <c r="AG1611" s="71"/>
      <c r="AH1611" s="71"/>
      <c r="AI1611" s="106"/>
      <c r="AJ1611" s="71"/>
      <c r="AK1611" s="71"/>
      <c r="AL1611" s="71"/>
      <c r="AM1611" s="71"/>
      <c r="AN1611" s="71"/>
      <c r="AO1611" s="71"/>
      <c r="AP1611" s="71"/>
    </row>
    <row x14ac:dyDescent="0.25" r="1612" customHeight="1" ht="18.75">
      <c r="A1612" s="71"/>
      <c r="B1612" s="71"/>
      <c r="C1612" s="74"/>
      <c r="D1612" s="71"/>
      <c r="E1612" s="71"/>
      <c r="F1612" s="71"/>
      <c r="G1612" s="74"/>
      <c r="H1612" s="71"/>
      <c r="I1612" s="74"/>
      <c r="J1612" s="74"/>
      <c r="K1612" s="71"/>
      <c r="L1612" s="344"/>
      <c r="M1612" s="345"/>
      <c r="N1612" s="346"/>
      <c r="O1612" s="106"/>
      <c r="P1612" s="71"/>
      <c r="Q1612" s="106"/>
      <c r="R1612" s="74"/>
      <c r="S1612" s="345"/>
      <c r="T1612" s="71"/>
      <c r="U1612" s="71"/>
      <c r="V1612" s="106"/>
      <c r="W1612" s="106"/>
      <c r="X1612" s="345"/>
      <c r="Y1612" s="71"/>
      <c r="Z1612" s="71"/>
      <c r="AA1612" s="71"/>
      <c r="AB1612" s="106"/>
      <c r="AC1612" s="71"/>
      <c r="AD1612" s="71"/>
      <c r="AE1612" s="74"/>
      <c r="AF1612" s="71"/>
      <c r="AG1612" s="71"/>
      <c r="AH1612" s="71"/>
      <c r="AI1612" s="106"/>
      <c r="AJ1612" s="71"/>
      <c r="AK1612" s="71"/>
      <c r="AL1612" s="71"/>
      <c r="AM1612" s="71"/>
      <c r="AN1612" s="71"/>
      <c r="AO1612" s="71"/>
      <c r="AP1612" s="71"/>
    </row>
    <row x14ac:dyDescent="0.25" r="1613" customHeight="1" ht="18.75">
      <c r="A1613" s="71"/>
      <c r="B1613" s="71"/>
      <c r="C1613" s="74"/>
      <c r="D1613" s="71"/>
      <c r="E1613" s="71"/>
      <c r="F1613" s="71"/>
      <c r="G1613" s="74"/>
      <c r="H1613" s="71"/>
      <c r="I1613" s="74"/>
      <c r="J1613" s="74"/>
      <c r="K1613" s="71"/>
      <c r="L1613" s="344"/>
      <c r="M1613" s="345"/>
      <c r="N1613" s="346"/>
      <c r="O1613" s="106"/>
      <c r="P1613" s="71"/>
      <c r="Q1613" s="106"/>
      <c r="R1613" s="74"/>
      <c r="S1613" s="345"/>
      <c r="T1613" s="71"/>
      <c r="U1613" s="71"/>
      <c r="V1613" s="106"/>
      <c r="W1613" s="106"/>
      <c r="X1613" s="345"/>
      <c r="Y1613" s="71"/>
      <c r="Z1613" s="71"/>
      <c r="AA1613" s="71"/>
      <c r="AB1613" s="106"/>
      <c r="AC1613" s="71"/>
      <c r="AD1613" s="71"/>
      <c r="AE1613" s="74"/>
      <c r="AF1613" s="71"/>
      <c r="AG1613" s="71"/>
      <c r="AH1613" s="71"/>
      <c r="AI1613" s="106"/>
      <c r="AJ1613" s="71"/>
      <c r="AK1613" s="71"/>
      <c r="AL1613" s="71"/>
      <c r="AM1613" s="71"/>
      <c r="AN1613" s="71"/>
      <c r="AO1613" s="71"/>
      <c r="AP1613" s="71"/>
    </row>
    <row x14ac:dyDescent="0.25" r="1614" customHeight="1" ht="18.75">
      <c r="A1614" s="71"/>
      <c r="B1614" s="71"/>
      <c r="C1614" s="74"/>
      <c r="D1614" s="71"/>
      <c r="E1614" s="71"/>
      <c r="F1614" s="71"/>
      <c r="G1614" s="74"/>
      <c r="H1614" s="71"/>
      <c r="I1614" s="74"/>
      <c r="J1614" s="74"/>
      <c r="K1614" s="71"/>
      <c r="L1614" s="344"/>
      <c r="M1614" s="345"/>
      <c r="N1614" s="346"/>
      <c r="O1614" s="106"/>
      <c r="P1614" s="71"/>
      <c r="Q1614" s="106"/>
      <c r="R1614" s="74"/>
      <c r="S1614" s="345"/>
      <c r="T1614" s="71"/>
      <c r="U1614" s="71"/>
      <c r="V1614" s="106"/>
      <c r="W1614" s="106"/>
      <c r="X1614" s="345"/>
      <c r="Y1614" s="71"/>
      <c r="Z1614" s="71"/>
      <c r="AA1614" s="71"/>
      <c r="AB1614" s="106"/>
      <c r="AC1614" s="71"/>
      <c r="AD1614" s="71"/>
      <c r="AE1614" s="74"/>
      <c r="AF1614" s="71"/>
      <c r="AG1614" s="71"/>
      <c r="AH1614" s="71"/>
      <c r="AI1614" s="106"/>
      <c r="AJ1614" s="71"/>
      <c r="AK1614" s="71"/>
      <c r="AL1614" s="71"/>
      <c r="AM1614" s="71"/>
      <c r="AN1614" s="71"/>
      <c r="AO1614" s="71"/>
      <c r="AP1614" s="71"/>
    </row>
    <row x14ac:dyDescent="0.25" r="1615" customHeight="1" ht="18.75">
      <c r="A1615" s="71"/>
      <c r="B1615" s="71"/>
      <c r="C1615" s="74"/>
      <c r="D1615" s="71"/>
      <c r="E1615" s="71"/>
      <c r="F1615" s="71"/>
      <c r="G1615" s="74"/>
      <c r="H1615" s="71"/>
      <c r="I1615" s="74"/>
      <c r="J1615" s="74"/>
      <c r="K1615" s="71"/>
      <c r="L1615" s="344"/>
      <c r="M1615" s="345"/>
      <c r="N1615" s="346"/>
      <c r="O1615" s="106"/>
      <c r="P1615" s="71"/>
      <c r="Q1615" s="106"/>
      <c r="R1615" s="74"/>
      <c r="S1615" s="345"/>
      <c r="T1615" s="71"/>
      <c r="U1615" s="71"/>
      <c r="V1615" s="106"/>
      <c r="W1615" s="106"/>
      <c r="X1615" s="345"/>
      <c r="Y1615" s="71"/>
      <c r="Z1615" s="71"/>
      <c r="AA1615" s="71"/>
      <c r="AB1615" s="106"/>
      <c r="AC1615" s="71"/>
      <c r="AD1615" s="71"/>
      <c r="AE1615" s="74"/>
      <c r="AF1615" s="71"/>
      <c r="AG1615" s="71"/>
      <c r="AH1615" s="71"/>
      <c r="AI1615" s="106"/>
      <c r="AJ1615" s="71"/>
      <c r="AK1615" s="71"/>
      <c r="AL1615" s="71"/>
      <c r="AM1615" s="71"/>
      <c r="AN1615" s="71"/>
      <c r="AO1615" s="71"/>
      <c r="AP1615" s="71"/>
    </row>
    <row x14ac:dyDescent="0.25" r="1616" customHeight="1" ht="18.75">
      <c r="A1616" s="71"/>
      <c r="B1616" s="71"/>
      <c r="C1616" s="74"/>
      <c r="D1616" s="71"/>
      <c r="E1616" s="71"/>
      <c r="F1616" s="71"/>
      <c r="G1616" s="74"/>
      <c r="H1616" s="71"/>
      <c r="I1616" s="74"/>
      <c r="J1616" s="74"/>
      <c r="K1616" s="71"/>
      <c r="L1616" s="344"/>
      <c r="M1616" s="345"/>
      <c r="N1616" s="346"/>
      <c r="O1616" s="106"/>
      <c r="P1616" s="71"/>
      <c r="Q1616" s="106"/>
      <c r="R1616" s="74"/>
      <c r="S1616" s="345"/>
      <c r="T1616" s="71"/>
      <c r="U1616" s="71"/>
      <c r="V1616" s="106"/>
      <c r="W1616" s="106"/>
      <c r="X1616" s="345"/>
      <c r="Y1616" s="71"/>
      <c r="Z1616" s="71"/>
      <c r="AA1616" s="71"/>
      <c r="AB1616" s="106"/>
      <c r="AC1616" s="71"/>
      <c r="AD1616" s="71"/>
      <c r="AE1616" s="74"/>
      <c r="AF1616" s="71"/>
      <c r="AG1616" s="71"/>
      <c r="AH1616" s="71"/>
      <c r="AI1616" s="106"/>
      <c r="AJ1616" s="71"/>
      <c r="AK1616" s="71"/>
      <c r="AL1616" s="71"/>
      <c r="AM1616" s="71"/>
      <c r="AN1616" s="71"/>
      <c r="AO1616" s="71"/>
      <c r="AP1616" s="71"/>
    </row>
    <row x14ac:dyDescent="0.25" r="1617" customHeight="1" ht="18.75">
      <c r="A1617" s="71"/>
      <c r="B1617" s="71"/>
      <c r="C1617" s="74"/>
      <c r="D1617" s="71"/>
      <c r="E1617" s="71"/>
      <c r="F1617" s="71"/>
      <c r="G1617" s="74"/>
      <c r="H1617" s="71"/>
      <c r="I1617" s="74"/>
      <c r="J1617" s="74"/>
      <c r="K1617" s="71"/>
      <c r="L1617" s="344"/>
      <c r="M1617" s="345"/>
      <c r="N1617" s="346"/>
      <c r="O1617" s="106"/>
      <c r="P1617" s="71"/>
      <c r="Q1617" s="106"/>
      <c r="R1617" s="74"/>
      <c r="S1617" s="345"/>
      <c r="T1617" s="71"/>
      <c r="U1617" s="71"/>
      <c r="V1617" s="106"/>
      <c r="W1617" s="106"/>
      <c r="X1617" s="345"/>
      <c r="Y1617" s="71"/>
      <c r="Z1617" s="71"/>
      <c r="AA1617" s="71"/>
      <c r="AB1617" s="106"/>
      <c r="AC1617" s="71"/>
      <c r="AD1617" s="71"/>
      <c r="AE1617" s="74"/>
      <c r="AF1617" s="71"/>
      <c r="AG1617" s="71"/>
      <c r="AH1617" s="71"/>
      <c r="AI1617" s="106"/>
      <c r="AJ1617" s="71"/>
      <c r="AK1617" s="71"/>
      <c r="AL1617" s="71"/>
      <c r="AM1617" s="71"/>
      <c r="AN1617" s="71"/>
      <c r="AO1617" s="71"/>
      <c r="AP1617" s="71"/>
    </row>
    <row x14ac:dyDescent="0.25" r="1618" customHeight="1" ht="18.75">
      <c r="A1618" s="71"/>
      <c r="B1618" s="71"/>
      <c r="C1618" s="74"/>
      <c r="D1618" s="71"/>
      <c r="E1618" s="71"/>
      <c r="F1618" s="71"/>
      <c r="G1618" s="74"/>
      <c r="H1618" s="71"/>
      <c r="I1618" s="74"/>
      <c r="J1618" s="74"/>
      <c r="K1618" s="71"/>
      <c r="L1618" s="344"/>
      <c r="M1618" s="345"/>
      <c r="N1618" s="346"/>
      <c r="O1618" s="106"/>
      <c r="P1618" s="71"/>
      <c r="Q1618" s="106"/>
      <c r="R1618" s="74"/>
      <c r="S1618" s="345"/>
      <c r="T1618" s="71"/>
      <c r="U1618" s="71"/>
      <c r="V1618" s="106"/>
      <c r="W1618" s="106"/>
      <c r="X1618" s="345"/>
      <c r="Y1618" s="71"/>
      <c r="Z1618" s="71"/>
      <c r="AA1618" s="71"/>
      <c r="AB1618" s="106"/>
      <c r="AC1618" s="71"/>
      <c r="AD1618" s="71"/>
      <c r="AE1618" s="74"/>
      <c r="AF1618" s="71"/>
      <c r="AG1618" s="71"/>
      <c r="AH1618" s="71"/>
      <c r="AI1618" s="106"/>
      <c r="AJ1618" s="71"/>
      <c r="AK1618" s="71"/>
      <c r="AL1618" s="71"/>
      <c r="AM1618" s="71"/>
      <c r="AN1618" s="71"/>
      <c r="AO1618" s="71"/>
      <c r="AP1618" s="71"/>
    </row>
    <row x14ac:dyDescent="0.25" r="1619" customHeight="1" ht="18.75">
      <c r="A1619" s="71"/>
      <c r="B1619" s="71"/>
      <c r="C1619" s="74"/>
      <c r="D1619" s="71"/>
      <c r="E1619" s="71"/>
      <c r="F1619" s="71"/>
      <c r="G1619" s="74"/>
      <c r="H1619" s="71"/>
      <c r="I1619" s="74"/>
      <c r="J1619" s="74"/>
      <c r="K1619" s="71"/>
      <c r="L1619" s="344"/>
      <c r="M1619" s="345"/>
      <c r="N1619" s="346"/>
      <c r="O1619" s="106"/>
      <c r="P1619" s="71"/>
      <c r="Q1619" s="106"/>
      <c r="R1619" s="74"/>
      <c r="S1619" s="345"/>
      <c r="T1619" s="71"/>
      <c r="U1619" s="71"/>
      <c r="V1619" s="106"/>
      <c r="W1619" s="106"/>
      <c r="X1619" s="345"/>
      <c r="Y1619" s="71"/>
      <c r="Z1619" s="71"/>
      <c r="AA1619" s="71"/>
      <c r="AB1619" s="106"/>
      <c r="AC1619" s="71"/>
      <c r="AD1619" s="71"/>
      <c r="AE1619" s="74"/>
      <c r="AF1619" s="71"/>
      <c r="AG1619" s="71"/>
      <c r="AH1619" s="71"/>
      <c r="AI1619" s="106"/>
      <c r="AJ1619" s="71"/>
      <c r="AK1619" s="71"/>
      <c r="AL1619" s="71"/>
      <c r="AM1619" s="71"/>
      <c r="AN1619" s="71"/>
      <c r="AO1619" s="71"/>
      <c r="AP1619" s="71"/>
    </row>
    <row x14ac:dyDescent="0.25" r="1620" customHeight="1" ht="18.75">
      <c r="A1620" s="71"/>
      <c r="B1620" s="71"/>
      <c r="C1620" s="74"/>
      <c r="D1620" s="71"/>
      <c r="E1620" s="71"/>
      <c r="F1620" s="71"/>
      <c r="G1620" s="74"/>
      <c r="H1620" s="71"/>
      <c r="I1620" s="74"/>
      <c r="J1620" s="74"/>
      <c r="K1620" s="71"/>
      <c r="L1620" s="344"/>
      <c r="M1620" s="345"/>
      <c r="N1620" s="346"/>
      <c r="O1620" s="106"/>
      <c r="P1620" s="71"/>
      <c r="Q1620" s="106"/>
      <c r="R1620" s="74"/>
      <c r="S1620" s="345"/>
      <c r="T1620" s="71"/>
      <c r="U1620" s="71"/>
      <c r="V1620" s="106"/>
      <c r="W1620" s="106"/>
      <c r="X1620" s="345"/>
      <c r="Y1620" s="71"/>
      <c r="Z1620" s="71"/>
      <c r="AA1620" s="71"/>
      <c r="AB1620" s="106"/>
      <c r="AC1620" s="71"/>
      <c r="AD1620" s="71"/>
      <c r="AE1620" s="74"/>
      <c r="AF1620" s="71"/>
      <c r="AG1620" s="71"/>
      <c r="AH1620" s="71"/>
      <c r="AI1620" s="106"/>
      <c r="AJ1620" s="71"/>
      <c r="AK1620" s="71"/>
      <c r="AL1620" s="71"/>
      <c r="AM1620" s="71"/>
      <c r="AN1620" s="71"/>
      <c r="AO1620" s="71"/>
      <c r="AP1620" s="71"/>
    </row>
    <row x14ac:dyDescent="0.25" r="1621" customHeight="1" ht="18.75">
      <c r="A1621" s="71"/>
      <c r="B1621" s="71"/>
      <c r="C1621" s="74"/>
      <c r="D1621" s="71"/>
      <c r="E1621" s="71"/>
      <c r="F1621" s="71"/>
      <c r="G1621" s="74"/>
      <c r="H1621" s="71"/>
      <c r="I1621" s="74"/>
      <c r="J1621" s="74"/>
      <c r="K1621" s="71"/>
      <c r="L1621" s="344"/>
      <c r="M1621" s="345"/>
      <c r="N1621" s="346"/>
      <c r="O1621" s="106"/>
      <c r="P1621" s="71"/>
      <c r="Q1621" s="106"/>
      <c r="R1621" s="74"/>
      <c r="S1621" s="345"/>
      <c r="T1621" s="71"/>
      <c r="U1621" s="71"/>
      <c r="V1621" s="106"/>
      <c r="W1621" s="106"/>
      <c r="X1621" s="345"/>
      <c r="Y1621" s="71"/>
      <c r="Z1621" s="71"/>
      <c r="AA1621" s="71"/>
      <c r="AB1621" s="106"/>
      <c r="AC1621" s="71"/>
      <c r="AD1621" s="71"/>
      <c r="AE1621" s="74"/>
      <c r="AF1621" s="71"/>
      <c r="AG1621" s="71"/>
      <c r="AH1621" s="71"/>
      <c r="AI1621" s="106"/>
      <c r="AJ1621" s="71"/>
      <c r="AK1621" s="71"/>
      <c r="AL1621" s="71"/>
      <c r="AM1621" s="71"/>
      <c r="AN1621" s="71"/>
      <c r="AO1621" s="71"/>
      <c r="AP1621" s="71"/>
    </row>
    <row x14ac:dyDescent="0.25" r="1622" customHeight="1" ht="18.75">
      <c r="A1622" s="71"/>
      <c r="B1622" s="71"/>
      <c r="C1622" s="74"/>
      <c r="D1622" s="71"/>
      <c r="E1622" s="71"/>
      <c r="F1622" s="71"/>
      <c r="G1622" s="74"/>
      <c r="H1622" s="71"/>
      <c r="I1622" s="74"/>
      <c r="J1622" s="74"/>
      <c r="K1622" s="71"/>
      <c r="L1622" s="344"/>
      <c r="M1622" s="345"/>
      <c r="N1622" s="346"/>
      <c r="O1622" s="106"/>
      <c r="P1622" s="71"/>
      <c r="Q1622" s="106"/>
      <c r="R1622" s="74"/>
      <c r="S1622" s="345"/>
      <c r="T1622" s="71"/>
      <c r="U1622" s="71"/>
      <c r="V1622" s="106"/>
      <c r="W1622" s="106"/>
      <c r="X1622" s="345"/>
      <c r="Y1622" s="71"/>
      <c r="Z1622" s="71"/>
      <c r="AA1622" s="71"/>
      <c r="AB1622" s="106"/>
      <c r="AC1622" s="71"/>
      <c r="AD1622" s="71"/>
      <c r="AE1622" s="74"/>
      <c r="AF1622" s="71"/>
      <c r="AG1622" s="71"/>
      <c r="AH1622" s="71"/>
      <c r="AI1622" s="106"/>
      <c r="AJ1622" s="71"/>
      <c r="AK1622" s="71"/>
      <c r="AL1622" s="71"/>
      <c r="AM1622" s="71"/>
      <c r="AN1622" s="71"/>
      <c r="AO1622" s="71"/>
      <c r="AP1622" s="71"/>
    </row>
    <row x14ac:dyDescent="0.25" r="1623" customHeight="1" ht="18.75">
      <c r="A1623" s="71"/>
      <c r="B1623" s="71"/>
      <c r="C1623" s="74"/>
      <c r="D1623" s="71"/>
      <c r="E1623" s="71"/>
      <c r="F1623" s="71"/>
      <c r="G1623" s="74"/>
      <c r="H1623" s="71"/>
      <c r="I1623" s="74"/>
      <c r="J1623" s="74"/>
      <c r="K1623" s="71"/>
      <c r="L1623" s="344"/>
      <c r="M1623" s="345"/>
      <c r="N1623" s="346"/>
      <c r="O1623" s="106"/>
      <c r="P1623" s="71"/>
      <c r="Q1623" s="106"/>
      <c r="R1623" s="74"/>
      <c r="S1623" s="345"/>
      <c r="T1623" s="71"/>
      <c r="U1623" s="71"/>
      <c r="V1623" s="106"/>
      <c r="W1623" s="106"/>
      <c r="X1623" s="345"/>
      <c r="Y1623" s="71"/>
      <c r="Z1623" s="71"/>
      <c r="AA1623" s="71"/>
      <c r="AB1623" s="106"/>
      <c r="AC1623" s="71"/>
      <c r="AD1623" s="71"/>
      <c r="AE1623" s="74"/>
      <c r="AF1623" s="71"/>
      <c r="AG1623" s="71"/>
      <c r="AH1623" s="71"/>
      <c r="AI1623" s="106"/>
      <c r="AJ1623" s="71"/>
      <c r="AK1623" s="71"/>
      <c r="AL1623" s="71"/>
      <c r="AM1623" s="71"/>
      <c r="AN1623" s="71"/>
      <c r="AO1623" s="71"/>
      <c r="AP1623" s="71"/>
    </row>
    <row x14ac:dyDescent="0.25" r="1624" customHeight="1" ht="18.75">
      <c r="A1624" s="71"/>
      <c r="B1624" s="71"/>
      <c r="C1624" s="74"/>
      <c r="D1624" s="71"/>
      <c r="E1624" s="71"/>
      <c r="F1624" s="71"/>
      <c r="G1624" s="74"/>
      <c r="H1624" s="71"/>
      <c r="I1624" s="74"/>
      <c r="J1624" s="74"/>
      <c r="K1624" s="71"/>
      <c r="L1624" s="344"/>
      <c r="M1624" s="345"/>
      <c r="N1624" s="346"/>
      <c r="O1624" s="106"/>
      <c r="P1624" s="71"/>
      <c r="Q1624" s="106"/>
      <c r="R1624" s="74"/>
      <c r="S1624" s="345"/>
      <c r="T1624" s="71"/>
      <c r="U1624" s="71"/>
      <c r="V1624" s="106"/>
      <c r="W1624" s="106"/>
      <c r="X1624" s="345"/>
      <c r="Y1624" s="71"/>
      <c r="Z1624" s="71"/>
      <c r="AA1624" s="71"/>
      <c r="AB1624" s="106"/>
      <c r="AC1624" s="71"/>
      <c r="AD1624" s="71"/>
      <c r="AE1624" s="74"/>
      <c r="AF1624" s="71"/>
      <c r="AG1624" s="71"/>
      <c r="AH1624" s="71"/>
      <c r="AI1624" s="106"/>
      <c r="AJ1624" s="71"/>
      <c r="AK1624" s="71"/>
      <c r="AL1624" s="71"/>
      <c r="AM1624" s="71"/>
      <c r="AN1624" s="71"/>
      <c r="AO1624" s="71"/>
      <c r="AP1624" s="71"/>
    </row>
    <row x14ac:dyDescent="0.25" r="1625" customHeight="1" ht="18.75">
      <c r="A1625" s="71"/>
      <c r="B1625" s="71"/>
      <c r="C1625" s="74"/>
      <c r="D1625" s="71"/>
      <c r="E1625" s="71"/>
      <c r="F1625" s="71"/>
      <c r="G1625" s="74"/>
      <c r="H1625" s="71"/>
      <c r="I1625" s="74"/>
      <c r="J1625" s="74"/>
      <c r="K1625" s="71"/>
      <c r="L1625" s="344"/>
      <c r="M1625" s="345"/>
      <c r="N1625" s="346"/>
      <c r="O1625" s="106"/>
      <c r="P1625" s="71"/>
      <c r="Q1625" s="106"/>
      <c r="R1625" s="74"/>
      <c r="S1625" s="345"/>
      <c r="T1625" s="71"/>
      <c r="U1625" s="71"/>
      <c r="V1625" s="106"/>
      <c r="W1625" s="106"/>
      <c r="X1625" s="345"/>
      <c r="Y1625" s="71"/>
      <c r="Z1625" s="71"/>
      <c r="AA1625" s="71"/>
      <c r="AB1625" s="106"/>
      <c r="AC1625" s="71"/>
      <c r="AD1625" s="71"/>
      <c r="AE1625" s="74"/>
      <c r="AF1625" s="71"/>
      <c r="AG1625" s="71"/>
      <c r="AH1625" s="71"/>
      <c r="AI1625" s="106"/>
      <c r="AJ1625" s="71"/>
      <c r="AK1625" s="71"/>
      <c r="AL1625" s="71"/>
      <c r="AM1625" s="71"/>
      <c r="AN1625" s="71"/>
      <c r="AO1625" s="71"/>
      <c r="AP1625" s="71"/>
    </row>
    <row x14ac:dyDescent="0.25" r="1626" customHeight="1" ht="18.75">
      <c r="A1626" s="71"/>
      <c r="B1626" s="71"/>
      <c r="C1626" s="74"/>
      <c r="D1626" s="71"/>
      <c r="E1626" s="71"/>
      <c r="F1626" s="71"/>
      <c r="G1626" s="74"/>
      <c r="H1626" s="71"/>
      <c r="I1626" s="74"/>
      <c r="J1626" s="74"/>
      <c r="K1626" s="71"/>
      <c r="L1626" s="344"/>
      <c r="M1626" s="345"/>
      <c r="N1626" s="346"/>
      <c r="O1626" s="106"/>
      <c r="P1626" s="71"/>
      <c r="Q1626" s="106"/>
      <c r="R1626" s="74"/>
      <c r="S1626" s="345"/>
      <c r="T1626" s="71"/>
      <c r="U1626" s="71"/>
      <c r="V1626" s="106"/>
      <c r="W1626" s="106"/>
      <c r="X1626" s="345"/>
      <c r="Y1626" s="71"/>
      <c r="Z1626" s="71"/>
      <c r="AA1626" s="71"/>
      <c r="AB1626" s="106"/>
      <c r="AC1626" s="71"/>
      <c r="AD1626" s="71"/>
      <c r="AE1626" s="74"/>
      <c r="AF1626" s="71"/>
      <c r="AG1626" s="71"/>
      <c r="AH1626" s="71"/>
      <c r="AI1626" s="106"/>
      <c r="AJ1626" s="71"/>
      <c r="AK1626" s="71"/>
      <c r="AL1626" s="71"/>
      <c r="AM1626" s="71"/>
      <c r="AN1626" s="71"/>
      <c r="AO1626" s="71"/>
      <c r="AP1626" s="71"/>
    </row>
    <row x14ac:dyDescent="0.25" r="1627" customHeight="1" ht="18.75">
      <c r="A1627" s="71"/>
      <c r="B1627" s="71"/>
      <c r="C1627" s="74"/>
      <c r="D1627" s="71"/>
      <c r="E1627" s="71"/>
      <c r="F1627" s="71"/>
      <c r="G1627" s="74"/>
      <c r="H1627" s="71"/>
      <c r="I1627" s="74"/>
      <c r="J1627" s="74"/>
      <c r="K1627" s="71"/>
      <c r="L1627" s="344"/>
      <c r="M1627" s="345"/>
      <c r="N1627" s="346"/>
      <c r="O1627" s="106"/>
      <c r="P1627" s="71"/>
      <c r="Q1627" s="106"/>
      <c r="R1627" s="74"/>
      <c r="S1627" s="345"/>
      <c r="T1627" s="71"/>
      <c r="U1627" s="71"/>
      <c r="V1627" s="106"/>
      <c r="W1627" s="106"/>
      <c r="X1627" s="345"/>
      <c r="Y1627" s="71"/>
      <c r="Z1627" s="71"/>
      <c r="AA1627" s="71"/>
      <c r="AB1627" s="106"/>
      <c r="AC1627" s="71"/>
      <c r="AD1627" s="71"/>
      <c r="AE1627" s="74"/>
      <c r="AF1627" s="71"/>
      <c r="AG1627" s="71"/>
      <c r="AH1627" s="71"/>
      <c r="AI1627" s="106"/>
      <c r="AJ1627" s="71"/>
      <c r="AK1627" s="71"/>
      <c r="AL1627" s="71"/>
      <c r="AM1627" s="71"/>
      <c r="AN1627" s="71"/>
      <c r="AO1627" s="71"/>
      <c r="AP1627" s="71"/>
    </row>
    <row x14ac:dyDescent="0.25" r="1628" customHeight="1" ht="18.75">
      <c r="A1628" s="71"/>
      <c r="B1628" s="71"/>
      <c r="C1628" s="74"/>
      <c r="D1628" s="71"/>
      <c r="E1628" s="71"/>
      <c r="F1628" s="71"/>
      <c r="G1628" s="74"/>
      <c r="H1628" s="71"/>
      <c r="I1628" s="74"/>
      <c r="J1628" s="74"/>
      <c r="K1628" s="71"/>
      <c r="L1628" s="344"/>
      <c r="M1628" s="345"/>
      <c r="N1628" s="346"/>
      <c r="O1628" s="106"/>
      <c r="P1628" s="71"/>
      <c r="Q1628" s="106"/>
      <c r="R1628" s="74"/>
      <c r="S1628" s="345"/>
      <c r="T1628" s="71"/>
      <c r="U1628" s="71"/>
      <c r="V1628" s="106"/>
      <c r="W1628" s="106"/>
      <c r="X1628" s="345"/>
      <c r="Y1628" s="71"/>
      <c r="Z1628" s="71"/>
      <c r="AA1628" s="71"/>
      <c r="AB1628" s="106"/>
      <c r="AC1628" s="71"/>
      <c r="AD1628" s="71"/>
      <c r="AE1628" s="74"/>
      <c r="AF1628" s="71"/>
      <c r="AG1628" s="71"/>
      <c r="AH1628" s="71"/>
      <c r="AI1628" s="106"/>
      <c r="AJ1628" s="71"/>
      <c r="AK1628" s="71"/>
      <c r="AL1628" s="71"/>
      <c r="AM1628" s="71"/>
      <c r="AN1628" s="71"/>
      <c r="AO1628" s="71"/>
      <c r="AP1628" s="71"/>
    </row>
    <row x14ac:dyDescent="0.25" r="1629" customHeight="1" ht="18.75">
      <c r="A1629" s="71"/>
      <c r="B1629" s="71"/>
      <c r="C1629" s="74"/>
      <c r="D1629" s="71"/>
      <c r="E1629" s="71"/>
      <c r="F1629" s="71"/>
      <c r="G1629" s="74"/>
      <c r="H1629" s="71"/>
      <c r="I1629" s="74"/>
      <c r="J1629" s="74"/>
      <c r="K1629" s="71"/>
      <c r="L1629" s="344"/>
      <c r="M1629" s="345"/>
      <c r="N1629" s="346"/>
      <c r="O1629" s="106"/>
      <c r="P1629" s="71"/>
      <c r="Q1629" s="106"/>
      <c r="R1629" s="74"/>
      <c r="S1629" s="345"/>
      <c r="T1629" s="71"/>
      <c r="U1629" s="71"/>
      <c r="V1629" s="106"/>
      <c r="W1629" s="106"/>
      <c r="X1629" s="345"/>
      <c r="Y1629" s="71"/>
      <c r="Z1629" s="71"/>
      <c r="AA1629" s="71"/>
      <c r="AB1629" s="106"/>
      <c r="AC1629" s="71"/>
      <c r="AD1629" s="71"/>
      <c r="AE1629" s="74"/>
      <c r="AF1629" s="71"/>
      <c r="AG1629" s="71"/>
      <c r="AH1629" s="71"/>
      <c r="AI1629" s="106"/>
      <c r="AJ1629" s="71"/>
      <c r="AK1629" s="71"/>
      <c r="AL1629" s="71"/>
      <c r="AM1629" s="71"/>
      <c r="AN1629" s="71"/>
      <c r="AO1629" s="71"/>
      <c r="AP1629" s="71"/>
    </row>
    <row x14ac:dyDescent="0.25" r="1630" customHeight="1" ht="18.75">
      <c r="A1630" s="71"/>
      <c r="B1630" s="71"/>
      <c r="C1630" s="74"/>
      <c r="D1630" s="71"/>
      <c r="E1630" s="71"/>
      <c r="F1630" s="71"/>
      <c r="G1630" s="74"/>
      <c r="H1630" s="71"/>
      <c r="I1630" s="74"/>
      <c r="J1630" s="74"/>
      <c r="K1630" s="71"/>
      <c r="L1630" s="344"/>
      <c r="M1630" s="345"/>
      <c r="N1630" s="346"/>
      <c r="O1630" s="106"/>
      <c r="P1630" s="71"/>
      <c r="Q1630" s="106"/>
      <c r="R1630" s="74"/>
      <c r="S1630" s="345"/>
      <c r="T1630" s="71"/>
      <c r="U1630" s="71"/>
      <c r="V1630" s="106"/>
      <c r="W1630" s="106"/>
      <c r="X1630" s="345"/>
      <c r="Y1630" s="71"/>
      <c r="Z1630" s="71"/>
      <c r="AA1630" s="71"/>
      <c r="AB1630" s="106"/>
      <c r="AC1630" s="71"/>
      <c r="AD1630" s="71"/>
      <c r="AE1630" s="74"/>
      <c r="AF1630" s="71"/>
      <c r="AG1630" s="71"/>
      <c r="AH1630" s="71"/>
      <c r="AI1630" s="106"/>
      <c r="AJ1630" s="71"/>
      <c r="AK1630" s="71"/>
      <c r="AL1630" s="71"/>
      <c r="AM1630" s="71"/>
      <c r="AN1630" s="71"/>
      <c r="AO1630" s="71"/>
      <c r="AP1630" s="71"/>
    </row>
    <row x14ac:dyDescent="0.25" r="1631" customHeight="1" ht="18.75">
      <c r="A1631" s="71"/>
      <c r="B1631" s="71"/>
      <c r="C1631" s="74"/>
      <c r="D1631" s="71"/>
      <c r="E1631" s="71"/>
      <c r="F1631" s="71"/>
      <c r="G1631" s="74"/>
      <c r="H1631" s="71"/>
      <c r="I1631" s="74"/>
      <c r="J1631" s="74"/>
      <c r="K1631" s="71"/>
      <c r="L1631" s="344"/>
      <c r="M1631" s="345"/>
      <c r="N1631" s="346"/>
      <c r="O1631" s="106"/>
      <c r="P1631" s="71"/>
      <c r="Q1631" s="106"/>
      <c r="R1631" s="74"/>
      <c r="S1631" s="345"/>
      <c r="T1631" s="71"/>
      <c r="U1631" s="71"/>
      <c r="V1631" s="106"/>
      <c r="W1631" s="106"/>
      <c r="X1631" s="345"/>
      <c r="Y1631" s="71"/>
      <c r="Z1631" s="71"/>
      <c r="AA1631" s="71"/>
      <c r="AB1631" s="106"/>
      <c r="AC1631" s="71"/>
      <c r="AD1631" s="71"/>
      <c r="AE1631" s="74"/>
      <c r="AF1631" s="71"/>
      <c r="AG1631" s="71"/>
      <c r="AH1631" s="71"/>
      <c r="AI1631" s="106"/>
      <c r="AJ1631" s="71"/>
      <c r="AK1631" s="71"/>
      <c r="AL1631" s="71"/>
      <c r="AM1631" s="71"/>
      <c r="AN1631" s="71"/>
      <c r="AO1631" s="71"/>
      <c r="AP1631" s="71"/>
    </row>
    <row x14ac:dyDescent="0.25" r="1632" customHeight="1" ht="18.75">
      <c r="A1632" s="71"/>
      <c r="B1632" s="71"/>
      <c r="C1632" s="74"/>
      <c r="D1632" s="71"/>
      <c r="E1632" s="71"/>
      <c r="F1632" s="71"/>
      <c r="G1632" s="74"/>
      <c r="H1632" s="71"/>
      <c r="I1632" s="74"/>
      <c r="J1632" s="74"/>
      <c r="K1632" s="71"/>
      <c r="L1632" s="344"/>
      <c r="M1632" s="345"/>
      <c r="N1632" s="346"/>
      <c r="O1632" s="106"/>
      <c r="P1632" s="71"/>
      <c r="Q1632" s="106"/>
      <c r="R1632" s="74"/>
      <c r="S1632" s="345"/>
      <c r="T1632" s="71"/>
      <c r="U1632" s="71"/>
      <c r="V1632" s="106"/>
      <c r="W1632" s="106"/>
      <c r="X1632" s="345"/>
      <c r="Y1632" s="71"/>
      <c r="Z1632" s="71"/>
      <c r="AA1632" s="71"/>
      <c r="AB1632" s="106"/>
      <c r="AC1632" s="71"/>
      <c r="AD1632" s="71"/>
      <c r="AE1632" s="74"/>
      <c r="AF1632" s="71"/>
      <c r="AG1632" s="71"/>
      <c r="AH1632" s="71"/>
      <c r="AI1632" s="106"/>
      <c r="AJ1632" s="71"/>
      <c r="AK1632" s="71"/>
      <c r="AL1632" s="71"/>
      <c r="AM1632" s="71"/>
      <c r="AN1632" s="71"/>
      <c r="AO1632" s="71"/>
      <c r="AP1632" s="71"/>
    </row>
    <row x14ac:dyDescent="0.25" r="1633" customHeight="1" ht="18.75">
      <c r="A1633" s="71"/>
      <c r="B1633" s="71"/>
      <c r="C1633" s="74"/>
      <c r="D1633" s="71"/>
      <c r="E1633" s="71"/>
      <c r="F1633" s="71"/>
      <c r="G1633" s="74"/>
      <c r="H1633" s="71"/>
      <c r="I1633" s="74"/>
      <c r="J1633" s="74"/>
      <c r="K1633" s="71"/>
      <c r="L1633" s="344"/>
      <c r="M1633" s="345"/>
      <c r="N1633" s="346"/>
      <c r="O1633" s="106"/>
      <c r="P1633" s="71"/>
      <c r="Q1633" s="106"/>
      <c r="R1633" s="74"/>
      <c r="S1633" s="345"/>
      <c r="T1633" s="71"/>
      <c r="U1633" s="71"/>
      <c r="V1633" s="106"/>
      <c r="W1633" s="106"/>
      <c r="X1633" s="345"/>
      <c r="Y1633" s="71"/>
      <c r="Z1633" s="71"/>
      <c r="AA1633" s="71"/>
      <c r="AB1633" s="106"/>
      <c r="AC1633" s="71"/>
      <c r="AD1633" s="71"/>
      <c r="AE1633" s="74"/>
      <c r="AF1633" s="71"/>
      <c r="AG1633" s="71"/>
      <c r="AH1633" s="71"/>
      <c r="AI1633" s="106"/>
      <c r="AJ1633" s="71"/>
      <c r="AK1633" s="71"/>
      <c r="AL1633" s="71"/>
      <c r="AM1633" s="71"/>
      <c r="AN1633" s="71"/>
      <c r="AO1633" s="71"/>
      <c r="AP1633" s="71"/>
    </row>
    <row x14ac:dyDescent="0.25" r="1634" customHeight="1" ht="18.75">
      <c r="A1634" s="71"/>
      <c r="B1634" s="71"/>
      <c r="C1634" s="74"/>
      <c r="D1634" s="71"/>
      <c r="E1634" s="71"/>
      <c r="F1634" s="71"/>
      <c r="G1634" s="74"/>
      <c r="H1634" s="71"/>
      <c r="I1634" s="74"/>
      <c r="J1634" s="74"/>
      <c r="K1634" s="71"/>
      <c r="L1634" s="344"/>
      <c r="M1634" s="345"/>
      <c r="N1634" s="346"/>
      <c r="O1634" s="106"/>
      <c r="P1634" s="71"/>
      <c r="Q1634" s="106"/>
      <c r="R1634" s="74"/>
      <c r="S1634" s="345"/>
      <c r="T1634" s="71"/>
      <c r="U1634" s="71"/>
      <c r="V1634" s="106"/>
      <c r="W1634" s="106"/>
      <c r="X1634" s="345"/>
      <c r="Y1634" s="71"/>
      <c r="Z1634" s="71"/>
      <c r="AA1634" s="71"/>
      <c r="AB1634" s="106"/>
      <c r="AC1634" s="71"/>
      <c r="AD1634" s="71"/>
      <c r="AE1634" s="74"/>
      <c r="AF1634" s="71"/>
      <c r="AG1634" s="71"/>
      <c r="AH1634" s="71"/>
      <c r="AI1634" s="106"/>
      <c r="AJ1634" s="71"/>
      <c r="AK1634" s="71"/>
      <c r="AL1634" s="71"/>
      <c r="AM1634" s="71"/>
      <c r="AN1634" s="71"/>
      <c r="AO1634" s="71"/>
      <c r="AP1634" s="71"/>
    </row>
    <row x14ac:dyDescent="0.25" r="1635" customHeight="1" ht="18.75">
      <c r="A1635" s="71"/>
      <c r="B1635" s="71"/>
      <c r="C1635" s="74"/>
      <c r="D1635" s="71"/>
      <c r="E1635" s="71"/>
      <c r="F1635" s="71"/>
      <c r="G1635" s="74"/>
      <c r="H1635" s="71"/>
      <c r="I1635" s="74"/>
      <c r="J1635" s="74"/>
      <c r="K1635" s="71"/>
      <c r="L1635" s="344"/>
      <c r="M1635" s="345"/>
      <c r="N1635" s="346"/>
      <c r="O1635" s="106"/>
      <c r="P1635" s="71"/>
      <c r="Q1635" s="106"/>
      <c r="R1635" s="74"/>
      <c r="S1635" s="345"/>
      <c r="T1635" s="71"/>
      <c r="U1635" s="71"/>
      <c r="V1635" s="106"/>
      <c r="W1635" s="106"/>
      <c r="X1635" s="345"/>
      <c r="Y1635" s="71"/>
      <c r="Z1635" s="71"/>
      <c r="AA1635" s="71"/>
      <c r="AB1635" s="106"/>
      <c r="AC1635" s="71"/>
      <c r="AD1635" s="71"/>
      <c r="AE1635" s="74"/>
      <c r="AF1635" s="71"/>
      <c r="AG1635" s="71"/>
      <c r="AH1635" s="71"/>
      <c r="AI1635" s="106"/>
      <c r="AJ1635" s="71"/>
      <c r="AK1635" s="71"/>
      <c r="AL1635" s="71"/>
      <c r="AM1635" s="71"/>
      <c r="AN1635" s="71"/>
      <c r="AO1635" s="71"/>
      <c r="AP1635" s="71"/>
    </row>
    <row x14ac:dyDescent="0.25" r="1636" customHeight="1" ht="18.75">
      <c r="A1636" s="71"/>
      <c r="B1636" s="71"/>
      <c r="C1636" s="74"/>
      <c r="D1636" s="71"/>
      <c r="E1636" s="71"/>
      <c r="F1636" s="71"/>
      <c r="G1636" s="74"/>
      <c r="H1636" s="71"/>
      <c r="I1636" s="74"/>
      <c r="J1636" s="74"/>
      <c r="K1636" s="71"/>
      <c r="L1636" s="344"/>
      <c r="M1636" s="345"/>
      <c r="N1636" s="346"/>
      <c r="O1636" s="106"/>
      <c r="P1636" s="71"/>
      <c r="Q1636" s="106"/>
      <c r="R1636" s="74"/>
      <c r="S1636" s="345"/>
      <c r="T1636" s="71"/>
      <c r="U1636" s="71"/>
      <c r="V1636" s="106"/>
      <c r="W1636" s="106"/>
      <c r="X1636" s="345"/>
      <c r="Y1636" s="71"/>
      <c r="Z1636" s="71"/>
      <c r="AA1636" s="71"/>
      <c r="AB1636" s="106"/>
      <c r="AC1636" s="71"/>
      <c r="AD1636" s="71"/>
      <c r="AE1636" s="74"/>
      <c r="AF1636" s="71"/>
      <c r="AG1636" s="71"/>
      <c r="AH1636" s="71"/>
      <c r="AI1636" s="106"/>
      <c r="AJ1636" s="71"/>
      <c r="AK1636" s="71"/>
      <c r="AL1636" s="71"/>
      <c r="AM1636" s="71"/>
      <c r="AN1636" s="71"/>
      <c r="AO1636" s="71"/>
      <c r="AP1636" s="71"/>
    </row>
    <row x14ac:dyDescent="0.25" r="1637" customHeight="1" ht="18.75">
      <c r="A1637" s="71"/>
      <c r="B1637" s="71"/>
      <c r="C1637" s="74"/>
      <c r="D1637" s="71"/>
      <c r="E1637" s="71"/>
      <c r="F1637" s="71"/>
      <c r="G1637" s="74"/>
      <c r="H1637" s="71"/>
      <c r="I1637" s="74"/>
      <c r="J1637" s="74"/>
      <c r="K1637" s="71"/>
      <c r="L1637" s="344"/>
      <c r="M1637" s="345"/>
      <c r="N1637" s="346"/>
      <c r="O1637" s="106"/>
      <c r="P1637" s="71"/>
      <c r="Q1637" s="106"/>
      <c r="R1637" s="74"/>
      <c r="S1637" s="345"/>
      <c r="T1637" s="71"/>
      <c r="U1637" s="71"/>
      <c r="V1637" s="106"/>
      <c r="W1637" s="106"/>
      <c r="X1637" s="345"/>
      <c r="Y1637" s="71"/>
      <c r="Z1637" s="71"/>
      <c r="AA1637" s="71"/>
      <c r="AB1637" s="106"/>
      <c r="AC1637" s="71"/>
      <c r="AD1637" s="71"/>
      <c r="AE1637" s="74"/>
      <c r="AF1637" s="71"/>
      <c r="AG1637" s="71"/>
      <c r="AH1637" s="71"/>
      <c r="AI1637" s="106"/>
      <c r="AJ1637" s="71"/>
      <c r="AK1637" s="71"/>
      <c r="AL1637" s="71"/>
      <c r="AM1637" s="71"/>
      <c r="AN1637" s="71"/>
      <c r="AO1637" s="71"/>
      <c r="AP1637" s="71"/>
    </row>
    <row x14ac:dyDescent="0.25" r="1638" customHeight="1" ht="18.75">
      <c r="A1638" s="71"/>
      <c r="B1638" s="71"/>
      <c r="C1638" s="74"/>
      <c r="D1638" s="71"/>
      <c r="E1638" s="71"/>
      <c r="F1638" s="71"/>
      <c r="G1638" s="74"/>
      <c r="H1638" s="71"/>
      <c r="I1638" s="74"/>
      <c r="J1638" s="74"/>
      <c r="K1638" s="71"/>
      <c r="L1638" s="344"/>
      <c r="M1638" s="345"/>
      <c r="N1638" s="346"/>
      <c r="O1638" s="106"/>
      <c r="P1638" s="71"/>
      <c r="Q1638" s="106"/>
      <c r="R1638" s="74"/>
      <c r="S1638" s="345"/>
      <c r="T1638" s="71"/>
      <c r="U1638" s="71"/>
      <c r="V1638" s="106"/>
      <c r="W1638" s="106"/>
      <c r="X1638" s="345"/>
      <c r="Y1638" s="71"/>
      <c r="Z1638" s="71"/>
      <c r="AA1638" s="71"/>
      <c r="AB1638" s="106"/>
      <c r="AC1638" s="71"/>
      <c r="AD1638" s="71"/>
      <c r="AE1638" s="74"/>
      <c r="AF1638" s="71"/>
      <c r="AG1638" s="71"/>
      <c r="AH1638" s="71"/>
      <c r="AI1638" s="106"/>
      <c r="AJ1638" s="71"/>
      <c r="AK1638" s="71"/>
      <c r="AL1638" s="71"/>
      <c r="AM1638" s="71"/>
      <c r="AN1638" s="71"/>
      <c r="AO1638" s="71"/>
      <c r="AP1638" s="71"/>
    </row>
    <row x14ac:dyDescent="0.25" r="1639" customHeight="1" ht="18.75">
      <c r="A1639" s="71"/>
      <c r="B1639" s="71"/>
      <c r="C1639" s="74"/>
      <c r="D1639" s="71"/>
      <c r="E1639" s="71"/>
      <c r="F1639" s="71"/>
      <c r="G1639" s="74"/>
      <c r="H1639" s="71"/>
      <c r="I1639" s="74"/>
      <c r="J1639" s="74"/>
      <c r="K1639" s="71"/>
      <c r="L1639" s="344"/>
      <c r="M1639" s="345"/>
      <c r="N1639" s="346"/>
      <c r="O1639" s="106"/>
      <c r="P1639" s="71"/>
      <c r="Q1639" s="106"/>
      <c r="R1639" s="74"/>
      <c r="S1639" s="345"/>
      <c r="T1639" s="71"/>
      <c r="U1639" s="71"/>
      <c r="V1639" s="106"/>
      <c r="W1639" s="106"/>
      <c r="X1639" s="345"/>
      <c r="Y1639" s="71"/>
      <c r="Z1639" s="71"/>
      <c r="AA1639" s="71"/>
      <c r="AB1639" s="106"/>
      <c r="AC1639" s="71"/>
      <c r="AD1639" s="71"/>
      <c r="AE1639" s="74"/>
      <c r="AF1639" s="71"/>
      <c r="AG1639" s="71"/>
      <c r="AH1639" s="71"/>
      <c r="AI1639" s="106"/>
      <c r="AJ1639" s="71"/>
      <c r="AK1639" s="71"/>
      <c r="AL1639" s="71"/>
      <c r="AM1639" s="71"/>
      <c r="AN1639" s="71"/>
      <c r="AO1639" s="71"/>
      <c r="AP1639" s="71"/>
    </row>
    <row x14ac:dyDescent="0.25" r="1640" customHeight="1" ht="18.75">
      <c r="A1640" s="71"/>
      <c r="B1640" s="71"/>
      <c r="C1640" s="74"/>
      <c r="D1640" s="71"/>
      <c r="E1640" s="71"/>
      <c r="F1640" s="71"/>
      <c r="G1640" s="74"/>
      <c r="H1640" s="71"/>
      <c r="I1640" s="74"/>
      <c r="J1640" s="74"/>
      <c r="K1640" s="71"/>
      <c r="L1640" s="344"/>
      <c r="M1640" s="345"/>
      <c r="N1640" s="346"/>
      <c r="O1640" s="106"/>
      <c r="P1640" s="71"/>
      <c r="Q1640" s="106"/>
      <c r="R1640" s="74"/>
      <c r="S1640" s="345"/>
      <c r="T1640" s="71"/>
      <c r="U1640" s="71"/>
      <c r="V1640" s="106"/>
      <c r="W1640" s="106"/>
      <c r="X1640" s="345"/>
      <c r="Y1640" s="71"/>
      <c r="Z1640" s="71"/>
      <c r="AA1640" s="71"/>
      <c r="AB1640" s="106"/>
      <c r="AC1640" s="71"/>
      <c r="AD1640" s="71"/>
      <c r="AE1640" s="74"/>
      <c r="AF1640" s="71"/>
      <c r="AG1640" s="71"/>
      <c r="AH1640" s="71"/>
      <c r="AI1640" s="106"/>
      <c r="AJ1640" s="71"/>
      <c r="AK1640" s="71"/>
      <c r="AL1640" s="71"/>
      <c r="AM1640" s="71"/>
      <c r="AN1640" s="71"/>
      <c r="AO1640" s="71"/>
      <c r="AP1640" s="71"/>
    </row>
    <row x14ac:dyDescent="0.25" r="1641" customHeight="1" ht="18.75">
      <c r="A1641" s="71"/>
      <c r="B1641" s="71"/>
      <c r="C1641" s="74"/>
      <c r="D1641" s="71"/>
      <c r="E1641" s="71"/>
      <c r="F1641" s="71"/>
      <c r="G1641" s="74"/>
      <c r="H1641" s="71"/>
      <c r="I1641" s="74"/>
      <c r="J1641" s="74"/>
      <c r="K1641" s="71"/>
      <c r="L1641" s="344"/>
      <c r="M1641" s="345"/>
      <c r="N1641" s="346"/>
      <c r="O1641" s="106"/>
      <c r="P1641" s="71"/>
      <c r="Q1641" s="106"/>
      <c r="R1641" s="74"/>
      <c r="S1641" s="345"/>
      <c r="T1641" s="71"/>
      <c r="U1641" s="71"/>
      <c r="V1641" s="106"/>
      <c r="W1641" s="106"/>
      <c r="X1641" s="345"/>
      <c r="Y1641" s="71"/>
      <c r="Z1641" s="71"/>
      <c r="AA1641" s="71"/>
      <c r="AB1641" s="106"/>
      <c r="AC1641" s="71"/>
      <c r="AD1641" s="71"/>
      <c r="AE1641" s="74"/>
      <c r="AF1641" s="71"/>
      <c r="AG1641" s="71"/>
      <c r="AH1641" s="71"/>
      <c r="AI1641" s="106"/>
      <c r="AJ1641" s="71"/>
      <c r="AK1641" s="71"/>
      <c r="AL1641" s="71"/>
      <c r="AM1641" s="71"/>
      <c r="AN1641" s="71"/>
      <c r="AO1641" s="71"/>
      <c r="AP1641" s="71"/>
    </row>
    <row x14ac:dyDescent="0.25" r="1642" customHeight="1" ht="18.75">
      <c r="A1642" s="71"/>
      <c r="B1642" s="71"/>
      <c r="C1642" s="74"/>
      <c r="D1642" s="71"/>
      <c r="E1642" s="71"/>
      <c r="F1642" s="71"/>
      <c r="G1642" s="74"/>
      <c r="H1642" s="71"/>
      <c r="I1642" s="74"/>
      <c r="J1642" s="74"/>
      <c r="K1642" s="71"/>
      <c r="L1642" s="344"/>
      <c r="M1642" s="345"/>
      <c r="N1642" s="346"/>
      <c r="O1642" s="106"/>
      <c r="P1642" s="71"/>
      <c r="Q1642" s="106"/>
      <c r="R1642" s="74"/>
      <c r="S1642" s="345"/>
      <c r="T1642" s="71"/>
      <c r="U1642" s="71"/>
      <c r="V1642" s="106"/>
      <c r="W1642" s="106"/>
      <c r="X1642" s="345"/>
      <c r="Y1642" s="71"/>
      <c r="Z1642" s="71"/>
      <c r="AA1642" s="71"/>
      <c r="AB1642" s="106"/>
      <c r="AC1642" s="71"/>
      <c r="AD1642" s="71"/>
      <c r="AE1642" s="74"/>
      <c r="AF1642" s="71"/>
      <c r="AG1642" s="71"/>
      <c r="AH1642" s="71"/>
      <c r="AI1642" s="106"/>
      <c r="AJ1642" s="71"/>
      <c r="AK1642" s="71"/>
      <c r="AL1642" s="71"/>
      <c r="AM1642" s="71"/>
      <c r="AN1642" s="71"/>
      <c r="AO1642" s="71"/>
      <c r="AP1642" s="71"/>
    </row>
    <row x14ac:dyDescent="0.25" r="1643" customHeight="1" ht="18.75">
      <c r="A1643" s="71"/>
      <c r="B1643" s="71"/>
      <c r="C1643" s="74"/>
      <c r="D1643" s="71"/>
      <c r="E1643" s="71"/>
      <c r="F1643" s="71"/>
      <c r="G1643" s="74"/>
      <c r="H1643" s="71"/>
      <c r="I1643" s="74"/>
      <c r="J1643" s="74"/>
      <c r="K1643" s="71"/>
      <c r="L1643" s="344"/>
      <c r="M1643" s="345"/>
      <c r="N1643" s="346"/>
      <c r="O1643" s="106"/>
      <c r="P1643" s="71"/>
      <c r="Q1643" s="106"/>
      <c r="R1643" s="74"/>
      <c r="S1643" s="345"/>
      <c r="T1643" s="71"/>
      <c r="U1643" s="71"/>
      <c r="V1643" s="106"/>
      <c r="W1643" s="106"/>
      <c r="X1643" s="345"/>
      <c r="Y1643" s="71"/>
      <c r="Z1643" s="71"/>
      <c r="AA1643" s="71"/>
      <c r="AB1643" s="106"/>
      <c r="AC1643" s="71"/>
      <c r="AD1643" s="71"/>
      <c r="AE1643" s="74"/>
      <c r="AF1643" s="71"/>
      <c r="AG1643" s="71"/>
      <c r="AH1643" s="71"/>
      <c r="AI1643" s="106"/>
      <c r="AJ1643" s="71"/>
      <c r="AK1643" s="71"/>
      <c r="AL1643" s="71"/>
      <c r="AM1643" s="71"/>
      <c r="AN1643" s="71"/>
      <c r="AO1643" s="71"/>
      <c r="AP1643" s="71"/>
    </row>
    <row x14ac:dyDescent="0.25" r="1644" customHeight="1" ht="18.75">
      <c r="A1644" s="71"/>
      <c r="B1644" s="71"/>
      <c r="C1644" s="74"/>
      <c r="D1644" s="71"/>
      <c r="E1644" s="71"/>
      <c r="F1644" s="71"/>
      <c r="G1644" s="74"/>
      <c r="H1644" s="71"/>
      <c r="I1644" s="74"/>
      <c r="J1644" s="74"/>
      <c r="K1644" s="71"/>
      <c r="L1644" s="344"/>
      <c r="M1644" s="345"/>
      <c r="N1644" s="346"/>
      <c r="O1644" s="106"/>
      <c r="P1644" s="71"/>
      <c r="Q1644" s="106"/>
      <c r="R1644" s="74"/>
      <c r="S1644" s="345"/>
      <c r="T1644" s="71"/>
      <c r="U1644" s="71"/>
      <c r="V1644" s="106"/>
      <c r="W1644" s="106"/>
      <c r="X1644" s="345"/>
      <c r="Y1644" s="71"/>
      <c r="Z1644" s="71"/>
      <c r="AA1644" s="71"/>
      <c r="AB1644" s="106"/>
      <c r="AC1644" s="71"/>
      <c r="AD1644" s="71"/>
      <c r="AE1644" s="74"/>
      <c r="AF1644" s="71"/>
      <c r="AG1644" s="71"/>
      <c r="AH1644" s="71"/>
      <c r="AI1644" s="106"/>
      <c r="AJ1644" s="71"/>
      <c r="AK1644" s="71"/>
      <c r="AL1644" s="71"/>
      <c r="AM1644" s="71"/>
      <c r="AN1644" s="71"/>
      <c r="AO1644" s="71"/>
      <c r="AP1644" s="71"/>
    </row>
    <row x14ac:dyDescent="0.25" r="1645" customHeight="1" ht="18.75">
      <c r="A1645" s="71"/>
      <c r="B1645" s="71"/>
      <c r="C1645" s="74"/>
      <c r="D1645" s="71"/>
      <c r="E1645" s="71"/>
      <c r="F1645" s="71"/>
      <c r="G1645" s="74"/>
      <c r="H1645" s="71"/>
      <c r="I1645" s="74"/>
      <c r="J1645" s="74"/>
      <c r="K1645" s="71"/>
      <c r="L1645" s="344"/>
      <c r="M1645" s="345"/>
      <c r="N1645" s="346"/>
      <c r="O1645" s="106"/>
      <c r="P1645" s="71"/>
      <c r="Q1645" s="106"/>
      <c r="R1645" s="74"/>
      <c r="S1645" s="345"/>
      <c r="T1645" s="71"/>
      <c r="U1645" s="71"/>
      <c r="V1645" s="106"/>
      <c r="W1645" s="106"/>
      <c r="X1645" s="345"/>
      <c r="Y1645" s="71"/>
      <c r="Z1645" s="71"/>
      <c r="AA1645" s="71"/>
      <c r="AB1645" s="106"/>
      <c r="AC1645" s="71"/>
      <c r="AD1645" s="71"/>
      <c r="AE1645" s="74"/>
      <c r="AF1645" s="71"/>
      <c r="AG1645" s="71"/>
      <c r="AH1645" s="71"/>
      <c r="AI1645" s="106"/>
      <c r="AJ1645" s="71"/>
      <c r="AK1645" s="71"/>
      <c r="AL1645" s="71"/>
      <c r="AM1645" s="71"/>
      <c r="AN1645" s="71"/>
      <c r="AO1645" s="71"/>
      <c r="AP1645" s="71"/>
    </row>
    <row x14ac:dyDescent="0.25" r="1646" customHeight="1" ht="18.75">
      <c r="A1646" s="71"/>
      <c r="B1646" s="71"/>
      <c r="C1646" s="74"/>
      <c r="D1646" s="71"/>
      <c r="E1646" s="71"/>
      <c r="F1646" s="71"/>
      <c r="G1646" s="74"/>
      <c r="H1646" s="71"/>
      <c r="I1646" s="74"/>
      <c r="J1646" s="74"/>
      <c r="K1646" s="71"/>
      <c r="L1646" s="344"/>
      <c r="M1646" s="345"/>
      <c r="N1646" s="346"/>
      <c r="O1646" s="106"/>
      <c r="P1646" s="71"/>
      <c r="Q1646" s="106"/>
      <c r="R1646" s="74"/>
      <c r="S1646" s="345"/>
      <c r="T1646" s="71"/>
      <c r="U1646" s="71"/>
      <c r="V1646" s="106"/>
      <c r="W1646" s="106"/>
      <c r="X1646" s="345"/>
      <c r="Y1646" s="71"/>
      <c r="Z1646" s="71"/>
      <c r="AA1646" s="71"/>
      <c r="AB1646" s="106"/>
      <c r="AC1646" s="71"/>
      <c r="AD1646" s="71"/>
      <c r="AE1646" s="74"/>
      <c r="AF1646" s="71"/>
      <c r="AG1646" s="71"/>
      <c r="AH1646" s="71"/>
      <c r="AI1646" s="106"/>
      <c r="AJ1646" s="71"/>
      <c r="AK1646" s="71"/>
      <c r="AL1646" s="71"/>
      <c r="AM1646" s="71"/>
      <c r="AN1646" s="71"/>
      <c r="AO1646" s="71"/>
      <c r="AP1646" s="71"/>
    </row>
    <row x14ac:dyDescent="0.25" r="1647" customHeight="1" ht="18.75">
      <c r="A1647" s="71"/>
      <c r="B1647" s="71"/>
      <c r="C1647" s="74"/>
      <c r="D1647" s="71"/>
      <c r="E1647" s="71"/>
      <c r="F1647" s="71"/>
      <c r="G1647" s="74"/>
      <c r="H1647" s="71"/>
      <c r="I1647" s="74"/>
      <c r="J1647" s="74"/>
      <c r="K1647" s="71"/>
      <c r="L1647" s="344"/>
      <c r="M1647" s="345"/>
      <c r="N1647" s="346"/>
      <c r="O1647" s="106"/>
      <c r="P1647" s="71"/>
      <c r="Q1647" s="106"/>
      <c r="R1647" s="74"/>
      <c r="S1647" s="345"/>
      <c r="T1647" s="71"/>
      <c r="U1647" s="71"/>
      <c r="V1647" s="106"/>
      <c r="W1647" s="106"/>
      <c r="X1647" s="345"/>
      <c r="Y1647" s="71"/>
      <c r="Z1647" s="71"/>
      <c r="AA1647" s="71"/>
      <c r="AB1647" s="106"/>
      <c r="AC1647" s="71"/>
      <c r="AD1647" s="71"/>
      <c r="AE1647" s="74"/>
      <c r="AF1647" s="71"/>
      <c r="AG1647" s="71"/>
      <c r="AH1647" s="71"/>
      <c r="AI1647" s="106"/>
      <c r="AJ1647" s="71"/>
      <c r="AK1647" s="71"/>
      <c r="AL1647" s="71"/>
      <c r="AM1647" s="71"/>
      <c r="AN1647" s="71"/>
      <c r="AO1647" s="71"/>
      <c r="AP1647" s="71"/>
    </row>
    <row x14ac:dyDescent="0.25" r="1648" customHeight="1" ht="18.75">
      <c r="A1648" s="71"/>
      <c r="B1648" s="71"/>
      <c r="C1648" s="74"/>
      <c r="D1648" s="71"/>
      <c r="E1648" s="71"/>
      <c r="F1648" s="71"/>
      <c r="G1648" s="74"/>
      <c r="H1648" s="71"/>
      <c r="I1648" s="74"/>
      <c r="J1648" s="74"/>
      <c r="K1648" s="71"/>
      <c r="L1648" s="344"/>
      <c r="M1648" s="345"/>
      <c r="N1648" s="346"/>
      <c r="O1648" s="106"/>
      <c r="P1648" s="71"/>
      <c r="Q1648" s="106"/>
      <c r="R1648" s="74"/>
      <c r="S1648" s="345"/>
      <c r="T1648" s="71"/>
      <c r="U1648" s="71"/>
      <c r="V1648" s="106"/>
      <c r="W1648" s="106"/>
      <c r="X1648" s="345"/>
      <c r="Y1648" s="71"/>
      <c r="Z1648" s="71"/>
      <c r="AA1648" s="71"/>
      <c r="AB1648" s="106"/>
      <c r="AC1648" s="71"/>
      <c r="AD1648" s="71"/>
      <c r="AE1648" s="74"/>
      <c r="AF1648" s="71"/>
      <c r="AG1648" s="71"/>
      <c r="AH1648" s="71"/>
      <c r="AI1648" s="106"/>
      <c r="AJ1648" s="71"/>
      <c r="AK1648" s="71"/>
      <c r="AL1648" s="71"/>
      <c r="AM1648" s="71"/>
      <c r="AN1648" s="71"/>
      <c r="AO1648" s="71"/>
      <c r="AP1648" s="71"/>
    </row>
    <row x14ac:dyDescent="0.25" r="1649" customHeight="1" ht="18.75">
      <c r="A1649" s="71"/>
      <c r="B1649" s="71"/>
      <c r="C1649" s="74"/>
      <c r="D1649" s="71"/>
      <c r="E1649" s="71"/>
      <c r="F1649" s="71"/>
      <c r="G1649" s="74"/>
      <c r="H1649" s="71"/>
      <c r="I1649" s="74"/>
      <c r="J1649" s="74"/>
      <c r="K1649" s="71"/>
      <c r="L1649" s="344"/>
      <c r="M1649" s="345"/>
      <c r="N1649" s="346"/>
      <c r="O1649" s="106"/>
      <c r="P1649" s="71"/>
      <c r="Q1649" s="106"/>
      <c r="R1649" s="74"/>
      <c r="S1649" s="345"/>
      <c r="T1649" s="71"/>
      <c r="U1649" s="71"/>
      <c r="V1649" s="106"/>
      <c r="W1649" s="106"/>
      <c r="X1649" s="345"/>
      <c r="Y1649" s="71"/>
      <c r="Z1649" s="71"/>
      <c r="AA1649" s="71"/>
      <c r="AB1649" s="106"/>
      <c r="AC1649" s="71"/>
      <c r="AD1649" s="71"/>
      <c r="AE1649" s="74"/>
      <c r="AF1649" s="71"/>
      <c r="AG1649" s="71"/>
      <c r="AH1649" s="71"/>
      <c r="AI1649" s="106"/>
      <c r="AJ1649" s="71"/>
      <c r="AK1649" s="71"/>
      <c r="AL1649" s="71"/>
      <c r="AM1649" s="71"/>
      <c r="AN1649" s="71"/>
      <c r="AO1649" s="71"/>
      <c r="AP1649" s="71"/>
    </row>
    <row x14ac:dyDescent="0.25" r="1650" customHeight="1" ht="18.75">
      <c r="A1650" s="71"/>
      <c r="B1650" s="71"/>
      <c r="C1650" s="74"/>
      <c r="D1650" s="71"/>
      <c r="E1650" s="71"/>
      <c r="F1650" s="71"/>
      <c r="G1650" s="74"/>
      <c r="H1650" s="71"/>
      <c r="I1650" s="74"/>
      <c r="J1650" s="74"/>
      <c r="K1650" s="71"/>
      <c r="L1650" s="344"/>
      <c r="M1650" s="345"/>
      <c r="N1650" s="346"/>
      <c r="O1650" s="106"/>
      <c r="P1650" s="71"/>
      <c r="Q1650" s="106"/>
      <c r="R1650" s="74"/>
      <c r="S1650" s="345"/>
      <c r="T1650" s="71"/>
      <c r="U1650" s="71"/>
      <c r="V1650" s="106"/>
      <c r="W1650" s="106"/>
      <c r="X1650" s="345"/>
      <c r="Y1650" s="71"/>
      <c r="Z1650" s="71"/>
      <c r="AA1650" s="71"/>
      <c r="AB1650" s="106"/>
      <c r="AC1650" s="71"/>
      <c r="AD1650" s="71"/>
      <c r="AE1650" s="74"/>
      <c r="AF1650" s="71"/>
      <c r="AG1650" s="71"/>
      <c r="AH1650" s="71"/>
      <c r="AI1650" s="106"/>
      <c r="AJ1650" s="71"/>
      <c r="AK1650" s="71"/>
      <c r="AL1650" s="71"/>
      <c r="AM1650" s="71"/>
      <c r="AN1650" s="71"/>
      <c r="AO1650" s="71"/>
      <c r="AP1650" s="71"/>
    </row>
    <row x14ac:dyDescent="0.25" r="1651" customHeight="1" ht="18.75">
      <c r="A1651" s="71"/>
      <c r="B1651" s="71"/>
      <c r="C1651" s="74"/>
      <c r="D1651" s="71"/>
      <c r="E1651" s="71"/>
      <c r="F1651" s="71"/>
      <c r="G1651" s="74"/>
      <c r="H1651" s="71"/>
      <c r="I1651" s="74"/>
      <c r="J1651" s="74"/>
      <c r="K1651" s="71"/>
      <c r="L1651" s="344"/>
      <c r="M1651" s="345"/>
      <c r="N1651" s="346"/>
      <c r="O1651" s="106"/>
      <c r="P1651" s="71"/>
      <c r="Q1651" s="106"/>
      <c r="R1651" s="74"/>
      <c r="S1651" s="345"/>
      <c r="T1651" s="71"/>
      <c r="U1651" s="71"/>
      <c r="V1651" s="106"/>
      <c r="W1651" s="106"/>
      <c r="X1651" s="345"/>
      <c r="Y1651" s="71"/>
      <c r="Z1651" s="71"/>
      <c r="AA1651" s="71"/>
      <c r="AB1651" s="106"/>
      <c r="AC1651" s="71"/>
      <c r="AD1651" s="71"/>
      <c r="AE1651" s="74"/>
      <c r="AF1651" s="71"/>
      <c r="AG1651" s="71"/>
      <c r="AH1651" s="71"/>
      <c r="AI1651" s="106"/>
      <c r="AJ1651" s="71"/>
      <c r="AK1651" s="71"/>
      <c r="AL1651" s="71"/>
      <c r="AM1651" s="71"/>
      <c r="AN1651" s="71"/>
      <c r="AO1651" s="71"/>
      <c r="AP1651" s="71"/>
    </row>
    <row x14ac:dyDescent="0.25" r="1652" customHeight="1" ht="18.75">
      <c r="A1652" s="71"/>
      <c r="B1652" s="71"/>
      <c r="C1652" s="74"/>
      <c r="D1652" s="71"/>
      <c r="E1652" s="71"/>
      <c r="F1652" s="71"/>
      <c r="G1652" s="74"/>
      <c r="H1652" s="71"/>
      <c r="I1652" s="74"/>
      <c r="J1652" s="74"/>
      <c r="K1652" s="71"/>
      <c r="L1652" s="344"/>
      <c r="M1652" s="345"/>
      <c r="N1652" s="346"/>
      <c r="O1652" s="106"/>
      <c r="P1652" s="71"/>
      <c r="Q1652" s="106"/>
      <c r="R1652" s="74"/>
      <c r="S1652" s="345"/>
      <c r="T1652" s="71"/>
      <c r="U1652" s="71"/>
      <c r="V1652" s="106"/>
      <c r="W1652" s="106"/>
      <c r="X1652" s="345"/>
      <c r="Y1652" s="71"/>
      <c r="Z1652" s="71"/>
      <c r="AA1652" s="71"/>
      <c r="AB1652" s="106"/>
      <c r="AC1652" s="71"/>
      <c r="AD1652" s="71"/>
      <c r="AE1652" s="74"/>
      <c r="AF1652" s="71"/>
      <c r="AG1652" s="71"/>
      <c r="AH1652" s="71"/>
      <c r="AI1652" s="106"/>
      <c r="AJ1652" s="71"/>
      <c r="AK1652" s="71"/>
      <c r="AL1652" s="71"/>
      <c r="AM1652" s="71"/>
      <c r="AN1652" s="71"/>
      <c r="AO1652" s="71"/>
      <c r="AP1652" s="71"/>
    </row>
    <row x14ac:dyDescent="0.25" r="1653" customHeight="1" ht="18.75">
      <c r="A1653" s="71"/>
      <c r="B1653" s="71"/>
      <c r="C1653" s="74"/>
      <c r="D1653" s="71"/>
      <c r="E1653" s="71"/>
      <c r="F1653" s="71"/>
      <c r="G1653" s="74"/>
      <c r="H1653" s="71"/>
      <c r="I1653" s="74"/>
      <c r="J1653" s="74"/>
      <c r="K1653" s="71"/>
      <c r="L1653" s="344"/>
      <c r="M1653" s="345"/>
      <c r="N1653" s="346"/>
      <c r="O1653" s="106"/>
      <c r="P1653" s="71"/>
      <c r="Q1653" s="106"/>
      <c r="R1653" s="74"/>
      <c r="S1653" s="345"/>
      <c r="T1653" s="71"/>
      <c r="U1653" s="71"/>
      <c r="V1653" s="106"/>
      <c r="W1653" s="106"/>
      <c r="X1653" s="345"/>
      <c r="Y1653" s="71"/>
      <c r="Z1653" s="71"/>
      <c r="AA1653" s="71"/>
      <c r="AB1653" s="106"/>
      <c r="AC1653" s="71"/>
      <c r="AD1653" s="71"/>
      <c r="AE1653" s="74"/>
      <c r="AF1653" s="71"/>
      <c r="AG1653" s="71"/>
      <c r="AH1653" s="71"/>
      <c r="AI1653" s="106"/>
      <c r="AJ1653" s="71"/>
      <c r="AK1653" s="71"/>
      <c r="AL1653" s="71"/>
      <c r="AM1653" s="71"/>
      <c r="AN1653" s="71"/>
      <c r="AO1653" s="71"/>
      <c r="AP1653" s="71"/>
    </row>
    <row x14ac:dyDescent="0.25" r="1654" customHeight="1" ht="18.75">
      <c r="A1654" s="71"/>
      <c r="B1654" s="71"/>
      <c r="C1654" s="74"/>
      <c r="D1654" s="71"/>
      <c r="E1654" s="71"/>
      <c r="F1654" s="71"/>
      <c r="G1654" s="74"/>
      <c r="H1654" s="71"/>
      <c r="I1654" s="74"/>
      <c r="J1654" s="74"/>
      <c r="K1654" s="71"/>
      <c r="L1654" s="344"/>
      <c r="M1654" s="345"/>
      <c r="N1654" s="346"/>
      <c r="O1654" s="106"/>
      <c r="P1654" s="71"/>
      <c r="Q1654" s="106"/>
      <c r="R1654" s="74"/>
      <c r="S1654" s="345"/>
      <c r="T1654" s="71"/>
      <c r="U1654" s="71"/>
      <c r="V1654" s="106"/>
      <c r="W1654" s="106"/>
      <c r="X1654" s="345"/>
      <c r="Y1654" s="71"/>
      <c r="Z1654" s="71"/>
      <c r="AA1654" s="71"/>
      <c r="AB1654" s="106"/>
      <c r="AC1654" s="71"/>
      <c r="AD1654" s="71"/>
      <c r="AE1654" s="74"/>
      <c r="AF1654" s="71"/>
      <c r="AG1654" s="71"/>
      <c r="AH1654" s="71"/>
      <c r="AI1654" s="106"/>
      <c r="AJ1654" s="71"/>
      <c r="AK1654" s="71"/>
      <c r="AL1654" s="71"/>
      <c r="AM1654" s="71"/>
      <c r="AN1654" s="71"/>
      <c r="AO1654" s="71"/>
      <c r="AP1654" s="71"/>
    </row>
    <row x14ac:dyDescent="0.25" r="1655" customHeight="1" ht="18.75">
      <c r="A1655" s="71"/>
      <c r="B1655" s="71"/>
      <c r="C1655" s="74"/>
      <c r="D1655" s="71"/>
      <c r="E1655" s="71"/>
      <c r="F1655" s="71"/>
      <c r="G1655" s="74"/>
      <c r="H1655" s="71"/>
      <c r="I1655" s="74"/>
      <c r="J1655" s="74"/>
      <c r="K1655" s="71"/>
      <c r="L1655" s="344"/>
      <c r="M1655" s="345"/>
      <c r="N1655" s="346"/>
      <c r="O1655" s="106"/>
      <c r="P1655" s="71"/>
      <c r="Q1655" s="106"/>
      <c r="R1655" s="74"/>
      <c r="S1655" s="345"/>
      <c r="T1655" s="71"/>
      <c r="U1655" s="71"/>
      <c r="V1655" s="106"/>
      <c r="W1655" s="106"/>
      <c r="X1655" s="345"/>
      <c r="Y1655" s="71"/>
      <c r="Z1655" s="71"/>
      <c r="AA1655" s="71"/>
      <c r="AB1655" s="106"/>
      <c r="AC1655" s="71"/>
      <c r="AD1655" s="71"/>
      <c r="AE1655" s="74"/>
      <c r="AF1655" s="71"/>
      <c r="AG1655" s="71"/>
      <c r="AH1655" s="71"/>
      <c r="AI1655" s="106"/>
      <c r="AJ1655" s="71"/>
      <c r="AK1655" s="71"/>
      <c r="AL1655" s="71"/>
      <c r="AM1655" s="71"/>
      <c r="AN1655" s="71"/>
      <c r="AO1655" s="71"/>
      <c r="AP1655" s="71"/>
    </row>
    <row x14ac:dyDescent="0.25" r="1656" customHeight="1" ht="18.75">
      <c r="A1656" s="71"/>
      <c r="B1656" s="71"/>
      <c r="C1656" s="74"/>
      <c r="D1656" s="71"/>
      <c r="E1656" s="71"/>
      <c r="F1656" s="71"/>
      <c r="G1656" s="74"/>
      <c r="H1656" s="71"/>
      <c r="I1656" s="74"/>
      <c r="J1656" s="74"/>
      <c r="K1656" s="71"/>
      <c r="L1656" s="344"/>
      <c r="M1656" s="345"/>
      <c r="N1656" s="346"/>
      <c r="O1656" s="106"/>
      <c r="P1656" s="71"/>
      <c r="Q1656" s="106"/>
      <c r="R1656" s="74"/>
      <c r="S1656" s="345"/>
      <c r="T1656" s="71"/>
      <c r="U1656" s="71"/>
      <c r="V1656" s="106"/>
      <c r="W1656" s="106"/>
      <c r="X1656" s="345"/>
      <c r="Y1656" s="71"/>
      <c r="Z1656" s="71"/>
      <c r="AA1656" s="71"/>
      <c r="AB1656" s="106"/>
      <c r="AC1656" s="71"/>
      <c r="AD1656" s="71"/>
      <c r="AE1656" s="74"/>
      <c r="AF1656" s="71"/>
      <c r="AG1656" s="71"/>
      <c r="AH1656" s="71"/>
      <c r="AI1656" s="106"/>
      <c r="AJ1656" s="71"/>
      <c r="AK1656" s="71"/>
      <c r="AL1656" s="71"/>
      <c r="AM1656" s="71"/>
      <c r="AN1656" s="71"/>
      <c r="AO1656" s="71"/>
      <c r="AP1656" s="71"/>
    </row>
    <row x14ac:dyDescent="0.25" r="1657" customHeight="1" ht="18.75">
      <c r="A1657" s="71"/>
      <c r="B1657" s="71"/>
      <c r="C1657" s="74"/>
      <c r="D1657" s="71"/>
      <c r="E1657" s="71"/>
      <c r="F1657" s="71"/>
      <c r="G1657" s="74"/>
      <c r="H1657" s="71"/>
      <c r="I1657" s="74"/>
      <c r="J1657" s="74"/>
      <c r="K1657" s="71"/>
      <c r="L1657" s="344"/>
      <c r="M1657" s="345"/>
      <c r="N1657" s="346"/>
      <c r="O1657" s="106"/>
      <c r="P1657" s="71"/>
      <c r="Q1657" s="106"/>
      <c r="R1657" s="74"/>
      <c r="S1657" s="345"/>
      <c r="T1657" s="71"/>
      <c r="U1657" s="71"/>
      <c r="V1657" s="106"/>
      <c r="W1657" s="106"/>
      <c r="X1657" s="345"/>
      <c r="Y1657" s="71"/>
      <c r="Z1657" s="71"/>
      <c r="AA1657" s="71"/>
      <c r="AB1657" s="106"/>
      <c r="AC1657" s="71"/>
      <c r="AD1657" s="71"/>
      <c r="AE1657" s="74"/>
      <c r="AF1657" s="71"/>
      <c r="AG1657" s="71"/>
      <c r="AH1657" s="71"/>
      <c r="AI1657" s="106"/>
      <c r="AJ1657" s="71"/>
      <c r="AK1657" s="71"/>
      <c r="AL1657" s="71"/>
      <c r="AM1657" s="71"/>
      <c r="AN1657" s="71"/>
      <c r="AO1657" s="71"/>
      <c r="AP1657" s="71"/>
    </row>
    <row x14ac:dyDescent="0.25" r="1658" customHeight="1" ht="18.75">
      <c r="A1658" s="71"/>
      <c r="B1658" s="71"/>
      <c r="C1658" s="74"/>
      <c r="D1658" s="71"/>
      <c r="E1658" s="71"/>
      <c r="F1658" s="71"/>
      <c r="G1658" s="74"/>
      <c r="H1658" s="71"/>
      <c r="I1658" s="74"/>
      <c r="J1658" s="74"/>
      <c r="K1658" s="71"/>
      <c r="L1658" s="344"/>
      <c r="M1658" s="345"/>
      <c r="N1658" s="346"/>
      <c r="O1658" s="106"/>
      <c r="P1658" s="71"/>
      <c r="Q1658" s="106"/>
      <c r="R1658" s="74"/>
      <c r="S1658" s="345"/>
      <c r="T1658" s="71"/>
      <c r="U1658" s="71"/>
      <c r="V1658" s="106"/>
      <c r="W1658" s="106"/>
      <c r="X1658" s="345"/>
      <c r="Y1658" s="71"/>
      <c r="Z1658" s="71"/>
      <c r="AA1658" s="71"/>
      <c r="AB1658" s="106"/>
      <c r="AC1658" s="71"/>
      <c r="AD1658" s="71"/>
      <c r="AE1658" s="74"/>
      <c r="AF1658" s="71"/>
      <c r="AG1658" s="71"/>
      <c r="AH1658" s="71"/>
      <c r="AI1658" s="106"/>
      <c r="AJ1658" s="71"/>
      <c r="AK1658" s="71"/>
      <c r="AL1658" s="71"/>
      <c r="AM1658" s="71"/>
      <c r="AN1658" s="71"/>
      <c r="AO1658" s="71"/>
      <c r="AP1658" s="71"/>
    </row>
    <row x14ac:dyDescent="0.25" r="1659" customHeight="1" ht="18.75">
      <c r="A1659" s="71"/>
      <c r="B1659" s="71"/>
      <c r="C1659" s="74"/>
      <c r="D1659" s="71"/>
      <c r="E1659" s="71"/>
      <c r="F1659" s="71"/>
      <c r="G1659" s="74"/>
      <c r="H1659" s="71"/>
      <c r="I1659" s="74"/>
      <c r="J1659" s="74"/>
      <c r="K1659" s="71"/>
      <c r="L1659" s="344"/>
      <c r="M1659" s="345"/>
      <c r="N1659" s="346"/>
      <c r="O1659" s="106"/>
      <c r="P1659" s="71"/>
      <c r="Q1659" s="106"/>
      <c r="R1659" s="74"/>
      <c r="S1659" s="345"/>
      <c r="T1659" s="71"/>
      <c r="U1659" s="71"/>
      <c r="V1659" s="106"/>
      <c r="W1659" s="106"/>
      <c r="X1659" s="345"/>
      <c r="Y1659" s="71"/>
      <c r="Z1659" s="71"/>
      <c r="AA1659" s="71"/>
      <c r="AB1659" s="106"/>
      <c r="AC1659" s="71"/>
      <c r="AD1659" s="71"/>
      <c r="AE1659" s="74"/>
      <c r="AF1659" s="71"/>
      <c r="AG1659" s="71"/>
      <c r="AH1659" s="71"/>
      <c r="AI1659" s="106"/>
      <c r="AJ1659" s="71"/>
      <c r="AK1659" s="71"/>
      <c r="AL1659" s="71"/>
      <c r="AM1659" s="71"/>
      <c r="AN1659" s="71"/>
      <c r="AO1659" s="71"/>
      <c r="AP1659" s="71"/>
    </row>
    <row x14ac:dyDescent="0.25" r="1660" customHeight="1" ht="18.75">
      <c r="A1660" s="71"/>
      <c r="B1660" s="71"/>
      <c r="C1660" s="74"/>
      <c r="D1660" s="71"/>
      <c r="E1660" s="71"/>
      <c r="F1660" s="71"/>
      <c r="G1660" s="74"/>
      <c r="H1660" s="71"/>
      <c r="I1660" s="74"/>
      <c r="J1660" s="74"/>
      <c r="K1660" s="71"/>
      <c r="L1660" s="344"/>
      <c r="M1660" s="345"/>
      <c r="N1660" s="346"/>
      <c r="O1660" s="106"/>
      <c r="P1660" s="71"/>
      <c r="Q1660" s="106"/>
      <c r="R1660" s="74"/>
      <c r="S1660" s="345"/>
      <c r="T1660" s="71"/>
      <c r="U1660" s="71"/>
      <c r="V1660" s="106"/>
      <c r="W1660" s="106"/>
      <c r="X1660" s="345"/>
      <c r="Y1660" s="71"/>
      <c r="Z1660" s="71"/>
      <c r="AA1660" s="71"/>
      <c r="AB1660" s="106"/>
      <c r="AC1660" s="71"/>
      <c r="AD1660" s="71"/>
      <c r="AE1660" s="74"/>
      <c r="AF1660" s="71"/>
      <c r="AG1660" s="71"/>
      <c r="AH1660" s="71"/>
      <c r="AI1660" s="106"/>
      <c r="AJ1660" s="71"/>
      <c r="AK1660" s="71"/>
      <c r="AL1660" s="71"/>
      <c r="AM1660" s="71"/>
      <c r="AN1660" s="71"/>
      <c r="AO1660" s="71"/>
      <c r="AP1660" s="71"/>
    </row>
    <row x14ac:dyDescent="0.25" r="1661" customHeight="1" ht="18.75">
      <c r="A1661" s="71"/>
      <c r="B1661" s="71"/>
      <c r="C1661" s="74"/>
      <c r="D1661" s="71"/>
      <c r="E1661" s="71"/>
      <c r="F1661" s="71"/>
      <c r="G1661" s="74"/>
      <c r="H1661" s="71"/>
      <c r="I1661" s="74"/>
      <c r="J1661" s="74"/>
      <c r="K1661" s="71"/>
      <c r="L1661" s="344"/>
      <c r="M1661" s="345"/>
      <c r="N1661" s="346"/>
      <c r="O1661" s="106"/>
      <c r="P1661" s="71"/>
      <c r="Q1661" s="106"/>
      <c r="R1661" s="74"/>
      <c r="S1661" s="345"/>
      <c r="T1661" s="71"/>
      <c r="U1661" s="71"/>
      <c r="V1661" s="106"/>
      <c r="W1661" s="106"/>
      <c r="X1661" s="345"/>
      <c r="Y1661" s="71"/>
      <c r="Z1661" s="71"/>
      <c r="AA1661" s="71"/>
      <c r="AB1661" s="106"/>
      <c r="AC1661" s="71"/>
      <c r="AD1661" s="71"/>
      <c r="AE1661" s="74"/>
      <c r="AF1661" s="71"/>
      <c r="AG1661" s="71"/>
      <c r="AH1661" s="71"/>
      <c r="AI1661" s="106"/>
      <c r="AJ1661" s="71"/>
      <c r="AK1661" s="71"/>
      <c r="AL1661" s="71"/>
      <c r="AM1661" s="71"/>
      <c r="AN1661" s="71"/>
      <c r="AO1661" s="71"/>
      <c r="AP1661" s="71"/>
    </row>
    <row x14ac:dyDescent="0.25" r="1662" customHeight="1" ht="18.75">
      <c r="A1662" s="71"/>
      <c r="B1662" s="71"/>
      <c r="C1662" s="74"/>
      <c r="D1662" s="71"/>
      <c r="E1662" s="71"/>
      <c r="F1662" s="71"/>
      <c r="G1662" s="74"/>
      <c r="H1662" s="71"/>
      <c r="I1662" s="74"/>
      <c r="J1662" s="74"/>
      <c r="K1662" s="71"/>
      <c r="L1662" s="344"/>
      <c r="M1662" s="345"/>
      <c r="N1662" s="346"/>
      <c r="O1662" s="106"/>
      <c r="P1662" s="71"/>
      <c r="Q1662" s="106"/>
      <c r="R1662" s="74"/>
      <c r="S1662" s="345"/>
      <c r="T1662" s="71"/>
      <c r="U1662" s="71"/>
      <c r="V1662" s="106"/>
      <c r="W1662" s="106"/>
      <c r="X1662" s="345"/>
      <c r="Y1662" s="71"/>
      <c r="Z1662" s="71"/>
      <c r="AA1662" s="71"/>
      <c r="AB1662" s="106"/>
      <c r="AC1662" s="71"/>
      <c r="AD1662" s="71"/>
      <c r="AE1662" s="74"/>
      <c r="AF1662" s="71"/>
      <c r="AG1662" s="71"/>
      <c r="AH1662" s="71"/>
      <c r="AI1662" s="106"/>
      <c r="AJ1662" s="71"/>
      <c r="AK1662" s="71"/>
      <c r="AL1662" s="71"/>
      <c r="AM1662" s="71"/>
      <c r="AN1662" s="71"/>
      <c r="AO1662" s="71"/>
      <c r="AP1662" s="71"/>
    </row>
    <row x14ac:dyDescent="0.25" r="1663" customHeight="1" ht="18.75">
      <c r="A1663" s="71"/>
      <c r="B1663" s="71"/>
      <c r="C1663" s="74"/>
      <c r="D1663" s="71"/>
      <c r="E1663" s="71"/>
      <c r="F1663" s="71"/>
      <c r="G1663" s="74"/>
      <c r="H1663" s="71"/>
      <c r="I1663" s="74"/>
      <c r="J1663" s="74"/>
      <c r="K1663" s="71"/>
      <c r="L1663" s="344"/>
      <c r="M1663" s="345"/>
      <c r="N1663" s="346"/>
      <c r="O1663" s="106"/>
      <c r="P1663" s="71"/>
      <c r="Q1663" s="106"/>
      <c r="R1663" s="74"/>
      <c r="S1663" s="345"/>
      <c r="T1663" s="71"/>
      <c r="U1663" s="71"/>
      <c r="V1663" s="106"/>
      <c r="W1663" s="106"/>
      <c r="X1663" s="345"/>
      <c r="Y1663" s="71"/>
      <c r="Z1663" s="71"/>
      <c r="AA1663" s="71"/>
      <c r="AB1663" s="106"/>
      <c r="AC1663" s="71"/>
      <c r="AD1663" s="71"/>
      <c r="AE1663" s="74"/>
      <c r="AF1663" s="71"/>
      <c r="AG1663" s="71"/>
      <c r="AH1663" s="71"/>
      <c r="AI1663" s="106"/>
      <c r="AJ1663" s="71"/>
      <c r="AK1663" s="71"/>
      <c r="AL1663" s="71"/>
      <c r="AM1663" s="71"/>
      <c r="AN1663" s="71"/>
      <c r="AO1663" s="71"/>
      <c r="AP1663" s="71"/>
    </row>
    <row x14ac:dyDescent="0.25" r="1664" customHeight="1" ht="18.75">
      <c r="A1664" s="71"/>
      <c r="B1664" s="71"/>
      <c r="C1664" s="74"/>
      <c r="D1664" s="71"/>
      <c r="E1664" s="71"/>
      <c r="F1664" s="71"/>
      <c r="G1664" s="74"/>
      <c r="H1664" s="71"/>
      <c r="I1664" s="74"/>
      <c r="J1664" s="74"/>
      <c r="K1664" s="71"/>
      <c r="L1664" s="344"/>
      <c r="M1664" s="345"/>
      <c r="N1664" s="346"/>
      <c r="O1664" s="106"/>
      <c r="P1664" s="71"/>
      <c r="Q1664" s="106"/>
      <c r="R1664" s="74"/>
      <c r="S1664" s="345"/>
      <c r="T1664" s="71"/>
      <c r="U1664" s="71"/>
      <c r="V1664" s="106"/>
      <c r="W1664" s="106"/>
      <c r="X1664" s="345"/>
      <c r="Y1664" s="71"/>
      <c r="Z1664" s="71"/>
      <c r="AA1664" s="71"/>
      <c r="AB1664" s="106"/>
      <c r="AC1664" s="71"/>
      <c r="AD1664" s="71"/>
      <c r="AE1664" s="74"/>
      <c r="AF1664" s="71"/>
      <c r="AG1664" s="71"/>
      <c r="AH1664" s="71"/>
      <c r="AI1664" s="106"/>
      <c r="AJ1664" s="71"/>
      <c r="AK1664" s="71"/>
      <c r="AL1664" s="71"/>
      <c r="AM1664" s="71"/>
      <c r="AN1664" s="71"/>
      <c r="AO1664" s="71"/>
      <c r="AP1664" s="71"/>
    </row>
    <row x14ac:dyDescent="0.25" r="1665" customHeight="1" ht="18.75">
      <c r="A1665" s="71"/>
      <c r="B1665" s="71"/>
      <c r="C1665" s="74"/>
      <c r="D1665" s="71"/>
      <c r="E1665" s="71"/>
      <c r="F1665" s="71"/>
      <c r="G1665" s="74"/>
      <c r="H1665" s="71"/>
      <c r="I1665" s="74"/>
      <c r="J1665" s="74"/>
      <c r="K1665" s="71"/>
      <c r="L1665" s="344"/>
      <c r="M1665" s="345"/>
      <c r="N1665" s="346"/>
      <c r="O1665" s="106"/>
      <c r="P1665" s="71"/>
      <c r="Q1665" s="106"/>
      <c r="R1665" s="74"/>
      <c r="S1665" s="345"/>
      <c r="T1665" s="71"/>
      <c r="U1665" s="71"/>
      <c r="V1665" s="106"/>
      <c r="W1665" s="106"/>
      <c r="X1665" s="345"/>
      <c r="Y1665" s="71"/>
      <c r="Z1665" s="71"/>
      <c r="AA1665" s="71"/>
      <c r="AB1665" s="106"/>
      <c r="AC1665" s="71"/>
      <c r="AD1665" s="71"/>
      <c r="AE1665" s="74"/>
      <c r="AF1665" s="71"/>
      <c r="AG1665" s="71"/>
      <c r="AH1665" s="71"/>
      <c r="AI1665" s="106"/>
      <c r="AJ1665" s="71"/>
      <c r="AK1665" s="71"/>
      <c r="AL1665" s="71"/>
      <c r="AM1665" s="71"/>
      <c r="AN1665" s="71"/>
      <c r="AO1665" s="71"/>
      <c r="AP1665" s="71"/>
    </row>
    <row x14ac:dyDescent="0.25" r="1666" customHeight="1" ht="18.75">
      <c r="A1666" s="71"/>
      <c r="B1666" s="71"/>
      <c r="C1666" s="74"/>
      <c r="D1666" s="71"/>
      <c r="E1666" s="71"/>
      <c r="F1666" s="71"/>
      <c r="G1666" s="74"/>
      <c r="H1666" s="71"/>
      <c r="I1666" s="74"/>
      <c r="J1666" s="74"/>
      <c r="K1666" s="71"/>
      <c r="L1666" s="344"/>
      <c r="M1666" s="345"/>
      <c r="N1666" s="346"/>
      <c r="O1666" s="106"/>
      <c r="P1666" s="71"/>
      <c r="Q1666" s="106"/>
      <c r="R1666" s="74"/>
      <c r="S1666" s="345"/>
      <c r="T1666" s="71"/>
      <c r="U1666" s="71"/>
      <c r="V1666" s="106"/>
      <c r="W1666" s="106"/>
      <c r="X1666" s="345"/>
      <c r="Y1666" s="71"/>
      <c r="Z1666" s="71"/>
      <c r="AA1666" s="71"/>
      <c r="AB1666" s="106"/>
      <c r="AC1666" s="71"/>
      <c r="AD1666" s="71"/>
      <c r="AE1666" s="74"/>
      <c r="AF1666" s="71"/>
      <c r="AG1666" s="71"/>
      <c r="AH1666" s="71"/>
      <c r="AI1666" s="106"/>
      <c r="AJ1666" s="71"/>
      <c r="AK1666" s="71"/>
      <c r="AL1666" s="71"/>
      <c r="AM1666" s="71"/>
      <c r="AN1666" s="71"/>
      <c r="AO1666" s="71"/>
      <c r="AP1666" s="71"/>
    </row>
    <row x14ac:dyDescent="0.25" r="1667" customHeight="1" ht="18.75">
      <c r="A1667" s="71"/>
      <c r="B1667" s="71"/>
      <c r="C1667" s="74"/>
      <c r="D1667" s="71"/>
      <c r="E1667" s="71"/>
      <c r="F1667" s="71"/>
      <c r="G1667" s="74"/>
      <c r="H1667" s="71"/>
      <c r="I1667" s="74"/>
      <c r="J1667" s="74"/>
      <c r="K1667" s="71"/>
      <c r="L1667" s="344"/>
      <c r="M1667" s="345"/>
      <c r="N1667" s="346"/>
      <c r="O1667" s="106"/>
      <c r="P1667" s="71"/>
      <c r="Q1667" s="106"/>
      <c r="R1667" s="74"/>
      <c r="S1667" s="345"/>
      <c r="T1667" s="71"/>
      <c r="U1667" s="71"/>
      <c r="V1667" s="106"/>
      <c r="W1667" s="106"/>
      <c r="X1667" s="345"/>
      <c r="Y1667" s="71"/>
      <c r="Z1667" s="71"/>
      <c r="AA1667" s="71"/>
      <c r="AB1667" s="106"/>
      <c r="AC1667" s="71"/>
      <c r="AD1667" s="71"/>
      <c r="AE1667" s="74"/>
      <c r="AF1667" s="71"/>
      <c r="AG1667" s="71"/>
      <c r="AH1667" s="71"/>
      <c r="AI1667" s="106"/>
      <c r="AJ1667" s="71"/>
      <c r="AK1667" s="71"/>
      <c r="AL1667" s="71"/>
      <c r="AM1667" s="71"/>
      <c r="AN1667" s="71"/>
      <c r="AO1667" s="71"/>
      <c r="AP1667" s="71"/>
    </row>
    <row x14ac:dyDescent="0.25" r="1668" customHeight="1" ht="18.75">
      <c r="A1668" s="71"/>
      <c r="B1668" s="71"/>
      <c r="C1668" s="74"/>
      <c r="D1668" s="71"/>
      <c r="E1668" s="71"/>
      <c r="F1668" s="71"/>
      <c r="G1668" s="74"/>
      <c r="H1668" s="71"/>
      <c r="I1668" s="74"/>
      <c r="J1668" s="74"/>
      <c r="K1668" s="71"/>
      <c r="L1668" s="344"/>
      <c r="M1668" s="345"/>
      <c r="N1668" s="346"/>
      <c r="O1668" s="106"/>
      <c r="P1668" s="71"/>
      <c r="Q1668" s="106"/>
      <c r="R1668" s="74"/>
      <c r="S1668" s="345"/>
      <c r="T1668" s="71"/>
      <c r="U1668" s="71"/>
      <c r="V1668" s="106"/>
      <c r="W1668" s="106"/>
      <c r="X1668" s="345"/>
      <c r="Y1668" s="71"/>
      <c r="Z1668" s="71"/>
      <c r="AA1668" s="71"/>
      <c r="AB1668" s="106"/>
      <c r="AC1668" s="71"/>
      <c r="AD1668" s="71"/>
      <c r="AE1668" s="74"/>
      <c r="AF1668" s="71"/>
      <c r="AG1668" s="71"/>
      <c r="AH1668" s="71"/>
      <c r="AI1668" s="106"/>
      <c r="AJ1668" s="71"/>
      <c r="AK1668" s="71"/>
      <c r="AL1668" s="71"/>
      <c r="AM1668" s="71"/>
      <c r="AN1668" s="71"/>
      <c r="AO1668" s="71"/>
      <c r="AP1668" s="71"/>
    </row>
    <row x14ac:dyDescent="0.25" r="1669" customHeight="1" ht="18.75">
      <c r="A1669" s="71"/>
      <c r="B1669" s="71"/>
      <c r="C1669" s="74"/>
      <c r="D1669" s="71"/>
      <c r="E1669" s="71"/>
      <c r="F1669" s="71"/>
      <c r="G1669" s="74"/>
      <c r="H1669" s="71"/>
      <c r="I1669" s="74"/>
      <c r="J1669" s="74"/>
      <c r="K1669" s="71"/>
      <c r="L1669" s="344"/>
      <c r="M1669" s="345"/>
      <c r="N1669" s="346"/>
      <c r="O1669" s="106"/>
      <c r="P1669" s="71"/>
      <c r="Q1669" s="106"/>
      <c r="R1669" s="74"/>
      <c r="S1669" s="345"/>
      <c r="T1669" s="71"/>
      <c r="U1669" s="71"/>
      <c r="V1669" s="106"/>
      <c r="W1669" s="106"/>
      <c r="X1669" s="345"/>
      <c r="Y1669" s="71"/>
      <c r="Z1669" s="71"/>
      <c r="AA1669" s="71"/>
      <c r="AB1669" s="106"/>
      <c r="AC1669" s="71"/>
      <c r="AD1669" s="71"/>
      <c r="AE1669" s="74"/>
      <c r="AF1669" s="71"/>
      <c r="AG1669" s="71"/>
      <c r="AH1669" s="71"/>
      <c r="AI1669" s="106"/>
      <c r="AJ1669" s="71"/>
      <c r="AK1669" s="71"/>
      <c r="AL1669" s="71"/>
      <c r="AM1669" s="71"/>
      <c r="AN1669" s="71"/>
      <c r="AO1669" s="71"/>
      <c r="AP1669" s="71"/>
    </row>
    <row x14ac:dyDescent="0.25" r="1670" customHeight="1" ht="18.75">
      <c r="A1670" s="71"/>
      <c r="B1670" s="71"/>
      <c r="C1670" s="74"/>
      <c r="D1670" s="71"/>
      <c r="E1670" s="71"/>
      <c r="F1670" s="71"/>
      <c r="G1670" s="74"/>
      <c r="H1670" s="71"/>
      <c r="I1670" s="74"/>
      <c r="J1670" s="74"/>
      <c r="K1670" s="71"/>
      <c r="L1670" s="344"/>
      <c r="M1670" s="345"/>
      <c r="N1670" s="346"/>
      <c r="O1670" s="106"/>
      <c r="P1670" s="71"/>
      <c r="Q1670" s="106"/>
      <c r="R1670" s="74"/>
      <c r="S1670" s="345"/>
      <c r="T1670" s="71"/>
      <c r="U1670" s="71"/>
      <c r="V1670" s="106"/>
      <c r="W1670" s="106"/>
      <c r="X1670" s="345"/>
      <c r="Y1670" s="71"/>
      <c r="Z1670" s="71"/>
      <c r="AA1670" s="71"/>
      <c r="AB1670" s="106"/>
      <c r="AC1670" s="71"/>
      <c r="AD1670" s="71"/>
      <c r="AE1670" s="74"/>
      <c r="AF1670" s="71"/>
      <c r="AG1670" s="71"/>
      <c r="AH1670" s="71"/>
      <c r="AI1670" s="106"/>
      <c r="AJ1670" s="71"/>
      <c r="AK1670" s="71"/>
      <c r="AL1670" s="71"/>
      <c r="AM1670" s="71"/>
      <c r="AN1670" s="71"/>
      <c r="AO1670" s="71"/>
      <c r="AP1670" s="71"/>
    </row>
    <row x14ac:dyDescent="0.25" r="1671" customHeight="1" ht="18.75">
      <c r="A1671" s="71"/>
      <c r="B1671" s="71"/>
      <c r="C1671" s="74"/>
      <c r="D1671" s="71"/>
      <c r="E1671" s="71"/>
      <c r="F1671" s="71"/>
      <c r="G1671" s="74"/>
      <c r="H1671" s="71"/>
      <c r="I1671" s="74"/>
      <c r="J1671" s="74"/>
      <c r="K1671" s="71"/>
      <c r="L1671" s="344"/>
      <c r="M1671" s="345"/>
      <c r="N1671" s="346"/>
      <c r="O1671" s="106"/>
      <c r="P1671" s="71"/>
      <c r="Q1671" s="106"/>
      <c r="R1671" s="74"/>
      <c r="S1671" s="345"/>
      <c r="T1671" s="71"/>
      <c r="U1671" s="71"/>
      <c r="V1671" s="106"/>
      <c r="W1671" s="106"/>
      <c r="X1671" s="345"/>
      <c r="Y1671" s="71"/>
      <c r="Z1671" s="71"/>
      <c r="AA1671" s="71"/>
      <c r="AB1671" s="106"/>
      <c r="AC1671" s="71"/>
      <c r="AD1671" s="71"/>
      <c r="AE1671" s="74"/>
      <c r="AF1671" s="71"/>
      <c r="AG1671" s="71"/>
      <c r="AH1671" s="71"/>
      <c r="AI1671" s="106"/>
      <c r="AJ1671" s="71"/>
      <c r="AK1671" s="71"/>
      <c r="AL1671" s="71"/>
      <c r="AM1671" s="71"/>
      <c r="AN1671" s="71"/>
      <c r="AO1671" s="71"/>
      <c r="AP1671" s="71"/>
    </row>
    <row x14ac:dyDescent="0.25" r="1672" customHeight="1" ht="18.75">
      <c r="A1672" s="71"/>
      <c r="B1672" s="71"/>
      <c r="C1672" s="74"/>
      <c r="D1672" s="71"/>
      <c r="E1672" s="71"/>
      <c r="F1672" s="71"/>
      <c r="G1672" s="74"/>
      <c r="H1672" s="71"/>
      <c r="I1672" s="74"/>
      <c r="J1672" s="74"/>
      <c r="K1672" s="71"/>
      <c r="L1672" s="344"/>
      <c r="M1672" s="345"/>
      <c r="N1672" s="346"/>
      <c r="O1672" s="106"/>
      <c r="P1672" s="71"/>
      <c r="Q1672" s="106"/>
      <c r="R1672" s="74"/>
      <c r="S1672" s="345"/>
      <c r="T1672" s="71"/>
      <c r="U1672" s="71"/>
      <c r="V1672" s="106"/>
      <c r="W1672" s="106"/>
      <c r="X1672" s="345"/>
      <c r="Y1672" s="71"/>
      <c r="Z1672" s="71"/>
      <c r="AA1672" s="71"/>
      <c r="AB1672" s="106"/>
      <c r="AC1672" s="71"/>
      <c r="AD1672" s="71"/>
      <c r="AE1672" s="74"/>
      <c r="AF1672" s="71"/>
      <c r="AG1672" s="71"/>
      <c r="AH1672" s="71"/>
      <c r="AI1672" s="106"/>
      <c r="AJ1672" s="71"/>
      <c r="AK1672" s="71"/>
      <c r="AL1672" s="71"/>
      <c r="AM1672" s="71"/>
      <c r="AN1672" s="71"/>
      <c r="AO1672" s="71"/>
      <c r="AP1672" s="71"/>
    </row>
    <row x14ac:dyDescent="0.25" r="1673" customHeight="1" ht="18.75">
      <c r="A1673" s="71"/>
      <c r="B1673" s="71"/>
      <c r="C1673" s="74"/>
      <c r="D1673" s="71"/>
      <c r="E1673" s="71"/>
      <c r="F1673" s="71"/>
      <c r="G1673" s="74"/>
      <c r="H1673" s="71"/>
      <c r="I1673" s="74"/>
      <c r="J1673" s="74"/>
      <c r="K1673" s="71"/>
      <c r="L1673" s="344"/>
      <c r="M1673" s="345"/>
      <c r="N1673" s="346"/>
      <c r="O1673" s="106"/>
      <c r="P1673" s="71"/>
      <c r="Q1673" s="106"/>
      <c r="R1673" s="74"/>
      <c r="S1673" s="345"/>
      <c r="T1673" s="71"/>
      <c r="U1673" s="71"/>
      <c r="V1673" s="106"/>
      <c r="W1673" s="106"/>
      <c r="X1673" s="345"/>
      <c r="Y1673" s="71"/>
      <c r="Z1673" s="71"/>
      <c r="AA1673" s="71"/>
      <c r="AB1673" s="106"/>
      <c r="AC1673" s="71"/>
      <c r="AD1673" s="71"/>
      <c r="AE1673" s="74"/>
      <c r="AF1673" s="71"/>
      <c r="AG1673" s="71"/>
      <c r="AH1673" s="71"/>
      <c r="AI1673" s="106"/>
      <c r="AJ1673" s="71"/>
      <c r="AK1673" s="71"/>
      <c r="AL1673" s="71"/>
      <c r="AM1673" s="71"/>
      <c r="AN1673" s="71"/>
      <c r="AO1673" s="71"/>
      <c r="AP1673" s="71"/>
    </row>
    <row x14ac:dyDescent="0.25" r="1674" customHeight="1" ht="18.75">
      <c r="A1674" s="71"/>
      <c r="B1674" s="71"/>
      <c r="C1674" s="74"/>
      <c r="D1674" s="71"/>
      <c r="E1674" s="71"/>
      <c r="F1674" s="71"/>
      <c r="G1674" s="74"/>
      <c r="H1674" s="71"/>
      <c r="I1674" s="74"/>
      <c r="J1674" s="74"/>
      <c r="K1674" s="71"/>
      <c r="L1674" s="344"/>
      <c r="M1674" s="345"/>
      <c r="N1674" s="346"/>
      <c r="O1674" s="106"/>
      <c r="P1674" s="71"/>
      <c r="Q1674" s="106"/>
      <c r="R1674" s="74"/>
      <c r="S1674" s="345"/>
      <c r="T1674" s="71"/>
      <c r="U1674" s="71"/>
      <c r="V1674" s="106"/>
      <c r="W1674" s="106"/>
      <c r="X1674" s="345"/>
      <c r="Y1674" s="71"/>
      <c r="Z1674" s="71"/>
      <c r="AA1674" s="71"/>
      <c r="AB1674" s="106"/>
      <c r="AC1674" s="71"/>
      <c r="AD1674" s="71"/>
      <c r="AE1674" s="74"/>
      <c r="AF1674" s="71"/>
      <c r="AG1674" s="71"/>
      <c r="AH1674" s="71"/>
      <c r="AI1674" s="106"/>
      <c r="AJ1674" s="71"/>
      <c r="AK1674" s="71"/>
      <c r="AL1674" s="71"/>
      <c r="AM1674" s="71"/>
      <c r="AN1674" s="71"/>
      <c r="AO1674" s="71"/>
      <c r="AP1674" s="71"/>
    </row>
    <row x14ac:dyDescent="0.25" r="1675" customHeight="1" ht="18.75">
      <c r="A1675" s="71"/>
      <c r="B1675" s="71"/>
      <c r="C1675" s="74"/>
      <c r="D1675" s="71"/>
      <c r="E1675" s="71"/>
      <c r="F1675" s="71"/>
      <c r="G1675" s="74"/>
      <c r="H1675" s="71"/>
      <c r="I1675" s="74"/>
      <c r="J1675" s="74"/>
      <c r="K1675" s="71"/>
      <c r="L1675" s="344"/>
      <c r="M1675" s="345"/>
      <c r="N1675" s="346"/>
      <c r="O1675" s="106"/>
      <c r="P1675" s="71"/>
      <c r="Q1675" s="106"/>
      <c r="R1675" s="74"/>
      <c r="S1675" s="345"/>
      <c r="T1675" s="71"/>
      <c r="U1675" s="71"/>
      <c r="V1675" s="106"/>
      <c r="W1675" s="106"/>
      <c r="X1675" s="345"/>
      <c r="Y1675" s="71"/>
      <c r="Z1675" s="71"/>
      <c r="AA1675" s="71"/>
      <c r="AB1675" s="106"/>
      <c r="AC1675" s="71"/>
      <c r="AD1675" s="71"/>
      <c r="AE1675" s="74"/>
      <c r="AF1675" s="71"/>
      <c r="AG1675" s="71"/>
      <c r="AH1675" s="71"/>
      <c r="AI1675" s="106"/>
      <c r="AJ1675" s="71"/>
      <c r="AK1675" s="71"/>
      <c r="AL1675" s="71"/>
      <c r="AM1675" s="71"/>
      <c r="AN1675" s="71"/>
      <c r="AO1675" s="71"/>
      <c r="AP1675" s="71"/>
    </row>
    <row x14ac:dyDescent="0.25" r="1676" customHeight="1" ht="18.75">
      <c r="A1676" s="71"/>
      <c r="B1676" s="71"/>
      <c r="C1676" s="74"/>
      <c r="D1676" s="71"/>
      <c r="E1676" s="71"/>
      <c r="F1676" s="71"/>
      <c r="G1676" s="74"/>
      <c r="H1676" s="71"/>
      <c r="I1676" s="74"/>
      <c r="J1676" s="74"/>
      <c r="K1676" s="71"/>
      <c r="L1676" s="344"/>
      <c r="M1676" s="345"/>
      <c r="N1676" s="346"/>
      <c r="O1676" s="106"/>
      <c r="P1676" s="71"/>
      <c r="Q1676" s="106"/>
      <c r="R1676" s="74"/>
      <c r="S1676" s="345"/>
      <c r="T1676" s="71"/>
      <c r="U1676" s="71"/>
      <c r="V1676" s="106"/>
      <c r="W1676" s="106"/>
      <c r="X1676" s="345"/>
      <c r="Y1676" s="71"/>
      <c r="Z1676" s="71"/>
      <c r="AA1676" s="71"/>
      <c r="AB1676" s="106"/>
      <c r="AC1676" s="71"/>
      <c r="AD1676" s="71"/>
      <c r="AE1676" s="74"/>
      <c r="AF1676" s="71"/>
      <c r="AG1676" s="71"/>
      <c r="AH1676" s="71"/>
      <c r="AI1676" s="106"/>
      <c r="AJ1676" s="71"/>
      <c r="AK1676" s="71"/>
      <c r="AL1676" s="71"/>
      <c r="AM1676" s="71"/>
      <c r="AN1676" s="71"/>
      <c r="AO1676" s="71"/>
      <c r="AP1676" s="71"/>
    </row>
    <row x14ac:dyDescent="0.25" r="1677" customHeight="1" ht="18.75">
      <c r="A1677" s="71"/>
      <c r="B1677" s="71"/>
      <c r="C1677" s="74"/>
      <c r="D1677" s="71"/>
      <c r="E1677" s="71"/>
      <c r="F1677" s="71"/>
      <c r="G1677" s="74"/>
      <c r="H1677" s="71"/>
      <c r="I1677" s="74"/>
      <c r="J1677" s="74"/>
      <c r="K1677" s="71"/>
      <c r="L1677" s="344"/>
      <c r="M1677" s="345"/>
      <c r="N1677" s="346"/>
      <c r="O1677" s="106"/>
      <c r="P1677" s="71"/>
      <c r="Q1677" s="106"/>
      <c r="R1677" s="74"/>
      <c r="S1677" s="345"/>
      <c r="T1677" s="71"/>
      <c r="U1677" s="71"/>
      <c r="V1677" s="106"/>
      <c r="W1677" s="106"/>
      <c r="X1677" s="345"/>
      <c r="Y1677" s="71"/>
      <c r="Z1677" s="71"/>
      <c r="AA1677" s="71"/>
      <c r="AB1677" s="106"/>
      <c r="AC1677" s="71"/>
      <c r="AD1677" s="71"/>
      <c r="AE1677" s="74"/>
      <c r="AF1677" s="71"/>
      <c r="AG1677" s="71"/>
      <c r="AH1677" s="71"/>
      <c r="AI1677" s="106"/>
      <c r="AJ1677" s="71"/>
      <c r="AK1677" s="71"/>
      <c r="AL1677" s="71"/>
      <c r="AM1677" s="71"/>
      <c r="AN1677" s="71"/>
      <c r="AO1677" s="71"/>
      <c r="AP1677" s="71"/>
    </row>
    <row x14ac:dyDescent="0.25" r="1678" customHeight="1" ht="18.75">
      <c r="A1678" s="71"/>
      <c r="B1678" s="71"/>
      <c r="C1678" s="74"/>
      <c r="D1678" s="71"/>
      <c r="E1678" s="71"/>
      <c r="F1678" s="71"/>
      <c r="G1678" s="74"/>
      <c r="H1678" s="71"/>
      <c r="I1678" s="74"/>
      <c r="J1678" s="74"/>
      <c r="K1678" s="71"/>
      <c r="L1678" s="344"/>
      <c r="M1678" s="345"/>
      <c r="N1678" s="346"/>
      <c r="O1678" s="106"/>
      <c r="P1678" s="71"/>
      <c r="Q1678" s="106"/>
      <c r="R1678" s="74"/>
      <c r="S1678" s="345"/>
      <c r="T1678" s="71"/>
      <c r="U1678" s="71"/>
      <c r="V1678" s="106"/>
      <c r="W1678" s="106"/>
      <c r="X1678" s="345"/>
      <c r="Y1678" s="71"/>
      <c r="Z1678" s="71"/>
      <c r="AA1678" s="71"/>
      <c r="AB1678" s="106"/>
      <c r="AC1678" s="71"/>
      <c r="AD1678" s="71"/>
      <c r="AE1678" s="74"/>
      <c r="AF1678" s="71"/>
      <c r="AG1678" s="71"/>
      <c r="AH1678" s="71"/>
      <c r="AI1678" s="106"/>
      <c r="AJ1678" s="71"/>
      <c r="AK1678" s="71"/>
      <c r="AL1678" s="71"/>
      <c r="AM1678" s="71"/>
      <c r="AN1678" s="71"/>
      <c r="AO1678" s="71"/>
      <c r="AP1678" s="71"/>
    </row>
    <row x14ac:dyDescent="0.25" r="1679" customHeight="1" ht="18.75">
      <c r="A1679" s="71"/>
      <c r="B1679" s="71"/>
      <c r="C1679" s="74"/>
      <c r="D1679" s="71"/>
      <c r="E1679" s="71"/>
      <c r="F1679" s="71"/>
      <c r="G1679" s="74"/>
      <c r="H1679" s="71"/>
      <c r="I1679" s="74"/>
      <c r="J1679" s="74"/>
      <c r="K1679" s="71"/>
      <c r="L1679" s="344"/>
      <c r="M1679" s="345"/>
      <c r="N1679" s="346"/>
      <c r="O1679" s="106"/>
      <c r="P1679" s="71"/>
      <c r="Q1679" s="106"/>
      <c r="R1679" s="74"/>
      <c r="S1679" s="345"/>
      <c r="T1679" s="71"/>
      <c r="U1679" s="71"/>
      <c r="V1679" s="106"/>
      <c r="W1679" s="106"/>
      <c r="X1679" s="345"/>
      <c r="Y1679" s="71"/>
      <c r="Z1679" s="71"/>
      <c r="AA1679" s="71"/>
      <c r="AB1679" s="106"/>
      <c r="AC1679" s="71"/>
      <c r="AD1679" s="71"/>
      <c r="AE1679" s="74"/>
      <c r="AF1679" s="71"/>
      <c r="AG1679" s="71"/>
      <c r="AH1679" s="71"/>
      <c r="AI1679" s="106"/>
      <c r="AJ1679" s="71"/>
      <c r="AK1679" s="71"/>
      <c r="AL1679" s="71"/>
      <c r="AM1679" s="71"/>
      <c r="AN1679" s="71"/>
      <c r="AO1679" s="71"/>
      <c r="AP1679" s="71"/>
    </row>
    <row x14ac:dyDescent="0.25" r="1680" customHeight="1" ht="18.75">
      <c r="A1680" s="71"/>
      <c r="B1680" s="71"/>
      <c r="C1680" s="74"/>
      <c r="D1680" s="71"/>
      <c r="E1680" s="71"/>
      <c r="F1680" s="71"/>
      <c r="G1680" s="74"/>
      <c r="H1680" s="71"/>
      <c r="I1680" s="74"/>
      <c r="J1680" s="74"/>
      <c r="K1680" s="71"/>
      <c r="L1680" s="344"/>
      <c r="M1680" s="345"/>
      <c r="N1680" s="346"/>
      <c r="O1680" s="106"/>
      <c r="P1680" s="71"/>
      <c r="Q1680" s="106"/>
      <c r="R1680" s="74"/>
      <c r="S1680" s="345"/>
      <c r="T1680" s="71"/>
      <c r="U1680" s="71"/>
      <c r="V1680" s="106"/>
      <c r="W1680" s="106"/>
      <c r="X1680" s="345"/>
      <c r="Y1680" s="71"/>
      <c r="Z1680" s="71"/>
      <c r="AA1680" s="71"/>
      <c r="AB1680" s="106"/>
      <c r="AC1680" s="71"/>
      <c r="AD1680" s="71"/>
      <c r="AE1680" s="74"/>
      <c r="AF1680" s="71"/>
      <c r="AG1680" s="71"/>
      <c r="AH1680" s="71"/>
      <c r="AI1680" s="106"/>
      <c r="AJ1680" s="71"/>
      <c r="AK1680" s="71"/>
      <c r="AL1680" s="71"/>
      <c r="AM1680" s="71"/>
      <c r="AN1680" s="71"/>
      <c r="AO1680" s="71"/>
      <c r="AP1680" s="71"/>
    </row>
    <row x14ac:dyDescent="0.25" r="1681" customHeight="1" ht="18.75">
      <c r="A1681" s="71"/>
      <c r="B1681" s="71"/>
      <c r="C1681" s="74"/>
      <c r="D1681" s="71"/>
      <c r="E1681" s="71"/>
      <c r="F1681" s="71"/>
      <c r="G1681" s="74"/>
      <c r="H1681" s="71"/>
      <c r="I1681" s="74"/>
      <c r="J1681" s="74"/>
      <c r="K1681" s="71"/>
      <c r="L1681" s="344"/>
      <c r="M1681" s="345"/>
      <c r="N1681" s="346"/>
      <c r="O1681" s="106"/>
      <c r="P1681" s="71"/>
      <c r="Q1681" s="106"/>
      <c r="R1681" s="74"/>
      <c r="S1681" s="345"/>
      <c r="T1681" s="71"/>
      <c r="U1681" s="71"/>
      <c r="V1681" s="106"/>
      <c r="W1681" s="106"/>
      <c r="X1681" s="345"/>
      <c r="Y1681" s="71"/>
      <c r="Z1681" s="71"/>
      <c r="AA1681" s="71"/>
      <c r="AB1681" s="106"/>
      <c r="AC1681" s="71"/>
      <c r="AD1681" s="71"/>
      <c r="AE1681" s="74"/>
      <c r="AF1681" s="71"/>
      <c r="AG1681" s="71"/>
      <c r="AH1681" s="71"/>
      <c r="AI1681" s="106"/>
      <c r="AJ1681" s="71"/>
      <c r="AK1681" s="71"/>
      <c r="AL1681" s="71"/>
      <c r="AM1681" s="71"/>
      <c r="AN1681" s="71"/>
      <c r="AO1681" s="71"/>
      <c r="AP1681" s="71"/>
    </row>
    <row x14ac:dyDescent="0.25" r="1682" customHeight="1" ht="18.75">
      <c r="A1682" s="71"/>
      <c r="B1682" s="71"/>
      <c r="C1682" s="74"/>
      <c r="D1682" s="71"/>
      <c r="E1682" s="71"/>
      <c r="F1682" s="71"/>
      <c r="G1682" s="74"/>
      <c r="H1682" s="71"/>
      <c r="I1682" s="74"/>
      <c r="J1682" s="74"/>
      <c r="K1682" s="71"/>
      <c r="L1682" s="344"/>
      <c r="M1682" s="345"/>
      <c r="N1682" s="346"/>
      <c r="O1682" s="106"/>
      <c r="P1682" s="71"/>
      <c r="Q1682" s="106"/>
      <c r="R1682" s="74"/>
      <c r="S1682" s="345"/>
      <c r="T1682" s="71"/>
      <c r="U1682" s="71"/>
      <c r="V1682" s="106"/>
      <c r="W1682" s="106"/>
      <c r="X1682" s="345"/>
      <c r="Y1682" s="71"/>
      <c r="Z1682" s="71"/>
      <c r="AA1682" s="71"/>
      <c r="AB1682" s="106"/>
      <c r="AC1682" s="71"/>
      <c r="AD1682" s="71"/>
      <c r="AE1682" s="74"/>
      <c r="AF1682" s="71"/>
      <c r="AG1682" s="71"/>
      <c r="AH1682" s="71"/>
      <c r="AI1682" s="106"/>
      <c r="AJ1682" s="71"/>
      <c r="AK1682" s="71"/>
      <c r="AL1682" s="71"/>
      <c r="AM1682" s="71"/>
      <c r="AN1682" s="71"/>
      <c r="AO1682" s="71"/>
      <c r="AP1682" s="71"/>
    </row>
    <row x14ac:dyDescent="0.25" r="1683" customHeight="1" ht="18.75">
      <c r="A1683" s="71"/>
      <c r="B1683" s="71"/>
      <c r="C1683" s="74"/>
      <c r="D1683" s="71"/>
      <c r="E1683" s="71"/>
      <c r="F1683" s="71"/>
      <c r="G1683" s="74"/>
      <c r="H1683" s="71"/>
      <c r="I1683" s="74"/>
      <c r="J1683" s="74"/>
      <c r="K1683" s="71"/>
      <c r="L1683" s="344"/>
      <c r="M1683" s="345"/>
      <c r="N1683" s="346"/>
      <c r="O1683" s="106"/>
      <c r="P1683" s="71"/>
      <c r="Q1683" s="106"/>
      <c r="R1683" s="74"/>
      <c r="S1683" s="345"/>
      <c r="T1683" s="71"/>
      <c r="U1683" s="71"/>
      <c r="V1683" s="106"/>
      <c r="W1683" s="106"/>
      <c r="X1683" s="345"/>
      <c r="Y1683" s="71"/>
      <c r="Z1683" s="71"/>
      <c r="AA1683" s="71"/>
      <c r="AB1683" s="106"/>
      <c r="AC1683" s="71"/>
      <c r="AD1683" s="71"/>
      <c r="AE1683" s="74"/>
      <c r="AF1683" s="71"/>
      <c r="AG1683" s="71"/>
      <c r="AH1683" s="71"/>
      <c r="AI1683" s="106"/>
      <c r="AJ1683" s="71"/>
      <c r="AK1683" s="71"/>
      <c r="AL1683" s="71"/>
      <c r="AM1683" s="71"/>
      <c r="AN1683" s="71"/>
      <c r="AO1683" s="71"/>
      <c r="AP1683" s="71"/>
    </row>
    <row x14ac:dyDescent="0.25" r="1684" customHeight="1" ht="18.75">
      <c r="A1684" s="71"/>
      <c r="B1684" s="71"/>
      <c r="C1684" s="74"/>
      <c r="D1684" s="71"/>
      <c r="E1684" s="71"/>
      <c r="F1684" s="71"/>
      <c r="G1684" s="74"/>
      <c r="H1684" s="71"/>
      <c r="I1684" s="74"/>
      <c r="J1684" s="74"/>
      <c r="K1684" s="71"/>
      <c r="L1684" s="344"/>
      <c r="M1684" s="345"/>
      <c r="N1684" s="346"/>
      <c r="O1684" s="106"/>
      <c r="P1684" s="71"/>
      <c r="Q1684" s="106"/>
      <c r="R1684" s="74"/>
      <c r="S1684" s="345"/>
      <c r="T1684" s="71"/>
      <c r="U1684" s="71"/>
      <c r="V1684" s="106"/>
      <c r="W1684" s="106"/>
      <c r="X1684" s="345"/>
      <c r="Y1684" s="71"/>
      <c r="Z1684" s="71"/>
      <c r="AA1684" s="71"/>
      <c r="AB1684" s="106"/>
      <c r="AC1684" s="71"/>
      <c r="AD1684" s="71"/>
      <c r="AE1684" s="74"/>
      <c r="AF1684" s="71"/>
      <c r="AG1684" s="71"/>
      <c r="AH1684" s="71"/>
      <c r="AI1684" s="106"/>
      <c r="AJ1684" s="71"/>
      <c r="AK1684" s="71"/>
      <c r="AL1684" s="71"/>
      <c r="AM1684" s="71"/>
      <c r="AN1684" s="71"/>
      <c r="AO1684" s="71"/>
      <c r="AP1684" s="71"/>
    </row>
    <row x14ac:dyDescent="0.25" r="1685" customHeight="1" ht="18.75">
      <c r="A1685" s="71"/>
      <c r="B1685" s="71"/>
      <c r="C1685" s="74"/>
      <c r="D1685" s="71"/>
      <c r="E1685" s="71"/>
      <c r="F1685" s="71"/>
      <c r="G1685" s="74"/>
      <c r="H1685" s="71"/>
      <c r="I1685" s="74"/>
      <c r="J1685" s="74"/>
      <c r="K1685" s="71"/>
      <c r="L1685" s="344"/>
      <c r="M1685" s="345"/>
      <c r="N1685" s="346"/>
      <c r="O1685" s="106"/>
      <c r="P1685" s="71"/>
      <c r="Q1685" s="106"/>
      <c r="R1685" s="74"/>
      <c r="S1685" s="345"/>
      <c r="T1685" s="71"/>
      <c r="U1685" s="71"/>
      <c r="V1685" s="106"/>
      <c r="W1685" s="106"/>
      <c r="X1685" s="345"/>
      <c r="Y1685" s="71"/>
      <c r="Z1685" s="71"/>
      <c r="AA1685" s="71"/>
      <c r="AB1685" s="106"/>
      <c r="AC1685" s="71"/>
      <c r="AD1685" s="71"/>
      <c r="AE1685" s="74"/>
      <c r="AF1685" s="71"/>
      <c r="AG1685" s="71"/>
      <c r="AH1685" s="71"/>
      <c r="AI1685" s="106"/>
      <c r="AJ1685" s="71"/>
      <c r="AK1685" s="71"/>
      <c r="AL1685" s="71"/>
      <c r="AM1685" s="71"/>
      <c r="AN1685" s="71"/>
      <c r="AO1685" s="71"/>
      <c r="AP1685" s="71"/>
    </row>
    <row x14ac:dyDescent="0.25" r="1686" customHeight="1" ht="18.75">
      <c r="A1686" s="71"/>
      <c r="B1686" s="71"/>
      <c r="C1686" s="74"/>
      <c r="D1686" s="71"/>
      <c r="E1686" s="71"/>
      <c r="F1686" s="71"/>
      <c r="G1686" s="74"/>
      <c r="H1686" s="71"/>
      <c r="I1686" s="74"/>
      <c r="J1686" s="74"/>
      <c r="K1686" s="71"/>
      <c r="L1686" s="344"/>
      <c r="M1686" s="345"/>
      <c r="N1686" s="346"/>
      <c r="O1686" s="106"/>
      <c r="P1686" s="71"/>
      <c r="Q1686" s="106"/>
      <c r="R1686" s="74"/>
      <c r="S1686" s="345"/>
      <c r="T1686" s="71"/>
      <c r="U1686" s="71"/>
      <c r="V1686" s="106"/>
      <c r="W1686" s="106"/>
      <c r="X1686" s="345"/>
      <c r="Y1686" s="71"/>
      <c r="Z1686" s="71"/>
      <c r="AA1686" s="71"/>
      <c r="AB1686" s="106"/>
      <c r="AC1686" s="71"/>
      <c r="AD1686" s="71"/>
      <c r="AE1686" s="74"/>
      <c r="AF1686" s="71"/>
      <c r="AG1686" s="71"/>
      <c r="AH1686" s="71"/>
      <c r="AI1686" s="106"/>
      <c r="AJ1686" s="71"/>
      <c r="AK1686" s="71"/>
      <c r="AL1686" s="71"/>
      <c r="AM1686" s="71"/>
      <c r="AN1686" s="71"/>
      <c r="AO1686" s="71"/>
      <c r="AP1686" s="71"/>
    </row>
    <row x14ac:dyDescent="0.25" r="1687" customHeight="1" ht="18.75">
      <c r="A1687" s="71"/>
      <c r="B1687" s="71"/>
      <c r="C1687" s="74"/>
      <c r="D1687" s="71"/>
      <c r="E1687" s="71"/>
      <c r="F1687" s="71"/>
      <c r="G1687" s="74"/>
      <c r="H1687" s="71"/>
      <c r="I1687" s="74"/>
      <c r="J1687" s="74"/>
      <c r="K1687" s="71"/>
      <c r="L1687" s="344"/>
      <c r="M1687" s="345"/>
      <c r="N1687" s="346"/>
      <c r="O1687" s="106"/>
      <c r="P1687" s="71"/>
      <c r="Q1687" s="106"/>
      <c r="R1687" s="74"/>
      <c r="S1687" s="345"/>
      <c r="T1687" s="71"/>
      <c r="U1687" s="71"/>
      <c r="V1687" s="106"/>
      <c r="W1687" s="106"/>
      <c r="X1687" s="345"/>
      <c r="Y1687" s="71"/>
      <c r="Z1687" s="71"/>
      <c r="AA1687" s="71"/>
      <c r="AB1687" s="106"/>
      <c r="AC1687" s="71"/>
      <c r="AD1687" s="71"/>
      <c r="AE1687" s="74"/>
      <c r="AF1687" s="71"/>
      <c r="AG1687" s="71"/>
      <c r="AH1687" s="71"/>
      <c r="AI1687" s="106"/>
      <c r="AJ1687" s="71"/>
      <c r="AK1687" s="71"/>
      <c r="AL1687" s="71"/>
      <c r="AM1687" s="71"/>
      <c r="AN1687" s="71"/>
      <c r="AO1687" s="71"/>
      <c r="AP1687" s="71"/>
    </row>
    <row x14ac:dyDescent="0.25" r="1688" customHeight="1" ht="18.75">
      <c r="A1688" s="71"/>
      <c r="B1688" s="71"/>
      <c r="C1688" s="74"/>
      <c r="D1688" s="71"/>
      <c r="E1688" s="71"/>
      <c r="F1688" s="71"/>
      <c r="G1688" s="74"/>
      <c r="H1688" s="71"/>
      <c r="I1688" s="74"/>
      <c r="J1688" s="74"/>
      <c r="K1688" s="71"/>
      <c r="L1688" s="344"/>
      <c r="M1688" s="345"/>
      <c r="N1688" s="346"/>
      <c r="O1688" s="106"/>
      <c r="P1688" s="71"/>
      <c r="Q1688" s="106"/>
      <c r="R1688" s="74"/>
      <c r="S1688" s="345"/>
      <c r="T1688" s="71"/>
      <c r="U1688" s="71"/>
      <c r="V1688" s="106"/>
      <c r="W1688" s="106"/>
      <c r="X1688" s="345"/>
      <c r="Y1688" s="71"/>
      <c r="Z1688" s="71"/>
      <c r="AA1688" s="71"/>
      <c r="AB1688" s="106"/>
      <c r="AC1688" s="71"/>
      <c r="AD1688" s="71"/>
      <c r="AE1688" s="74"/>
      <c r="AF1688" s="71"/>
      <c r="AG1688" s="71"/>
      <c r="AH1688" s="71"/>
      <c r="AI1688" s="106"/>
      <c r="AJ1688" s="71"/>
      <c r="AK1688" s="71"/>
      <c r="AL1688" s="71"/>
      <c r="AM1688" s="71"/>
      <c r="AN1688" s="71"/>
      <c r="AO1688" s="71"/>
      <c r="AP1688" s="71"/>
    </row>
    <row x14ac:dyDescent="0.25" r="1689" customHeight="1" ht="18.75">
      <c r="A1689" s="71"/>
      <c r="B1689" s="71"/>
      <c r="C1689" s="74"/>
      <c r="D1689" s="71"/>
      <c r="E1689" s="71"/>
      <c r="F1689" s="71"/>
      <c r="G1689" s="74"/>
      <c r="H1689" s="71"/>
      <c r="I1689" s="74"/>
      <c r="J1689" s="74"/>
      <c r="K1689" s="71"/>
      <c r="L1689" s="344"/>
      <c r="M1689" s="345"/>
      <c r="N1689" s="346"/>
      <c r="O1689" s="106"/>
      <c r="P1689" s="71"/>
      <c r="Q1689" s="106"/>
      <c r="R1689" s="74"/>
      <c r="S1689" s="345"/>
      <c r="T1689" s="71"/>
      <c r="U1689" s="71"/>
      <c r="V1689" s="106"/>
      <c r="W1689" s="106"/>
      <c r="X1689" s="345"/>
      <c r="Y1689" s="71"/>
      <c r="Z1689" s="71"/>
      <c r="AA1689" s="71"/>
      <c r="AB1689" s="106"/>
      <c r="AC1689" s="71"/>
      <c r="AD1689" s="71"/>
      <c r="AE1689" s="74"/>
      <c r="AF1689" s="71"/>
      <c r="AG1689" s="71"/>
      <c r="AH1689" s="71"/>
      <c r="AI1689" s="106"/>
      <c r="AJ1689" s="71"/>
      <c r="AK1689" s="71"/>
      <c r="AL1689" s="71"/>
      <c r="AM1689" s="71"/>
      <c r="AN1689" s="71"/>
      <c r="AO1689" s="71"/>
      <c r="AP1689" s="71"/>
    </row>
    <row x14ac:dyDescent="0.25" r="1690" customHeight="1" ht="18.75">
      <c r="A1690" s="71"/>
      <c r="B1690" s="71"/>
      <c r="C1690" s="74"/>
      <c r="D1690" s="71"/>
      <c r="E1690" s="71"/>
      <c r="F1690" s="71"/>
      <c r="G1690" s="74"/>
      <c r="H1690" s="71"/>
      <c r="I1690" s="74"/>
      <c r="J1690" s="74"/>
      <c r="K1690" s="71"/>
      <c r="L1690" s="344"/>
      <c r="M1690" s="345"/>
      <c r="N1690" s="346"/>
      <c r="O1690" s="106"/>
      <c r="P1690" s="71"/>
      <c r="Q1690" s="106"/>
      <c r="R1690" s="74"/>
      <c r="S1690" s="345"/>
      <c r="T1690" s="71"/>
      <c r="U1690" s="71"/>
      <c r="V1690" s="106"/>
      <c r="W1690" s="106"/>
      <c r="X1690" s="345"/>
      <c r="Y1690" s="71"/>
      <c r="Z1690" s="71"/>
      <c r="AA1690" s="71"/>
      <c r="AB1690" s="106"/>
      <c r="AC1690" s="71"/>
      <c r="AD1690" s="71"/>
      <c r="AE1690" s="74"/>
      <c r="AF1690" s="71"/>
      <c r="AG1690" s="71"/>
      <c r="AH1690" s="71"/>
      <c r="AI1690" s="106"/>
      <c r="AJ1690" s="71"/>
      <c r="AK1690" s="71"/>
      <c r="AL1690" s="71"/>
      <c r="AM1690" s="71"/>
      <c r="AN1690" s="71"/>
      <c r="AO1690" s="71"/>
      <c r="AP1690" s="71"/>
    </row>
    <row x14ac:dyDescent="0.25" r="1691" customHeight="1" ht="18.75">
      <c r="A1691" s="71"/>
      <c r="B1691" s="71"/>
      <c r="C1691" s="74"/>
      <c r="D1691" s="71"/>
      <c r="E1691" s="71"/>
      <c r="F1691" s="71"/>
      <c r="G1691" s="74"/>
      <c r="H1691" s="71"/>
      <c r="I1691" s="74"/>
      <c r="J1691" s="74"/>
      <c r="K1691" s="71"/>
      <c r="L1691" s="344"/>
      <c r="M1691" s="345"/>
      <c r="N1691" s="346"/>
      <c r="O1691" s="106"/>
      <c r="P1691" s="71"/>
      <c r="Q1691" s="106"/>
      <c r="R1691" s="74"/>
      <c r="S1691" s="345"/>
      <c r="T1691" s="71"/>
      <c r="U1691" s="71"/>
      <c r="V1691" s="106"/>
      <c r="W1691" s="106"/>
      <c r="X1691" s="345"/>
      <c r="Y1691" s="71"/>
      <c r="Z1691" s="71"/>
      <c r="AA1691" s="71"/>
      <c r="AB1691" s="106"/>
      <c r="AC1691" s="71"/>
      <c r="AD1691" s="71"/>
      <c r="AE1691" s="74"/>
      <c r="AF1691" s="71"/>
      <c r="AG1691" s="71"/>
      <c r="AH1691" s="71"/>
      <c r="AI1691" s="106"/>
      <c r="AJ1691" s="71"/>
      <c r="AK1691" s="71"/>
      <c r="AL1691" s="71"/>
      <c r="AM1691" s="71"/>
      <c r="AN1691" s="71"/>
      <c r="AO1691" s="71"/>
      <c r="AP1691" s="71"/>
    </row>
    <row x14ac:dyDescent="0.25" r="1692" customHeight="1" ht="18.75">
      <c r="A1692" s="71"/>
      <c r="B1692" s="71"/>
      <c r="C1692" s="74"/>
      <c r="D1692" s="71"/>
      <c r="E1692" s="71"/>
      <c r="F1692" s="71"/>
      <c r="G1692" s="74"/>
      <c r="H1692" s="71"/>
      <c r="I1692" s="74"/>
      <c r="J1692" s="74"/>
      <c r="K1692" s="71"/>
      <c r="L1692" s="344"/>
      <c r="M1692" s="345"/>
      <c r="N1692" s="346"/>
      <c r="O1692" s="106"/>
      <c r="P1692" s="71"/>
      <c r="Q1692" s="106"/>
      <c r="R1692" s="74"/>
      <c r="S1692" s="345"/>
      <c r="T1692" s="71"/>
      <c r="U1692" s="71"/>
      <c r="V1692" s="106"/>
      <c r="W1692" s="106"/>
      <c r="X1692" s="345"/>
      <c r="Y1692" s="71"/>
      <c r="Z1692" s="71"/>
      <c r="AA1692" s="71"/>
      <c r="AB1692" s="106"/>
      <c r="AC1692" s="71"/>
      <c r="AD1692" s="71"/>
      <c r="AE1692" s="74"/>
      <c r="AF1692" s="71"/>
      <c r="AG1692" s="71"/>
      <c r="AH1692" s="71"/>
      <c r="AI1692" s="106"/>
      <c r="AJ1692" s="71"/>
      <c r="AK1692" s="71"/>
      <c r="AL1692" s="71"/>
      <c r="AM1692" s="71"/>
      <c r="AN1692" s="71"/>
      <c r="AO1692" s="71"/>
      <c r="AP1692" s="71"/>
    </row>
    <row x14ac:dyDescent="0.25" r="1693" customHeight="1" ht="18.75">
      <c r="A1693" s="71"/>
      <c r="B1693" s="71"/>
      <c r="C1693" s="74"/>
      <c r="D1693" s="71"/>
      <c r="E1693" s="71"/>
      <c r="F1693" s="71"/>
      <c r="G1693" s="74"/>
      <c r="H1693" s="71"/>
      <c r="I1693" s="74"/>
      <c r="J1693" s="74"/>
      <c r="K1693" s="71"/>
      <c r="L1693" s="344"/>
      <c r="M1693" s="345"/>
      <c r="N1693" s="346"/>
      <c r="O1693" s="106"/>
      <c r="P1693" s="71"/>
      <c r="Q1693" s="106"/>
      <c r="R1693" s="74"/>
      <c r="S1693" s="345"/>
      <c r="T1693" s="71"/>
      <c r="U1693" s="71"/>
      <c r="V1693" s="106"/>
      <c r="W1693" s="106"/>
      <c r="X1693" s="345"/>
      <c r="Y1693" s="71"/>
      <c r="Z1693" s="71"/>
      <c r="AA1693" s="71"/>
      <c r="AB1693" s="106"/>
      <c r="AC1693" s="71"/>
      <c r="AD1693" s="71"/>
      <c r="AE1693" s="74"/>
      <c r="AF1693" s="71"/>
      <c r="AG1693" s="71"/>
      <c r="AH1693" s="71"/>
      <c r="AI1693" s="106"/>
      <c r="AJ1693" s="71"/>
      <c r="AK1693" s="71"/>
      <c r="AL1693" s="71"/>
      <c r="AM1693" s="71"/>
      <c r="AN1693" s="71"/>
      <c r="AO1693" s="71"/>
      <c r="AP1693" s="71"/>
    </row>
    <row x14ac:dyDescent="0.25" r="1694" customHeight="1" ht="18.75">
      <c r="A1694" s="71"/>
      <c r="B1694" s="71"/>
      <c r="C1694" s="74"/>
      <c r="D1694" s="71"/>
      <c r="E1694" s="71"/>
      <c r="F1694" s="71"/>
      <c r="G1694" s="74"/>
      <c r="H1694" s="71"/>
      <c r="I1694" s="74"/>
      <c r="J1694" s="74"/>
      <c r="K1694" s="71"/>
      <c r="L1694" s="344"/>
      <c r="M1694" s="345"/>
      <c r="N1694" s="346"/>
      <c r="O1694" s="106"/>
      <c r="P1694" s="71"/>
      <c r="Q1694" s="106"/>
      <c r="R1694" s="74"/>
      <c r="S1694" s="345"/>
      <c r="T1694" s="71"/>
      <c r="U1694" s="71"/>
      <c r="V1694" s="106"/>
      <c r="W1694" s="106"/>
      <c r="X1694" s="345"/>
      <c r="Y1694" s="71"/>
      <c r="Z1694" s="71"/>
      <c r="AA1694" s="71"/>
      <c r="AB1694" s="106"/>
      <c r="AC1694" s="71"/>
      <c r="AD1694" s="71"/>
      <c r="AE1694" s="74"/>
      <c r="AF1694" s="71"/>
      <c r="AG1694" s="71"/>
      <c r="AH1694" s="71"/>
      <c r="AI1694" s="106"/>
      <c r="AJ1694" s="71"/>
      <c r="AK1694" s="71"/>
      <c r="AL1694" s="71"/>
      <c r="AM1694" s="71"/>
      <c r="AN1694" s="71"/>
      <c r="AO1694" s="71"/>
      <c r="AP1694" s="71"/>
    </row>
    <row x14ac:dyDescent="0.25" r="1695" customHeight="1" ht="18.75">
      <c r="A1695" s="71"/>
      <c r="B1695" s="71"/>
      <c r="C1695" s="74"/>
      <c r="D1695" s="71"/>
      <c r="E1695" s="71"/>
      <c r="F1695" s="71"/>
      <c r="G1695" s="74"/>
      <c r="H1695" s="71"/>
      <c r="I1695" s="74"/>
      <c r="J1695" s="74"/>
      <c r="K1695" s="71"/>
      <c r="L1695" s="344"/>
      <c r="M1695" s="345"/>
      <c r="N1695" s="346"/>
      <c r="O1695" s="106"/>
      <c r="P1695" s="71"/>
      <c r="Q1695" s="106"/>
      <c r="R1695" s="74"/>
      <c r="S1695" s="345"/>
      <c r="T1695" s="71"/>
      <c r="U1695" s="71"/>
      <c r="V1695" s="106"/>
      <c r="W1695" s="106"/>
      <c r="X1695" s="345"/>
      <c r="Y1695" s="71"/>
      <c r="Z1695" s="71"/>
      <c r="AA1695" s="71"/>
      <c r="AB1695" s="106"/>
      <c r="AC1695" s="71"/>
      <c r="AD1695" s="71"/>
      <c r="AE1695" s="74"/>
      <c r="AF1695" s="71"/>
      <c r="AG1695" s="71"/>
      <c r="AH1695" s="71"/>
      <c r="AI1695" s="106"/>
      <c r="AJ1695" s="71"/>
      <c r="AK1695" s="71"/>
      <c r="AL1695" s="71"/>
      <c r="AM1695" s="71"/>
      <c r="AN1695" s="71"/>
      <c r="AO1695" s="71"/>
      <c r="AP1695" s="71"/>
    </row>
    <row x14ac:dyDescent="0.25" r="1696" customHeight="1" ht="18.75">
      <c r="A1696" s="71"/>
      <c r="B1696" s="71"/>
      <c r="C1696" s="74"/>
      <c r="D1696" s="71"/>
      <c r="E1696" s="71"/>
      <c r="F1696" s="71"/>
      <c r="G1696" s="74"/>
      <c r="H1696" s="71"/>
      <c r="I1696" s="74"/>
      <c r="J1696" s="74"/>
      <c r="K1696" s="71"/>
      <c r="L1696" s="344"/>
      <c r="M1696" s="345"/>
      <c r="N1696" s="346"/>
      <c r="O1696" s="106"/>
      <c r="P1696" s="71"/>
      <c r="Q1696" s="106"/>
      <c r="R1696" s="74"/>
      <c r="S1696" s="345"/>
      <c r="T1696" s="71"/>
      <c r="U1696" s="71"/>
      <c r="V1696" s="106"/>
      <c r="W1696" s="106"/>
      <c r="X1696" s="345"/>
      <c r="Y1696" s="71"/>
      <c r="Z1696" s="71"/>
      <c r="AA1696" s="71"/>
      <c r="AB1696" s="106"/>
      <c r="AC1696" s="71"/>
      <c r="AD1696" s="71"/>
      <c r="AE1696" s="74"/>
      <c r="AF1696" s="71"/>
      <c r="AG1696" s="71"/>
      <c r="AH1696" s="71"/>
      <c r="AI1696" s="106"/>
      <c r="AJ1696" s="71"/>
      <c r="AK1696" s="71"/>
      <c r="AL1696" s="71"/>
      <c r="AM1696" s="71"/>
      <c r="AN1696" s="71"/>
      <c r="AO1696" s="71"/>
      <c r="AP1696" s="71"/>
    </row>
    <row x14ac:dyDescent="0.25" r="1697" customHeight="1" ht="18.75">
      <c r="A1697" s="71"/>
      <c r="B1697" s="71"/>
      <c r="C1697" s="74"/>
      <c r="D1697" s="71"/>
      <c r="E1697" s="71"/>
      <c r="F1697" s="71"/>
      <c r="G1697" s="74"/>
      <c r="H1697" s="71"/>
      <c r="I1697" s="74"/>
      <c r="J1697" s="74"/>
      <c r="K1697" s="71"/>
      <c r="L1697" s="344"/>
      <c r="M1697" s="345"/>
      <c r="N1697" s="346"/>
      <c r="O1697" s="106"/>
      <c r="P1697" s="71"/>
      <c r="Q1697" s="106"/>
      <c r="R1697" s="74"/>
      <c r="S1697" s="345"/>
      <c r="T1697" s="71"/>
      <c r="U1697" s="71"/>
      <c r="V1697" s="106"/>
      <c r="W1697" s="106"/>
      <c r="X1697" s="345"/>
      <c r="Y1697" s="71"/>
      <c r="Z1697" s="71"/>
      <c r="AA1697" s="71"/>
      <c r="AB1697" s="106"/>
      <c r="AC1697" s="71"/>
      <c r="AD1697" s="71"/>
      <c r="AE1697" s="74"/>
      <c r="AF1697" s="71"/>
      <c r="AG1697" s="71"/>
      <c r="AH1697" s="71"/>
      <c r="AI1697" s="106"/>
      <c r="AJ1697" s="71"/>
      <c r="AK1697" s="71"/>
      <c r="AL1697" s="71"/>
      <c r="AM1697" s="71"/>
      <c r="AN1697" s="71"/>
      <c r="AO1697" s="71"/>
      <c r="AP1697" s="71"/>
    </row>
    <row x14ac:dyDescent="0.25" r="1698" customHeight="1" ht="18.75">
      <c r="A1698" s="71"/>
      <c r="B1698" s="71"/>
      <c r="C1698" s="74"/>
      <c r="D1698" s="71"/>
      <c r="E1698" s="71"/>
      <c r="F1698" s="71"/>
      <c r="G1698" s="74"/>
      <c r="H1698" s="71"/>
      <c r="I1698" s="74"/>
      <c r="J1698" s="74"/>
      <c r="K1698" s="71"/>
      <c r="L1698" s="344"/>
      <c r="M1698" s="345"/>
      <c r="N1698" s="346"/>
      <c r="O1698" s="106"/>
      <c r="P1698" s="71"/>
      <c r="Q1698" s="106"/>
      <c r="R1698" s="74"/>
      <c r="S1698" s="345"/>
      <c r="T1698" s="71"/>
      <c r="U1698" s="71"/>
      <c r="V1698" s="106"/>
      <c r="W1698" s="106"/>
      <c r="X1698" s="345"/>
      <c r="Y1698" s="71"/>
      <c r="Z1698" s="71"/>
      <c r="AA1698" s="71"/>
      <c r="AB1698" s="106"/>
      <c r="AC1698" s="71"/>
      <c r="AD1698" s="71"/>
      <c r="AE1698" s="74"/>
      <c r="AF1698" s="71"/>
      <c r="AG1698" s="71"/>
      <c r="AH1698" s="71"/>
      <c r="AI1698" s="106"/>
      <c r="AJ1698" s="71"/>
      <c r="AK1698" s="71"/>
      <c r="AL1698" s="71"/>
      <c r="AM1698" s="71"/>
      <c r="AN1698" s="71"/>
      <c r="AO1698" s="71"/>
      <c r="AP1698" s="71"/>
    </row>
    <row x14ac:dyDescent="0.25" r="1699" customHeight="1" ht="18.75">
      <c r="A1699" s="71"/>
      <c r="B1699" s="71"/>
      <c r="C1699" s="74"/>
      <c r="D1699" s="71"/>
      <c r="E1699" s="71"/>
      <c r="F1699" s="71"/>
      <c r="G1699" s="74"/>
      <c r="H1699" s="71"/>
      <c r="I1699" s="74"/>
      <c r="J1699" s="74"/>
      <c r="K1699" s="71"/>
      <c r="L1699" s="344"/>
      <c r="M1699" s="345"/>
      <c r="N1699" s="346"/>
      <c r="O1699" s="106"/>
      <c r="P1699" s="71"/>
      <c r="Q1699" s="106"/>
      <c r="R1699" s="74"/>
      <c r="S1699" s="345"/>
      <c r="T1699" s="71"/>
      <c r="U1699" s="71"/>
      <c r="V1699" s="106"/>
      <c r="W1699" s="106"/>
      <c r="X1699" s="345"/>
      <c r="Y1699" s="71"/>
      <c r="Z1699" s="71"/>
      <c r="AA1699" s="71"/>
      <c r="AB1699" s="106"/>
      <c r="AC1699" s="71"/>
      <c r="AD1699" s="71"/>
      <c r="AE1699" s="74"/>
      <c r="AF1699" s="71"/>
      <c r="AG1699" s="71"/>
      <c r="AH1699" s="71"/>
      <c r="AI1699" s="106"/>
      <c r="AJ1699" s="71"/>
      <c r="AK1699" s="71"/>
      <c r="AL1699" s="71"/>
      <c r="AM1699" s="71"/>
      <c r="AN1699" s="71"/>
      <c r="AO1699" s="71"/>
      <c r="AP1699" s="71"/>
    </row>
    <row x14ac:dyDescent="0.25" r="1700" customHeight="1" ht="18.75">
      <c r="A1700" s="71"/>
      <c r="B1700" s="71"/>
      <c r="C1700" s="74"/>
      <c r="D1700" s="71"/>
      <c r="E1700" s="71"/>
      <c r="F1700" s="71"/>
      <c r="G1700" s="74"/>
      <c r="H1700" s="71"/>
      <c r="I1700" s="74"/>
      <c r="J1700" s="74"/>
      <c r="K1700" s="71"/>
      <c r="L1700" s="344"/>
      <c r="M1700" s="345"/>
      <c r="N1700" s="346"/>
      <c r="O1700" s="106"/>
      <c r="P1700" s="71"/>
      <c r="Q1700" s="106"/>
      <c r="R1700" s="74"/>
      <c r="S1700" s="345"/>
      <c r="T1700" s="71"/>
      <c r="U1700" s="71"/>
      <c r="V1700" s="106"/>
      <c r="W1700" s="106"/>
      <c r="X1700" s="345"/>
      <c r="Y1700" s="71"/>
      <c r="Z1700" s="71"/>
      <c r="AA1700" s="71"/>
      <c r="AB1700" s="106"/>
      <c r="AC1700" s="71"/>
      <c r="AD1700" s="71"/>
      <c r="AE1700" s="74"/>
      <c r="AF1700" s="71"/>
      <c r="AG1700" s="71"/>
      <c r="AH1700" s="71"/>
      <c r="AI1700" s="106"/>
      <c r="AJ1700" s="71"/>
      <c r="AK1700" s="71"/>
      <c r="AL1700" s="71"/>
      <c r="AM1700" s="71"/>
      <c r="AN1700" s="71"/>
      <c r="AO1700" s="71"/>
      <c r="AP1700" s="71"/>
    </row>
    <row x14ac:dyDescent="0.25" r="1701" customHeight="1" ht="18.75">
      <c r="A1701" s="71"/>
      <c r="B1701" s="71"/>
      <c r="C1701" s="74"/>
      <c r="D1701" s="71"/>
      <c r="E1701" s="71"/>
      <c r="F1701" s="71"/>
      <c r="G1701" s="74"/>
      <c r="H1701" s="71"/>
      <c r="I1701" s="74"/>
      <c r="J1701" s="74"/>
      <c r="K1701" s="71"/>
      <c r="L1701" s="344"/>
      <c r="M1701" s="345"/>
      <c r="N1701" s="346"/>
      <c r="O1701" s="106"/>
      <c r="P1701" s="71"/>
      <c r="Q1701" s="106"/>
      <c r="R1701" s="74"/>
      <c r="S1701" s="345"/>
      <c r="T1701" s="71"/>
      <c r="U1701" s="71"/>
      <c r="V1701" s="106"/>
      <c r="W1701" s="106"/>
      <c r="X1701" s="345"/>
      <c r="Y1701" s="71"/>
      <c r="Z1701" s="71"/>
      <c r="AA1701" s="71"/>
      <c r="AB1701" s="106"/>
      <c r="AC1701" s="71"/>
      <c r="AD1701" s="71"/>
      <c r="AE1701" s="74"/>
      <c r="AF1701" s="71"/>
      <c r="AG1701" s="71"/>
      <c r="AH1701" s="71"/>
      <c r="AI1701" s="106"/>
      <c r="AJ1701" s="71"/>
      <c r="AK1701" s="71"/>
      <c r="AL1701" s="71"/>
      <c r="AM1701" s="71"/>
      <c r="AN1701" s="71"/>
      <c r="AO1701" s="71"/>
      <c r="AP1701" s="71"/>
    </row>
    <row x14ac:dyDescent="0.25" r="1702" customHeight="1" ht="18.75">
      <c r="A1702" s="71"/>
      <c r="B1702" s="71"/>
      <c r="C1702" s="74"/>
      <c r="D1702" s="71"/>
      <c r="E1702" s="71"/>
      <c r="F1702" s="71"/>
      <c r="G1702" s="74"/>
      <c r="H1702" s="71"/>
      <c r="I1702" s="74"/>
      <c r="J1702" s="74"/>
      <c r="K1702" s="71"/>
      <c r="L1702" s="344"/>
      <c r="M1702" s="345"/>
      <c r="N1702" s="346"/>
      <c r="O1702" s="106"/>
      <c r="P1702" s="71"/>
      <c r="Q1702" s="106"/>
      <c r="R1702" s="74"/>
      <c r="S1702" s="345"/>
      <c r="T1702" s="71"/>
      <c r="U1702" s="71"/>
      <c r="V1702" s="106"/>
      <c r="W1702" s="106"/>
      <c r="X1702" s="345"/>
      <c r="Y1702" s="71"/>
      <c r="Z1702" s="71"/>
      <c r="AA1702" s="71"/>
      <c r="AB1702" s="106"/>
      <c r="AC1702" s="71"/>
      <c r="AD1702" s="71"/>
      <c r="AE1702" s="74"/>
      <c r="AF1702" s="71"/>
      <c r="AG1702" s="71"/>
      <c r="AH1702" s="71"/>
      <c r="AI1702" s="106"/>
      <c r="AJ1702" s="71"/>
      <c r="AK1702" s="71"/>
      <c r="AL1702" s="71"/>
      <c r="AM1702" s="71"/>
      <c r="AN1702" s="71"/>
      <c r="AO1702" s="71"/>
      <c r="AP1702" s="71"/>
    </row>
    <row x14ac:dyDescent="0.25" r="1703" customHeight="1" ht="18.75">
      <c r="A1703" s="71"/>
      <c r="B1703" s="71"/>
      <c r="C1703" s="74"/>
      <c r="D1703" s="71"/>
      <c r="E1703" s="71"/>
      <c r="F1703" s="71"/>
      <c r="G1703" s="74"/>
      <c r="H1703" s="71"/>
      <c r="I1703" s="74"/>
      <c r="J1703" s="74"/>
      <c r="K1703" s="71"/>
      <c r="L1703" s="344"/>
      <c r="M1703" s="345"/>
      <c r="N1703" s="346"/>
      <c r="O1703" s="106"/>
      <c r="P1703" s="71"/>
      <c r="Q1703" s="106"/>
      <c r="R1703" s="74"/>
      <c r="S1703" s="345"/>
      <c r="T1703" s="71"/>
      <c r="U1703" s="71"/>
      <c r="V1703" s="106"/>
      <c r="W1703" s="106"/>
      <c r="X1703" s="345"/>
      <c r="Y1703" s="71"/>
      <c r="Z1703" s="71"/>
      <c r="AA1703" s="71"/>
      <c r="AB1703" s="106"/>
      <c r="AC1703" s="71"/>
      <c r="AD1703" s="71"/>
      <c r="AE1703" s="74"/>
      <c r="AF1703" s="71"/>
      <c r="AG1703" s="71"/>
      <c r="AH1703" s="71"/>
      <c r="AI1703" s="106"/>
      <c r="AJ1703" s="71"/>
      <c r="AK1703" s="71"/>
      <c r="AL1703" s="71"/>
      <c r="AM1703" s="71"/>
      <c r="AN1703" s="71"/>
      <c r="AO1703" s="71"/>
      <c r="AP1703" s="71"/>
    </row>
    <row x14ac:dyDescent="0.25" r="1704" customHeight="1" ht="18.75">
      <c r="A1704" s="71"/>
      <c r="B1704" s="71"/>
      <c r="C1704" s="74"/>
      <c r="D1704" s="71"/>
      <c r="E1704" s="71"/>
      <c r="F1704" s="71"/>
      <c r="G1704" s="74"/>
      <c r="H1704" s="71"/>
      <c r="I1704" s="74"/>
      <c r="J1704" s="74"/>
      <c r="K1704" s="71"/>
      <c r="L1704" s="344"/>
      <c r="M1704" s="345"/>
      <c r="N1704" s="346"/>
      <c r="O1704" s="106"/>
      <c r="P1704" s="71"/>
      <c r="Q1704" s="106"/>
      <c r="R1704" s="74"/>
      <c r="S1704" s="345"/>
      <c r="T1704" s="71"/>
      <c r="U1704" s="71"/>
      <c r="V1704" s="106"/>
      <c r="W1704" s="106"/>
      <c r="X1704" s="345"/>
      <c r="Y1704" s="71"/>
      <c r="Z1704" s="71"/>
      <c r="AA1704" s="71"/>
      <c r="AB1704" s="106"/>
      <c r="AC1704" s="71"/>
      <c r="AD1704" s="71"/>
      <c r="AE1704" s="74"/>
      <c r="AF1704" s="71"/>
      <c r="AG1704" s="71"/>
      <c r="AH1704" s="71"/>
      <c r="AI1704" s="106"/>
      <c r="AJ1704" s="71"/>
      <c r="AK1704" s="71"/>
      <c r="AL1704" s="71"/>
      <c r="AM1704" s="71"/>
      <c r="AN1704" s="71"/>
      <c r="AO1704" s="71"/>
      <c r="AP1704" s="71"/>
    </row>
    <row x14ac:dyDescent="0.25" r="1705" customHeight="1" ht="18.75">
      <c r="A1705" s="71"/>
      <c r="B1705" s="71"/>
      <c r="C1705" s="74"/>
      <c r="D1705" s="71"/>
      <c r="E1705" s="71"/>
      <c r="F1705" s="71"/>
      <c r="G1705" s="74"/>
      <c r="H1705" s="71"/>
      <c r="I1705" s="74"/>
      <c r="J1705" s="74"/>
      <c r="K1705" s="71"/>
      <c r="L1705" s="344"/>
      <c r="M1705" s="345"/>
      <c r="N1705" s="346"/>
      <c r="O1705" s="106"/>
      <c r="P1705" s="71"/>
      <c r="Q1705" s="106"/>
      <c r="R1705" s="74"/>
      <c r="S1705" s="345"/>
      <c r="T1705" s="71"/>
      <c r="U1705" s="71"/>
      <c r="V1705" s="106"/>
      <c r="W1705" s="106"/>
      <c r="X1705" s="345"/>
      <c r="Y1705" s="71"/>
      <c r="Z1705" s="71"/>
      <c r="AA1705" s="71"/>
      <c r="AB1705" s="106"/>
      <c r="AC1705" s="71"/>
      <c r="AD1705" s="71"/>
      <c r="AE1705" s="74"/>
      <c r="AF1705" s="71"/>
      <c r="AG1705" s="71"/>
      <c r="AH1705" s="71"/>
      <c r="AI1705" s="106"/>
      <c r="AJ1705" s="71"/>
      <c r="AK1705" s="71"/>
      <c r="AL1705" s="71"/>
      <c r="AM1705" s="71"/>
      <c r="AN1705" s="71"/>
      <c r="AO1705" s="71"/>
      <c r="AP1705" s="71"/>
    </row>
    <row x14ac:dyDescent="0.25" r="1706" customHeight="1" ht="18.75">
      <c r="A1706" s="71"/>
      <c r="B1706" s="71"/>
      <c r="C1706" s="74"/>
      <c r="D1706" s="71"/>
      <c r="E1706" s="71"/>
      <c r="F1706" s="71"/>
      <c r="G1706" s="74"/>
      <c r="H1706" s="71"/>
      <c r="I1706" s="74"/>
      <c r="J1706" s="74"/>
      <c r="K1706" s="71"/>
      <c r="L1706" s="344"/>
      <c r="M1706" s="345"/>
      <c r="N1706" s="346"/>
      <c r="O1706" s="106"/>
      <c r="P1706" s="71"/>
      <c r="Q1706" s="106"/>
      <c r="R1706" s="74"/>
      <c r="S1706" s="345"/>
      <c r="T1706" s="71"/>
      <c r="U1706" s="71"/>
      <c r="V1706" s="106"/>
      <c r="W1706" s="106"/>
      <c r="X1706" s="345"/>
      <c r="Y1706" s="71"/>
      <c r="Z1706" s="71"/>
      <c r="AA1706" s="71"/>
      <c r="AB1706" s="106"/>
      <c r="AC1706" s="71"/>
      <c r="AD1706" s="71"/>
      <c r="AE1706" s="74"/>
      <c r="AF1706" s="71"/>
      <c r="AG1706" s="71"/>
      <c r="AH1706" s="71"/>
      <c r="AI1706" s="106"/>
      <c r="AJ1706" s="71"/>
      <c r="AK1706" s="71"/>
      <c r="AL1706" s="71"/>
      <c r="AM1706" s="71"/>
      <c r="AN1706" s="71"/>
      <c r="AO1706" s="71"/>
      <c r="AP1706" s="71"/>
    </row>
    <row x14ac:dyDescent="0.25" r="1707" customHeight="1" ht="18.75">
      <c r="A1707" s="71"/>
      <c r="B1707" s="71"/>
      <c r="C1707" s="74"/>
      <c r="D1707" s="71"/>
      <c r="E1707" s="71"/>
      <c r="F1707" s="71"/>
      <c r="G1707" s="74"/>
      <c r="H1707" s="71"/>
      <c r="I1707" s="74"/>
      <c r="J1707" s="74"/>
      <c r="K1707" s="71"/>
      <c r="L1707" s="344"/>
      <c r="M1707" s="345"/>
      <c r="N1707" s="346"/>
      <c r="O1707" s="106"/>
      <c r="P1707" s="71"/>
      <c r="Q1707" s="106"/>
      <c r="R1707" s="74"/>
      <c r="S1707" s="345"/>
      <c r="T1707" s="71"/>
      <c r="U1707" s="71"/>
      <c r="V1707" s="106"/>
      <c r="W1707" s="106"/>
      <c r="X1707" s="345"/>
      <c r="Y1707" s="71"/>
      <c r="Z1707" s="71"/>
      <c r="AA1707" s="71"/>
      <c r="AB1707" s="106"/>
      <c r="AC1707" s="71"/>
      <c r="AD1707" s="71"/>
      <c r="AE1707" s="74"/>
      <c r="AF1707" s="71"/>
      <c r="AG1707" s="71"/>
      <c r="AH1707" s="71"/>
      <c r="AI1707" s="106"/>
      <c r="AJ1707" s="71"/>
      <c r="AK1707" s="71"/>
      <c r="AL1707" s="71"/>
      <c r="AM1707" s="71"/>
      <c r="AN1707" s="71"/>
      <c r="AO1707" s="71"/>
      <c r="AP1707" s="71"/>
    </row>
    <row x14ac:dyDescent="0.25" r="1708" customHeight="1" ht="18.75">
      <c r="A1708" s="71"/>
      <c r="B1708" s="71"/>
      <c r="C1708" s="74"/>
      <c r="D1708" s="71"/>
      <c r="E1708" s="71"/>
      <c r="F1708" s="71"/>
      <c r="G1708" s="74"/>
      <c r="H1708" s="71"/>
      <c r="I1708" s="74"/>
      <c r="J1708" s="74"/>
      <c r="K1708" s="71"/>
      <c r="L1708" s="344"/>
      <c r="M1708" s="345"/>
      <c r="N1708" s="346"/>
      <c r="O1708" s="106"/>
      <c r="P1708" s="71"/>
      <c r="Q1708" s="106"/>
      <c r="R1708" s="74"/>
      <c r="S1708" s="345"/>
      <c r="T1708" s="71"/>
      <c r="U1708" s="71"/>
      <c r="V1708" s="106"/>
      <c r="W1708" s="106"/>
      <c r="X1708" s="345"/>
      <c r="Y1708" s="71"/>
      <c r="Z1708" s="71"/>
      <c r="AA1708" s="71"/>
      <c r="AB1708" s="106"/>
      <c r="AC1708" s="71"/>
      <c r="AD1708" s="71"/>
      <c r="AE1708" s="74"/>
      <c r="AF1708" s="71"/>
      <c r="AG1708" s="71"/>
      <c r="AH1708" s="71"/>
      <c r="AI1708" s="106"/>
      <c r="AJ1708" s="71"/>
      <c r="AK1708" s="71"/>
      <c r="AL1708" s="71"/>
      <c r="AM1708" s="71"/>
      <c r="AN1708" s="71"/>
      <c r="AO1708" s="71"/>
      <c r="AP1708" s="71"/>
    </row>
    <row x14ac:dyDescent="0.25" r="1709" customHeight="1" ht="18.75">
      <c r="A1709" s="71"/>
      <c r="B1709" s="71"/>
      <c r="C1709" s="74"/>
      <c r="D1709" s="71"/>
      <c r="E1709" s="71"/>
      <c r="F1709" s="71"/>
      <c r="G1709" s="74"/>
      <c r="H1709" s="71"/>
      <c r="I1709" s="74"/>
      <c r="J1709" s="74"/>
      <c r="K1709" s="71"/>
      <c r="L1709" s="344"/>
      <c r="M1709" s="345"/>
      <c r="N1709" s="346"/>
      <c r="O1709" s="106"/>
      <c r="P1709" s="71"/>
      <c r="Q1709" s="106"/>
      <c r="R1709" s="74"/>
      <c r="S1709" s="345"/>
      <c r="T1709" s="71"/>
      <c r="U1709" s="71"/>
      <c r="V1709" s="106"/>
      <c r="W1709" s="106"/>
      <c r="X1709" s="345"/>
      <c r="Y1709" s="71"/>
      <c r="Z1709" s="71"/>
      <c r="AA1709" s="71"/>
      <c r="AB1709" s="106"/>
      <c r="AC1709" s="71"/>
      <c r="AD1709" s="71"/>
      <c r="AE1709" s="74"/>
      <c r="AF1709" s="71"/>
      <c r="AG1709" s="71"/>
      <c r="AH1709" s="71"/>
      <c r="AI1709" s="106"/>
      <c r="AJ1709" s="71"/>
      <c r="AK1709" s="71"/>
      <c r="AL1709" s="71"/>
      <c r="AM1709" s="71"/>
      <c r="AN1709" s="71"/>
      <c r="AO1709" s="71"/>
      <c r="AP1709" s="71"/>
    </row>
    <row x14ac:dyDescent="0.25" r="1710" customHeight="1" ht="18.75">
      <c r="A1710" s="71"/>
      <c r="B1710" s="71"/>
      <c r="C1710" s="74"/>
      <c r="D1710" s="71"/>
      <c r="E1710" s="71"/>
      <c r="F1710" s="71"/>
      <c r="G1710" s="74"/>
      <c r="H1710" s="71"/>
      <c r="I1710" s="74"/>
      <c r="J1710" s="74"/>
      <c r="K1710" s="71"/>
      <c r="L1710" s="344"/>
      <c r="M1710" s="345"/>
      <c r="N1710" s="346"/>
      <c r="O1710" s="106"/>
      <c r="P1710" s="71"/>
      <c r="Q1710" s="106"/>
      <c r="R1710" s="74"/>
      <c r="S1710" s="345"/>
      <c r="T1710" s="71"/>
      <c r="U1710" s="71"/>
      <c r="V1710" s="106"/>
      <c r="W1710" s="106"/>
      <c r="X1710" s="345"/>
      <c r="Y1710" s="71"/>
      <c r="Z1710" s="71"/>
      <c r="AA1710" s="71"/>
      <c r="AB1710" s="106"/>
      <c r="AC1710" s="71"/>
      <c r="AD1710" s="71"/>
      <c r="AE1710" s="74"/>
      <c r="AF1710" s="71"/>
      <c r="AG1710" s="71"/>
      <c r="AH1710" s="71"/>
      <c r="AI1710" s="106"/>
      <c r="AJ1710" s="71"/>
      <c r="AK1710" s="71"/>
      <c r="AL1710" s="71"/>
      <c r="AM1710" s="71"/>
      <c r="AN1710" s="71"/>
      <c r="AO1710" s="71"/>
      <c r="AP1710" s="71"/>
    </row>
    <row x14ac:dyDescent="0.25" r="1711" customHeight="1" ht="18.75">
      <c r="A1711" s="71"/>
      <c r="B1711" s="71"/>
      <c r="C1711" s="74"/>
      <c r="D1711" s="71"/>
      <c r="E1711" s="71"/>
      <c r="F1711" s="71"/>
      <c r="G1711" s="74"/>
      <c r="H1711" s="71"/>
      <c r="I1711" s="74"/>
      <c r="J1711" s="74"/>
      <c r="K1711" s="71"/>
      <c r="L1711" s="344"/>
      <c r="M1711" s="345"/>
      <c r="N1711" s="346"/>
      <c r="O1711" s="106"/>
      <c r="P1711" s="71"/>
      <c r="Q1711" s="106"/>
      <c r="R1711" s="74"/>
      <c r="S1711" s="345"/>
      <c r="T1711" s="71"/>
      <c r="U1711" s="71"/>
      <c r="V1711" s="106"/>
      <c r="W1711" s="106"/>
      <c r="X1711" s="345"/>
      <c r="Y1711" s="71"/>
      <c r="Z1711" s="71"/>
      <c r="AA1711" s="71"/>
      <c r="AB1711" s="106"/>
      <c r="AC1711" s="71"/>
      <c r="AD1711" s="71"/>
      <c r="AE1711" s="74"/>
      <c r="AF1711" s="71"/>
      <c r="AG1711" s="71"/>
      <c r="AH1711" s="71"/>
      <c r="AI1711" s="106"/>
      <c r="AJ1711" s="71"/>
      <c r="AK1711" s="71"/>
      <c r="AL1711" s="71"/>
      <c r="AM1711" s="71"/>
      <c r="AN1711" s="71"/>
      <c r="AO1711" s="71"/>
      <c r="AP1711" s="71"/>
    </row>
    <row x14ac:dyDescent="0.25" r="1712" customHeight="1" ht="18.75">
      <c r="A1712" s="71"/>
      <c r="B1712" s="71"/>
      <c r="C1712" s="74"/>
      <c r="D1712" s="71"/>
      <c r="E1712" s="71"/>
      <c r="F1712" s="71"/>
      <c r="G1712" s="74"/>
      <c r="H1712" s="71"/>
      <c r="I1712" s="74"/>
      <c r="J1712" s="74"/>
      <c r="K1712" s="71"/>
      <c r="L1712" s="344"/>
      <c r="M1712" s="345"/>
      <c r="N1712" s="346"/>
      <c r="O1712" s="106"/>
      <c r="P1712" s="71"/>
      <c r="Q1712" s="106"/>
      <c r="R1712" s="74"/>
      <c r="S1712" s="345"/>
      <c r="T1712" s="71"/>
      <c r="U1712" s="71"/>
      <c r="V1712" s="106"/>
      <c r="W1712" s="106"/>
      <c r="X1712" s="345"/>
      <c r="Y1712" s="71"/>
      <c r="Z1712" s="71"/>
      <c r="AA1712" s="71"/>
      <c r="AB1712" s="106"/>
      <c r="AC1712" s="71"/>
      <c r="AD1712" s="71"/>
      <c r="AE1712" s="74"/>
      <c r="AF1712" s="71"/>
      <c r="AG1712" s="71"/>
      <c r="AH1712" s="71"/>
      <c r="AI1712" s="106"/>
      <c r="AJ1712" s="71"/>
      <c r="AK1712" s="71"/>
      <c r="AL1712" s="71"/>
      <c r="AM1712" s="71"/>
      <c r="AN1712" s="71"/>
      <c r="AO1712" s="71"/>
      <c r="AP1712" s="71"/>
    </row>
    <row x14ac:dyDescent="0.25" r="1713" customHeight="1" ht="18.75">
      <c r="A1713" s="71"/>
      <c r="B1713" s="71"/>
      <c r="C1713" s="74"/>
      <c r="D1713" s="71"/>
      <c r="E1713" s="71"/>
      <c r="F1713" s="71"/>
      <c r="G1713" s="74"/>
      <c r="H1713" s="71"/>
      <c r="I1713" s="74"/>
      <c r="J1713" s="74"/>
      <c r="K1713" s="71"/>
      <c r="L1713" s="344"/>
      <c r="M1713" s="345"/>
      <c r="N1713" s="346"/>
      <c r="O1713" s="106"/>
      <c r="P1713" s="71"/>
      <c r="Q1713" s="106"/>
      <c r="R1713" s="74"/>
      <c r="S1713" s="345"/>
      <c r="T1713" s="71"/>
      <c r="U1713" s="71"/>
      <c r="V1713" s="106"/>
      <c r="W1713" s="106"/>
      <c r="X1713" s="345"/>
      <c r="Y1713" s="71"/>
      <c r="Z1713" s="71"/>
      <c r="AA1713" s="71"/>
      <c r="AB1713" s="106"/>
      <c r="AC1713" s="71"/>
      <c r="AD1713" s="71"/>
      <c r="AE1713" s="74"/>
      <c r="AF1713" s="71"/>
      <c r="AG1713" s="71"/>
      <c r="AH1713" s="71"/>
      <c r="AI1713" s="106"/>
      <c r="AJ1713" s="71"/>
      <c r="AK1713" s="71"/>
      <c r="AL1713" s="71"/>
      <c r="AM1713" s="71"/>
      <c r="AN1713" s="71"/>
      <c r="AO1713" s="71"/>
      <c r="AP1713" s="71"/>
    </row>
    <row x14ac:dyDescent="0.25" r="1714" customHeight="1" ht="18.75">
      <c r="A1714" s="71"/>
      <c r="B1714" s="71"/>
      <c r="C1714" s="74"/>
      <c r="D1714" s="71"/>
      <c r="E1714" s="71"/>
      <c r="F1714" s="71"/>
      <c r="G1714" s="74"/>
      <c r="H1714" s="71"/>
      <c r="I1714" s="74"/>
      <c r="J1714" s="74"/>
      <c r="K1714" s="71"/>
      <c r="L1714" s="344"/>
      <c r="M1714" s="345"/>
      <c r="N1714" s="346"/>
      <c r="O1714" s="106"/>
      <c r="P1714" s="71"/>
      <c r="Q1714" s="106"/>
      <c r="R1714" s="74"/>
      <c r="S1714" s="345"/>
      <c r="T1714" s="71"/>
      <c r="U1714" s="71"/>
      <c r="V1714" s="106"/>
      <c r="W1714" s="106"/>
      <c r="X1714" s="345"/>
      <c r="Y1714" s="71"/>
      <c r="Z1714" s="71"/>
      <c r="AA1714" s="71"/>
      <c r="AB1714" s="106"/>
      <c r="AC1714" s="71"/>
      <c r="AD1714" s="71"/>
      <c r="AE1714" s="74"/>
      <c r="AF1714" s="71"/>
      <c r="AG1714" s="71"/>
      <c r="AH1714" s="71"/>
      <c r="AI1714" s="106"/>
      <c r="AJ1714" s="71"/>
      <c r="AK1714" s="71"/>
      <c r="AL1714" s="71"/>
      <c r="AM1714" s="71"/>
      <c r="AN1714" s="71"/>
      <c r="AO1714" s="71"/>
      <c r="AP1714" s="71"/>
    </row>
    <row x14ac:dyDescent="0.25" r="1715" customHeight="1" ht="18.75">
      <c r="A1715" s="71"/>
      <c r="B1715" s="71"/>
      <c r="C1715" s="74"/>
      <c r="D1715" s="71"/>
      <c r="E1715" s="71"/>
      <c r="F1715" s="71"/>
      <c r="G1715" s="74"/>
      <c r="H1715" s="71"/>
      <c r="I1715" s="74"/>
      <c r="J1715" s="74"/>
      <c r="K1715" s="71"/>
      <c r="L1715" s="344"/>
      <c r="M1715" s="345"/>
      <c r="N1715" s="346"/>
      <c r="O1715" s="106"/>
      <c r="P1715" s="71"/>
      <c r="Q1715" s="106"/>
      <c r="R1715" s="74"/>
      <c r="S1715" s="345"/>
      <c r="T1715" s="71"/>
      <c r="U1715" s="71"/>
      <c r="V1715" s="106"/>
      <c r="W1715" s="106"/>
      <c r="X1715" s="345"/>
      <c r="Y1715" s="71"/>
      <c r="Z1715" s="71"/>
      <c r="AA1715" s="71"/>
      <c r="AB1715" s="106"/>
      <c r="AC1715" s="71"/>
      <c r="AD1715" s="71"/>
      <c r="AE1715" s="74"/>
      <c r="AF1715" s="71"/>
      <c r="AG1715" s="71"/>
      <c r="AH1715" s="71"/>
      <c r="AI1715" s="106"/>
      <c r="AJ1715" s="71"/>
      <c r="AK1715" s="71"/>
      <c r="AL1715" s="71"/>
      <c r="AM1715" s="71"/>
      <c r="AN1715" s="71"/>
      <c r="AO1715" s="71"/>
      <c r="AP1715" s="71"/>
    </row>
    <row x14ac:dyDescent="0.25" r="1716" customHeight="1" ht="18.75">
      <c r="A1716" s="71"/>
      <c r="B1716" s="71"/>
      <c r="C1716" s="74"/>
      <c r="D1716" s="71"/>
      <c r="E1716" s="71"/>
      <c r="F1716" s="71"/>
      <c r="G1716" s="74"/>
      <c r="H1716" s="71"/>
      <c r="I1716" s="74"/>
      <c r="J1716" s="74"/>
      <c r="K1716" s="71"/>
      <c r="L1716" s="344"/>
      <c r="M1716" s="345"/>
      <c r="N1716" s="346"/>
      <c r="O1716" s="106"/>
      <c r="P1716" s="71"/>
      <c r="Q1716" s="106"/>
      <c r="R1716" s="74"/>
      <c r="S1716" s="345"/>
      <c r="T1716" s="71"/>
      <c r="U1716" s="71"/>
      <c r="V1716" s="106"/>
      <c r="W1716" s="106"/>
      <c r="X1716" s="345"/>
      <c r="Y1716" s="71"/>
      <c r="Z1716" s="71"/>
      <c r="AA1716" s="71"/>
      <c r="AB1716" s="106"/>
      <c r="AC1716" s="71"/>
      <c r="AD1716" s="71"/>
      <c r="AE1716" s="74"/>
      <c r="AF1716" s="71"/>
      <c r="AG1716" s="71"/>
      <c r="AH1716" s="71"/>
      <c r="AI1716" s="106"/>
      <c r="AJ1716" s="71"/>
      <c r="AK1716" s="71"/>
      <c r="AL1716" s="71"/>
      <c r="AM1716" s="71"/>
      <c r="AN1716" s="71"/>
      <c r="AO1716" s="71"/>
      <c r="AP1716" s="71"/>
    </row>
    <row x14ac:dyDescent="0.25" r="1717" customHeight="1" ht="18.75">
      <c r="A1717" s="71"/>
      <c r="B1717" s="71"/>
      <c r="C1717" s="74"/>
      <c r="D1717" s="71"/>
      <c r="E1717" s="71"/>
      <c r="F1717" s="71"/>
      <c r="G1717" s="74"/>
      <c r="H1717" s="71"/>
      <c r="I1717" s="74"/>
      <c r="J1717" s="74"/>
      <c r="K1717" s="71"/>
      <c r="L1717" s="344"/>
      <c r="M1717" s="345"/>
      <c r="N1717" s="346"/>
      <c r="O1717" s="106"/>
      <c r="P1717" s="71"/>
      <c r="Q1717" s="106"/>
      <c r="R1717" s="74"/>
      <c r="S1717" s="345"/>
      <c r="T1717" s="71"/>
      <c r="U1717" s="71"/>
      <c r="V1717" s="106"/>
      <c r="W1717" s="106"/>
      <c r="X1717" s="345"/>
      <c r="Y1717" s="71"/>
      <c r="Z1717" s="71"/>
      <c r="AA1717" s="71"/>
      <c r="AB1717" s="106"/>
      <c r="AC1717" s="71"/>
      <c r="AD1717" s="71"/>
      <c r="AE1717" s="74"/>
      <c r="AF1717" s="71"/>
      <c r="AG1717" s="71"/>
      <c r="AH1717" s="71"/>
      <c r="AI1717" s="106"/>
      <c r="AJ1717" s="71"/>
      <c r="AK1717" s="71"/>
      <c r="AL1717" s="71"/>
      <c r="AM1717" s="71"/>
      <c r="AN1717" s="71"/>
      <c r="AO1717" s="71"/>
      <c r="AP1717" s="71"/>
    </row>
    <row x14ac:dyDescent="0.25" r="1718" customHeight="1" ht="18.75">
      <c r="A1718" s="71"/>
      <c r="B1718" s="71"/>
      <c r="C1718" s="74"/>
      <c r="D1718" s="71"/>
      <c r="E1718" s="71"/>
      <c r="F1718" s="71"/>
      <c r="G1718" s="74"/>
      <c r="H1718" s="71"/>
      <c r="I1718" s="74"/>
      <c r="J1718" s="74"/>
      <c r="K1718" s="71"/>
      <c r="L1718" s="344"/>
      <c r="M1718" s="345"/>
      <c r="N1718" s="346"/>
      <c r="O1718" s="106"/>
      <c r="P1718" s="71"/>
      <c r="Q1718" s="106"/>
      <c r="R1718" s="74"/>
      <c r="S1718" s="345"/>
      <c r="T1718" s="71"/>
      <c r="U1718" s="71"/>
      <c r="V1718" s="106"/>
      <c r="W1718" s="106"/>
      <c r="X1718" s="345"/>
      <c r="Y1718" s="71"/>
      <c r="Z1718" s="71"/>
      <c r="AA1718" s="71"/>
      <c r="AB1718" s="106"/>
      <c r="AC1718" s="71"/>
      <c r="AD1718" s="71"/>
      <c r="AE1718" s="74"/>
      <c r="AF1718" s="71"/>
      <c r="AG1718" s="71"/>
      <c r="AH1718" s="71"/>
      <c r="AI1718" s="106"/>
      <c r="AJ1718" s="71"/>
      <c r="AK1718" s="71"/>
      <c r="AL1718" s="71"/>
      <c r="AM1718" s="71"/>
      <c r="AN1718" s="71"/>
      <c r="AO1718" s="71"/>
      <c r="AP1718" s="71"/>
    </row>
    <row x14ac:dyDescent="0.25" r="1719" customHeight="1" ht="18.75">
      <c r="A1719" s="71"/>
      <c r="B1719" s="71"/>
      <c r="C1719" s="74"/>
      <c r="D1719" s="71"/>
      <c r="E1719" s="71"/>
      <c r="F1719" s="71"/>
      <c r="G1719" s="74"/>
      <c r="H1719" s="71"/>
      <c r="I1719" s="74"/>
      <c r="J1719" s="74"/>
      <c r="K1719" s="71"/>
      <c r="L1719" s="344"/>
      <c r="M1719" s="345"/>
      <c r="N1719" s="346"/>
      <c r="O1719" s="106"/>
      <c r="P1719" s="71"/>
      <c r="Q1719" s="106"/>
      <c r="R1719" s="74"/>
      <c r="S1719" s="345"/>
      <c r="T1719" s="71"/>
      <c r="U1719" s="71"/>
      <c r="V1719" s="106"/>
      <c r="W1719" s="106"/>
      <c r="X1719" s="345"/>
      <c r="Y1719" s="71"/>
      <c r="Z1719" s="71"/>
      <c r="AA1719" s="71"/>
      <c r="AB1719" s="106"/>
      <c r="AC1719" s="71"/>
      <c r="AD1719" s="71"/>
      <c r="AE1719" s="74"/>
      <c r="AF1719" s="71"/>
      <c r="AG1719" s="71"/>
      <c r="AH1719" s="71"/>
      <c r="AI1719" s="106"/>
      <c r="AJ1719" s="71"/>
      <c r="AK1719" s="71"/>
      <c r="AL1719" s="71"/>
      <c r="AM1719" s="71"/>
      <c r="AN1719" s="71"/>
      <c r="AO1719" s="71"/>
      <c r="AP1719" s="71"/>
    </row>
    <row x14ac:dyDescent="0.25" r="1720" customHeight="1" ht="18.75">
      <c r="A1720" s="71"/>
      <c r="B1720" s="71"/>
      <c r="C1720" s="74"/>
      <c r="D1720" s="71"/>
      <c r="E1720" s="71"/>
      <c r="F1720" s="71"/>
      <c r="G1720" s="74"/>
      <c r="H1720" s="71"/>
      <c r="I1720" s="74"/>
      <c r="J1720" s="74"/>
      <c r="K1720" s="71"/>
      <c r="L1720" s="344"/>
      <c r="M1720" s="345"/>
      <c r="N1720" s="346"/>
      <c r="O1720" s="106"/>
      <c r="P1720" s="71"/>
      <c r="Q1720" s="106"/>
      <c r="R1720" s="74"/>
      <c r="S1720" s="345"/>
      <c r="T1720" s="71"/>
      <c r="U1720" s="71"/>
      <c r="V1720" s="106"/>
      <c r="W1720" s="106"/>
      <c r="X1720" s="345"/>
      <c r="Y1720" s="71"/>
      <c r="Z1720" s="71"/>
      <c r="AA1720" s="71"/>
      <c r="AB1720" s="106"/>
      <c r="AC1720" s="71"/>
      <c r="AD1720" s="71"/>
      <c r="AE1720" s="74"/>
      <c r="AF1720" s="71"/>
      <c r="AG1720" s="71"/>
      <c r="AH1720" s="71"/>
      <c r="AI1720" s="106"/>
      <c r="AJ1720" s="71"/>
      <c r="AK1720" s="71"/>
      <c r="AL1720" s="71"/>
      <c r="AM1720" s="71"/>
      <c r="AN1720" s="71"/>
      <c r="AO1720" s="71"/>
      <c r="AP1720" s="71"/>
    </row>
    <row x14ac:dyDescent="0.25" r="1721" customHeight="1" ht="18.75">
      <c r="A1721" s="71"/>
      <c r="B1721" s="71"/>
      <c r="C1721" s="74"/>
      <c r="D1721" s="71"/>
      <c r="E1721" s="71"/>
      <c r="F1721" s="71"/>
      <c r="G1721" s="74"/>
      <c r="H1721" s="71"/>
      <c r="I1721" s="74"/>
      <c r="J1721" s="74"/>
      <c r="K1721" s="71"/>
      <c r="L1721" s="344"/>
      <c r="M1721" s="345"/>
      <c r="N1721" s="346"/>
      <c r="O1721" s="106"/>
      <c r="P1721" s="71"/>
      <c r="Q1721" s="106"/>
      <c r="R1721" s="74"/>
      <c r="S1721" s="345"/>
      <c r="T1721" s="71"/>
      <c r="U1721" s="71"/>
      <c r="V1721" s="106"/>
      <c r="W1721" s="106"/>
      <c r="X1721" s="345"/>
      <c r="Y1721" s="71"/>
      <c r="Z1721" s="71"/>
      <c r="AA1721" s="71"/>
      <c r="AB1721" s="106"/>
      <c r="AC1721" s="71"/>
      <c r="AD1721" s="71"/>
      <c r="AE1721" s="74"/>
      <c r="AF1721" s="71"/>
      <c r="AG1721" s="71"/>
      <c r="AH1721" s="71"/>
      <c r="AI1721" s="106"/>
      <c r="AJ1721" s="71"/>
      <c r="AK1721" s="71"/>
      <c r="AL1721" s="71"/>
      <c r="AM1721" s="71"/>
      <c r="AN1721" s="71"/>
      <c r="AO1721" s="71"/>
      <c r="AP1721" s="71"/>
    </row>
    <row x14ac:dyDescent="0.25" r="1722" customHeight="1" ht="18.75">
      <c r="A1722" s="71"/>
      <c r="B1722" s="71"/>
      <c r="C1722" s="74"/>
      <c r="D1722" s="71"/>
      <c r="E1722" s="71"/>
      <c r="F1722" s="71"/>
      <c r="G1722" s="74"/>
      <c r="H1722" s="71"/>
      <c r="I1722" s="74"/>
      <c r="J1722" s="74"/>
      <c r="K1722" s="71"/>
      <c r="L1722" s="344"/>
      <c r="M1722" s="345"/>
      <c r="N1722" s="346"/>
      <c r="O1722" s="106"/>
      <c r="P1722" s="71"/>
      <c r="Q1722" s="106"/>
      <c r="R1722" s="74"/>
      <c r="S1722" s="345"/>
      <c r="T1722" s="71"/>
      <c r="U1722" s="71"/>
      <c r="V1722" s="106"/>
      <c r="W1722" s="106"/>
      <c r="X1722" s="345"/>
      <c r="Y1722" s="71"/>
      <c r="Z1722" s="71"/>
      <c r="AA1722" s="71"/>
      <c r="AB1722" s="106"/>
      <c r="AC1722" s="71"/>
      <c r="AD1722" s="71"/>
      <c r="AE1722" s="74"/>
      <c r="AF1722" s="71"/>
      <c r="AG1722" s="71"/>
      <c r="AH1722" s="71"/>
      <c r="AI1722" s="106"/>
      <c r="AJ1722" s="71"/>
      <c r="AK1722" s="71"/>
      <c r="AL1722" s="71"/>
      <c r="AM1722" s="71"/>
      <c r="AN1722" s="71"/>
      <c r="AO1722" s="71"/>
      <c r="AP1722" s="71"/>
    </row>
    <row x14ac:dyDescent="0.25" r="1723" customHeight="1" ht="18.75">
      <c r="A1723" s="71"/>
      <c r="B1723" s="71"/>
      <c r="C1723" s="74"/>
      <c r="D1723" s="71"/>
      <c r="E1723" s="71"/>
      <c r="F1723" s="71"/>
      <c r="G1723" s="74"/>
      <c r="H1723" s="71"/>
      <c r="I1723" s="74"/>
      <c r="J1723" s="74"/>
      <c r="K1723" s="71"/>
      <c r="L1723" s="344"/>
      <c r="M1723" s="345"/>
      <c r="N1723" s="346"/>
      <c r="O1723" s="106"/>
      <c r="P1723" s="71"/>
      <c r="Q1723" s="106"/>
      <c r="R1723" s="74"/>
      <c r="S1723" s="345"/>
      <c r="T1723" s="71"/>
      <c r="U1723" s="71"/>
      <c r="V1723" s="106"/>
      <c r="W1723" s="106"/>
      <c r="X1723" s="345"/>
      <c r="Y1723" s="71"/>
      <c r="Z1723" s="71"/>
      <c r="AA1723" s="71"/>
      <c r="AB1723" s="106"/>
      <c r="AC1723" s="71"/>
      <c r="AD1723" s="71"/>
      <c r="AE1723" s="74"/>
      <c r="AF1723" s="71"/>
      <c r="AG1723" s="71"/>
      <c r="AH1723" s="71"/>
      <c r="AI1723" s="106"/>
      <c r="AJ1723" s="71"/>
      <c r="AK1723" s="71"/>
      <c r="AL1723" s="71"/>
      <c r="AM1723" s="71"/>
      <c r="AN1723" s="71"/>
      <c r="AO1723" s="71"/>
      <c r="AP1723" s="71"/>
    </row>
    <row x14ac:dyDescent="0.25" r="1724" customHeight="1" ht="18.75">
      <c r="A1724" s="71"/>
      <c r="B1724" s="71"/>
      <c r="C1724" s="74"/>
      <c r="D1724" s="71"/>
      <c r="E1724" s="71"/>
      <c r="F1724" s="71"/>
      <c r="G1724" s="74"/>
      <c r="H1724" s="71"/>
      <c r="I1724" s="74"/>
      <c r="J1724" s="74"/>
      <c r="K1724" s="71"/>
      <c r="L1724" s="344"/>
      <c r="M1724" s="345"/>
      <c r="N1724" s="346"/>
      <c r="O1724" s="106"/>
      <c r="P1724" s="71"/>
      <c r="Q1724" s="106"/>
      <c r="R1724" s="74"/>
      <c r="S1724" s="345"/>
      <c r="T1724" s="71"/>
      <c r="U1724" s="71"/>
      <c r="V1724" s="106"/>
      <c r="W1724" s="106"/>
      <c r="X1724" s="345"/>
      <c r="Y1724" s="71"/>
      <c r="Z1724" s="71"/>
      <c r="AA1724" s="71"/>
      <c r="AB1724" s="106"/>
      <c r="AC1724" s="71"/>
      <c r="AD1724" s="71"/>
      <c r="AE1724" s="74"/>
      <c r="AF1724" s="71"/>
      <c r="AG1724" s="71"/>
      <c r="AH1724" s="71"/>
      <c r="AI1724" s="106"/>
      <c r="AJ1724" s="71"/>
      <c r="AK1724" s="71"/>
      <c r="AL1724" s="71"/>
      <c r="AM1724" s="71"/>
      <c r="AN1724" s="71"/>
      <c r="AO1724" s="71"/>
      <c r="AP1724" s="71"/>
    </row>
    <row x14ac:dyDescent="0.25" r="1725" customHeight="1" ht="18.75">
      <c r="A1725" s="71"/>
      <c r="B1725" s="71"/>
      <c r="C1725" s="74"/>
      <c r="D1725" s="71"/>
      <c r="E1725" s="71"/>
      <c r="F1725" s="71"/>
      <c r="G1725" s="74"/>
      <c r="H1725" s="71"/>
      <c r="I1725" s="74"/>
      <c r="J1725" s="74"/>
      <c r="K1725" s="71"/>
      <c r="L1725" s="344"/>
      <c r="M1725" s="345"/>
      <c r="N1725" s="346"/>
      <c r="O1725" s="106"/>
      <c r="P1725" s="71"/>
      <c r="Q1725" s="106"/>
      <c r="R1725" s="74"/>
      <c r="S1725" s="345"/>
      <c r="T1725" s="71"/>
      <c r="U1725" s="71"/>
      <c r="V1725" s="106"/>
      <c r="W1725" s="106"/>
      <c r="X1725" s="345"/>
      <c r="Y1725" s="71"/>
      <c r="Z1725" s="71"/>
      <c r="AA1725" s="71"/>
      <c r="AB1725" s="106"/>
      <c r="AC1725" s="71"/>
      <c r="AD1725" s="71"/>
      <c r="AE1725" s="74"/>
      <c r="AF1725" s="71"/>
      <c r="AG1725" s="71"/>
      <c r="AH1725" s="71"/>
      <c r="AI1725" s="106"/>
      <c r="AJ1725" s="71"/>
      <c r="AK1725" s="71"/>
      <c r="AL1725" s="71"/>
      <c r="AM1725" s="71"/>
      <c r="AN1725" s="71"/>
      <c r="AO1725" s="71"/>
      <c r="AP1725" s="71"/>
    </row>
    <row x14ac:dyDescent="0.25" r="1726" customHeight="1" ht="18.75">
      <c r="A1726" s="71"/>
      <c r="B1726" s="71"/>
      <c r="C1726" s="74"/>
      <c r="D1726" s="71"/>
      <c r="E1726" s="71"/>
      <c r="F1726" s="71"/>
      <c r="G1726" s="74"/>
      <c r="H1726" s="71"/>
      <c r="I1726" s="74"/>
      <c r="J1726" s="74"/>
      <c r="K1726" s="71"/>
      <c r="L1726" s="344"/>
      <c r="M1726" s="345"/>
      <c r="N1726" s="346"/>
      <c r="O1726" s="106"/>
      <c r="P1726" s="71"/>
      <c r="Q1726" s="106"/>
      <c r="R1726" s="74"/>
      <c r="S1726" s="345"/>
      <c r="T1726" s="71"/>
      <c r="U1726" s="71"/>
      <c r="V1726" s="106"/>
      <c r="W1726" s="106"/>
      <c r="X1726" s="345"/>
      <c r="Y1726" s="71"/>
      <c r="Z1726" s="71"/>
      <c r="AA1726" s="71"/>
      <c r="AB1726" s="106"/>
      <c r="AC1726" s="71"/>
      <c r="AD1726" s="71"/>
      <c r="AE1726" s="74"/>
      <c r="AF1726" s="71"/>
      <c r="AG1726" s="71"/>
      <c r="AH1726" s="71"/>
      <c r="AI1726" s="106"/>
      <c r="AJ1726" s="71"/>
      <c r="AK1726" s="71"/>
      <c r="AL1726" s="71"/>
      <c r="AM1726" s="71"/>
      <c r="AN1726" s="71"/>
      <c r="AO1726" s="71"/>
      <c r="AP1726" s="71"/>
    </row>
    <row x14ac:dyDescent="0.25" r="1727" customHeight="1" ht="18.75">
      <c r="A1727" s="71"/>
      <c r="B1727" s="71"/>
      <c r="C1727" s="74"/>
      <c r="D1727" s="71"/>
      <c r="E1727" s="71"/>
      <c r="F1727" s="71"/>
      <c r="G1727" s="74"/>
      <c r="H1727" s="71"/>
      <c r="I1727" s="74"/>
      <c r="J1727" s="74"/>
      <c r="K1727" s="71"/>
      <c r="L1727" s="344"/>
      <c r="M1727" s="345"/>
      <c r="N1727" s="346"/>
      <c r="O1727" s="106"/>
      <c r="P1727" s="71"/>
      <c r="Q1727" s="106"/>
      <c r="R1727" s="74"/>
      <c r="S1727" s="345"/>
      <c r="T1727" s="71"/>
      <c r="U1727" s="71"/>
      <c r="V1727" s="106"/>
      <c r="W1727" s="106"/>
      <c r="X1727" s="345"/>
      <c r="Y1727" s="71"/>
      <c r="Z1727" s="71"/>
      <c r="AA1727" s="71"/>
      <c r="AB1727" s="106"/>
      <c r="AC1727" s="71"/>
      <c r="AD1727" s="71"/>
      <c r="AE1727" s="74"/>
      <c r="AF1727" s="71"/>
      <c r="AG1727" s="71"/>
      <c r="AH1727" s="71"/>
      <c r="AI1727" s="106"/>
      <c r="AJ1727" s="71"/>
      <c r="AK1727" s="71"/>
      <c r="AL1727" s="71"/>
      <c r="AM1727" s="71"/>
      <c r="AN1727" s="71"/>
      <c r="AO1727" s="71"/>
      <c r="AP1727" s="71"/>
    </row>
    <row x14ac:dyDescent="0.25" r="1728" customHeight="1" ht="18.75">
      <c r="A1728" s="71"/>
      <c r="B1728" s="71"/>
      <c r="C1728" s="74"/>
      <c r="D1728" s="71"/>
      <c r="E1728" s="71"/>
      <c r="F1728" s="71"/>
      <c r="G1728" s="74"/>
      <c r="H1728" s="71"/>
      <c r="I1728" s="74"/>
      <c r="J1728" s="74"/>
      <c r="K1728" s="71"/>
      <c r="L1728" s="344"/>
      <c r="M1728" s="345"/>
      <c r="N1728" s="346"/>
      <c r="O1728" s="106"/>
      <c r="P1728" s="71"/>
      <c r="Q1728" s="106"/>
      <c r="R1728" s="74"/>
      <c r="S1728" s="345"/>
      <c r="T1728" s="71"/>
      <c r="U1728" s="71"/>
      <c r="V1728" s="106"/>
      <c r="W1728" s="106"/>
      <c r="X1728" s="345"/>
      <c r="Y1728" s="71"/>
      <c r="Z1728" s="71"/>
      <c r="AA1728" s="71"/>
      <c r="AB1728" s="106"/>
      <c r="AC1728" s="71"/>
      <c r="AD1728" s="71"/>
      <c r="AE1728" s="74"/>
      <c r="AF1728" s="71"/>
      <c r="AG1728" s="71"/>
      <c r="AH1728" s="71"/>
      <c r="AI1728" s="106"/>
      <c r="AJ1728" s="71"/>
      <c r="AK1728" s="71"/>
      <c r="AL1728" s="71"/>
      <c r="AM1728" s="71"/>
      <c r="AN1728" s="71"/>
      <c r="AO1728" s="71"/>
      <c r="AP1728" s="71"/>
    </row>
    <row x14ac:dyDescent="0.25" r="1729" customHeight="1" ht="18.75">
      <c r="A1729" s="71"/>
      <c r="B1729" s="71"/>
      <c r="C1729" s="74"/>
      <c r="D1729" s="71"/>
      <c r="E1729" s="71"/>
      <c r="F1729" s="71"/>
      <c r="G1729" s="74"/>
      <c r="H1729" s="71"/>
      <c r="I1729" s="74"/>
      <c r="J1729" s="74"/>
      <c r="K1729" s="71"/>
      <c r="L1729" s="344"/>
      <c r="M1729" s="345"/>
      <c r="N1729" s="346"/>
      <c r="O1729" s="106"/>
      <c r="P1729" s="71"/>
      <c r="Q1729" s="106"/>
      <c r="R1729" s="74"/>
      <c r="S1729" s="345"/>
      <c r="T1729" s="71"/>
      <c r="U1729" s="71"/>
      <c r="V1729" s="106"/>
      <c r="W1729" s="106"/>
      <c r="X1729" s="345"/>
      <c r="Y1729" s="71"/>
      <c r="Z1729" s="71"/>
      <c r="AA1729" s="71"/>
      <c r="AB1729" s="106"/>
      <c r="AC1729" s="71"/>
      <c r="AD1729" s="71"/>
      <c r="AE1729" s="74"/>
      <c r="AF1729" s="71"/>
      <c r="AG1729" s="71"/>
      <c r="AH1729" s="71"/>
      <c r="AI1729" s="106"/>
      <c r="AJ1729" s="71"/>
      <c r="AK1729" s="71"/>
      <c r="AL1729" s="71"/>
      <c r="AM1729" s="71"/>
      <c r="AN1729" s="71"/>
      <c r="AO1729" s="71"/>
      <c r="AP1729" s="71"/>
    </row>
    <row x14ac:dyDescent="0.25" r="1730" customHeight="1" ht="18.75">
      <c r="A1730" s="71"/>
      <c r="B1730" s="71"/>
      <c r="C1730" s="74"/>
      <c r="D1730" s="71"/>
      <c r="E1730" s="71"/>
      <c r="F1730" s="71"/>
      <c r="G1730" s="74"/>
      <c r="H1730" s="71"/>
      <c r="I1730" s="74"/>
      <c r="J1730" s="74"/>
      <c r="K1730" s="71"/>
      <c r="L1730" s="344"/>
      <c r="M1730" s="345"/>
      <c r="N1730" s="346"/>
      <c r="O1730" s="106"/>
      <c r="P1730" s="71"/>
      <c r="Q1730" s="106"/>
      <c r="R1730" s="74"/>
      <c r="S1730" s="345"/>
      <c r="T1730" s="71"/>
      <c r="U1730" s="71"/>
      <c r="V1730" s="106"/>
      <c r="W1730" s="106"/>
      <c r="X1730" s="345"/>
      <c r="Y1730" s="71"/>
      <c r="Z1730" s="71"/>
      <c r="AA1730" s="71"/>
      <c r="AB1730" s="106"/>
      <c r="AC1730" s="71"/>
      <c r="AD1730" s="71"/>
      <c r="AE1730" s="74"/>
      <c r="AF1730" s="71"/>
      <c r="AG1730" s="71"/>
      <c r="AH1730" s="71"/>
      <c r="AI1730" s="106"/>
      <c r="AJ1730" s="71"/>
      <c r="AK1730" s="71"/>
      <c r="AL1730" s="71"/>
      <c r="AM1730" s="71"/>
      <c r="AN1730" s="71"/>
      <c r="AO1730" s="71"/>
      <c r="AP1730" s="71"/>
    </row>
    <row x14ac:dyDescent="0.25" r="1731" customHeight="1" ht="18.75">
      <c r="A1731" s="71"/>
      <c r="B1731" s="71"/>
      <c r="C1731" s="74"/>
      <c r="D1731" s="71"/>
      <c r="E1731" s="71"/>
      <c r="F1731" s="71"/>
      <c r="G1731" s="74"/>
      <c r="H1731" s="71"/>
      <c r="I1731" s="74"/>
      <c r="J1731" s="74"/>
      <c r="K1731" s="71"/>
      <c r="L1731" s="344"/>
      <c r="M1731" s="345"/>
      <c r="N1731" s="346"/>
      <c r="O1731" s="106"/>
      <c r="P1731" s="71"/>
      <c r="Q1731" s="106"/>
      <c r="R1731" s="74"/>
      <c r="S1731" s="345"/>
      <c r="T1731" s="71"/>
      <c r="U1731" s="71"/>
      <c r="V1731" s="106"/>
      <c r="W1731" s="106"/>
      <c r="X1731" s="345"/>
      <c r="Y1731" s="71"/>
      <c r="Z1731" s="71"/>
      <c r="AA1731" s="71"/>
      <c r="AB1731" s="106"/>
      <c r="AC1731" s="71"/>
      <c r="AD1731" s="71"/>
      <c r="AE1731" s="74"/>
      <c r="AF1731" s="71"/>
      <c r="AG1731" s="71"/>
      <c r="AH1731" s="71"/>
      <c r="AI1731" s="106"/>
      <c r="AJ1731" s="71"/>
      <c r="AK1731" s="71"/>
      <c r="AL1731" s="71"/>
      <c r="AM1731" s="71"/>
      <c r="AN1731" s="71"/>
      <c r="AO1731" s="71"/>
      <c r="AP1731" s="71"/>
    </row>
    <row x14ac:dyDescent="0.25" r="1732" customHeight="1" ht="18.75">
      <c r="A1732" s="71"/>
      <c r="B1732" s="71"/>
      <c r="C1732" s="74"/>
      <c r="D1732" s="71"/>
      <c r="E1732" s="71"/>
      <c r="F1732" s="71"/>
      <c r="G1732" s="74"/>
      <c r="H1732" s="71"/>
      <c r="I1732" s="74"/>
      <c r="J1732" s="74"/>
      <c r="K1732" s="71"/>
      <c r="L1732" s="344"/>
      <c r="M1732" s="345"/>
      <c r="N1732" s="346"/>
      <c r="O1732" s="106"/>
      <c r="P1732" s="71"/>
      <c r="Q1732" s="106"/>
      <c r="R1732" s="74"/>
      <c r="S1732" s="345"/>
      <c r="T1732" s="71"/>
      <c r="U1732" s="71"/>
      <c r="V1732" s="106"/>
      <c r="W1732" s="106"/>
      <c r="X1732" s="345"/>
      <c r="Y1732" s="71"/>
      <c r="Z1732" s="71"/>
      <c r="AA1732" s="71"/>
      <c r="AB1732" s="106"/>
      <c r="AC1732" s="71"/>
      <c r="AD1732" s="71"/>
      <c r="AE1732" s="74"/>
      <c r="AF1732" s="71"/>
      <c r="AG1732" s="71"/>
      <c r="AH1732" s="71"/>
      <c r="AI1732" s="106"/>
      <c r="AJ1732" s="71"/>
      <c r="AK1732" s="71"/>
      <c r="AL1732" s="71"/>
      <c r="AM1732" s="71"/>
      <c r="AN1732" s="71"/>
      <c r="AO1732" s="71"/>
      <c r="AP1732" s="71"/>
    </row>
    <row x14ac:dyDescent="0.25" r="1733" customHeight="1" ht="18.75">
      <c r="A1733" s="71"/>
      <c r="B1733" s="71"/>
      <c r="C1733" s="74"/>
      <c r="D1733" s="71"/>
      <c r="E1733" s="71"/>
      <c r="F1733" s="71"/>
      <c r="G1733" s="74"/>
      <c r="H1733" s="71"/>
      <c r="I1733" s="74"/>
      <c r="J1733" s="74"/>
      <c r="K1733" s="71"/>
      <c r="L1733" s="344"/>
      <c r="M1733" s="345"/>
      <c r="N1733" s="346"/>
      <c r="O1733" s="106"/>
      <c r="P1733" s="71"/>
      <c r="Q1733" s="106"/>
      <c r="R1733" s="74"/>
      <c r="S1733" s="345"/>
      <c r="T1733" s="71"/>
      <c r="U1733" s="71"/>
      <c r="V1733" s="106"/>
      <c r="W1733" s="106"/>
      <c r="X1733" s="345"/>
      <c r="Y1733" s="71"/>
      <c r="Z1733" s="71"/>
      <c r="AA1733" s="71"/>
      <c r="AB1733" s="106"/>
      <c r="AC1733" s="71"/>
      <c r="AD1733" s="71"/>
      <c r="AE1733" s="74"/>
      <c r="AF1733" s="71"/>
      <c r="AG1733" s="71"/>
      <c r="AH1733" s="71"/>
      <c r="AI1733" s="106"/>
      <c r="AJ1733" s="71"/>
      <c r="AK1733" s="71"/>
      <c r="AL1733" s="71"/>
      <c r="AM1733" s="71"/>
      <c r="AN1733" s="71"/>
      <c r="AO1733" s="71"/>
      <c r="AP1733" s="71"/>
    </row>
    <row x14ac:dyDescent="0.25" r="1734" customHeight="1" ht="18.75">
      <c r="A1734" s="71"/>
      <c r="B1734" s="71"/>
      <c r="C1734" s="74"/>
      <c r="D1734" s="71"/>
      <c r="E1734" s="71"/>
      <c r="F1734" s="71"/>
      <c r="G1734" s="74"/>
      <c r="H1734" s="71"/>
      <c r="I1734" s="74"/>
      <c r="J1734" s="74"/>
      <c r="K1734" s="71"/>
      <c r="L1734" s="344"/>
      <c r="M1734" s="345"/>
      <c r="N1734" s="346"/>
      <c r="O1734" s="106"/>
      <c r="P1734" s="71"/>
      <c r="Q1734" s="106"/>
      <c r="R1734" s="74"/>
      <c r="S1734" s="345"/>
      <c r="T1734" s="71"/>
      <c r="U1734" s="71"/>
      <c r="V1734" s="106"/>
      <c r="W1734" s="106"/>
      <c r="X1734" s="345"/>
      <c r="Y1734" s="71"/>
      <c r="Z1734" s="71"/>
      <c r="AA1734" s="71"/>
      <c r="AB1734" s="106"/>
      <c r="AC1734" s="71"/>
      <c r="AD1734" s="71"/>
      <c r="AE1734" s="74"/>
      <c r="AF1734" s="71"/>
      <c r="AG1734" s="71"/>
      <c r="AH1734" s="71"/>
      <c r="AI1734" s="106"/>
      <c r="AJ1734" s="71"/>
      <c r="AK1734" s="71"/>
      <c r="AL1734" s="71"/>
      <c r="AM1734" s="71"/>
      <c r="AN1734" s="71"/>
      <c r="AO1734" s="71"/>
      <c r="AP1734" s="71"/>
    </row>
    <row x14ac:dyDescent="0.25" r="1735" customHeight="1" ht="18.75">
      <c r="A1735" s="71"/>
      <c r="B1735" s="71"/>
      <c r="C1735" s="74"/>
      <c r="D1735" s="71"/>
      <c r="E1735" s="71"/>
      <c r="F1735" s="71"/>
      <c r="G1735" s="74"/>
      <c r="H1735" s="71"/>
      <c r="I1735" s="74"/>
      <c r="J1735" s="74"/>
      <c r="K1735" s="71"/>
      <c r="L1735" s="344"/>
      <c r="M1735" s="345"/>
      <c r="N1735" s="346"/>
      <c r="O1735" s="106"/>
      <c r="P1735" s="71"/>
      <c r="Q1735" s="106"/>
      <c r="R1735" s="74"/>
      <c r="S1735" s="345"/>
      <c r="T1735" s="71"/>
      <c r="U1735" s="71"/>
      <c r="V1735" s="106"/>
      <c r="W1735" s="106"/>
      <c r="X1735" s="345"/>
      <c r="Y1735" s="71"/>
      <c r="Z1735" s="71"/>
      <c r="AA1735" s="71"/>
      <c r="AB1735" s="106"/>
      <c r="AC1735" s="71"/>
      <c r="AD1735" s="71"/>
      <c r="AE1735" s="74"/>
      <c r="AF1735" s="71"/>
      <c r="AG1735" s="71"/>
      <c r="AH1735" s="71"/>
      <c r="AI1735" s="106"/>
      <c r="AJ1735" s="71"/>
      <c r="AK1735" s="71"/>
      <c r="AL1735" s="71"/>
      <c r="AM1735" s="71"/>
      <c r="AN1735" s="71"/>
      <c r="AO1735" s="71"/>
      <c r="AP1735" s="71"/>
    </row>
    <row x14ac:dyDescent="0.25" r="1736" customHeight="1" ht="18.75">
      <c r="A1736" s="71"/>
      <c r="B1736" s="71"/>
      <c r="C1736" s="74"/>
      <c r="D1736" s="71"/>
      <c r="E1736" s="71"/>
      <c r="F1736" s="71"/>
      <c r="G1736" s="74"/>
      <c r="H1736" s="71"/>
      <c r="I1736" s="74"/>
      <c r="J1736" s="74"/>
      <c r="K1736" s="71"/>
      <c r="L1736" s="344"/>
      <c r="M1736" s="345"/>
      <c r="N1736" s="346"/>
      <c r="O1736" s="106"/>
      <c r="P1736" s="71"/>
      <c r="Q1736" s="106"/>
      <c r="R1736" s="74"/>
      <c r="S1736" s="345"/>
      <c r="T1736" s="71"/>
      <c r="U1736" s="71"/>
      <c r="V1736" s="106"/>
      <c r="W1736" s="106"/>
      <c r="X1736" s="345"/>
      <c r="Y1736" s="71"/>
      <c r="Z1736" s="71"/>
      <c r="AA1736" s="71"/>
      <c r="AB1736" s="106"/>
      <c r="AC1736" s="71"/>
      <c r="AD1736" s="71"/>
      <c r="AE1736" s="74"/>
      <c r="AF1736" s="71"/>
      <c r="AG1736" s="71"/>
      <c r="AH1736" s="71"/>
      <c r="AI1736" s="106"/>
      <c r="AJ1736" s="71"/>
      <c r="AK1736" s="71"/>
      <c r="AL1736" s="71"/>
      <c r="AM1736" s="71"/>
      <c r="AN1736" s="71"/>
      <c r="AO1736" s="71"/>
      <c r="AP1736" s="71"/>
    </row>
    <row x14ac:dyDescent="0.25" r="1737" customHeight="1" ht="18.75">
      <c r="A1737" s="71"/>
      <c r="B1737" s="71"/>
      <c r="C1737" s="74"/>
      <c r="D1737" s="71"/>
      <c r="E1737" s="71"/>
      <c r="F1737" s="71"/>
      <c r="G1737" s="74"/>
      <c r="H1737" s="71"/>
      <c r="I1737" s="74"/>
      <c r="J1737" s="74"/>
      <c r="K1737" s="71"/>
      <c r="L1737" s="344"/>
      <c r="M1737" s="345"/>
      <c r="N1737" s="346"/>
      <c r="O1737" s="106"/>
      <c r="P1737" s="71"/>
      <c r="Q1737" s="106"/>
      <c r="R1737" s="74"/>
      <c r="S1737" s="345"/>
      <c r="T1737" s="71"/>
      <c r="U1737" s="71"/>
      <c r="V1737" s="106"/>
      <c r="W1737" s="106"/>
      <c r="X1737" s="345"/>
      <c r="Y1737" s="71"/>
      <c r="Z1737" s="71"/>
      <c r="AA1737" s="71"/>
      <c r="AB1737" s="106"/>
      <c r="AC1737" s="71"/>
      <c r="AD1737" s="71"/>
      <c r="AE1737" s="74"/>
      <c r="AF1737" s="71"/>
      <c r="AG1737" s="71"/>
      <c r="AH1737" s="71"/>
      <c r="AI1737" s="106"/>
      <c r="AJ1737" s="71"/>
      <c r="AK1737" s="71"/>
      <c r="AL1737" s="71"/>
      <c r="AM1737" s="71"/>
      <c r="AN1737" s="71"/>
      <c r="AO1737" s="71"/>
      <c r="AP1737" s="71"/>
    </row>
    <row x14ac:dyDescent="0.25" r="1738" customHeight="1" ht="18.75">
      <c r="A1738" s="71"/>
      <c r="B1738" s="71"/>
      <c r="C1738" s="74"/>
      <c r="D1738" s="71"/>
      <c r="E1738" s="71"/>
      <c r="F1738" s="71"/>
      <c r="G1738" s="74"/>
      <c r="H1738" s="71"/>
      <c r="I1738" s="74"/>
      <c r="J1738" s="74"/>
      <c r="K1738" s="71"/>
      <c r="L1738" s="344"/>
      <c r="M1738" s="345"/>
      <c r="N1738" s="346"/>
      <c r="O1738" s="106"/>
      <c r="P1738" s="71"/>
      <c r="Q1738" s="106"/>
      <c r="R1738" s="74"/>
      <c r="S1738" s="345"/>
      <c r="T1738" s="71"/>
      <c r="U1738" s="71"/>
      <c r="V1738" s="106"/>
      <c r="W1738" s="106"/>
      <c r="X1738" s="345"/>
      <c r="Y1738" s="71"/>
      <c r="Z1738" s="71"/>
      <c r="AA1738" s="71"/>
      <c r="AB1738" s="106"/>
      <c r="AC1738" s="71"/>
      <c r="AD1738" s="71"/>
      <c r="AE1738" s="74"/>
      <c r="AF1738" s="71"/>
      <c r="AG1738" s="71"/>
      <c r="AH1738" s="71"/>
      <c r="AI1738" s="106"/>
      <c r="AJ1738" s="71"/>
      <c r="AK1738" s="71"/>
      <c r="AL1738" s="71"/>
      <c r="AM1738" s="71"/>
      <c r="AN1738" s="71"/>
      <c r="AO1738" s="71"/>
      <c r="AP1738" s="71"/>
    </row>
    <row x14ac:dyDescent="0.25" r="1739" customHeight="1" ht="18.75">
      <c r="A1739" s="71"/>
      <c r="B1739" s="71"/>
      <c r="C1739" s="74"/>
      <c r="D1739" s="71"/>
      <c r="E1739" s="71"/>
      <c r="F1739" s="71"/>
      <c r="G1739" s="74"/>
      <c r="H1739" s="71"/>
      <c r="I1739" s="74"/>
      <c r="J1739" s="74"/>
      <c r="K1739" s="71"/>
      <c r="L1739" s="344"/>
      <c r="M1739" s="345"/>
      <c r="N1739" s="346"/>
      <c r="O1739" s="106"/>
      <c r="P1739" s="71"/>
      <c r="Q1739" s="106"/>
      <c r="R1739" s="74"/>
      <c r="S1739" s="345"/>
      <c r="T1739" s="71"/>
      <c r="U1739" s="71"/>
      <c r="V1739" s="106"/>
      <c r="W1739" s="106"/>
      <c r="X1739" s="345"/>
      <c r="Y1739" s="71"/>
      <c r="Z1739" s="71"/>
      <c r="AA1739" s="71"/>
      <c r="AB1739" s="106"/>
      <c r="AC1739" s="71"/>
      <c r="AD1739" s="71"/>
      <c r="AE1739" s="74"/>
      <c r="AF1739" s="71"/>
      <c r="AG1739" s="71"/>
      <c r="AH1739" s="71"/>
      <c r="AI1739" s="106"/>
      <c r="AJ1739" s="71"/>
      <c r="AK1739" s="71"/>
      <c r="AL1739" s="71"/>
      <c r="AM1739" s="71"/>
      <c r="AN1739" s="71"/>
      <c r="AO1739" s="71"/>
      <c r="AP1739" s="71"/>
    </row>
    <row x14ac:dyDescent="0.25" r="1740" customHeight="1" ht="18.75">
      <c r="A1740" s="71"/>
      <c r="B1740" s="71"/>
      <c r="C1740" s="74"/>
      <c r="D1740" s="71"/>
      <c r="E1740" s="71"/>
      <c r="F1740" s="71"/>
      <c r="G1740" s="74"/>
      <c r="H1740" s="71"/>
      <c r="I1740" s="74"/>
      <c r="J1740" s="74"/>
      <c r="K1740" s="71"/>
      <c r="L1740" s="344"/>
      <c r="M1740" s="345"/>
      <c r="N1740" s="346"/>
      <c r="O1740" s="106"/>
      <c r="P1740" s="71"/>
      <c r="Q1740" s="106"/>
      <c r="R1740" s="74"/>
      <c r="S1740" s="345"/>
      <c r="T1740" s="71"/>
      <c r="U1740" s="71"/>
      <c r="V1740" s="106"/>
      <c r="W1740" s="106"/>
      <c r="X1740" s="345"/>
      <c r="Y1740" s="71"/>
      <c r="Z1740" s="71"/>
      <c r="AA1740" s="71"/>
      <c r="AB1740" s="106"/>
      <c r="AC1740" s="71"/>
      <c r="AD1740" s="71"/>
      <c r="AE1740" s="74"/>
      <c r="AF1740" s="71"/>
      <c r="AG1740" s="71"/>
      <c r="AH1740" s="71"/>
      <c r="AI1740" s="106"/>
      <c r="AJ1740" s="71"/>
      <c r="AK1740" s="71"/>
      <c r="AL1740" s="71"/>
      <c r="AM1740" s="71"/>
      <c r="AN1740" s="71"/>
      <c r="AO1740" s="71"/>
      <c r="AP1740" s="71"/>
    </row>
    <row x14ac:dyDescent="0.25" r="1741" customHeight="1" ht="18.75">
      <c r="A1741" s="71"/>
      <c r="B1741" s="71"/>
      <c r="C1741" s="74"/>
      <c r="D1741" s="71"/>
      <c r="E1741" s="71"/>
      <c r="F1741" s="71"/>
      <c r="G1741" s="74"/>
      <c r="H1741" s="71"/>
      <c r="I1741" s="74"/>
      <c r="J1741" s="74"/>
      <c r="K1741" s="71"/>
      <c r="L1741" s="344"/>
      <c r="M1741" s="345"/>
      <c r="N1741" s="346"/>
      <c r="O1741" s="106"/>
      <c r="P1741" s="71"/>
      <c r="Q1741" s="106"/>
      <c r="R1741" s="74"/>
      <c r="S1741" s="345"/>
      <c r="T1741" s="71"/>
      <c r="U1741" s="71"/>
      <c r="V1741" s="106"/>
      <c r="W1741" s="106"/>
      <c r="X1741" s="345"/>
      <c r="Y1741" s="71"/>
      <c r="Z1741" s="71"/>
      <c r="AA1741" s="71"/>
      <c r="AB1741" s="106"/>
      <c r="AC1741" s="71"/>
      <c r="AD1741" s="71"/>
      <c r="AE1741" s="74"/>
      <c r="AF1741" s="71"/>
      <c r="AG1741" s="71"/>
      <c r="AH1741" s="71"/>
      <c r="AI1741" s="106"/>
      <c r="AJ1741" s="71"/>
      <c r="AK1741" s="71"/>
      <c r="AL1741" s="71"/>
      <c r="AM1741" s="71"/>
      <c r="AN1741" s="71"/>
      <c r="AO1741" s="71"/>
      <c r="AP1741" s="71"/>
    </row>
    <row x14ac:dyDescent="0.25" r="1742" customHeight="1" ht="18.75">
      <c r="A1742" s="71"/>
      <c r="B1742" s="71"/>
      <c r="C1742" s="74"/>
      <c r="D1742" s="71"/>
      <c r="E1742" s="71"/>
      <c r="F1742" s="71"/>
      <c r="G1742" s="74"/>
      <c r="H1742" s="71"/>
      <c r="I1742" s="74"/>
      <c r="J1742" s="74"/>
      <c r="K1742" s="71"/>
      <c r="L1742" s="344"/>
      <c r="M1742" s="345"/>
      <c r="N1742" s="346"/>
      <c r="O1742" s="106"/>
      <c r="P1742" s="71"/>
      <c r="Q1742" s="106"/>
      <c r="R1742" s="74"/>
      <c r="S1742" s="345"/>
      <c r="T1742" s="71"/>
      <c r="U1742" s="71"/>
      <c r="V1742" s="106"/>
      <c r="W1742" s="106"/>
      <c r="X1742" s="345"/>
      <c r="Y1742" s="71"/>
      <c r="Z1742" s="71"/>
      <c r="AA1742" s="71"/>
      <c r="AB1742" s="106"/>
      <c r="AC1742" s="71"/>
      <c r="AD1742" s="71"/>
      <c r="AE1742" s="74"/>
      <c r="AF1742" s="71"/>
      <c r="AG1742" s="71"/>
      <c r="AH1742" s="71"/>
      <c r="AI1742" s="106"/>
      <c r="AJ1742" s="71"/>
      <c r="AK1742" s="71"/>
      <c r="AL1742" s="71"/>
      <c r="AM1742" s="71"/>
      <c r="AN1742" s="71"/>
      <c r="AO1742" s="71"/>
      <c r="AP1742" s="71"/>
    </row>
    <row x14ac:dyDescent="0.25" r="1743" customHeight="1" ht="18.75">
      <c r="A1743" s="71"/>
      <c r="B1743" s="71"/>
      <c r="C1743" s="74"/>
      <c r="D1743" s="71"/>
      <c r="E1743" s="71"/>
      <c r="F1743" s="71"/>
      <c r="G1743" s="74"/>
      <c r="H1743" s="71"/>
      <c r="I1743" s="74"/>
      <c r="J1743" s="74"/>
      <c r="K1743" s="71"/>
      <c r="L1743" s="344"/>
      <c r="M1743" s="345"/>
      <c r="N1743" s="346"/>
      <c r="O1743" s="106"/>
      <c r="P1743" s="71"/>
      <c r="Q1743" s="106"/>
      <c r="R1743" s="74"/>
      <c r="S1743" s="345"/>
      <c r="T1743" s="71"/>
      <c r="U1743" s="71"/>
      <c r="V1743" s="106"/>
      <c r="W1743" s="106"/>
      <c r="X1743" s="345"/>
      <c r="Y1743" s="71"/>
      <c r="Z1743" s="71"/>
      <c r="AA1743" s="71"/>
      <c r="AB1743" s="106"/>
      <c r="AC1743" s="71"/>
      <c r="AD1743" s="71"/>
      <c r="AE1743" s="74"/>
      <c r="AF1743" s="71"/>
      <c r="AG1743" s="71"/>
      <c r="AH1743" s="71"/>
      <c r="AI1743" s="106"/>
      <c r="AJ1743" s="71"/>
      <c r="AK1743" s="71"/>
      <c r="AL1743" s="71"/>
      <c r="AM1743" s="71"/>
      <c r="AN1743" s="71"/>
      <c r="AO1743" s="71"/>
      <c r="AP1743" s="71"/>
    </row>
    <row x14ac:dyDescent="0.25" r="1744" customHeight="1" ht="18.75">
      <c r="A1744" s="71"/>
      <c r="B1744" s="71"/>
      <c r="C1744" s="74"/>
      <c r="D1744" s="71"/>
      <c r="E1744" s="71"/>
      <c r="F1744" s="71"/>
      <c r="G1744" s="74"/>
      <c r="H1744" s="71"/>
      <c r="I1744" s="74"/>
      <c r="J1744" s="74"/>
      <c r="K1744" s="71"/>
      <c r="L1744" s="344"/>
      <c r="M1744" s="345"/>
      <c r="N1744" s="346"/>
      <c r="O1744" s="106"/>
      <c r="P1744" s="71"/>
      <c r="Q1744" s="106"/>
      <c r="R1744" s="74"/>
      <c r="S1744" s="345"/>
      <c r="T1744" s="71"/>
      <c r="U1744" s="71"/>
      <c r="V1744" s="106"/>
      <c r="W1744" s="106"/>
      <c r="X1744" s="345"/>
      <c r="Y1744" s="71"/>
      <c r="Z1744" s="71"/>
      <c r="AA1744" s="71"/>
      <c r="AB1744" s="106"/>
      <c r="AC1744" s="71"/>
      <c r="AD1744" s="71"/>
      <c r="AE1744" s="74"/>
      <c r="AF1744" s="71"/>
      <c r="AG1744" s="71"/>
      <c r="AH1744" s="71"/>
      <c r="AI1744" s="106"/>
      <c r="AJ1744" s="71"/>
      <c r="AK1744" s="71"/>
      <c r="AL1744" s="71"/>
      <c r="AM1744" s="71"/>
      <c r="AN1744" s="71"/>
      <c r="AO1744" s="71"/>
      <c r="AP1744" s="71"/>
    </row>
    <row x14ac:dyDescent="0.25" r="1745" customHeight="1" ht="18.75">
      <c r="A1745" s="71"/>
      <c r="B1745" s="71"/>
      <c r="C1745" s="74"/>
      <c r="D1745" s="71"/>
      <c r="E1745" s="71"/>
      <c r="F1745" s="71"/>
      <c r="G1745" s="74"/>
      <c r="H1745" s="71"/>
      <c r="I1745" s="74"/>
      <c r="J1745" s="74"/>
      <c r="K1745" s="71"/>
      <c r="L1745" s="344"/>
      <c r="M1745" s="345"/>
      <c r="N1745" s="346"/>
      <c r="O1745" s="106"/>
      <c r="P1745" s="71"/>
      <c r="Q1745" s="106"/>
      <c r="R1745" s="74"/>
      <c r="S1745" s="345"/>
      <c r="T1745" s="71"/>
      <c r="U1745" s="71"/>
      <c r="V1745" s="106"/>
      <c r="W1745" s="106"/>
      <c r="X1745" s="345"/>
      <c r="Y1745" s="71"/>
      <c r="Z1745" s="71"/>
      <c r="AA1745" s="71"/>
      <c r="AB1745" s="106"/>
      <c r="AC1745" s="71"/>
      <c r="AD1745" s="71"/>
      <c r="AE1745" s="74"/>
      <c r="AF1745" s="71"/>
      <c r="AG1745" s="71"/>
      <c r="AH1745" s="71"/>
      <c r="AI1745" s="106"/>
      <c r="AJ1745" s="71"/>
      <c r="AK1745" s="71"/>
      <c r="AL1745" s="71"/>
      <c r="AM1745" s="71"/>
      <c r="AN1745" s="71"/>
      <c r="AO1745" s="71"/>
      <c r="AP1745" s="71"/>
    </row>
    <row x14ac:dyDescent="0.25" r="1746" customHeight="1" ht="18.75">
      <c r="A1746" s="71"/>
      <c r="B1746" s="71"/>
      <c r="C1746" s="74"/>
      <c r="D1746" s="71"/>
      <c r="E1746" s="71"/>
      <c r="F1746" s="71"/>
      <c r="G1746" s="74"/>
      <c r="H1746" s="71"/>
      <c r="I1746" s="74"/>
      <c r="J1746" s="74"/>
      <c r="K1746" s="71"/>
      <c r="L1746" s="344"/>
      <c r="M1746" s="345"/>
      <c r="N1746" s="346"/>
      <c r="O1746" s="106"/>
      <c r="P1746" s="71"/>
      <c r="Q1746" s="106"/>
      <c r="R1746" s="74"/>
      <c r="S1746" s="345"/>
      <c r="T1746" s="71"/>
      <c r="U1746" s="71"/>
      <c r="V1746" s="106"/>
      <c r="W1746" s="106"/>
      <c r="X1746" s="345"/>
      <c r="Y1746" s="71"/>
      <c r="Z1746" s="71"/>
      <c r="AA1746" s="71"/>
      <c r="AB1746" s="106"/>
      <c r="AC1746" s="71"/>
      <c r="AD1746" s="71"/>
      <c r="AE1746" s="74"/>
      <c r="AF1746" s="71"/>
      <c r="AG1746" s="71"/>
      <c r="AH1746" s="71"/>
      <c r="AI1746" s="106"/>
      <c r="AJ1746" s="71"/>
      <c r="AK1746" s="71"/>
      <c r="AL1746" s="71"/>
      <c r="AM1746" s="71"/>
      <c r="AN1746" s="71"/>
      <c r="AO1746" s="71"/>
      <c r="AP1746" s="71"/>
    </row>
    <row x14ac:dyDescent="0.25" r="1747" customHeight="1" ht="18.75">
      <c r="A1747" s="71"/>
      <c r="B1747" s="71"/>
      <c r="C1747" s="74"/>
      <c r="D1747" s="71"/>
      <c r="E1747" s="71"/>
      <c r="F1747" s="71"/>
      <c r="G1747" s="74"/>
      <c r="H1747" s="71"/>
      <c r="I1747" s="74"/>
      <c r="J1747" s="74"/>
      <c r="K1747" s="71"/>
      <c r="L1747" s="344"/>
      <c r="M1747" s="345"/>
      <c r="N1747" s="346"/>
      <c r="O1747" s="106"/>
      <c r="P1747" s="71"/>
      <c r="Q1747" s="106"/>
      <c r="R1747" s="74"/>
      <c r="S1747" s="345"/>
      <c r="T1747" s="71"/>
      <c r="U1747" s="71"/>
      <c r="V1747" s="106"/>
      <c r="W1747" s="106"/>
      <c r="X1747" s="345"/>
      <c r="Y1747" s="71"/>
      <c r="Z1747" s="71"/>
      <c r="AA1747" s="71"/>
      <c r="AB1747" s="106"/>
      <c r="AC1747" s="71"/>
      <c r="AD1747" s="71"/>
      <c r="AE1747" s="74"/>
      <c r="AF1747" s="71"/>
      <c r="AG1747" s="71"/>
      <c r="AH1747" s="71"/>
      <c r="AI1747" s="106"/>
      <c r="AJ1747" s="71"/>
      <c r="AK1747" s="71"/>
      <c r="AL1747" s="71"/>
      <c r="AM1747" s="71"/>
      <c r="AN1747" s="71"/>
      <c r="AO1747" s="71"/>
      <c r="AP1747" s="71"/>
    </row>
    <row x14ac:dyDescent="0.25" r="1748" customHeight="1" ht="18.75">
      <c r="A1748" s="71"/>
      <c r="B1748" s="71"/>
      <c r="C1748" s="74"/>
      <c r="D1748" s="71"/>
      <c r="E1748" s="71"/>
      <c r="F1748" s="71"/>
      <c r="G1748" s="74"/>
      <c r="H1748" s="71"/>
      <c r="I1748" s="74"/>
      <c r="J1748" s="74"/>
      <c r="K1748" s="71"/>
      <c r="L1748" s="344"/>
      <c r="M1748" s="345"/>
      <c r="N1748" s="346"/>
      <c r="O1748" s="106"/>
      <c r="P1748" s="71"/>
      <c r="Q1748" s="106"/>
      <c r="R1748" s="74"/>
      <c r="S1748" s="345"/>
      <c r="T1748" s="71"/>
      <c r="U1748" s="71"/>
      <c r="V1748" s="106"/>
      <c r="W1748" s="106"/>
      <c r="X1748" s="345"/>
      <c r="Y1748" s="71"/>
      <c r="Z1748" s="71"/>
      <c r="AA1748" s="71"/>
      <c r="AB1748" s="106"/>
      <c r="AC1748" s="71"/>
      <c r="AD1748" s="71"/>
      <c r="AE1748" s="74"/>
      <c r="AF1748" s="71"/>
      <c r="AG1748" s="71"/>
      <c r="AH1748" s="71"/>
      <c r="AI1748" s="106"/>
      <c r="AJ1748" s="71"/>
      <c r="AK1748" s="71"/>
      <c r="AL1748" s="71"/>
      <c r="AM1748" s="71"/>
      <c r="AN1748" s="71"/>
      <c r="AO1748" s="71"/>
      <c r="AP1748" s="71"/>
    </row>
    <row x14ac:dyDescent="0.25" r="1749" customHeight="1" ht="18.75">
      <c r="A1749" s="71"/>
      <c r="B1749" s="71"/>
      <c r="C1749" s="74"/>
      <c r="D1749" s="71"/>
      <c r="E1749" s="71"/>
      <c r="F1749" s="71"/>
      <c r="G1749" s="74"/>
      <c r="H1749" s="71"/>
      <c r="I1749" s="74"/>
      <c r="J1749" s="74"/>
      <c r="K1749" s="71"/>
      <c r="L1749" s="344"/>
      <c r="M1749" s="345"/>
      <c r="N1749" s="346"/>
      <c r="O1749" s="106"/>
      <c r="P1749" s="71"/>
      <c r="Q1749" s="106"/>
      <c r="R1749" s="74"/>
      <c r="S1749" s="345"/>
      <c r="T1749" s="71"/>
      <c r="U1749" s="71"/>
      <c r="V1749" s="106"/>
      <c r="W1749" s="106"/>
      <c r="X1749" s="345"/>
      <c r="Y1749" s="71"/>
      <c r="Z1749" s="71"/>
      <c r="AA1749" s="71"/>
      <c r="AB1749" s="106"/>
      <c r="AC1749" s="71"/>
      <c r="AD1749" s="71"/>
      <c r="AE1749" s="74"/>
      <c r="AF1749" s="71"/>
      <c r="AG1749" s="71"/>
      <c r="AH1749" s="71"/>
      <c r="AI1749" s="106"/>
      <c r="AJ1749" s="71"/>
      <c r="AK1749" s="71"/>
      <c r="AL1749" s="71"/>
      <c r="AM1749" s="71"/>
      <c r="AN1749" s="71"/>
      <c r="AO1749" s="71"/>
      <c r="AP1749" s="71"/>
    </row>
    <row x14ac:dyDescent="0.25" r="1750" customHeight="1" ht="18.75">
      <c r="A1750" s="71"/>
      <c r="B1750" s="71"/>
      <c r="C1750" s="74"/>
      <c r="D1750" s="71"/>
      <c r="E1750" s="71"/>
      <c r="F1750" s="71"/>
      <c r="G1750" s="74"/>
      <c r="H1750" s="71"/>
      <c r="I1750" s="74"/>
      <c r="J1750" s="74"/>
      <c r="K1750" s="71"/>
      <c r="L1750" s="344"/>
      <c r="M1750" s="345"/>
      <c r="N1750" s="346"/>
      <c r="O1750" s="106"/>
      <c r="P1750" s="71"/>
      <c r="Q1750" s="106"/>
      <c r="R1750" s="74"/>
      <c r="S1750" s="345"/>
      <c r="T1750" s="71"/>
      <c r="U1750" s="71"/>
      <c r="V1750" s="106"/>
      <c r="W1750" s="106"/>
      <c r="X1750" s="345"/>
      <c r="Y1750" s="71"/>
      <c r="Z1750" s="71"/>
      <c r="AA1750" s="71"/>
      <c r="AB1750" s="106"/>
      <c r="AC1750" s="71"/>
      <c r="AD1750" s="71"/>
      <c r="AE1750" s="74"/>
      <c r="AF1750" s="71"/>
      <c r="AG1750" s="71"/>
      <c r="AH1750" s="71"/>
      <c r="AI1750" s="106"/>
      <c r="AJ1750" s="71"/>
      <c r="AK1750" s="71"/>
      <c r="AL1750" s="71"/>
      <c r="AM1750" s="71"/>
      <c r="AN1750" s="71"/>
      <c r="AO1750" s="71"/>
      <c r="AP1750" s="71"/>
    </row>
    <row x14ac:dyDescent="0.25" r="1751" customHeight="1" ht="18.75">
      <c r="A1751" s="71"/>
      <c r="B1751" s="71"/>
      <c r="C1751" s="74"/>
      <c r="D1751" s="71"/>
      <c r="E1751" s="71"/>
      <c r="F1751" s="71"/>
      <c r="G1751" s="74"/>
      <c r="H1751" s="71"/>
      <c r="I1751" s="74"/>
      <c r="J1751" s="74"/>
      <c r="K1751" s="71"/>
      <c r="L1751" s="344"/>
      <c r="M1751" s="345"/>
      <c r="N1751" s="346"/>
      <c r="O1751" s="106"/>
      <c r="P1751" s="71"/>
      <c r="Q1751" s="106"/>
      <c r="R1751" s="74"/>
      <c r="S1751" s="345"/>
      <c r="T1751" s="71"/>
      <c r="U1751" s="71"/>
      <c r="V1751" s="106"/>
      <c r="W1751" s="106"/>
      <c r="X1751" s="345"/>
      <c r="Y1751" s="71"/>
      <c r="Z1751" s="71"/>
      <c r="AA1751" s="71"/>
      <c r="AB1751" s="106"/>
      <c r="AC1751" s="71"/>
      <c r="AD1751" s="71"/>
      <c r="AE1751" s="74"/>
      <c r="AF1751" s="71"/>
      <c r="AG1751" s="71"/>
      <c r="AH1751" s="71"/>
      <c r="AI1751" s="106"/>
      <c r="AJ1751" s="71"/>
      <c r="AK1751" s="71"/>
      <c r="AL1751" s="71"/>
      <c r="AM1751" s="71"/>
      <c r="AN1751" s="71"/>
      <c r="AO1751" s="71"/>
      <c r="AP1751" s="71"/>
    </row>
    <row x14ac:dyDescent="0.25" r="1752" customHeight="1" ht="18.75">
      <c r="A1752" s="71"/>
      <c r="B1752" s="71"/>
      <c r="C1752" s="74"/>
      <c r="D1752" s="71"/>
      <c r="E1752" s="71"/>
      <c r="F1752" s="71"/>
      <c r="G1752" s="74"/>
      <c r="H1752" s="71"/>
      <c r="I1752" s="74"/>
      <c r="J1752" s="74"/>
      <c r="K1752" s="71"/>
      <c r="L1752" s="344"/>
      <c r="M1752" s="345"/>
      <c r="N1752" s="346"/>
      <c r="O1752" s="106"/>
      <c r="P1752" s="71"/>
      <c r="Q1752" s="106"/>
      <c r="R1752" s="74"/>
      <c r="S1752" s="345"/>
      <c r="T1752" s="71"/>
      <c r="U1752" s="71"/>
      <c r="V1752" s="106"/>
      <c r="W1752" s="106"/>
      <c r="X1752" s="345"/>
      <c r="Y1752" s="71"/>
      <c r="Z1752" s="71"/>
      <c r="AA1752" s="71"/>
      <c r="AB1752" s="106"/>
      <c r="AC1752" s="71"/>
      <c r="AD1752" s="71"/>
      <c r="AE1752" s="74"/>
      <c r="AF1752" s="71"/>
      <c r="AG1752" s="71"/>
      <c r="AH1752" s="71"/>
      <c r="AI1752" s="106"/>
      <c r="AJ1752" s="71"/>
      <c r="AK1752" s="71"/>
      <c r="AL1752" s="71"/>
      <c r="AM1752" s="71"/>
      <c r="AN1752" s="71"/>
      <c r="AO1752" s="71"/>
      <c r="AP1752" s="71"/>
    </row>
    <row x14ac:dyDescent="0.25" r="1753" customHeight="1" ht="18.75">
      <c r="A1753" s="71"/>
      <c r="B1753" s="71"/>
      <c r="C1753" s="74"/>
      <c r="D1753" s="71"/>
      <c r="E1753" s="71"/>
      <c r="F1753" s="71"/>
      <c r="G1753" s="74"/>
      <c r="H1753" s="71"/>
      <c r="I1753" s="74"/>
      <c r="J1753" s="74"/>
      <c r="K1753" s="71"/>
      <c r="L1753" s="344"/>
      <c r="M1753" s="345"/>
      <c r="N1753" s="346"/>
      <c r="O1753" s="106"/>
      <c r="P1753" s="71"/>
      <c r="Q1753" s="106"/>
      <c r="R1753" s="74"/>
      <c r="S1753" s="345"/>
      <c r="T1753" s="71"/>
      <c r="U1753" s="71"/>
      <c r="V1753" s="106"/>
      <c r="W1753" s="106"/>
      <c r="X1753" s="345"/>
      <c r="Y1753" s="71"/>
      <c r="Z1753" s="71"/>
      <c r="AA1753" s="71"/>
      <c r="AB1753" s="106"/>
      <c r="AC1753" s="71"/>
      <c r="AD1753" s="71"/>
      <c r="AE1753" s="74"/>
      <c r="AF1753" s="71"/>
      <c r="AG1753" s="71"/>
      <c r="AH1753" s="71"/>
      <c r="AI1753" s="106"/>
      <c r="AJ1753" s="71"/>
      <c r="AK1753" s="71"/>
      <c r="AL1753" s="71"/>
      <c r="AM1753" s="71"/>
      <c r="AN1753" s="71"/>
      <c r="AO1753" s="71"/>
      <c r="AP1753" s="71"/>
    </row>
    <row x14ac:dyDescent="0.25" r="1754" customHeight="1" ht="18.75">
      <c r="A1754" s="71"/>
      <c r="B1754" s="71"/>
      <c r="C1754" s="74"/>
      <c r="D1754" s="71"/>
      <c r="E1754" s="71"/>
      <c r="F1754" s="71"/>
      <c r="G1754" s="74"/>
      <c r="H1754" s="71"/>
      <c r="I1754" s="74"/>
      <c r="J1754" s="74"/>
      <c r="K1754" s="71"/>
      <c r="L1754" s="344"/>
      <c r="M1754" s="345"/>
      <c r="N1754" s="346"/>
      <c r="O1754" s="106"/>
      <c r="P1754" s="71"/>
      <c r="Q1754" s="106"/>
      <c r="R1754" s="74"/>
      <c r="S1754" s="345"/>
      <c r="T1754" s="71"/>
      <c r="U1754" s="71"/>
      <c r="V1754" s="106"/>
      <c r="W1754" s="106"/>
      <c r="X1754" s="345"/>
      <c r="Y1754" s="71"/>
      <c r="Z1754" s="71"/>
      <c r="AA1754" s="71"/>
      <c r="AB1754" s="106"/>
      <c r="AC1754" s="71"/>
      <c r="AD1754" s="71"/>
      <c r="AE1754" s="74"/>
      <c r="AF1754" s="71"/>
      <c r="AG1754" s="71"/>
      <c r="AH1754" s="71"/>
      <c r="AI1754" s="106"/>
      <c r="AJ1754" s="71"/>
      <c r="AK1754" s="71"/>
      <c r="AL1754" s="71"/>
      <c r="AM1754" s="71"/>
      <c r="AN1754" s="71"/>
      <c r="AO1754" s="71"/>
      <c r="AP1754" s="71"/>
    </row>
    <row x14ac:dyDescent="0.25" r="1755" customHeight="1" ht="18.75">
      <c r="A1755" s="71"/>
      <c r="B1755" s="71"/>
      <c r="C1755" s="74"/>
      <c r="D1755" s="71"/>
      <c r="E1755" s="71"/>
      <c r="F1755" s="71"/>
      <c r="G1755" s="74"/>
      <c r="H1755" s="71"/>
      <c r="I1755" s="74"/>
      <c r="J1755" s="74"/>
      <c r="K1755" s="71"/>
      <c r="L1755" s="344"/>
      <c r="M1755" s="345"/>
      <c r="N1755" s="346"/>
      <c r="O1755" s="106"/>
      <c r="P1755" s="71"/>
      <c r="Q1755" s="106"/>
      <c r="R1755" s="74"/>
      <c r="S1755" s="345"/>
      <c r="T1755" s="71"/>
      <c r="U1755" s="71"/>
      <c r="V1755" s="106"/>
      <c r="W1755" s="106"/>
      <c r="X1755" s="345"/>
      <c r="Y1755" s="71"/>
      <c r="Z1755" s="71"/>
      <c r="AA1755" s="71"/>
      <c r="AB1755" s="106"/>
      <c r="AC1755" s="71"/>
      <c r="AD1755" s="71"/>
      <c r="AE1755" s="74"/>
      <c r="AF1755" s="71"/>
      <c r="AG1755" s="71"/>
      <c r="AH1755" s="71"/>
      <c r="AI1755" s="106"/>
      <c r="AJ1755" s="71"/>
      <c r="AK1755" s="71"/>
      <c r="AL1755" s="71"/>
      <c r="AM1755" s="71"/>
      <c r="AN1755" s="71"/>
      <c r="AO1755" s="71"/>
      <c r="AP1755" s="71"/>
    </row>
    <row x14ac:dyDescent="0.25" r="1756" customHeight="1" ht="18.75">
      <c r="A1756" s="71"/>
      <c r="B1756" s="71"/>
      <c r="C1756" s="74"/>
      <c r="D1756" s="71"/>
      <c r="E1756" s="71"/>
      <c r="F1756" s="71"/>
      <c r="G1756" s="74"/>
      <c r="H1756" s="71"/>
      <c r="I1756" s="74"/>
      <c r="J1756" s="74"/>
      <c r="K1756" s="71"/>
      <c r="L1756" s="344"/>
      <c r="M1756" s="345"/>
      <c r="N1756" s="346"/>
      <c r="O1756" s="106"/>
      <c r="P1756" s="71"/>
      <c r="Q1756" s="106"/>
      <c r="R1756" s="74"/>
      <c r="S1756" s="345"/>
      <c r="T1756" s="71"/>
      <c r="U1756" s="71"/>
      <c r="V1756" s="106"/>
      <c r="W1756" s="106"/>
      <c r="X1756" s="345"/>
      <c r="Y1756" s="71"/>
      <c r="Z1756" s="71"/>
      <c r="AA1756" s="71"/>
      <c r="AB1756" s="106"/>
      <c r="AC1756" s="71"/>
      <c r="AD1756" s="71"/>
      <c r="AE1756" s="74"/>
      <c r="AF1756" s="71"/>
      <c r="AG1756" s="71"/>
      <c r="AH1756" s="71"/>
      <c r="AI1756" s="106"/>
      <c r="AJ1756" s="71"/>
      <c r="AK1756" s="71"/>
      <c r="AL1756" s="71"/>
      <c r="AM1756" s="71"/>
      <c r="AN1756" s="71"/>
      <c r="AO1756" s="71"/>
      <c r="AP1756" s="71"/>
    </row>
    <row x14ac:dyDescent="0.25" r="1757" customHeight="1" ht="18.75">
      <c r="A1757" s="71"/>
      <c r="B1757" s="71"/>
      <c r="C1757" s="74"/>
      <c r="D1757" s="71"/>
      <c r="E1757" s="71"/>
      <c r="F1757" s="71"/>
      <c r="G1757" s="74"/>
      <c r="H1757" s="71"/>
      <c r="I1757" s="74"/>
      <c r="J1757" s="74"/>
      <c r="K1757" s="71"/>
      <c r="L1757" s="344"/>
      <c r="M1757" s="345"/>
      <c r="N1757" s="346"/>
      <c r="O1757" s="106"/>
      <c r="P1757" s="71"/>
      <c r="Q1757" s="106"/>
      <c r="R1757" s="74"/>
      <c r="S1757" s="345"/>
      <c r="T1757" s="71"/>
      <c r="U1757" s="71"/>
      <c r="V1757" s="106"/>
      <c r="W1757" s="106"/>
      <c r="X1757" s="345"/>
      <c r="Y1757" s="71"/>
      <c r="Z1757" s="71"/>
      <c r="AA1757" s="71"/>
      <c r="AB1757" s="106"/>
      <c r="AC1757" s="71"/>
      <c r="AD1757" s="71"/>
      <c r="AE1757" s="74"/>
      <c r="AF1757" s="71"/>
      <c r="AG1757" s="71"/>
      <c r="AH1757" s="71"/>
      <c r="AI1757" s="106"/>
      <c r="AJ1757" s="71"/>
      <c r="AK1757" s="71"/>
      <c r="AL1757" s="71"/>
      <c r="AM1757" s="71"/>
      <c r="AN1757" s="71"/>
      <c r="AO1757" s="71"/>
      <c r="AP1757" s="71"/>
    </row>
    <row x14ac:dyDescent="0.25" r="1758" customHeight="1" ht="18.75">
      <c r="A1758" s="71"/>
      <c r="B1758" s="71"/>
      <c r="C1758" s="74"/>
      <c r="D1758" s="71"/>
      <c r="E1758" s="71"/>
      <c r="F1758" s="71"/>
      <c r="G1758" s="74"/>
      <c r="H1758" s="71"/>
      <c r="I1758" s="74"/>
      <c r="J1758" s="74"/>
      <c r="K1758" s="71"/>
      <c r="L1758" s="344"/>
      <c r="M1758" s="345"/>
      <c r="N1758" s="346"/>
      <c r="O1758" s="106"/>
      <c r="P1758" s="71"/>
      <c r="Q1758" s="106"/>
      <c r="R1758" s="74"/>
      <c r="S1758" s="345"/>
      <c r="T1758" s="71"/>
      <c r="U1758" s="71"/>
      <c r="V1758" s="106"/>
      <c r="W1758" s="106"/>
      <c r="X1758" s="345"/>
      <c r="Y1758" s="71"/>
      <c r="Z1758" s="71"/>
      <c r="AA1758" s="71"/>
      <c r="AB1758" s="106"/>
      <c r="AC1758" s="71"/>
      <c r="AD1758" s="71"/>
      <c r="AE1758" s="74"/>
      <c r="AF1758" s="71"/>
      <c r="AG1758" s="71"/>
      <c r="AH1758" s="71"/>
      <c r="AI1758" s="106"/>
      <c r="AJ1758" s="71"/>
      <c r="AK1758" s="71"/>
      <c r="AL1758" s="71"/>
      <c r="AM1758" s="71"/>
      <c r="AN1758" s="71"/>
      <c r="AO1758" s="71"/>
      <c r="AP1758" s="71"/>
    </row>
    <row x14ac:dyDescent="0.25" r="1759" customHeight="1" ht="18.75">
      <c r="A1759" s="71"/>
      <c r="B1759" s="71"/>
      <c r="C1759" s="74"/>
      <c r="D1759" s="71"/>
      <c r="E1759" s="71"/>
      <c r="F1759" s="71"/>
      <c r="G1759" s="74"/>
      <c r="H1759" s="71"/>
      <c r="I1759" s="74"/>
      <c r="J1759" s="74"/>
      <c r="K1759" s="71"/>
      <c r="L1759" s="344"/>
      <c r="M1759" s="345"/>
      <c r="N1759" s="346"/>
      <c r="O1759" s="106"/>
      <c r="P1759" s="71"/>
      <c r="Q1759" s="106"/>
      <c r="R1759" s="74"/>
      <c r="S1759" s="345"/>
      <c r="T1759" s="71"/>
      <c r="U1759" s="71"/>
      <c r="V1759" s="106"/>
      <c r="W1759" s="106"/>
      <c r="X1759" s="345"/>
      <c r="Y1759" s="71"/>
      <c r="Z1759" s="71"/>
      <c r="AA1759" s="71"/>
      <c r="AB1759" s="106"/>
      <c r="AC1759" s="71"/>
      <c r="AD1759" s="71"/>
      <c r="AE1759" s="74"/>
      <c r="AF1759" s="71"/>
      <c r="AG1759" s="71"/>
      <c r="AH1759" s="71"/>
      <c r="AI1759" s="106"/>
      <c r="AJ1759" s="71"/>
      <c r="AK1759" s="71"/>
      <c r="AL1759" s="71"/>
      <c r="AM1759" s="71"/>
      <c r="AN1759" s="71"/>
      <c r="AO1759" s="71"/>
      <c r="AP1759" s="71"/>
    </row>
    <row x14ac:dyDescent="0.25" r="1760" customHeight="1" ht="18.75">
      <c r="A1760" s="71"/>
      <c r="B1760" s="71"/>
      <c r="C1760" s="74"/>
      <c r="D1760" s="71"/>
      <c r="E1760" s="71"/>
      <c r="F1760" s="71"/>
      <c r="G1760" s="74"/>
      <c r="H1760" s="71"/>
      <c r="I1760" s="74"/>
      <c r="J1760" s="74"/>
      <c r="K1760" s="71"/>
      <c r="L1760" s="344"/>
      <c r="M1760" s="345"/>
      <c r="N1760" s="346"/>
      <c r="O1760" s="106"/>
      <c r="P1760" s="71"/>
      <c r="Q1760" s="106"/>
      <c r="R1760" s="74"/>
      <c r="S1760" s="345"/>
      <c r="T1760" s="71"/>
      <c r="U1760" s="71"/>
      <c r="V1760" s="106"/>
      <c r="W1760" s="106"/>
      <c r="X1760" s="345"/>
      <c r="Y1760" s="71"/>
      <c r="Z1760" s="71"/>
      <c r="AA1760" s="71"/>
      <c r="AB1760" s="106"/>
      <c r="AC1760" s="71"/>
      <c r="AD1760" s="71"/>
      <c r="AE1760" s="74"/>
      <c r="AF1760" s="71"/>
      <c r="AG1760" s="71"/>
      <c r="AH1760" s="71"/>
      <c r="AI1760" s="106"/>
      <c r="AJ1760" s="71"/>
      <c r="AK1760" s="71"/>
      <c r="AL1760" s="71"/>
      <c r="AM1760" s="71"/>
      <c r="AN1760" s="71"/>
      <c r="AO1760" s="71"/>
      <c r="AP1760" s="71"/>
    </row>
    <row x14ac:dyDescent="0.25" r="1761" customHeight="1" ht="18.75">
      <c r="A1761" s="71"/>
      <c r="B1761" s="71"/>
      <c r="C1761" s="74"/>
      <c r="D1761" s="71"/>
      <c r="E1761" s="71"/>
      <c r="F1761" s="71"/>
      <c r="G1761" s="74"/>
      <c r="H1761" s="71"/>
      <c r="I1761" s="74"/>
      <c r="J1761" s="74"/>
      <c r="K1761" s="71"/>
      <c r="L1761" s="344"/>
      <c r="M1761" s="345"/>
      <c r="N1761" s="346"/>
      <c r="O1761" s="106"/>
      <c r="P1761" s="71"/>
      <c r="Q1761" s="106"/>
      <c r="R1761" s="74"/>
      <c r="S1761" s="345"/>
      <c r="T1761" s="71"/>
      <c r="U1761" s="71"/>
      <c r="V1761" s="106"/>
      <c r="W1761" s="106"/>
      <c r="X1761" s="345"/>
      <c r="Y1761" s="71"/>
      <c r="Z1761" s="71"/>
      <c r="AA1761" s="71"/>
      <c r="AB1761" s="106"/>
      <c r="AC1761" s="71"/>
      <c r="AD1761" s="71"/>
      <c r="AE1761" s="74"/>
      <c r="AF1761" s="71"/>
      <c r="AG1761" s="71"/>
      <c r="AH1761" s="71"/>
      <c r="AI1761" s="106"/>
      <c r="AJ1761" s="71"/>
      <c r="AK1761" s="71"/>
      <c r="AL1761" s="71"/>
      <c r="AM1761" s="71"/>
      <c r="AN1761" s="71"/>
      <c r="AO1761" s="71"/>
      <c r="AP1761" s="71"/>
    </row>
    <row x14ac:dyDescent="0.25" r="1762" customHeight="1" ht="18.75">
      <c r="A1762" s="71"/>
      <c r="B1762" s="71"/>
      <c r="C1762" s="74"/>
      <c r="D1762" s="71"/>
      <c r="E1762" s="71"/>
      <c r="F1762" s="71"/>
      <c r="G1762" s="74"/>
      <c r="H1762" s="71"/>
      <c r="I1762" s="74"/>
      <c r="J1762" s="74"/>
      <c r="K1762" s="71"/>
      <c r="L1762" s="344"/>
      <c r="M1762" s="345"/>
      <c r="N1762" s="346"/>
      <c r="O1762" s="106"/>
      <c r="P1762" s="71"/>
      <c r="Q1762" s="106"/>
      <c r="R1762" s="74"/>
      <c r="S1762" s="345"/>
      <c r="T1762" s="71"/>
      <c r="U1762" s="71"/>
      <c r="V1762" s="106"/>
      <c r="W1762" s="106"/>
      <c r="X1762" s="345"/>
      <c r="Y1762" s="71"/>
      <c r="Z1762" s="71"/>
      <c r="AA1762" s="71"/>
      <c r="AB1762" s="106"/>
      <c r="AC1762" s="71"/>
      <c r="AD1762" s="71"/>
      <c r="AE1762" s="74"/>
      <c r="AF1762" s="71"/>
      <c r="AG1762" s="71"/>
      <c r="AH1762" s="71"/>
      <c r="AI1762" s="106"/>
      <c r="AJ1762" s="71"/>
      <c r="AK1762" s="71"/>
      <c r="AL1762" s="71"/>
      <c r="AM1762" s="71"/>
      <c r="AN1762" s="71"/>
      <c r="AO1762" s="71"/>
      <c r="AP1762" s="71"/>
    </row>
    <row x14ac:dyDescent="0.25" r="1763" customHeight="1" ht="18.75">
      <c r="A1763" s="71"/>
      <c r="B1763" s="71"/>
      <c r="C1763" s="74"/>
      <c r="D1763" s="71"/>
      <c r="E1763" s="71"/>
      <c r="F1763" s="71"/>
      <c r="G1763" s="74"/>
      <c r="H1763" s="71"/>
      <c r="I1763" s="74"/>
      <c r="J1763" s="74"/>
      <c r="K1763" s="71"/>
      <c r="L1763" s="344"/>
      <c r="M1763" s="345"/>
      <c r="N1763" s="346"/>
      <c r="O1763" s="106"/>
      <c r="P1763" s="71"/>
      <c r="Q1763" s="106"/>
      <c r="R1763" s="74"/>
      <c r="S1763" s="345"/>
      <c r="T1763" s="71"/>
      <c r="U1763" s="71"/>
      <c r="V1763" s="106"/>
      <c r="W1763" s="106"/>
      <c r="X1763" s="345"/>
      <c r="Y1763" s="71"/>
      <c r="Z1763" s="71"/>
      <c r="AA1763" s="71"/>
      <c r="AB1763" s="106"/>
      <c r="AC1763" s="71"/>
      <c r="AD1763" s="71"/>
      <c r="AE1763" s="74"/>
      <c r="AF1763" s="71"/>
      <c r="AG1763" s="71"/>
      <c r="AH1763" s="71"/>
      <c r="AI1763" s="106"/>
      <c r="AJ1763" s="71"/>
      <c r="AK1763" s="71"/>
      <c r="AL1763" s="71"/>
      <c r="AM1763" s="71"/>
      <c r="AN1763" s="71"/>
      <c r="AO1763" s="71"/>
      <c r="AP1763" s="71"/>
    </row>
    <row x14ac:dyDescent="0.25" r="1764" customHeight="1" ht="18.75">
      <c r="A1764" s="71"/>
      <c r="B1764" s="71"/>
      <c r="C1764" s="74"/>
      <c r="D1764" s="71"/>
      <c r="E1764" s="71"/>
      <c r="F1764" s="71"/>
      <c r="G1764" s="74"/>
      <c r="H1764" s="71"/>
      <c r="I1764" s="74"/>
      <c r="J1764" s="74"/>
      <c r="K1764" s="71"/>
      <c r="L1764" s="344"/>
      <c r="M1764" s="345"/>
      <c r="N1764" s="346"/>
      <c r="O1764" s="106"/>
      <c r="P1764" s="71"/>
      <c r="Q1764" s="106"/>
      <c r="R1764" s="74"/>
      <c r="S1764" s="345"/>
      <c r="T1764" s="71"/>
      <c r="U1764" s="71"/>
      <c r="V1764" s="106"/>
      <c r="W1764" s="106"/>
      <c r="X1764" s="345"/>
      <c r="Y1764" s="71"/>
      <c r="Z1764" s="71"/>
      <c r="AA1764" s="71"/>
      <c r="AB1764" s="106"/>
      <c r="AC1764" s="71"/>
      <c r="AD1764" s="71"/>
      <c r="AE1764" s="74"/>
      <c r="AF1764" s="71"/>
      <c r="AG1764" s="71"/>
      <c r="AH1764" s="71"/>
      <c r="AI1764" s="106"/>
      <c r="AJ1764" s="71"/>
      <c r="AK1764" s="71"/>
      <c r="AL1764" s="71"/>
      <c r="AM1764" s="71"/>
      <c r="AN1764" s="71"/>
      <c r="AO1764" s="71"/>
      <c r="AP1764" s="71"/>
    </row>
    <row x14ac:dyDescent="0.25" r="1765" customHeight="1" ht="18.75">
      <c r="A1765" s="71"/>
      <c r="B1765" s="71"/>
      <c r="C1765" s="74"/>
      <c r="D1765" s="71"/>
      <c r="E1765" s="71"/>
      <c r="F1765" s="71"/>
      <c r="G1765" s="74"/>
      <c r="H1765" s="71"/>
      <c r="I1765" s="74"/>
      <c r="J1765" s="74"/>
      <c r="K1765" s="71"/>
      <c r="L1765" s="344"/>
      <c r="M1765" s="345"/>
      <c r="N1765" s="346"/>
      <c r="O1765" s="106"/>
      <c r="P1765" s="71"/>
      <c r="Q1765" s="106"/>
      <c r="R1765" s="74"/>
      <c r="S1765" s="345"/>
      <c r="T1765" s="71"/>
      <c r="U1765" s="71"/>
      <c r="V1765" s="106"/>
      <c r="W1765" s="106"/>
      <c r="X1765" s="345"/>
      <c r="Y1765" s="71"/>
      <c r="Z1765" s="71"/>
      <c r="AA1765" s="71"/>
      <c r="AB1765" s="106"/>
      <c r="AC1765" s="71"/>
      <c r="AD1765" s="71"/>
      <c r="AE1765" s="74"/>
      <c r="AF1765" s="71"/>
      <c r="AG1765" s="71"/>
      <c r="AH1765" s="71"/>
      <c r="AI1765" s="106"/>
      <c r="AJ1765" s="71"/>
      <c r="AK1765" s="71"/>
      <c r="AL1765" s="71"/>
      <c r="AM1765" s="71"/>
      <c r="AN1765" s="71"/>
      <c r="AO1765" s="71"/>
      <c r="AP1765" s="71"/>
    </row>
    <row x14ac:dyDescent="0.25" r="1766" customHeight="1" ht="18.75">
      <c r="A1766" s="71"/>
      <c r="B1766" s="71"/>
      <c r="C1766" s="74"/>
      <c r="D1766" s="71"/>
      <c r="E1766" s="71"/>
      <c r="F1766" s="71"/>
      <c r="G1766" s="74"/>
      <c r="H1766" s="71"/>
      <c r="I1766" s="74"/>
      <c r="J1766" s="74"/>
      <c r="K1766" s="71"/>
      <c r="L1766" s="344"/>
      <c r="M1766" s="345"/>
      <c r="N1766" s="346"/>
      <c r="O1766" s="106"/>
      <c r="P1766" s="71"/>
      <c r="Q1766" s="106"/>
      <c r="R1766" s="74"/>
      <c r="S1766" s="345"/>
      <c r="T1766" s="71"/>
      <c r="U1766" s="71"/>
      <c r="V1766" s="106"/>
      <c r="W1766" s="106"/>
      <c r="X1766" s="345"/>
      <c r="Y1766" s="71"/>
      <c r="Z1766" s="71"/>
      <c r="AA1766" s="71"/>
      <c r="AB1766" s="106"/>
      <c r="AC1766" s="71"/>
      <c r="AD1766" s="71"/>
      <c r="AE1766" s="74"/>
      <c r="AF1766" s="71"/>
      <c r="AG1766" s="71"/>
      <c r="AH1766" s="71"/>
      <c r="AI1766" s="106"/>
      <c r="AJ1766" s="71"/>
      <c r="AK1766" s="71"/>
      <c r="AL1766" s="71"/>
      <c r="AM1766" s="71"/>
      <c r="AN1766" s="71"/>
      <c r="AO1766" s="71"/>
      <c r="AP1766" s="71"/>
    </row>
    <row x14ac:dyDescent="0.25" r="1767" customHeight="1" ht="18.75">
      <c r="A1767" s="71"/>
      <c r="B1767" s="71"/>
      <c r="C1767" s="74"/>
      <c r="D1767" s="71"/>
      <c r="E1767" s="71"/>
      <c r="F1767" s="71"/>
      <c r="G1767" s="74"/>
      <c r="H1767" s="71"/>
      <c r="I1767" s="74"/>
      <c r="J1767" s="74"/>
      <c r="K1767" s="71"/>
      <c r="L1767" s="344"/>
      <c r="M1767" s="345"/>
      <c r="N1767" s="346"/>
      <c r="O1767" s="106"/>
      <c r="P1767" s="71"/>
      <c r="Q1767" s="106"/>
      <c r="R1767" s="74"/>
      <c r="S1767" s="345"/>
      <c r="T1767" s="71"/>
      <c r="U1767" s="71"/>
      <c r="V1767" s="106"/>
      <c r="W1767" s="106"/>
      <c r="X1767" s="345"/>
      <c r="Y1767" s="71"/>
      <c r="Z1767" s="71"/>
      <c r="AA1767" s="71"/>
      <c r="AB1767" s="106"/>
      <c r="AC1767" s="71"/>
      <c r="AD1767" s="71"/>
      <c r="AE1767" s="74"/>
      <c r="AF1767" s="71"/>
      <c r="AG1767" s="71"/>
      <c r="AH1767" s="71"/>
      <c r="AI1767" s="106"/>
      <c r="AJ1767" s="71"/>
      <c r="AK1767" s="71"/>
      <c r="AL1767" s="71"/>
      <c r="AM1767" s="71"/>
      <c r="AN1767" s="71"/>
      <c r="AO1767" s="71"/>
      <c r="AP1767" s="71"/>
    </row>
    <row x14ac:dyDescent="0.25" r="1768" customHeight="1" ht="18.75">
      <c r="A1768" s="71"/>
      <c r="B1768" s="71"/>
      <c r="C1768" s="74"/>
      <c r="D1768" s="71"/>
      <c r="E1768" s="71"/>
      <c r="F1768" s="71"/>
      <c r="G1768" s="74"/>
      <c r="H1768" s="71"/>
      <c r="I1768" s="74"/>
      <c r="J1768" s="74"/>
      <c r="K1768" s="71"/>
      <c r="L1768" s="344"/>
      <c r="M1768" s="345"/>
      <c r="N1768" s="346"/>
      <c r="O1768" s="106"/>
      <c r="P1768" s="71"/>
      <c r="Q1768" s="106"/>
      <c r="R1768" s="74"/>
      <c r="S1768" s="345"/>
      <c r="T1768" s="71"/>
      <c r="U1768" s="71"/>
      <c r="V1768" s="106"/>
      <c r="W1768" s="106"/>
      <c r="X1768" s="345"/>
      <c r="Y1768" s="71"/>
      <c r="Z1768" s="71"/>
      <c r="AA1768" s="71"/>
      <c r="AB1768" s="106"/>
      <c r="AC1768" s="71"/>
      <c r="AD1768" s="71"/>
      <c r="AE1768" s="74"/>
      <c r="AF1768" s="71"/>
      <c r="AG1768" s="71"/>
      <c r="AH1768" s="71"/>
      <c r="AI1768" s="106"/>
      <c r="AJ1768" s="71"/>
      <c r="AK1768" s="71"/>
      <c r="AL1768" s="71"/>
      <c r="AM1768" s="71"/>
      <c r="AN1768" s="71"/>
      <c r="AO1768" s="71"/>
      <c r="AP1768" s="71"/>
    </row>
    <row x14ac:dyDescent="0.25" r="1769" customHeight="1" ht="18.75">
      <c r="A1769" s="71"/>
      <c r="B1769" s="71"/>
      <c r="C1769" s="74"/>
      <c r="D1769" s="71"/>
      <c r="E1769" s="71"/>
      <c r="F1769" s="71"/>
      <c r="G1769" s="74"/>
      <c r="H1769" s="71"/>
      <c r="I1769" s="74"/>
      <c r="J1769" s="74"/>
      <c r="K1769" s="71"/>
      <c r="L1769" s="344"/>
      <c r="M1769" s="345"/>
      <c r="N1769" s="346"/>
      <c r="O1769" s="106"/>
      <c r="P1769" s="71"/>
      <c r="Q1769" s="106"/>
      <c r="R1769" s="74"/>
      <c r="S1769" s="345"/>
      <c r="T1769" s="71"/>
      <c r="U1769" s="71"/>
      <c r="V1769" s="106"/>
      <c r="W1769" s="106"/>
      <c r="X1769" s="345"/>
      <c r="Y1769" s="71"/>
      <c r="Z1769" s="71"/>
      <c r="AA1769" s="71"/>
      <c r="AB1769" s="106"/>
      <c r="AC1769" s="71"/>
      <c r="AD1769" s="71"/>
      <c r="AE1769" s="74"/>
      <c r="AF1769" s="71"/>
      <c r="AG1769" s="71"/>
      <c r="AH1769" s="71"/>
      <c r="AI1769" s="106"/>
      <c r="AJ1769" s="71"/>
      <c r="AK1769" s="71"/>
      <c r="AL1769" s="71"/>
      <c r="AM1769" s="71"/>
      <c r="AN1769" s="71"/>
      <c r="AO1769" s="71"/>
      <c r="AP1769" s="71"/>
    </row>
    <row x14ac:dyDescent="0.25" r="1770" customHeight="1" ht="18.75">
      <c r="A1770" s="71"/>
      <c r="B1770" s="71"/>
      <c r="C1770" s="74"/>
      <c r="D1770" s="71"/>
      <c r="E1770" s="71"/>
      <c r="F1770" s="71"/>
      <c r="G1770" s="74"/>
      <c r="H1770" s="71"/>
      <c r="I1770" s="74"/>
      <c r="J1770" s="74"/>
      <c r="K1770" s="71"/>
      <c r="L1770" s="344"/>
      <c r="M1770" s="345"/>
      <c r="N1770" s="346"/>
      <c r="O1770" s="106"/>
      <c r="P1770" s="71"/>
      <c r="Q1770" s="106"/>
      <c r="R1770" s="74"/>
      <c r="S1770" s="345"/>
      <c r="T1770" s="71"/>
      <c r="U1770" s="71"/>
      <c r="V1770" s="106"/>
      <c r="W1770" s="106"/>
      <c r="X1770" s="345"/>
      <c r="Y1770" s="71"/>
      <c r="Z1770" s="71"/>
      <c r="AA1770" s="71"/>
      <c r="AB1770" s="106"/>
      <c r="AC1770" s="71"/>
      <c r="AD1770" s="71"/>
      <c r="AE1770" s="74"/>
      <c r="AF1770" s="71"/>
      <c r="AG1770" s="71"/>
      <c r="AH1770" s="71"/>
      <c r="AI1770" s="106"/>
      <c r="AJ1770" s="71"/>
      <c r="AK1770" s="71"/>
      <c r="AL1770" s="71"/>
      <c r="AM1770" s="71"/>
      <c r="AN1770" s="71"/>
      <c r="AO1770" s="71"/>
      <c r="AP1770" s="71"/>
    </row>
    <row x14ac:dyDescent="0.25" r="1771" customHeight="1" ht="18.75">
      <c r="A1771" s="71"/>
      <c r="B1771" s="71"/>
      <c r="C1771" s="74"/>
      <c r="D1771" s="71"/>
      <c r="E1771" s="71"/>
      <c r="F1771" s="71"/>
      <c r="G1771" s="74"/>
      <c r="H1771" s="71"/>
      <c r="I1771" s="74"/>
      <c r="J1771" s="74"/>
      <c r="K1771" s="71"/>
      <c r="L1771" s="344"/>
      <c r="M1771" s="345"/>
      <c r="N1771" s="346"/>
      <c r="O1771" s="106"/>
      <c r="P1771" s="71"/>
      <c r="Q1771" s="106"/>
      <c r="R1771" s="74"/>
      <c r="S1771" s="345"/>
      <c r="T1771" s="71"/>
      <c r="U1771" s="71"/>
      <c r="V1771" s="106"/>
      <c r="W1771" s="106"/>
      <c r="X1771" s="345"/>
      <c r="Y1771" s="71"/>
      <c r="Z1771" s="71"/>
      <c r="AA1771" s="71"/>
      <c r="AB1771" s="106"/>
      <c r="AC1771" s="71"/>
      <c r="AD1771" s="71"/>
      <c r="AE1771" s="74"/>
      <c r="AF1771" s="71"/>
      <c r="AG1771" s="71"/>
      <c r="AH1771" s="71"/>
      <c r="AI1771" s="106"/>
      <c r="AJ1771" s="71"/>
      <c r="AK1771" s="71"/>
      <c r="AL1771" s="71"/>
      <c r="AM1771" s="71"/>
      <c r="AN1771" s="71"/>
      <c r="AO1771" s="71"/>
      <c r="AP1771" s="71"/>
    </row>
    <row x14ac:dyDescent="0.25" r="1772" customHeight="1" ht="18.75">
      <c r="A1772" s="71"/>
      <c r="B1772" s="71"/>
      <c r="C1772" s="74"/>
      <c r="D1772" s="71"/>
      <c r="E1772" s="71"/>
      <c r="F1772" s="71"/>
      <c r="G1772" s="74"/>
      <c r="H1772" s="71"/>
      <c r="I1772" s="74"/>
      <c r="J1772" s="74"/>
      <c r="K1772" s="71"/>
      <c r="L1772" s="344"/>
      <c r="M1772" s="345"/>
      <c r="N1772" s="346"/>
      <c r="O1772" s="106"/>
      <c r="P1772" s="71"/>
      <c r="Q1772" s="106"/>
      <c r="R1772" s="74"/>
      <c r="S1772" s="345"/>
      <c r="T1772" s="71"/>
      <c r="U1772" s="71"/>
      <c r="V1772" s="106"/>
      <c r="W1772" s="106"/>
      <c r="X1772" s="345"/>
      <c r="Y1772" s="71"/>
      <c r="Z1772" s="71"/>
      <c r="AA1772" s="71"/>
      <c r="AB1772" s="106"/>
      <c r="AC1772" s="71"/>
      <c r="AD1772" s="71"/>
      <c r="AE1772" s="74"/>
      <c r="AF1772" s="71"/>
      <c r="AG1772" s="71"/>
      <c r="AH1772" s="71"/>
      <c r="AI1772" s="106"/>
      <c r="AJ1772" s="71"/>
      <c r="AK1772" s="71"/>
      <c r="AL1772" s="71"/>
      <c r="AM1772" s="71"/>
      <c r="AN1772" s="71"/>
      <c r="AO1772" s="71"/>
      <c r="AP1772" s="71"/>
    </row>
    <row x14ac:dyDescent="0.25" r="1773" customHeight="1" ht="18.75">
      <c r="A1773" s="71"/>
      <c r="B1773" s="71"/>
      <c r="C1773" s="74"/>
      <c r="D1773" s="71"/>
      <c r="E1773" s="71"/>
      <c r="F1773" s="71"/>
      <c r="G1773" s="74"/>
      <c r="H1773" s="71"/>
      <c r="I1773" s="74"/>
      <c r="J1773" s="74"/>
      <c r="K1773" s="71"/>
      <c r="L1773" s="344"/>
      <c r="M1773" s="345"/>
      <c r="N1773" s="346"/>
      <c r="O1773" s="106"/>
      <c r="P1773" s="71"/>
      <c r="Q1773" s="106"/>
      <c r="R1773" s="74"/>
      <c r="S1773" s="345"/>
      <c r="T1773" s="71"/>
      <c r="U1773" s="71"/>
      <c r="V1773" s="106"/>
      <c r="W1773" s="106"/>
      <c r="X1773" s="345"/>
      <c r="Y1773" s="71"/>
      <c r="Z1773" s="71"/>
      <c r="AA1773" s="71"/>
      <c r="AB1773" s="106"/>
      <c r="AC1773" s="71"/>
      <c r="AD1773" s="71"/>
      <c r="AE1773" s="74"/>
      <c r="AF1773" s="71"/>
      <c r="AG1773" s="71"/>
      <c r="AH1773" s="71"/>
      <c r="AI1773" s="106"/>
      <c r="AJ1773" s="71"/>
      <c r="AK1773" s="71"/>
      <c r="AL1773" s="71"/>
      <c r="AM1773" s="71"/>
      <c r="AN1773" s="71"/>
      <c r="AO1773" s="71"/>
      <c r="AP1773" s="71"/>
    </row>
    <row x14ac:dyDescent="0.25" r="1774" customHeight="1" ht="18.75">
      <c r="A1774" s="71"/>
      <c r="B1774" s="71"/>
      <c r="C1774" s="74"/>
      <c r="D1774" s="71"/>
      <c r="E1774" s="71"/>
      <c r="F1774" s="71"/>
      <c r="G1774" s="74"/>
      <c r="H1774" s="71"/>
      <c r="I1774" s="74"/>
      <c r="J1774" s="74"/>
      <c r="K1774" s="71"/>
      <c r="L1774" s="344"/>
      <c r="M1774" s="345"/>
      <c r="N1774" s="346"/>
      <c r="O1774" s="106"/>
      <c r="P1774" s="71"/>
      <c r="Q1774" s="106"/>
      <c r="R1774" s="74"/>
      <c r="S1774" s="345"/>
      <c r="T1774" s="71"/>
      <c r="U1774" s="71"/>
      <c r="V1774" s="106"/>
      <c r="W1774" s="106"/>
      <c r="X1774" s="345"/>
      <c r="Y1774" s="71"/>
      <c r="Z1774" s="71"/>
      <c r="AA1774" s="71"/>
      <c r="AB1774" s="106"/>
      <c r="AC1774" s="71"/>
      <c r="AD1774" s="71"/>
      <c r="AE1774" s="74"/>
      <c r="AF1774" s="71"/>
      <c r="AG1774" s="71"/>
      <c r="AH1774" s="71"/>
      <c r="AI1774" s="106"/>
      <c r="AJ1774" s="71"/>
      <c r="AK1774" s="71"/>
      <c r="AL1774" s="71"/>
      <c r="AM1774" s="71"/>
      <c r="AN1774" s="71"/>
      <c r="AO1774" s="71"/>
      <c r="AP1774" s="71"/>
    </row>
    <row x14ac:dyDescent="0.25" r="1775" customHeight="1" ht="18.75">
      <c r="A1775" s="71"/>
      <c r="B1775" s="71"/>
      <c r="C1775" s="74"/>
      <c r="D1775" s="71"/>
      <c r="E1775" s="71"/>
      <c r="F1775" s="71"/>
      <c r="G1775" s="74"/>
      <c r="H1775" s="71"/>
      <c r="I1775" s="74"/>
      <c r="J1775" s="74"/>
      <c r="K1775" s="71"/>
      <c r="L1775" s="344"/>
      <c r="M1775" s="345"/>
      <c r="N1775" s="346"/>
      <c r="O1775" s="106"/>
      <c r="P1775" s="71"/>
      <c r="Q1775" s="106"/>
      <c r="R1775" s="74"/>
      <c r="S1775" s="345"/>
      <c r="T1775" s="71"/>
      <c r="U1775" s="71"/>
      <c r="V1775" s="106"/>
      <c r="W1775" s="106"/>
      <c r="X1775" s="345"/>
      <c r="Y1775" s="71"/>
      <c r="Z1775" s="71"/>
      <c r="AA1775" s="71"/>
      <c r="AB1775" s="106"/>
      <c r="AC1775" s="71"/>
      <c r="AD1775" s="71"/>
      <c r="AE1775" s="74"/>
      <c r="AF1775" s="71"/>
      <c r="AG1775" s="71"/>
      <c r="AH1775" s="71"/>
      <c r="AI1775" s="106"/>
      <c r="AJ1775" s="71"/>
      <c r="AK1775" s="71"/>
      <c r="AL1775" s="71"/>
      <c r="AM1775" s="71"/>
      <c r="AN1775" s="71"/>
      <c r="AO1775" s="71"/>
      <c r="AP1775" s="71"/>
    </row>
    <row x14ac:dyDescent="0.25" r="1776" customHeight="1" ht="18.75">
      <c r="A1776" s="71"/>
      <c r="B1776" s="71"/>
      <c r="C1776" s="74"/>
      <c r="D1776" s="71"/>
      <c r="E1776" s="71"/>
      <c r="F1776" s="71"/>
      <c r="G1776" s="74"/>
      <c r="H1776" s="71"/>
      <c r="I1776" s="74"/>
      <c r="J1776" s="74"/>
      <c r="K1776" s="71"/>
      <c r="L1776" s="344"/>
      <c r="M1776" s="345"/>
      <c r="N1776" s="346"/>
      <c r="O1776" s="106"/>
      <c r="P1776" s="71"/>
      <c r="Q1776" s="106"/>
      <c r="R1776" s="74"/>
      <c r="S1776" s="345"/>
      <c r="T1776" s="71"/>
      <c r="U1776" s="71"/>
      <c r="V1776" s="106"/>
      <c r="W1776" s="106"/>
      <c r="X1776" s="345"/>
      <c r="Y1776" s="71"/>
      <c r="Z1776" s="71"/>
      <c r="AA1776" s="71"/>
      <c r="AB1776" s="106"/>
      <c r="AC1776" s="71"/>
      <c r="AD1776" s="71"/>
      <c r="AE1776" s="74"/>
      <c r="AF1776" s="71"/>
      <c r="AG1776" s="71"/>
      <c r="AH1776" s="71"/>
      <c r="AI1776" s="106"/>
      <c r="AJ1776" s="71"/>
      <c r="AK1776" s="71"/>
      <c r="AL1776" s="71"/>
      <c r="AM1776" s="71"/>
      <c r="AN1776" s="71"/>
      <c r="AO1776" s="71"/>
      <c r="AP1776" s="71"/>
    </row>
    <row x14ac:dyDescent="0.25" r="1777" customHeight="1" ht="18.75">
      <c r="A1777" s="71"/>
      <c r="B1777" s="71"/>
      <c r="C1777" s="74"/>
      <c r="D1777" s="71"/>
      <c r="E1777" s="71"/>
      <c r="F1777" s="71"/>
      <c r="G1777" s="74"/>
      <c r="H1777" s="71"/>
      <c r="I1777" s="74"/>
      <c r="J1777" s="74"/>
      <c r="K1777" s="71"/>
      <c r="L1777" s="344"/>
      <c r="M1777" s="345"/>
      <c r="N1777" s="346"/>
      <c r="O1777" s="106"/>
      <c r="P1777" s="71"/>
      <c r="Q1777" s="106"/>
      <c r="R1777" s="74"/>
      <c r="S1777" s="345"/>
      <c r="T1777" s="71"/>
      <c r="U1777" s="71"/>
      <c r="V1777" s="106"/>
      <c r="W1777" s="106"/>
      <c r="X1777" s="345"/>
      <c r="Y1777" s="71"/>
      <c r="Z1777" s="71"/>
      <c r="AA1777" s="71"/>
      <c r="AB1777" s="106"/>
      <c r="AC1777" s="71"/>
      <c r="AD1777" s="71"/>
      <c r="AE1777" s="74"/>
      <c r="AF1777" s="71"/>
      <c r="AG1777" s="71"/>
      <c r="AH1777" s="71"/>
      <c r="AI1777" s="106"/>
      <c r="AJ1777" s="71"/>
      <c r="AK1777" s="71"/>
      <c r="AL1777" s="71"/>
      <c r="AM1777" s="71"/>
      <c r="AN1777" s="71"/>
      <c r="AO1777" s="71"/>
      <c r="AP1777" s="71"/>
    </row>
    <row x14ac:dyDescent="0.25" r="1778" customHeight="1" ht="18.75">
      <c r="A1778" s="71"/>
      <c r="B1778" s="71"/>
      <c r="C1778" s="74"/>
      <c r="D1778" s="71"/>
      <c r="E1778" s="71"/>
      <c r="F1778" s="71"/>
      <c r="G1778" s="74"/>
      <c r="H1778" s="71"/>
      <c r="I1778" s="74"/>
      <c r="J1778" s="74"/>
      <c r="K1778" s="71"/>
      <c r="L1778" s="344"/>
      <c r="M1778" s="345"/>
      <c r="N1778" s="346"/>
      <c r="O1778" s="106"/>
      <c r="P1778" s="71"/>
      <c r="Q1778" s="106"/>
      <c r="R1778" s="74"/>
      <c r="S1778" s="345"/>
      <c r="T1778" s="71"/>
      <c r="U1778" s="71"/>
      <c r="V1778" s="106"/>
      <c r="W1778" s="106"/>
      <c r="X1778" s="345"/>
      <c r="Y1778" s="71"/>
      <c r="Z1778" s="71"/>
      <c r="AA1778" s="71"/>
      <c r="AB1778" s="106"/>
      <c r="AC1778" s="71"/>
      <c r="AD1778" s="71"/>
      <c r="AE1778" s="74"/>
      <c r="AF1778" s="71"/>
      <c r="AG1778" s="71"/>
      <c r="AH1778" s="71"/>
      <c r="AI1778" s="106"/>
      <c r="AJ1778" s="71"/>
      <c r="AK1778" s="71"/>
      <c r="AL1778" s="71"/>
      <c r="AM1778" s="71"/>
      <c r="AN1778" s="71"/>
      <c r="AO1778" s="71"/>
      <c r="AP1778" s="71"/>
    </row>
    <row x14ac:dyDescent="0.25" r="1779" customHeight="1" ht="18.75">
      <c r="A1779" s="71"/>
      <c r="B1779" s="71"/>
      <c r="C1779" s="74"/>
      <c r="D1779" s="71"/>
      <c r="E1779" s="71"/>
      <c r="F1779" s="71"/>
      <c r="G1779" s="74"/>
      <c r="H1779" s="71"/>
      <c r="I1779" s="74"/>
      <c r="J1779" s="74"/>
      <c r="K1779" s="71"/>
      <c r="L1779" s="344"/>
      <c r="M1779" s="345"/>
      <c r="N1779" s="346"/>
      <c r="O1779" s="106"/>
      <c r="P1779" s="71"/>
      <c r="Q1779" s="106"/>
      <c r="R1779" s="74"/>
      <c r="S1779" s="345"/>
      <c r="T1779" s="71"/>
      <c r="U1779" s="71"/>
      <c r="V1779" s="106"/>
      <c r="W1779" s="106"/>
      <c r="X1779" s="345"/>
      <c r="Y1779" s="71"/>
      <c r="Z1779" s="71"/>
      <c r="AA1779" s="71"/>
      <c r="AB1779" s="106"/>
      <c r="AC1779" s="71"/>
      <c r="AD1779" s="71"/>
      <c r="AE1779" s="74"/>
      <c r="AF1779" s="71"/>
      <c r="AG1779" s="71"/>
      <c r="AH1779" s="71"/>
      <c r="AI1779" s="106"/>
      <c r="AJ1779" s="71"/>
      <c r="AK1779" s="71"/>
      <c r="AL1779" s="71"/>
      <c r="AM1779" s="71"/>
      <c r="AN1779" s="71"/>
      <c r="AO1779" s="71"/>
      <c r="AP1779" s="71"/>
    </row>
    <row x14ac:dyDescent="0.25" r="1780" customHeight="1" ht="18.75">
      <c r="A1780" s="71"/>
      <c r="B1780" s="71"/>
      <c r="C1780" s="74"/>
      <c r="D1780" s="71"/>
      <c r="E1780" s="71"/>
      <c r="F1780" s="71"/>
      <c r="G1780" s="74"/>
      <c r="H1780" s="71"/>
      <c r="I1780" s="74"/>
      <c r="J1780" s="74"/>
      <c r="K1780" s="71"/>
      <c r="L1780" s="344"/>
      <c r="M1780" s="345"/>
      <c r="N1780" s="346"/>
      <c r="O1780" s="106"/>
      <c r="P1780" s="71"/>
      <c r="Q1780" s="106"/>
      <c r="R1780" s="74"/>
      <c r="S1780" s="345"/>
      <c r="T1780" s="71"/>
      <c r="U1780" s="71"/>
      <c r="V1780" s="106"/>
      <c r="W1780" s="106"/>
      <c r="X1780" s="345"/>
      <c r="Y1780" s="71"/>
      <c r="Z1780" s="71"/>
      <c r="AA1780" s="71"/>
      <c r="AB1780" s="106"/>
      <c r="AC1780" s="71"/>
      <c r="AD1780" s="71"/>
      <c r="AE1780" s="74"/>
      <c r="AF1780" s="71"/>
      <c r="AG1780" s="71"/>
      <c r="AH1780" s="71"/>
      <c r="AI1780" s="106"/>
      <c r="AJ1780" s="71"/>
      <c r="AK1780" s="71"/>
      <c r="AL1780" s="71"/>
      <c r="AM1780" s="71"/>
      <c r="AN1780" s="71"/>
      <c r="AO1780" s="71"/>
      <c r="AP1780" s="71"/>
    </row>
    <row x14ac:dyDescent="0.25" r="1781" customHeight="1" ht="18.75">
      <c r="A1781" s="71"/>
      <c r="B1781" s="71"/>
      <c r="C1781" s="74"/>
      <c r="D1781" s="71"/>
      <c r="E1781" s="71"/>
      <c r="F1781" s="71"/>
      <c r="G1781" s="74"/>
      <c r="H1781" s="71"/>
      <c r="I1781" s="74"/>
      <c r="J1781" s="74"/>
      <c r="K1781" s="71"/>
      <c r="L1781" s="344"/>
      <c r="M1781" s="345"/>
      <c r="N1781" s="346"/>
      <c r="O1781" s="106"/>
      <c r="P1781" s="71"/>
      <c r="Q1781" s="106"/>
      <c r="R1781" s="74"/>
      <c r="S1781" s="345"/>
      <c r="T1781" s="71"/>
      <c r="U1781" s="71"/>
      <c r="V1781" s="106"/>
      <c r="W1781" s="106"/>
      <c r="X1781" s="345"/>
      <c r="Y1781" s="71"/>
      <c r="Z1781" s="71"/>
      <c r="AA1781" s="71"/>
      <c r="AB1781" s="106"/>
      <c r="AC1781" s="71"/>
      <c r="AD1781" s="71"/>
      <c r="AE1781" s="74"/>
      <c r="AF1781" s="71"/>
      <c r="AG1781" s="71"/>
      <c r="AH1781" s="71"/>
      <c r="AI1781" s="106"/>
      <c r="AJ1781" s="71"/>
      <c r="AK1781" s="71"/>
      <c r="AL1781" s="71"/>
      <c r="AM1781" s="71"/>
      <c r="AN1781" s="71"/>
      <c r="AO1781" s="71"/>
      <c r="AP1781" s="71"/>
    </row>
    <row x14ac:dyDescent="0.25" r="1782" customHeight="1" ht="18.75">
      <c r="A1782" s="71"/>
      <c r="B1782" s="71"/>
      <c r="C1782" s="74"/>
      <c r="D1782" s="71"/>
      <c r="E1782" s="71"/>
      <c r="F1782" s="71"/>
      <c r="G1782" s="74"/>
      <c r="H1782" s="71"/>
      <c r="I1782" s="74"/>
      <c r="J1782" s="74"/>
      <c r="K1782" s="71"/>
      <c r="L1782" s="344"/>
      <c r="M1782" s="345"/>
      <c r="N1782" s="346"/>
      <c r="O1782" s="106"/>
      <c r="P1782" s="71"/>
      <c r="Q1782" s="106"/>
      <c r="R1782" s="74"/>
      <c r="S1782" s="345"/>
      <c r="T1782" s="71"/>
      <c r="U1782" s="71"/>
      <c r="V1782" s="106"/>
      <c r="W1782" s="106"/>
      <c r="X1782" s="345"/>
      <c r="Y1782" s="71"/>
      <c r="Z1782" s="71"/>
      <c r="AA1782" s="71"/>
      <c r="AB1782" s="106"/>
      <c r="AC1782" s="71"/>
      <c r="AD1782" s="71"/>
      <c r="AE1782" s="74"/>
      <c r="AF1782" s="71"/>
      <c r="AG1782" s="71"/>
      <c r="AH1782" s="71"/>
      <c r="AI1782" s="106"/>
      <c r="AJ1782" s="71"/>
      <c r="AK1782" s="71"/>
      <c r="AL1782" s="71"/>
      <c r="AM1782" s="71"/>
      <c r="AN1782" s="71"/>
      <c r="AO1782" s="71"/>
      <c r="AP1782" s="71"/>
    </row>
    <row x14ac:dyDescent="0.25" r="1783" customHeight="1" ht="18.75">
      <c r="A1783" s="71"/>
      <c r="B1783" s="71"/>
      <c r="C1783" s="74"/>
      <c r="D1783" s="71"/>
      <c r="E1783" s="71"/>
      <c r="F1783" s="71"/>
      <c r="G1783" s="74"/>
      <c r="H1783" s="71"/>
      <c r="I1783" s="74"/>
      <c r="J1783" s="74"/>
      <c r="K1783" s="71"/>
      <c r="L1783" s="344"/>
      <c r="M1783" s="345"/>
      <c r="N1783" s="346"/>
      <c r="O1783" s="106"/>
      <c r="P1783" s="71"/>
      <c r="Q1783" s="106"/>
      <c r="R1783" s="74"/>
      <c r="S1783" s="345"/>
      <c r="T1783" s="71"/>
      <c r="U1783" s="71"/>
      <c r="V1783" s="106"/>
      <c r="W1783" s="106"/>
      <c r="X1783" s="345"/>
      <c r="Y1783" s="71"/>
      <c r="Z1783" s="71"/>
      <c r="AA1783" s="71"/>
      <c r="AB1783" s="106"/>
      <c r="AC1783" s="71"/>
      <c r="AD1783" s="71"/>
      <c r="AE1783" s="74"/>
      <c r="AF1783" s="71"/>
      <c r="AG1783" s="71"/>
      <c r="AH1783" s="71"/>
      <c r="AI1783" s="106"/>
      <c r="AJ1783" s="71"/>
      <c r="AK1783" s="71"/>
      <c r="AL1783" s="71"/>
      <c r="AM1783" s="71"/>
      <c r="AN1783" s="71"/>
      <c r="AO1783" s="71"/>
      <c r="AP1783" s="71"/>
    </row>
    <row x14ac:dyDescent="0.25" r="1784" customHeight="1" ht="18.75">
      <c r="A1784" s="71"/>
      <c r="B1784" s="71"/>
      <c r="C1784" s="74"/>
      <c r="D1784" s="71"/>
      <c r="E1784" s="71"/>
      <c r="F1784" s="71"/>
      <c r="G1784" s="74"/>
      <c r="H1784" s="71"/>
      <c r="I1784" s="74"/>
      <c r="J1784" s="74"/>
      <c r="K1784" s="71"/>
      <c r="L1784" s="344"/>
      <c r="M1784" s="345"/>
      <c r="N1784" s="346"/>
      <c r="O1784" s="106"/>
      <c r="P1784" s="71"/>
      <c r="Q1784" s="106"/>
      <c r="R1784" s="74"/>
      <c r="S1784" s="345"/>
      <c r="T1784" s="71"/>
      <c r="U1784" s="71"/>
      <c r="V1784" s="106"/>
      <c r="W1784" s="106"/>
      <c r="X1784" s="345"/>
      <c r="Y1784" s="71"/>
      <c r="Z1784" s="71"/>
      <c r="AA1784" s="71"/>
      <c r="AB1784" s="106"/>
      <c r="AC1784" s="71"/>
      <c r="AD1784" s="71"/>
      <c r="AE1784" s="74"/>
      <c r="AF1784" s="71"/>
      <c r="AG1784" s="71"/>
      <c r="AH1784" s="71"/>
      <c r="AI1784" s="106"/>
      <c r="AJ1784" s="71"/>
      <c r="AK1784" s="71"/>
      <c r="AL1784" s="71"/>
      <c r="AM1784" s="71"/>
      <c r="AN1784" s="71"/>
      <c r="AO1784" s="71"/>
      <c r="AP1784" s="71"/>
    </row>
    <row x14ac:dyDescent="0.25" r="1785" customHeight="1" ht="18.75">
      <c r="A1785" s="71"/>
      <c r="B1785" s="71"/>
      <c r="C1785" s="74"/>
      <c r="D1785" s="71"/>
      <c r="E1785" s="71"/>
      <c r="F1785" s="71"/>
      <c r="G1785" s="74"/>
      <c r="H1785" s="71"/>
      <c r="I1785" s="74"/>
      <c r="J1785" s="74"/>
      <c r="K1785" s="71"/>
      <c r="L1785" s="344"/>
      <c r="M1785" s="345"/>
      <c r="N1785" s="346"/>
      <c r="O1785" s="106"/>
      <c r="P1785" s="71"/>
      <c r="Q1785" s="106"/>
      <c r="R1785" s="74"/>
      <c r="S1785" s="345"/>
      <c r="T1785" s="71"/>
      <c r="U1785" s="71"/>
      <c r="V1785" s="106"/>
      <c r="W1785" s="106"/>
      <c r="X1785" s="345"/>
      <c r="Y1785" s="71"/>
      <c r="Z1785" s="71"/>
      <c r="AA1785" s="71"/>
      <c r="AB1785" s="106"/>
      <c r="AC1785" s="71"/>
      <c r="AD1785" s="71"/>
      <c r="AE1785" s="74"/>
      <c r="AF1785" s="71"/>
      <c r="AG1785" s="71"/>
      <c r="AH1785" s="71"/>
      <c r="AI1785" s="106"/>
      <c r="AJ1785" s="71"/>
      <c r="AK1785" s="71"/>
      <c r="AL1785" s="71"/>
      <c r="AM1785" s="71"/>
      <c r="AN1785" s="71"/>
      <c r="AO1785" s="71"/>
      <c r="AP1785" s="71"/>
    </row>
    <row x14ac:dyDescent="0.25" r="1786" customHeight="1" ht="18.75">
      <c r="A1786" s="71"/>
      <c r="B1786" s="71"/>
      <c r="C1786" s="74"/>
      <c r="D1786" s="71"/>
      <c r="E1786" s="71"/>
      <c r="F1786" s="71"/>
      <c r="G1786" s="74"/>
      <c r="H1786" s="71"/>
      <c r="I1786" s="74"/>
      <c r="J1786" s="74"/>
      <c r="K1786" s="71"/>
      <c r="L1786" s="344"/>
      <c r="M1786" s="345"/>
      <c r="N1786" s="346"/>
      <c r="O1786" s="106"/>
      <c r="P1786" s="71"/>
      <c r="Q1786" s="106"/>
      <c r="R1786" s="74"/>
      <c r="S1786" s="345"/>
      <c r="T1786" s="71"/>
      <c r="U1786" s="71"/>
      <c r="V1786" s="106"/>
      <c r="W1786" s="106"/>
      <c r="X1786" s="345"/>
      <c r="Y1786" s="71"/>
      <c r="Z1786" s="71"/>
      <c r="AA1786" s="71"/>
      <c r="AB1786" s="106"/>
      <c r="AC1786" s="71"/>
      <c r="AD1786" s="71"/>
      <c r="AE1786" s="74"/>
      <c r="AF1786" s="71"/>
      <c r="AG1786" s="71"/>
      <c r="AH1786" s="71"/>
      <c r="AI1786" s="106"/>
      <c r="AJ1786" s="71"/>
      <c r="AK1786" s="71"/>
      <c r="AL1786" s="71"/>
      <c r="AM1786" s="71"/>
      <c r="AN1786" s="71"/>
      <c r="AO1786" s="71"/>
      <c r="AP1786" s="71"/>
    </row>
    <row x14ac:dyDescent="0.25" r="1787" customHeight="1" ht="18.75">
      <c r="A1787" s="71"/>
      <c r="B1787" s="71"/>
      <c r="C1787" s="74"/>
      <c r="D1787" s="71"/>
      <c r="E1787" s="71"/>
      <c r="F1787" s="71"/>
      <c r="G1787" s="74"/>
      <c r="H1787" s="71"/>
      <c r="I1787" s="74"/>
      <c r="J1787" s="74"/>
      <c r="K1787" s="71"/>
      <c r="L1787" s="344"/>
      <c r="M1787" s="345"/>
      <c r="N1787" s="346"/>
      <c r="O1787" s="106"/>
      <c r="P1787" s="71"/>
      <c r="Q1787" s="106"/>
      <c r="R1787" s="74"/>
      <c r="S1787" s="345"/>
      <c r="T1787" s="71"/>
      <c r="U1787" s="71"/>
      <c r="V1787" s="106"/>
      <c r="W1787" s="106"/>
      <c r="X1787" s="345"/>
      <c r="Y1787" s="71"/>
      <c r="Z1787" s="71"/>
      <c r="AA1787" s="71"/>
      <c r="AB1787" s="106"/>
      <c r="AC1787" s="71"/>
      <c r="AD1787" s="71"/>
      <c r="AE1787" s="74"/>
      <c r="AF1787" s="71"/>
      <c r="AG1787" s="71"/>
      <c r="AH1787" s="71"/>
      <c r="AI1787" s="106"/>
      <c r="AJ1787" s="71"/>
      <c r="AK1787" s="71"/>
      <c r="AL1787" s="71"/>
      <c r="AM1787" s="71"/>
      <c r="AN1787" s="71"/>
      <c r="AO1787" s="71"/>
      <c r="AP1787" s="71"/>
    </row>
    <row x14ac:dyDescent="0.25" r="1788" customHeight="1" ht="18.75">
      <c r="A1788" s="71"/>
      <c r="B1788" s="71"/>
      <c r="C1788" s="74"/>
      <c r="D1788" s="71"/>
      <c r="E1788" s="71"/>
      <c r="F1788" s="71"/>
      <c r="G1788" s="74"/>
      <c r="H1788" s="71"/>
      <c r="I1788" s="74"/>
      <c r="J1788" s="74"/>
      <c r="K1788" s="71"/>
      <c r="L1788" s="344"/>
      <c r="M1788" s="345"/>
      <c r="N1788" s="346"/>
      <c r="O1788" s="106"/>
      <c r="P1788" s="71"/>
      <c r="Q1788" s="106"/>
      <c r="R1788" s="74"/>
      <c r="S1788" s="345"/>
      <c r="T1788" s="71"/>
      <c r="U1788" s="71"/>
      <c r="V1788" s="106"/>
      <c r="W1788" s="106"/>
      <c r="X1788" s="345"/>
      <c r="Y1788" s="71"/>
      <c r="Z1788" s="71"/>
      <c r="AA1788" s="71"/>
      <c r="AB1788" s="106"/>
      <c r="AC1788" s="71"/>
      <c r="AD1788" s="71"/>
      <c r="AE1788" s="74"/>
      <c r="AF1788" s="71"/>
      <c r="AG1788" s="71"/>
      <c r="AH1788" s="71"/>
      <c r="AI1788" s="106"/>
      <c r="AJ1788" s="71"/>
      <c r="AK1788" s="71"/>
      <c r="AL1788" s="71"/>
      <c r="AM1788" s="71"/>
      <c r="AN1788" s="71"/>
      <c r="AO1788" s="71"/>
      <c r="AP1788" s="71"/>
    </row>
    <row x14ac:dyDescent="0.25" r="1789" customHeight="1" ht="18.75">
      <c r="A1789" s="71"/>
      <c r="B1789" s="71"/>
      <c r="C1789" s="74"/>
      <c r="D1789" s="71"/>
      <c r="E1789" s="71"/>
      <c r="F1789" s="71"/>
      <c r="G1789" s="74"/>
      <c r="H1789" s="71"/>
      <c r="I1789" s="74"/>
      <c r="J1789" s="74"/>
      <c r="K1789" s="71"/>
      <c r="L1789" s="344"/>
      <c r="M1789" s="345"/>
      <c r="N1789" s="346"/>
      <c r="O1789" s="106"/>
      <c r="P1789" s="71"/>
      <c r="Q1789" s="106"/>
      <c r="R1789" s="74"/>
      <c r="S1789" s="345"/>
      <c r="T1789" s="71"/>
      <c r="U1789" s="71"/>
      <c r="V1789" s="106"/>
      <c r="W1789" s="106"/>
      <c r="X1789" s="345"/>
      <c r="Y1789" s="71"/>
      <c r="Z1789" s="71"/>
      <c r="AA1789" s="71"/>
      <c r="AB1789" s="106"/>
      <c r="AC1789" s="71"/>
      <c r="AD1789" s="71"/>
      <c r="AE1789" s="74"/>
      <c r="AF1789" s="71"/>
      <c r="AG1789" s="71"/>
      <c r="AH1789" s="71"/>
      <c r="AI1789" s="106"/>
      <c r="AJ1789" s="71"/>
      <c r="AK1789" s="71"/>
      <c r="AL1789" s="71"/>
      <c r="AM1789" s="71"/>
      <c r="AN1789" s="71"/>
      <c r="AO1789" s="71"/>
      <c r="AP1789" s="71"/>
    </row>
    <row x14ac:dyDescent="0.25" r="1790" customHeight="1" ht="18.75">
      <c r="A1790" s="71"/>
      <c r="B1790" s="71"/>
      <c r="C1790" s="74"/>
      <c r="D1790" s="71"/>
      <c r="E1790" s="71"/>
      <c r="F1790" s="71"/>
      <c r="G1790" s="74"/>
      <c r="H1790" s="71"/>
      <c r="I1790" s="74"/>
      <c r="J1790" s="74"/>
      <c r="K1790" s="71"/>
      <c r="L1790" s="344"/>
      <c r="M1790" s="345"/>
      <c r="N1790" s="346"/>
      <c r="O1790" s="106"/>
      <c r="P1790" s="71"/>
      <c r="Q1790" s="106"/>
      <c r="R1790" s="74"/>
      <c r="S1790" s="345"/>
      <c r="T1790" s="71"/>
      <c r="U1790" s="71"/>
      <c r="V1790" s="106"/>
      <c r="W1790" s="106"/>
      <c r="X1790" s="345"/>
      <c r="Y1790" s="71"/>
      <c r="Z1790" s="71"/>
      <c r="AA1790" s="71"/>
      <c r="AB1790" s="106"/>
      <c r="AC1790" s="71"/>
      <c r="AD1790" s="71"/>
      <c r="AE1790" s="74"/>
      <c r="AF1790" s="71"/>
      <c r="AG1790" s="71"/>
      <c r="AH1790" s="71"/>
      <c r="AI1790" s="106"/>
      <c r="AJ1790" s="71"/>
      <c r="AK1790" s="71"/>
      <c r="AL1790" s="71"/>
      <c r="AM1790" s="71"/>
      <c r="AN1790" s="71"/>
      <c r="AO1790" s="71"/>
      <c r="AP1790" s="71"/>
    </row>
    <row x14ac:dyDescent="0.25" r="1791" customHeight="1" ht="18.75">
      <c r="A1791" s="71"/>
      <c r="B1791" s="71"/>
      <c r="C1791" s="74"/>
      <c r="D1791" s="71"/>
      <c r="E1791" s="71"/>
      <c r="F1791" s="71"/>
      <c r="G1791" s="74"/>
      <c r="H1791" s="71"/>
      <c r="I1791" s="74"/>
      <c r="J1791" s="74"/>
      <c r="K1791" s="71"/>
      <c r="L1791" s="344"/>
      <c r="M1791" s="345"/>
      <c r="N1791" s="346"/>
      <c r="O1791" s="106"/>
      <c r="P1791" s="71"/>
      <c r="Q1791" s="106"/>
      <c r="R1791" s="74"/>
      <c r="S1791" s="345"/>
      <c r="T1791" s="71"/>
      <c r="U1791" s="71"/>
      <c r="V1791" s="106"/>
      <c r="W1791" s="106"/>
      <c r="X1791" s="345"/>
      <c r="Y1791" s="71"/>
      <c r="Z1791" s="71"/>
      <c r="AA1791" s="71"/>
      <c r="AB1791" s="106"/>
      <c r="AC1791" s="71"/>
      <c r="AD1791" s="71"/>
      <c r="AE1791" s="74"/>
      <c r="AF1791" s="71"/>
      <c r="AG1791" s="71"/>
      <c r="AH1791" s="71"/>
      <c r="AI1791" s="106"/>
      <c r="AJ1791" s="71"/>
      <c r="AK1791" s="71"/>
      <c r="AL1791" s="71"/>
      <c r="AM1791" s="71"/>
      <c r="AN1791" s="71"/>
      <c r="AO1791" s="71"/>
      <c r="AP1791" s="71"/>
    </row>
    <row x14ac:dyDescent="0.25" r="1792" customHeight="1" ht="18.75">
      <c r="A1792" s="71"/>
      <c r="B1792" s="71"/>
      <c r="C1792" s="74"/>
      <c r="D1792" s="71"/>
      <c r="E1792" s="71"/>
      <c r="F1792" s="71"/>
      <c r="G1792" s="74"/>
      <c r="H1792" s="71"/>
      <c r="I1792" s="74"/>
      <c r="J1792" s="74"/>
      <c r="K1792" s="71"/>
      <c r="L1792" s="344"/>
      <c r="M1792" s="345"/>
      <c r="N1792" s="346"/>
      <c r="O1792" s="106"/>
      <c r="P1792" s="71"/>
      <c r="Q1792" s="106"/>
      <c r="R1792" s="74"/>
      <c r="S1792" s="345"/>
      <c r="T1792" s="71"/>
      <c r="U1792" s="71"/>
      <c r="V1792" s="106"/>
      <c r="W1792" s="106"/>
      <c r="X1792" s="345"/>
      <c r="Y1792" s="71"/>
      <c r="Z1792" s="71"/>
      <c r="AA1792" s="71"/>
      <c r="AB1792" s="106"/>
      <c r="AC1792" s="71"/>
      <c r="AD1792" s="71"/>
      <c r="AE1792" s="74"/>
      <c r="AF1792" s="71"/>
      <c r="AG1792" s="71"/>
      <c r="AH1792" s="71"/>
      <c r="AI1792" s="106"/>
      <c r="AJ1792" s="71"/>
      <c r="AK1792" s="71"/>
      <c r="AL1792" s="71"/>
      <c r="AM1792" s="71"/>
      <c r="AN1792" s="71"/>
      <c r="AO1792" s="71"/>
      <c r="AP1792" s="71"/>
    </row>
    <row x14ac:dyDescent="0.25" r="1793" customHeight="1" ht="18.75">
      <c r="A1793" s="71"/>
      <c r="B1793" s="71"/>
      <c r="C1793" s="74"/>
      <c r="D1793" s="71"/>
      <c r="E1793" s="71"/>
      <c r="F1793" s="71"/>
      <c r="G1793" s="74"/>
      <c r="H1793" s="71"/>
      <c r="I1793" s="74"/>
      <c r="J1793" s="74"/>
      <c r="K1793" s="71"/>
      <c r="L1793" s="344"/>
      <c r="M1793" s="345"/>
      <c r="N1793" s="346"/>
      <c r="O1793" s="106"/>
      <c r="P1793" s="71"/>
      <c r="Q1793" s="106"/>
      <c r="R1793" s="74"/>
      <c r="S1793" s="345"/>
      <c r="T1793" s="71"/>
      <c r="U1793" s="71"/>
      <c r="V1793" s="106"/>
      <c r="W1793" s="106"/>
      <c r="X1793" s="345"/>
      <c r="Y1793" s="71"/>
      <c r="Z1793" s="71"/>
      <c r="AA1793" s="71"/>
      <c r="AB1793" s="106"/>
      <c r="AC1793" s="71"/>
      <c r="AD1793" s="71"/>
      <c r="AE1793" s="74"/>
      <c r="AF1793" s="71"/>
      <c r="AG1793" s="71"/>
      <c r="AH1793" s="71"/>
      <c r="AI1793" s="106"/>
      <c r="AJ1793" s="71"/>
      <c r="AK1793" s="71"/>
      <c r="AL1793" s="71"/>
      <c r="AM1793" s="71"/>
      <c r="AN1793" s="71"/>
      <c r="AO1793" s="71"/>
      <c r="AP1793" s="71"/>
    </row>
    <row x14ac:dyDescent="0.25" r="1794" customHeight="1" ht="18.75">
      <c r="A1794" s="71"/>
      <c r="B1794" s="71"/>
      <c r="C1794" s="74"/>
      <c r="D1794" s="71"/>
      <c r="E1794" s="71"/>
      <c r="F1794" s="71"/>
      <c r="G1794" s="74"/>
      <c r="H1794" s="71"/>
      <c r="I1794" s="74"/>
      <c r="J1794" s="74"/>
      <c r="K1794" s="71"/>
      <c r="L1794" s="344"/>
      <c r="M1794" s="345"/>
      <c r="N1794" s="346"/>
      <c r="O1794" s="106"/>
      <c r="P1794" s="71"/>
      <c r="Q1794" s="106"/>
      <c r="R1794" s="74"/>
      <c r="S1794" s="345"/>
      <c r="T1794" s="71"/>
      <c r="U1794" s="71"/>
      <c r="V1794" s="106"/>
      <c r="W1794" s="106"/>
      <c r="X1794" s="345"/>
      <c r="Y1794" s="71"/>
      <c r="Z1794" s="71"/>
      <c r="AA1794" s="71"/>
      <c r="AB1794" s="106"/>
      <c r="AC1794" s="71"/>
      <c r="AD1794" s="71"/>
      <c r="AE1794" s="74"/>
      <c r="AF1794" s="71"/>
      <c r="AG1794" s="71"/>
      <c r="AH1794" s="71"/>
      <c r="AI1794" s="106"/>
      <c r="AJ1794" s="71"/>
      <c r="AK1794" s="71"/>
      <c r="AL1794" s="71"/>
      <c r="AM1794" s="71"/>
      <c r="AN1794" s="71"/>
      <c r="AO1794" s="71"/>
      <c r="AP1794" s="71"/>
    </row>
    <row x14ac:dyDescent="0.25" r="1795" customHeight="1" ht="18.75">
      <c r="A1795" s="71"/>
      <c r="B1795" s="71"/>
      <c r="C1795" s="74"/>
      <c r="D1795" s="71"/>
      <c r="E1795" s="71"/>
      <c r="F1795" s="71"/>
      <c r="G1795" s="74"/>
      <c r="H1795" s="71"/>
      <c r="I1795" s="74"/>
      <c r="J1795" s="74"/>
      <c r="K1795" s="71"/>
      <c r="L1795" s="344"/>
      <c r="M1795" s="345"/>
      <c r="N1795" s="346"/>
      <c r="O1795" s="106"/>
      <c r="P1795" s="71"/>
      <c r="Q1795" s="106"/>
      <c r="R1795" s="74"/>
      <c r="S1795" s="345"/>
      <c r="T1795" s="71"/>
      <c r="U1795" s="71"/>
      <c r="V1795" s="106"/>
      <c r="W1795" s="106"/>
      <c r="X1795" s="345"/>
      <c r="Y1795" s="71"/>
      <c r="Z1795" s="71"/>
      <c r="AA1795" s="71"/>
      <c r="AB1795" s="106"/>
      <c r="AC1795" s="71"/>
      <c r="AD1795" s="71"/>
      <c r="AE1795" s="74"/>
      <c r="AF1795" s="71"/>
      <c r="AG1795" s="71"/>
      <c r="AH1795" s="71"/>
      <c r="AI1795" s="106"/>
      <c r="AJ1795" s="71"/>
      <c r="AK1795" s="71"/>
      <c r="AL1795" s="71"/>
      <c r="AM1795" s="71"/>
      <c r="AN1795" s="71"/>
      <c r="AO1795" s="71"/>
      <c r="AP1795" s="71"/>
    </row>
    <row x14ac:dyDescent="0.25" r="1796" customHeight="1" ht="18.75">
      <c r="A1796" s="71"/>
      <c r="B1796" s="71"/>
      <c r="C1796" s="74"/>
      <c r="D1796" s="71"/>
      <c r="E1796" s="71"/>
      <c r="F1796" s="71"/>
      <c r="G1796" s="74"/>
      <c r="H1796" s="71"/>
      <c r="I1796" s="74"/>
      <c r="J1796" s="74"/>
      <c r="K1796" s="71"/>
      <c r="L1796" s="344"/>
      <c r="M1796" s="345"/>
      <c r="N1796" s="346"/>
      <c r="O1796" s="106"/>
      <c r="P1796" s="71"/>
      <c r="Q1796" s="106"/>
      <c r="R1796" s="74"/>
      <c r="S1796" s="345"/>
      <c r="T1796" s="71"/>
      <c r="U1796" s="71"/>
      <c r="V1796" s="106"/>
      <c r="W1796" s="106"/>
      <c r="X1796" s="345"/>
      <c r="Y1796" s="71"/>
      <c r="Z1796" s="71"/>
      <c r="AA1796" s="71"/>
      <c r="AB1796" s="106"/>
      <c r="AC1796" s="71"/>
      <c r="AD1796" s="71"/>
      <c r="AE1796" s="74"/>
      <c r="AF1796" s="71"/>
      <c r="AG1796" s="71"/>
      <c r="AH1796" s="71"/>
      <c r="AI1796" s="106"/>
      <c r="AJ1796" s="71"/>
      <c r="AK1796" s="71"/>
      <c r="AL1796" s="71"/>
      <c r="AM1796" s="71"/>
      <c r="AN1796" s="71"/>
      <c r="AO1796" s="71"/>
      <c r="AP1796" s="71"/>
    </row>
    <row x14ac:dyDescent="0.25" r="1797" customHeight="1" ht="18.75">
      <c r="A1797" s="71"/>
      <c r="B1797" s="71"/>
      <c r="C1797" s="74"/>
      <c r="D1797" s="71"/>
      <c r="E1797" s="71"/>
      <c r="F1797" s="71"/>
      <c r="G1797" s="74"/>
      <c r="H1797" s="71"/>
      <c r="I1797" s="74"/>
      <c r="J1797" s="74"/>
      <c r="K1797" s="71"/>
      <c r="L1797" s="344"/>
      <c r="M1797" s="345"/>
      <c r="N1797" s="346"/>
      <c r="O1797" s="106"/>
      <c r="P1797" s="71"/>
      <c r="Q1797" s="106"/>
      <c r="R1797" s="74"/>
      <c r="S1797" s="345"/>
      <c r="T1797" s="71"/>
      <c r="U1797" s="71"/>
      <c r="V1797" s="106"/>
      <c r="W1797" s="106"/>
      <c r="X1797" s="345"/>
      <c r="Y1797" s="71"/>
      <c r="Z1797" s="71"/>
      <c r="AA1797" s="71"/>
      <c r="AB1797" s="106"/>
      <c r="AC1797" s="71"/>
      <c r="AD1797" s="71"/>
      <c r="AE1797" s="74"/>
      <c r="AF1797" s="71"/>
      <c r="AG1797" s="71"/>
      <c r="AH1797" s="71"/>
      <c r="AI1797" s="106"/>
      <c r="AJ1797" s="71"/>
      <c r="AK1797" s="71"/>
      <c r="AL1797" s="71"/>
      <c r="AM1797" s="71"/>
      <c r="AN1797" s="71"/>
      <c r="AO1797" s="71"/>
      <c r="AP1797" s="71"/>
    </row>
    <row x14ac:dyDescent="0.25" r="1798" customHeight="1" ht="18.75">
      <c r="A1798" s="71"/>
      <c r="B1798" s="71"/>
      <c r="C1798" s="74"/>
      <c r="D1798" s="71"/>
      <c r="E1798" s="71"/>
      <c r="F1798" s="71"/>
      <c r="G1798" s="74"/>
      <c r="H1798" s="71"/>
      <c r="I1798" s="74"/>
      <c r="J1798" s="74"/>
      <c r="K1798" s="71"/>
      <c r="L1798" s="344"/>
      <c r="M1798" s="345"/>
      <c r="N1798" s="346"/>
      <c r="O1798" s="106"/>
      <c r="P1798" s="71"/>
      <c r="Q1798" s="106"/>
      <c r="R1798" s="74"/>
      <c r="S1798" s="345"/>
      <c r="T1798" s="71"/>
      <c r="U1798" s="71"/>
      <c r="V1798" s="106"/>
      <c r="W1798" s="106"/>
      <c r="X1798" s="345"/>
      <c r="Y1798" s="71"/>
      <c r="Z1798" s="71"/>
      <c r="AA1798" s="71"/>
      <c r="AB1798" s="106"/>
      <c r="AC1798" s="71"/>
      <c r="AD1798" s="71"/>
      <c r="AE1798" s="74"/>
      <c r="AF1798" s="71"/>
      <c r="AG1798" s="71"/>
      <c r="AH1798" s="71"/>
      <c r="AI1798" s="106"/>
      <c r="AJ1798" s="71"/>
      <c r="AK1798" s="71"/>
      <c r="AL1798" s="71"/>
      <c r="AM1798" s="71"/>
      <c r="AN1798" s="71"/>
      <c r="AO1798" s="71"/>
      <c r="AP1798" s="71"/>
    </row>
    <row x14ac:dyDescent="0.25" r="1799" customHeight="1" ht="18.75">
      <c r="A1799" s="71"/>
      <c r="B1799" s="71"/>
      <c r="C1799" s="74"/>
      <c r="D1799" s="71"/>
      <c r="E1799" s="71"/>
      <c r="F1799" s="71"/>
      <c r="G1799" s="74"/>
      <c r="H1799" s="71"/>
      <c r="I1799" s="74"/>
      <c r="J1799" s="74"/>
      <c r="K1799" s="71"/>
      <c r="L1799" s="344"/>
      <c r="M1799" s="345"/>
      <c r="N1799" s="346"/>
      <c r="O1799" s="106"/>
      <c r="P1799" s="71"/>
      <c r="Q1799" s="106"/>
      <c r="R1799" s="74"/>
      <c r="S1799" s="345"/>
      <c r="T1799" s="71"/>
      <c r="U1799" s="71"/>
      <c r="V1799" s="106"/>
      <c r="W1799" s="106"/>
      <c r="X1799" s="345"/>
      <c r="Y1799" s="71"/>
      <c r="Z1799" s="71"/>
      <c r="AA1799" s="71"/>
      <c r="AB1799" s="106"/>
      <c r="AC1799" s="71"/>
      <c r="AD1799" s="71"/>
      <c r="AE1799" s="74"/>
      <c r="AF1799" s="71"/>
      <c r="AG1799" s="71"/>
      <c r="AH1799" s="71"/>
      <c r="AI1799" s="106"/>
      <c r="AJ1799" s="71"/>
      <c r="AK1799" s="71"/>
      <c r="AL1799" s="71"/>
      <c r="AM1799" s="71"/>
      <c r="AN1799" s="71"/>
      <c r="AO1799" s="71"/>
      <c r="AP1799" s="71"/>
    </row>
    <row x14ac:dyDescent="0.25" r="1800" customHeight="1" ht="18.75">
      <c r="A1800" s="71"/>
      <c r="B1800" s="71"/>
      <c r="C1800" s="74"/>
      <c r="D1800" s="71"/>
      <c r="E1800" s="71"/>
      <c r="F1800" s="71"/>
      <c r="G1800" s="74"/>
      <c r="H1800" s="71"/>
      <c r="I1800" s="74"/>
      <c r="J1800" s="74"/>
      <c r="K1800" s="71"/>
      <c r="L1800" s="344"/>
      <c r="M1800" s="345"/>
      <c r="N1800" s="346"/>
      <c r="O1800" s="106"/>
      <c r="P1800" s="71"/>
      <c r="Q1800" s="106"/>
      <c r="R1800" s="74"/>
      <c r="S1800" s="345"/>
      <c r="T1800" s="71"/>
      <c r="U1800" s="71"/>
      <c r="V1800" s="106"/>
      <c r="W1800" s="106"/>
      <c r="X1800" s="345"/>
      <c r="Y1800" s="71"/>
      <c r="Z1800" s="71"/>
      <c r="AA1800" s="71"/>
      <c r="AB1800" s="106"/>
      <c r="AC1800" s="71"/>
      <c r="AD1800" s="71"/>
      <c r="AE1800" s="74"/>
      <c r="AF1800" s="71"/>
      <c r="AG1800" s="71"/>
      <c r="AH1800" s="71"/>
      <c r="AI1800" s="106"/>
      <c r="AJ1800" s="71"/>
      <c r="AK1800" s="71"/>
      <c r="AL1800" s="71"/>
      <c r="AM1800" s="71"/>
      <c r="AN1800" s="71"/>
      <c r="AO1800" s="71"/>
      <c r="AP1800" s="71"/>
    </row>
    <row x14ac:dyDescent="0.25" r="1801" customHeight="1" ht="18.75">
      <c r="A1801" s="71"/>
      <c r="B1801" s="71"/>
      <c r="C1801" s="74"/>
      <c r="D1801" s="71"/>
      <c r="E1801" s="71"/>
      <c r="F1801" s="71"/>
      <c r="G1801" s="74"/>
      <c r="H1801" s="71"/>
      <c r="I1801" s="74"/>
      <c r="J1801" s="74"/>
      <c r="K1801" s="71"/>
      <c r="L1801" s="344"/>
      <c r="M1801" s="345"/>
      <c r="N1801" s="346"/>
      <c r="O1801" s="106"/>
      <c r="P1801" s="71"/>
      <c r="Q1801" s="106"/>
      <c r="R1801" s="74"/>
      <c r="S1801" s="345"/>
      <c r="T1801" s="71"/>
      <c r="U1801" s="71"/>
      <c r="V1801" s="106"/>
      <c r="W1801" s="106"/>
      <c r="X1801" s="345"/>
      <c r="Y1801" s="71"/>
      <c r="Z1801" s="71"/>
      <c r="AA1801" s="71"/>
      <c r="AB1801" s="106"/>
      <c r="AC1801" s="71"/>
      <c r="AD1801" s="71"/>
      <c r="AE1801" s="74"/>
      <c r="AF1801" s="71"/>
      <c r="AG1801" s="71"/>
      <c r="AH1801" s="71"/>
      <c r="AI1801" s="106"/>
      <c r="AJ1801" s="71"/>
      <c r="AK1801" s="71"/>
      <c r="AL1801" s="71"/>
      <c r="AM1801" s="71"/>
      <c r="AN1801" s="71"/>
      <c r="AO1801" s="71"/>
      <c r="AP1801" s="71"/>
    </row>
    <row x14ac:dyDescent="0.25" r="1802" customHeight="1" ht="18.75">
      <c r="A1802" s="71"/>
      <c r="B1802" s="71"/>
      <c r="C1802" s="74"/>
      <c r="D1802" s="71"/>
      <c r="E1802" s="71"/>
      <c r="F1802" s="71"/>
      <c r="G1802" s="74"/>
      <c r="H1802" s="71"/>
      <c r="I1802" s="74"/>
      <c r="J1802" s="74"/>
      <c r="K1802" s="71"/>
      <c r="L1802" s="344"/>
      <c r="M1802" s="345"/>
      <c r="N1802" s="346"/>
      <c r="O1802" s="106"/>
      <c r="P1802" s="71"/>
      <c r="Q1802" s="106"/>
      <c r="R1802" s="74"/>
      <c r="S1802" s="345"/>
      <c r="T1802" s="71"/>
      <c r="U1802" s="71"/>
      <c r="V1802" s="106"/>
      <c r="W1802" s="106"/>
      <c r="X1802" s="345"/>
      <c r="Y1802" s="71"/>
      <c r="Z1802" s="71"/>
      <c r="AA1802" s="71"/>
      <c r="AB1802" s="106"/>
      <c r="AC1802" s="71"/>
      <c r="AD1802" s="71"/>
      <c r="AE1802" s="74"/>
      <c r="AF1802" s="71"/>
      <c r="AG1802" s="71"/>
      <c r="AH1802" s="71"/>
      <c r="AI1802" s="106"/>
      <c r="AJ1802" s="71"/>
      <c r="AK1802" s="71"/>
      <c r="AL1802" s="71"/>
      <c r="AM1802" s="71"/>
      <c r="AN1802" s="71"/>
      <c r="AO1802" s="71"/>
      <c r="AP1802" s="71"/>
    </row>
    <row x14ac:dyDescent="0.25" r="1803" customHeight="1" ht="18.75">
      <c r="A1803" s="71"/>
      <c r="B1803" s="71"/>
      <c r="C1803" s="74"/>
      <c r="D1803" s="71"/>
      <c r="E1803" s="71"/>
      <c r="F1803" s="71"/>
      <c r="G1803" s="74"/>
      <c r="H1803" s="71"/>
      <c r="I1803" s="74"/>
      <c r="J1803" s="74"/>
      <c r="K1803" s="71"/>
      <c r="L1803" s="344"/>
      <c r="M1803" s="345"/>
      <c r="N1803" s="346"/>
      <c r="O1803" s="106"/>
      <c r="P1803" s="71"/>
      <c r="Q1803" s="106"/>
      <c r="R1803" s="74"/>
      <c r="S1803" s="345"/>
      <c r="T1803" s="71"/>
      <c r="U1803" s="71"/>
      <c r="V1803" s="106"/>
      <c r="W1803" s="106"/>
      <c r="X1803" s="345"/>
      <c r="Y1803" s="71"/>
      <c r="Z1803" s="71"/>
      <c r="AA1803" s="71"/>
      <c r="AB1803" s="106"/>
      <c r="AC1803" s="71"/>
      <c r="AD1803" s="71"/>
      <c r="AE1803" s="74"/>
      <c r="AF1803" s="71"/>
      <c r="AG1803" s="71"/>
      <c r="AH1803" s="71"/>
      <c r="AI1803" s="106"/>
      <c r="AJ1803" s="71"/>
      <c r="AK1803" s="71"/>
      <c r="AL1803" s="71"/>
      <c r="AM1803" s="71"/>
      <c r="AN1803" s="71"/>
      <c r="AO1803" s="71"/>
      <c r="AP1803" s="71"/>
    </row>
    <row x14ac:dyDescent="0.25" r="1804" customHeight="1" ht="18.75">
      <c r="A1804" s="71"/>
      <c r="B1804" s="71"/>
      <c r="C1804" s="74"/>
      <c r="D1804" s="71"/>
      <c r="E1804" s="71"/>
      <c r="F1804" s="71"/>
      <c r="G1804" s="74"/>
      <c r="H1804" s="71"/>
      <c r="I1804" s="74"/>
      <c r="J1804" s="74"/>
      <c r="K1804" s="71"/>
      <c r="L1804" s="344"/>
      <c r="M1804" s="345"/>
      <c r="N1804" s="346"/>
      <c r="O1804" s="106"/>
      <c r="P1804" s="71"/>
      <c r="Q1804" s="106"/>
      <c r="R1804" s="74"/>
      <c r="S1804" s="345"/>
      <c r="T1804" s="71"/>
      <c r="U1804" s="71"/>
      <c r="V1804" s="106"/>
      <c r="W1804" s="106"/>
      <c r="X1804" s="345"/>
      <c r="Y1804" s="71"/>
      <c r="Z1804" s="71"/>
      <c r="AA1804" s="71"/>
      <c r="AB1804" s="106"/>
      <c r="AC1804" s="71"/>
      <c r="AD1804" s="71"/>
      <c r="AE1804" s="74"/>
      <c r="AF1804" s="71"/>
      <c r="AG1804" s="71"/>
      <c r="AH1804" s="71"/>
      <c r="AI1804" s="106"/>
      <c r="AJ1804" s="71"/>
      <c r="AK1804" s="71"/>
      <c r="AL1804" s="71"/>
      <c r="AM1804" s="71"/>
      <c r="AN1804" s="71"/>
      <c r="AO1804" s="71"/>
      <c r="AP1804" s="71"/>
    </row>
    <row x14ac:dyDescent="0.25" r="1805" customHeight="1" ht="18.75">
      <c r="A1805" s="71"/>
      <c r="B1805" s="71"/>
      <c r="C1805" s="74"/>
      <c r="D1805" s="71"/>
      <c r="E1805" s="71"/>
      <c r="F1805" s="71"/>
      <c r="G1805" s="74"/>
      <c r="H1805" s="71"/>
      <c r="I1805" s="74"/>
      <c r="J1805" s="74"/>
      <c r="K1805" s="71"/>
      <c r="L1805" s="344"/>
      <c r="M1805" s="345"/>
      <c r="N1805" s="346"/>
      <c r="O1805" s="106"/>
      <c r="P1805" s="71"/>
      <c r="Q1805" s="106"/>
      <c r="R1805" s="74"/>
      <c r="S1805" s="345"/>
      <c r="T1805" s="71"/>
      <c r="U1805" s="71"/>
      <c r="V1805" s="106"/>
      <c r="W1805" s="106"/>
      <c r="X1805" s="345"/>
      <c r="Y1805" s="71"/>
      <c r="Z1805" s="71"/>
      <c r="AA1805" s="71"/>
      <c r="AB1805" s="106"/>
      <c r="AC1805" s="71"/>
      <c r="AD1805" s="71"/>
      <c r="AE1805" s="74"/>
      <c r="AF1805" s="71"/>
      <c r="AG1805" s="71"/>
      <c r="AH1805" s="71"/>
      <c r="AI1805" s="106"/>
      <c r="AJ1805" s="71"/>
      <c r="AK1805" s="71"/>
      <c r="AL1805" s="71"/>
      <c r="AM1805" s="71"/>
      <c r="AN1805" s="71"/>
      <c r="AO1805" s="71"/>
      <c r="AP1805" s="71"/>
    </row>
    <row x14ac:dyDescent="0.25" r="1806" customHeight="1" ht="18.75">
      <c r="A1806" s="71"/>
      <c r="B1806" s="71"/>
      <c r="C1806" s="74"/>
      <c r="D1806" s="71"/>
      <c r="E1806" s="71"/>
      <c r="F1806" s="71"/>
      <c r="G1806" s="74"/>
      <c r="H1806" s="71"/>
      <c r="I1806" s="74"/>
      <c r="J1806" s="74"/>
      <c r="K1806" s="71"/>
      <c r="L1806" s="344"/>
      <c r="M1806" s="345"/>
      <c r="N1806" s="346"/>
      <c r="O1806" s="106"/>
      <c r="P1806" s="71"/>
      <c r="Q1806" s="106"/>
      <c r="R1806" s="74"/>
      <c r="S1806" s="345"/>
      <c r="T1806" s="71"/>
      <c r="U1806" s="71"/>
      <c r="V1806" s="106"/>
      <c r="W1806" s="106"/>
      <c r="X1806" s="345"/>
      <c r="Y1806" s="71"/>
      <c r="Z1806" s="71"/>
      <c r="AA1806" s="71"/>
      <c r="AB1806" s="106"/>
      <c r="AC1806" s="71"/>
      <c r="AD1806" s="71"/>
      <c r="AE1806" s="74"/>
      <c r="AF1806" s="71"/>
      <c r="AG1806" s="71"/>
      <c r="AH1806" s="71"/>
      <c r="AI1806" s="106"/>
      <c r="AJ1806" s="71"/>
      <c r="AK1806" s="71"/>
      <c r="AL1806" s="71"/>
      <c r="AM1806" s="71"/>
      <c r="AN1806" s="71"/>
      <c r="AO1806" s="71"/>
      <c r="AP1806" s="71"/>
    </row>
    <row x14ac:dyDescent="0.25" r="1807" customHeight="1" ht="18.75">
      <c r="A1807" s="71"/>
      <c r="B1807" s="71"/>
      <c r="C1807" s="74"/>
      <c r="D1807" s="71"/>
      <c r="E1807" s="71"/>
      <c r="F1807" s="71"/>
      <c r="G1807" s="74"/>
      <c r="H1807" s="71"/>
      <c r="I1807" s="74"/>
      <c r="J1807" s="74"/>
      <c r="K1807" s="71"/>
      <c r="L1807" s="344"/>
      <c r="M1807" s="345"/>
      <c r="N1807" s="346"/>
      <c r="O1807" s="106"/>
      <c r="P1807" s="71"/>
      <c r="Q1807" s="106"/>
      <c r="R1807" s="74"/>
      <c r="S1807" s="345"/>
      <c r="T1807" s="71"/>
      <c r="U1807" s="71"/>
      <c r="V1807" s="106"/>
      <c r="W1807" s="106"/>
      <c r="X1807" s="345"/>
      <c r="Y1807" s="71"/>
      <c r="Z1807" s="71"/>
      <c r="AA1807" s="71"/>
      <c r="AB1807" s="106"/>
      <c r="AC1807" s="71"/>
      <c r="AD1807" s="71"/>
      <c r="AE1807" s="74"/>
      <c r="AF1807" s="71"/>
      <c r="AG1807" s="71"/>
      <c r="AH1807" s="71"/>
      <c r="AI1807" s="106"/>
      <c r="AJ1807" s="71"/>
      <c r="AK1807" s="71"/>
      <c r="AL1807" s="71"/>
      <c r="AM1807" s="71"/>
      <c r="AN1807" s="71"/>
      <c r="AO1807" s="71"/>
      <c r="AP1807" s="71"/>
    </row>
    <row x14ac:dyDescent="0.25" r="1808" customHeight="1" ht="18.75">
      <c r="A1808" s="71"/>
      <c r="B1808" s="71"/>
      <c r="C1808" s="74"/>
      <c r="D1808" s="71"/>
      <c r="E1808" s="71"/>
      <c r="F1808" s="71"/>
      <c r="G1808" s="74"/>
      <c r="H1808" s="71"/>
      <c r="I1808" s="74"/>
      <c r="J1808" s="74"/>
      <c r="K1808" s="71"/>
      <c r="L1808" s="344"/>
      <c r="M1808" s="345"/>
      <c r="N1808" s="346"/>
      <c r="O1808" s="106"/>
      <c r="P1808" s="71"/>
      <c r="Q1808" s="106"/>
      <c r="R1808" s="74"/>
      <c r="S1808" s="345"/>
      <c r="T1808" s="71"/>
      <c r="U1808" s="71"/>
      <c r="V1808" s="106"/>
      <c r="W1808" s="106"/>
      <c r="X1808" s="345"/>
      <c r="Y1808" s="71"/>
      <c r="Z1808" s="71"/>
      <c r="AA1808" s="71"/>
      <c r="AB1808" s="106"/>
      <c r="AC1808" s="71"/>
      <c r="AD1808" s="71"/>
      <c r="AE1808" s="74"/>
      <c r="AF1808" s="71"/>
      <c r="AG1808" s="71"/>
      <c r="AH1808" s="71"/>
      <c r="AI1808" s="106"/>
      <c r="AJ1808" s="71"/>
      <c r="AK1808" s="71"/>
      <c r="AL1808" s="71"/>
      <c r="AM1808" s="71"/>
      <c r="AN1808" s="71"/>
      <c r="AO1808" s="71"/>
      <c r="AP1808" s="71"/>
    </row>
    <row x14ac:dyDescent="0.25" r="1809" customHeight="1" ht="18.75">
      <c r="A1809" s="71"/>
      <c r="B1809" s="71"/>
      <c r="C1809" s="74"/>
      <c r="D1809" s="71"/>
      <c r="E1809" s="71"/>
      <c r="F1809" s="71"/>
      <c r="G1809" s="74"/>
      <c r="H1809" s="71"/>
      <c r="I1809" s="74"/>
      <c r="J1809" s="74"/>
      <c r="K1809" s="71"/>
      <c r="L1809" s="344"/>
      <c r="M1809" s="345"/>
      <c r="N1809" s="346"/>
      <c r="O1809" s="106"/>
      <c r="P1809" s="71"/>
      <c r="Q1809" s="106"/>
      <c r="R1809" s="74"/>
      <c r="S1809" s="345"/>
      <c r="T1809" s="71"/>
      <c r="U1809" s="71"/>
      <c r="V1809" s="106"/>
      <c r="W1809" s="106"/>
      <c r="X1809" s="345"/>
      <c r="Y1809" s="71"/>
      <c r="Z1809" s="71"/>
      <c r="AA1809" s="71"/>
      <c r="AB1809" s="106"/>
      <c r="AC1809" s="71"/>
      <c r="AD1809" s="71"/>
      <c r="AE1809" s="74"/>
      <c r="AF1809" s="71"/>
      <c r="AG1809" s="71"/>
      <c r="AH1809" s="71"/>
      <c r="AI1809" s="106"/>
      <c r="AJ1809" s="71"/>
      <c r="AK1809" s="71"/>
      <c r="AL1809" s="71"/>
      <c r="AM1809" s="71"/>
      <c r="AN1809" s="71"/>
      <c r="AO1809" s="71"/>
      <c r="AP1809" s="71"/>
    </row>
    <row x14ac:dyDescent="0.25" r="1810" customHeight="1" ht="18.75">
      <c r="A1810" s="71"/>
      <c r="B1810" s="71"/>
      <c r="C1810" s="74"/>
      <c r="D1810" s="71"/>
      <c r="E1810" s="71"/>
      <c r="F1810" s="71"/>
      <c r="G1810" s="74"/>
      <c r="H1810" s="71"/>
      <c r="I1810" s="74"/>
      <c r="J1810" s="74"/>
      <c r="K1810" s="71"/>
      <c r="L1810" s="344"/>
      <c r="M1810" s="345"/>
      <c r="N1810" s="346"/>
      <c r="O1810" s="106"/>
      <c r="P1810" s="71"/>
      <c r="Q1810" s="106"/>
      <c r="R1810" s="74"/>
      <c r="S1810" s="345"/>
      <c r="T1810" s="71"/>
      <c r="U1810" s="71"/>
      <c r="V1810" s="106"/>
      <c r="W1810" s="106"/>
      <c r="X1810" s="345"/>
      <c r="Y1810" s="71"/>
      <c r="Z1810" s="71"/>
      <c r="AA1810" s="71"/>
      <c r="AB1810" s="106"/>
      <c r="AC1810" s="71"/>
      <c r="AD1810" s="71"/>
      <c r="AE1810" s="74"/>
      <c r="AF1810" s="71"/>
      <c r="AG1810" s="71"/>
      <c r="AH1810" s="71"/>
      <c r="AI1810" s="106"/>
      <c r="AJ1810" s="71"/>
      <c r="AK1810" s="71"/>
      <c r="AL1810" s="71"/>
      <c r="AM1810" s="71"/>
      <c r="AN1810" s="71"/>
      <c r="AO1810" s="71"/>
      <c r="AP1810" s="71"/>
    </row>
    <row x14ac:dyDescent="0.25" r="1811" customHeight="1" ht="18.75">
      <c r="A1811" s="71"/>
      <c r="B1811" s="71"/>
      <c r="C1811" s="74"/>
      <c r="D1811" s="71"/>
      <c r="E1811" s="71"/>
      <c r="F1811" s="71"/>
      <c r="G1811" s="74"/>
      <c r="H1811" s="71"/>
      <c r="I1811" s="74"/>
      <c r="J1811" s="74"/>
      <c r="K1811" s="71"/>
      <c r="L1811" s="344"/>
      <c r="M1811" s="345"/>
      <c r="N1811" s="346"/>
      <c r="O1811" s="106"/>
      <c r="P1811" s="71"/>
      <c r="Q1811" s="106"/>
      <c r="R1811" s="74"/>
      <c r="S1811" s="345"/>
      <c r="T1811" s="71"/>
      <c r="U1811" s="71"/>
      <c r="V1811" s="106"/>
      <c r="W1811" s="106"/>
      <c r="X1811" s="345"/>
      <c r="Y1811" s="71"/>
      <c r="Z1811" s="71"/>
      <c r="AA1811" s="71"/>
      <c r="AB1811" s="106"/>
      <c r="AC1811" s="71"/>
      <c r="AD1811" s="71"/>
      <c r="AE1811" s="74"/>
      <c r="AF1811" s="71"/>
      <c r="AG1811" s="71"/>
      <c r="AH1811" s="71"/>
      <c r="AI1811" s="106"/>
      <c r="AJ1811" s="71"/>
      <c r="AK1811" s="71"/>
      <c r="AL1811" s="71"/>
      <c r="AM1811" s="71"/>
      <c r="AN1811" s="71"/>
      <c r="AO1811" s="71"/>
      <c r="AP1811" s="71"/>
    </row>
    <row x14ac:dyDescent="0.25" r="1812" customHeight="1" ht="18.75">
      <c r="A1812" s="71"/>
      <c r="B1812" s="71"/>
      <c r="C1812" s="74"/>
      <c r="D1812" s="71"/>
      <c r="E1812" s="71"/>
      <c r="F1812" s="71"/>
      <c r="G1812" s="74"/>
      <c r="H1812" s="71"/>
      <c r="I1812" s="74"/>
      <c r="J1812" s="74"/>
      <c r="K1812" s="71"/>
      <c r="L1812" s="344"/>
      <c r="M1812" s="345"/>
      <c r="N1812" s="346"/>
      <c r="O1812" s="106"/>
      <c r="P1812" s="71"/>
      <c r="Q1812" s="106"/>
      <c r="R1812" s="74"/>
      <c r="S1812" s="345"/>
      <c r="T1812" s="71"/>
      <c r="U1812" s="71"/>
      <c r="V1812" s="106"/>
      <c r="W1812" s="106"/>
      <c r="X1812" s="345"/>
      <c r="Y1812" s="71"/>
      <c r="Z1812" s="71"/>
      <c r="AA1812" s="71"/>
      <c r="AB1812" s="106"/>
      <c r="AC1812" s="71"/>
      <c r="AD1812" s="71"/>
      <c r="AE1812" s="74"/>
      <c r="AF1812" s="71"/>
      <c r="AG1812" s="71"/>
      <c r="AH1812" s="71"/>
      <c r="AI1812" s="106"/>
      <c r="AJ1812" s="71"/>
      <c r="AK1812" s="71"/>
      <c r="AL1812" s="71"/>
      <c r="AM1812" s="71"/>
      <c r="AN1812" s="71"/>
      <c r="AO1812" s="71"/>
      <c r="AP1812" s="71"/>
    </row>
    <row x14ac:dyDescent="0.25" r="1813" customHeight="1" ht="18.75">
      <c r="A1813" s="71"/>
      <c r="B1813" s="71"/>
      <c r="C1813" s="74"/>
      <c r="D1813" s="71"/>
      <c r="E1813" s="71"/>
      <c r="F1813" s="71"/>
      <c r="G1813" s="74"/>
      <c r="H1813" s="71"/>
      <c r="I1813" s="74"/>
      <c r="J1813" s="74"/>
      <c r="K1813" s="71"/>
      <c r="L1813" s="344"/>
      <c r="M1813" s="345"/>
      <c r="N1813" s="346"/>
      <c r="O1813" s="106"/>
      <c r="P1813" s="71"/>
      <c r="Q1813" s="106"/>
      <c r="R1813" s="74"/>
      <c r="S1813" s="345"/>
      <c r="T1813" s="71"/>
      <c r="U1813" s="71"/>
      <c r="V1813" s="106"/>
      <c r="W1813" s="106"/>
      <c r="X1813" s="345"/>
      <c r="Y1813" s="71"/>
      <c r="Z1813" s="71"/>
      <c r="AA1813" s="71"/>
      <c r="AB1813" s="106"/>
      <c r="AC1813" s="71"/>
      <c r="AD1813" s="71"/>
      <c r="AE1813" s="74"/>
      <c r="AF1813" s="71"/>
      <c r="AG1813" s="71"/>
      <c r="AH1813" s="71"/>
      <c r="AI1813" s="106"/>
      <c r="AJ1813" s="71"/>
      <c r="AK1813" s="71"/>
      <c r="AL1813" s="71"/>
      <c r="AM1813" s="71"/>
      <c r="AN1813" s="71"/>
      <c r="AO1813" s="71"/>
      <c r="AP1813" s="71"/>
    </row>
    <row x14ac:dyDescent="0.25" r="1814" customHeight="1" ht="18.75">
      <c r="A1814" s="71"/>
      <c r="B1814" s="71"/>
      <c r="C1814" s="74"/>
      <c r="D1814" s="71"/>
      <c r="E1814" s="71"/>
      <c r="F1814" s="71"/>
      <c r="G1814" s="74"/>
      <c r="H1814" s="71"/>
      <c r="I1814" s="74"/>
      <c r="J1814" s="74"/>
      <c r="K1814" s="71"/>
      <c r="L1814" s="344"/>
      <c r="M1814" s="345"/>
      <c r="N1814" s="346"/>
      <c r="O1814" s="106"/>
      <c r="P1814" s="71"/>
      <c r="Q1814" s="106"/>
      <c r="R1814" s="74"/>
      <c r="S1814" s="345"/>
      <c r="T1814" s="71"/>
      <c r="U1814" s="71"/>
      <c r="V1814" s="106"/>
      <c r="W1814" s="106"/>
      <c r="X1814" s="345"/>
      <c r="Y1814" s="71"/>
      <c r="Z1814" s="71"/>
      <c r="AA1814" s="71"/>
      <c r="AB1814" s="106"/>
      <c r="AC1814" s="71"/>
      <c r="AD1814" s="71"/>
      <c r="AE1814" s="74"/>
      <c r="AF1814" s="71"/>
      <c r="AG1814" s="71"/>
      <c r="AH1814" s="71"/>
      <c r="AI1814" s="106"/>
      <c r="AJ1814" s="71"/>
      <c r="AK1814" s="71"/>
      <c r="AL1814" s="71"/>
      <c r="AM1814" s="71"/>
      <c r="AN1814" s="71"/>
      <c r="AO1814" s="71"/>
      <c r="AP1814" s="71"/>
    </row>
    <row x14ac:dyDescent="0.25" r="1815" customHeight="1" ht="18.75">
      <c r="A1815" s="71"/>
      <c r="B1815" s="71"/>
      <c r="C1815" s="74"/>
      <c r="D1815" s="71"/>
      <c r="E1815" s="71"/>
      <c r="F1815" s="71"/>
      <c r="G1815" s="74"/>
      <c r="H1815" s="71"/>
      <c r="I1815" s="74"/>
      <c r="J1815" s="74"/>
      <c r="K1815" s="71"/>
      <c r="L1815" s="344"/>
      <c r="M1815" s="345"/>
      <c r="N1815" s="346"/>
      <c r="O1815" s="106"/>
      <c r="P1815" s="71"/>
      <c r="Q1815" s="106"/>
      <c r="R1815" s="74"/>
      <c r="S1815" s="345"/>
      <c r="T1815" s="71"/>
      <c r="U1815" s="71"/>
      <c r="V1815" s="106"/>
      <c r="W1815" s="106"/>
      <c r="X1815" s="345"/>
      <c r="Y1815" s="71"/>
      <c r="Z1815" s="71"/>
      <c r="AA1815" s="71"/>
      <c r="AB1815" s="106"/>
      <c r="AC1815" s="71"/>
      <c r="AD1815" s="71"/>
      <c r="AE1815" s="74"/>
      <c r="AF1815" s="71"/>
      <c r="AG1815" s="71"/>
      <c r="AH1815" s="71"/>
      <c r="AI1815" s="106"/>
      <c r="AJ1815" s="71"/>
      <c r="AK1815" s="71"/>
      <c r="AL1815" s="71"/>
      <c r="AM1815" s="71"/>
      <c r="AN1815" s="71"/>
      <c r="AO1815" s="71"/>
      <c r="AP1815" s="71"/>
    </row>
    <row x14ac:dyDescent="0.25" r="1816" customHeight="1" ht="18.75">
      <c r="A1816" s="71"/>
      <c r="B1816" s="71"/>
      <c r="C1816" s="74"/>
      <c r="D1816" s="71"/>
      <c r="E1816" s="71"/>
      <c r="F1816" s="71"/>
      <c r="G1816" s="74"/>
      <c r="H1816" s="71"/>
      <c r="I1816" s="74"/>
      <c r="J1816" s="74"/>
      <c r="K1816" s="71"/>
      <c r="L1816" s="344"/>
      <c r="M1816" s="345"/>
      <c r="N1816" s="346"/>
      <c r="O1816" s="106"/>
      <c r="P1816" s="71"/>
      <c r="Q1816" s="106"/>
      <c r="R1816" s="74"/>
      <c r="S1816" s="345"/>
      <c r="T1816" s="71"/>
      <c r="U1816" s="71"/>
      <c r="V1816" s="106"/>
      <c r="W1816" s="106"/>
      <c r="X1816" s="345"/>
      <c r="Y1816" s="71"/>
      <c r="Z1816" s="71"/>
      <c r="AA1816" s="71"/>
      <c r="AB1816" s="106"/>
      <c r="AC1816" s="71"/>
      <c r="AD1816" s="71"/>
      <c r="AE1816" s="74"/>
      <c r="AF1816" s="71"/>
      <c r="AG1816" s="71"/>
      <c r="AH1816" s="71"/>
      <c r="AI1816" s="106"/>
      <c r="AJ1816" s="71"/>
      <c r="AK1816" s="71"/>
      <c r="AL1816" s="71"/>
      <c r="AM1816" s="71"/>
      <c r="AN1816" s="71"/>
      <c r="AO1816" s="71"/>
      <c r="AP1816" s="71"/>
    </row>
    <row x14ac:dyDescent="0.25" r="1817" customHeight="1" ht="18.75">
      <c r="A1817" s="71"/>
      <c r="B1817" s="71"/>
      <c r="C1817" s="74"/>
      <c r="D1817" s="71"/>
      <c r="E1817" s="71"/>
      <c r="F1817" s="71"/>
      <c r="G1817" s="74"/>
      <c r="H1817" s="71"/>
      <c r="I1817" s="74"/>
      <c r="J1817" s="74"/>
      <c r="K1817" s="71"/>
      <c r="L1817" s="344"/>
      <c r="M1817" s="345"/>
      <c r="N1817" s="346"/>
      <c r="O1817" s="106"/>
      <c r="P1817" s="71"/>
      <c r="Q1817" s="106"/>
      <c r="R1817" s="74"/>
      <c r="S1817" s="345"/>
      <c r="T1817" s="71"/>
      <c r="U1817" s="71"/>
      <c r="V1817" s="106"/>
      <c r="W1817" s="106"/>
      <c r="X1817" s="345"/>
      <c r="Y1817" s="71"/>
      <c r="Z1817" s="71"/>
      <c r="AA1817" s="71"/>
      <c r="AB1817" s="106"/>
      <c r="AC1817" s="71"/>
      <c r="AD1817" s="71"/>
      <c r="AE1817" s="74"/>
      <c r="AF1817" s="71"/>
      <c r="AG1817" s="71"/>
      <c r="AH1817" s="71"/>
      <c r="AI1817" s="106"/>
      <c r="AJ1817" s="71"/>
      <c r="AK1817" s="71"/>
      <c r="AL1817" s="71"/>
      <c r="AM1817" s="71"/>
      <c r="AN1817" s="71"/>
      <c r="AO1817" s="71"/>
      <c r="AP1817" s="71"/>
    </row>
    <row x14ac:dyDescent="0.25" r="1818" customHeight="1" ht="18.75">
      <c r="A1818" s="71"/>
      <c r="B1818" s="71"/>
      <c r="C1818" s="74"/>
      <c r="D1818" s="71"/>
      <c r="E1818" s="71"/>
      <c r="F1818" s="71"/>
      <c r="G1818" s="74"/>
      <c r="H1818" s="71"/>
      <c r="I1818" s="74"/>
      <c r="J1818" s="74"/>
      <c r="K1818" s="71"/>
      <c r="L1818" s="344"/>
      <c r="M1818" s="345"/>
      <c r="N1818" s="346"/>
      <c r="O1818" s="106"/>
      <c r="P1818" s="71"/>
      <c r="Q1818" s="106"/>
      <c r="R1818" s="74"/>
      <c r="S1818" s="345"/>
      <c r="T1818" s="71"/>
      <c r="U1818" s="71"/>
      <c r="V1818" s="106"/>
      <c r="W1818" s="106"/>
      <c r="X1818" s="345"/>
      <c r="Y1818" s="71"/>
      <c r="Z1818" s="71"/>
      <c r="AA1818" s="71"/>
      <c r="AB1818" s="106"/>
      <c r="AC1818" s="71"/>
      <c r="AD1818" s="71"/>
      <c r="AE1818" s="74"/>
      <c r="AF1818" s="71"/>
      <c r="AG1818" s="71"/>
      <c r="AH1818" s="71"/>
      <c r="AI1818" s="106"/>
      <c r="AJ1818" s="71"/>
      <c r="AK1818" s="71"/>
      <c r="AL1818" s="71"/>
      <c r="AM1818" s="71"/>
      <c r="AN1818" s="71"/>
      <c r="AO1818" s="71"/>
      <c r="AP1818" s="71"/>
    </row>
    <row x14ac:dyDescent="0.25" r="1819" customHeight="1" ht="18.75">
      <c r="A1819" s="71"/>
      <c r="B1819" s="71"/>
      <c r="C1819" s="74"/>
      <c r="D1819" s="71"/>
      <c r="E1819" s="71"/>
      <c r="F1819" s="71"/>
      <c r="G1819" s="74"/>
      <c r="H1819" s="71"/>
      <c r="I1819" s="74"/>
      <c r="J1819" s="74"/>
      <c r="K1819" s="71"/>
      <c r="L1819" s="344"/>
      <c r="M1819" s="345"/>
      <c r="N1819" s="346"/>
      <c r="O1819" s="106"/>
      <c r="P1819" s="71"/>
      <c r="Q1819" s="106"/>
      <c r="R1819" s="74"/>
      <c r="S1819" s="345"/>
      <c r="T1819" s="71"/>
      <c r="U1819" s="71"/>
      <c r="V1819" s="106"/>
      <c r="W1819" s="106"/>
      <c r="X1819" s="345"/>
      <c r="Y1819" s="71"/>
      <c r="Z1819" s="71"/>
      <c r="AA1819" s="71"/>
      <c r="AB1819" s="106"/>
      <c r="AC1819" s="71"/>
      <c r="AD1819" s="71"/>
      <c r="AE1819" s="74"/>
      <c r="AF1819" s="71"/>
      <c r="AG1819" s="71"/>
      <c r="AH1819" s="71"/>
      <c r="AI1819" s="106"/>
      <c r="AJ1819" s="71"/>
      <c r="AK1819" s="71"/>
      <c r="AL1819" s="71"/>
      <c r="AM1819" s="71"/>
      <c r="AN1819" s="71"/>
      <c r="AO1819" s="71"/>
      <c r="AP1819" s="71"/>
    </row>
    <row x14ac:dyDescent="0.25" r="1820" customHeight="1" ht="18.75">
      <c r="A1820" s="71"/>
      <c r="B1820" s="71"/>
      <c r="C1820" s="74"/>
      <c r="D1820" s="71"/>
      <c r="E1820" s="71"/>
      <c r="F1820" s="71"/>
      <c r="G1820" s="74"/>
      <c r="H1820" s="71"/>
      <c r="I1820" s="74"/>
      <c r="J1820" s="74"/>
      <c r="K1820" s="71"/>
      <c r="L1820" s="344"/>
      <c r="M1820" s="345"/>
      <c r="N1820" s="346"/>
      <c r="O1820" s="106"/>
      <c r="P1820" s="71"/>
      <c r="Q1820" s="106"/>
      <c r="R1820" s="74"/>
      <c r="S1820" s="345"/>
      <c r="T1820" s="71"/>
      <c r="U1820" s="71"/>
      <c r="V1820" s="106"/>
      <c r="W1820" s="106"/>
      <c r="X1820" s="345"/>
      <c r="Y1820" s="71"/>
      <c r="Z1820" s="71"/>
      <c r="AA1820" s="71"/>
      <c r="AB1820" s="106"/>
      <c r="AC1820" s="71"/>
      <c r="AD1820" s="71"/>
      <c r="AE1820" s="74"/>
      <c r="AF1820" s="71"/>
      <c r="AG1820" s="71"/>
      <c r="AH1820" s="71"/>
      <c r="AI1820" s="106"/>
      <c r="AJ1820" s="71"/>
      <c r="AK1820" s="71"/>
      <c r="AL1820" s="71"/>
      <c r="AM1820" s="71"/>
      <c r="AN1820" s="71"/>
      <c r="AO1820" s="71"/>
      <c r="AP1820" s="71"/>
    </row>
    <row x14ac:dyDescent="0.25" r="1821" customHeight="1" ht="18.75">
      <c r="A1821" s="71"/>
      <c r="B1821" s="71"/>
      <c r="C1821" s="74"/>
      <c r="D1821" s="71"/>
      <c r="E1821" s="71"/>
      <c r="F1821" s="71"/>
      <c r="G1821" s="74"/>
      <c r="H1821" s="71"/>
      <c r="I1821" s="74"/>
      <c r="J1821" s="74"/>
      <c r="K1821" s="71"/>
      <c r="L1821" s="344"/>
      <c r="M1821" s="345"/>
      <c r="N1821" s="346"/>
      <c r="O1821" s="106"/>
      <c r="P1821" s="71"/>
      <c r="Q1821" s="106"/>
      <c r="R1821" s="74"/>
      <c r="S1821" s="345"/>
      <c r="T1821" s="71"/>
      <c r="U1821" s="71"/>
      <c r="V1821" s="106"/>
      <c r="W1821" s="106"/>
      <c r="X1821" s="345"/>
      <c r="Y1821" s="71"/>
      <c r="Z1821" s="71"/>
      <c r="AA1821" s="71"/>
      <c r="AB1821" s="106"/>
      <c r="AC1821" s="71"/>
      <c r="AD1821" s="71"/>
      <c r="AE1821" s="74"/>
      <c r="AF1821" s="71"/>
      <c r="AG1821" s="71"/>
      <c r="AH1821" s="71"/>
      <c r="AI1821" s="106"/>
      <c r="AJ1821" s="71"/>
      <c r="AK1821" s="71"/>
      <c r="AL1821" s="71"/>
      <c r="AM1821" s="71"/>
      <c r="AN1821" s="71"/>
      <c r="AO1821" s="71"/>
      <c r="AP1821" s="71"/>
    </row>
    <row x14ac:dyDescent="0.25" r="1822" customHeight="1" ht="18.75">
      <c r="A1822" s="71"/>
      <c r="B1822" s="71"/>
      <c r="C1822" s="74"/>
      <c r="D1822" s="71"/>
      <c r="E1822" s="71"/>
      <c r="F1822" s="71"/>
      <c r="G1822" s="74"/>
      <c r="H1822" s="71"/>
      <c r="I1822" s="74"/>
      <c r="J1822" s="74"/>
      <c r="K1822" s="71"/>
      <c r="L1822" s="344"/>
      <c r="M1822" s="345"/>
      <c r="N1822" s="346"/>
      <c r="O1822" s="106"/>
      <c r="P1822" s="71"/>
      <c r="Q1822" s="106"/>
      <c r="R1822" s="74"/>
      <c r="S1822" s="345"/>
      <c r="T1822" s="71"/>
      <c r="U1822" s="71"/>
      <c r="V1822" s="106"/>
      <c r="W1822" s="106"/>
      <c r="X1822" s="345"/>
      <c r="Y1822" s="71"/>
      <c r="Z1822" s="71"/>
      <c r="AA1822" s="71"/>
      <c r="AB1822" s="106"/>
      <c r="AC1822" s="71"/>
      <c r="AD1822" s="71"/>
      <c r="AE1822" s="74"/>
      <c r="AF1822" s="71"/>
      <c r="AG1822" s="71"/>
      <c r="AH1822" s="71"/>
      <c r="AI1822" s="106"/>
      <c r="AJ1822" s="71"/>
      <c r="AK1822" s="71"/>
      <c r="AL1822" s="71"/>
      <c r="AM1822" s="71"/>
      <c r="AN1822" s="71"/>
      <c r="AO1822" s="71"/>
      <c r="AP1822" s="71"/>
    </row>
    <row x14ac:dyDescent="0.25" r="1823" customHeight="1" ht="18.75">
      <c r="A1823" s="71"/>
      <c r="B1823" s="71"/>
      <c r="C1823" s="74"/>
      <c r="D1823" s="71"/>
      <c r="E1823" s="71"/>
      <c r="F1823" s="71"/>
      <c r="G1823" s="74"/>
      <c r="H1823" s="71"/>
      <c r="I1823" s="74"/>
      <c r="J1823" s="74"/>
      <c r="K1823" s="71"/>
      <c r="L1823" s="344"/>
      <c r="M1823" s="345"/>
      <c r="N1823" s="346"/>
      <c r="O1823" s="106"/>
      <c r="P1823" s="71"/>
      <c r="Q1823" s="106"/>
      <c r="R1823" s="74"/>
      <c r="S1823" s="345"/>
      <c r="T1823" s="71"/>
      <c r="U1823" s="71"/>
      <c r="V1823" s="106"/>
      <c r="W1823" s="106"/>
      <c r="X1823" s="345"/>
      <c r="Y1823" s="71"/>
      <c r="Z1823" s="71"/>
      <c r="AA1823" s="71"/>
      <c r="AB1823" s="106"/>
      <c r="AC1823" s="71"/>
      <c r="AD1823" s="71"/>
      <c r="AE1823" s="74"/>
      <c r="AF1823" s="71"/>
      <c r="AG1823" s="71"/>
      <c r="AH1823" s="71"/>
      <c r="AI1823" s="106"/>
      <c r="AJ1823" s="71"/>
      <c r="AK1823" s="71"/>
      <c r="AL1823" s="71"/>
      <c r="AM1823" s="71"/>
      <c r="AN1823" s="71"/>
      <c r="AO1823" s="71"/>
      <c r="AP1823" s="71"/>
    </row>
    <row x14ac:dyDescent="0.25" r="1824" customHeight="1" ht="18.75">
      <c r="A1824" s="71"/>
      <c r="B1824" s="71"/>
      <c r="C1824" s="74"/>
      <c r="D1824" s="71"/>
      <c r="E1824" s="71"/>
      <c r="F1824" s="71"/>
      <c r="G1824" s="74"/>
      <c r="H1824" s="71"/>
      <c r="I1824" s="74"/>
      <c r="J1824" s="74"/>
      <c r="K1824" s="71"/>
      <c r="L1824" s="344"/>
      <c r="M1824" s="345"/>
      <c r="N1824" s="346"/>
      <c r="O1824" s="106"/>
      <c r="P1824" s="71"/>
      <c r="Q1824" s="106"/>
      <c r="R1824" s="74"/>
      <c r="S1824" s="345"/>
      <c r="T1824" s="71"/>
      <c r="U1824" s="71"/>
      <c r="V1824" s="106"/>
      <c r="W1824" s="106"/>
      <c r="X1824" s="345"/>
      <c r="Y1824" s="71"/>
      <c r="Z1824" s="71"/>
      <c r="AA1824" s="71"/>
      <c r="AB1824" s="106"/>
      <c r="AC1824" s="71"/>
      <c r="AD1824" s="71"/>
      <c r="AE1824" s="74"/>
      <c r="AF1824" s="71"/>
      <c r="AG1824" s="71"/>
      <c r="AH1824" s="71"/>
      <c r="AI1824" s="106"/>
      <c r="AJ1824" s="71"/>
      <c r="AK1824" s="71"/>
      <c r="AL1824" s="71"/>
      <c r="AM1824" s="71"/>
      <c r="AN1824" s="71"/>
      <c r="AO1824" s="71"/>
      <c r="AP1824" s="71"/>
    </row>
    <row x14ac:dyDescent="0.25" r="1825" customHeight="1" ht="18.75">
      <c r="A1825" s="71"/>
      <c r="B1825" s="71"/>
      <c r="C1825" s="74"/>
      <c r="D1825" s="71"/>
      <c r="E1825" s="71"/>
      <c r="F1825" s="71"/>
      <c r="G1825" s="74"/>
      <c r="H1825" s="71"/>
      <c r="I1825" s="74"/>
      <c r="J1825" s="74"/>
      <c r="K1825" s="71"/>
      <c r="L1825" s="344"/>
      <c r="M1825" s="345"/>
      <c r="N1825" s="346"/>
      <c r="O1825" s="106"/>
      <c r="P1825" s="71"/>
      <c r="Q1825" s="106"/>
      <c r="R1825" s="74"/>
      <c r="S1825" s="345"/>
      <c r="T1825" s="71"/>
      <c r="U1825" s="71"/>
      <c r="V1825" s="106"/>
      <c r="W1825" s="106"/>
      <c r="X1825" s="345"/>
      <c r="Y1825" s="71"/>
      <c r="Z1825" s="71"/>
      <c r="AA1825" s="71"/>
      <c r="AB1825" s="106"/>
      <c r="AC1825" s="71"/>
      <c r="AD1825" s="71"/>
      <c r="AE1825" s="74"/>
      <c r="AF1825" s="71"/>
      <c r="AG1825" s="71"/>
      <c r="AH1825" s="71"/>
      <c r="AI1825" s="106"/>
      <c r="AJ1825" s="71"/>
      <c r="AK1825" s="71"/>
      <c r="AL1825" s="71"/>
      <c r="AM1825" s="71"/>
      <c r="AN1825" s="71"/>
      <c r="AO1825" s="71"/>
      <c r="AP1825" s="71"/>
    </row>
    <row x14ac:dyDescent="0.25" r="1826" customHeight="1" ht="18.75">
      <c r="A1826" s="71"/>
      <c r="B1826" s="71"/>
      <c r="C1826" s="74"/>
      <c r="D1826" s="71"/>
      <c r="E1826" s="71"/>
      <c r="F1826" s="71"/>
      <c r="G1826" s="74"/>
      <c r="H1826" s="71"/>
      <c r="I1826" s="74"/>
      <c r="J1826" s="74"/>
      <c r="K1826" s="71"/>
      <c r="L1826" s="344"/>
      <c r="M1826" s="345"/>
      <c r="N1826" s="346"/>
      <c r="O1826" s="106"/>
      <c r="P1826" s="71"/>
      <c r="Q1826" s="106"/>
      <c r="R1826" s="74"/>
      <c r="S1826" s="345"/>
      <c r="T1826" s="71"/>
      <c r="U1826" s="71"/>
      <c r="V1826" s="106"/>
      <c r="W1826" s="106"/>
      <c r="X1826" s="345"/>
      <c r="Y1826" s="71"/>
      <c r="Z1826" s="71"/>
      <c r="AA1826" s="71"/>
      <c r="AB1826" s="106"/>
      <c r="AC1826" s="71"/>
      <c r="AD1826" s="71"/>
      <c r="AE1826" s="74"/>
      <c r="AF1826" s="71"/>
      <c r="AG1826" s="71"/>
      <c r="AH1826" s="71"/>
      <c r="AI1826" s="106"/>
      <c r="AJ1826" s="71"/>
      <c r="AK1826" s="71"/>
      <c r="AL1826" s="71"/>
      <c r="AM1826" s="71"/>
      <c r="AN1826" s="71"/>
      <c r="AO1826" s="71"/>
      <c r="AP1826" s="71"/>
    </row>
    <row x14ac:dyDescent="0.25" r="1827" customHeight="1" ht="18.75">
      <c r="A1827" s="71"/>
      <c r="B1827" s="71"/>
      <c r="C1827" s="74"/>
      <c r="D1827" s="71"/>
      <c r="E1827" s="71"/>
      <c r="F1827" s="71"/>
      <c r="G1827" s="74"/>
      <c r="H1827" s="71"/>
      <c r="I1827" s="74"/>
      <c r="J1827" s="74"/>
      <c r="K1827" s="71"/>
      <c r="L1827" s="344"/>
      <c r="M1827" s="345"/>
      <c r="N1827" s="346"/>
      <c r="O1827" s="106"/>
      <c r="P1827" s="71"/>
      <c r="Q1827" s="106"/>
      <c r="R1827" s="74"/>
      <c r="S1827" s="345"/>
      <c r="T1827" s="71"/>
      <c r="U1827" s="71"/>
      <c r="V1827" s="106"/>
      <c r="W1827" s="106"/>
      <c r="X1827" s="345"/>
      <c r="Y1827" s="71"/>
      <c r="Z1827" s="71"/>
      <c r="AA1827" s="71"/>
      <c r="AB1827" s="106"/>
      <c r="AC1827" s="71"/>
      <c r="AD1827" s="71"/>
      <c r="AE1827" s="74"/>
      <c r="AF1827" s="71"/>
      <c r="AG1827" s="71"/>
      <c r="AH1827" s="71"/>
      <c r="AI1827" s="106"/>
      <c r="AJ1827" s="71"/>
      <c r="AK1827" s="71"/>
      <c r="AL1827" s="71"/>
      <c r="AM1827" s="71"/>
      <c r="AN1827" s="71"/>
      <c r="AO1827" s="71"/>
      <c r="AP1827" s="71"/>
    </row>
    <row x14ac:dyDescent="0.25" r="1828" customHeight="1" ht="18.75">
      <c r="A1828" s="71"/>
      <c r="B1828" s="71"/>
      <c r="C1828" s="74"/>
      <c r="D1828" s="71"/>
      <c r="E1828" s="71"/>
      <c r="F1828" s="71"/>
      <c r="G1828" s="74"/>
      <c r="H1828" s="71"/>
      <c r="I1828" s="74"/>
      <c r="J1828" s="74"/>
      <c r="K1828" s="71"/>
      <c r="L1828" s="344"/>
      <c r="M1828" s="345"/>
      <c r="N1828" s="346"/>
      <c r="O1828" s="106"/>
      <c r="P1828" s="71"/>
      <c r="Q1828" s="106"/>
      <c r="R1828" s="74"/>
      <c r="S1828" s="345"/>
      <c r="T1828" s="71"/>
      <c r="U1828" s="71"/>
      <c r="V1828" s="106"/>
      <c r="W1828" s="106"/>
      <c r="X1828" s="345"/>
      <c r="Y1828" s="71"/>
      <c r="Z1828" s="71"/>
      <c r="AA1828" s="71"/>
      <c r="AB1828" s="106"/>
      <c r="AC1828" s="71"/>
      <c r="AD1828" s="71"/>
      <c r="AE1828" s="74"/>
      <c r="AF1828" s="71"/>
      <c r="AG1828" s="71"/>
      <c r="AH1828" s="71"/>
      <c r="AI1828" s="106"/>
      <c r="AJ1828" s="71"/>
      <c r="AK1828" s="71"/>
      <c r="AL1828" s="71"/>
      <c r="AM1828" s="71"/>
      <c r="AN1828" s="71"/>
      <c r="AO1828" s="71"/>
      <c r="AP1828" s="71"/>
    </row>
    <row x14ac:dyDescent="0.25" r="1829" customHeight="1" ht="18.75">
      <c r="A1829" s="71"/>
      <c r="B1829" s="71"/>
      <c r="C1829" s="74"/>
      <c r="D1829" s="71"/>
      <c r="E1829" s="71"/>
      <c r="F1829" s="71"/>
      <c r="G1829" s="74"/>
      <c r="H1829" s="71"/>
      <c r="I1829" s="74"/>
      <c r="J1829" s="74"/>
      <c r="K1829" s="71"/>
      <c r="L1829" s="344"/>
      <c r="M1829" s="345"/>
      <c r="N1829" s="346"/>
      <c r="O1829" s="106"/>
      <c r="P1829" s="71"/>
      <c r="Q1829" s="106"/>
      <c r="R1829" s="74"/>
      <c r="S1829" s="345"/>
      <c r="T1829" s="71"/>
      <c r="U1829" s="71"/>
      <c r="V1829" s="106"/>
      <c r="W1829" s="106"/>
      <c r="X1829" s="345"/>
      <c r="Y1829" s="71"/>
      <c r="Z1829" s="71"/>
      <c r="AA1829" s="71"/>
      <c r="AB1829" s="106"/>
      <c r="AC1829" s="71"/>
      <c r="AD1829" s="71"/>
      <c r="AE1829" s="74"/>
      <c r="AF1829" s="71"/>
      <c r="AG1829" s="71"/>
      <c r="AH1829" s="71"/>
      <c r="AI1829" s="106"/>
      <c r="AJ1829" s="71"/>
      <c r="AK1829" s="71"/>
      <c r="AL1829" s="71"/>
      <c r="AM1829" s="71"/>
      <c r="AN1829" s="71"/>
      <c r="AO1829" s="71"/>
      <c r="AP1829" s="71"/>
    </row>
    <row x14ac:dyDescent="0.25" r="1830" customHeight="1" ht="18.75">
      <c r="A1830" s="71"/>
      <c r="B1830" s="71"/>
      <c r="C1830" s="74"/>
      <c r="D1830" s="71"/>
      <c r="E1830" s="71"/>
      <c r="F1830" s="71"/>
      <c r="G1830" s="74"/>
      <c r="H1830" s="71"/>
      <c r="I1830" s="74"/>
      <c r="J1830" s="74"/>
      <c r="K1830" s="71"/>
      <c r="L1830" s="344"/>
      <c r="M1830" s="345"/>
      <c r="N1830" s="346"/>
      <c r="O1830" s="106"/>
      <c r="P1830" s="71"/>
      <c r="Q1830" s="106"/>
      <c r="R1830" s="74"/>
      <c r="S1830" s="345"/>
      <c r="T1830" s="71"/>
      <c r="U1830" s="71"/>
      <c r="V1830" s="106"/>
      <c r="W1830" s="106"/>
      <c r="X1830" s="345"/>
      <c r="Y1830" s="71"/>
      <c r="Z1830" s="71"/>
      <c r="AA1830" s="71"/>
      <c r="AB1830" s="106"/>
      <c r="AC1830" s="71"/>
      <c r="AD1830" s="71"/>
      <c r="AE1830" s="74"/>
      <c r="AF1830" s="71"/>
      <c r="AG1830" s="71"/>
      <c r="AH1830" s="71"/>
      <c r="AI1830" s="106"/>
      <c r="AJ1830" s="71"/>
      <c r="AK1830" s="71"/>
      <c r="AL1830" s="71"/>
      <c r="AM1830" s="71"/>
      <c r="AN1830" s="71"/>
      <c r="AO1830" s="71"/>
      <c r="AP1830" s="71"/>
    </row>
    <row x14ac:dyDescent="0.25" r="1831" customHeight="1" ht="18.75">
      <c r="A1831" s="71"/>
      <c r="B1831" s="71"/>
      <c r="C1831" s="74"/>
      <c r="D1831" s="71"/>
      <c r="E1831" s="71"/>
      <c r="F1831" s="71"/>
      <c r="G1831" s="74"/>
      <c r="H1831" s="71"/>
      <c r="I1831" s="74"/>
      <c r="J1831" s="74"/>
      <c r="K1831" s="71"/>
      <c r="L1831" s="344"/>
      <c r="M1831" s="345"/>
      <c r="N1831" s="346"/>
      <c r="O1831" s="106"/>
      <c r="P1831" s="71"/>
      <c r="Q1831" s="106"/>
      <c r="R1831" s="74"/>
      <c r="S1831" s="345"/>
      <c r="T1831" s="71"/>
      <c r="U1831" s="71"/>
      <c r="V1831" s="106"/>
      <c r="W1831" s="106"/>
      <c r="X1831" s="345"/>
      <c r="Y1831" s="71"/>
      <c r="Z1831" s="71"/>
      <c r="AA1831" s="71"/>
      <c r="AB1831" s="106"/>
      <c r="AC1831" s="71"/>
      <c r="AD1831" s="71"/>
      <c r="AE1831" s="74"/>
      <c r="AF1831" s="71"/>
      <c r="AG1831" s="71"/>
      <c r="AH1831" s="71"/>
      <c r="AI1831" s="106"/>
      <c r="AJ1831" s="71"/>
      <c r="AK1831" s="71"/>
      <c r="AL1831" s="71"/>
      <c r="AM1831" s="71"/>
      <c r="AN1831" s="71"/>
      <c r="AO1831" s="71"/>
      <c r="AP1831" s="71"/>
    </row>
    <row x14ac:dyDescent="0.25" r="1832" customHeight="1" ht="18.75">
      <c r="A1832" s="71"/>
      <c r="B1832" s="71"/>
      <c r="C1832" s="74"/>
      <c r="D1832" s="71"/>
      <c r="E1832" s="71"/>
      <c r="F1832" s="71"/>
      <c r="G1832" s="74"/>
      <c r="H1832" s="71"/>
      <c r="I1832" s="74"/>
      <c r="J1832" s="74"/>
      <c r="K1832" s="71"/>
      <c r="L1832" s="344"/>
      <c r="M1832" s="345"/>
      <c r="N1832" s="346"/>
      <c r="O1832" s="106"/>
      <c r="P1832" s="71"/>
      <c r="Q1832" s="106"/>
      <c r="R1832" s="74"/>
      <c r="S1832" s="345"/>
      <c r="T1832" s="71"/>
      <c r="U1832" s="71"/>
      <c r="V1832" s="106"/>
      <c r="W1832" s="106"/>
      <c r="X1832" s="345"/>
      <c r="Y1832" s="71"/>
      <c r="Z1832" s="71"/>
      <c r="AA1832" s="71"/>
      <c r="AB1832" s="106"/>
      <c r="AC1832" s="71"/>
      <c r="AD1832" s="71"/>
      <c r="AE1832" s="74"/>
      <c r="AF1832" s="71"/>
      <c r="AG1832" s="71"/>
      <c r="AH1832" s="71"/>
      <c r="AI1832" s="106"/>
      <c r="AJ1832" s="71"/>
      <c r="AK1832" s="71"/>
      <c r="AL1832" s="71"/>
      <c r="AM1832" s="71"/>
      <c r="AN1832" s="71"/>
      <c r="AO1832" s="71"/>
      <c r="AP1832" s="71"/>
    </row>
    <row x14ac:dyDescent="0.25" r="1833" customHeight="1" ht="18.75">
      <c r="A1833" s="71"/>
      <c r="B1833" s="71"/>
      <c r="C1833" s="74"/>
      <c r="D1833" s="71"/>
      <c r="E1833" s="71"/>
      <c r="F1833" s="71"/>
      <c r="G1833" s="74"/>
      <c r="H1833" s="71"/>
      <c r="I1833" s="74"/>
      <c r="J1833" s="74"/>
      <c r="K1833" s="71"/>
      <c r="L1833" s="344"/>
      <c r="M1833" s="345"/>
      <c r="N1833" s="346"/>
      <c r="O1833" s="106"/>
      <c r="P1833" s="71"/>
      <c r="Q1833" s="106"/>
      <c r="R1833" s="74"/>
      <c r="S1833" s="345"/>
      <c r="T1833" s="71"/>
      <c r="U1833" s="71"/>
      <c r="V1833" s="106"/>
      <c r="W1833" s="106"/>
      <c r="X1833" s="345"/>
      <c r="Y1833" s="71"/>
      <c r="Z1833" s="71"/>
      <c r="AA1833" s="71"/>
      <c r="AB1833" s="106"/>
      <c r="AC1833" s="71"/>
      <c r="AD1833" s="71"/>
      <c r="AE1833" s="74"/>
      <c r="AF1833" s="71"/>
      <c r="AG1833" s="71"/>
      <c r="AH1833" s="71"/>
      <c r="AI1833" s="106"/>
      <c r="AJ1833" s="71"/>
      <c r="AK1833" s="71"/>
      <c r="AL1833" s="71"/>
      <c r="AM1833" s="71"/>
      <c r="AN1833" s="71"/>
      <c r="AO1833" s="71"/>
      <c r="AP1833" s="71"/>
    </row>
    <row x14ac:dyDescent="0.25" r="1834" customHeight="1" ht="18.75">
      <c r="A1834" s="71"/>
      <c r="B1834" s="71"/>
      <c r="C1834" s="74"/>
      <c r="D1834" s="71"/>
      <c r="E1834" s="71"/>
      <c r="F1834" s="71"/>
      <c r="G1834" s="74"/>
      <c r="H1834" s="71"/>
      <c r="I1834" s="74"/>
      <c r="J1834" s="74"/>
      <c r="K1834" s="71"/>
      <c r="L1834" s="344"/>
      <c r="M1834" s="345"/>
      <c r="N1834" s="346"/>
      <c r="O1834" s="106"/>
      <c r="P1834" s="71"/>
      <c r="Q1834" s="106"/>
      <c r="R1834" s="74"/>
      <c r="S1834" s="345"/>
      <c r="T1834" s="71"/>
      <c r="U1834" s="71"/>
      <c r="V1834" s="106"/>
      <c r="W1834" s="106"/>
      <c r="X1834" s="345"/>
      <c r="Y1834" s="71"/>
      <c r="Z1834" s="71"/>
      <c r="AA1834" s="71"/>
      <c r="AB1834" s="106"/>
      <c r="AC1834" s="71"/>
      <c r="AD1834" s="71"/>
      <c r="AE1834" s="74"/>
      <c r="AF1834" s="71"/>
      <c r="AG1834" s="71"/>
      <c r="AH1834" s="71"/>
      <c r="AI1834" s="106"/>
      <c r="AJ1834" s="71"/>
      <c r="AK1834" s="71"/>
      <c r="AL1834" s="71"/>
      <c r="AM1834" s="71"/>
      <c r="AN1834" s="71"/>
      <c r="AO1834" s="71"/>
      <c r="AP1834" s="71"/>
    </row>
    <row x14ac:dyDescent="0.25" r="1835" customHeight="1" ht="18.75">
      <c r="A1835" s="71"/>
      <c r="B1835" s="71"/>
      <c r="C1835" s="74"/>
      <c r="D1835" s="71"/>
      <c r="E1835" s="71"/>
      <c r="F1835" s="71"/>
      <c r="G1835" s="74"/>
      <c r="H1835" s="71"/>
      <c r="I1835" s="74"/>
      <c r="J1835" s="74"/>
      <c r="K1835" s="71"/>
      <c r="L1835" s="344"/>
      <c r="M1835" s="345"/>
      <c r="N1835" s="346"/>
      <c r="O1835" s="106"/>
      <c r="P1835" s="71"/>
      <c r="Q1835" s="106"/>
      <c r="R1835" s="74"/>
      <c r="S1835" s="345"/>
      <c r="T1835" s="71"/>
      <c r="U1835" s="71"/>
      <c r="V1835" s="106"/>
      <c r="W1835" s="106"/>
      <c r="X1835" s="345"/>
      <c r="Y1835" s="71"/>
      <c r="Z1835" s="71"/>
      <c r="AA1835" s="71"/>
      <c r="AB1835" s="106"/>
      <c r="AC1835" s="71"/>
      <c r="AD1835" s="71"/>
      <c r="AE1835" s="74"/>
      <c r="AF1835" s="71"/>
      <c r="AG1835" s="71"/>
      <c r="AH1835" s="71"/>
      <c r="AI1835" s="106"/>
      <c r="AJ1835" s="71"/>
      <c r="AK1835" s="71"/>
      <c r="AL1835" s="71"/>
      <c r="AM1835" s="71"/>
      <c r="AN1835" s="71"/>
      <c r="AO1835" s="71"/>
      <c r="AP1835" s="71"/>
    </row>
    <row x14ac:dyDescent="0.25" r="1836" customHeight="1" ht="18.75">
      <c r="A1836" s="71"/>
      <c r="B1836" s="71"/>
      <c r="C1836" s="74"/>
      <c r="D1836" s="71"/>
      <c r="E1836" s="71"/>
      <c r="F1836" s="71"/>
      <c r="G1836" s="74"/>
      <c r="H1836" s="71"/>
      <c r="I1836" s="74"/>
      <c r="J1836" s="74"/>
      <c r="K1836" s="71"/>
      <c r="L1836" s="344"/>
      <c r="M1836" s="345"/>
      <c r="N1836" s="346"/>
      <c r="O1836" s="106"/>
      <c r="P1836" s="71"/>
      <c r="Q1836" s="106"/>
      <c r="R1836" s="74"/>
      <c r="S1836" s="345"/>
      <c r="T1836" s="71"/>
      <c r="U1836" s="71"/>
      <c r="V1836" s="106"/>
      <c r="W1836" s="106"/>
      <c r="X1836" s="345"/>
      <c r="Y1836" s="71"/>
      <c r="Z1836" s="71"/>
      <c r="AA1836" s="71"/>
      <c r="AB1836" s="106"/>
      <c r="AC1836" s="71"/>
      <c r="AD1836" s="71"/>
      <c r="AE1836" s="74"/>
      <c r="AF1836" s="71"/>
      <c r="AG1836" s="71"/>
      <c r="AH1836" s="71"/>
      <c r="AI1836" s="106"/>
      <c r="AJ1836" s="71"/>
      <c r="AK1836" s="71"/>
      <c r="AL1836" s="71"/>
      <c r="AM1836" s="71"/>
      <c r="AN1836" s="71"/>
      <c r="AO1836" s="71"/>
      <c r="AP1836" s="71"/>
    </row>
    <row x14ac:dyDescent="0.25" r="1837" customHeight="1" ht="18.75">
      <c r="A1837" s="71"/>
      <c r="B1837" s="71"/>
      <c r="C1837" s="74"/>
      <c r="D1837" s="71"/>
      <c r="E1837" s="71"/>
      <c r="F1837" s="71"/>
      <c r="G1837" s="74"/>
      <c r="H1837" s="71"/>
      <c r="I1837" s="74"/>
      <c r="J1837" s="74"/>
      <c r="K1837" s="71"/>
      <c r="L1837" s="344"/>
      <c r="M1837" s="345"/>
      <c r="N1837" s="346"/>
      <c r="O1837" s="106"/>
      <c r="P1837" s="71"/>
      <c r="Q1837" s="106"/>
      <c r="R1837" s="74"/>
      <c r="S1837" s="345"/>
      <c r="T1837" s="71"/>
      <c r="U1837" s="71"/>
      <c r="V1837" s="106"/>
      <c r="W1837" s="106"/>
      <c r="X1837" s="345"/>
      <c r="Y1837" s="71"/>
      <c r="Z1837" s="71"/>
      <c r="AA1837" s="71"/>
      <c r="AB1837" s="106"/>
      <c r="AC1837" s="71"/>
      <c r="AD1837" s="71"/>
      <c r="AE1837" s="74"/>
      <c r="AF1837" s="71"/>
      <c r="AG1837" s="71"/>
      <c r="AH1837" s="71"/>
      <c r="AI1837" s="106"/>
      <c r="AJ1837" s="71"/>
      <c r="AK1837" s="71"/>
      <c r="AL1837" s="71"/>
      <c r="AM1837" s="71"/>
      <c r="AN1837" s="71"/>
      <c r="AO1837" s="71"/>
      <c r="AP1837" s="71"/>
    </row>
    <row x14ac:dyDescent="0.25" r="1838" customHeight="1" ht="18.75">
      <c r="A1838" s="71"/>
      <c r="B1838" s="71"/>
      <c r="C1838" s="74"/>
      <c r="D1838" s="71"/>
      <c r="E1838" s="71"/>
      <c r="F1838" s="71"/>
      <c r="G1838" s="74"/>
      <c r="H1838" s="71"/>
      <c r="I1838" s="74"/>
      <c r="J1838" s="74"/>
      <c r="K1838" s="71"/>
      <c r="L1838" s="344"/>
      <c r="M1838" s="345"/>
      <c r="N1838" s="346"/>
      <c r="O1838" s="106"/>
      <c r="P1838" s="71"/>
      <c r="Q1838" s="106"/>
      <c r="R1838" s="74"/>
      <c r="S1838" s="345"/>
      <c r="T1838" s="71"/>
      <c r="U1838" s="71"/>
      <c r="V1838" s="106"/>
      <c r="W1838" s="106"/>
      <c r="X1838" s="345"/>
      <c r="Y1838" s="71"/>
      <c r="Z1838" s="71"/>
      <c r="AA1838" s="71"/>
      <c r="AB1838" s="106"/>
      <c r="AC1838" s="71"/>
      <c r="AD1838" s="71"/>
      <c r="AE1838" s="74"/>
      <c r="AF1838" s="71"/>
      <c r="AG1838" s="71"/>
      <c r="AH1838" s="71"/>
      <c r="AI1838" s="106"/>
      <c r="AJ1838" s="71"/>
      <c r="AK1838" s="71"/>
      <c r="AL1838" s="71"/>
      <c r="AM1838" s="71"/>
      <c r="AN1838" s="71"/>
      <c r="AO1838" s="71"/>
      <c r="AP1838" s="71"/>
    </row>
    <row x14ac:dyDescent="0.25" r="1839" customHeight="1" ht="18.75">
      <c r="A1839" s="71"/>
      <c r="B1839" s="71"/>
      <c r="C1839" s="74"/>
      <c r="D1839" s="71"/>
      <c r="E1839" s="71"/>
      <c r="F1839" s="71"/>
      <c r="G1839" s="74"/>
      <c r="H1839" s="71"/>
      <c r="I1839" s="74"/>
      <c r="J1839" s="74"/>
      <c r="K1839" s="71"/>
      <c r="L1839" s="344"/>
      <c r="M1839" s="345"/>
      <c r="N1839" s="346"/>
      <c r="O1839" s="106"/>
      <c r="P1839" s="71"/>
      <c r="Q1839" s="106"/>
      <c r="R1839" s="74"/>
      <c r="S1839" s="345"/>
      <c r="T1839" s="71"/>
      <c r="U1839" s="71"/>
      <c r="V1839" s="106"/>
      <c r="W1839" s="106"/>
      <c r="X1839" s="345"/>
      <c r="Y1839" s="71"/>
      <c r="Z1839" s="71"/>
      <c r="AA1839" s="71"/>
      <c r="AB1839" s="106"/>
      <c r="AC1839" s="71"/>
      <c r="AD1839" s="71"/>
      <c r="AE1839" s="74"/>
      <c r="AF1839" s="71"/>
      <c r="AG1839" s="71"/>
      <c r="AH1839" s="71"/>
      <c r="AI1839" s="106"/>
      <c r="AJ1839" s="71"/>
      <c r="AK1839" s="71"/>
      <c r="AL1839" s="71"/>
      <c r="AM1839" s="71"/>
      <c r="AN1839" s="71"/>
      <c r="AO1839" s="71"/>
      <c r="AP1839" s="71"/>
    </row>
    <row x14ac:dyDescent="0.25" r="1840" customHeight="1" ht="18.75">
      <c r="A1840" s="71"/>
      <c r="B1840" s="71"/>
      <c r="C1840" s="74"/>
      <c r="D1840" s="71"/>
      <c r="E1840" s="71"/>
      <c r="F1840" s="71"/>
      <c r="G1840" s="74"/>
      <c r="H1840" s="71"/>
      <c r="I1840" s="74"/>
      <c r="J1840" s="74"/>
      <c r="K1840" s="71"/>
      <c r="L1840" s="344"/>
      <c r="M1840" s="345"/>
      <c r="N1840" s="346"/>
      <c r="O1840" s="106"/>
      <c r="P1840" s="71"/>
      <c r="Q1840" s="106"/>
      <c r="R1840" s="74"/>
      <c r="S1840" s="345"/>
      <c r="T1840" s="71"/>
      <c r="U1840" s="71"/>
      <c r="V1840" s="106"/>
      <c r="W1840" s="106"/>
      <c r="X1840" s="345"/>
      <c r="Y1840" s="71"/>
      <c r="Z1840" s="71"/>
      <c r="AA1840" s="71"/>
      <c r="AB1840" s="106"/>
      <c r="AC1840" s="71"/>
      <c r="AD1840" s="71"/>
      <c r="AE1840" s="74"/>
      <c r="AF1840" s="71"/>
      <c r="AG1840" s="71"/>
      <c r="AH1840" s="71"/>
      <c r="AI1840" s="106"/>
      <c r="AJ1840" s="71"/>
      <c r="AK1840" s="71"/>
      <c r="AL1840" s="71"/>
      <c r="AM1840" s="71"/>
      <c r="AN1840" s="71"/>
      <c r="AO1840" s="71"/>
      <c r="AP1840" s="71"/>
    </row>
    <row x14ac:dyDescent="0.25" r="1841" customHeight="1" ht="18.75">
      <c r="A1841" s="71"/>
      <c r="B1841" s="71"/>
      <c r="C1841" s="74"/>
      <c r="D1841" s="71"/>
      <c r="E1841" s="71"/>
      <c r="F1841" s="71"/>
      <c r="G1841" s="74"/>
      <c r="H1841" s="71"/>
      <c r="I1841" s="74"/>
      <c r="J1841" s="74"/>
      <c r="K1841" s="71"/>
      <c r="L1841" s="344"/>
      <c r="M1841" s="345"/>
      <c r="N1841" s="346"/>
      <c r="O1841" s="106"/>
      <c r="P1841" s="71"/>
      <c r="Q1841" s="106"/>
      <c r="R1841" s="74"/>
      <c r="S1841" s="345"/>
      <c r="T1841" s="71"/>
      <c r="U1841" s="71"/>
      <c r="V1841" s="106"/>
      <c r="W1841" s="106"/>
      <c r="X1841" s="345"/>
      <c r="Y1841" s="71"/>
      <c r="Z1841" s="71"/>
      <c r="AA1841" s="71"/>
      <c r="AB1841" s="106"/>
      <c r="AC1841" s="71"/>
      <c r="AD1841" s="71"/>
      <c r="AE1841" s="74"/>
      <c r="AF1841" s="71"/>
      <c r="AG1841" s="71"/>
      <c r="AH1841" s="71"/>
      <c r="AI1841" s="106"/>
      <c r="AJ1841" s="71"/>
      <c r="AK1841" s="71"/>
      <c r="AL1841" s="71"/>
      <c r="AM1841" s="71"/>
      <c r="AN1841" s="71"/>
      <c r="AO1841" s="71"/>
      <c r="AP1841" s="71"/>
    </row>
    <row x14ac:dyDescent="0.25" r="1842" customHeight="1" ht="18.75">
      <c r="A1842" s="71"/>
      <c r="B1842" s="71"/>
      <c r="C1842" s="74"/>
      <c r="D1842" s="71"/>
      <c r="E1842" s="71"/>
      <c r="F1842" s="71"/>
      <c r="G1842" s="74"/>
      <c r="H1842" s="71"/>
      <c r="I1842" s="74"/>
      <c r="J1842" s="74"/>
      <c r="K1842" s="71"/>
      <c r="L1842" s="344"/>
      <c r="M1842" s="345"/>
      <c r="N1842" s="346"/>
      <c r="O1842" s="106"/>
      <c r="P1842" s="71"/>
      <c r="Q1842" s="106"/>
      <c r="R1842" s="74"/>
      <c r="S1842" s="345"/>
      <c r="T1842" s="71"/>
      <c r="U1842" s="71"/>
      <c r="V1842" s="106"/>
      <c r="W1842" s="106"/>
      <c r="X1842" s="345"/>
      <c r="Y1842" s="71"/>
      <c r="Z1842" s="71"/>
      <c r="AA1842" s="71"/>
      <c r="AB1842" s="106"/>
      <c r="AC1842" s="71"/>
      <c r="AD1842" s="71"/>
      <c r="AE1842" s="74"/>
      <c r="AF1842" s="71"/>
      <c r="AG1842" s="71"/>
      <c r="AH1842" s="71"/>
      <c r="AI1842" s="106"/>
      <c r="AJ1842" s="71"/>
      <c r="AK1842" s="71"/>
      <c r="AL1842" s="71"/>
      <c r="AM1842" s="71"/>
      <c r="AN1842" s="71"/>
      <c r="AO1842" s="71"/>
      <c r="AP1842" s="71"/>
    </row>
    <row x14ac:dyDescent="0.25" r="1843" customHeight="1" ht="18.75">
      <c r="A1843" s="71"/>
      <c r="B1843" s="71"/>
      <c r="C1843" s="74"/>
      <c r="D1843" s="71"/>
      <c r="E1843" s="71"/>
      <c r="F1843" s="71"/>
      <c r="G1843" s="74"/>
      <c r="H1843" s="71"/>
      <c r="I1843" s="74"/>
      <c r="J1843" s="74"/>
      <c r="K1843" s="71"/>
      <c r="L1843" s="344"/>
      <c r="M1843" s="345"/>
      <c r="N1843" s="346"/>
      <c r="O1843" s="106"/>
      <c r="P1843" s="71"/>
      <c r="Q1843" s="106"/>
      <c r="R1843" s="74"/>
      <c r="S1843" s="345"/>
      <c r="T1843" s="71"/>
      <c r="U1843" s="71"/>
      <c r="V1843" s="106"/>
      <c r="W1843" s="106"/>
      <c r="X1843" s="345"/>
      <c r="Y1843" s="71"/>
      <c r="Z1843" s="71"/>
      <c r="AA1843" s="71"/>
      <c r="AB1843" s="106"/>
      <c r="AC1843" s="71"/>
      <c r="AD1843" s="71"/>
      <c r="AE1843" s="74"/>
      <c r="AF1843" s="71"/>
      <c r="AG1843" s="71"/>
      <c r="AH1843" s="71"/>
      <c r="AI1843" s="106"/>
      <c r="AJ1843" s="71"/>
      <c r="AK1843" s="71"/>
      <c r="AL1843" s="71"/>
      <c r="AM1843" s="71"/>
      <c r="AN1843" s="71"/>
      <c r="AO1843" s="71"/>
      <c r="AP1843" s="71"/>
    </row>
    <row x14ac:dyDescent="0.25" r="1844" customHeight="1" ht="18.75">
      <c r="A1844" s="71"/>
      <c r="B1844" s="71"/>
      <c r="C1844" s="74"/>
      <c r="D1844" s="71"/>
      <c r="E1844" s="71"/>
      <c r="F1844" s="71"/>
      <c r="G1844" s="74"/>
      <c r="H1844" s="71"/>
      <c r="I1844" s="74"/>
      <c r="J1844" s="74"/>
      <c r="K1844" s="71"/>
      <c r="L1844" s="344"/>
      <c r="M1844" s="345"/>
      <c r="N1844" s="346"/>
      <c r="O1844" s="106"/>
      <c r="P1844" s="71"/>
      <c r="Q1844" s="106"/>
      <c r="R1844" s="74"/>
      <c r="S1844" s="345"/>
      <c r="T1844" s="71"/>
      <c r="U1844" s="71"/>
      <c r="V1844" s="106"/>
      <c r="W1844" s="106"/>
      <c r="X1844" s="345"/>
      <c r="Y1844" s="71"/>
      <c r="Z1844" s="71"/>
      <c r="AA1844" s="71"/>
      <c r="AB1844" s="106"/>
      <c r="AC1844" s="71"/>
      <c r="AD1844" s="71"/>
      <c r="AE1844" s="74"/>
      <c r="AF1844" s="71"/>
      <c r="AG1844" s="71"/>
      <c r="AH1844" s="71"/>
      <c r="AI1844" s="106"/>
      <c r="AJ1844" s="71"/>
      <c r="AK1844" s="71"/>
      <c r="AL1844" s="71"/>
      <c r="AM1844" s="71"/>
      <c r="AN1844" s="71"/>
      <c r="AO1844" s="71"/>
      <c r="AP1844" s="71"/>
    </row>
    <row x14ac:dyDescent="0.25" r="1845" customHeight="1" ht="18.75">
      <c r="A1845" s="71"/>
      <c r="B1845" s="71"/>
      <c r="C1845" s="74"/>
      <c r="D1845" s="71"/>
      <c r="E1845" s="71"/>
      <c r="F1845" s="71"/>
      <c r="G1845" s="74"/>
      <c r="H1845" s="71"/>
      <c r="I1845" s="74"/>
      <c r="J1845" s="74"/>
      <c r="K1845" s="71"/>
      <c r="L1845" s="344"/>
      <c r="M1845" s="345"/>
      <c r="N1845" s="346"/>
      <c r="O1845" s="106"/>
      <c r="P1845" s="71"/>
      <c r="Q1845" s="106"/>
      <c r="R1845" s="74"/>
      <c r="S1845" s="345"/>
      <c r="T1845" s="71"/>
      <c r="U1845" s="71"/>
      <c r="V1845" s="106"/>
      <c r="W1845" s="106"/>
      <c r="X1845" s="345"/>
      <c r="Y1845" s="71"/>
      <c r="Z1845" s="71"/>
      <c r="AA1845" s="71"/>
      <c r="AB1845" s="106"/>
      <c r="AC1845" s="71"/>
      <c r="AD1845" s="71"/>
      <c r="AE1845" s="74"/>
      <c r="AF1845" s="71"/>
      <c r="AG1845" s="71"/>
      <c r="AH1845" s="71"/>
      <c r="AI1845" s="106"/>
      <c r="AJ1845" s="71"/>
      <c r="AK1845" s="71"/>
      <c r="AL1845" s="71"/>
      <c r="AM1845" s="71"/>
      <c r="AN1845" s="71"/>
      <c r="AO1845" s="71"/>
      <c r="AP1845" s="71"/>
    </row>
    <row x14ac:dyDescent="0.25" r="1846" customHeight="1" ht="18.75">
      <c r="A1846" s="71"/>
      <c r="B1846" s="71"/>
      <c r="C1846" s="74"/>
      <c r="D1846" s="71"/>
      <c r="E1846" s="71"/>
      <c r="F1846" s="71"/>
      <c r="G1846" s="74"/>
      <c r="H1846" s="71"/>
      <c r="I1846" s="74"/>
      <c r="J1846" s="74"/>
      <c r="K1846" s="71"/>
      <c r="L1846" s="344"/>
      <c r="M1846" s="345"/>
      <c r="N1846" s="346"/>
      <c r="O1846" s="106"/>
      <c r="P1846" s="71"/>
      <c r="Q1846" s="106"/>
      <c r="R1846" s="74"/>
      <c r="S1846" s="345"/>
      <c r="T1846" s="71"/>
      <c r="U1846" s="71"/>
      <c r="V1846" s="106"/>
      <c r="W1846" s="106"/>
      <c r="X1846" s="345"/>
      <c r="Y1846" s="71"/>
      <c r="Z1846" s="71"/>
      <c r="AA1846" s="71"/>
      <c r="AB1846" s="106"/>
      <c r="AC1846" s="71"/>
      <c r="AD1846" s="71"/>
      <c r="AE1846" s="74"/>
      <c r="AF1846" s="71"/>
      <c r="AG1846" s="71"/>
      <c r="AH1846" s="71"/>
      <c r="AI1846" s="106"/>
      <c r="AJ1846" s="71"/>
      <c r="AK1846" s="71"/>
      <c r="AL1846" s="71"/>
      <c r="AM1846" s="71"/>
      <c r="AN1846" s="71"/>
      <c r="AO1846" s="71"/>
      <c r="AP1846" s="71"/>
    </row>
    <row x14ac:dyDescent="0.25" r="1847" customHeight="1" ht="18.75">
      <c r="A1847" s="71"/>
      <c r="B1847" s="71"/>
      <c r="C1847" s="74"/>
      <c r="D1847" s="71"/>
      <c r="E1847" s="71"/>
      <c r="F1847" s="71"/>
      <c r="G1847" s="74"/>
      <c r="H1847" s="71"/>
      <c r="I1847" s="74"/>
      <c r="J1847" s="74"/>
      <c r="K1847" s="71"/>
      <c r="L1847" s="344"/>
      <c r="M1847" s="345"/>
      <c r="N1847" s="346"/>
      <c r="O1847" s="106"/>
      <c r="P1847" s="71"/>
      <c r="Q1847" s="106"/>
      <c r="R1847" s="74"/>
      <c r="S1847" s="345"/>
      <c r="T1847" s="71"/>
      <c r="U1847" s="71"/>
      <c r="V1847" s="106"/>
      <c r="W1847" s="106"/>
      <c r="X1847" s="345"/>
      <c r="Y1847" s="71"/>
      <c r="Z1847" s="71"/>
      <c r="AA1847" s="71"/>
      <c r="AB1847" s="106"/>
      <c r="AC1847" s="71"/>
      <c r="AD1847" s="71"/>
      <c r="AE1847" s="74"/>
      <c r="AF1847" s="71"/>
      <c r="AG1847" s="71"/>
      <c r="AH1847" s="71"/>
      <c r="AI1847" s="106"/>
      <c r="AJ1847" s="71"/>
      <c r="AK1847" s="71"/>
      <c r="AL1847" s="71"/>
      <c r="AM1847" s="71"/>
      <c r="AN1847" s="71"/>
      <c r="AO1847" s="71"/>
      <c r="AP1847" s="71"/>
    </row>
    <row x14ac:dyDescent="0.25" r="1848" customHeight="1" ht="18.75">
      <c r="A1848" s="71"/>
      <c r="B1848" s="71"/>
      <c r="C1848" s="74"/>
      <c r="D1848" s="71"/>
      <c r="E1848" s="71"/>
      <c r="F1848" s="71"/>
      <c r="G1848" s="74"/>
      <c r="H1848" s="71"/>
      <c r="I1848" s="74"/>
      <c r="J1848" s="74"/>
      <c r="K1848" s="71"/>
      <c r="L1848" s="344"/>
      <c r="M1848" s="345"/>
      <c r="N1848" s="346"/>
      <c r="O1848" s="106"/>
      <c r="P1848" s="71"/>
      <c r="Q1848" s="106"/>
      <c r="R1848" s="74"/>
      <c r="S1848" s="345"/>
      <c r="T1848" s="71"/>
      <c r="U1848" s="71"/>
      <c r="V1848" s="106"/>
      <c r="W1848" s="106"/>
      <c r="X1848" s="345"/>
      <c r="Y1848" s="71"/>
      <c r="Z1848" s="71"/>
      <c r="AA1848" s="71"/>
      <c r="AB1848" s="106"/>
      <c r="AC1848" s="71"/>
      <c r="AD1848" s="71"/>
      <c r="AE1848" s="74"/>
      <c r="AF1848" s="71"/>
      <c r="AG1848" s="71"/>
      <c r="AH1848" s="71"/>
      <c r="AI1848" s="106"/>
      <c r="AJ1848" s="71"/>
      <c r="AK1848" s="71"/>
      <c r="AL1848" s="71"/>
      <c r="AM1848" s="71"/>
      <c r="AN1848" s="71"/>
      <c r="AO1848" s="71"/>
      <c r="AP1848" s="71"/>
    </row>
    <row x14ac:dyDescent="0.25" r="1849" customHeight="1" ht="18.75">
      <c r="A1849" s="71"/>
      <c r="B1849" s="71"/>
      <c r="C1849" s="74"/>
      <c r="D1849" s="71"/>
      <c r="E1849" s="71"/>
      <c r="F1849" s="71"/>
      <c r="G1849" s="74"/>
      <c r="H1849" s="71"/>
      <c r="I1849" s="74"/>
      <c r="J1849" s="74"/>
      <c r="K1849" s="71"/>
      <c r="L1849" s="344"/>
      <c r="M1849" s="345"/>
      <c r="N1849" s="346"/>
      <c r="O1849" s="106"/>
      <c r="P1849" s="71"/>
      <c r="Q1849" s="106"/>
      <c r="R1849" s="74"/>
      <c r="S1849" s="345"/>
      <c r="T1849" s="71"/>
      <c r="U1849" s="71"/>
      <c r="V1849" s="106"/>
      <c r="W1849" s="106"/>
      <c r="X1849" s="345"/>
      <c r="Y1849" s="71"/>
      <c r="Z1849" s="71"/>
      <c r="AA1849" s="71"/>
      <c r="AB1849" s="106"/>
      <c r="AC1849" s="71"/>
      <c r="AD1849" s="71"/>
      <c r="AE1849" s="74"/>
      <c r="AF1849" s="71"/>
      <c r="AG1849" s="71"/>
      <c r="AH1849" s="71"/>
      <c r="AI1849" s="106"/>
      <c r="AJ1849" s="71"/>
      <c r="AK1849" s="71"/>
      <c r="AL1849" s="71"/>
      <c r="AM1849" s="71"/>
      <c r="AN1849" s="71"/>
      <c r="AO1849" s="71"/>
      <c r="AP1849" s="71"/>
    </row>
    <row x14ac:dyDescent="0.25" r="1850" customHeight="1" ht="18.75">
      <c r="A1850" s="71"/>
      <c r="B1850" s="71"/>
      <c r="C1850" s="74"/>
      <c r="D1850" s="71"/>
      <c r="E1850" s="71"/>
      <c r="F1850" s="71"/>
      <c r="G1850" s="74"/>
      <c r="H1850" s="71"/>
      <c r="I1850" s="74"/>
      <c r="J1850" s="74"/>
      <c r="K1850" s="71"/>
      <c r="L1850" s="344"/>
      <c r="M1850" s="345"/>
      <c r="N1850" s="346"/>
      <c r="O1850" s="106"/>
      <c r="P1850" s="71"/>
      <c r="Q1850" s="106"/>
      <c r="R1850" s="74"/>
      <c r="S1850" s="345"/>
      <c r="T1850" s="71"/>
      <c r="U1850" s="71"/>
      <c r="V1850" s="106"/>
      <c r="W1850" s="106"/>
      <c r="X1850" s="345"/>
      <c r="Y1850" s="71"/>
      <c r="Z1850" s="71"/>
      <c r="AA1850" s="71"/>
      <c r="AB1850" s="106"/>
      <c r="AC1850" s="71"/>
      <c r="AD1850" s="71"/>
      <c r="AE1850" s="74"/>
      <c r="AF1850" s="71"/>
      <c r="AG1850" s="71"/>
      <c r="AH1850" s="71"/>
      <c r="AI1850" s="106"/>
      <c r="AJ1850" s="71"/>
      <c r="AK1850" s="71"/>
      <c r="AL1850" s="71"/>
      <c r="AM1850" s="71"/>
      <c r="AN1850" s="71"/>
      <c r="AO1850" s="71"/>
      <c r="AP1850" s="71"/>
    </row>
    <row x14ac:dyDescent="0.25" r="1851" customHeight="1" ht="18.75">
      <c r="A1851" s="71"/>
      <c r="B1851" s="71"/>
      <c r="C1851" s="74"/>
      <c r="D1851" s="71"/>
      <c r="E1851" s="71"/>
      <c r="F1851" s="71"/>
      <c r="G1851" s="74"/>
      <c r="H1851" s="71"/>
      <c r="I1851" s="74"/>
      <c r="J1851" s="74"/>
      <c r="K1851" s="71"/>
      <c r="L1851" s="344"/>
      <c r="M1851" s="345"/>
      <c r="N1851" s="346"/>
      <c r="O1851" s="106"/>
      <c r="P1851" s="71"/>
      <c r="Q1851" s="106"/>
      <c r="R1851" s="74"/>
      <c r="S1851" s="345"/>
      <c r="T1851" s="71"/>
      <c r="U1851" s="71"/>
      <c r="V1851" s="106"/>
      <c r="W1851" s="106"/>
      <c r="X1851" s="345"/>
      <c r="Y1851" s="71"/>
      <c r="Z1851" s="71"/>
      <c r="AA1851" s="71"/>
      <c r="AB1851" s="106"/>
      <c r="AC1851" s="71"/>
      <c r="AD1851" s="71"/>
      <c r="AE1851" s="74"/>
      <c r="AF1851" s="71"/>
      <c r="AG1851" s="71"/>
      <c r="AH1851" s="71"/>
      <c r="AI1851" s="106"/>
      <c r="AJ1851" s="71"/>
      <c r="AK1851" s="71"/>
      <c r="AL1851" s="71"/>
      <c r="AM1851" s="71"/>
      <c r="AN1851" s="71"/>
      <c r="AO1851" s="71"/>
      <c r="AP1851" s="71"/>
    </row>
    <row x14ac:dyDescent="0.25" r="1852" customHeight="1" ht="18.75">
      <c r="A1852" s="71"/>
      <c r="B1852" s="71"/>
      <c r="C1852" s="74"/>
      <c r="D1852" s="71"/>
      <c r="E1852" s="71"/>
      <c r="F1852" s="71"/>
      <c r="G1852" s="74"/>
      <c r="H1852" s="71"/>
      <c r="I1852" s="74"/>
      <c r="J1852" s="74"/>
      <c r="K1852" s="71"/>
      <c r="L1852" s="344"/>
      <c r="M1852" s="345"/>
      <c r="N1852" s="346"/>
      <c r="O1852" s="106"/>
      <c r="P1852" s="71"/>
      <c r="Q1852" s="106"/>
      <c r="R1852" s="74"/>
      <c r="S1852" s="345"/>
      <c r="T1852" s="71"/>
      <c r="U1852" s="71"/>
      <c r="V1852" s="106"/>
      <c r="W1852" s="106"/>
      <c r="X1852" s="345"/>
      <c r="Y1852" s="71"/>
      <c r="Z1852" s="71"/>
      <c r="AA1852" s="71"/>
      <c r="AB1852" s="106"/>
      <c r="AC1852" s="71"/>
      <c r="AD1852" s="71"/>
      <c r="AE1852" s="74"/>
      <c r="AF1852" s="71"/>
      <c r="AG1852" s="71"/>
      <c r="AH1852" s="71"/>
      <c r="AI1852" s="106"/>
      <c r="AJ1852" s="71"/>
      <c r="AK1852" s="71"/>
      <c r="AL1852" s="71"/>
      <c r="AM1852" s="71"/>
      <c r="AN1852" s="71"/>
      <c r="AO1852" s="71"/>
      <c r="AP1852" s="71"/>
    </row>
    <row x14ac:dyDescent="0.25" r="1853" customHeight="1" ht="18.75">
      <c r="A1853" s="71"/>
      <c r="B1853" s="71"/>
      <c r="C1853" s="74"/>
      <c r="D1853" s="71"/>
      <c r="E1853" s="71"/>
      <c r="F1853" s="71"/>
      <c r="G1853" s="74"/>
      <c r="H1853" s="71"/>
      <c r="I1853" s="74"/>
      <c r="J1853" s="74"/>
      <c r="K1853" s="71"/>
      <c r="L1853" s="344"/>
      <c r="M1853" s="345"/>
      <c r="N1853" s="346"/>
      <c r="O1853" s="106"/>
      <c r="P1853" s="71"/>
      <c r="Q1853" s="106"/>
      <c r="R1853" s="74"/>
      <c r="S1853" s="345"/>
      <c r="T1853" s="71"/>
      <c r="U1853" s="71"/>
      <c r="V1853" s="106"/>
      <c r="W1853" s="106"/>
      <c r="X1853" s="345"/>
      <c r="Y1853" s="71"/>
      <c r="Z1853" s="71"/>
      <c r="AA1853" s="71"/>
      <c r="AB1853" s="106"/>
      <c r="AC1853" s="71"/>
      <c r="AD1853" s="71"/>
      <c r="AE1853" s="74"/>
      <c r="AF1853" s="71"/>
      <c r="AG1853" s="71"/>
      <c r="AH1853" s="71"/>
      <c r="AI1853" s="106"/>
      <c r="AJ1853" s="71"/>
      <c r="AK1853" s="71"/>
      <c r="AL1853" s="71"/>
      <c r="AM1853" s="71"/>
      <c r="AN1853" s="71"/>
      <c r="AO1853" s="71"/>
      <c r="AP1853" s="71"/>
    </row>
    <row x14ac:dyDescent="0.25" r="1854" customHeight="1" ht="18.75">
      <c r="A1854" s="71"/>
      <c r="B1854" s="71"/>
      <c r="C1854" s="74"/>
      <c r="D1854" s="71"/>
      <c r="E1854" s="71"/>
      <c r="F1854" s="71"/>
      <c r="G1854" s="74"/>
      <c r="H1854" s="71"/>
      <c r="I1854" s="74"/>
      <c r="J1854" s="74"/>
      <c r="K1854" s="71"/>
      <c r="L1854" s="344"/>
      <c r="M1854" s="345"/>
      <c r="N1854" s="346"/>
      <c r="O1854" s="106"/>
      <c r="P1854" s="71"/>
      <c r="Q1854" s="106"/>
      <c r="R1854" s="74"/>
      <c r="S1854" s="345"/>
      <c r="T1854" s="71"/>
      <c r="U1854" s="71"/>
      <c r="V1854" s="106"/>
      <c r="W1854" s="106"/>
      <c r="X1854" s="345"/>
      <c r="Y1854" s="71"/>
      <c r="Z1854" s="71"/>
      <c r="AA1854" s="71"/>
      <c r="AB1854" s="106"/>
      <c r="AC1854" s="71"/>
      <c r="AD1854" s="71"/>
      <c r="AE1854" s="74"/>
      <c r="AF1854" s="71"/>
      <c r="AG1854" s="71"/>
      <c r="AH1854" s="71"/>
      <c r="AI1854" s="106"/>
      <c r="AJ1854" s="71"/>
      <c r="AK1854" s="71"/>
      <c r="AL1854" s="71"/>
      <c r="AM1854" s="71"/>
      <c r="AN1854" s="71"/>
      <c r="AO1854" s="71"/>
      <c r="AP1854" s="71"/>
    </row>
    <row x14ac:dyDescent="0.25" r="1855" customHeight="1" ht="18.75">
      <c r="A1855" s="71"/>
      <c r="B1855" s="71"/>
      <c r="C1855" s="74"/>
      <c r="D1855" s="71"/>
      <c r="E1855" s="71"/>
      <c r="F1855" s="71"/>
      <c r="G1855" s="74"/>
      <c r="H1855" s="71"/>
      <c r="I1855" s="74"/>
      <c r="J1855" s="74"/>
      <c r="K1855" s="71"/>
      <c r="L1855" s="344"/>
      <c r="M1855" s="345"/>
      <c r="N1855" s="346"/>
      <c r="O1855" s="106"/>
      <c r="P1855" s="71"/>
      <c r="Q1855" s="106"/>
      <c r="R1855" s="74"/>
      <c r="S1855" s="345"/>
      <c r="T1855" s="71"/>
      <c r="U1855" s="71"/>
      <c r="V1855" s="106"/>
      <c r="W1855" s="106"/>
      <c r="X1855" s="345"/>
      <c r="Y1855" s="71"/>
      <c r="Z1855" s="71"/>
      <c r="AA1855" s="71"/>
      <c r="AB1855" s="106"/>
      <c r="AC1855" s="71"/>
      <c r="AD1855" s="71"/>
      <c r="AE1855" s="74"/>
      <c r="AF1855" s="71"/>
      <c r="AG1855" s="71"/>
      <c r="AH1855" s="71"/>
      <c r="AI1855" s="106"/>
      <c r="AJ1855" s="71"/>
      <c r="AK1855" s="71"/>
      <c r="AL1855" s="71"/>
      <c r="AM1855" s="71"/>
      <c r="AN1855" s="71"/>
      <c r="AO1855" s="71"/>
      <c r="AP1855" s="71"/>
    </row>
    <row x14ac:dyDescent="0.25" r="1856" customHeight="1" ht="18.75">
      <c r="A1856" s="71"/>
      <c r="B1856" s="71"/>
      <c r="C1856" s="74"/>
      <c r="D1856" s="71"/>
      <c r="E1856" s="71"/>
      <c r="F1856" s="71"/>
      <c r="G1856" s="74"/>
      <c r="H1856" s="71"/>
      <c r="I1856" s="74"/>
      <c r="J1856" s="74"/>
      <c r="K1856" s="71"/>
      <c r="L1856" s="344"/>
      <c r="M1856" s="345"/>
      <c r="N1856" s="346"/>
      <c r="O1856" s="106"/>
      <c r="P1856" s="71"/>
      <c r="Q1856" s="106"/>
      <c r="R1856" s="74"/>
      <c r="S1856" s="345"/>
      <c r="T1856" s="71"/>
      <c r="U1856" s="71"/>
      <c r="V1856" s="106"/>
      <c r="W1856" s="106"/>
      <c r="X1856" s="345"/>
      <c r="Y1856" s="71"/>
      <c r="Z1856" s="71"/>
      <c r="AA1856" s="71"/>
      <c r="AB1856" s="106"/>
      <c r="AC1856" s="71"/>
      <c r="AD1856" s="71"/>
      <c r="AE1856" s="74"/>
      <c r="AF1856" s="71"/>
      <c r="AG1856" s="71"/>
      <c r="AH1856" s="71"/>
      <c r="AI1856" s="106"/>
      <c r="AJ1856" s="71"/>
      <c r="AK1856" s="71"/>
      <c r="AL1856" s="71"/>
      <c r="AM1856" s="71"/>
      <c r="AN1856" s="71"/>
      <c r="AO1856" s="71"/>
      <c r="AP1856" s="71"/>
    </row>
    <row x14ac:dyDescent="0.25" r="1857" customHeight="1" ht="18.75">
      <c r="A1857" s="71"/>
      <c r="B1857" s="71"/>
      <c r="C1857" s="74"/>
      <c r="D1857" s="71"/>
      <c r="E1857" s="71"/>
      <c r="F1857" s="71"/>
      <c r="G1857" s="74"/>
      <c r="H1857" s="71"/>
      <c r="I1857" s="74"/>
      <c r="J1857" s="74"/>
      <c r="K1857" s="71"/>
      <c r="L1857" s="344"/>
      <c r="M1857" s="345"/>
      <c r="N1857" s="346"/>
      <c r="O1857" s="106"/>
      <c r="P1857" s="71"/>
      <c r="Q1857" s="106"/>
      <c r="R1857" s="74"/>
      <c r="S1857" s="345"/>
      <c r="T1857" s="71"/>
      <c r="U1857" s="71"/>
      <c r="V1857" s="106"/>
      <c r="W1857" s="106"/>
      <c r="X1857" s="345"/>
      <c r="Y1857" s="71"/>
      <c r="Z1857" s="71"/>
      <c r="AA1857" s="71"/>
      <c r="AB1857" s="106"/>
      <c r="AC1857" s="71"/>
      <c r="AD1857" s="71"/>
      <c r="AE1857" s="74"/>
      <c r="AF1857" s="71"/>
      <c r="AG1857" s="71"/>
      <c r="AH1857" s="71"/>
      <c r="AI1857" s="106"/>
      <c r="AJ1857" s="71"/>
      <c r="AK1857" s="71"/>
      <c r="AL1857" s="71"/>
      <c r="AM1857" s="71"/>
      <c r="AN1857" s="71"/>
      <c r="AO1857" s="71"/>
      <c r="AP1857" s="71"/>
    </row>
    <row x14ac:dyDescent="0.25" r="1858" customHeight="1" ht="18.75">
      <c r="A1858" s="71"/>
      <c r="B1858" s="71"/>
      <c r="C1858" s="74"/>
      <c r="D1858" s="71"/>
      <c r="E1858" s="71"/>
      <c r="F1858" s="71"/>
      <c r="G1858" s="74"/>
      <c r="H1858" s="71"/>
      <c r="I1858" s="74"/>
      <c r="J1858" s="74"/>
      <c r="K1858" s="71"/>
      <c r="L1858" s="344"/>
      <c r="M1858" s="345"/>
      <c r="N1858" s="346"/>
      <c r="O1858" s="106"/>
      <c r="P1858" s="71"/>
      <c r="Q1858" s="106"/>
      <c r="R1858" s="74"/>
      <c r="S1858" s="345"/>
      <c r="T1858" s="71"/>
      <c r="U1858" s="71"/>
      <c r="V1858" s="106"/>
      <c r="W1858" s="106"/>
      <c r="X1858" s="345"/>
      <c r="Y1858" s="71"/>
      <c r="Z1858" s="71"/>
      <c r="AA1858" s="71"/>
      <c r="AB1858" s="106"/>
      <c r="AC1858" s="71"/>
      <c r="AD1858" s="71"/>
      <c r="AE1858" s="74"/>
      <c r="AF1858" s="71"/>
      <c r="AG1858" s="71"/>
      <c r="AH1858" s="71"/>
      <c r="AI1858" s="106"/>
      <c r="AJ1858" s="71"/>
      <c r="AK1858" s="71"/>
      <c r="AL1858" s="71"/>
      <c r="AM1858" s="71"/>
      <c r="AN1858" s="71"/>
      <c r="AO1858" s="71"/>
      <c r="AP1858" s="71"/>
    </row>
    <row x14ac:dyDescent="0.25" r="1859" customHeight="1" ht="18.75">
      <c r="A1859" s="71"/>
      <c r="B1859" s="71"/>
      <c r="C1859" s="74"/>
      <c r="D1859" s="71"/>
      <c r="E1859" s="71"/>
      <c r="F1859" s="71"/>
      <c r="G1859" s="74"/>
      <c r="H1859" s="71"/>
      <c r="I1859" s="74"/>
      <c r="J1859" s="74"/>
      <c r="K1859" s="71"/>
      <c r="L1859" s="344"/>
      <c r="M1859" s="345"/>
      <c r="N1859" s="346"/>
      <c r="O1859" s="106"/>
      <c r="P1859" s="71"/>
      <c r="Q1859" s="106"/>
      <c r="R1859" s="74"/>
      <c r="S1859" s="345"/>
      <c r="T1859" s="71"/>
      <c r="U1859" s="71"/>
      <c r="V1859" s="106"/>
      <c r="W1859" s="106"/>
      <c r="X1859" s="345"/>
      <c r="Y1859" s="71"/>
      <c r="Z1859" s="71"/>
      <c r="AA1859" s="71"/>
      <c r="AB1859" s="106"/>
      <c r="AC1859" s="71"/>
      <c r="AD1859" s="71"/>
      <c r="AE1859" s="74"/>
      <c r="AF1859" s="71"/>
      <c r="AG1859" s="71"/>
      <c r="AH1859" s="71"/>
      <c r="AI1859" s="106"/>
      <c r="AJ1859" s="71"/>
      <c r="AK1859" s="71"/>
      <c r="AL1859" s="71"/>
      <c r="AM1859" s="71"/>
      <c r="AN1859" s="71"/>
      <c r="AO1859" s="71"/>
      <c r="AP1859" s="71"/>
    </row>
    <row x14ac:dyDescent="0.25" r="1860" customHeight="1" ht="18.75">
      <c r="A1860" s="71"/>
      <c r="B1860" s="71"/>
      <c r="C1860" s="74"/>
      <c r="D1860" s="71"/>
      <c r="E1860" s="71"/>
      <c r="F1860" s="71"/>
      <c r="G1860" s="74"/>
      <c r="H1860" s="71"/>
      <c r="I1860" s="74"/>
      <c r="J1860" s="74"/>
      <c r="K1860" s="71"/>
      <c r="L1860" s="344"/>
      <c r="M1860" s="345"/>
      <c r="N1860" s="346"/>
      <c r="O1860" s="106"/>
      <c r="P1860" s="71"/>
      <c r="Q1860" s="106"/>
      <c r="R1860" s="74"/>
      <c r="S1860" s="345"/>
      <c r="T1860" s="71"/>
      <c r="U1860" s="71"/>
      <c r="V1860" s="106"/>
      <c r="W1860" s="106"/>
      <c r="X1860" s="345"/>
      <c r="Y1860" s="71"/>
      <c r="Z1860" s="71"/>
      <c r="AA1860" s="71"/>
      <c r="AB1860" s="106"/>
      <c r="AC1860" s="71"/>
      <c r="AD1860" s="71"/>
      <c r="AE1860" s="74"/>
      <c r="AF1860" s="71"/>
      <c r="AG1860" s="71"/>
      <c r="AH1860" s="71"/>
      <c r="AI1860" s="106"/>
      <c r="AJ1860" s="71"/>
      <c r="AK1860" s="71"/>
      <c r="AL1860" s="71"/>
      <c r="AM1860" s="71"/>
      <c r="AN1860" s="71"/>
      <c r="AO1860" s="71"/>
      <c r="AP1860" s="71"/>
    </row>
    <row x14ac:dyDescent="0.25" r="1861" customHeight="1" ht="18.75">
      <c r="A1861" s="71"/>
      <c r="B1861" s="71"/>
      <c r="C1861" s="74"/>
      <c r="D1861" s="71"/>
      <c r="E1861" s="71"/>
      <c r="F1861" s="71"/>
      <c r="G1861" s="74"/>
      <c r="H1861" s="71"/>
      <c r="I1861" s="74"/>
      <c r="J1861" s="74"/>
      <c r="K1861" s="71"/>
      <c r="L1861" s="344"/>
      <c r="M1861" s="345"/>
      <c r="N1861" s="346"/>
      <c r="O1861" s="106"/>
      <c r="P1861" s="71"/>
      <c r="Q1861" s="106"/>
      <c r="R1861" s="74"/>
      <c r="S1861" s="345"/>
      <c r="T1861" s="71"/>
      <c r="U1861" s="71"/>
      <c r="V1861" s="106"/>
      <c r="W1861" s="106"/>
      <c r="X1861" s="345"/>
      <c r="Y1861" s="71"/>
      <c r="Z1861" s="71"/>
      <c r="AA1861" s="71"/>
      <c r="AB1861" s="106"/>
      <c r="AC1861" s="71"/>
      <c r="AD1861" s="71"/>
      <c r="AE1861" s="74"/>
      <c r="AF1861" s="71"/>
      <c r="AG1861" s="71"/>
      <c r="AH1861" s="71"/>
      <c r="AI1861" s="106"/>
      <c r="AJ1861" s="71"/>
      <c r="AK1861" s="71"/>
      <c r="AL1861" s="71"/>
      <c r="AM1861" s="71"/>
      <c r="AN1861" s="71"/>
      <c r="AO1861" s="71"/>
      <c r="AP1861" s="71"/>
    </row>
    <row x14ac:dyDescent="0.25" r="1862" customHeight="1" ht="18.75">
      <c r="A1862" s="71"/>
      <c r="B1862" s="71"/>
      <c r="C1862" s="74"/>
      <c r="D1862" s="71"/>
      <c r="E1862" s="71"/>
      <c r="F1862" s="71"/>
      <c r="G1862" s="74"/>
      <c r="H1862" s="71"/>
      <c r="I1862" s="74"/>
      <c r="J1862" s="74"/>
      <c r="K1862" s="71"/>
      <c r="L1862" s="344"/>
      <c r="M1862" s="345"/>
      <c r="N1862" s="346"/>
      <c r="O1862" s="106"/>
      <c r="P1862" s="71"/>
      <c r="Q1862" s="106"/>
      <c r="R1862" s="74"/>
      <c r="S1862" s="345"/>
      <c r="T1862" s="71"/>
      <c r="U1862" s="71"/>
      <c r="V1862" s="106"/>
      <c r="W1862" s="106"/>
      <c r="X1862" s="345"/>
      <c r="Y1862" s="71"/>
      <c r="Z1862" s="71"/>
      <c r="AA1862" s="71"/>
      <c r="AB1862" s="106"/>
      <c r="AC1862" s="71"/>
      <c r="AD1862" s="71"/>
      <c r="AE1862" s="74"/>
      <c r="AF1862" s="71"/>
      <c r="AG1862" s="71"/>
      <c r="AH1862" s="71"/>
      <c r="AI1862" s="106"/>
      <c r="AJ1862" s="71"/>
      <c r="AK1862" s="71"/>
      <c r="AL1862" s="71"/>
      <c r="AM1862" s="71"/>
      <c r="AN1862" s="71"/>
      <c r="AO1862" s="71"/>
      <c r="AP1862" s="71"/>
    </row>
    <row x14ac:dyDescent="0.25" r="1863" customHeight="1" ht="18.75">
      <c r="A1863" s="71"/>
      <c r="B1863" s="71"/>
      <c r="C1863" s="74"/>
      <c r="D1863" s="71"/>
      <c r="E1863" s="71"/>
      <c r="F1863" s="71"/>
      <c r="G1863" s="74"/>
      <c r="H1863" s="71"/>
      <c r="I1863" s="74"/>
      <c r="J1863" s="74"/>
      <c r="K1863" s="71"/>
      <c r="L1863" s="344"/>
      <c r="M1863" s="345"/>
      <c r="N1863" s="346"/>
      <c r="O1863" s="106"/>
      <c r="P1863" s="71"/>
      <c r="Q1863" s="106"/>
      <c r="R1863" s="74"/>
      <c r="S1863" s="345"/>
      <c r="T1863" s="71"/>
      <c r="U1863" s="71"/>
      <c r="V1863" s="106"/>
      <c r="W1863" s="106"/>
      <c r="X1863" s="345"/>
      <c r="Y1863" s="71"/>
      <c r="Z1863" s="71"/>
      <c r="AA1863" s="71"/>
      <c r="AB1863" s="106"/>
      <c r="AC1863" s="71"/>
      <c r="AD1863" s="71"/>
      <c r="AE1863" s="74"/>
      <c r="AF1863" s="71"/>
      <c r="AG1863" s="71"/>
      <c r="AH1863" s="71"/>
      <c r="AI1863" s="106"/>
      <c r="AJ1863" s="71"/>
      <c r="AK1863" s="71"/>
      <c r="AL1863" s="71"/>
      <c r="AM1863" s="71"/>
      <c r="AN1863" s="71"/>
      <c r="AO1863" s="71"/>
      <c r="AP1863" s="71"/>
    </row>
    <row x14ac:dyDescent="0.25" r="1864" customHeight="1" ht="18.75">
      <c r="A1864" s="71"/>
      <c r="B1864" s="71"/>
      <c r="C1864" s="74"/>
      <c r="D1864" s="71"/>
      <c r="E1864" s="71"/>
      <c r="F1864" s="71"/>
      <c r="G1864" s="74"/>
      <c r="H1864" s="71"/>
      <c r="I1864" s="74"/>
      <c r="J1864" s="74"/>
      <c r="K1864" s="71"/>
      <c r="L1864" s="344"/>
      <c r="M1864" s="345"/>
      <c r="N1864" s="346"/>
      <c r="O1864" s="106"/>
      <c r="P1864" s="71"/>
      <c r="Q1864" s="106"/>
      <c r="R1864" s="74"/>
      <c r="S1864" s="345"/>
      <c r="T1864" s="71"/>
      <c r="U1864" s="71"/>
      <c r="V1864" s="106"/>
      <c r="W1864" s="106"/>
      <c r="X1864" s="345"/>
      <c r="Y1864" s="71"/>
      <c r="Z1864" s="71"/>
      <c r="AA1864" s="71"/>
      <c r="AB1864" s="106"/>
      <c r="AC1864" s="71"/>
      <c r="AD1864" s="71"/>
      <c r="AE1864" s="74"/>
      <c r="AF1864" s="71"/>
      <c r="AG1864" s="71"/>
      <c r="AH1864" s="71"/>
      <c r="AI1864" s="106"/>
      <c r="AJ1864" s="71"/>
      <c r="AK1864" s="71"/>
      <c r="AL1864" s="71"/>
      <c r="AM1864" s="71"/>
      <c r="AN1864" s="71"/>
      <c r="AO1864" s="71"/>
      <c r="AP1864" s="71"/>
    </row>
    <row x14ac:dyDescent="0.25" r="1865" customHeight="1" ht="18.75">
      <c r="A1865" s="71"/>
      <c r="B1865" s="71"/>
      <c r="C1865" s="74"/>
      <c r="D1865" s="71"/>
      <c r="E1865" s="71"/>
      <c r="F1865" s="71"/>
      <c r="G1865" s="74"/>
      <c r="H1865" s="71"/>
      <c r="I1865" s="74"/>
      <c r="J1865" s="74"/>
      <c r="K1865" s="71"/>
      <c r="L1865" s="344"/>
      <c r="M1865" s="345"/>
      <c r="N1865" s="346"/>
      <c r="O1865" s="106"/>
      <c r="P1865" s="71"/>
      <c r="Q1865" s="106"/>
      <c r="R1865" s="74"/>
      <c r="S1865" s="345"/>
      <c r="T1865" s="71"/>
      <c r="U1865" s="71"/>
      <c r="V1865" s="106"/>
      <c r="W1865" s="106"/>
      <c r="X1865" s="345"/>
      <c r="Y1865" s="71"/>
      <c r="Z1865" s="71"/>
      <c r="AA1865" s="71"/>
      <c r="AB1865" s="106"/>
      <c r="AC1865" s="71"/>
      <c r="AD1865" s="71"/>
      <c r="AE1865" s="74"/>
      <c r="AF1865" s="71"/>
      <c r="AG1865" s="71"/>
      <c r="AH1865" s="71"/>
      <c r="AI1865" s="106"/>
      <c r="AJ1865" s="71"/>
      <c r="AK1865" s="71"/>
      <c r="AL1865" s="71"/>
      <c r="AM1865" s="71"/>
      <c r="AN1865" s="71"/>
      <c r="AO1865" s="71"/>
      <c r="AP1865" s="71"/>
    </row>
    <row x14ac:dyDescent="0.25" r="1866" customHeight="1" ht="18.75">
      <c r="A1866" s="71"/>
      <c r="B1866" s="71"/>
      <c r="C1866" s="74"/>
      <c r="D1866" s="71"/>
      <c r="E1866" s="71"/>
      <c r="F1866" s="71"/>
      <c r="G1866" s="74"/>
      <c r="H1866" s="71"/>
      <c r="I1866" s="74"/>
      <c r="J1866" s="74"/>
      <c r="K1866" s="71"/>
      <c r="L1866" s="344"/>
      <c r="M1866" s="345"/>
      <c r="N1866" s="346"/>
      <c r="O1866" s="106"/>
      <c r="P1866" s="71"/>
      <c r="Q1866" s="106"/>
      <c r="R1866" s="74"/>
      <c r="S1866" s="345"/>
      <c r="T1866" s="71"/>
      <c r="U1866" s="71"/>
      <c r="V1866" s="106"/>
      <c r="W1866" s="106"/>
      <c r="X1866" s="345"/>
      <c r="Y1866" s="71"/>
      <c r="Z1866" s="71"/>
      <c r="AA1866" s="71"/>
      <c r="AB1866" s="106"/>
      <c r="AC1866" s="71"/>
      <c r="AD1866" s="71"/>
      <c r="AE1866" s="74"/>
      <c r="AF1866" s="71"/>
      <c r="AG1866" s="71"/>
      <c r="AH1866" s="71"/>
      <c r="AI1866" s="106"/>
      <c r="AJ1866" s="71"/>
      <c r="AK1866" s="71"/>
      <c r="AL1866" s="71"/>
      <c r="AM1866" s="71"/>
      <c r="AN1866" s="71"/>
      <c r="AO1866" s="71"/>
      <c r="AP1866" s="71"/>
    </row>
    <row x14ac:dyDescent="0.25" r="1867" customHeight="1" ht="18.75">
      <c r="A1867" s="71"/>
      <c r="B1867" s="71"/>
      <c r="C1867" s="74"/>
      <c r="D1867" s="71"/>
      <c r="E1867" s="71"/>
      <c r="F1867" s="71"/>
      <c r="G1867" s="74"/>
      <c r="H1867" s="71"/>
      <c r="I1867" s="74"/>
      <c r="J1867" s="74"/>
      <c r="K1867" s="71"/>
      <c r="L1867" s="344"/>
      <c r="M1867" s="345"/>
      <c r="N1867" s="346"/>
      <c r="O1867" s="106"/>
      <c r="P1867" s="71"/>
      <c r="Q1867" s="106"/>
      <c r="R1867" s="74"/>
      <c r="S1867" s="345"/>
      <c r="T1867" s="71"/>
      <c r="U1867" s="71"/>
      <c r="V1867" s="106"/>
      <c r="W1867" s="106"/>
      <c r="X1867" s="345"/>
      <c r="Y1867" s="71"/>
      <c r="Z1867" s="71"/>
      <c r="AA1867" s="71"/>
      <c r="AB1867" s="106"/>
      <c r="AC1867" s="71"/>
      <c r="AD1867" s="71"/>
      <c r="AE1867" s="74"/>
      <c r="AF1867" s="71"/>
      <c r="AG1867" s="71"/>
      <c r="AH1867" s="71"/>
      <c r="AI1867" s="106"/>
      <c r="AJ1867" s="71"/>
      <c r="AK1867" s="71"/>
      <c r="AL1867" s="71"/>
      <c r="AM1867" s="71"/>
      <c r="AN1867" s="71"/>
      <c r="AO1867" s="71"/>
      <c r="AP1867" s="71"/>
    </row>
    <row x14ac:dyDescent="0.25" r="1868" customHeight="1" ht="18.75">
      <c r="A1868" s="71"/>
      <c r="B1868" s="71"/>
      <c r="C1868" s="74"/>
      <c r="D1868" s="71"/>
      <c r="E1868" s="71"/>
      <c r="F1868" s="71"/>
      <c r="G1868" s="74"/>
      <c r="H1868" s="71"/>
      <c r="I1868" s="74"/>
      <c r="J1868" s="74"/>
      <c r="K1868" s="71"/>
      <c r="L1868" s="344"/>
      <c r="M1868" s="345"/>
      <c r="N1868" s="346"/>
      <c r="O1868" s="106"/>
      <c r="P1868" s="71"/>
      <c r="Q1868" s="106"/>
      <c r="R1868" s="74"/>
      <c r="S1868" s="345"/>
      <c r="T1868" s="71"/>
      <c r="U1868" s="71"/>
      <c r="V1868" s="106"/>
      <c r="W1868" s="106"/>
      <c r="X1868" s="345"/>
      <c r="Y1868" s="71"/>
      <c r="Z1868" s="71"/>
      <c r="AA1868" s="71"/>
      <c r="AB1868" s="106"/>
      <c r="AC1868" s="71"/>
      <c r="AD1868" s="71"/>
      <c r="AE1868" s="74"/>
      <c r="AF1868" s="71"/>
      <c r="AG1868" s="71"/>
      <c r="AH1868" s="71"/>
      <c r="AI1868" s="106"/>
      <c r="AJ1868" s="71"/>
      <c r="AK1868" s="71"/>
      <c r="AL1868" s="71"/>
      <c r="AM1868" s="71"/>
      <c r="AN1868" s="71"/>
      <c r="AO1868" s="71"/>
      <c r="AP1868" s="71"/>
    </row>
    <row x14ac:dyDescent="0.25" r="1869" customHeight="1" ht="18.75">
      <c r="A1869" s="71"/>
      <c r="B1869" s="71"/>
      <c r="C1869" s="74"/>
      <c r="D1869" s="71"/>
      <c r="E1869" s="71"/>
      <c r="F1869" s="71"/>
      <c r="G1869" s="74"/>
      <c r="H1869" s="71"/>
      <c r="I1869" s="74"/>
      <c r="J1869" s="74"/>
      <c r="K1869" s="71"/>
      <c r="L1869" s="344"/>
      <c r="M1869" s="345"/>
      <c r="N1869" s="346"/>
      <c r="O1869" s="106"/>
      <c r="P1869" s="71"/>
      <c r="Q1869" s="106"/>
      <c r="R1869" s="74"/>
      <c r="S1869" s="345"/>
      <c r="T1869" s="71"/>
      <c r="U1869" s="71"/>
      <c r="V1869" s="106"/>
      <c r="W1869" s="106"/>
      <c r="X1869" s="345"/>
      <c r="Y1869" s="71"/>
      <c r="Z1869" s="71"/>
      <c r="AA1869" s="71"/>
      <c r="AB1869" s="106"/>
      <c r="AC1869" s="71"/>
      <c r="AD1869" s="71"/>
      <c r="AE1869" s="74"/>
      <c r="AF1869" s="71"/>
      <c r="AG1869" s="71"/>
      <c r="AH1869" s="71"/>
      <c r="AI1869" s="106"/>
      <c r="AJ1869" s="71"/>
      <c r="AK1869" s="71"/>
      <c r="AL1869" s="71"/>
      <c r="AM1869" s="71"/>
      <c r="AN1869" s="71"/>
      <c r="AO1869" s="71"/>
      <c r="AP1869" s="71"/>
    </row>
    <row x14ac:dyDescent="0.25" r="1870" customHeight="1" ht="18.75">
      <c r="A1870" s="71"/>
      <c r="B1870" s="71"/>
      <c r="C1870" s="74"/>
      <c r="D1870" s="71"/>
      <c r="E1870" s="71"/>
      <c r="F1870" s="71"/>
      <c r="G1870" s="74"/>
      <c r="H1870" s="71"/>
      <c r="I1870" s="74"/>
      <c r="J1870" s="74"/>
      <c r="K1870" s="71"/>
      <c r="L1870" s="344"/>
      <c r="M1870" s="345"/>
      <c r="N1870" s="346"/>
      <c r="O1870" s="106"/>
      <c r="P1870" s="71"/>
      <c r="Q1870" s="106"/>
      <c r="R1870" s="74"/>
      <c r="S1870" s="345"/>
      <c r="T1870" s="71"/>
      <c r="U1870" s="71"/>
      <c r="V1870" s="106"/>
      <c r="W1870" s="106"/>
      <c r="X1870" s="345"/>
      <c r="Y1870" s="71"/>
      <c r="Z1870" s="71"/>
      <c r="AA1870" s="71"/>
      <c r="AB1870" s="106"/>
      <c r="AC1870" s="71"/>
      <c r="AD1870" s="71"/>
      <c r="AE1870" s="74"/>
      <c r="AF1870" s="71"/>
      <c r="AG1870" s="71"/>
      <c r="AH1870" s="71"/>
      <c r="AI1870" s="106"/>
      <c r="AJ1870" s="71"/>
      <c r="AK1870" s="71"/>
      <c r="AL1870" s="71"/>
      <c r="AM1870" s="71"/>
      <c r="AN1870" s="71"/>
      <c r="AO1870" s="71"/>
      <c r="AP1870" s="71"/>
    </row>
    <row x14ac:dyDescent="0.25" r="1871" customHeight="1" ht="18.75">
      <c r="A1871" s="71"/>
      <c r="B1871" s="71"/>
      <c r="C1871" s="74"/>
      <c r="D1871" s="71"/>
      <c r="E1871" s="71"/>
      <c r="F1871" s="71"/>
      <c r="G1871" s="74"/>
      <c r="H1871" s="71"/>
      <c r="I1871" s="74"/>
      <c r="J1871" s="74"/>
      <c r="K1871" s="71"/>
      <c r="L1871" s="344"/>
      <c r="M1871" s="345"/>
      <c r="N1871" s="346"/>
      <c r="O1871" s="106"/>
      <c r="P1871" s="71"/>
      <c r="Q1871" s="106"/>
      <c r="R1871" s="74"/>
      <c r="S1871" s="345"/>
      <c r="T1871" s="71"/>
      <c r="U1871" s="71"/>
      <c r="V1871" s="106"/>
      <c r="W1871" s="106"/>
      <c r="X1871" s="345"/>
      <c r="Y1871" s="71"/>
      <c r="Z1871" s="71"/>
      <c r="AA1871" s="71"/>
      <c r="AB1871" s="106"/>
      <c r="AC1871" s="71"/>
      <c r="AD1871" s="71"/>
      <c r="AE1871" s="74"/>
      <c r="AF1871" s="71"/>
      <c r="AG1871" s="71"/>
      <c r="AH1871" s="71"/>
      <c r="AI1871" s="106"/>
      <c r="AJ1871" s="71"/>
      <c r="AK1871" s="71"/>
      <c r="AL1871" s="71"/>
      <c r="AM1871" s="71"/>
      <c r="AN1871" s="71"/>
      <c r="AO1871" s="71"/>
      <c r="AP1871" s="71"/>
    </row>
    <row x14ac:dyDescent="0.25" r="1872" customHeight="1" ht="18.75">
      <c r="A1872" s="71"/>
      <c r="B1872" s="71"/>
      <c r="C1872" s="74"/>
      <c r="D1872" s="71"/>
      <c r="E1872" s="71"/>
      <c r="F1872" s="71"/>
      <c r="G1872" s="74"/>
      <c r="H1872" s="71"/>
      <c r="I1872" s="74"/>
      <c r="J1872" s="74"/>
      <c r="K1872" s="71"/>
      <c r="L1872" s="344"/>
      <c r="M1872" s="345"/>
      <c r="N1872" s="346"/>
      <c r="O1872" s="106"/>
      <c r="P1872" s="71"/>
      <c r="Q1872" s="106"/>
      <c r="R1872" s="74"/>
      <c r="S1872" s="345"/>
      <c r="T1872" s="71"/>
      <c r="U1872" s="71"/>
      <c r="V1872" s="106"/>
      <c r="W1872" s="106"/>
      <c r="X1872" s="345"/>
      <c r="Y1872" s="71"/>
      <c r="Z1872" s="71"/>
      <c r="AA1872" s="71"/>
      <c r="AB1872" s="106"/>
      <c r="AC1872" s="71"/>
      <c r="AD1872" s="71"/>
      <c r="AE1872" s="74"/>
      <c r="AF1872" s="71"/>
      <c r="AG1872" s="71"/>
      <c r="AH1872" s="71"/>
      <c r="AI1872" s="106"/>
      <c r="AJ1872" s="71"/>
      <c r="AK1872" s="71"/>
      <c r="AL1872" s="71"/>
      <c r="AM1872" s="71"/>
      <c r="AN1872" s="71"/>
      <c r="AO1872" s="71"/>
      <c r="AP1872" s="71"/>
    </row>
    <row x14ac:dyDescent="0.25" r="1873" customHeight="1" ht="18.75">
      <c r="A1873" s="71"/>
      <c r="B1873" s="71"/>
      <c r="C1873" s="74"/>
      <c r="D1873" s="71"/>
      <c r="E1873" s="71"/>
      <c r="F1873" s="71"/>
      <c r="G1873" s="74"/>
      <c r="H1873" s="71"/>
      <c r="I1873" s="74"/>
      <c r="J1873" s="74"/>
      <c r="K1873" s="71"/>
      <c r="L1873" s="344"/>
      <c r="M1873" s="345"/>
      <c r="N1873" s="346"/>
      <c r="O1873" s="106"/>
      <c r="P1873" s="71"/>
      <c r="Q1873" s="106"/>
      <c r="R1873" s="74"/>
      <c r="S1873" s="345"/>
      <c r="T1873" s="71"/>
      <c r="U1873" s="71"/>
      <c r="V1873" s="106"/>
      <c r="W1873" s="106"/>
      <c r="X1873" s="345"/>
      <c r="Y1873" s="71"/>
      <c r="Z1873" s="71"/>
      <c r="AA1873" s="71"/>
      <c r="AB1873" s="106"/>
      <c r="AC1873" s="71"/>
      <c r="AD1873" s="71"/>
      <c r="AE1873" s="74"/>
      <c r="AF1873" s="71"/>
      <c r="AG1873" s="71"/>
      <c r="AH1873" s="71"/>
      <c r="AI1873" s="106"/>
      <c r="AJ1873" s="71"/>
      <c r="AK1873" s="71"/>
      <c r="AL1873" s="71"/>
      <c r="AM1873" s="71"/>
      <c r="AN1873" s="71"/>
      <c r="AO1873" s="71"/>
      <c r="AP1873" s="71"/>
    </row>
    <row x14ac:dyDescent="0.25" r="1874" customHeight="1" ht="18.75">
      <c r="A1874" s="71"/>
      <c r="B1874" s="71"/>
      <c r="C1874" s="74"/>
      <c r="D1874" s="71"/>
      <c r="E1874" s="71"/>
      <c r="F1874" s="71"/>
      <c r="G1874" s="74"/>
      <c r="H1874" s="71"/>
      <c r="I1874" s="74"/>
      <c r="J1874" s="74"/>
      <c r="K1874" s="71"/>
      <c r="L1874" s="344"/>
      <c r="M1874" s="345"/>
      <c r="N1874" s="346"/>
      <c r="O1874" s="106"/>
      <c r="P1874" s="71"/>
      <c r="Q1874" s="106"/>
      <c r="R1874" s="74"/>
      <c r="S1874" s="345"/>
      <c r="T1874" s="71"/>
      <c r="U1874" s="71"/>
      <c r="V1874" s="106"/>
      <c r="W1874" s="106"/>
      <c r="X1874" s="345"/>
      <c r="Y1874" s="71"/>
      <c r="Z1874" s="71"/>
      <c r="AA1874" s="71"/>
      <c r="AB1874" s="106"/>
      <c r="AC1874" s="71"/>
      <c r="AD1874" s="71"/>
      <c r="AE1874" s="74"/>
      <c r="AF1874" s="71"/>
      <c r="AG1874" s="71"/>
      <c r="AH1874" s="71"/>
      <c r="AI1874" s="106"/>
      <c r="AJ1874" s="71"/>
      <c r="AK1874" s="71"/>
      <c r="AL1874" s="71"/>
      <c r="AM1874" s="71"/>
      <c r="AN1874" s="71"/>
      <c r="AO1874" s="71"/>
      <c r="AP1874" s="71"/>
    </row>
    <row x14ac:dyDescent="0.25" r="1875" customHeight="1" ht="18.75">
      <c r="A1875" s="71"/>
      <c r="B1875" s="71"/>
      <c r="C1875" s="74"/>
      <c r="D1875" s="71"/>
      <c r="E1875" s="71"/>
      <c r="F1875" s="71"/>
      <c r="G1875" s="74"/>
      <c r="H1875" s="71"/>
      <c r="I1875" s="74"/>
      <c r="J1875" s="74"/>
      <c r="K1875" s="71"/>
      <c r="L1875" s="344"/>
      <c r="M1875" s="345"/>
      <c r="N1875" s="346"/>
      <c r="O1875" s="106"/>
      <c r="P1875" s="71"/>
      <c r="Q1875" s="106"/>
      <c r="R1875" s="74"/>
      <c r="S1875" s="345"/>
      <c r="T1875" s="71"/>
      <c r="U1875" s="71"/>
      <c r="V1875" s="106"/>
      <c r="W1875" s="106"/>
      <c r="X1875" s="345"/>
      <c r="Y1875" s="71"/>
      <c r="Z1875" s="71"/>
      <c r="AA1875" s="71"/>
      <c r="AB1875" s="106"/>
      <c r="AC1875" s="71"/>
      <c r="AD1875" s="71"/>
      <c r="AE1875" s="74"/>
      <c r="AF1875" s="71"/>
      <c r="AG1875" s="71"/>
      <c r="AH1875" s="71"/>
      <c r="AI1875" s="106"/>
      <c r="AJ1875" s="71"/>
      <c r="AK1875" s="71"/>
      <c r="AL1875" s="71"/>
      <c r="AM1875" s="71"/>
      <c r="AN1875" s="71"/>
      <c r="AO1875" s="71"/>
      <c r="AP1875" s="71"/>
    </row>
    <row x14ac:dyDescent="0.25" r="1876" customHeight="1" ht="18.75">
      <c r="A1876" s="71"/>
      <c r="B1876" s="71"/>
      <c r="C1876" s="74"/>
      <c r="D1876" s="71"/>
      <c r="E1876" s="71"/>
      <c r="F1876" s="71"/>
      <c r="G1876" s="74"/>
      <c r="H1876" s="71"/>
      <c r="I1876" s="74"/>
      <c r="J1876" s="74"/>
      <c r="K1876" s="71"/>
      <c r="L1876" s="344"/>
      <c r="M1876" s="345"/>
      <c r="N1876" s="346"/>
      <c r="O1876" s="106"/>
      <c r="P1876" s="71"/>
      <c r="Q1876" s="106"/>
      <c r="R1876" s="74"/>
      <c r="S1876" s="345"/>
      <c r="T1876" s="71"/>
      <c r="U1876" s="71"/>
      <c r="V1876" s="106"/>
      <c r="W1876" s="106"/>
      <c r="X1876" s="345"/>
      <c r="Y1876" s="71"/>
      <c r="Z1876" s="71"/>
      <c r="AA1876" s="71"/>
      <c r="AB1876" s="106"/>
      <c r="AC1876" s="71"/>
      <c r="AD1876" s="71"/>
      <c r="AE1876" s="74"/>
      <c r="AF1876" s="71"/>
      <c r="AG1876" s="71"/>
      <c r="AH1876" s="71"/>
      <c r="AI1876" s="106"/>
      <c r="AJ1876" s="71"/>
      <c r="AK1876" s="71"/>
      <c r="AL1876" s="71"/>
      <c r="AM1876" s="71"/>
      <c r="AN1876" s="71"/>
      <c r="AO1876" s="71"/>
      <c r="AP1876" s="71"/>
    </row>
    <row x14ac:dyDescent="0.25" r="1877" customHeight="1" ht="18.75">
      <c r="A1877" s="71"/>
      <c r="B1877" s="71"/>
      <c r="C1877" s="74"/>
      <c r="D1877" s="71"/>
      <c r="E1877" s="71"/>
      <c r="F1877" s="71"/>
      <c r="G1877" s="74"/>
      <c r="H1877" s="71"/>
      <c r="I1877" s="74"/>
      <c r="J1877" s="74"/>
      <c r="K1877" s="71"/>
      <c r="L1877" s="344"/>
      <c r="M1877" s="345"/>
      <c r="N1877" s="346"/>
      <c r="O1877" s="106"/>
      <c r="P1877" s="71"/>
      <c r="Q1877" s="106"/>
      <c r="R1877" s="74"/>
      <c r="S1877" s="345"/>
      <c r="T1877" s="71"/>
      <c r="U1877" s="71"/>
      <c r="V1877" s="106"/>
      <c r="W1877" s="106"/>
      <c r="X1877" s="345"/>
      <c r="Y1877" s="71"/>
      <c r="Z1877" s="71"/>
      <c r="AA1877" s="71"/>
      <c r="AB1877" s="106"/>
      <c r="AC1877" s="71"/>
      <c r="AD1877" s="71"/>
      <c r="AE1877" s="74"/>
      <c r="AF1877" s="71"/>
      <c r="AG1877" s="71"/>
      <c r="AH1877" s="71"/>
      <c r="AI1877" s="106"/>
      <c r="AJ1877" s="71"/>
      <c r="AK1877" s="71"/>
      <c r="AL1877" s="71"/>
      <c r="AM1877" s="71"/>
      <c r="AN1877" s="71"/>
      <c r="AO1877" s="71"/>
      <c r="AP1877" s="71"/>
    </row>
    <row x14ac:dyDescent="0.25" r="1878" customHeight="1" ht="18.75">
      <c r="A1878" s="71"/>
      <c r="B1878" s="71"/>
      <c r="C1878" s="74"/>
      <c r="D1878" s="71"/>
      <c r="E1878" s="71"/>
      <c r="F1878" s="71"/>
      <c r="G1878" s="74"/>
      <c r="H1878" s="71"/>
      <c r="I1878" s="74"/>
      <c r="J1878" s="74"/>
      <c r="K1878" s="71"/>
      <c r="L1878" s="344"/>
      <c r="M1878" s="345"/>
      <c r="N1878" s="346"/>
      <c r="O1878" s="106"/>
      <c r="P1878" s="71"/>
      <c r="Q1878" s="106"/>
      <c r="R1878" s="74"/>
      <c r="S1878" s="345"/>
      <c r="T1878" s="71"/>
      <c r="U1878" s="71"/>
      <c r="V1878" s="106"/>
      <c r="W1878" s="106"/>
      <c r="X1878" s="345"/>
      <c r="Y1878" s="71"/>
      <c r="Z1878" s="71"/>
      <c r="AA1878" s="71"/>
      <c r="AB1878" s="106"/>
      <c r="AC1878" s="71"/>
      <c r="AD1878" s="71"/>
      <c r="AE1878" s="74"/>
      <c r="AF1878" s="71"/>
      <c r="AG1878" s="71"/>
      <c r="AH1878" s="71"/>
      <c r="AI1878" s="106"/>
      <c r="AJ1878" s="71"/>
      <c r="AK1878" s="71"/>
      <c r="AL1878" s="71"/>
      <c r="AM1878" s="71"/>
      <c r="AN1878" s="71"/>
      <c r="AO1878" s="71"/>
      <c r="AP1878" s="71"/>
    </row>
    <row x14ac:dyDescent="0.25" r="1879" customHeight="1" ht="18.75">
      <c r="A1879" s="71"/>
      <c r="B1879" s="71"/>
      <c r="C1879" s="74"/>
      <c r="D1879" s="71"/>
      <c r="E1879" s="71"/>
      <c r="F1879" s="71"/>
      <c r="G1879" s="74"/>
      <c r="H1879" s="71"/>
      <c r="I1879" s="74"/>
      <c r="J1879" s="74"/>
      <c r="K1879" s="71"/>
      <c r="L1879" s="344"/>
      <c r="M1879" s="345"/>
      <c r="N1879" s="346"/>
      <c r="O1879" s="106"/>
      <c r="P1879" s="71"/>
      <c r="Q1879" s="106"/>
      <c r="R1879" s="74"/>
      <c r="S1879" s="345"/>
      <c r="T1879" s="71"/>
      <c r="U1879" s="71"/>
      <c r="V1879" s="106"/>
      <c r="W1879" s="106"/>
      <c r="X1879" s="345"/>
      <c r="Y1879" s="71"/>
      <c r="Z1879" s="71"/>
      <c r="AA1879" s="71"/>
      <c r="AB1879" s="106"/>
      <c r="AC1879" s="71"/>
      <c r="AD1879" s="71"/>
      <c r="AE1879" s="74"/>
      <c r="AF1879" s="71"/>
      <c r="AG1879" s="71"/>
      <c r="AH1879" s="71"/>
      <c r="AI1879" s="106"/>
      <c r="AJ1879" s="71"/>
      <c r="AK1879" s="71"/>
      <c r="AL1879" s="71"/>
      <c r="AM1879" s="71"/>
      <c r="AN1879" s="71"/>
      <c r="AO1879" s="71"/>
      <c r="AP1879" s="71"/>
    </row>
    <row x14ac:dyDescent="0.25" r="1880" customHeight="1" ht="18.75">
      <c r="A1880" s="71"/>
      <c r="B1880" s="71"/>
      <c r="C1880" s="74"/>
      <c r="D1880" s="71"/>
      <c r="E1880" s="71"/>
      <c r="F1880" s="71"/>
      <c r="G1880" s="74"/>
      <c r="H1880" s="71"/>
      <c r="I1880" s="74"/>
      <c r="J1880" s="74"/>
      <c r="K1880" s="71"/>
      <c r="L1880" s="344"/>
      <c r="M1880" s="345"/>
      <c r="N1880" s="346"/>
      <c r="O1880" s="106"/>
      <c r="P1880" s="71"/>
      <c r="Q1880" s="106"/>
      <c r="R1880" s="74"/>
      <c r="S1880" s="345"/>
      <c r="T1880" s="71"/>
      <c r="U1880" s="71"/>
      <c r="V1880" s="106"/>
      <c r="W1880" s="106"/>
      <c r="X1880" s="345"/>
      <c r="Y1880" s="71"/>
      <c r="Z1880" s="71"/>
      <c r="AA1880" s="71"/>
      <c r="AB1880" s="106"/>
      <c r="AC1880" s="71"/>
      <c r="AD1880" s="71"/>
      <c r="AE1880" s="74"/>
      <c r="AF1880" s="71"/>
      <c r="AG1880" s="71"/>
      <c r="AH1880" s="71"/>
      <c r="AI1880" s="106"/>
      <c r="AJ1880" s="71"/>
      <c r="AK1880" s="71"/>
      <c r="AL1880" s="71"/>
      <c r="AM1880" s="71"/>
      <c r="AN1880" s="71"/>
      <c r="AO1880" s="71"/>
      <c r="AP1880" s="71"/>
    </row>
    <row x14ac:dyDescent="0.25" r="1881" customHeight="1" ht="18.75">
      <c r="A1881" s="71"/>
      <c r="B1881" s="71"/>
      <c r="C1881" s="74"/>
      <c r="D1881" s="71"/>
      <c r="E1881" s="71"/>
      <c r="F1881" s="71"/>
      <c r="G1881" s="74"/>
      <c r="H1881" s="71"/>
      <c r="I1881" s="74"/>
      <c r="J1881" s="74"/>
      <c r="K1881" s="71"/>
      <c r="L1881" s="344"/>
      <c r="M1881" s="345"/>
      <c r="N1881" s="346"/>
      <c r="O1881" s="106"/>
      <c r="P1881" s="71"/>
      <c r="Q1881" s="106"/>
      <c r="R1881" s="74"/>
      <c r="S1881" s="345"/>
      <c r="T1881" s="71"/>
      <c r="U1881" s="71"/>
      <c r="V1881" s="106"/>
      <c r="W1881" s="106"/>
      <c r="X1881" s="345"/>
      <c r="Y1881" s="71"/>
      <c r="Z1881" s="71"/>
      <c r="AA1881" s="71"/>
      <c r="AB1881" s="106"/>
      <c r="AC1881" s="71"/>
      <c r="AD1881" s="71"/>
      <c r="AE1881" s="74"/>
      <c r="AF1881" s="71"/>
      <c r="AG1881" s="71"/>
      <c r="AH1881" s="71"/>
      <c r="AI1881" s="106"/>
      <c r="AJ1881" s="71"/>
      <c r="AK1881" s="71"/>
      <c r="AL1881" s="71"/>
      <c r="AM1881" s="71"/>
      <c r="AN1881" s="71"/>
      <c r="AO1881" s="71"/>
      <c r="AP1881" s="71"/>
    </row>
    <row x14ac:dyDescent="0.25" r="1882" customHeight="1" ht="18.75">
      <c r="A1882" s="71"/>
      <c r="B1882" s="71"/>
      <c r="C1882" s="74"/>
      <c r="D1882" s="71"/>
      <c r="E1882" s="71"/>
      <c r="F1882" s="71"/>
      <c r="G1882" s="74"/>
      <c r="H1882" s="71"/>
      <c r="I1882" s="74"/>
      <c r="J1882" s="74"/>
      <c r="K1882" s="71"/>
      <c r="L1882" s="344"/>
      <c r="M1882" s="345"/>
      <c r="N1882" s="346"/>
      <c r="O1882" s="106"/>
      <c r="P1882" s="71"/>
      <c r="Q1882" s="106"/>
      <c r="R1882" s="74"/>
      <c r="S1882" s="345"/>
      <c r="T1882" s="71"/>
      <c r="U1882" s="71"/>
      <c r="V1882" s="106"/>
      <c r="W1882" s="106"/>
      <c r="X1882" s="345"/>
      <c r="Y1882" s="71"/>
      <c r="Z1882" s="71"/>
      <c r="AA1882" s="71"/>
      <c r="AB1882" s="106"/>
      <c r="AC1882" s="71"/>
      <c r="AD1882" s="71"/>
      <c r="AE1882" s="74"/>
      <c r="AF1882" s="71"/>
      <c r="AG1882" s="71"/>
      <c r="AH1882" s="71"/>
      <c r="AI1882" s="106"/>
      <c r="AJ1882" s="71"/>
      <c r="AK1882" s="71"/>
      <c r="AL1882" s="71"/>
      <c r="AM1882" s="71"/>
      <c r="AN1882" s="71"/>
      <c r="AO1882" s="71"/>
      <c r="AP1882" s="71"/>
    </row>
    <row x14ac:dyDescent="0.25" r="1883" customHeight="1" ht="18.75">
      <c r="A1883" s="71"/>
      <c r="B1883" s="71"/>
      <c r="C1883" s="74"/>
      <c r="D1883" s="71"/>
      <c r="E1883" s="71"/>
      <c r="F1883" s="71"/>
      <c r="G1883" s="74"/>
      <c r="H1883" s="71"/>
      <c r="I1883" s="74"/>
      <c r="J1883" s="74"/>
      <c r="K1883" s="71"/>
      <c r="L1883" s="344"/>
      <c r="M1883" s="345"/>
      <c r="N1883" s="346"/>
      <c r="O1883" s="106"/>
      <c r="P1883" s="71"/>
      <c r="Q1883" s="106"/>
      <c r="R1883" s="74"/>
      <c r="S1883" s="345"/>
      <c r="T1883" s="71"/>
      <c r="U1883" s="71"/>
      <c r="V1883" s="106"/>
      <c r="W1883" s="106"/>
      <c r="X1883" s="345"/>
      <c r="Y1883" s="71"/>
      <c r="Z1883" s="71"/>
      <c r="AA1883" s="71"/>
      <c r="AB1883" s="106"/>
      <c r="AC1883" s="71"/>
      <c r="AD1883" s="71"/>
      <c r="AE1883" s="74"/>
      <c r="AF1883" s="71"/>
      <c r="AG1883" s="71"/>
      <c r="AH1883" s="71"/>
      <c r="AI1883" s="106"/>
      <c r="AJ1883" s="71"/>
      <c r="AK1883" s="71"/>
      <c r="AL1883" s="71"/>
      <c r="AM1883" s="71"/>
      <c r="AN1883" s="71"/>
      <c r="AO1883" s="71"/>
      <c r="AP1883" s="71"/>
    </row>
    <row x14ac:dyDescent="0.25" r="1884" customHeight="1" ht="18.75">
      <c r="A1884" s="71"/>
      <c r="B1884" s="71"/>
      <c r="C1884" s="74"/>
      <c r="D1884" s="71"/>
      <c r="E1884" s="71"/>
      <c r="F1884" s="71"/>
      <c r="G1884" s="74"/>
      <c r="H1884" s="71"/>
      <c r="I1884" s="74"/>
      <c r="J1884" s="74"/>
      <c r="K1884" s="71"/>
      <c r="L1884" s="344"/>
      <c r="M1884" s="345"/>
      <c r="N1884" s="346"/>
      <c r="O1884" s="106"/>
      <c r="P1884" s="71"/>
      <c r="Q1884" s="106"/>
      <c r="R1884" s="74"/>
      <c r="S1884" s="345"/>
      <c r="T1884" s="71"/>
      <c r="U1884" s="71"/>
      <c r="V1884" s="106"/>
      <c r="W1884" s="106"/>
      <c r="X1884" s="345"/>
      <c r="Y1884" s="71"/>
      <c r="Z1884" s="71"/>
      <c r="AA1884" s="71"/>
      <c r="AB1884" s="106"/>
      <c r="AC1884" s="71"/>
      <c r="AD1884" s="71"/>
      <c r="AE1884" s="74"/>
      <c r="AF1884" s="71"/>
      <c r="AG1884" s="71"/>
      <c r="AH1884" s="71"/>
      <c r="AI1884" s="106"/>
      <c r="AJ1884" s="71"/>
      <c r="AK1884" s="71"/>
      <c r="AL1884" s="71"/>
      <c r="AM1884" s="71"/>
      <c r="AN1884" s="71"/>
      <c r="AO1884" s="71"/>
      <c r="AP1884" s="71"/>
    </row>
    <row x14ac:dyDescent="0.25" r="1885" customHeight="1" ht="18.75">
      <c r="A1885" s="71"/>
      <c r="B1885" s="71"/>
      <c r="C1885" s="74"/>
      <c r="D1885" s="71"/>
      <c r="E1885" s="71"/>
      <c r="F1885" s="71"/>
      <c r="G1885" s="74"/>
      <c r="H1885" s="71"/>
      <c r="I1885" s="74"/>
      <c r="J1885" s="74"/>
      <c r="K1885" s="71"/>
      <c r="L1885" s="344"/>
      <c r="M1885" s="345"/>
      <c r="N1885" s="346"/>
      <c r="O1885" s="106"/>
      <c r="P1885" s="71"/>
      <c r="Q1885" s="106"/>
      <c r="R1885" s="74"/>
      <c r="S1885" s="345"/>
      <c r="T1885" s="71"/>
      <c r="U1885" s="71"/>
      <c r="V1885" s="106"/>
      <c r="W1885" s="106"/>
      <c r="X1885" s="345"/>
      <c r="Y1885" s="71"/>
      <c r="Z1885" s="71"/>
      <c r="AA1885" s="71"/>
      <c r="AB1885" s="106"/>
      <c r="AC1885" s="71"/>
      <c r="AD1885" s="71"/>
      <c r="AE1885" s="74"/>
      <c r="AF1885" s="71"/>
      <c r="AG1885" s="71"/>
      <c r="AH1885" s="71"/>
      <c r="AI1885" s="106"/>
      <c r="AJ1885" s="71"/>
      <c r="AK1885" s="71"/>
      <c r="AL1885" s="71"/>
      <c r="AM1885" s="71"/>
      <c r="AN1885" s="71"/>
      <c r="AO1885" s="71"/>
      <c r="AP1885" s="71"/>
    </row>
    <row x14ac:dyDescent="0.25" r="1886" customHeight="1" ht="18.75">
      <c r="A1886" s="71"/>
      <c r="B1886" s="71"/>
      <c r="C1886" s="74"/>
      <c r="D1886" s="71"/>
      <c r="E1886" s="71"/>
      <c r="F1886" s="71"/>
      <c r="G1886" s="74"/>
      <c r="H1886" s="71"/>
      <c r="I1886" s="74"/>
      <c r="J1886" s="74"/>
      <c r="K1886" s="71"/>
      <c r="L1886" s="344"/>
      <c r="M1886" s="345"/>
      <c r="N1886" s="346"/>
      <c r="O1886" s="106"/>
      <c r="P1886" s="71"/>
      <c r="Q1886" s="106"/>
      <c r="R1886" s="74"/>
      <c r="S1886" s="345"/>
      <c r="T1886" s="71"/>
      <c r="U1886" s="71"/>
      <c r="V1886" s="106"/>
      <c r="W1886" s="106"/>
      <c r="X1886" s="345"/>
      <c r="Y1886" s="71"/>
      <c r="Z1886" s="71"/>
      <c r="AA1886" s="71"/>
      <c r="AB1886" s="106"/>
      <c r="AC1886" s="71"/>
      <c r="AD1886" s="71"/>
      <c r="AE1886" s="74"/>
      <c r="AF1886" s="71"/>
      <c r="AG1886" s="71"/>
      <c r="AH1886" s="71"/>
      <c r="AI1886" s="106"/>
      <c r="AJ1886" s="71"/>
      <c r="AK1886" s="71"/>
      <c r="AL1886" s="71"/>
      <c r="AM1886" s="71"/>
      <c r="AN1886" s="71"/>
      <c r="AO1886" s="71"/>
      <c r="AP1886" s="71"/>
    </row>
    <row x14ac:dyDescent="0.25" r="1887" customHeight="1" ht="18.75">
      <c r="A1887" s="71"/>
      <c r="B1887" s="71"/>
      <c r="C1887" s="74"/>
      <c r="D1887" s="71"/>
      <c r="E1887" s="71"/>
      <c r="F1887" s="71"/>
      <c r="G1887" s="74"/>
      <c r="H1887" s="71"/>
      <c r="I1887" s="74"/>
      <c r="J1887" s="74"/>
      <c r="K1887" s="71"/>
      <c r="L1887" s="344"/>
      <c r="M1887" s="345"/>
      <c r="N1887" s="346"/>
      <c r="O1887" s="106"/>
      <c r="P1887" s="71"/>
      <c r="Q1887" s="106"/>
      <c r="R1887" s="74"/>
      <c r="S1887" s="345"/>
      <c r="T1887" s="71"/>
      <c r="U1887" s="71"/>
      <c r="V1887" s="106"/>
      <c r="W1887" s="106"/>
      <c r="X1887" s="345"/>
      <c r="Y1887" s="71"/>
      <c r="Z1887" s="71"/>
      <c r="AA1887" s="71"/>
      <c r="AB1887" s="106"/>
      <c r="AC1887" s="71"/>
      <c r="AD1887" s="71"/>
      <c r="AE1887" s="74"/>
      <c r="AF1887" s="71"/>
      <c r="AG1887" s="71"/>
      <c r="AH1887" s="71"/>
      <c r="AI1887" s="106"/>
      <c r="AJ1887" s="71"/>
      <c r="AK1887" s="71"/>
      <c r="AL1887" s="71"/>
      <c r="AM1887" s="71"/>
      <c r="AN1887" s="71"/>
      <c r="AO1887" s="71"/>
      <c r="AP1887" s="71"/>
    </row>
    <row x14ac:dyDescent="0.25" r="1888" customHeight="1" ht="18.75">
      <c r="A1888" s="71"/>
      <c r="B1888" s="71"/>
      <c r="C1888" s="74"/>
      <c r="D1888" s="71"/>
      <c r="E1888" s="71"/>
      <c r="F1888" s="71"/>
      <c r="G1888" s="74"/>
      <c r="H1888" s="71"/>
      <c r="I1888" s="74"/>
      <c r="J1888" s="74"/>
      <c r="K1888" s="71"/>
      <c r="L1888" s="344"/>
      <c r="M1888" s="345"/>
      <c r="N1888" s="346"/>
      <c r="O1888" s="106"/>
      <c r="P1888" s="71"/>
      <c r="Q1888" s="106"/>
      <c r="R1888" s="74"/>
      <c r="S1888" s="345"/>
      <c r="T1888" s="71"/>
      <c r="U1888" s="71"/>
      <c r="V1888" s="106"/>
      <c r="W1888" s="106"/>
      <c r="X1888" s="345"/>
      <c r="Y1888" s="71"/>
      <c r="Z1888" s="71"/>
      <c r="AA1888" s="71"/>
      <c r="AB1888" s="106"/>
      <c r="AC1888" s="71"/>
      <c r="AD1888" s="71"/>
      <c r="AE1888" s="74"/>
      <c r="AF1888" s="71"/>
      <c r="AG1888" s="71"/>
      <c r="AH1888" s="71"/>
      <c r="AI1888" s="106"/>
      <c r="AJ1888" s="71"/>
      <c r="AK1888" s="71"/>
      <c r="AL1888" s="71"/>
      <c r="AM1888" s="71"/>
      <c r="AN1888" s="71"/>
      <c r="AO1888" s="71"/>
      <c r="AP1888" s="71"/>
    </row>
    <row x14ac:dyDescent="0.25" r="1889" customHeight="1" ht="18.75">
      <c r="A1889" s="71"/>
      <c r="B1889" s="71"/>
      <c r="C1889" s="74"/>
      <c r="D1889" s="71"/>
      <c r="E1889" s="71"/>
      <c r="F1889" s="71"/>
      <c r="G1889" s="74"/>
      <c r="H1889" s="71"/>
      <c r="I1889" s="74"/>
      <c r="J1889" s="74"/>
      <c r="K1889" s="71"/>
      <c r="L1889" s="344"/>
      <c r="M1889" s="345"/>
      <c r="N1889" s="346"/>
      <c r="O1889" s="106"/>
      <c r="P1889" s="71"/>
      <c r="Q1889" s="106"/>
      <c r="R1889" s="74"/>
      <c r="S1889" s="345"/>
      <c r="T1889" s="71"/>
      <c r="U1889" s="71"/>
      <c r="V1889" s="106"/>
      <c r="W1889" s="106"/>
      <c r="X1889" s="345"/>
      <c r="Y1889" s="71"/>
      <c r="Z1889" s="71"/>
      <c r="AA1889" s="71"/>
      <c r="AB1889" s="106"/>
      <c r="AC1889" s="71"/>
      <c r="AD1889" s="71"/>
      <c r="AE1889" s="74"/>
      <c r="AF1889" s="71"/>
      <c r="AG1889" s="71"/>
      <c r="AH1889" s="71"/>
      <c r="AI1889" s="106"/>
      <c r="AJ1889" s="71"/>
      <c r="AK1889" s="71"/>
      <c r="AL1889" s="71"/>
      <c r="AM1889" s="71"/>
      <c r="AN1889" s="71"/>
      <c r="AO1889" s="71"/>
      <c r="AP1889" s="71"/>
    </row>
    <row x14ac:dyDescent="0.25" r="1890" customHeight="1" ht="18.75">
      <c r="A1890" s="71"/>
      <c r="B1890" s="71"/>
      <c r="C1890" s="74"/>
      <c r="D1890" s="71"/>
      <c r="E1890" s="71"/>
      <c r="F1890" s="71"/>
      <c r="G1890" s="74"/>
      <c r="H1890" s="71"/>
      <c r="I1890" s="74"/>
      <c r="J1890" s="74"/>
      <c r="K1890" s="71"/>
      <c r="L1890" s="344"/>
      <c r="M1890" s="345"/>
      <c r="N1890" s="346"/>
      <c r="O1890" s="106"/>
      <c r="P1890" s="71"/>
      <c r="Q1890" s="106"/>
      <c r="R1890" s="74"/>
      <c r="S1890" s="345"/>
      <c r="T1890" s="71"/>
      <c r="U1890" s="71"/>
      <c r="V1890" s="106"/>
      <c r="W1890" s="106"/>
      <c r="X1890" s="345"/>
      <c r="Y1890" s="71"/>
      <c r="Z1890" s="71"/>
      <c r="AA1890" s="71"/>
      <c r="AB1890" s="106"/>
      <c r="AC1890" s="71"/>
      <c r="AD1890" s="71"/>
      <c r="AE1890" s="74"/>
      <c r="AF1890" s="71"/>
      <c r="AG1890" s="71"/>
      <c r="AH1890" s="71"/>
      <c r="AI1890" s="106"/>
      <c r="AJ1890" s="71"/>
      <c r="AK1890" s="71"/>
      <c r="AL1890" s="71"/>
      <c r="AM1890" s="71"/>
      <c r="AN1890" s="71"/>
      <c r="AO1890" s="71"/>
      <c r="AP1890" s="71"/>
    </row>
    <row x14ac:dyDescent="0.25" r="1891" customHeight="1" ht="18.75">
      <c r="A1891" s="71"/>
      <c r="B1891" s="71"/>
      <c r="C1891" s="74"/>
      <c r="D1891" s="71"/>
      <c r="E1891" s="71"/>
      <c r="F1891" s="71"/>
      <c r="G1891" s="74"/>
      <c r="H1891" s="71"/>
      <c r="I1891" s="74"/>
      <c r="J1891" s="74"/>
      <c r="K1891" s="71"/>
      <c r="L1891" s="344"/>
      <c r="M1891" s="345"/>
      <c r="N1891" s="346"/>
      <c r="O1891" s="106"/>
      <c r="P1891" s="71"/>
      <c r="Q1891" s="106"/>
      <c r="R1891" s="74"/>
      <c r="S1891" s="345"/>
      <c r="T1891" s="71"/>
      <c r="U1891" s="71"/>
      <c r="V1891" s="106"/>
      <c r="W1891" s="106"/>
      <c r="X1891" s="345"/>
      <c r="Y1891" s="71"/>
      <c r="Z1891" s="71"/>
      <c r="AA1891" s="71"/>
      <c r="AB1891" s="106"/>
      <c r="AC1891" s="71"/>
      <c r="AD1891" s="71"/>
      <c r="AE1891" s="74"/>
      <c r="AF1891" s="71"/>
      <c r="AG1891" s="71"/>
      <c r="AH1891" s="71"/>
      <c r="AI1891" s="106"/>
      <c r="AJ1891" s="71"/>
      <c r="AK1891" s="71"/>
      <c r="AL1891" s="71"/>
      <c r="AM1891" s="71"/>
      <c r="AN1891" s="71"/>
      <c r="AO1891" s="71"/>
      <c r="AP1891" s="71"/>
    </row>
    <row x14ac:dyDescent="0.25" r="1892" customHeight="1" ht="18.75">
      <c r="A1892" s="71"/>
      <c r="B1892" s="71"/>
      <c r="C1892" s="74"/>
      <c r="D1892" s="71"/>
      <c r="E1892" s="71"/>
      <c r="F1892" s="71"/>
      <c r="G1892" s="74"/>
      <c r="H1892" s="71"/>
      <c r="I1892" s="74"/>
      <c r="J1892" s="74"/>
      <c r="K1892" s="71"/>
      <c r="L1892" s="344"/>
      <c r="M1892" s="345"/>
      <c r="N1892" s="346"/>
      <c r="O1892" s="106"/>
      <c r="P1892" s="71"/>
      <c r="Q1892" s="106"/>
      <c r="R1892" s="74"/>
      <c r="S1892" s="345"/>
      <c r="T1892" s="71"/>
      <c r="U1892" s="71"/>
      <c r="V1892" s="106"/>
      <c r="W1892" s="106"/>
      <c r="X1892" s="345"/>
      <c r="Y1892" s="71"/>
      <c r="Z1892" s="71"/>
      <c r="AA1892" s="71"/>
      <c r="AB1892" s="106"/>
      <c r="AC1892" s="71"/>
      <c r="AD1892" s="71"/>
      <c r="AE1892" s="74"/>
      <c r="AF1892" s="71"/>
      <c r="AG1892" s="71"/>
      <c r="AH1892" s="71"/>
      <c r="AI1892" s="106"/>
      <c r="AJ1892" s="71"/>
      <c r="AK1892" s="71"/>
      <c r="AL1892" s="71"/>
      <c r="AM1892" s="71"/>
      <c r="AN1892" s="71"/>
      <c r="AO1892" s="71"/>
      <c r="AP1892" s="71"/>
    </row>
    <row x14ac:dyDescent="0.25" r="1893" customHeight="1" ht="18.75">
      <c r="A1893" s="71"/>
      <c r="B1893" s="71"/>
      <c r="C1893" s="74"/>
      <c r="D1893" s="71"/>
      <c r="E1893" s="71"/>
      <c r="F1893" s="71"/>
      <c r="G1893" s="74"/>
      <c r="H1893" s="71"/>
      <c r="I1893" s="74"/>
      <c r="J1893" s="74"/>
      <c r="K1893" s="71"/>
      <c r="L1893" s="344"/>
      <c r="M1893" s="345"/>
      <c r="N1893" s="346"/>
      <c r="O1893" s="106"/>
      <c r="P1893" s="71"/>
      <c r="Q1893" s="106"/>
      <c r="R1893" s="74"/>
      <c r="S1893" s="345"/>
      <c r="T1893" s="71"/>
      <c r="U1893" s="71"/>
      <c r="V1893" s="106"/>
      <c r="W1893" s="106"/>
      <c r="X1893" s="345"/>
      <c r="Y1893" s="71"/>
      <c r="Z1893" s="71"/>
      <c r="AA1893" s="71"/>
      <c r="AB1893" s="106"/>
      <c r="AC1893" s="71"/>
      <c r="AD1893" s="71"/>
      <c r="AE1893" s="74"/>
      <c r="AF1893" s="71"/>
      <c r="AG1893" s="71"/>
      <c r="AH1893" s="71"/>
      <c r="AI1893" s="106"/>
      <c r="AJ1893" s="71"/>
      <c r="AK1893" s="71"/>
      <c r="AL1893" s="71"/>
      <c r="AM1893" s="71"/>
      <c r="AN1893" s="71"/>
      <c r="AO1893" s="71"/>
      <c r="AP1893" s="71"/>
    </row>
    <row x14ac:dyDescent="0.25" r="1894" customHeight="1" ht="18.75">
      <c r="A1894" s="71"/>
      <c r="B1894" s="71"/>
      <c r="C1894" s="74"/>
      <c r="D1894" s="71"/>
      <c r="E1894" s="71"/>
      <c r="F1894" s="71"/>
      <c r="G1894" s="74"/>
      <c r="H1894" s="71"/>
      <c r="I1894" s="74"/>
      <c r="J1894" s="74"/>
      <c r="K1894" s="71"/>
      <c r="L1894" s="344"/>
      <c r="M1894" s="345"/>
      <c r="N1894" s="346"/>
      <c r="O1894" s="106"/>
      <c r="P1894" s="71"/>
      <c r="Q1894" s="106"/>
      <c r="R1894" s="74"/>
      <c r="S1894" s="345"/>
      <c r="T1894" s="71"/>
      <c r="U1894" s="71"/>
      <c r="V1894" s="106"/>
      <c r="W1894" s="106"/>
      <c r="X1894" s="345"/>
      <c r="Y1894" s="71"/>
      <c r="Z1894" s="71"/>
      <c r="AA1894" s="71"/>
      <c r="AB1894" s="106"/>
      <c r="AC1894" s="71"/>
      <c r="AD1894" s="71"/>
      <c r="AE1894" s="74"/>
      <c r="AF1894" s="71"/>
      <c r="AG1894" s="71"/>
      <c r="AH1894" s="71"/>
      <c r="AI1894" s="106"/>
      <c r="AJ1894" s="71"/>
      <c r="AK1894" s="71"/>
      <c r="AL1894" s="71"/>
      <c r="AM1894" s="71"/>
      <c r="AN1894" s="71"/>
      <c r="AO1894" s="71"/>
      <c r="AP1894" s="71"/>
    </row>
    <row x14ac:dyDescent="0.25" r="1895" customHeight="1" ht="18.75">
      <c r="A1895" s="71"/>
      <c r="B1895" s="71"/>
      <c r="C1895" s="74"/>
      <c r="D1895" s="71"/>
      <c r="E1895" s="71"/>
      <c r="F1895" s="71"/>
      <c r="G1895" s="74"/>
      <c r="H1895" s="71"/>
      <c r="I1895" s="74"/>
      <c r="J1895" s="74"/>
      <c r="K1895" s="71"/>
      <c r="L1895" s="344"/>
      <c r="M1895" s="345"/>
      <c r="N1895" s="346"/>
      <c r="O1895" s="106"/>
      <c r="P1895" s="71"/>
      <c r="Q1895" s="106"/>
      <c r="R1895" s="74"/>
      <c r="S1895" s="345"/>
      <c r="T1895" s="71"/>
      <c r="U1895" s="71"/>
      <c r="V1895" s="106"/>
      <c r="W1895" s="106"/>
      <c r="X1895" s="345"/>
      <c r="Y1895" s="71"/>
      <c r="Z1895" s="71"/>
      <c r="AA1895" s="71"/>
      <c r="AB1895" s="106"/>
      <c r="AC1895" s="71"/>
      <c r="AD1895" s="71"/>
      <c r="AE1895" s="74"/>
      <c r="AF1895" s="71"/>
      <c r="AG1895" s="71"/>
      <c r="AH1895" s="71"/>
      <c r="AI1895" s="106"/>
      <c r="AJ1895" s="71"/>
      <c r="AK1895" s="71"/>
      <c r="AL1895" s="71"/>
      <c r="AM1895" s="71"/>
      <c r="AN1895" s="71"/>
      <c r="AO1895" s="71"/>
      <c r="AP1895" s="71"/>
    </row>
    <row x14ac:dyDescent="0.25" r="1896" customHeight="1" ht="18.75">
      <c r="A1896" s="71"/>
      <c r="B1896" s="71"/>
      <c r="C1896" s="74"/>
      <c r="D1896" s="71"/>
      <c r="E1896" s="71"/>
      <c r="F1896" s="71"/>
      <c r="G1896" s="74"/>
      <c r="H1896" s="71"/>
      <c r="I1896" s="74"/>
      <c r="J1896" s="74"/>
      <c r="K1896" s="71"/>
      <c r="L1896" s="344"/>
      <c r="M1896" s="345"/>
      <c r="N1896" s="346"/>
      <c r="O1896" s="106"/>
      <c r="P1896" s="71"/>
      <c r="Q1896" s="106"/>
      <c r="R1896" s="74"/>
      <c r="S1896" s="345"/>
      <c r="T1896" s="71"/>
      <c r="U1896" s="71"/>
      <c r="V1896" s="106"/>
      <c r="W1896" s="106"/>
      <c r="X1896" s="345"/>
      <c r="Y1896" s="71"/>
      <c r="Z1896" s="71"/>
      <c r="AA1896" s="71"/>
      <c r="AB1896" s="106"/>
      <c r="AC1896" s="71"/>
      <c r="AD1896" s="71"/>
      <c r="AE1896" s="74"/>
      <c r="AF1896" s="71"/>
      <c r="AG1896" s="71"/>
      <c r="AH1896" s="71"/>
      <c r="AI1896" s="106"/>
      <c r="AJ1896" s="71"/>
      <c r="AK1896" s="71"/>
      <c r="AL1896" s="71"/>
      <c r="AM1896" s="71"/>
      <c r="AN1896" s="71"/>
      <c r="AO1896" s="71"/>
      <c r="AP1896" s="71"/>
    </row>
    <row x14ac:dyDescent="0.25" r="1897" customHeight="1" ht="18.75">
      <c r="A1897" s="71"/>
      <c r="B1897" s="71"/>
      <c r="C1897" s="74"/>
      <c r="D1897" s="71"/>
      <c r="E1897" s="71"/>
      <c r="F1897" s="71"/>
      <c r="G1897" s="74"/>
      <c r="H1897" s="71"/>
      <c r="I1897" s="74"/>
      <c r="J1897" s="74"/>
      <c r="K1897" s="71"/>
      <c r="L1897" s="344"/>
      <c r="M1897" s="345"/>
      <c r="N1897" s="346"/>
      <c r="O1897" s="106"/>
      <c r="P1897" s="71"/>
      <c r="Q1897" s="106"/>
      <c r="R1897" s="74"/>
      <c r="S1897" s="345"/>
      <c r="T1897" s="71"/>
      <c r="U1897" s="71"/>
      <c r="V1897" s="106"/>
      <c r="W1897" s="106"/>
      <c r="X1897" s="345"/>
      <c r="Y1897" s="71"/>
      <c r="Z1897" s="71"/>
      <c r="AA1897" s="71"/>
      <c r="AB1897" s="106"/>
      <c r="AC1897" s="71"/>
      <c r="AD1897" s="71"/>
      <c r="AE1897" s="74"/>
      <c r="AF1897" s="71"/>
      <c r="AG1897" s="71"/>
      <c r="AH1897" s="71"/>
      <c r="AI1897" s="106"/>
      <c r="AJ1897" s="71"/>
      <c r="AK1897" s="71"/>
      <c r="AL1897" s="71"/>
      <c r="AM1897" s="71"/>
      <c r="AN1897" s="71"/>
      <c r="AO1897" s="71"/>
      <c r="AP1897" s="71"/>
    </row>
    <row x14ac:dyDescent="0.25" r="1898" customHeight="1" ht="18.75">
      <c r="A1898" s="71"/>
      <c r="B1898" s="71"/>
      <c r="C1898" s="74"/>
      <c r="D1898" s="71"/>
      <c r="E1898" s="71"/>
      <c r="F1898" s="71"/>
      <c r="G1898" s="74"/>
      <c r="H1898" s="71"/>
      <c r="I1898" s="74"/>
      <c r="J1898" s="74"/>
      <c r="K1898" s="71"/>
      <c r="L1898" s="344"/>
      <c r="M1898" s="345"/>
      <c r="N1898" s="346"/>
      <c r="O1898" s="106"/>
      <c r="P1898" s="71"/>
      <c r="Q1898" s="106"/>
      <c r="R1898" s="74"/>
      <c r="S1898" s="345"/>
      <c r="T1898" s="71"/>
      <c r="U1898" s="71"/>
      <c r="V1898" s="106"/>
      <c r="W1898" s="106"/>
      <c r="X1898" s="345"/>
      <c r="Y1898" s="71"/>
      <c r="Z1898" s="71"/>
      <c r="AA1898" s="71"/>
      <c r="AB1898" s="106"/>
      <c r="AC1898" s="71"/>
      <c r="AD1898" s="71"/>
      <c r="AE1898" s="74"/>
      <c r="AF1898" s="71"/>
      <c r="AG1898" s="71"/>
      <c r="AH1898" s="71"/>
      <c r="AI1898" s="106"/>
      <c r="AJ1898" s="71"/>
      <c r="AK1898" s="71"/>
      <c r="AL1898" s="71"/>
      <c r="AM1898" s="71"/>
      <c r="AN1898" s="71"/>
      <c r="AO1898" s="71"/>
      <c r="AP1898" s="71"/>
    </row>
    <row x14ac:dyDescent="0.25" r="1899" customHeight="1" ht="18.75">
      <c r="A1899" s="71"/>
      <c r="B1899" s="71"/>
      <c r="C1899" s="74"/>
      <c r="D1899" s="71"/>
      <c r="E1899" s="71"/>
      <c r="F1899" s="71"/>
      <c r="G1899" s="74"/>
      <c r="H1899" s="71"/>
      <c r="I1899" s="74"/>
      <c r="J1899" s="74"/>
      <c r="K1899" s="71"/>
      <c r="L1899" s="344"/>
      <c r="M1899" s="345"/>
      <c r="N1899" s="346"/>
      <c r="O1899" s="106"/>
      <c r="P1899" s="71"/>
      <c r="Q1899" s="106"/>
      <c r="R1899" s="74"/>
      <c r="S1899" s="345"/>
      <c r="T1899" s="71"/>
      <c r="U1899" s="71"/>
      <c r="V1899" s="106"/>
      <c r="W1899" s="106"/>
      <c r="X1899" s="345"/>
      <c r="Y1899" s="71"/>
      <c r="Z1899" s="71"/>
      <c r="AA1899" s="71"/>
      <c r="AB1899" s="106"/>
      <c r="AC1899" s="71"/>
      <c r="AD1899" s="71"/>
      <c r="AE1899" s="74"/>
      <c r="AF1899" s="71"/>
      <c r="AG1899" s="71"/>
      <c r="AH1899" s="71"/>
      <c r="AI1899" s="106"/>
      <c r="AJ1899" s="71"/>
      <c r="AK1899" s="71"/>
      <c r="AL1899" s="71"/>
      <c r="AM1899" s="71"/>
      <c r="AN1899" s="71"/>
      <c r="AO1899" s="71"/>
      <c r="AP1899" s="71"/>
    </row>
    <row x14ac:dyDescent="0.25" r="1900" customHeight="1" ht="18.75">
      <c r="A1900" s="71"/>
      <c r="B1900" s="71"/>
      <c r="C1900" s="74"/>
      <c r="D1900" s="71"/>
      <c r="E1900" s="71"/>
      <c r="F1900" s="71"/>
      <c r="G1900" s="74"/>
      <c r="H1900" s="71"/>
      <c r="I1900" s="74"/>
      <c r="J1900" s="74"/>
      <c r="K1900" s="71"/>
      <c r="L1900" s="344"/>
      <c r="M1900" s="345"/>
      <c r="N1900" s="346"/>
      <c r="O1900" s="106"/>
      <c r="P1900" s="71"/>
      <c r="Q1900" s="106"/>
      <c r="R1900" s="74"/>
      <c r="S1900" s="345"/>
      <c r="T1900" s="71"/>
      <c r="U1900" s="71"/>
      <c r="V1900" s="106"/>
      <c r="W1900" s="106"/>
      <c r="X1900" s="345"/>
      <c r="Y1900" s="71"/>
      <c r="Z1900" s="71"/>
      <c r="AA1900" s="71"/>
      <c r="AB1900" s="106"/>
      <c r="AC1900" s="71"/>
      <c r="AD1900" s="71"/>
      <c r="AE1900" s="74"/>
      <c r="AF1900" s="71"/>
      <c r="AG1900" s="71"/>
      <c r="AH1900" s="71"/>
      <c r="AI1900" s="106"/>
      <c r="AJ1900" s="71"/>
      <c r="AK1900" s="71"/>
      <c r="AL1900" s="71"/>
      <c r="AM1900" s="71"/>
      <c r="AN1900" s="71"/>
      <c r="AO1900" s="71"/>
      <c r="AP1900" s="71"/>
    </row>
    <row x14ac:dyDescent="0.25" r="1901" customHeight="1" ht="18.75">
      <c r="A1901" s="71"/>
      <c r="B1901" s="71"/>
      <c r="C1901" s="74"/>
      <c r="D1901" s="71"/>
      <c r="E1901" s="71"/>
      <c r="F1901" s="71"/>
      <c r="G1901" s="74"/>
      <c r="H1901" s="71"/>
      <c r="I1901" s="74"/>
      <c r="J1901" s="74"/>
      <c r="K1901" s="71"/>
      <c r="L1901" s="344"/>
      <c r="M1901" s="345"/>
      <c r="N1901" s="346"/>
      <c r="O1901" s="106"/>
      <c r="P1901" s="71"/>
      <c r="Q1901" s="106"/>
      <c r="R1901" s="74"/>
      <c r="S1901" s="345"/>
      <c r="T1901" s="71"/>
      <c r="U1901" s="71"/>
      <c r="V1901" s="106"/>
      <c r="W1901" s="106"/>
      <c r="X1901" s="345"/>
      <c r="Y1901" s="71"/>
      <c r="Z1901" s="71"/>
      <c r="AA1901" s="71"/>
      <c r="AB1901" s="106"/>
      <c r="AC1901" s="71"/>
      <c r="AD1901" s="71"/>
      <c r="AE1901" s="74"/>
      <c r="AF1901" s="71"/>
      <c r="AG1901" s="71"/>
      <c r="AH1901" s="71"/>
      <c r="AI1901" s="106"/>
      <c r="AJ1901" s="71"/>
      <c r="AK1901" s="71"/>
      <c r="AL1901" s="71"/>
      <c r="AM1901" s="71"/>
      <c r="AN1901" s="71"/>
      <c r="AO1901" s="71"/>
      <c r="AP1901" s="71"/>
    </row>
    <row x14ac:dyDescent="0.25" r="1902" customHeight="1" ht="18.75">
      <c r="A1902" s="71"/>
      <c r="B1902" s="71"/>
      <c r="C1902" s="74"/>
      <c r="D1902" s="71"/>
      <c r="E1902" s="71"/>
      <c r="F1902" s="71"/>
      <c r="G1902" s="74"/>
      <c r="H1902" s="71"/>
      <c r="I1902" s="74"/>
      <c r="J1902" s="74"/>
      <c r="K1902" s="71"/>
      <c r="L1902" s="344"/>
      <c r="M1902" s="345"/>
      <c r="N1902" s="346"/>
      <c r="O1902" s="106"/>
      <c r="P1902" s="71"/>
      <c r="Q1902" s="106"/>
      <c r="R1902" s="74"/>
      <c r="S1902" s="345"/>
      <c r="T1902" s="71"/>
      <c r="U1902" s="71"/>
      <c r="V1902" s="106"/>
      <c r="W1902" s="106"/>
      <c r="X1902" s="345"/>
      <c r="Y1902" s="71"/>
      <c r="Z1902" s="71"/>
      <c r="AA1902" s="71"/>
      <c r="AB1902" s="106"/>
      <c r="AC1902" s="71"/>
      <c r="AD1902" s="71"/>
      <c r="AE1902" s="74"/>
      <c r="AF1902" s="71"/>
      <c r="AG1902" s="71"/>
      <c r="AH1902" s="71"/>
      <c r="AI1902" s="106"/>
      <c r="AJ1902" s="71"/>
      <c r="AK1902" s="71"/>
      <c r="AL1902" s="71"/>
      <c r="AM1902" s="71"/>
      <c r="AN1902" s="71"/>
      <c r="AO1902" s="71"/>
      <c r="AP1902" s="71"/>
    </row>
    <row x14ac:dyDescent="0.25" r="1903" customHeight="1" ht="18.75">
      <c r="A1903" s="71"/>
      <c r="B1903" s="71"/>
      <c r="C1903" s="74"/>
      <c r="D1903" s="71"/>
      <c r="E1903" s="71"/>
      <c r="F1903" s="71"/>
      <c r="G1903" s="74"/>
      <c r="H1903" s="71"/>
      <c r="I1903" s="74"/>
      <c r="J1903" s="74"/>
      <c r="K1903" s="71"/>
      <c r="L1903" s="344"/>
      <c r="M1903" s="345"/>
      <c r="N1903" s="346"/>
      <c r="O1903" s="106"/>
      <c r="P1903" s="71"/>
      <c r="Q1903" s="106"/>
      <c r="R1903" s="74"/>
      <c r="S1903" s="345"/>
      <c r="T1903" s="71"/>
      <c r="U1903" s="71"/>
      <c r="V1903" s="106"/>
      <c r="W1903" s="106"/>
      <c r="X1903" s="345"/>
      <c r="Y1903" s="71"/>
      <c r="Z1903" s="71"/>
      <c r="AA1903" s="71"/>
      <c r="AB1903" s="106"/>
      <c r="AC1903" s="71"/>
      <c r="AD1903" s="71"/>
      <c r="AE1903" s="74"/>
      <c r="AF1903" s="71"/>
      <c r="AG1903" s="71"/>
      <c r="AH1903" s="71"/>
      <c r="AI1903" s="106"/>
      <c r="AJ1903" s="71"/>
      <c r="AK1903" s="71"/>
      <c r="AL1903" s="71"/>
      <c r="AM1903" s="71"/>
      <c r="AN1903" s="71"/>
      <c r="AO1903" s="71"/>
      <c r="AP1903" s="71"/>
    </row>
    <row x14ac:dyDescent="0.25" r="1904" customHeight="1" ht="18.75">
      <c r="A1904" s="71"/>
      <c r="B1904" s="71"/>
      <c r="C1904" s="74"/>
      <c r="D1904" s="71"/>
      <c r="E1904" s="71"/>
      <c r="F1904" s="71"/>
      <c r="G1904" s="74"/>
      <c r="H1904" s="71"/>
      <c r="I1904" s="74"/>
      <c r="J1904" s="74"/>
      <c r="K1904" s="71"/>
      <c r="L1904" s="344"/>
      <c r="M1904" s="345"/>
      <c r="N1904" s="346"/>
      <c r="O1904" s="106"/>
      <c r="P1904" s="71"/>
      <c r="Q1904" s="106"/>
      <c r="R1904" s="74"/>
      <c r="S1904" s="345"/>
      <c r="T1904" s="71"/>
      <c r="U1904" s="71"/>
      <c r="V1904" s="106"/>
      <c r="W1904" s="106"/>
      <c r="X1904" s="345"/>
      <c r="Y1904" s="71"/>
      <c r="Z1904" s="71"/>
      <c r="AA1904" s="71"/>
      <c r="AB1904" s="106"/>
      <c r="AC1904" s="71"/>
      <c r="AD1904" s="71"/>
      <c r="AE1904" s="74"/>
      <c r="AF1904" s="71"/>
      <c r="AG1904" s="71"/>
      <c r="AH1904" s="71"/>
      <c r="AI1904" s="106"/>
      <c r="AJ1904" s="71"/>
      <c r="AK1904" s="71"/>
      <c r="AL1904" s="71"/>
      <c r="AM1904" s="71"/>
      <c r="AN1904" s="71"/>
      <c r="AO1904" s="71"/>
      <c r="AP1904" s="71"/>
    </row>
    <row x14ac:dyDescent="0.25" r="1905" customHeight="1" ht="18.75">
      <c r="A1905" s="71"/>
      <c r="B1905" s="71"/>
      <c r="C1905" s="74"/>
      <c r="D1905" s="71"/>
      <c r="E1905" s="71"/>
      <c r="F1905" s="71"/>
      <c r="G1905" s="74"/>
      <c r="H1905" s="71"/>
      <c r="I1905" s="74"/>
      <c r="J1905" s="74"/>
      <c r="K1905" s="71"/>
      <c r="L1905" s="344"/>
      <c r="M1905" s="345"/>
      <c r="N1905" s="346"/>
      <c r="O1905" s="106"/>
      <c r="P1905" s="71"/>
      <c r="Q1905" s="106"/>
      <c r="R1905" s="74"/>
      <c r="S1905" s="345"/>
      <c r="T1905" s="71"/>
      <c r="U1905" s="71"/>
      <c r="V1905" s="106"/>
      <c r="W1905" s="106"/>
      <c r="X1905" s="345"/>
      <c r="Y1905" s="71"/>
      <c r="Z1905" s="71"/>
      <c r="AA1905" s="71"/>
      <c r="AB1905" s="106"/>
      <c r="AC1905" s="71"/>
      <c r="AD1905" s="71"/>
      <c r="AE1905" s="74"/>
      <c r="AF1905" s="71"/>
      <c r="AG1905" s="71"/>
      <c r="AH1905" s="71"/>
      <c r="AI1905" s="106"/>
      <c r="AJ1905" s="71"/>
      <c r="AK1905" s="71"/>
      <c r="AL1905" s="71"/>
      <c r="AM1905" s="71"/>
      <c r="AN1905" s="71"/>
      <c r="AO1905" s="71"/>
      <c r="AP1905" s="71"/>
    </row>
    <row x14ac:dyDescent="0.25" r="1906" customHeight="1" ht="18.75">
      <c r="A1906" s="71"/>
      <c r="B1906" s="71"/>
      <c r="C1906" s="74"/>
      <c r="D1906" s="71"/>
      <c r="E1906" s="71"/>
      <c r="F1906" s="71"/>
      <c r="G1906" s="74"/>
      <c r="H1906" s="71"/>
      <c r="I1906" s="74"/>
      <c r="J1906" s="74"/>
      <c r="K1906" s="71"/>
      <c r="L1906" s="344"/>
      <c r="M1906" s="345"/>
      <c r="N1906" s="346"/>
      <c r="O1906" s="106"/>
      <c r="P1906" s="71"/>
      <c r="Q1906" s="106"/>
      <c r="R1906" s="74"/>
      <c r="S1906" s="345"/>
      <c r="T1906" s="71"/>
      <c r="U1906" s="71"/>
      <c r="V1906" s="106"/>
      <c r="W1906" s="106"/>
      <c r="X1906" s="345"/>
      <c r="Y1906" s="71"/>
      <c r="Z1906" s="71"/>
      <c r="AA1906" s="71"/>
      <c r="AB1906" s="106"/>
      <c r="AC1906" s="71"/>
      <c r="AD1906" s="71"/>
      <c r="AE1906" s="74"/>
      <c r="AF1906" s="71"/>
      <c r="AG1906" s="71"/>
      <c r="AH1906" s="71"/>
      <c r="AI1906" s="106"/>
      <c r="AJ1906" s="71"/>
      <c r="AK1906" s="71"/>
      <c r="AL1906" s="71"/>
      <c r="AM1906" s="71"/>
      <c r="AN1906" s="71"/>
      <c r="AO1906" s="71"/>
      <c r="AP1906" s="71"/>
    </row>
    <row x14ac:dyDescent="0.25" r="1907" customHeight="1" ht="18.75">
      <c r="A1907" s="71"/>
      <c r="B1907" s="71"/>
      <c r="C1907" s="74"/>
      <c r="D1907" s="71"/>
      <c r="E1907" s="71"/>
      <c r="F1907" s="71"/>
      <c r="G1907" s="74"/>
      <c r="H1907" s="71"/>
      <c r="I1907" s="74"/>
      <c r="J1907" s="74"/>
      <c r="K1907" s="71"/>
      <c r="L1907" s="344"/>
      <c r="M1907" s="345"/>
      <c r="N1907" s="346"/>
      <c r="O1907" s="106"/>
      <c r="P1907" s="71"/>
      <c r="Q1907" s="106"/>
      <c r="R1907" s="74"/>
      <c r="S1907" s="345"/>
      <c r="T1907" s="71"/>
      <c r="U1907" s="71"/>
      <c r="V1907" s="106"/>
      <c r="W1907" s="106"/>
      <c r="X1907" s="345"/>
      <c r="Y1907" s="71"/>
      <c r="Z1907" s="71"/>
      <c r="AA1907" s="71"/>
      <c r="AB1907" s="106"/>
      <c r="AC1907" s="71"/>
      <c r="AD1907" s="71"/>
      <c r="AE1907" s="74"/>
      <c r="AF1907" s="71"/>
      <c r="AG1907" s="71"/>
      <c r="AH1907" s="71"/>
      <c r="AI1907" s="106"/>
      <c r="AJ1907" s="71"/>
      <c r="AK1907" s="71"/>
      <c r="AL1907" s="71"/>
      <c r="AM1907" s="71"/>
      <c r="AN1907" s="71"/>
      <c r="AO1907" s="71"/>
      <c r="AP1907" s="71"/>
    </row>
    <row x14ac:dyDescent="0.25" r="1908" customHeight="1" ht="18.75">
      <c r="A1908" s="71"/>
      <c r="B1908" s="71"/>
      <c r="C1908" s="74"/>
      <c r="D1908" s="71"/>
      <c r="E1908" s="71"/>
      <c r="F1908" s="71"/>
      <c r="G1908" s="74"/>
      <c r="H1908" s="71"/>
      <c r="I1908" s="74"/>
      <c r="J1908" s="74"/>
      <c r="K1908" s="71"/>
      <c r="L1908" s="344"/>
      <c r="M1908" s="345"/>
      <c r="N1908" s="346"/>
      <c r="O1908" s="106"/>
      <c r="P1908" s="71"/>
      <c r="Q1908" s="106"/>
      <c r="R1908" s="74"/>
      <c r="S1908" s="345"/>
      <c r="T1908" s="71"/>
      <c r="U1908" s="71"/>
      <c r="V1908" s="106"/>
      <c r="W1908" s="106"/>
      <c r="X1908" s="345"/>
      <c r="Y1908" s="71"/>
      <c r="Z1908" s="71"/>
      <c r="AA1908" s="71"/>
      <c r="AB1908" s="106"/>
      <c r="AC1908" s="71"/>
      <c r="AD1908" s="71"/>
      <c r="AE1908" s="74"/>
      <c r="AF1908" s="71"/>
      <c r="AG1908" s="71"/>
      <c r="AH1908" s="71"/>
      <c r="AI1908" s="106"/>
      <c r="AJ1908" s="71"/>
      <c r="AK1908" s="71"/>
      <c r="AL1908" s="71"/>
      <c r="AM1908" s="71"/>
      <c r="AN1908" s="71"/>
      <c r="AO1908" s="71"/>
      <c r="AP1908" s="71"/>
    </row>
    <row x14ac:dyDescent="0.25" r="1909" customHeight="1" ht="18.75">
      <c r="A1909" s="71"/>
      <c r="B1909" s="71"/>
      <c r="C1909" s="74"/>
      <c r="D1909" s="71"/>
      <c r="E1909" s="71"/>
      <c r="F1909" s="71"/>
      <c r="G1909" s="74"/>
      <c r="H1909" s="71"/>
      <c r="I1909" s="74"/>
      <c r="J1909" s="74"/>
      <c r="K1909" s="71"/>
      <c r="L1909" s="344"/>
      <c r="M1909" s="345"/>
      <c r="N1909" s="346"/>
      <c r="O1909" s="106"/>
      <c r="P1909" s="71"/>
      <c r="Q1909" s="106"/>
      <c r="R1909" s="74"/>
      <c r="S1909" s="345"/>
      <c r="T1909" s="71"/>
      <c r="U1909" s="71"/>
      <c r="V1909" s="106"/>
      <c r="W1909" s="106"/>
      <c r="X1909" s="345"/>
      <c r="Y1909" s="71"/>
      <c r="Z1909" s="71"/>
      <c r="AA1909" s="71"/>
      <c r="AB1909" s="106"/>
      <c r="AC1909" s="71"/>
      <c r="AD1909" s="71"/>
      <c r="AE1909" s="74"/>
      <c r="AF1909" s="71"/>
      <c r="AG1909" s="71"/>
      <c r="AH1909" s="71"/>
      <c r="AI1909" s="106"/>
      <c r="AJ1909" s="71"/>
      <c r="AK1909" s="71"/>
      <c r="AL1909" s="71"/>
      <c r="AM1909" s="71"/>
      <c r="AN1909" s="71"/>
      <c r="AO1909" s="71"/>
      <c r="AP1909" s="71"/>
    </row>
    <row x14ac:dyDescent="0.25" r="1910" customHeight="1" ht="18.75">
      <c r="A1910" s="71"/>
      <c r="B1910" s="71"/>
      <c r="C1910" s="74"/>
      <c r="D1910" s="71"/>
      <c r="E1910" s="71"/>
      <c r="F1910" s="71"/>
      <c r="G1910" s="74"/>
      <c r="H1910" s="71"/>
      <c r="I1910" s="74"/>
      <c r="J1910" s="74"/>
      <c r="K1910" s="71"/>
      <c r="L1910" s="344"/>
      <c r="M1910" s="345"/>
      <c r="N1910" s="346"/>
      <c r="O1910" s="106"/>
      <c r="P1910" s="71"/>
      <c r="Q1910" s="106"/>
      <c r="R1910" s="74"/>
      <c r="S1910" s="345"/>
      <c r="T1910" s="71"/>
      <c r="U1910" s="71"/>
      <c r="V1910" s="106"/>
      <c r="W1910" s="106"/>
      <c r="X1910" s="345"/>
      <c r="Y1910" s="71"/>
      <c r="Z1910" s="71"/>
      <c r="AA1910" s="71"/>
      <c r="AB1910" s="106"/>
      <c r="AC1910" s="71"/>
      <c r="AD1910" s="71"/>
      <c r="AE1910" s="74"/>
      <c r="AF1910" s="71"/>
      <c r="AG1910" s="71"/>
      <c r="AH1910" s="71"/>
      <c r="AI1910" s="106"/>
      <c r="AJ1910" s="71"/>
      <c r="AK1910" s="71"/>
      <c r="AL1910" s="71"/>
      <c r="AM1910" s="71"/>
      <c r="AN1910" s="71"/>
      <c r="AO1910" s="71"/>
      <c r="AP1910" s="71"/>
    </row>
    <row x14ac:dyDescent="0.25" r="1911" customHeight="1" ht="18.75">
      <c r="A1911" s="71"/>
      <c r="B1911" s="71"/>
      <c r="C1911" s="74"/>
      <c r="D1911" s="71"/>
      <c r="E1911" s="71"/>
      <c r="F1911" s="71"/>
      <c r="G1911" s="74"/>
      <c r="H1911" s="71"/>
      <c r="I1911" s="74"/>
      <c r="J1911" s="74"/>
      <c r="K1911" s="71"/>
      <c r="L1911" s="344"/>
      <c r="M1911" s="345"/>
      <c r="N1911" s="346"/>
      <c r="O1911" s="106"/>
      <c r="P1911" s="71"/>
      <c r="Q1911" s="106"/>
      <c r="R1911" s="74"/>
      <c r="S1911" s="345"/>
      <c r="T1911" s="71"/>
      <c r="U1911" s="71"/>
      <c r="V1911" s="106"/>
      <c r="W1911" s="106"/>
      <c r="X1911" s="345"/>
      <c r="Y1911" s="71"/>
      <c r="Z1911" s="71"/>
      <c r="AA1911" s="71"/>
      <c r="AB1911" s="106"/>
      <c r="AC1911" s="71"/>
      <c r="AD1911" s="71"/>
      <c r="AE1911" s="74"/>
      <c r="AF1911" s="71"/>
      <c r="AG1911" s="71"/>
      <c r="AH1911" s="71"/>
      <c r="AI1911" s="106"/>
      <c r="AJ1911" s="71"/>
      <c r="AK1911" s="71"/>
      <c r="AL1911" s="71"/>
      <c r="AM1911" s="71"/>
      <c r="AN1911" s="71"/>
      <c r="AO1911" s="71"/>
      <c r="AP1911" s="71"/>
    </row>
    <row x14ac:dyDescent="0.25" r="1912" customHeight="1" ht="18.75">
      <c r="A1912" s="71"/>
      <c r="B1912" s="71"/>
      <c r="C1912" s="74"/>
      <c r="D1912" s="71"/>
      <c r="E1912" s="71"/>
      <c r="F1912" s="71"/>
      <c r="G1912" s="74"/>
      <c r="H1912" s="71"/>
      <c r="I1912" s="74"/>
      <c r="J1912" s="74"/>
      <c r="K1912" s="71"/>
      <c r="L1912" s="344"/>
      <c r="M1912" s="345"/>
      <c r="N1912" s="346"/>
      <c r="O1912" s="106"/>
      <c r="P1912" s="71"/>
      <c r="Q1912" s="106"/>
      <c r="R1912" s="74"/>
      <c r="S1912" s="345"/>
      <c r="T1912" s="71"/>
      <c r="U1912" s="71"/>
      <c r="V1912" s="106"/>
      <c r="W1912" s="106"/>
      <c r="X1912" s="345"/>
      <c r="Y1912" s="71"/>
      <c r="Z1912" s="71"/>
      <c r="AA1912" s="71"/>
      <c r="AB1912" s="106"/>
      <c r="AC1912" s="71"/>
      <c r="AD1912" s="71"/>
      <c r="AE1912" s="74"/>
      <c r="AF1912" s="71"/>
      <c r="AG1912" s="71"/>
      <c r="AH1912" s="71"/>
      <c r="AI1912" s="106"/>
      <c r="AJ1912" s="71"/>
      <c r="AK1912" s="71"/>
      <c r="AL1912" s="71"/>
      <c r="AM1912" s="71"/>
      <c r="AN1912" s="71"/>
      <c r="AO1912" s="71"/>
      <c r="AP1912" s="71"/>
    </row>
    <row x14ac:dyDescent="0.25" r="1913" customHeight="1" ht="18.75">
      <c r="A1913" s="71"/>
      <c r="B1913" s="71"/>
      <c r="C1913" s="74"/>
      <c r="D1913" s="71"/>
      <c r="E1913" s="71"/>
      <c r="F1913" s="71"/>
      <c r="G1913" s="74"/>
      <c r="H1913" s="71"/>
      <c r="I1913" s="74"/>
      <c r="J1913" s="74"/>
      <c r="K1913" s="71"/>
      <c r="L1913" s="344"/>
      <c r="M1913" s="345"/>
      <c r="N1913" s="346"/>
      <c r="O1913" s="106"/>
      <c r="P1913" s="71"/>
      <c r="Q1913" s="106"/>
      <c r="R1913" s="74"/>
      <c r="S1913" s="345"/>
      <c r="T1913" s="71"/>
      <c r="U1913" s="71"/>
      <c r="V1913" s="106"/>
      <c r="W1913" s="106"/>
      <c r="X1913" s="345"/>
      <c r="Y1913" s="71"/>
      <c r="Z1913" s="71"/>
      <c r="AA1913" s="71"/>
      <c r="AB1913" s="106"/>
      <c r="AC1913" s="71"/>
      <c r="AD1913" s="71"/>
      <c r="AE1913" s="74"/>
      <c r="AF1913" s="71"/>
      <c r="AG1913" s="71"/>
      <c r="AH1913" s="71"/>
      <c r="AI1913" s="106"/>
      <c r="AJ1913" s="71"/>
      <c r="AK1913" s="71"/>
      <c r="AL1913" s="71"/>
      <c r="AM1913" s="71"/>
      <c r="AN1913" s="71"/>
      <c r="AO1913" s="71"/>
      <c r="AP1913" s="71"/>
    </row>
    <row x14ac:dyDescent="0.25" r="1914" customHeight="1" ht="18.75">
      <c r="A1914" s="71"/>
      <c r="B1914" s="71"/>
      <c r="C1914" s="74"/>
      <c r="D1914" s="71"/>
      <c r="E1914" s="71"/>
      <c r="F1914" s="71"/>
      <c r="G1914" s="74"/>
      <c r="H1914" s="71"/>
      <c r="I1914" s="74"/>
      <c r="J1914" s="74"/>
      <c r="K1914" s="71"/>
      <c r="L1914" s="344"/>
      <c r="M1914" s="345"/>
      <c r="N1914" s="346"/>
      <c r="O1914" s="106"/>
      <c r="P1914" s="71"/>
      <c r="Q1914" s="106"/>
      <c r="R1914" s="74"/>
      <c r="S1914" s="345"/>
      <c r="T1914" s="71"/>
      <c r="U1914" s="71"/>
      <c r="V1914" s="106"/>
      <c r="W1914" s="106"/>
      <c r="X1914" s="345"/>
      <c r="Y1914" s="71"/>
      <c r="Z1914" s="71"/>
      <c r="AA1914" s="71"/>
      <c r="AB1914" s="106"/>
      <c r="AC1914" s="71"/>
      <c r="AD1914" s="71"/>
      <c r="AE1914" s="74"/>
      <c r="AF1914" s="71"/>
      <c r="AG1914" s="71"/>
      <c r="AH1914" s="71"/>
      <c r="AI1914" s="106"/>
      <c r="AJ1914" s="71"/>
      <c r="AK1914" s="71"/>
      <c r="AL1914" s="71"/>
      <c r="AM1914" s="71"/>
      <c r="AN1914" s="71"/>
      <c r="AO1914" s="71"/>
      <c r="AP1914" s="71"/>
    </row>
    <row x14ac:dyDescent="0.25" r="1915" customHeight="1" ht="18.75">
      <c r="A1915" s="71"/>
      <c r="B1915" s="71"/>
      <c r="C1915" s="74"/>
      <c r="D1915" s="71"/>
      <c r="E1915" s="71"/>
      <c r="F1915" s="71"/>
      <c r="G1915" s="74"/>
      <c r="H1915" s="71"/>
      <c r="I1915" s="74"/>
      <c r="J1915" s="74"/>
      <c r="K1915" s="71"/>
      <c r="L1915" s="344"/>
      <c r="M1915" s="345"/>
      <c r="N1915" s="346"/>
      <c r="O1915" s="106"/>
      <c r="P1915" s="71"/>
      <c r="Q1915" s="106"/>
      <c r="R1915" s="74"/>
      <c r="S1915" s="345"/>
      <c r="T1915" s="71"/>
      <c r="U1915" s="71"/>
      <c r="V1915" s="106"/>
      <c r="W1915" s="106"/>
      <c r="X1915" s="345"/>
      <c r="Y1915" s="71"/>
      <c r="Z1915" s="71"/>
      <c r="AA1915" s="71"/>
      <c r="AB1915" s="106"/>
      <c r="AC1915" s="71"/>
      <c r="AD1915" s="71"/>
      <c r="AE1915" s="74"/>
      <c r="AF1915" s="71"/>
      <c r="AG1915" s="71"/>
      <c r="AH1915" s="71"/>
      <c r="AI1915" s="106"/>
      <c r="AJ1915" s="71"/>
      <c r="AK1915" s="71"/>
      <c r="AL1915" s="71"/>
      <c r="AM1915" s="71"/>
      <c r="AN1915" s="71"/>
      <c r="AO1915" s="71"/>
      <c r="AP1915" s="71"/>
    </row>
    <row x14ac:dyDescent="0.25" r="1916" customHeight="1" ht="18.75">
      <c r="A1916" s="71"/>
      <c r="B1916" s="71"/>
      <c r="C1916" s="74"/>
      <c r="D1916" s="71"/>
      <c r="E1916" s="71"/>
      <c r="F1916" s="71"/>
      <c r="G1916" s="74"/>
      <c r="H1916" s="71"/>
      <c r="I1916" s="74"/>
      <c r="J1916" s="74"/>
      <c r="K1916" s="71"/>
      <c r="L1916" s="344"/>
      <c r="M1916" s="345"/>
      <c r="N1916" s="346"/>
      <c r="O1916" s="106"/>
      <c r="P1916" s="71"/>
      <c r="Q1916" s="106"/>
      <c r="R1916" s="74"/>
      <c r="S1916" s="345"/>
      <c r="T1916" s="71"/>
      <c r="U1916" s="71"/>
      <c r="V1916" s="106"/>
      <c r="W1916" s="106"/>
      <c r="X1916" s="345"/>
      <c r="Y1916" s="71"/>
      <c r="Z1916" s="71"/>
      <c r="AA1916" s="71"/>
      <c r="AB1916" s="106"/>
      <c r="AC1916" s="71"/>
      <c r="AD1916" s="71"/>
      <c r="AE1916" s="74"/>
      <c r="AF1916" s="71"/>
      <c r="AG1916" s="71"/>
      <c r="AH1916" s="71"/>
      <c r="AI1916" s="106"/>
      <c r="AJ1916" s="71"/>
      <c r="AK1916" s="71"/>
      <c r="AL1916" s="71"/>
      <c r="AM1916" s="71"/>
      <c r="AN1916" s="71"/>
      <c r="AO1916" s="71"/>
      <c r="AP1916" s="71"/>
    </row>
    <row x14ac:dyDescent="0.25" r="1917" customHeight="1" ht="18.75">
      <c r="A1917" s="71"/>
      <c r="B1917" s="71"/>
      <c r="C1917" s="74"/>
      <c r="D1917" s="71"/>
      <c r="E1917" s="71"/>
      <c r="F1917" s="71"/>
      <c r="G1917" s="74"/>
      <c r="H1917" s="71"/>
      <c r="I1917" s="74"/>
      <c r="J1917" s="74"/>
      <c r="K1917" s="71"/>
      <c r="L1917" s="344"/>
      <c r="M1917" s="345"/>
      <c r="N1917" s="346"/>
      <c r="O1917" s="106"/>
      <c r="P1917" s="71"/>
      <c r="Q1917" s="106"/>
      <c r="R1917" s="74"/>
      <c r="S1917" s="345"/>
      <c r="T1917" s="71"/>
      <c r="U1917" s="71"/>
      <c r="V1917" s="106"/>
      <c r="W1917" s="106"/>
      <c r="X1917" s="345"/>
      <c r="Y1917" s="71"/>
      <c r="Z1917" s="71"/>
      <c r="AA1917" s="71"/>
      <c r="AB1917" s="106"/>
      <c r="AC1917" s="71"/>
      <c r="AD1917" s="71"/>
      <c r="AE1917" s="74"/>
      <c r="AF1917" s="71"/>
      <c r="AG1917" s="71"/>
      <c r="AH1917" s="71"/>
      <c r="AI1917" s="106"/>
      <c r="AJ1917" s="71"/>
      <c r="AK1917" s="71"/>
      <c r="AL1917" s="71"/>
      <c r="AM1917" s="71"/>
      <c r="AN1917" s="71"/>
      <c r="AO1917" s="71"/>
      <c r="AP1917" s="71"/>
    </row>
    <row x14ac:dyDescent="0.25" r="1918" customHeight="1" ht="18.75">
      <c r="A1918" s="71"/>
      <c r="B1918" s="71"/>
      <c r="C1918" s="74"/>
      <c r="D1918" s="71"/>
      <c r="E1918" s="71"/>
      <c r="F1918" s="71"/>
      <c r="G1918" s="74"/>
      <c r="H1918" s="71"/>
      <c r="I1918" s="74"/>
      <c r="J1918" s="74"/>
      <c r="K1918" s="71"/>
      <c r="L1918" s="344"/>
      <c r="M1918" s="345"/>
      <c r="N1918" s="346"/>
      <c r="O1918" s="106"/>
      <c r="P1918" s="71"/>
      <c r="Q1918" s="106"/>
      <c r="R1918" s="74"/>
      <c r="S1918" s="345"/>
      <c r="T1918" s="71"/>
      <c r="U1918" s="71"/>
      <c r="V1918" s="106"/>
      <c r="W1918" s="106"/>
      <c r="X1918" s="345"/>
      <c r="Y1918" s="71"/>
      <c r="Z1918" s="71"/>
      <c r="AA1918" s="71"/>
      <c r="AB1918" s="106"/>
      <c r="AC1918" s="71"/>
      <c r="AD1918" s="71"/>
      <c r="AE1918" s="74"/>
      <c r="AF1918" s="71"/>
      <c r="AG1918" s="71"/>
      <c r="AH1918" s="71"/>
      <c r="AI1918" s="106"/>
      <c r="AJ1918" s="71"/>
      <c r="AK1918" s="71"/>
      <c r="AL1918" s="71"/>
      <c r="AM1918" s="71"/>
      <c r="AN1918" s="71"/>
      <c r="AO1918" s="71"/>
      <c r="AP1918" s="71"/>
    </row>
    <row x14ac:dyDescent="0.25" r="1919" customHeight="1" ht="18.75">
      <c r="A1919" s="71"/>
      <c r="B1919" s="71"/>
      <c r="C1919" s="74"/>
      <c r="D1919" s="71"/>
      <c r="E1919" s="71"/>
      <c r="F1919" s="71"/>
      <c r="G1919" s="74"/>
      <c r="H1919" s="71"/>
      <c r="I1919" s="74"/>
      <c r="J1919" s="74"/>
      <c r="K1919" s="71"/>
      <c r="L1919" s="344"/>
      <c r="M1919" s="345"/>
      <c r="N1919" s="346"/>
      <c r="O1919" s="106"/>
      <c r="P1919" s="71"/>
      <c r="Q1919" s="106"/>
      <c r="R1919" s="74"/>
      <c r="S1919" s="345"/>
      <c r="T1919" s="71"/>
      <c r="U1919" s="71"/>
      <c r="V1919" s="106"/>
      <c r="W1919" s="106"/>
      <c r="X1919" s="345"/>
      <c r="Y1919" s="71"/>
      <c r="Z1919" s="71"/>
      <c r="AA1919" s="71"/>
      <c r="AB1919" s="106"/>
      <c r="AC1919" s="71"/>
      <c r="AD1919" s="71"/>
      <c r="AE1919" s="74"/>
      <c r="AF1919" s="71"/>
      <c r="AG1919" s="71"/>
      <c r="AH1919" s="71"/>
      <c r="AI1919" s="106"/>
      <c r="AJ1919" s="71"/>
      <c r="AK1919" s="71"/>
      <c r="AL1919" s="71"/>
      <c r="AM1919" s="71"/>
      <c r="AN1919" s="71"/>
      <c r="AO1919" s="71"/>
      <c r="AP1919" s="71"/>
    </row>
    <row x14ac:dyDescent="0.25" r="1920" customHeight="1" ht="18.75">
      <c r="A1920" s="71"/>
      <c r="B1920" s="71"/>
      <c r="C1920" s="74"/>
      <c r="D1920" s="71"/>
      <c r="E1920" s="71"/>
      <c r="F1920" s="71"/>
      <c r="G1920" s="74"/>
      <c r="H1920" s="71"/>
      <c r="I1920" s="74"/>
      <c r="J1920" s="74"/>
      <c r="K1920" s="71"/>
      <c r="L1920" s="344"/>
      <c r="M1920" s="345"/>
      <c r="N1920" s="346"/>
      <c r="O1920" s="106"/>
      <c r="P1920" s="71"/>
      <c r="Q1920" s="106"/>
      <c r="R1920" s="74"/>
      <c r="S1920" s="345"/>
      <c r="T1920" s="71"/>
      <c r="U1920" s="71"/>
      <c r="V1920" s="106"/>
      <c r="W1920" s="106"/>
      <c r="X1920" s="345"/>
      <c r="Y1920" s="71"/>
      <c r="Z1920" s="71"/>
      <c r="AA1920" s="71"/>
      <c r="AB1920" s="106"/>
      <c r="AC1920" s="71"/>
      <c r="AD1920" s="71"/>
      <c r="AE1920" s="74"/>
      <c r="AF1920" s="71"/>
      <c r="AG1920" s="71"/>
      <c r="AH1920" s="71"/>
      <c r="AI1920" s="106"/>
      <c r="AJ1920" s="71"/>
      <c r="AK1920" s="71"/>
      <c r="AL1920" s="71"/>
      <c r="AM1920" s="71"/>
      <c r="AN1920" s="71"/>
      <c r="AO1920" s="71"/>
      <c r="AP1920" s="71"/>
    </row>
    <row x14ac:dyDescent="0.25" r="1921" customHeight="1" ht="18.75">
      <c r="A1921" s="71"/>
      <c r="B1921" s="71"/>
      <c r="C1921" s="74"/>
      <c r="D1921" s="71"/>
      <c r="E1921" s="71"/>
      <c r="F1921" s="71"/>
      <c r="G1921" s="74"/>
      <c r="H1921" s="71"/>
      <c r="I1921" s="74"/>
      <c r="J1921" s="74"/>
      <c r="K1921" s="71"/>
      <c r="L1921" s="344"/>
      <c r="M1921" s="345"/>
      <c r="N1921" s="346"/>
      <c r="O1921" s="106"/>
      <c r="P1921" s="71"/>
      <c r="Q1921" s="106"/>
      <c r="R1921" s="74"/>
      <c r="S1921" s="345"/>
      <c r="T1921" s="71"/>
      <c r="U1921" s="71"/>
      <c r="V1921" s="106"/>
      <c r="W1921" s="106"/>
      <c r="X1921" s="345"/>
      <c r="Y1921" s="71"/>
      <c r="Z1921" s="71"/>
      <c r="AA1921" s="71"/>
      <c r="AB1921" s="106"/>
      <c r="AC1921" s="71"/>
      <c r="AD1921" s="71"/>
      <c r="AE1921" s="74"/>
      <c r="AF1921" s="71"/>
      <c r="AG1921" s="71"/>
      <c r="AH1921" s="71"/>
      <c r="AI1921" s="106"/>
      <c r="AJ1921" s="71"/>
      <c r="AK1921" s="71"/>
      <c r="AL1921" s="71"/>
      <c r="AM1921" s="71"/>
      <c r="AN1921" s="71"/>
      <c r="AO1921" s="71"/>
      <c r="AP1921" s="71"/>
    </row>
    <row x14ac:dyDescent="0.25" r="1922" customHeight="1" ht="18.75">
      <c r="A1922" s="71"/>
      <c r="B1922" s="71"/>
      <c r="C1922" s="74"/>
      <c r="D1922" s="71"/>
      <c r="E1922" s="71"/>
      <c r="F1922" s="71"/>
      <c r="G1922" s="74"/>
      <c r="H1922" s="71"/>
      <c r="I1922" s="74"/>
      <c r="J1922" s="74"/>
      <c r="K1922" s="71"/>
      <c r="L1922" s="344"/>
      <c r="M1922" s="345"/>
      <c r="N1922" s="346"/>
      <c r="O1922" s="106"/>
      <c r="P1922" s="71"/>
      <c r="Q1922" s="106"/>
      <c r="R1922" s="74"/>
      <c r="S1922" s="345"/>
      <c r="T1922" s="71"/>
      <c r="U1922" s="71"/>
      <c r="V1922" s="106"/>
      <c r="W1922" s="106"/>
      <c r="X1922" s="345"/>
      <c r="Y1922" s="71"/>
      <c r="Z1922" s="71"/>
      <c r="AA1922" s="71"/>
      <c r="AB1922" s="106"/>
      <c r="AC1922" s="71"/>
      <c r="AD1922" s="71"/>
      <c r="AE1922" s="74"/>
      <c r="AF1922" s="71"/>
      <c r="AG1922" s="71"/>
      <c r="AH1922" s="71"/>
      <c r="AI1922" s="106"/>
      <c r="AJ1922" s="71"/>
      <c r="AK1922" s="71"/>
      <c r="AL1922" s="71"/>
      <c r="AM1922" s="71"/>
      <c r="AN1922" s="71"/>
      <c r="AO1922" s="71"/>
      <c r="AP1922" s="71"/>
    </row>
    <row x14ac:dyDescent="0.25" r="1923" customHeight="1" ht="18.75">
      <c r="A1923" s="71"/>
      <c r="B1923" s="71"/>
      <c r="C1923" s="74"/>
      <c r="D1923" s="71"/>
      <c r="E1923" s="71"/>
      <c r="F1923" s="71"/>
      <c r="G1923" s="74"/>
      <c r="H1923" s="71"/>
      <c r="I1923" s="74"/>
      <c r="J1923" s="74"/>
      <c r="K1923" s="71"/>
      <c r="L1923" s="344"/>
      <c r="M1923" s="345"/>
      <c r="N1923" s="346"/>
      <c r="O1923" s="106"/>
      <c r="P1923" s="71"/>
      <c r="Q1923" s="106"/>
      <c r="R1923" s="74"/>
      <c r="S1923" s="345"/>
      <c r="T1923" s="71"/>
      <c r="U1923" s="71"/>
      <c r="V1923" s="106"/>
      <c r="W1923" s="106"/>
      <c r="X1923" s="345"/>
      <c r="Y1923" s="71"/>
      <c r="Z1923" s="71"/>
      <c r="AA1923" s="71"/>
      <c r="AB1923" s="106"/>
      <c r="AC1923" s="71"/>
      <c r="AD1923" s="71"/>
      <c r="AE1923" s="74"/>
      <c r="AF1923" s="71"/>
      <c r="AG1923" s="71"/>
      <c r="AH1923" s="71"/>
      <c r="AI1923" s="106"/>
      <c r="AJ1923" s="71"/>
      <c r="AK1923" s="71"/>
      <c r="AL1923" s="71"/>
      <c r="AM1923" s="71"/>
      <c r="AN1923" s="71"/>
      <c r="AO1923" s="71"/>
      <c r="AP1923" s="71"/>
    </row>
    <row x14ac:dyDescent="0.25" r="1924" customHeight="1" ht="18.75">
      <c r="A1924" s="71"/>
      <c r="B1924" s="71"/>
      <c r="C1924" s="74"/>
      <c r="D1924" s="71"/>
      <c r="E1924" s="71"/>
      <c r="F1924" s="71"/>
      <c r="G1924" s="74"/>
      <c r="H1924" s="71"/>
      <c r="I1924" s="74"/>
      <c r="J1924" s="74"/>
      <c r="K1924" s="71"/>
      <c r="L1924" s="344"/>
      <c r="M1924" s="345"/>
      <c r="N1924" s="346"/>
      <c r="O1924" s="106"/>
      <c r="P1924" s="71"/>
      <c r="Q1924" s="106"/>
      <c r="R1924" s="74"/>
      <c r="S1924" s="345"/>
      <c r="T1924" s="71"/>
      <c r="U1924" s="71"/>
      <c r="V1924" s="106"/>
      <c r="W1924" s="106"/>
      <c r="X1924" s="345"/>
      <c r="Y1924" s="71"/>
      <c r="Z1924" s="71"/>
      <c r="AA1924" s="71"/>
      <c r="AB1924" s="106"/>
      <c r="AC1924" s="71"/>
      <c r="AD1924" s="71"/>
      <c r="AE1924" s="74"/>
      <c r="AF1924" s="71"/>
      <c r="AG1924" s="71"/>
      <c r="AH1924" s="71"/>
      <c r="AI1924" s="106"/>
      <c r="AJ1924" s="71"/>
      <c r="AK1924" s="71"/>
      <c r="AL1924" s="71"/>
      <c r="AM1924" s="71"/>
      <c r="AN1924" s="71"/>
      <c r="AO1924" s="71"/>
      <c r="AP1924" s="71"/>
    </row>
    <row x14ac:dyDescent="0.25" r="1925" customHeight="1" ht="18.75">
      <c r="A1925" s="71"/>
      <c r="B1925" s="71"/>
      <c r="C1925" s="74"/>
      <c r="D1925" s="71"/>
      <c r="E1925" s="71"/>
      <c r="F1925" s="71"/>
      <c r="G1925" s="74"/>
      <c r="H1925" s="71"/>
      <c r="I1925" s="74"/>
      <c r="J1925" s="74"/>
      <c r="K1925" s="71"/>
      <c r="L1925" s="344"/>
      <c r="M1925" s="345"/>
      <c r="N1925" s="346"/>
      <c r="O1925" s="106"/>
      <c r="P1925" s="71"/>
      <c r="Q1925" s="106"/>
      <c r="R1925" s="74"/>
      <c r="S1925" s="345"/>
      <c r="T1925" s="71"/>
      <c r="U1925" s="71"/>
      <c r="V1925" s="106"/>
      <c r="W1925" s="106"/>
      <c r="X1925" s="345"/>
      <c r="Y1925" s="71"/>
      <c r="Z1925" s="71"/>
      <c r="AA1925" s="71"/>
      <c r="AB1925" s="106"/>
      <c r="AC1925" s="71"/>
      <c r="AD1925" s="71"/>
      <c r="AE1925" s="74"/>
      <c r="AF1925" s="71"/>
      <c r="AG1925" s="71"/>
      <c r="AH1925" s="71"/>
      <c r="AI1925" s="106"/>
      <c r="AJ1925" s="71"/>
      <c r="AK1925" s="71"/>
      <c r="AL1925" s="71"/>
      <c r="AM1925" s="71"/>
      <c r="AN1925" s="71"/>
      <c r="AO1925" s="71"/>
      <c r="AP1925" s="71"/>
    </row>
    <row x14ac:dyDescent="0.25" r="1926" customHeight="1" ht="18.75">
      <c r="A1926" s="71"/>
      <c r="B1926" s="71"/>
      <c r="C1926" s="74"/>
      <c r="D1926" s="71"/>
      <c r="E1926" s="71"/>
      <c r="F1926" s="71"/>
      <c r="G1926" s="74"/>
      <c r="H1926" s="71"/>
      <c r="I1926" s="74"/>
      <c r="J1926" s="74"/>
      <c r="K1926" s="71"/>
      <c r="L1926" s="344"/>
      <c r="M1926" s="345"/>
      <c r="N1926" s="346"/>
      <c r="O1926" s="106"/>
      <c r="P1926" s="71"/>
      <c r="Q1926" s="106"/>
      <c r="R1926" s="74"/>
      <c r="S1926" s="345"/>
      <c r="T1926" s="71"/>
      <c r="U1926" s="71"/>
      <c r="V1926" s="106"/>
      <c r="W1926" s="106"/>
      <c r="X1926" s="345"/>
      <c r="Y1926" s="71"/>
      <c r="Z1926" s="71"/>
      <c r="AA1926" s="71"/>
      <c r="AB1926" s="106"/>
      <c r="AC1926" s="71"/>
      <c r="AD1926" s="71"/>
      <c r="AE1926" s="74"/>
      <c r="AF1926" s="71"/>
      <c r="AG1926" s="71"/>
      <c r="AH1926" s="71"/>
      <c r="AI1926" s="106"/>
      <c r="AJ1926" s="71"/>
      <c r="AK1926" s="71"/>
      <c r="AL1926" s="71"/>
      <c r="AM1926" s="71"/>
      <c r="AN1926" s="71"/>
      <c r="AO1926" s="71"/>
      <c r="AP1926" s="71"/>
    </row>
    <row x14ac:dyDescent="0.25" r="1927" customHeight="1" ht="18.75">
      <c r="A1927" s="71"/>
      <c r="B1927" s="71"/>
      <c r="C1927" s="74"/>
      <c r="D1927" s="71"/>
      <c r="E1927" s="71"/>
      <c r="F1927" s="71"/>
      <c r="G1927" s="74"/>
      <c r="H1927" s="71"/>
      <c r="I1927" s="74"/>
      <c r="J1927" s="74"/>
      <c r="K1927" s="71"/>
      <c r="L1927" s="344"/>
      <c r="M1927" s="345"/>
      <c r="N1927" s="346"/>
      <c r="O1927" s="106"/>
      <c r="P1927" s="71"/>
      <c r="Q1927" s="106"/>
      <c r="R1927" s="74"/>
      <c r="S1927" s="345"/>
      <c r="T1927" s="71"/>
      <c r="U1927" s="71"/>
      <c r="V1927" s="106"/>
      <c r="W1927" s="106"/>
      <c r="X1927" s="345"/>
      <c r="Y1927" s="71"/>
      <c r="Z1927" s="71"/>
      <c r="AA1927" s="71"/>
      <c r="AB1927" s="106"/>
      <c r="AC1927" s="71"/>
      <c r="AD1927" s="71"/>
      <c r="AE1927" s="74"/>
      <c r="AF1927" s="71"/>
      <c r="AG1927" s="71"/>
      <c r="AH1927" s="71"/>
      <c r="AI1927" s="106"/>
      <c r="AJ1927" s="71"/>
      <c r="AK1927" s="71"/>
      <c r="AL1927" s="71"/>
      <c r="AM1927" s="71"/>
      <c r="AN1927" s="71"/>
      <c r="AO1927" s="71"/>
      <c r="AP1927" s="71"/>
    </row>
    <row x14ac:dyDescent="0.25" r="1928" customHeight="1" ht="18.75">
      <c r="A1928" s="71"/>
      <c r="B1928" s="71"/>
      <c r="C1928" s="74"/>
      <c r="D1928" s="71"/>
      <c r="E1928" s="71"/>
      <c r="F1928" s="71"/>
      <c r="G1928" s="74"/>
      <c r="H1928" s="71"/>
      <c r="I1928" s="74"/>
      <c r="J1928" s="74"/>
      <c r="K1928" s="71"/>
      <c r="L1928" s="344"/>
      <c r="M1928" s="345"/>
      <c r="N1928" s="346"/>
      <c r="O1928" s="106"/>
      <c r="P1928" s="71"/>
      <c r="Q1928" s="106"/>
      <c r="R1928" s="74"/>
      <c r="S1928" s="345"/>
      <c r="T1928" s="71"/>
      <c r="U1928" s="71"/>
      <c r="V1928" s="106"/>
      <c r="W1928" s="106"/>
      <c r="X1928" s="345"/>
      <c r="Y1928" s="71"/>
      <c r="Z1928" s="71"/>
      <c r="AA1928" s="71"/>
      <c r="AB1928" s="106"/>
      <c r="AC1928" s="71"/>
      <c r="AD1928" s="71"/>
      <c r="AE1928" s="74"/>
      <c r="AF1928" s="71"/>
      <c r="AG1928" s="71"/>
      <c r="AH1928" s="71"/>
      <c r="AI1928" s="106"/>
      <c r="AJ1928" s="71"/>
      <c r="AK1928" s="71"/>
      <c r="AL1928" s="71"/>
      <c r="AM1928" s="71"/>
      <c r="AN1928" s="71"/>
      <c r="AO1928" s="71"/>
      <c r="AP1928" s="71"/>
    </row>
    <row x14ac:dyDescent="0.25" r="1929" customHeight="1" ht="18.75">
      <c r="A1929" s="71"/>
      <c r="B1929" s="71"/>
      <c r="C1929" s="74"/>
      <c r="D1929" s="71"/>
      <c r="E1929" s="71"/>
      <c r="F1929" s="71"/>
      <c r="G1929" s="74"/>
      <c r="H1929" s="71"/>
      <c r="I1929" s="74"/>
      <c r="J1929" s="74"/>
      <c r="K1929" s="71"/>
      <c r="L1929" s="344"/>
      <c r="M1929" s="345"/>
      <c r="N1929" s="346"/>
      <c r="O1929" s="106"/>
      <c r="P1929" s="71"/>
      <c r="Q1929" s="106"/>
      <c r="R1929" s="74"/>
      <c r="S1929" s="345"/>
      <c r="T1929" s="71"/>
      <c r="U1929" s="71"/>
      <c r="V1929" s="106"/>
      <c r="W1929" s="106"/>
      <c r="X1929" s="345"/>
      <c r="Y1929" s="71"/>
      <c r="Z1929" s="71"/>
      <c r="AA1929" s="71"/>
      <c r="AB1929" s="106"/>
      <c r="AC1929" s="71"/>
      <c r="AD1929" s="71"/>
      <c r="AE1929" s="74"/>
      <c r="AF1929" s="71"/>
      <c r="AG1929" s="71"/>
      <c r="AH1929" s="71"/>
      <c r="AI1929" s="106"/>
      <c r="AJ1929" s="71"/>
      <c r="AK1929" s="71"/>
      <c r="AL1929" s="71"/>
      <c r="AM1929" s="71"/>
      <c r="AN1929" s="71"/>
      <c r="AO1929" s="71"/>
      <c r="AP1929" s="71"/>
    </row>
    <row x14ac:dyDescent="0.25" r="1930" customHeight="1" ht="18.75">
      <c r="A1930" s="71"/>
      <c r="B1930" s="71"/>
      <c r="C1930" s="74"/>
      <c r="D1930" s="71"/>
      <c r="E1930" s="71"/>
      <c r="F1930" s="71"/>
      <c r="G1930" s="74"/>
      <c r="H1930" s="71"/>
      <c r="I1930" s="74"/>
      <c r="J1930" s="74"/>
      <c r="K1930" s="71"/>
      <c r="L1930" s="344"/>
      <c r="M1930" s="345"/>
      <c r="N1930" s="346"/>
      <c r="O1930" s="106"/>
      <c r="P1930" s="71"/>
      <c r="Q1930" s="106"/>
      <c r="R1930" s="74"/>
      <c r="S1930" s="345"/>
      <c r="T1930" s="71"/>
      <c r="U1930" s="71"/>
      <c r="V1930" s="106"/>
      <c r="W1930" s="106"/>
      <c r="X1930" s="345"/>
      <c r="Y1930" s="71"/>
      <c r="Z1930" s="71"/>
      <c r="AA1930" s="71"/>
      <c r="AB1930" s="106"/>
      <c r="AC1930" s="71"/>
      <c r="AD1930" s="71"/>
      <c r="AE1930" s="74"/>
      <c r="AF1930" s="71"/>
      <c r="AG1930" s="71"/>
      <c r="AH1930" s="71"/>
      <c r="AI1930" s="106"/>
      <c r="AJ1930" s="71"/>
      <c r="AK1930" s="71"/>
      <c r="AL1930" s="71"/>
      <c r="AM1930" s="71"/>
      <c r="AN1930" s="71"/>
      <c r="AO1930" s="71"/>
      <c r="AP1930" s="71"/>
    </row>
    <row x14ac:dyDescent="0.25" r="1931" customHeight="1" ht="18.75">
      <c r="A1931" s="71"/>
      <c r="B1931" s="71"/>
      <c r="C1931" s="74"/>
      <c r="D1931" s="71"/>
      <c r="E1931" s="71"/>
      <c r="F1931" s="71"/>
      <c r="G1931" s="74"/>
      <c r="H1931" s="71"/>
      <c r="I1931" s="74"/>
      <c r="J1931" s="74"/>
      <c r="K1931" s="71"/>
      <c r="L1931" s="344"/>
      <c r="M1931" s="345"/>
      <c r="N1931" s="346"/>
      <c r="O1931" s="106"/>
      <c r="P1931" s="71"/>
      <c r="Q1931" s="106"/>
      <c r="R1931" s="74"/>
      <c r="S1931" s="345"/>
      <c r="T1931" s="71"/>
      <c r="U1931" s="71"/>
      <c r="V1931" s="106"/>
      <c r="W1931" s="106"/>
      <c r="X1931" s="345"/>
      <c r="Y1931" s="71"/>
      <c r="Z1931" s="71"/>
      <c r="AA1931" s="71"/>
      <c r="AB1931" s="106"/>
      <c r="AC1931" s="71"/>
      <c r="AD1931" s="71"/>
      <c r="AE1931" s="74"/>
      <c r="AF1931" s="71"/>
      <c r="AG1931" s="71"/>
      <c r="AH1931" s="71"/>
      <c r="AI1931" s="106"/>
      <c r="AJ1931" s="71"/>
      <c r="AK1931" s="71"/>
      <c r="AL1931" s="71"/>
      <c r="AM1931" s="71"/>
      <c r="AN1931" s="71"/>
      <c r="AO1931" s="71"/>
      <c r="AP1931" s="71"/>
    </row>
    <row x14ac:dyDescent="0.25" r="1932" customHeight="1" ht="18.75">
      <c r="A1932" s="71"/>
      <c r="B1932" s="71"/>
      <c r="C1932" s="74"/>
      <c r="D1932" s="71"/>
      <c r="E1932" s="71"/>
      <c r="F1932" s="71"/>
      <c r="G1932" s="74"/>
      <c r="H1932" s="71"/>
      <c r="I1932" s="74"/>
      <c r="J1932" s="74"/>
      <c r="K1932" s="71"/>
      <c r="L1932" s="344"/>
      <c r="M1932" s="345"/>
      <c r="N1932" s="346"/>
      <c r="O1932" s="106"/>
      <c r="P1932" s="71"/>
      <c r="Q1932" s="106"/>
      <c r="R1932" s="74"/>
      <c r="S1932" s="345"/>
      <c r="T1932" s="71"/>
      <c r="U1932" s="71"/>
      <c r="V1932" s="106"/>
      <c r="W1932" s="106"/>
      <c r="X1932" s="345"/>
      <c r="Y1932" s="71"/>
      <c r="Z1932" s="71"/>
      <c r="AA1932" s="71"/>
      <c r="AB1932" s="106"/>
      <c r="AC1932" s="71"/>
      <c r="AD1932" s="71"/>
      <c r="AE1932" s="74"/>
      <c r="AF1932" s="71"/>
      <c r="AG1932" s="71"/>
      <c r="AH1932" s="71"/>
      <c r="AI1932" s="106"/>
      <c r="AJ1932" s="71"/>
      <c r="AK1932" s="71"/>
      <c r="AL1932" s="71"/>
      <c r="AM1932" s="71"/>
      <c r="AN1932" s="71"/>
      <c r="AO1932" s="71"/>
      <c r="AP1932" s="71"/>
    </row>
    <row x14ac:dyDescent="0.25" r="1933" customHeight="1" ht="18.75">
      <c r="A1933" s="71"/>
      <c r="B1933" s="71"/>
      <c r="C1933" s="74"/>
      <c r="D1933" s="71"/>
      <c r="E1933" s="71"/>
      <c r="F1933" s="71"/>
      <c r="G1933" s="74"/>
      <c r="H1933" s="71"/>
      <c r="I1933" s="74"/>
      <c r="J1933" s="74"/>
      <c r="K1933" s="71"/>
      <c r="L1933" s="344"/>
      <c r="M1933" s="345"/>
      <c r="N1933" s="346"/>
      <c r="O1933" s="106"/>
      <c r="P1933" s="71"/>
      <c r="Q1933" s="106"/>
      <c r="R1933" s="74"/>
      <c r="S1933" s="345"/>
      <c r="T1933" s="71"/>
      <c r="U1933" s="71"/>
      <c r="V1933" s="106"/>
      <c r="W1933" s="106"/>
      <c r="X1933" s="345"/>
      <c r="Y1933" s="71"/>
      <c r="Z1933" s="71"/>
      <c r="AA1933" s="71"/>
      <c r="AB1933" s="106"/>
      <c r="AC1933" s="71"/>
      <c r="AD1933" s="71"/>
      <c r="AE1933" s="74"/>
      <c r="AF1933" s="71"/>
      <c r="AG1933" s="71"/>
      <c r="AH1933" s="71"/>
      <c r="AI1933" s="106"/>
      <c r="AJ1933" s="71"/>
      <c r="AK1933" s="71"/>
      <c r="AL1933" s="71"/>
      <c r="AM1933" s="71"/>
      <c r="AN1933" s="71"/>
      <c r="AO1933" s="71"/>
      <c r="AP1933" s="71"/>
    </row>
    <row x14ac:dyDescent="0.25" r="1934" customHeight="1" ht="18.75">
      <c r="A1934" s="71"/>
      <c r="B1934" s="71"/>
      <c r="C1934" s="74"/>
      <c r="D1934" s="71"/>
      <c r="E1934" s="71"/>
      <c r="F1934" s="71"/>
      <c r="G1934" s="74"/>
      <c r="H1934" s="71"/>
      <c r="I1934" s="74"/>
      <c r="J1934" s="74"/>
      <c r="K1934" s="71"/>
      <c r="L1934" s="344"/>
      <c r="M1934" s="345"/>
      <c r="N1934" s="346"/>
      <c r="O1934" s="106"/>
      <c r="P1934" s="71"/>
      <c r="Q1934" s="106"/>
      <c r="R1934" s="74"/>
      <c r="S1934" s="345"/>
      <c r="T1934" s="71"/>
      <c r="U1934" s="71"/>
      <c r="V1934" s="106"/>
      <c r="W1934" s="106"/>
      <c r="X1934" s="345"/>
      <c r="Y1934" s="71"/>
      <c r="Z1934" s="71"/>
      <c r="AA1934" s="71"/>
      <c r="AB1934" s="106"/>
      <c r="AC1934" s="71"/>
      <c r="AD1934" s="71"/>
      <c r="AE1934" s="74"/>
      <c r="AF1934" s="71"/>
      <c r="AG1934" s="71"/>
      <c r="AH1934" s="71"/>
      <c r="AI1934" s="106"/>
      <c r="AJ1934" s="71"/>
      <c r="AK1934" s="71"/>
      <c r="AL1934" s="71"/>
      <c r="AM1934" s="71"/>
      <c r="AN1934" s="71"/>
      <c r="AO1934" s="71"/>
      <c r="AP1934" s="71"/>
    </row>
    <row x14ac:dyDescent="0.25" r="1935" customHeight="1" ht="18.75">
      <c r="A1935" s="71"/>
      <c r="B1935" s="71"/>
      <c r="C1935" s="74"/>
      <c r="D1935" s="71"/>
      <c r="E1935" s="71"/>
      <c r="F1935" s="71"/>
      <c r="G1935" s="74"/>
      <c r="H1935" s="71"/>
      <c r="I1935" s="74"/>
      <c r="J1935" s="74"/>
      <c r="K1935" s="71"/>
      <c r="L1935" s="344"/>
      <c r="M1935" s="345"/>
      <c r="N1935" s="346"/>
      <c r="O1935" s="106"/>
      <c r="P1935" s="71"/>
      <c r="Q1935" s="106"/>
      <c r="R1935" s="74"/>
      <c r="S1935" s="345"/>
      <c r="T1935" s="71"/>
      <c r="U1935" s="71"/>
      <c r="V1935" s="106"/>
      <c r="W1935" s="106"/>
      <c r="X1935" s="345"/>
      <c r="Y1935" s="71"/>
      <c r="Z1935" s="71"/>
      <c r="AA1935" s="71"/>
      <c r="AB1935" s="106"/>
      <c r="AC1935" s="71"/>
      <c r="AD1935" s="71"/>
      <c r="AE1935" s="74"/>
      <c r="AF1935" s="71"/>
      <c r="AG1935" s="71"/>
      <c r="AH1935" s="71"/>
      <c r="AI1935" s="106"/>
      <c r="AJ1935" s="71"/>
      <c r="AK1935" s="71"/>
      <c r="AL1935" s="71"/>
      <c r="AM1935" s="71"/>
      <c r="AN1935" s="71"/>
      <c r="AO1935" s="71"/>
      <c r="AP1935" s="71"/>
    </row>
    <row x14ac:dyDescent="0.25" r="1936" customHeight="1" ht="18.75">
      <c r="A1936" s="71"/>
      <c r="B1936" s="71"/>
      <c r="C1936" s="74"/>
      <c r="D1936" s="71"/>
      <c r="E1936" s="71"/>
      <c r="F1936" s="71"/>
      <c r="G1936" s="74"/>
      <c r="H1936" s="71"/>
      <c r="I1936" s="74"/>
      <c r="J1936" s="74"/>
      <c r="K1936" s="71"/>
      <c r="L1936" s="344"/>
      <c r="M1936" s="345"/>
      <c r="N1936" s="346"/>
      <c r="O1936" s="106"/>
      <c r="P1936" s="71"/>
      <c r="Q1936" s="106"/>
      <c r="R1936" s="74"/>
      <c r="S1936" s="345"/>
      <c r="T1936" s="71"/>
      <c r="U1936" s="71"/>
      <c r="V1936" s="106"/>
      <c r="W1936" s="106"/>
      <c r="X1936" s="345"/>
      <c r="Y1936" s="71"/>
      <c r="Z1936" s="71"/>
      <c r="AA1936" s="71"/>
      <c r="AB1936" s="106"/>
      <c r="AC1936" s="71"/>
      <c r="AD1936" s="71"/>
      <c r="AE1936" s="74"/>
      <c r="AF1936" s="71"/>
      <c r="AG1936" s="71"/>
      <c r="AH1936" s="71"/>
      <c r="AI1936" s="106"/>
      <c r="AJ1936" s="71"/>
      <c r="AK1936" s="71"/>
      <c r="AL1936" s="71"/>
      <c r="AM1936" s="71"/>
      <c r="AN1936" s="71"/>
      <c r="AO1936" s="71"/>
      <c r="AP1936" s="71"/>
    </row>
    <row x14ac:dyDescent="0.25" r="1937" customHeight="1" ht="18.75">
      <c r="A1937" s="71"/>
      <c r="B1937" s="71"/>
      <c r="C1937" s="74"/>
      <c r="D1937" s="71"/>
      <c r="E1937" s="71"/>
      <c r="F1937" s="71"/>
      <c r="G1937" s="74"/>
      <c r="H1937" s="71"/>
      <c r="I1937" s="74"/>
      <c r="J1937" s="74"/>
      <c r="K1937" s="71"/>
      <c r="L1937" s="344"/>
      <c r="M1937" s="345"/>
      <c r="N1937" s="346"/>
      <c r="O1937" s="106"/>
      <c r="P1937" s="71"/>
      <c r="Q1937" s="106"/>
      <c r="R1937" s="74"/>
      <c r="S1937" s="345"/>
      <c r="T1937" s="71"/>
      <c r="U1937" s="71"/>
      <c r="V1937" s="106"/>
      <c r="W1937" s="106"/>
      <c r="X1937" s="345"/>
      <c r="Y1937" s="71"/>
      <c r="Z1937" s="71"/>
      <c r="AA1937" s="71"/>
      <c r="AB1937" s="106"/>
      <c r="AC1937" s="71"/>
      <c r="AD1937" s="71"/>
      <c r="AE1937" s="74"/>
      <c r="AF1937" s="71"/>
      <c r="AG1937" s="71"/>
      <c r="AH1937" s="71"/>
      <c r="AI1937" s="106"/>
      <c r="AJ1937" s="71"/>
      <c r="AK1937" s="71"/>
      <c r="AL1937" s="71"/>
      <c r="AM1937" s="71"/>
      <c r="AN1937" s="71"/>
      <c r="AO1937" s="71"/>
      <c r="AP1937" s="71"/>
    </row>
    <row x14ac:dyDescent="0.25" r="1938" customHeight="1" ht="18.75">
      <c r="A1938" s="71"/>
      <c r="B1938" s="71"/>
      <c r="C1938" s="74"/>
      <c r="D1938" s="71"/>
      <c r="E1938" s="71"/>
      <c r="F1938" s="71"/>
      <c r="G1938" s="74"/>
      <c r="H1938" s="71"/>
      <c r="I1938" s="74"/>
      <c r="J1938" s="74"/>
      <c r="K1938" s="71"/>
      <c r="L1938" s="344"/>
      <c r="M1938" s="345"/>
      <c r="N1938" s="346"/>
      <c r="O1938" s="106"/>
      <c r="P1938" s="71"/>
      <c r="Q1938" s="106"/>
      <c r="R1938" s="74"/>
      <c r="S1938" s="345"/>
      <c r="T1938" s="71"/>
      <c r="U1938" s="71"/>
      <c r="V1938" s="106"/>
      <c r="W1938" s="106"/>
      <c r="X1938" s="345"/>
      <c r="Y1938" s="71"/>
      <c r="Z1938" s="71"/>
      <c r="AA1938" s="71"/>
      <c r="AB1938" s="106"/>
      <c r="AC1938" s="71"/>
      <c r="AD1938" s="71"/>
      <c r="AE1938" s="74"/>
      <c r="AF1938" s="71"/>
      <c r="AG1938" s="71"/>
      <c r="AH1938" s="71"/>
      <c r="AI1938" s="106"/>
      <c r="AJ1938" s="71"/>
      <c r="AK1938" s="71"/>
      <c r="AL1938" s="71"/>
      <c r="AM1938" s="71"/>
      <c r="AN1938" s="71"/>
      <c r="AO1938" s="71"/>
      <c r="AP1938" s="71"/>
    </row>
    <row x14ac:dyDescent="0.25" r="1939" customHeight="1" ht="18.75">
      <c r="A1939" s="71"/>
      <c r="B1939" s="71"/>
      <c r="C1939" s="74"/>
      <c r="D1939" s="71"/>
      <c r="E1939" s="71"/>
      <c r="F1939" s="71"/>
      <c r="G1939" s="74"/>
      <c r="H1939" s="71"/>
      <c r="I1939" s="74"/>
      <c r="J1939" s="74"/>
      <c r="K1939" s="71"/>
      <c r="L1939" s="344"/>
      <c r="M1939" s="345"/>
      <c r="N1939" s="346"/>
      <c r="O1939" s="106"/>
      <c r="P1939" s="71"/>
      <c r="Q1939" s="106"/>
      <c r="R1939" s="74"/>
      <c r="S1939" s="345"/>
      <c r="T1939" s="71"/>
      <c r="U1939" s="71"/>
      <c r="V1939" s="106"/>
      <c r="W1939" s="106"/>
      <c r="X1939" s="345"/>
      <c r="Y1939" s="71"/>
      <c r="Z1939" s="71"/>
      <c r="AA1939" s="71"/>
      <c r="AB1939" s="106"/>
      <c r="AC1939" s="71"/>
      <c r="AD1939" s="71"/>
      <c r="AE1939" s="74"/>
      <c r="AF1939" s="71"/>
      <c r="AG1939" s="71"/>
      <c r="AH1939" s="71"/>
      <c r="AI1939" s="106"/>
      <c r="AJ1939" s="71"/>
      <c r="AK1939" s="71"/>
      <c r="AL1939" s="71"/>
      <c r="AM1939" s="71"/>
      <c r="AN1939" s="71"/>
      <c r="AO1939" s="71"/>
      <c r="AP1939" s="71"/>
    </row>
    <row x14ac:dyDescent="0.25" r="1940" customHeight="1" ht="18.75">
      <c r="A1940" s="71"/>
      <c r="B1940" s="71"/>
      <c r="C1940" s="74"/>
      <c r="D1940" s="71"/>
      <c r="E1940" s="71"/>
      <c r="F1940" s="71"/>
      <c r="G1940" s="74"/>
      <c r="H1940" s="71"/>
      <c r="I1940" s="74"/>
      <c r="J1940" s="74"/>
      <c r="K1940" s="71"/>
      <c r="L1940" s="344"/>
      <c r="M1940" s="345"/>
      <c r="N1940" s="346"/>
      <c r="O1940" s="106"/>
      <c r="P1940" s="71"/>
      <c r="Q1940" s="106"/>
      <c r="R1940" s="74"/>
      <c r="S1940" s="345"/>
      <c r="T1940" s="71"/>
      <c r="U1940" s="71"/>
      <c r="V1940" s="106"/>
      <c r="W1940" s="106"/>
      <c r="X1940" s="345"/>
      <c r="Y1940" s="71"/>
      <c r="Z1940" s="71"/>
      <c r="AA1940" s="71"/>
      <c r="AB1940" s="106"/>
      <c r="AC1940" s="71"/>
      <c r="AD1940" s="71"/>
      <c r="AE1940" s="74"/>
      <c r="AF1940" s="71"/>
      <c r="AG1940" s="71"/>
      <c r="AH1940" s="71"/>
      <c r="AI1940" s="106"/>
      <c r="AJ1940" s="71"/>
      <c r="AK1940" s="71"/>
      <c r="AL1940" s="71"/>
      <c r="AM1940" s="71"/>
      <c r="AN1940" s="71"/>
      <c r="AO1940" s="71"/>
      <c r="AP1940" s="71"/>
    </row>
    <row x14ac:dyDescent="0.25" r="1941" customHeight="1" ht="18.75">
      <c r="A1941" s="71"/>
      <c r="B1941" s="71"/>
      <c r="C1941" s="74"/>
      <c r="D1941" s="71"/>
      <c r="E1941" s="71"/>
      <c r="F1941" s="71"/>
      <c r="G1941" s="74"/>
      <c r="H1941" s="71"/>
      <c r="I1941" s="74"/>
      <c r="J1941" s="74"/>
      <c r="K1941" s="71"/>
      <c r="L1941" s="344"/>
      <c r="M1941" s="345"/>
      <c r="N1941" s="346"/>
      <c r="O1941" s="106"/>
      <c r="P1941" s="71"/>
      <c r="Q1941" s="106"/>
      <c r="R1941" s="74"/>
      <c r="S1941" s="345"/>
      <c r="T1941" s="71"/>
      <c r="U1941" s="71"/>
      <c r="V1941" s="106"/>
      <c r="W1941" s="106"/>
      <c r="X1941" s="345"/>
      <c r="Y1941" s="71"/>
      <c r="Z1941" s="71"/>
      <c r="AA1941" s="71"/>
      <c r="AB1941" s="106"/>
      <c r="AC1941" s="71"/>
      <c r="AD1941" s="71"/>
      <c r="AE1941" s="74"/>
      <c r="AF1941" s="71"/>
      <c r="AG1941" s="71"/>
      <c r="AH1941" s="71"/>
      <c r="AI1941" s="106"/>
      <c r="AJ1941" s="71"/>
      <c r="AK1941" s="71"/>
      <c r="AL1941" s="71"/>
      <c r="AM1941" s="71"/>
      <c r="AN1941" s="71"/>
      <c r="AO1941" s="71"/>
      <c r="AP1941" s="71"/>
    </row>
    <row x14ac:dyDescent="0.25" r="1942" customHeight="1" ht="18.75">
      <c r="A1942" s="71"/>
      <c r="B1942" s="71"/>
      <c r="C1942" s="74"/>
      <c r="D1942" s="71"/>
      <c r="E1942" s="71"/>
      <c r="F1942" s="71"/>
      <c r="G1942" s="74"/>
      <c r="H1942" s="71"/>
      <c r="I1942" s="74"/>
      <c r="J1942" s="74"/>
      <c r="K1942" s="71"/>
      <c r="L1942" s="344"/>
      <c r="M1942" s="345"/>
      <c r="N1942" s="346"/>
      <c r="O1942" s="106"/>
      <c r="P1942" s="71"/>
      <c r="Q1942" s="106"/>
      <c r="R1942" s="74"/>
      <c r="S1942" s="345"/>
      <c r="T1942" s="71"/>
      <c r="U1942" s="71"/>
      <c r="V1942" s="106"/>
      <c r="W1942" s="106"/>
      <c r="X1942" s="345"/>
      <c r="Y1942" s="71"/>
      <c r="Z1942" s="71"/>
      <c r="AA1942" s="71"/>
      <c r="AB1942" s="106"/>
      <c r="AC1942" s="71"/>
      <c r="AD1942" s="71"/>
      <c r="AE1942" s="74"/>
      <c r="AF1942" s="71"/>
      <c r="AG1942" s="71"/>
      <c r="AH1942" s="71"/>
      <c r="AI1942" s="106"/>
      <c r="AJ1942" s="71"/>
      <c r="AK1942" s="71"/>
      <c r="AL1942" s="71"/>
      <c r="AM1942" s="71"/>
      <c r="AN1942" s="71"/>
      <c r="AO1942" s="71"/>
      <c r="AP1942" s="71"/>
    </row>
    <row x14ac:dyDescent="0.25" r="1943" customHeight="1" ht="18.75">
      <c r="A1943" s="71"/>
      <c r="B1943" s="71"/>
      <c r="C1943" s="74"/>
      <c r="D1943" s="71"/>
      <c r="E1943" s="71"/>
      <c r="F1943" s="71"/>
      <c r="G1943" s="74"/>
      <c r="H1943" s="71"/>
      <c r="I1943" s="74"/>
      <c r="J1943" s="74"/>
      <c r="K1943" s="71"/>
      <c r="L1943" s="344"/>
      <c r="M1943" s="345"/>
      <c r="N1943" s="346"/>
      <c r="O1943" s="106"/>
      <c r="P1943" s="71"/>
      <c r="Q1943" s="106"/>
      <c r="R1943" s="74"/>
      <c r="S1943" s="345"/>
      <c r="T1943" s="71"/>
      <c r="U1943" s="71"/>
      <c r="V1943" s="106"/>
      <c r="W1943" s="106"/>
      <c r="X1943" s="345"/>
      <c r="Y1943" s="71"/>
      <c r="Z1943" s="71"/>
      <c r="AA1943" s="71"/>
      <c r="AB1943" s="106"/>
      <c r="AC1943" s="71"/>
      <c r="AD1943" s="71"/>
      <c r="AE1943" s="74"/>
      <c r="AF1943" s="71"/>
      <c r="AG1943" s="71"/>
      <c r="AH1943" s="71"/>
      <c r="AI1943" s="106"/>
      <c r="AJ1943" s="71"/>
      <c r="AK1943" s="71"/>
      <c r="AL1943" s="71"/>
      <c r="AM1943" s="71"/>
      <c r="AN1943" s="71"/>
      <c r="AO1943" s="71"/>
      <c r="AP1943" s="71"/>
    </row>
    <row x14ac:dyDescent="0.25" r="1944" customHeight="1" ht="18.75">
      <c r="A1944" s="71"/>
      <c r="B1944" s="71"/>
      <c r="C1944" s="74"/>
      <c r="D1944" s="71"/>
      <c r="E1944" s="71"/>
      <c r="F1944" s="71"/>
      <c r="G1944" s="74"/>
      <c r="H1944" s="71"/>
      <c r="I1944" s="74"/>
      <c r="J1944" s="74"/>
      <c r="K1944" s="71"/>
      <c r="L1944" s="344"/>
      <c r="M1944" s="345"/>
      <c r="N1944" s="346"/>
      <c r="O1944" s="106"/>
      <c r="P1944" s="71"/>
      <c r="Q1944" s="106"/>
      <c r="R1944" s="74"/>
      <c r="S1944" s="345"/>
      <c r="T1944" s="71"/>
      <c r="U1944" s="71"/>
      <c r="V1944" s="106"/>
      <c r="W1944" s="106"/>
      <c r="X1944" s="345"/>
      <c r="Y1944" s="71"/>
      <c r="Z1944" s="71"/>
      <c r="AA1944" s="71"/>
      <c r="AB1944" s="106"/>
      <c r="AC1944" s="71"/>
      <c r="AD1944" s="71"/>
      <c r="AE1944" s="74"/>
      <c r="AF1944" s="71"/>
      <c r="AG1944" s="71"/>
      <c r="AH1944" s="71"/>
      <c r="AI1944" s="106"/>
      <c r="AJ1944" s="71"/>
      <c r="AK1944" s="71"/>
      <c r="AL1944" s="71"/>
      <c r="AM1944" s="71"/>
      <c r="AN1944" s="71"/>
      <c r="AO1944" s="71"/>
      <c r="AP1944" s="71"/>
    </row>
    <row x14ac:dyDescent="0.25" r="1945" customHeight="1" ht="18.75">
      <c r="A1945" s="71"/>
      <c r="B1945" s="71"/>
      <c r="C1945" s="74"/>
      <c r="D1945" s="71"/>
      <c r="E1945" s="71"/>
      <c r="F1945" s="71"/>
      <c r="G1945" s="74"/>
      <c r="H1945" s="71"/>
      <c r="I1945" s="74"/>
      <c r="J1945" s="74"/>
      <c r="K1945" s="71"/>
      <c r="L1945" s="344"/>
      <c r="M1945" s="345"/>
      <c r="N1945" s="346"/>
      <c r="O1945" s="106"/>
      <c r="P1945" s="71"/>
      <c r="Q1945" s="106"/>
      <c r="R1945" s="74"/>
      <c r="S1945" s="345"/>
      <c r="T1945" s="71"/>
      <c r="U1945" s="71"/>
      <c r="V1945" s="106"/>
      <c r="W1945" s="106"/>
      <c r="X1945" s="345"/>
      <c r="Y1945" s="71"/>
      <c r="Z1945" s="71"/>
      <c r="AA1945" s="71"/>
      <c r="AB1945" s="106"/>
      <c r="AC1945" s="71"/>
      <c r="AD1945" s="71"/>
      <c r="AE1945" s="74"/>
      <c r="AF1945" s="71"/>
      <c r="AG1945" s="71"/>
      <c r="AH1945" s="71"/>
      <c r="AI1945" s="106"/>
      <c r="AJ1945" s="71"/>
      <c r="AK1945" s="71"/>
      <c r="AL1945" s="71"/>
      <c r="AM1945" s="71"/>
      <c r="AN1945" s="71"/>
      <c r="AO1945" s="71"/>
      <c r="AP1945" s="71"/>
    </row>
    <row x14ac:dyDescent="0.25" r="1946" customHeight="1" ht="18.75">
      <c r="A1946" s="71"/>
      <c r="B1946" s="71"/>
      <c r="C1946" s="74"/>
      <c r="D1946" s="71"/>
      <c r="E1946" s="71"/>
      <c r="F1946" s="71"/>
      <c r="G1946" s="74"/>
      <c r="H1946" s="71"/>
      <c r="I1946" s="74"/>
      <c r="J1946" s="74"/>
      <c r="K1946" s="71"/>
      <c r="L1946" s="344"/>
      <c r="M1946" s="345"/>
      <c r="N1946" s="346"/>
      <c r="O1946" s="106"/>
      <c r="P1946" s="71"/>
      <c r="Q1946" s="106"/>
      <c r="R1946" s="74"/>
      <c r="S1946" s="345"/>
      <c r="T1946" s="71"/>
      <c r="U1946" s="71"/>
      <c r="V1946" s="106"/>
      <c r="W1946" s="106"/>
      <c r="X1946" s="345"/>
      <c r="Y1946" s="71"/>
      <c r="Z1946" s="71"/>
      <c r="AA1946" s="71"/>
      <c r="AB1946" s="106"/>
      <c r="AC1946" s="71"/>
      <c r="AD1946" s="71"/>
      <c r="AE1946" s="74"/>
      <c r="AF1946" s="71"/>
      <c r="AG1946" s="71"/>
      <c r="AH1946" s="71"/>
      <c r="AI1946" s="106"/>
      <c r="AJ1946" s="71"/>
      <c r="AK1946" s="71"/>
      <c r="AL1946" s="71"/>
      <c r="AM1946" s="71"/>
      <c r="AN1946" s="71"/>
      <c r="AO1946" s="71"/>
      <c r="AP1946" s="71"/>
    </row>
    <row x14ac:dyDescent="0.25" r="1947" customHeight="1" ht="18.75">
      <c r="A1947" s="71"/>
      <c r="B1947" s="71"/>
      <c r="C1947" s="74"/>
      <c r="D1947" s="71"/>
      <c r="E1947" s="71"/>
      <c r="F1947" s="71"/>
      <c r="G1947" s="74"/>
      <c r="H1947" s="71"/>
      <c r="I1947" s="74"/>
      <c r="J1947" s="74"/>
      <c r="K1947" s="71"/>
      <c r="L1947" s="344"/>
      <c r="M1947" s="345"/>
      <c r="N1947" s="346"/>
      <c r="O1947" s="106"/>
      <c r="P1947" s="71"/>
      <c r="Q1947" s="106"/>
      <c r="R1947" s="74"/>
      <c r="S1947" s="345"/>
      <c r="T1947" s="71"/>
      <c r="U1947" s="71"/>
      <c r="V1947" s="106"/>
      <c r="W1947" s="106"/>
      <c r="X1947" s="345"/>
      <c r="Y1947" s="71"/>
      <c r="Z1947" s="71"/>
      <c r="AA1947" s="71"/>
      <c r="AB1947" s="106"/>
      <c r="AC1947" s="71"/>
      <c r="AD1947" s="71"/>
      <c r="AE1947" s="74"/>
      <c r="AF1947" s="71"/>
      <c r="AG1947" s="71"/>
      <c r="AH1947" s="71"/>
      <c r="AI1947" s="106"/>
      <c r="AJ1947" s="71"/>
      <c r="AK1947" s="71"/>
      <c r="AL1947" s="71"/>
      <c r="AM1947" s="71"/>
      <c r="AN1947" s="71"/>
      <c r="AO1947" s="71"/>
      <c r="AP1947" s="71"/>
    </row>
    <row x14ac:dyDescent="0.25" r="1948" customHeight="1" ht="18.75">
      <c r="A1948" s="71"/>
      <c r="B1948" s="71"/>
      <c r="C1948" s="74"/>
      <c r="D1948" s="71"/>
      <c r="E1948" s="71"/>
      <c r="F1948" s="71"/>
      <c r="G1948" s="74"/>
      <c r="H1948" s="71"/>
      <c r="I1948" s="74"/>
      <c r="J1948" s="74"/>
      <c r="K1948" s="71"/>
      <c r="L1948" s="344"/>
      <c r="M1948" s="345"/>
      <c r="N1948" s="346"/>
      <c r="O1948" s="106"/>
      <c r="P1948" s="71"/>
      <c r="Q1948" s="106"/>
      <c r="R1948" s="74"/>
      <c r="S1948" s="345"/>
      <c r="T1948" s="71"/>
      <c r="U1948" s="71"/>
      <c r="V1948" s="106"/>
      <c r="W1948" s="106"/>
      <c r="X1948" s="345"/>
      <c r="Y1948" s="71"/>
      <c r="Z1948" s="71"/>
      <c r="AA1948" s="71"/>
      <c r="AB1948" s="106"/>
      <c r="AC1948" s="71"/>
      <c r="AD1948" s="71"/>
      <c r="AE1948" s="74"/>
      <c r="AF1948" s="71"/>
      <c r="AG1948" s="71"/>
      <c r="AH1948" s="71"/>
      <c r="AI1948" s="106"/>
      <c r="AJ1948" s="71"/>
      <c r="AK1948" s="71"/>
      <c r="AL1948" s="71"/>
      <c r="AM1948" s="71"/>
      <c r="AN1948" s="71"/>
      <c r="AO1948" s="71"/>
      <c r="AP1948" s="71"/>
    </row>
    <row x14ac:dyDescent="0.25" r="1949" customHeight="1" ht="18.75">
      <c r="A1949" s="71"/>
      <c r="B1949" s="71"/>
      <c r="C1949" s="74"/>
      <c r="D1949" s="71"/>
      <c r="E1949" s="71"/>
      <c r="F1949" s="71"/>
      <c r="G1949" s="74"/>
      <c r="H1949" s="71"/>
      <c r="I1949" s="74"/>
      <c r="J1949" s="74"/>
      <c r="K1949" s="71"/>
      <c r="L1949" s="344"/>
      <c r="M1949" s="345"/>
      <c r="N1949" s="346"/>
      <c r="O1949" s="106"/>
      <c r="P1949" s="71"/>
      <c r="Q1949" s="106"/>
      <c r="R1949" s="74"/>
      <c r="S1949" s="345"/>
      <c r="T1949" s="71"/>
      <c r="U1949" s="71"/>
      <c r="V1949" s="106"/>
      <c r="W1949" s="106"/>
      <c r="X1949" s="345"/>
      <c r="Y1949" s="71"/>
      <c r="Z1949" s="71"/>
      <c r="AA1949" s="71"/>
      <c r="AB1949" s="106"/>
      <c r="AC1949" s="71"/>
      <c r="AD1949" s="71"/>
      <c r="AE1949" s="74"/>
      <c r="AF1949" s="71"/>
      <c r="AG1949" s="71"/>
      <c r="AH1949" s="71"/>
      <c r="AI1949" s="106"/>
      <c r="AJ1949" s="71"/>
      <c r="AK1949" s="71"/>
      <c r="AL1949" s="71"/>
      <c r="AM1949" s="71"/>
      <c r="AN1949" s="71"/>
      <c r="AO1949" s="71"/>
      <c r="AP1949" s="71"/>
    </row>
    <row x14ac:dyDescent="0.25" r="1950" customHeight="1" ht="18.75">
      <c r="A1950" s="71"/>
      <c r="B1950" s="71"/>
      <c r="C1950" s="74"/>
      <c r="D1950" s="71"/>
      <c r="E1950" s="71"/>
      <c r="F1950" s="71"/>
      <c r="G1950" s="74"/>
      <c r="H1950" s="71"/>
      <c r="I1950" s="74"/>
      <c r="J1950" s="74"/>
      <c r="K1950" s="71"/>
      <c r="L1950" s="344"/>
      <c r="M1950" s="345"/>
      <c r="N1950" s="346"/>
      <c r="O1950" s="106"/>
      <c r="P1950" s="71"/>
      <c r="Q1950" s="106"/>
      <c r="R1950" s="74"/>
      <c r="S1950" s="345"/>
      <c r="T1950" s="71"/>
      <c r="U1950" s="71"/>
      <c r="V1950" s="106"/>
      <c r="W1950" s="106"/>
      <c r="X1950" s="345"/>
      <c r="Y1950" s="71"/>
      <c r="Z1950" s="71"/>
      <c r="AA1950" s="71"/>
      <c r="AB1950" s="106"/>
      <c r="AC1950" s="71"/>
      <c r="AD1950" s="71"/>
      <c r="AE1950" s="74"/>
      <c r="AF1950" s="71"/>
      <c r="AG1950" s="71"/>
      <c r="AH1950" s="71"/>
      <c r="AI1950" s="106"/>
      <c r="AJ1950" s="71"/>
      <c r="AK1950" s="71"/>
      <c r="AL1950" s="71"/>
      <c r="AM1950" s="71"/>
      <c r="AN1950" s="71"/>
      <c r="AO1950" s="71"/>
      <c r="AP1950" s="71"/>
    </row>
    <row x14ac:dyDescent="0.25" r="1951" customHeight="1" ht="18.75">
      <c r="A1951" s="71"/>
      <c r="B1951" s="71"/>
      <c r="C1951" s="74"/>
      <c r="D1951" s="71"/>
      <c r="E1951" s="71"/>
      <c r="F1951" s="71"/>
      <c r="G1951" s="74"/>
      <c r="H1951" s="71"/>
      <c r="I1951" s="74"/>
      <c r="J1951" s="74"/>
      <c r="K1951" s="71"/>
      <c r="L1951" s="344"/>
      <c r="M1951" s="345"/>
      <c r="N1951" s="346"/>
      <c r="O1951" s="106"/>
      <c r="P1951" s="71"/>
      <c r="Q1951" s="106"/>
      <c r="R1951" s="74"/>
      <c r="S1951" s="345"/>
      <c r="T1951" s="71"/>
      <c r="U1951" s="71"/>
      <c r="V1951" s="106"/>
      <c r="W1951" s="106"/>
      <c r="X1951" s="345"/>
      <c r="Y1951" s="71"/>
      <c r="Z1951" s="71"/>
      <c r="AA1951" s="71"/>
      <c r="AB1951" s="106"/>
      <c r="AC1951" s="71"/>
      <c r="AD1951" s="71"/>
      <c r="AE1951" s="74"/>
      <c r="AF1951" s="71"/>
      <c r="AG1951" s="71"/>
      <c r="AH1951" s="71"/>
      <c r="AI1951" s="106"/>
      <c r="AJ1951" s="71"/>
      <c r="AK1951" s="71"/>
      <c r="AL1951" s="71"/>
      <c r="AM1951" s="71"/>
      <c r="AN1951" s="71"/>
      <c r="AO1951" s="71"/>
      <c r="AP1951" s="71"/>
    </row>
    <row x14ac:dyDescent="0.25" r="1952" customHeight="1" ht="18.75">
      <c r="A1952" s="71"/>
      <c r="B1952" s="71"/>
      <c r="C1952" s="74"/>
      <c r="D1952" s="71"/>
      <c r="E1952" s="71"/>
      <c r="F1952" s="71"/>
      <c r="G1952" s="74"/>
      <c r="H1952" s="71"/>
      <c r="I1952" s="74"/>
      <c r="J1952" s="74"/>
      <c r="K1952" s="71"/>
      <c r="L1952" s="344"/>
      <c r="M1952" s="345"/>
      <c r="N1952" s="346"/>
      <c r="O1952" s="106"/>
      <c r="P1952" s="71"/>
      <c r="Q1952" s="106"/>
      <c r="R1952" s="74"/>
      <c r="S1952" s="345"/>
      <c r="T1952" s="71"/>
      <c r="U1952" s="71"/>
      <c r="V1952" s="106"/>
      <c r="W1952" s="106"/>
      <c r="X1952" s="345"/>
      <c r="Y1952" s="71"/>
      <c r="Z1952" s="71"/>
      <c r="AA1952" s="71"/>
      <c r="AB1952" s="106"/>
      <c r="AC1952" s="71"/>
      <c r="AD1952" s="71"/>
      <c r="AE1952" s="74"/>
      <c r="AF1952" s="71"/>
      <c r="AG1952" s="71"/>
      <c r="AH1952" s="71"/>
      <c r="AI1952" s="106"/>
      <c r="AJ1952" s="71"/>
      <c r="AK1952" s="71"/>
      <c r="AL1952" s="71"/>
      <c r="AM1952" s="71"/>
      <c r="AN1952" s="71"/>
      <c r="AO1952" s="71"/>
      <c r="AP1952" s="71"/>
    </row>
    <row x14ac:dyDescent="0.25" r="1953" customHeight="1" ht="18.75">
      <c r="A1953" s="71"/>
      <c r="B1953" s="71"/>
      <c r="C1953" s="74"/>
      <c r="D1953" s="71"/>
      <c r="E1953" s="71"/>
      <c r="F1953" s="71"/>
      <c r="G1953" s="74"/>
      <c r="H1953" s="71"/>
      <c r="I1953" s="74"/>
      <c r="J1953" s="74"/>
      <c r="K1953" s="71"/>
      <c r="L1953" s="344"/>
      <c r="M1953" s="345"/>
      <c r="N1953" s="346"/>
      <c r="O1953" s="106"/>
      <c r="P1953" s="71"/>
      <c r="Q1953" s="106"/>
      <c r="R1953" s="74"/>
      <c r="S1953" s="345"/>
      <c r="T1953" s="71"/>
      <c r="U1953" s="71"/>
      <c r="V1953" s="106"/>
      <c r="W1953" s="106"/>
      <c r="X1953" s="345"/>
      <c r="Y1953" s="71"/>
      <c r="Z1953" s="71"/>
      <c r="AA1953" s="71"/>
      <c r="AB1953" s="106"/>
      <c r="AC1953" s="71"/>
      <c r="AD1953" s="71"/>
      <c r="AE1953" s="74"/>
      <c r="AF1953" s="71"/>
      <c r="AG1953" s="71"/>
      <c r="AH1953" s="71"/>
      <c r="AI1953" s="106"/>
      <c r="AJ1953" s="71"/>
      <c r="AK1953" s="71"/>
      <c r="AL1953" s="71"/>
      <c r="AM1953" s="71"/>
      <c r="AN1953" s="71"/>
      <c r="AO1953" s="71"/>
      <c r="AP1953" s="71"/>
    </row>
    <row x14ac:dyDescent="0.25" r="1954" customHeight="1" ht="18.75">
      <c r="A1954" s="71"/>
      <c r="B1954" s="71"/>
      <c r="C1954" s="74"/>
      <c r="D1954" s="71"/>
      <c r="E1954" s="71"/>
      <c r="F1954" s="71"/>
      <c r="G1954" s="74"/>
      <c r="H1954" s="71"/>
      <c r="I1954" s="74"/>
      <c r="J1954" s="74"/>
      <c r="K1954" s="71"/>
      <c r="L1954" s="344"/>
      <c r="M1954" s="345"/>
      <c r="N1954" s="346"/>
      <c r="O1954" s="106"/>
      <c r="P1954" s="71"/>
      <c r="Q1954" s="106"/>
      <c r="R1954" s="74"/>
      <c r="S1954" s="345"/>
      <c r="T1954" s="71"/>
      <c r="U1954" s="71"/>
      <c r="V1954" s="106"/>
      <c r="W1954" s="106"/>
      <c r="X1954" s="345"/>
      <c r="Y1954" s="71"/>
      <c r="Z1954" s="71"/>
      <c r="AA1954" s="71"/>
      <c r="AB1954" s="106"/>
      <c r="AC1954" s="71"/>
      <c r="AD1954" s="71"/>
      <c r="AE1954" s="74"/>
      <c r="AF1954" s="71"/>
      <c r="AG1954" s="71"/>
      <c r="AH1954" s="71"/>
      <c r="AI1954" s="106"/>
      <c r="AJ1954" s="71"/>
      <c r="AK1954" s="71"/>
      <c r="AL1954" s="71"/>
      <c r="AM1954" s="71"/>
      <c r="AN1954" s="71"/>
      <c r="AO1954" s="71"/>
      <c r="AP1954" s="71"/>
    </row>
    <row x14ac:dyDescent="0.25" r="1955" customHeight="1" ht="18.75">
      <c r="A1955" s="71"/>
      <c r="B1955" s="71"/>
      <c r="C1955" s="74"/>
      <c r="D1955" s="71"/>
      <c r="E1955" s="71"/>
      <c r="F1955" s="71"/>
      <c r="G1955" s="74"/>
      <c r="H1955" s="71"/>
      <c r="I1955" s="74"/>
      <c r="J1955" s="74"/>
      <c r="K1955" s="71"/>
      <c r="L1955" s="344"/>
      <c r="M1955" s="345"/>
      <c r="N1955" s="346"/>
      <c r="O1955" s="106"/>
      <c r="P1955" s="71"/>
      <c r="Q1955" s="106"/>
      <c r="R1955" s="74"/>
      <c r="S1955" s="345"/>
      <c r="T1955" s="71"/>
      <c r="U1955" s="71"/>
      <c r="V1955" s="106"/>
      <c r="W1955" s="106"/>
      <c r="X1955" s="345"/>
      <c r="Y1955" s="71"/>
      <c r="Z1955" s="71"/>
      <c r="AA1955" s="71"/>
      <c r="AB1955" s="106"/>
      <c r="AC1955" s="71"/>
      <c r="AD1955" s="71"/>
      <c r="AE1955" s="74"/>
      <c r="AF1955" s="71"/>
      <c r="AG1955" s="71"/>
      <c r="AH1955" s="71"/>
      <c r="AI1955" s="106"/>
      <c r="AJ1955" s="71"/>
      <c r="AK1955" s="71"/>
      <c r="AL1955" s="71"/>
      <c r="AM1955" s="71"/>
      <c r="AN1955" s="71"/>
      <c r="AO1955" s="71"/>
      <c r="AP1955" s="71"/>
    </row>
    <row x14ac:dyDescent="0.25" r="1956" customHeight="1" ht="18.75">
      <c r="A1956" s="71"/>
      <c r="B1956" s="71"/>
      <c r="C1956" s="74"/>
      <c r="D1956" s="71"/>
      <c r="E1956" s="71"/>
      <c r="F1956" s="71"/>
      <c r="G1956" s="74"/>
      <c r="H1956" s="71"/>
      <c r="I1956" s="74"/>
      <c r="J1956" s="74"/>
      <c r="K1956" s="71"/>
      <c r="L1956" s="344"/>
      <c r="M1956" s="345"/>
      <c r="N1956" s="346"/>
      <c r="O1956" s="106"/>
      <c r="P1956" s="71"/>
      <c r="Q1956" s="106"/>
      <c r="R1956" s="74"/>
      <c r="S1956" s="345"/>
      <c r="T1956" s="71"/>
      <c r="U1956" s="71"/>
      <c r="V1956" s="106"/>
      <c r="W1956" s="106"/>
      <c r="X1956" s="345"/>
      <c r="Y1956" s="71"/>
      <c r="Z1956" s="71"/>
      <c r="AA1956" s="71"/>
      <c r="AB1956" s="106"/>
      <c r="AC1956" s="71"/>
      <c r="AD1956" s="71"/>
      <c r="AE1956" s="74"/>
      <c r="AF1956" s="71"/>
      <c r="AG1956" s="71"/>
      <c r="AH1956" s="71"/>
      <c r="AI1956" s="106"/>
      <c r="AJ1956" s="71"/>
      <c r="AK1956" s="71"/>
      <c r="AL1956" s="71"/>
      <c r="AM1956" s="71"/>
      <c r="AN1956" s="71"/>
      <c r="AO1956" s="71"/>
      <c r="AP1956" s="71"/>
    </row>
    <row x14ac:dyDescent="0.25" r="1957" customHeight="1" ht="18.75">
      <c r="A1957" s="71"/>
      <c r="B1957" s="71"/>
      <c r="C1957" s="74"/>
      <c r="D1957" s="71"/>
      <c r="E1957" s="71"/>
      <c r="F1957" s="71"/>
      <c r="G1957" s="74"/>
      <c r="H1957" s="71"/>
      <c r="I1957" s="74"/>
      <c r="J1957" s="74"/>
      <c r="K1957" s="71"/>
      <c r="L1957" s="344"/>
      <c r="M1957" s="345"/>
      <c r="N1957" s="346"/>
      <c r="O1957" s="106"/>
      <c r="P1957" s="71"/>
      <c r="Q1957" s="106"/>
      <c r="R1957" s="74"/>
      <c r="S1957" s="345"/>
      <c r="T1957" s="71"/>
      <c r="U1957" s="71"/>
      <c r="V1957" s="106"/>
      <c r="W1957" s="106"/>
      <c r="X1957" s="345"/>
      <c r="Y1957" s="71"/>
      <c r="Z1957" s="71"/>
      <c r="AA1957" s="71"/>
      <c r="AB1957" s="106"/>
      <c r="AC1957" s="71"/>
      <c r="AD1957" s="71"/>
      <c r="AE1957" s="74"/>
      <c r="AF1957" s="71"/>
      <c r="AG1957" s="71"/>
      <c r="AH1957" s="71"/>
      <c r="AI1957" s="106"/>
      <c r="AJ1957" s="71"/>
      <c r="AK1957" s="71"/>
      <c r="AL1957" s="71"/>
      <c r="AM1957" s="71"/>
      <c r="AN1957" s="71"/>
      <c r="AO1957" s="71"/>
      <c r="AP1957" s="71"/>
    </row>
    <row x14ac:dyDescent="0.25" r="1958" customHeight="1" ht="18.75">
      <c r="A1958" s="71"/>
      <c r="B1958" s="71"/>
      <c r="C1958" s="74"/>
      <c r="D1958" s="71"/>
      <c r="E1958" s="71"/>
      <c r="F1958" s="71"/>
      <c r="G1958" s="74"/>
      <c r="H1958" s="71"/>
      <c r="I1958" s="74"/>
      <c r="J1958" s="74"/>
      <c r="K1958" s="71"/>
      <c r="L1958" s="344"/>
      <c r="M1958" s="345"/>
      <c r="N1958" s="346"/>
      <c r="O1958" s="106"/>
      <c r="P1958" s="71"/>
      <c r="Q1958" s="106"/>
      <c r="R1958" s="74"/>
      <c r="S1958" s="345"/>
      <c r="T1958" s="71"/>
      <c r="U1958" s="71"/>
      <c r="V1958" s="106"/>
      <c r="W1958" s="106"/>
      <c r="X1958" s="345"/>
      <c r="Y1958" s="71"/>
      <c r="Z1958" s="71"/>
      <c r="AA1958" s="71"/>
      <c r="AB1958" s="106"/>
      <c r="AC1958" s="71"/>
      <c r="AD1958" s="71"/>
      <c r="AE1958" s="74"/>
      <c r="AF1958" s="71"/>
      <c r="AG1958" s="71"/>
      <c r="AH1958" s="71"/>
      <c r="AI1958" s="106"/>
      <c r="AJ1958" s="71"/>
      <c r="AK1958" s="71"/>
      <c r="AL1958" s="71"/>
      <c r="AM1958" s="71"/>
      <c r="AN1958" s="71"/>
      <c r="AO1958" s="71"/>
      <c r="AP1958" s="71"/>
    </row>
    <row x14ac:dyDescent="0.25" r="1959" customHeight="1" ht="18.75">
      <c r="A1959" s="71"/>
      <c r="B1959" s="71"/>
      <c r="C1959" s="74"/>
      <c r="D1959" s="71"/>
      <c r="E1959" s="71"/>
      <c r="F1959" s="71"/>
      <c r="G1959" s="74"/>
      <c r="H1959" s="71"/>
      <c r="I1959" s="74"/>
      <c r="J1959" s="74"/>
      <c r="K1959" s="71"/>
      <c r="L1959" s="344"/>
      <c r="M1959" s="345"/>
      <c r="N1959" s="346"/>
      <c r="O1959" s="106"/>
      <c r="P1959" s="71"/>
      <c r="Q1959" s="106"/>
      <c r="R1959" s="74"/>
      <c r="S1959" s="345"/>
      <c r="T1959" s="71"/>
      <c r="U1959" s="71"/>
      <c r="V1959" s="106"/>
      <c r="W1959" s="106"/>
      <c r="X1959" s="345"/>
      <c r="Y1959" s="71"/>
      <c r="Z1959" s="71"/>
      <c r="AA1959" s="71"/>
      <c r="AB1959" s="106"/>
      <c r="AC1959" s="71"/>
      <c r="AD1959" s="71"/>
      <c r="AE1959" s="74"/>
      <c r="AF1959" s="71"/>
      <c r="AG1959" s="71"/>
      <c r="AH1959" s="71"/>
      <c r="AI1959" s="106"/>
      <c r="AJ1959" s="71"/>
      <c r="AK1959" s="71"/>
      <c r="AL1959" s="71"/>
      <c r="AM1959" s="71"/>
      <c r="AN1959" s="71"/>
      <c r="AO1959" s="71"/>
      <c r="AP1959" s="71"/>
    </row>
    <row x14ac:dyDescent="0.25" r="1960" customHeight="1" ht="18.75">
      <c r="A1960" s="71"/>
      <c r="B1960" s="71"/>
      <c r="C1960" s="74"/>
      <c r="D1960" s="71"/>
      <c r="E1960" s="71"/>
      <c r="F1960" s="71"/>
      <c r="G1960" s="74"/>
      <c r="H1960" s="71"/>
      <c r="I1960" s="74"/>
      <c r="J1960" s="74"/>
      <c r="K1960" s="71"/>
      <c r="L1960" s="344"/>
      <c r="M1960" s="345"/>
      <c r="N1960" s="346"/>
      <c r="O1960" s="106"/>
      <c r="P1960" s="71"/>
      <c r="Q1960" s="106"/>
      <c r="R1960" s="74"/>
      <c r="S1960" s="345"/>
      <c r="T1960" s="71"/>
      <c r="U1960" s="71"/>
      <c r="V1960" s="106"/>
      <c r="W1960" s="106"/>
      <c r="X1960" s="345"/>
      <c r="Y1960" s="71"/>
      <c r="Z1960" s="71"/>
      <c r="AA1960" s="71"/>
      <c r="AB1960" s="106"/>
      <c r="AC1960" s="71"/>
      <c r="AD1960" s="71"/>
      <c r="AE1960" s="74"/>
      <c r="AF1960" s="71"/>
      <c r="AG1960" s="71"/>
      <c r="AH1960" s="71"/>
      <c r="AI1960" s="106"/>
      <c r="AJ1960" s="71"/>
      <c r="AK1960" s="71"/>
      <c r="AL1960" s="71"/>
      <c r="AM1960" s="71"/>
      <c r="AN1960" s="71"/>
      <c r="AO1960" s="71"/>
      <c r="AP1960" s="71"/>
    </row>
    <row x14ac:dyDescent="0.25" r="1961" customHeight="1" ht="18.75">
      <c r="A1961" s="71"/>
      <c r="B1961" s="71"/>
      <c r="C1961" s="74"/>
      <c r="D1961" s="71"/>
      <c r="E1961" s="71"/>
      <c r="F1961" s="71"/>
      <c r="G1961" s="74"/>
      <c r="H1961" s="71"/>
      <c r="I1961" s="74"/>
      <c r="J1961" s="74"/>
      <c r="K1961" s="71"/>
      <c r="L1961" s="344"/>
      <c r="M1961" s="345"/>
      <c r="N1961" s="346"/>
      <c r="O1961" s="106"/>
      <c r="P1961" s="71"/>
      <c r="Q1961" s="106"/>
      <c r="R1961" s="74"/>
      <c r="S1961" s="345"/>
      <c r="T1961" s="71"/>
      <c r="U1961" s="71"/>
      <c r="V1961" s="106"/>
      <c r="W1961" s="106"/>
      <c r="X1961" s="345"/>
      <c r="Y1961" s="71"/>
      <c r="Z1961" s="71"/>
      <c r="AA1961" s="71"/>
      <c r="AB1961" s="106"/>
      <c r="AC1961" s="71"/>
      <c r="AD1961" s="71"/>
      <c r="AE1961" s="74"/>
      <c r="AF1961" s="71"/>
      <c r="AG1961" s="71"/>
      <c r="AH1961" s="71"/>
      <c r="AI1961" s="106"/>
      <c r="AJ1961" s="71"/>
      <c r="AK1961" s="71"/>
      <c r="AL1961" s="71"/>
      <c r="AM1961" s="71"/>
      <c r="AN1961" s="71"/>
      <c r="AO1961" s="71"/>
      <c r="AP1961" s="71"/>
    </row>
    <row x14ac:dyDescent="0.25" r="1962" customHeight="1" ht="18.75">
      <c r="A1962" s="71"/>
      <c r="B1962" s="71"/>
      <c r="C1962" s="74"/>
      <c r="D1962" s="71"/>
      <c r="E1962" s="71"/>
      <c r="F1962" s="71"/>
      <c r="G1962" s="74"/>
      <c r="H1962" s="71"/>
      <c r="I1962" s="74"/>
      <c r="J1962" s="74"/>
      <c r="K1962" s="71"/>
      <c r="L1962" s="344"/>
      <c r="M1962" s="345"/>
      <c r="N1962" s="346"/>
      <c r="O1962" s="106"/>
      <c r="P1962" s="71"/>
      <c r="Q1962" s="106"/>
      <c r="R1962" s="74"/>
      <c r="S1962" s="345"/>
      <c r="T1962" s="71"/>
      <c r="U1962" s="71"/>
      <c r="V1962" s="106"/>
      <c r="W1962" s="106"/>
      <c r="X1962" s="345"/>
      <c r="Y1962" s="71"/>
      <c r="Z1962" s="71"/>
      <c r="AA1962" s="71"/>
      <c r="AB1962" s="106"/>
      <c r="AC1962" s="71"/>
      <c r="AD1962" s="71"/>
      <c r="AE1962" s="74"/>
      <c r="AF1962" s="71"/>
      <c r="AG1962" s="71"/>
      <c r="AH1962" s="71"/>
      <c r="AI1962" s="106"/>
      <c r="AJ1962" s="71"/>
      <c r="AK1962" s="71"/>
      <c r="AL1962" s="71"/>
      <c r="AM1962" s="71"/>
      <c r="AN1962" s="71"/>
      <c r="AO1962" s="71"/>
      <c r="AP1962" s="71"/>
    </row>
    <row x14ac:dyDescent="0.25" r="1963" customHeight="1" ht="18.75">
      <c r="A1963" s="71"/>
      <c r="B1963" s="71"/>
      <c r="C1963" s="74"/>
      <c r="D1963" s="71"/>
      <c r="E1963" s="71"/>
      <c r="F1963" s="71"/>
      <c r="G1963" s="74"/>
      <c r="H1963" s="71"/>
      <c r="I1963" s="74"/>
      <c r="J1963" s="74"/>
      <c r="K1963" s="71"/>
      <c r="L1963" s="344"/>
      <c r="M1963" s="345"/>
      <c r="N1963" s="346"/>
      <c r="O1963" s="106"/>
      <c r="P1963" s="71"/>
      <c r="Q1963" s="106"/>
      <c r="R1963" s="74"/>
      <c r="S1963" s="345"/>
      <c r="T1963" s="71"/>
      <c r="U1963" s="71"/>
      <c r="V1963" s="106"/>
      <c r="W1963" s="106"/>
      <c r="X1963" s="345"/>
      <c r="Y1963" s="71"/>
      <c r="Z1963" s="71"/>
      <c r="AA1963" s="71"/>
      <c r="AB1963" s="106"/>
      <c r="AC1963" s="71"/>
      <c r="AD1963" s="71"/>
      <c r="AE1963" s="74"/>
      <c r="AF1963" s="71"/>
      <c r="AG1963" s="71"/>
      <c r="AH1963" s="71"/>
      <c r="AI1963" s="106"/>
      <c r="AJ1963" s="71"/>
      <c r="AK1963" s="71"/>
      <c r="AL1963" s="71"/>
      <c r="AM1963" s="71"/>
      <c r="AN1963" s="71"/>
      <c r="AO1963" s="71"/>
      <c r="AP1963" s="71"/>
    </row>
    <row x14ac:dyDescent="0.25" r="1964" customHeight="1" ht="18.75">
      <c r="A1964" s="71"/>
      <c r="B1964" s="71"/>
      <c r="C1964" s="74"/>
      <c r="D1964" s="71"/>
      <c r="E1964" s="71"/>
      <c r="F1964" s="71"/>
      <c r="G1964" s="74"/>
      <c r="H1964" s="71"/>
      <c r="I1964" s="74"/>
      <c r="J1964" s="74"/>
      <c r="K1964" s="71"/>
      <c r="L1964" s="344"/>
      <c r="M1964" s="345"/>
      <c r="N1964" s="346"/>
      <c r="O1964" s="106"/>
      <c r="P1964" s="71"/>
      <c r="Q1964" s="106"/>
      <c r="R1964" s="74"/>
      <c r="S1964" s="345"/>
      <c r="T1964" s="71"/>
      <c r="U1964" s="71"/>
      <c r="V1964" s="106"/>
      <c r="W1964" s="106"/>
      <c r="X1964" s="345"/>
      <c r="Y1964" s="71"/>
      <c r="Z1964" s="71"/>
      <c r="AA1964" s="71"/>
      <c r="AB1964" s="106"/>
      <c r="AC1964" s="71"/>
      <c r="AD1964" s="71"/>
      <c r="AE1964" s="74"/>
      <c r="AF1964" s="71"/>
      <c r="AG1964" s="71"/>
      <c r="AH1964" s="71"/>
      <c r="AI1964" s="106"/>
      <c r="AJ1964" s="71"/>
      <c r="AK1964" s="71"/>
      <c r="AL1964" s="71"/>
      <c r="AM1964" s="71"/>
      <c r="AN1964" s="71"/>
      <c r="AO1964" s="71"/>
      <c r="AP1964" s="71"/>
    </row>
    <row x14ac:dyDescent="0.25" r="1965" customHeight="1" ht="18.75">
      <c r="A1965" s="71"/>
      <c r="B1965" s="71"/>
      <c r="C1965" s="74"/>
      <c r="D1965" s="71"/>
      <c r="E1965" s="71"/>
      <c r="F1965" s="71"/>
      <c r="G1965" s="74"/>
      <c r="H1965" s="71"/>
      <c r="I1965" s="74"/>
      <c r="J1965" s="74"/>
      <c r="K1965" s="71"/>
      <c r="L1965" s="344"/>
      <c r="M1965" s="345"/>
      <c r="N1965" s="346"/>
      <c r="O1965" s="106"/>
      <c r="P1965" s="71"/>
      <c r="Q1965" s="106"/>
      <c r="R1965" s="74"/>
      <c r="S1965" s="345"/>
      <c r="T1965" s="71"/>
      <c r="U1965" s="71"/>
      <c r="V1965" s="106"/>
      <c r="W1965" s="106"/>
      <c r="X1965" s="345"/>
      <c r="Y1965" s="71"/>
      <c r="Z1965" s="71"/>
      <c r="AA1965" s="71"/>
      <c r="AB1965" s="106"/>
      <c r="AC1965" s="71"/>
      <c r="AD1965" s="71"/>
      <c r="AE1965" s="74"/>
      <c r="AF1965" s="71"/>
      <c r="AG1965" s="71"/>
      <c r="AH1965" s="71"/>
      <c r="AI1965" s="106"/>
      <c r="AJ1965" s="71"/>
      <c r="AK1965" s="71"/>
      <c r="AL1965" s="71"/>
      <c r="AM1965" s="71"/>
      <c r="AN1965" s="71"/>
      <c r="AO1965" s="71"/>
      <c r="AP1965" s="71"/>
    </row>
    <row x14ac:dyDescent="0.25" r="1966" customHeight="1" ht="18.75">
      <c r="A1966" s="71"/>
      <c r="B1966" s="71"/>
      <c r="C1966" s="74"/>
      <c r="D1966" s="71"/>
      <c r="E1966" s="71"/>
      <c r="F1966" s="71"/>
      <c r="G1966" s="74"/>
      <c r="H1966" s="71"/>
      <c r="I1966" s="74"/>
      <c r="J1966" s="74"/>
      <c r="K1966" s="71"/>
      <c r="L1966" s="344"/>
      <c r="M1966" s="345"/>
      <c r="N1966" s="346"/>
      <c r="O1966" s="106"/>
      <c r="P1966" s="71"/>
      <c r="Q1966" s="106"/>
      <c r="R1966" s="74"/>
      <c r="S1966" s="345"/>
      <c r="T1966" s="71"/>
      <c r="U1966" s="71"/>
      <c r="V1966" s="106"/>
      <c r="W1966" s="106"/>
      <c r="X1966" s="345"/>
      <c r="Y1966" s="71"/>
      <c r="Z1966" s="71"/>
      <c r="AA1966" s="71"/>
      <c r="AB1966" s="106"/>
      <c r="AC1966" s="71"/>
      <c r="AD1966" s="71"/>
      <c r="AE1966" s="74"/>
      <c r="AF1966" s="71"/>
      <c r="AG1966" s="71"/>
      <c r="AH1966" s="71"/>
      <c r="AI1966" s="106"/>
      <c r="AJ1966" s="71"/>
      <c r="AK1966" s="71"/>
      <c r="AL1966" s="71"/>
      <c r="AM1966" s="71"/>
      <c r="AN1966" s="71"/>
      <c r="AO1966" s="71"/>
      <c r="AP1966" s="71"/>
    </row>
    <row x14ac:dyDescent="0.25" r="1967" customHeight="1" ht="18.75">
      <c r="A1967" s="71"/>
      <c r="B1967" s="71"/>
      <c r="C1967" s="74"/>
      <c r="D1967" s="71"/>
      <c r="E1967" s="71"/>
      <c r="F1967" s="71"/>
      <c r="G1967" s="74"/>
      <c r="H1967" s="71"/>
      <c r="I1967" s="74"/>
      <c r="J1967" s="74"/>
      <c r="K1967" s="71"/>
      <c r="L1967" s="344"/>
      <c r="M1967" s="345"/>
      <c r="N1967" s="346"/>
      <c r="O1967" s="106"/>
      <c r="P1967" s="71"/>
      <c r="Q1967" s="106"/>
      <c r="R1967" s="74"/>
      <c r="S1967" s="345"/>
      <c r="T1967" s="71"/>
      <c r="U1967" s="71"/>
      <c r="V1967" s="106"/>
      <c r="W1967" s="106"/>
      <c r="X1967" s="345"/>
      <c r="Y1967" s="71"/>
      <c r="Z1967" s="71"/>
      <c r="AA1967" s="71"/>
      <c r="AB1967" s="106"/>
      <c r="AC1967" s="71"/>
      <c r="AD1967" s="71"/>
      <c r="AE1967" s="74"/>
      <c r="AF1967" s="71"/>
      <c r="AG1967" s="71"/>
      <c r="AH1967" s="71"/>
      <c r="AI1967" s="106"/>
      <c r="AJ1967" s="71"/>
      <c r="AK1967" s="71"/>
      <c r="AL1967" s="71"/>
      <c r="AM1967" s="71"/>
      <c r="AN1967" s="71"/>
      <c r="AO1967" s="71"/>
      <c r="AP1967" s="71"/>
    </row>
    <row x14ac:dyDescent="0.25" r="1968" customHeight="1" ht="18.75">
      <c r="A1968" s="71"/>
      <c r="B1968" s="71"/>
      <c r="C1968" s="74"/>
      <c r="D1968" s="71"/>
      <c r="E1968" s="71"/>
      <c r="F1968" s="71"/>
      <c r="G1968" s="74"/>
      <c r="H1968" s="71"/>
      <c r="I1968" s="74"/>
      <c r="J1968" s="74"/>
      <c r="K1968" s="71"/>
      <c r="L1968" s="344"/>
      <c r="M1968" s="345"/>
      <c r="N1968" s="346"/>
      <c r="O1968" s="106"/>
      <c r="P1968" s="71"/>
      <c r="Q1968" s="106"/>
      <c r="R1968" s="74"/>
      <c r="S1968" s="345"/>
      <c r="T1968" s="71"/>
      <c r="U1968" s="71"/>
      <c r="V1968" s="106"/>
      <c r="W1968" s="106"/>
      <c r="X1968" s="345"/>
      <c r="Y1968" s="71"/>
      <c r="Z1968" s="71"/>
      <c r="AA1968" s="71"/>
      <c r="AB1968" s="106"/>
      <c r="AC1968" s="71"/>
      <c r="AD1968" s="71"/>
      <c r="AE1968" s="74"/>
      <c r="AF1968" s="71"/>
      <c r="AG1968" s="71"/>
      <c r="AH1968" s="71"/>
      <c r="AI1968" s="106"/>
      <c r="AJ1968" s="71"/>
      <c r="AK1968" s="71"/>
      <c r="AL1968" s="71"/>
      <c r="AM1968" s="71"/>
      <c r="AN1968" s="71"/>
      <c r="AO1968" s="71"/>
      <c r="AP1968" s="71"/>
    </row>
    <row x14ac:dyDescent="0.25" r="1969" customHeight="1" ht="18.75">
      <c r="A1969" s="71"/>
      <c r="B1969" s="71"/>
      <c r="C1969" s="74"/>
      <c r="D1969" s="71"/>
      <c r="E1969" s="71"/>
      <c r="F1969" s="71"/>
      <c r="G1969" s="74"/>
      <c r="H1969" s="71"/>
      <c r="I1969" s="74"/>
      <c r="J1969" s="74"/>
      <c r="K1969" s="71"/>
      <c r="L1969" s="344"/>
      <c r="M1969" s="345"/>
      <c r="N1969" s="346"/>
      <c r="O1969" s="106"/>
      <c r="P1969" s="71"/>
      <c r="Q1969" s="106"/>
      <c r="R1969" s="74"/>
      <c r="S1969" s="345"/>
      <c r="T1969" s="71"/>
      <c r="U1969" s="71"/>
      <c r="V1969" s="106"/>
      <c r="W1969" s="106"/>
      <c r="X1969" s="345"/>
      <c r="Y1969" s="71"/>
      <c r="Z1969" s="71"/>
      <c r="AA1969" s="71"/>
      <c r="AB1969" s="106"/>
      <c r="AC1969" s="71"/>
      <c r="AD1969" s="71"/>
      <c r="AE1969" s="74"/>
      <c r="AF1969" s="71"/>
      <c r="AG1969" s="71"/>
      <c r="AH1969" s="71"/>
      <c r="AI1969" s="106"/>
      <c r="AJ1969" s="71"/>
      <c r="AK1969" s="71"/>
      <c r="AL1969" s="71"/>
      <c r="AM1969" s="71"/>
      <c r="AN1969" s="71"/>
      <c r="AO1969" s="71"/>
      <c r="AP1969" s="71"/>
    </row>
    <row x14ac:dyDescent="0.25" r="1970" customHeight="1" ht="18.75">
      <c r="A1970" s="71"/>
      <c r="B1970" s="71"/>
      <c r="C1970" s="74"/>
      <c r="D1970" s="71"/>
      <c r="E1970" s="71"/>
      <c r="F1970" s="71"/>
      <c r="G1970" s="74"/>
      <c r="H1970" s="71"/>
      <c r="I1970" s="74"/>
      <c r="J1970" s="74"/>
      <c r="K1970" s="71"/>
      <c r="L1970" s="344"/>
      <c r="M1970" s="345"/>
      <c r="N1970" s="346"/>
      <c r="O1970" s="106"/>
      <c r="P1970" s="71"/>
      <c r="Q1970" s="106"/>
      <c r="R1970" s="74"/>
      <c r="S1970" s="345"/>
      <c r="T1970" s="71"/>
      <c r="U1970" s="71"/>
      <c r="V1970" s="106"/>
      <c r="W1970" s="106"/>
      <c r="X1970" s="345"/>
      <c r="Y1970" s="71"/>
      <c r="Z1970" s="71"/>
      <c r="AA1970" s="71"/>
      <c r="AB1970" s="106"/>
      <c r="AC1970" s="71"/>
      <c r="AD1970" s="71"/>
      <c r="AE1970" s="74"/>
      <c r="AF1970" s="71"/>
      <c r="AG1970" s="71"/>
      <c r="AH1970" s="71"/>
      <c r="AI1970" s="106"/>
      <c r="AJ1970" s="71"/>
      <c r="AK1970" s="71"/>
      <c r="AL1970" s="71"/>
      <c r="AM1970" s="71"/>
      <c r="AN1970" s="71"/>
      <c r="AO1970" s="71"/>
      <c r="AP1970" s="71"/>
    </row>
    <row x14ac:dyDescent="0.25" r="1971" customHeight="1" ht="18.75">
      <c r="A1971" s="71"/>
      <c r="B1971" s="71"/>
      <c r="C1971" s="74"/>
      <c r="D1971" s="71"/>
      <c r="E1971" s="71"/>
      <c r="F1971" s="71"/>
      <c r="G1971" s="74"/>
      <c r="H1971" s="71"/>
      <c r="I1971" s="74"/>
      <c r="J1971" s="74"/>
      <c r="K1971" s="71"/>
      <c r="L1971" s="344"/>
      <c r="M1971" s="345"/>
      <c r="N1971" s="346"/>
      <c r="O1971" s="106"/>
      <c r="P1971" s="71"/>
      <c r="Q1971" s="106"/>
      <c r="R1971" s="74"/>
      <c r="S1971" s="345"/>
      <c r="T1971" s="71"/>
      <c r="U1971" s="71"/>
      <c r="V1971" s="106"/>
      <c r="W1971" s="106"/>
      <c r="X1971" s="345"/>
      <c r="Y1971" s="71"/>
      <c r="Z1971" s="71"/>
      <c r="AA1971" s="71"/>
      <c r="AB1971" s="106"/>
      <c r="AC1971" s="71"/>
      <c r="AD1971" s="71"/>
      <c r="AE1971" s="74"/>
      <c r="AF1971" s="71"/>
      <c r="AG1971" s="71"/>
      <c r="AH1971" s="71"/>
      <c r="AI1971" s="106"/>
      <c r="AJ1971" s="71"/>
      <c r="AK1971" s="71"/>
      <c r="AL1971" s="71"/>
      <c r="AM1971" s="71"/>
      <c r="AN1971" s="71"/>
      <c r="AO1971" s="71"/>
      <c r="AP1971" s="71"/>
    </row>
    <row x14ac:dyDescent="0.25" r="1972" customHeight="1" ht="18.75">
      <c r="A1972" s="71"/>
      <c r="B1972" s="71"/>
      <c r="C1972" s="74"/>
      <c r="D1972" s="71"/>
      <c r="E1972" s="71"/>
      <c r="F1972" s="71"/>
      <c r="G1972" s="74"/>
      <c r="H1972" s="71"/>
      <c r="I1972" s="74"/>
      <c r="J1972" s="74"/>
      <c r="K1972" s="71"/>
      <c r="L1972" s="344"/>
      <c r="M1972" s="345"/>
      <c r="N1972" s="346"/>
      <c r="O1972" s="106"/>
      <c r="P1972" s="71"/>
      <c r="Q1972" s="106"/>
      <c r="R1972" s="74"/>
      <c r="S1972" s="345"/>
      <c r="T1972" s="71"/>
      <c r="U1972" s="71"/>
      <c r="V1972" s="106"/>
      <c r="W1972" s="106"/>
      <c r="X1972" s="345"/>
      <c r="Y1972" s="71"/>
      <c r="Z1972" s="71"/>
      <c r="AA1972" s="71"/>
      <c r="AB1972" s="106"/>
      <c r="AC1972" s="71"/>
      <c r="AD1972" s="71"/>
      <c r="AE1972" s="74"/>
      <c r="AF1972" s="71"/>
      <c r="AG1972" s="71"/>
      <c r="AH1972" s="71"/>
      <c r="AI1972" s="106"/>
      <c r="AJ1972" s="71"/>
      <c r="AK1972" s="71"/>
      <c r="AL1972" s="71"/>
      <c r="AM1972" s="71"/>
      <c r="AN1972" s="71"/>
      <c r="AO1972" s="71"/>
      <c r="AP1972" s="71"/>
    </row>
    <row x14ac:dyDescent="0.25" r="1973" customHeight="1" ht="18.75">
      <c r="A1973" s="71"/>
      <c r="B1973" s="71"/>
      <c r="C1973" s="74"/>
      <c r="D1973" s="71"/>
      <c r="E1973" s="71"/>
      <c r="F1973" s="71"/>
      <c r="G1973" s="74"/>
      <c r="H1973" s="71"/>
      <c r="I1973" s="74"/>
      <c r="J1973" s="74"/>
      <c r="K1973" s="71"/>
      <c r="L1973" s="344"/>
      <c r="M1973" s="345"/>
      <c r="N1973" s="346"/>
      <c r="O1973" s="106"/>
      <c r="P1973" s="71"/>
      <c r="Q1973" s="106"/>
      <c r="R1973" s="74"/>
      <c r="S1973" s="345"/>
      <c r="T1973" s="71"/>
      <c r="U1973" s="71"/>
      <c r="V1973" s="106"/>
      <c r="W1973" s="106"/>
      <c r="X1973" s="345"/>
      <c r="Y1973" s="71"/>
      <c r="Z1973" s="71"/>
      <c r="AA1973" s="71"/>
      <c r="AB1973" s="106"/>
      <c r="AC1973" s="71"/>
      <c r="AD1973" s="71"/>
      <c r="AE1973" s="74"/>
      <c r="AF1973" s="71"/>
      <c r="AG1973" s="71"/>
      <c r="AH1973" s="71"/>
      <c r="AI1973" s="106"/>
      <c r="AJ1973" s="71"/>
      <c r="AK1973" s="71"/>
      <c r="AL1973" s="71"/>
      <c r="AM1973" s="71"/>
      <c r="AN1973" s="71"/>
      <c r="AO1973" s="71"/>
      <c r="AP1973" s="7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Z134"/>
  <sheetViews>
    <sheetView workbookViewId="0"/>
  </sheetViews>
  <sheetFormatPr defaultRowHeight="15" x14ac:dyDescent="0.25"/>
  <cols>
    <col min="1" max="1" style="90" width="13.576428571428572" customWidth="1" bestFit="1"/>
    <col min="2" max="2" style="89" width="21.862142857142857" customWidth="1" bestFit="1"/>
    <col min="3" max="3" style="90" width="13.576428571428572" customWidth="1" bestFit="1"/>
    <col min="4" max="4" style="90" width="13.576428571428572" customWidth="1" bestFit="1"/>
    <col min="5" max="5" style="89" width="3.005" customWidth="1" bestFit="1"/>
    <col min="6" max="6" style="89" width="13.576428571428572" customWidth="1" bestFit="1"/>
    <col min="7" max="7" style="332" width="19.576428571428572" customWidth="1" bestFit="1"/>
    <col min="8" max="8" style="90" width="13.576428571428572" customWidth="1" bestFit="1"/>
    <col min="9" max="9" style="51" width="13.576428571428572" customWidth="1" bestFit="1"/>
    <col min="10" max="10" style="90" width="15.719285714285713" customWidth="1" bestFit="1"/>
    <col min="11" max="11" style="89" width="13.576428571428572" customWidth="1" bestFit="1"/>
    <col min="12" max="12" style="89" width="20.14785714285714" customWidth="1" bestFit="1"/>
    <col min="13" max="13" style="89" width="13.576428571428572" customWidth="1" bestFit="1"/>
    <col min="14" max="14" style="89" width="13.576428571428572" customWidth="1" bestFit="1"/>
    <col min="15" max="15" style="89" width="2.862142857142857" customWidth="1" bestFit="1"/>
    <col min="16" max="16" style="89" width="13.576428571428572" customWidth="1" bestFit="1"/>
    <col min="17" max="17" style="89" width="20.14785714285714" customWidth="1" bestFit="1"/>
    <col min="18" max="18" style="90" width="13.576428571428572" customWidth="1" bestFit="1"/>
    <col min="19" max="19" style="90" width="13.576428571428572" customWidth="1" bestFit="1"/>
    <col min="20" max="20" style="89" width="3.4335714285714283" customWidth="1" bestFit="1"/>
    <col min="21" max="21" style="89" width="13.576428571428572" customWidth="1" bestFit="1"/>
    <col min="22" max="22" style="89" width="19.719285714285714" customWidth="1" bestFit="1"/>
    <col min="23" max="23" style="89" width="13.576428571428572" customWidth="1" bestFit="1"/>
    <col min="24" max="24" style="89" width="13.576428571428572" customWidth="1" bestFit="1"/>
    <col min="25" max="25" style="89" width="13.576428571428572" customWidth="1" bestFit="1"/>
    <col min="26" max="26" style="89" width="13.576428571428572" customWidth="1" bestFit="1"/>
  </cols>
  <sheetData>
    <row x14ac:dyDescent="0.25" r="1" customHeight="1" ht="15.75">
      <c r="A1" s="303">
        <v>30</v>
      </c>
      <c r="B1" s="129"/>
      <c r="C1" s="251"/>
      <c r="D1" s="251"/>
      <c r="E1" s="304"/>
      <c r="F1" s="305" t="s">
        <v>5734</v>
      </c>
      <c r="G1" s="306"/>
      <c r="H1" s="251"/>
      <c r="I1" s="253"/>
      <c r="J1" s="307"/>
      <c r="K1" s="305" t="s">
        <v>5735</v>
      </c>
      <c r="L1" s="129"/>
      <c r="M1" s="129"/>
      <c r="N1" s="129"/>
      <c r="O1" s="304"/>
      <c r="P1" s="305" t="s">
        <v>5736</v>
      </c>
      <c r="Q1" s="129"/>
      <c r="R1" s="251"/>
      <c r="S1" s="251"/>
      <c r="T1" s="304"/>
      <c r="U1" s="305" t="s">
        <v>5737</v>
      </c>
      <c r="V1" s="129"/>
      <c r="W1" s="129"/>
      <c r="X1" s="129"/>
      <c r="Y1" s="129"/>
      <c r="Z1" s="129"/>
    </row>
    <row x14ac:dyDescent="0.25" r="2" customHeight="1" ht="15.75">
      <c r="A2" s="308" t="s">
        <v>1</v>
      </c>
      <c r="B2" s="309"/>
      <c r="C2" s="310" t="s">
        <v>5738</v>
      </c>
      <c r="D2" s="311" t="s">
        <v>16</v>
      </c>
      <c r="E2" s="304"/>
      <c r="F2" s="312" t="s">
        <v>1</v>
      </c>
      <c r="G2" s="309"/>
      <c r="H2" s="310" t="s">
        <v>5738</v>
      </c>
      <c r="I2" s="311" t="s">
        <v>16</v>
      </c>
      <c r="J2" s="307"/>
      <c r="K2" s="312" t="s">
        <v>1</v>
      </c>
      <c r="L2" s="309"/>
      <c r="M2" s="313" t="s">
        <v>5738</v>
      </c>
      <c r="N2" s="314" t="s">
        <v>16</v>
      </c>
      <c r="O2" s="304"/>
      <c r="P2" s="312" t="s">
        <v>1</v>
      </c>
      <c r="Q2" s="309"/>
      <c r="R2" s="310" t="s">
        <v>5738</v>
      </c>
      <c r="S2" s="311" t="s">
        <v>16</v>
      </c>
      <c r="T2" s="304"/>
      <c r="U2" s="312" t="s">
        <v>1</v>
      </c>
      <c r="V2" s="309"/>
      <c r="W2" s="313" t="s">
        <v>5738</v>
      </c>
      <c r="X2" s="314" t="s">
        <v>16</v>
      </c>
      <c r="Y2" s="129"/>
      <c r="Z2" s="129"/>
    </row>
    <row x14ac:dyDescent="0.25" r="3" customHeight="1" ht="15.75">
      <c r="A3" s="315" t="s">
        <v>38</v>
      </c>
      <c r="B3" s="309"/>
      <c r="C3" s="316">
        <v>1</v>
      </c>
      <c r="D3" s="317">
        <v>32</v>
      </c>
      <c r="E3" s="304"/>
      <c r="F3" s="318" t="s">
        <v>38</v>
      </c>
      <c r="G3" s="309"/>
      <c r="H3" s="316"/>
      <c r="I3" s="319"/>
      <c r="J3" s="307"/>
      <c r="K3" s="318" t="s">
        <v>38</v>
      </c>
      <c r="L3" s="309"/>
      <c r="M3" s="320"/>
      <c r="N3" s="321"/>
      <c r="O3" s="304"/>
      <c r="P3" s="318" t="s">
        <v>38</v>
      </c>
      <c r="Q3" s="309"/>
      <c r="R3" s="316"/>
      <c r="S3" s="319"/>
      <c r="T3" s="304"/>
      <c r="U3" s="318" t="s">
        <v>38</v>
      </c>
      <c r="V3" s="309"/>
      <c r="W3" s="320"/>
      <c r="X3" s="321"/>
      <c r="Y3" s="129"/>
      <c r="Z3" s="129"/>
    </row>
    <row x14ac:dyDescent="0.25" r="4" customHeight="1" ht="15.75">
      <c r="A4" s="315" t="s">
        <v>4975</v>
      </c>
      <c r="B4" s="309"/>
      <c r="C4" s="316">
        <v>0</v>
      </c>
      <c r="D4" s="317">
        <v>0</v>
      </c>
      <c r="E4" s="304"/>
      <c r="F4" s="318" t="s">
        <v>4975</v>
      </c>
      <c r="G4" s="309"/>
      <c r="H4" s="316"/>
      <c r="I4" s="319"/>
      <c r="J4" s="307"/>
      <c r="K4" s="318" t="s">
        <v>4975</v>
      </c>
      <c r="L4" s="309"/>
      <c r="M4" s="320"/>
      <c r="N4" s="321"/>
      <c r="O4" s="304"/>
      <c r="P4" s="318" t="s">
        <v>4975</v>
      </c>
      <c r="Q4" s="309"/>
      <c r="R4" s="316"/>
      <c r="S4" s="319"/>
      <c r="T4" s="304"/>
      <c r="U4" s="318" t="s">
        <v>4975</v>
      </c>
      <c r="V4" s="309"/>
      <c r="W4" s="320"/>
      <c r="X4" s="321"/>
      <c r="Y4" s="129"/>
      <c r="Z4" s="129"/>
    </row>
    <row x14ac:dyDescent="0.25" r="5" customHeight="1" ht="15.75">
      <c r="A5" s="315" t="s">
        <v>69</v>
      </c>
      <c r="B5" s="309"/>
      <c r="C5" s="316">
        <v>0</v>
      </c>
      <c r="D5" s="317">
        <v>0</v>
      </c>
      <c r="E5" s="304"/>
      <c r="F5" s="318" t="s">
        <v>69</v>
      </c>
      <c r="G5" s="309"/>
      <c r="H5" s="316"/>
      <c r="I5" s="319"/>
      <c r="J5" s="307"/>
      <c r="K5" s="318" t="s">
        <v>69</v>
      </c>
      <c r="L5" s="309"/>
      <c r="M5" s="320"/>
      <c r="N5" s="321"/>
      <c r="O5" s="304"/>
      <c r="P5" s="318" t="s">
        <v>69</v>
      </c>
      <c r="Q5" s="309"/>
      <c r="R5" s="316"/>
      <c r="S5" s="319"/>
      <c r="T5" s="304"/>
      <c r="U5" s="318" t="s">
        <v>69</v>
      </c>
      <c r="V5" s="309"/>
      <c r="W5" s="320"/>
      <c r="X5" s="321"/>
      <c r="Y5" s="129"/>
      <c r="Z5" s="129"/>
    </row>
    <row x14ac:dyDescent="0.25" r="6" customHeight="1" ht="15.75">
      <c r="A6" s="315" t="s">
        <v>5739</v>
      </c>
      <c r="B6" s="309"/>
      <c r="C6" s="316">
        <v>1</v>
      </c>
      <c r="D6" s="317">
        <v>16</v>
      </c>
      <c r="E6" s="304"/>
      <c r="F6" s="318" t="s">
        <v>5739</v>
      </c>
      <c r="G6" s="309"/>
      <c r="H6" s="316"/>
      <c r="I6" s="319"/>
      <c r="J6" s="307"/>
      <c r="K6" s="318" t="s">
        <v>5739</v>
      </c>
      <c r="L6" s="309"/>
      <c r="M6" s="320"/>
      <c r="N6" s="321"/>
      <c r="O6" s="304"/>
      <c r="P6" s="318" t="s">
        <v>5739</v>
      </c>
      <c r="Q6" s="309"/>
      <c r="R6" s="316"/>
      <c r="S6" s="319"/>
      <c r="T6" s="304"/>
      <c r="U6" s="318" t="s">
        <v>5739</v>
      </c>
      <c r="V6" s="309"/>
      <c r="W6" s="320"/>
      <c r="X6" s="321"/>
      <c r="Y6" s="129"/>
      <c r="Z6" s="129"/>
    </row>
    <row x14ac:dyDescent="0.25" r="7" customHeight="1" ht="15.75">
      <c r="A7" s="315" t="s">
        <v>5740</v>
      </c>
      <c r="B7" s="309"/>
      <c r="C7" s="316">
        <v>1</v>
      </c>
      <c r="D7" s="317">
        <v>26</v>
      </c>
      <c r="E7" s="304"/>
      <c r="F7" s="318" t="s">
        <v>5740</v>
      </c>
      <c r="G7" s="309"/>
      <c r="H7" s="316"/>
      <c r="I7" s="319"/>
      <c r="J7" s="307"/>
      <c r="K7" s="318" t="s">
        <v>5740</v>
      </c>
      <c r="L7" s="309"/>
      <c r="M7" s="320"/>
      <c r="N7" s="321"/>
      <c r="O7" s="304"/>
      <c r="P7" s="318" t="s">
        <v>5740</v>
      </c>
      <c r="Q7" s="309"/>
      <c r="R7" s="316"/>
      <c r="S7" s="319"/>
      <c r="T7" s="304"/>
      <c r="U7" s="318" t="s">
        <v>5740</v>
      </c>
      <c r="V7" s="309"/>
      <c r="W7" s="320"/>
      <c r="X7" s="321"/>
      <c r="Y7" s="129"/>
      <c r="Z7" s="129"/>
    </row>
    <row x14ac:dyDescent="0.25" r="8" customHeight="1" ht="15.75">
      <c r="A8" s="315" t="s">
        <v>5741</v>
      </c>
      <c r="B8" s="309"/>
      <c r="C8" s="316">
        <v>6</v>
      </c>
      <c r="D8" s="317">
        <v>484</v>
      </c>
      <c r="E8" s="304"/>
      <c r="F8" s="318" t="s">
        <v>5741</v>
      </c>
      <c r="G8" s="309"/>
      <c r="H8" s="316"/>
      <c r="I8" s="319"/>
      <c r="J8" s="307"/>
      <c r="K8" s="318" t="s">
        <v>5741</v>
      </c>
      <c r="L8" s="309"/>
      <c r="M8" s="320"/>
      <c r="N8" s="321"/>
      <c r="O8" s="304"/>
      <c r="P8" s="318" t="s">
        <v>5741</v>
      </c>
      <c r="Q8" s="309"/>
      <c r="R8" s="316"/>
      <c r="S8" s="319"/>
      <c r="T8" s="304"/>
      <c r="U8" s="318" t="s">
        <v>5741</v>
      </c>
      <c r="V8" s="309"/>
      <c r="W8" s="320"/>
      <c r="X8" s="321"/>
      <c r="Y8" s="129"/>
      <c r="Z8" s="129"/>
    </row>
    <row x14ac:dyDescent="0.25" r="9" customHeight="1" ht="15.75">
      <c r="A9" s="315" t="s">
        <v>5742</v>
      </c>
      <c r="B9" s="309"/>
      <c r="C9" s="316">
        <v>0</v>
      </c>
      <c r="D9" s="317">
        <v>0</v>
      </c>
      <c r="E9" s="304"/>
      <c r="F9" s="318" t="s">
        <v>5742</v>
      </c>
      <c r="G9" s="309"/>
      <c r="H9" s="316"/>
      <c r="I9" s="319"/>
      <c r="J9" s="307"/>
      <c r="K9" s="318" t="s">
        <v>5742</v>
      </c>
      <c r="L9" s="309"/>
      <c r="M9" s="320"/>
      <c r="N9" s="321"/>
      <c r="O9" s="304"/>
      <c r="P9" s="318" t="s">
        <v>5742</v>
      </c>
      <c r="Q9" s="309"/>
      <c r="R9" s="316"/>
      <c r="S9" s="319"/>
      <c r="T9" s="304"/>
      <c r="U9" s="318" t="s">
        <v>5742</v>
      </c>
      <c r="V9" s="309"/>
      <c r="W9" s="320"/>
      <c r="X9" s="321"/>
      <c r="Y9" s="129"/>
      <c r="Z9" s="129"/>
    </row>
    <row x14ac:dyDescent="0.25" r="10" customHeight="1" ht="15.75">
      <c r="A10" s="315" t="s">
        <v>5743</v>
      </c>
      <c r="B10" s="309"/>
      <c r="C10" s="316"/>
      <c r="D10" s="319"/>
      <c r="E10" s="304"/>
      <c r="F10" s="318" t="s">
        <v>5743</v>
      </c>
      <c r="G10" s="309"/>
      <c r="H10" s="316"/>
      <c r="I10" s="319"/>
      <c r="J10" s="307"/>
      <c r="K10" s="318" t="s">
        <v>5743</v>
      </c>
      <c r="L10" s="309"/>
      <c r="M10" s="320"/>
      <c r="N10" s="321"/>
      <c r="O10" s="304"/>
      <c r="P10" s="318" t="s">
        <v>5743</v>
      </c>
      <c r="Q10" s="309"/>
      <c r="R10" s="316"/>
      <c r="S10" s="319"/>
      <c r="T10" s="304"/>
      <c r="U10" s="318" t="s">
        <v>5743</v>
      </c>
      <c r="V10" s="309"/>
      <c r="W10" s="320"/>
      <c r="X10" s="321"/>
      <c r="Y10" s="129"/>
      <c r="Z10" s="129"/>
    </row>
    <row x14ac:dyDescent="0.25" r="11" customHeight="1" ht="15.75">
      <c r="A11" s="315" t="s">
        <v>5744</v>
      </c>
      <c r="B11" s="309"/>
      <c r="C11" s="316"/>
      <c r="D11" s="319"/>
      <c r="E11" s="304"/>
      <c r="F11" s="318" t="s">
        <v>5744</v>
      </c>
      <c r="G11" s="309"/>
      <c r="H11" s="316"/>
      <c r="I11" s="319"/>
      <c r="J11" s="307"/>
      <c r="K11" s="318" t="s">
        <v>5744</v>
      </c>
      <c r="L11" s="309"/>
      <c r="M11" s="320"/>
      <c r="N11" s="321"/>
      <c r="O11" s="304"/>
      <c r="P11" s="318" t="s">
        <v>5744</v>
      </c>
      <c r="Q11" s="309"/>
      <c r="R11" s="316"/>
      <c r="S11" s="319"/>
      <c r="T11" s="304"/>
      <c r="U11" s="318" t="s">
        <v>5744</v>
      </c>
      <c r="V11" s="309"/>
      <c r="W11" s="320"/>
      <c r="X11" s="321"/>
      <c r="Y11" s="129"/>
      <c r="Z11" s="129"/>
    </row>
    <row x14ac:dyDescent="0.25" r="12" customHeight="1" ht="15.75">
      <c r="A12" s="322" t="s">
        <v>4936</v>
      </c>
      <c r="B12" s="309"/>
      <c r="C12" s="323"/>
      <c r="D12" s="324"/>
      <c r="E12" s="304"/>
      <c r="F12" s="318" t="s">
        <v>4936</v>
      </c>
      <c r="G12" s="309"/>
      <c r="H12" s="316"/>
      <c r="I12" s="319"/>
      <c r="J12" s="307"/>
      <c r="K12" s="318" t="s">
        <v>4936</v>
      </c>
      <c r="L12" s="309"/>
      <c r="M12" s="320"/>
      <c r="N12" s="321"/>
      <c r="O12" s="304"/>
      <c r="P12" s="318" t="s">
        <v>4936</v>
      </c>
      <c r="Q12" s="309"/>
      <c r="R12" s="316"/>
      <c r="S12" s="319"/>
      <c r="T12" s="304"/>
      <c r="U12" s="318" t="s">
        <v>4936</v>
      </c>
      <c r="V12" s="309"/>
      <c r="W12" s="320"/>
      <c r="X12" s="321"/>
      <c r="Y12" s="129"/>
      <c r="Z12" s="129"/>
    </row>
    <row x14ac:dyDescent="0.25" r="13" customHeight="1" ht="15.75">
      <c r="A13" s="322" t="s">
        <v>2153</v>
      </c>
      <c r="B13" s="309"/>
      <c r="C13" s="323"/>
      <c r="D13" s="324"/>
      <c r="E13" s="304"/>
      <c r="F13" s="318" t="s">
        <v>5745</v>
      </c>
      <c r="G13" s="309"/>
      <c r="H13" s="316"/>
      <c r="I13" s="319"/>
      <c r="J13" s="307"/>
      <c r="K13" s="318" t="s">
        <v>5745</v>
      </c>
      <c r="L13" s="309"/>
      <c r="M13" s="320"/>
      <c r="N13" s="321"/>
      <c r="O13" s="304"/>
      <c r="P13" s="318" t="s">
        <v>5745</v>
      </c>
      <c r="Q13" s="309"/>
      <c r="R13" s="316"/>
      <c r="S13" s="319"/>
      <c r="T13" s="304"/>
      <c r="U13" s="318" t="s">
        <v>5745</v>
      </c>
      <c r="V13" s="309"/>
      <c r="W13" s="320"/>
      <c r="X13" s="321"/>
      <c r="Y13" s="129"/>
      <c r="Z13" s="129"/>
    </row>
    <row x14ac:dyDescent="0.25" r="14" customHeight="1" ht="15.75">
      <c r="A14" s="325"/>
      <c r="B14" s="326"/>
      <c r="C14" s="325"/>
      <c r="D14" s="325"/>
      <c r="E14" s="304"/>
      <c r="F14" s="304"/>
      <c r="G14" s="304"/>
      <c r="H14" s="307"/>
      <c r="I14" s="307"/>
      <c r="J14" s="307"/>
      <c r="K14" s="304"/>
      <c r="L14" s="304"/>
      <c r="M14" s="304"/>
      <c r="N14" s="304"/>
      <c r="O14" s="304"/>
      <c r="P14" s="304"/>
      <c r="Q14" s="304"/>
      <c r="R14" s="307"/>
      <c r="S14" s="307"/>
      <c r="T14" s="304"/>
      <c r="U14" s="304"/>
      <c r="V14" s="304"/>
      <c r="W14" s="304"/>
      <c r="X14" s="304"/>
      <c r="Y14" s="327"/>
      <c r="Z14" s="327"/>
    </row>
    <row x14ac:dyDescent="0.25" r="15" customHeight="1" ht="15.75">
      <c r="A15" s="303" t="s">
        <v>5746</v>
      </c>
      <c r="B15" s="129"/>
      <c r="C15" s="251"/>
      <c r="D15" s="251"/>
      <c r="E15" s="304"/>
      <c r="F15" s="305" t="s">
        <v>5747</v>
      </c>
      <c r="G15" s="306"/>
      <c r="H15" s="251"/>
      <c r="I15" s="253"/>
      <c r="J15" s="307"/>
      <c r="K15" s="305" t="s">
        <v>5748</v>
      </c>
      <c r="L15" s="129"/>
      <c r="M15" s="129"/>
      <c r="N15" s="129"/>
      <c r="O15" s="304"/>
      <c r="P15" s="305" t="s">
        <v>5749</v>
      </c>
      <c r="Q15" s="129"/>
      <c r="R15" s="251"/>
      <c r="S15" s="251"/>
      <c r="T15" s="304"/>
      <c r="U15" s="305" t="s">
        <v>5750</v>
      </c>
      <c r="V15" s="129"/>
      <c r="W15" s="129"/>
      <c r="X15" s="129"/>
      <c r="Y15" s="129"/>
      <c r="Z15" s="129"/>
    </row>
    <row x14ac:dyDescent="0.25" r="16" customHeight="1" ht="15.75">
      <c r="A16" s="308" t="s">
        <v>1</v>
      </c>
      <c r="B16" s="309"/>
      <c r="C16" s="310" t="s">
        <v>5738</v>
      </c>
      <c r="D16" s="311" t="s">
        <v>16</v>
      </c>
      <c r="E16" s="304"/>
      <c r="F16" s="312" t="s">
        <v>1</v>
      </c>
      <c r="G16" s="309"/>
      <c r="H16" s="310" t="s">
        <v>5738</v>
      </c>
      <c r="I16" s="311" t="s">
        <v>16</v>
      </c>
      <c r="J16" s="307"/>
      <c r="K16" s="312" t="s">
        <v>1</v>
      </c>
      <c r="L16" s="309"/>
      <c r="M16" s="313" t="s">
        <v>5738</v>
      </c>
      <c r="N16" s="314" t="s">
        <v>16</v>
      </c>
      <c r="O16" s="304"/>
      <c r="P16" s="312" t="s">
        <v>1</v>
      </c>
      <c r="Q16" s="309"/>
      <c r="R16" s="310" t="s">
        <v>5738</v>
      </c>
      <c r="S16" s="311" t="s">
        <v>16</v>
      </c>
      <c r="T16" s="304"/>
      <c r="U16" s="312" t="s">
        <v>1</v>
      </c>
      <c r="V16" s="309"/>
      <c r="W16" s="313" t="s">
        <v>5738</v>
      </c>
      <c r="X16" s="314" t="s">
        <v>16</v>
      </c>
      <c r="Y16" s="129"/>
      <c r="Z16" s="129"/>
    </row>
    <row x14ac:dyDescent="0.25" r="17" customHeight="1" ht="15.75">
      <c r="A17" s="315" t="s">
        <v>38</v>
      </c>
      <c r="B17" s="309"/>
      <c r="C17" s="316"/>
      <c r="D17" s="319"/>
      <c r="E17" s="304"/>
      <c r="F17" s="318" t="s">
        <v>38</v>
      </c>
      <c r="G17" s="309"/>
      <c r="H17" s="316"/>
      <c r="I17" s="319"/>
      <c r="J17" s="307"/>
      <c r="K17" s="318" t="s">
        <v>38</v>
      </c>
      <c r="L17" s="309"/>
      <c r="M17" s="320"/>
      <c r="N17" s="321"/>
      <c r="O17" s="304"/>
      <c r="P17" s="318" t="s">
        <v>38</v>
      </c>
      <c r="Q17" s="309"/>
      <c r="R17" s="316"/>
      <c r="S17" s="319"/>
      <c r="T17" s="304"/>
      <c r="U17" s="318" t="s">
        <v>38</v>
      </c>
      <c r="V17" s="309"/>
      <c r="W17" s="320"/>
      <c r="X17" s="321"/>
      <c r="Y17" s="129"/>
      <c r="Z17" s="129"/>
    </row>
    <row x14ac:dyDescent="0.25" r="18" customHeight="1" ht="15.75">
      <c r="A18" s="315" t="s">
        <v>4975</v>
      </c>
      <c r="B18" s="309"/>
      <c r="C18" s="316"/>
      <c r="D18" s="319"/>
      <c r="E18" s="304"/>
      <c r="F18" s="318" t="s">
        <v>4975</v>
      </c>
      <c r="G18" s="309"/>
      <c r="H18" s="316"/>
      <c r="I18" s="319"/>
      <c r="J18" s="307"/>
      <c r="K18" s="318" t="s">
        <v>4975</v>
      </c>
      <c r="L18" s="309"/>
      <c r="M18" s="320"/>
      <c r="N18" s="321"/>
      <c r="O18" s="304"/>
      <c r="P18" s="318" t="s">
        <v>4975</v>
      </c>
      <c r="Q18" s="309"/>
      <c r="R18" s="316"/>
      <c r="S18" s="319"/>
      <c r="T18" s="304"/>
      <c r="U18" s="318" t="s">
        <v>4975</v>
      </c>
      <c r="V18" s="309"/>
      <c r="W18" s="320"/>
      <c r="X18" s="321"/>
      <c r="Y18" s="129"/>
      <c r="Z18" s="129"/>
    </row>
    <row x14ac:dyDescent="0.25" r="19" customHeight="1" ht="15.75">
      <c r="A19" s="315" t="s">
        <v>69</v>
      </c>
      <c r="B19" s="309"/>
      <c r="C19" s="316"/>
      <c r="D19" s="319"/>
      <c r="E19" s="304"/>
      <c r="F19" s="318" t="s">
        <v>69</v>
      </c>
      <c r="G19" s="309"/>
      <c r="H19" s="316"/>
      <c r="I19" s="319"/>
      <c r="J19" s="307"/>
      <c r="K19" s="318" t="s">
        <v>69</v>
      </c>
      <c r="L19" s="309"/>
      <c r="M19" s="320"/>
      <c r="N19" s="321"/>
      <c r="O19" s="304"/>
      <c r="P19" s="318" t="s">
        <v>69</v>
      </c>
      <c r="Q19" s="309"/>
      <c r="R19" s="316"/>
      <c r="S19" s="319"/>
      <c r="T19" s="304"/>
      <c r="U19" s="318" t="s">
        <v>69</v>
      </c>
      <c r="V19" s="309"/>
      <c r="W19" s="320"/>
      <c r="X19" s="321"/>
      <c r="Y19" s="129"/>
      <c r="Z19" s="129"/>
    </row>
    <row x14ac:dyDescent="0.25" r="20" customHeight="1" ht="15.75">
      <c r="A20" s="315" t="s">
        <v>5739</v>
      </c>
      <c r="B20" s="309"/>
      <c r="C20" s="316"/>
      <c r="D20" s="319"/>
      <c r="E20" s="304"/>
      <c r="F20" s="318" t="s">
        <v>5739</v>
      </c>
      <c r="G20" s="309"/>
      <c r="H20" s="316"/>
      <c r="I20" s="319"/>
      <c r="J20" s="307"/>
      <c r="K20" s="318" t="s">
        <v>5739</v>
      </c>
      <c r="L20" s="309"/>
      <c r="M20" s="320"/>
      <c r="N20" s="321"/>
      <c r="O20" s="304"/>
      <c r="P20" s="318" t="s">
        <v>5739</v>
      </c>
      <c r="Q20" s="309"/>
      <c r="R20" s="316"/>
      <c r="S20" s="319"/>
      <c r="T20" s="304"/>
      <c r="U20" s="318" t="s">
        <v>5739</v>
      </c>
      <c r="V20" s="309"/>
      <c r="W20" s="320"/>
      <c r="X20" s="321"/>
      <c r="Y20" s="129"/>
      <c r="Z20" s="129"/>
    </row>
    <row x14ac:dyDescent="0.25" r="21" customHeight="1" ht="15.75">
      <c r="A21" s="315" t="s">
        <v>5740</v>
      </c>
      <c r="B21" s="309"/>
      <c r="C21" s="316"/>
      <c r="D21" s="319"/>
      <c r="E21" s="304"/>
      <c r="F21" s="318" t="s">
        <v>5740</v>
      </c>
      <c r="G21" s="309"/>
      <c r="H21" s="316"/>
      <c r="I21" s="319"/>
      <c r="J21" s="307"/>
      <c r="K21" s="318" t="s">
        <v>5740</v>
      </c>
      <c r="L21" s="309"/>
      <c r="M21" s="320"/>
      <c r="N21" s="321"/>
      <c r="O21" s="304"/>
      <c r="P21" s="318" t="s">
        <v>5740</v>
      </c>
      <c r="Q21" s="309"/>
      <c r="R21" s="316"/>
      <c r="S21" s="319"/>
      <c r="T21" s="304"/>
      <c r="U21" s="318" t="s">
        <v>5740</v>
      </c>
      <c r="V21" s="309"/>
      <c r="W21" s="320"/>
      <c r="X21" s="321"/>
      <c r="Y21" s="129"/>
      <c r="Z21" s="129"/>
    </row>
    <row x14ac:dyDescent="0.25" r="22" customHeight="1" ht="15.75">
      <c r="A22" s="315" t="s">
        <v>5741</v>
      </c>
      <c r="B22" s="309"/>
      <c r="C22" s="316"/>
      <c r="D22" s="319"/>
      <c r="E22" s="304"/>
      <c r="F22" s="318" t="s">
        <v>5741</v>
      </c>
      <c r="G22" s="309"/>
      <c r="H22" s="316"/>
      <c r="I22" s="319"/>
      <c r="J22" s="307"/>
      <c r="K22" s="318" t="s">
        <v>5741</v>
      </c>
      <c r="L22" s="309"/>
      <c r="M22" s="320"/>
      <c r="N22" s="321"/>
      <c r="O22" s="304"/>
      <c r="P22" s="318" t="s">
        <v>5741</v>
      </c>
      <c r="Q22" s="309"/>
      <c r="R22" s="316"/>
      <c r="S22" s="319"/>
      <c r="T22" s="304"/>
      <c r="U22" s="318" t="s">
        <v>5741</v>
      </c>
      <c r="V22" s="309"/>
      <c r="W22" s="320"/>
      <c r="X22" s="321"/>
      <c r="Y22" s="129"/>
      <c r="Z22" s="129"/>
    </row>
    <row x14ac:dyDescent="0.25" r="23" customHeight="1" ht="15.75">
      <c r="A23" s="315" t="s">
        <v>5742</v>
      </c>
      <c r="B23" s="309"/>
      <c r="C23" s="316"/>
      <c r="D23" s="319"/>
      <c r="E23" s="304"/>
      <c r="F23" s="318" t="s">
        <v>5742</v>
      </c>
      <c r="G23" s="309"/>
      <c r="H23" s="316"/>
      <c r="I23" s="319"/>
      <c r="J23" s="307"/>
      <c r="K23" s="318" t="s">
        <v>5742</v>
      </c>
      <c r="L23" s="309"/>
      <c r="M23" s="320"/>
      <c r="N23" s="321"/>
      <c r="O23" s="304"/>
      <c r="P23" s="318" t="s">
        <v>5742</v>
      </c>
      <c r="Q23" s="309"/>
      <c r="R23" s="316"/>
      <c r="S23" s="319"/>
      <c r="T23" s="304"/>
      <c r="U23" s="318" t="s">
        <v>5742</v>
      </c>
      <c r="V23" s="309"/>
      <c r="W23" s="320"/>
      <c r="X23" s="321"/>
      <c r="Y23" s="129"/>
      <c r="Z23" s="129"/>
    </row>
    <row x14ac:dyDescent="0.25" r="24" customHeight="1" ht="15.75">
      <c r="A24" s="315" t="s">
        <v>5743</v>
      </c>
      <c r="B24" s="309"/>
      <c r="C24" s="316"/>
      <c r="D24" s="319"/>
      <c r="E24" s="304"/>
      <c r="F24" s="318" t="s">
        <v>5743</v>
      </c>
      <c r="G24" s="309"/>
      <c r="H24" s="316"/>
      <c r="I24" s="319"/>
      <c r="J24" s="307"/>
      <c r="K24" s="318" t="s">
        <v>5743</v>
      </c>
      <c r="L24" s="309"/>
      <c r="M24" s="320"/>
      <c r="N24" s="321"/>
      <c r="O24" s="304"/>
      <c r="P24" s="318" t="s">
        <v>5743</v>
      </c>
      <c r="Q24" s="309"/>
      <c r="R24" s="316"/>
      <c r="S24" s="319"/>
      <c r="T24" s="304"/>
      <c r="U24" s="318" t="s">
        <v>5743</v>
      </c>
      <c r="V24" s="309"/>
      <c r="W24" s="320"/>
      <c r="X24" s="321"/>
      <c r="Y24" s="129"/>
      <c r="Z24" s="129"/>
    </row>
    <row x14ac:dyDescent="0.25" r="25" customHeight="1" ht="15.75">
      <c r="A25" s="315" t="s">
        <v>5744</v>
      </c>
      <c r="B25" s="309"/>
      <c r="C25" s="316"/>
      <c r="D25" s="319"/>
      <c r="E25" s="304"/>
      <c r="F25" s="318" t="s">
        <v>5744</v>
      </c>
      <c r="G25" s="309"/>
      <c r="H25" s="316"/>
      <c r="I25" s="319"/>
      <c r="J25" s="307"/>
      <c r="K25" s="318" t="s">
        <v>5744</v>
      </c>
      <c r="L25" s="309"/>
      <c r="M25" s="320"/>
      <c r="N25" s="321"/>
      <c r="O25" s="304"/>
      <c r="P25" s="318" t="s">
        <v>5744</v>
      </c>
      <c r="Q25" s="309"/>
      <c r="R25" s="316"/>
      <c r="S25" s="319"/>
      <c r="T25" s="304"/>
      <c r="U25" s="318" t="s">
        <v>5744</v>
      </c>
      <c r="V25" s="309"/>
      <c r="W25" s="320"/>
      <c r="X25" s="321"/>
      <c r="Y25" s="129"/>
      <c r="Z25" s="129"/>
    </row>
    <row x14ac:dyDescent="0.25" r="26" customHeight="1" ht="15.75">
      <c r="A26" s="315" t="s">
        <v>4936</v>
      </c>
      <c r="B26" s="309"/>
      <c r="C26" s="316"/>
      <c r="D26" s="319"/>
      <c r="E26" s="304"/>
      <c r="F26" s="318" t="s">
        <v>4936</v>
      </c>
      <c r="G26" s="309"/>
      <c r="H26" s="316"/>
      <c r="I26" s="319"/>
      <c r="J26" s="307"/>
      <c r="K26" s="318" t="s">
        <v>4936</v>
      </c>
      <c r="L26" s="309"/>
      <c r="M26" s="320"/>
      <c r="N26" s="321"/>
      <c r="O26" s="304"/>
      <c r="P26" s="318" t="s">
        <v>4936</v>
      </c>
      <c r="Q26" s="309"/>
      <c r="R26" s="316"/>
      <c r="S26" s="319"/>
      <c r="T26" s="304"/>
      <c r="U26" s="318" t="s">
        <v>4936</v>
      </c>
      <c r="V26" s="309"/>
      <c r="W26" s="320"/>
      <c r="X26" s="321"/>
      <c r="Y26" s="129"/>
      <c r="Z26" s="129"/>
    </row>
    <row x14ac:dyDescent="0.25" r="27" customHeight="1" ht="15.75">
      <c r="A27" s="315" t="s">
        <v>5745</v>
      </c>
      <c r="B27" s="309"/>
      <c r="C27" s="316"/>
      <c r="D27" s="319"/>
      <c r="E27" s="304"/>
      <c r="F27" s="318" t="s">
        <v>5745</v>
      </c>
      <c r="G27" s="309"/>
      <c r="H27" s="316"/>
      <c r="I27" s="319"/>
      <c r="J27" s="307"/>
      <c r="K27" s="318" t="s">
        <v>5745</v>
      </c>
      <c r="L27" s="309"/>
      <c r="M27" s="320"/>
      <c r="N27" s="321"/>
      <c r="O27" s="304"/>
      <c r="P27" s="318" t="s">
        <v>5745</v>
      </c>
      <c r="Q27" s="309"/>
      <c r="R27" s="316"/>
      <c r="S27" s="319"/>
      <c r="T27" s="304"/>
      <c r="U27" s="318" t="s">
        <v>5745</v>
      </c>
      <c r="V27" s="309"/>
      <c r="W27" s="320"/>
      <c r="X27" s="321"/>
      <c r="Y27" s="129"/>
      <c r="Z27" s="129"/>
    </row>
    <row x14ac:dyDescent="0.25" r="28" customHeight="1" ht="15.75">
      <c r="A28" s="307"/>
      <c r="B28" s="304"/>
      <c r="C28" s="307"/>
      <c r="D28" s="307"/>
      <c r="E28" s="304"/>
      <c r="F28" s="304"/>
      <c r="G28" s="304"/>
      <c r="H28" s="307"/>
      <c r="I28" s="307"/>
      <c r="J28" s="307"/>
      <c r="K28" s="304"/>
      <c r="L28" s="304"/>
      <c r="M28" s="304"/>
      <c r="N28" s="304"/>
      <c r="O28" s="304"/>
      <c r="P28" s="304"/>
      <c r="Q28" s="304"/>
      <c r="R28" s="307"/>
      <c r="S28" s="307"/>
      <c r="T28" s="304"/>
      <c r="U28" s="304"/>
      <c r="V28" s="304"/>
      <c r="W28" s="304"/>
      <c r="X28" s="304"/>
      <c r="Y28" s="327"/>
      <c r="Z28" s="327"/>
    </row>
    <row x14ac:dyDescent="0.25" r="29" customHeight="1" ht="15.75">
      <c r="A29" s="303" t="s">
        <v>5751</v>
      </c>
      <c r="B29" s="129"/>
      <c r="C29" s="251"/>
      <c r="D29" s="251"/>
      <c r="E29" s="304"/>
      <c r="F29" s="305" t="s">
        <v>5752</v>
      </c>
      <c r="G29" s="306"/>
      <c r="H29" s="251"/>
      <c r="I29" s="253"/>
      <c r="J29" s="307"/>
      <c r="K29" s="305" t="s">
        <v>5753</v>
      </c>
      <c r="L29" s="129"/>
      <c r="M29" s="129"/>
      <c r="N29" s="129"/>
      <c r="O29" s="304"/>
      <c r="P29" s="305" t="s">
        <v>5754</v>
      </c>
      <c r="Q29" s="129"/>
      <c r="R29" s="251"/>
      <c r="S29" s="251"/>
      <c r="T29" s="304"/>
      <c r="U29" s="305" t="s">
        <v>5755</v>
      </c>
      <c r="V29" s="129"/>
      <c r="W29" s="129"/>
      <c r="X29" s="129"/>
      <c r="Y29" s="129"/>
      <c r="Z29" s="129"/>
    </row>
    <row x14ac:dyDescent="0.25" r="30" customHeight="1" ht="15.75">
      <c r="A30" s="308" t="s">
        <v>1</v>
      </c>
      <c r="B30" s="309"/>
      <c r="C30" s="310" t="s">
        <v>5738</v>
      </c>
      <c r="D30" s="311" t="s">
        <v>16</v>
      </c>
      <c r="E30" s="304"/>
      <c r="F30" s="312" t="s">
        <v>1</v>
      </c>
      <c r="G30" s="309"/>
      <c r="H30" s="310" t="s">
        <v>5738</v>
      </c>
      <c r="I30" s="311" t="s">
        <v>16</v>
      </c>
      <c r="J30" s="307"/>
      <c r="K30" s="312" t="s">
        <v>1</v>
      </c>
      <c r="L30" s="309"/>
      <c r="M30" s="313" t="s">
        <v>5738</v>
      </c>
      <c r="N30" s="314" t="s">
        <v>16</v>
      </c>
      <c r="O30" s="304"/>
      <c r="P30" s="312" t="s">
        <v>1</v>
      </c>
      <c r="Q30" s="309"/>
      <c r="R30" s="310" t="s">
        <v>5738</v>
      </c>
      <c r="S30" s="311" t="s">
        <v>16</v>
      </c>
      <c r="T30" s="304"/>
      <c r="U30" s="312" t="s">
        <v>1</v>
      </c>
      <c r="V30" s="309"/>
      <c r="W30" s="313" t="s">
        <v>5738</v>
      </c>
      <c r="X30" s="314" t="s">
        <v>16</v>
      </c>
      <c r="Y30" s="129"/>
      <c r="Z30" s="129"/>
    </row>
    <row x14ac:dyDescent="0.25" r="31" customHeight="1" ht="15.75">
      <c r="A31" s="315" t="s">
        <v>38</v>
      </c>
      <c r="B31" s="309"/>
      <c r="C31" s="316">
        <v>1</v>
      </c>
      <c r="D31" s="316">
        <v>40</v>
      </c>
      <c r="E31" s="304"/>
      <c r="F31" s="318" t="s">
        <v>38</v>
      </c>
      <c r="G31" s="309"/>
      <c r="H31" s="316"/>
      <c r="I31" s="316"/>
      <c r="J31" s="307"/>
      <c r="K31" s="318" t="s">
        <v>38</v>
      </c>
      <c r="L31" s="309"/>
      <c r="M31" s="320"/>
      <c r="N31" s="321"/>
      <c r="O31" s="304"/>
      <c r="P31" s="318" t="s">
        <v>38</v>
      </c>
      <c r="Q31" s="309"/>
      <c r="R31" s="316"/>
      <c r="S31" s="319"/>
      <c r="T31" s="304"/>
      <c r="U31" s="318" t="s">
        <v>38</v>
      </c>
      <c r="V31" s="309"/>
      <c r="W31" s="320"/>
      <c r="X31" s="321"/>
      <c r="Y31" s="129"/>
      <c r="Z31" s="129"/>
    </row>
    <row x14ac:dyDescent="0.25" r="32" customHeight="1" ht="15.75">
      <c r="A32" s="315" t="s">
        <v>4975</v>
      </c>
      <c r="B32" s="309"/>
      <c r="C32" s="316">
        <v>0</v>
      </c>
      <c r="D32" s="316">
        <v>0</v>
      </c>
      <c r="E32" s="304"/>
      <c r="F32" s="318" t="s">
        <v>4975</v>
      </c>
      <c r="G32" s="309"/>
      <c r="H32" s="316"/>
      <c r="I32" s="316"/>
      <c r="J32" s="307"/>
      <c r="K32" s="318" t="s">
        <v>4975</v>
      </c>
      <c r="L32" s="309"/>
      <c r="M32" s="320"/>
      <c r="N32" s="321"/>
      <c r="O32" s="304"/>
      <c r="P32" s="318" t="s">
        <v>4975</v>
      </c>
      <c r="Q32" s="309"/>
      <c r="R32" s="316">
        <v>1</v>
      </c>
      <c r="S32" s="317">
        <v>96</v>
      </c>
      <c r="T32" s="304"/>
      <c r="U32" s="318" t="s">
        <v>4975</v>
      </c>
      <c r="V32" s="309"/>
      <c r="W32" s="320"/>
      <c r="X32" s="321"/>
      <c r="Y32" s="129"/>
      <c r="Z32" s="129"/>
    </row>
    <row x14ac:dyDescent="0.25" r="33" customHeight="1" ht="15.75">
      <c r="A33" s="315" t="s">
        <v>69</v>
      </c>
      <c r="B33" s="309"/>
      <c r="C33" s="316">
        <v>0</v>
      </c>
      <c r="D33" s="316">
        <v>0</v>
      </c>
      <c r="E33" s="304"/>
      <c r="F33" s="318" t="s">
        <v>69</v>
      </c>
      <c r="G33" s="309"/>
      <c r="H33" s="316"/>
      <c r="I33" s="316"/>
      <c r="J33" s="307"/>
      <c r="K33" s="318" t="s">
        <v>69</v>
      </c>
      <c r="L33" s="309"/>
      <c r="M33" s="320"/>
      <c r="N33" s="321"/>
      <c r="O33" s="304"/>
      <c r="P33" s="318" t="s">
        <v>69</v>
      </c>
      <c r="Q33" s="309"/>
      <c r="R33" s="316"/>
      <c r="S33" s="319"/>
      <c r="T33" s="304"/>
      <c r="U33" s="318" t="s">
        <v>69</v>
      </c>
      <c r="V33" s="309"/>
      <c r="W33" s="320"/>
      <c r="X33" s="321"/>
      <c r="Y33" s="129"/>
      <c r="Z33" s="129"/>
    </row>
    <row x14ac:dyDescent="0.25" r="34" customHeight="1" ht="15.75">
      <c r="A34" s="315" t="s">
        <v>5739</v>
      </c>
      <c r="B34" s="309"/>
      <c r="C34" s="316">
        <v>1</v>
      </c>
      <c r="D34" s="316">
        <v>21</v>
      </c>
      <c r="E34" s="304"/>
      <c r="F34" s="318" t="s">
        <v>5739</v>
      </c>
      <c r="G34" s="309"/>
      <c r="H34" s="316"/>
      <c r="I34" s="316"/>
      <c r="J34" s="307"/>
      <c r="K34" s="318" t="s">
        <v>5739</v>
      </c>
      <c r="L34" s="309"/>
      <c r="M34" s="320"/>
      <c r="N34" s="321"/>
      <c r="O34" s="304"/>
      <c r="P34" s="318" t="s">
        <v>5739</v>
      </c>
      <c r="Q34" s="309"/>
      <c r="R34" s="316"/>
      <c r="S34" s="319"/>
      <c r="T34" s="304"/>
      <c r="U34" s="318" t="s">
        <v>5739</v>
      </c>
      <c r="V34" s="309"/>
      <c r="W34" s="320"/>
      <c r="X34" s="321"/>
      <c r="Y34" s="129"/>
      <c r="Z34" s="129"/>
    </row>
    <row x14ac:dyDescent="0.25" r="35" customHeight="1" ht="15.75">
      <c r="A35" s="315" t="s">
        <v>5740</v>
      </c>
      <c r="B35" s="309"/>
      <c r="C35" s="316">
        <v>1</v>
      </c>
      <c r="D35" s="316">
        <v>12</v>
      </c>
      <c r="E35" s="304"/>
      <c r="F35" s="318" t="s">
        <v>5740</v>
      </c>
      <c r="G35" s="309"/>
      <c r="H35" s="316"/>
      <c r="I35" s="316"/>
      <c r="J35" s="307"/>
      <c r="K35" s="318" t="s">
        <v>5740</v>
      </c>
      <c r="L35" s="309"/>
      <c r="M35" s="320"/>
      <c r="N35" s="321"/>
      <c r="O35" s="304"/>
      <c r="P35" s="318" t="s">
        <v>5740</v>
      </c>
      <c r="Q35" s="309"/>
      <c r="R35" s="316"/>
      <c r="S35" s="319"/>
      <c r="T35" s="304"/>
      <c r="U35" s="318" t="s">
        <v>5740</v>
      </c>
      <c r="V35" s="309"/>
      <c r="W35" s="320"/>
      <c r="X35" s="321"/>
      <c r="Y35" s="129"/>
      <c r="Z35" s="129"/>
    </row>
    <row x14ac:dyDescent="0.25" r="36" customHeight="1" ht="15.75">
      <c r="A36" s="315" t="s">
        <v>5741</v>
      </c>
      <c r="B36" s="309"/>
      <c r="C36" s="316">
        <v>5</v>
      </c>
      <c r="D36" s="316">
        <v>268</v>
      </c>
      <c r="E36" s="304"/>
      <c r="F36" s="318" t="s">
        <v>5741</v>
      </c>
      <c r="G36" s="309"/>
      <c r="H36" s="316"/>
      <c r="I36" s="316"/>
      <c r="J36" s="307"/>
      <c r="K36" s="318" t="s">
        <v>5741</v>
      </c>
      <c r="L36" s="309"/>
      <c r="M36" s="320"/>
      <c r="N36" s="321"/>
      <c r="O36" s="304"/>
      <c r="P36" s="318" t="s">
        <v>5741</v>
      </c>
      <c r="Q36" s="309"/>
      <c r="R36" s="316"/>
      <c r="S36" s="319"/>
      <c r="T36" s="304"/>
      <c r="U36" s="318" t="s">
        <v>5741</v>
      </c>
      <c r="V36" s="309"/>
      <c r="W36" s="320"/>
      <c r="X36" s="321"/>
      <c r="Y36" s="129"/>
      <c r="Z36" s="129"/>
    </row>
    <row x14ac:dyDescent="0.25" r="37" customHeight="1" ht="15.75">
      <c r="A37" s="315" t="s">
        <v>5742</v>
      </c>
      <c r="B37" s="309"/>
      <c r="C37" s="316">
        <v>0</v>
      </c>
      <c r="D37" s="316">
        <v>0</v>
      </c>
      <c r="E37" s="304"/>
      <c r="F37" s="318" t="s">
        <v>5742</v>
      </c>
      <c r="G37" s="309"/>
      <c r="H37" s="316">
        <v>1</v>
      </c>
      <c r="I37" s="316">
        <v>96</v>
      </c>
      <c r="J37" s="307"/>
      <c r="K37" s="318" t="s">
        <v>5742</v>
      </c>
      <c r="L37" s="309"/>
      <c r="M37" s="320"/>
      <c r="N37" s="321"/>
      <c r="O37" s="304"/>
      <c r="P37" s="318" t="s">
        <v>5742</v>
      </c>
      <c r="Q37" s="309"/>
      <c r="R37" s="316"/>
      <c r="S37" s="319"/>
      <c r="T37" s="304"/>
      <c r="U37" s="318" t="s">
        <v>5742</v>
      </c>
      <c r="V37" s="309"/>
      <c r="W37" s="320"/>
      <c r="X37" s="321"/>
      <c r="Y37" s="129"/>
      <c r="Z37" s="129"/>
    </row>
    <row x14ac:dyDescent="0.25" r="38" customHeight="1" ht="15.75">
      <c r="A38" s="315" t="s">
        <v>5743</v>
      </c>
      <c r="B38" s="309"/>
      <c r="C38" s="316">
        <v>2</v>
      </c>
      <c r="D38" s="316">
        <v>39</v>
      </c>
      <c r="E38" s="304"/>
      <c r="F38" s="318" t="s">
        <v>5743</v>
      </c>
      <c r="G38" s="309"/>
      <c r="H38" s="316"/>
      <c r="I38" s="316"/>
      <c r="J38" s="307"/>
      <c r="K38" s="318" t="s">
        <v>5743</v>
      </c>
      <c r="L38" s="309"/>
      <c r="M38" s="320"/>
      <c r="N38" s="321"/>
      <c r="O38" s="304"/>
      <c r="P38" s="318" t="s">
        <v>5743</v>
      </c>
      <c r="Q38" s="309"/>
      <c r="R38" s="316"/>
      <c r="S38" s="319"/>
      <c r="T38" s="304"/>
      <c r="U38" s="318" t="s">
        <v>5743</v>
      </c>
      <c r="V38" s="309"/>
      <c r="W38" s="320"/>
      <c r="X38" s="321"/>
      <c r="Y38" s="129"/>
      <c r="Z38" s="129"/>
    </row>
    <row x14ac:dyDescent="0.25" r="39" customHeight="1" ht="15.75">
      <c r="A39" s="315" t="s">
        <v>69</v>
      </c>
      <c r="B39" s="309"/>
      <c r="C39" s="316">
        <v>0</v>
      </c>
      <c r="D39" s="316">
        <v>0</v>
      </c>
      <c r="E39" s="304"/>
      <c r="F39" s="318" t="s">
        <v>69</v>
      </c>
      <c r="G39" s="309"/>
      <c r="H39" s="316"/>
      <c r="I39" s="316"/>
      <c r="J39" s="307"/>
      <c r="K39" s="318" t="s">
        <v>69</v>
      </c>
      <c r="L39" s="309"/>
      <c r="M39" s="320"/>
      <c r="N39" s="321"/>
      <c r="O39" s="304"/>
      <c r="P39" s="318" t="s">
        <v>69</v>
      </c>
      <c r="Q39" s="309"/>
      <c r="R39" s="316"/>
      <c r="S39" s="319"/>
      <c r="T39" s="304"/>
      <c r="U39" s="318" t="s">
        <v>69</v>
      </c>
      <c r="V39" s="309"/>
      <c r="W39" s="320"/>
      <c r="X39" s="321"/>
      <c r="Y39" s="129"/>
      <c r="Z39" s="129"/>
    </row>
    <row x14ac:dyDescent="0.25" r="40" customHeight="1" ht="18.75">
      <c r="A40" s="315" t="s">
        <v>5744</v>
      </c>
      <c r="B40" s="309"/>
      <c r="C40" s="316">
        <v>2</v>
      </c>
      <c r="D40" s="316">
        <v>45</v>
      </c>
      <c r="E40" s="304"/>
      <c r="F40" s="318" t="s">
        <v>5744</v>
      </c>
      <c r="G40" s="309"/>
      <c r="H40" s="316">
        <v>12</v>
      </c>
      <c r="I40" s="316">
        <v>226</v>
      </c>
      <c r="J40" s="307"/>
      <c r="K40" s="318" t="s">
        <v>5744</v>
      </c>
      <c r="L40" s="309"/>
      <c r="M40" s="320"/>
      <c r="N40" s="321"/>
      <c r="O40" s="304"/>
      <c r="P40" s="318" t="s">
        <v>5744</v>
      </c>
      <c r="Q40" s="309"/>
      <c r="R40" s="316"/>
      <c r="S40" s="319"/>
      <c r="T40" s="304"/>
      <c r="U40" s="318" t="s">
        <v>5744</v>
      </c>
      <c r="V40" s="309"/>
      <c r="W40" s="320"/>
      <c r="X40" s="321"/>
      <c r="Y40" s="129"/>
      <c r="Z40" s="129"/>
    </row>
    <row x14ac:dyDescent="0.25" r="41" customHeight="1" ht="18.75">
      <c r="A41" s="315" t="s">
        <v>4936</v>
      </c>
      <c r="B41" s="309"/>
      <c r="C41" s="316">
        <v>16</v>
      </c>
      <c r="D41" s="316">
        <v>616</v>
      </c>
      <c r="E41" s="304"/>
      <c r="F41" s="318" t="s">
        <v>4936</v>
      </c>
      <c r="G41" s="309"/>
      <c r="H41" s="316"/>
      <c r="I41" s="316"/>
      <c r="J41" s="307"/>
      <c r="K41" s="318" t="s">
        <v>4936</v>
      </c>
      <c r="L41" s="309"/>
      <c r="M41" s="320"/>
      <c r="N41" s="321"/>
      <c r="O41" s="304"/>
      <c r="P41" s="318" t="s">
        <v>4936</v>
      </c>
      <c r="Q41" s="309"/>
      <c r="R41" s="316"/>
      <c r="S41" s="319"/>
      <c r="T41" s="304"/>
      <c r="U41" s="318" t="s">
        <v>4936</v>
      </c>
      <c r="V41" s="309"/>
      <c r="W41" s="320"/>
      <c r="X41" s="321"/>
      <c r="Y41" s="129"/>
      <c r="Z41" s="129"/>
    </row>
    <row x14ac:dyDescent="0.25" r="42" customHeight="1" ht="18.75">
      <c r="A42" s="315" t="s">
        <v>5745</v>
      </c>
      <c r="B42" s="309"/>
      <c r="C42" s="316">
        <v>5</v>
      </c>
      <c r="D42" s="316">
        <v>335</v>
      </c>
      <c r="E42" s="304"/>
      <c r="F42" s="318" t="s">
        <v>5745</v>
      </c>
      <c r="G42" s="309"/>
      <c r="H42" s="316"/>
      <c r="I42" s="316"/>
      <c r="J42" s="307"/>
      <c r="K42" s="318" t="s">
        <v>5745</v>
      </c>
      <c r="L42" s="309"/>
      <c r="M42" s="320"/>
      <c r="N42" s="321"/>
      <c r="O42" s="304"/>
      <c r="P42" s="318" t="s">
        <v>5745</v>
      </c>
      <c r="Q42" s="309"/>
      <c r="R42" s="316"/>
      <c r="S42" s="319"/>
      <c r="T42" s="304"/>
      <c r="U42" s="318" t="s">
        <v>5745</v>
      </c>
      <c r="V42" s="309"/>
      <c r="W42" s="320"/>
      <c r="X42" s="321"/>
      <c r="Y42" s="129"/>
      <c r="Z42" s="129"/>
    </row>
    <row x14ac:dyDescent="0.25" r="43" customHeight="1" ht="18.75">
      <c r="A43" s="307"/>
      <c r="B43" s="304"/>
      <c r="C43" s="307"/>
      <c r="D43" s="307"/>
      <c r="E43" s="304"/>
      <c r="F43" s="304"/>
      <c r="G43" s="304"/>
      <c r="H43" s="307"/>
      <c r="I43" s="307"/>
      <c r="J43" s="307"/>
      <c r="K43" s="304"/>
      <c r="L43" s="304"/>
      <c r="M43" s="304"/>
      <c r="N43" s="304"/>
      <c r="O43" s="304"/>
      <c r="P43" s="304"/>
      <c r="Q43" s="304"/>
      <c r="R43" s="307"/>
      <c r="S43" s="307"/>
      <c r="T43" s="304"/>
      <c r="U43" s="304"/>
      <c r="V43" s="304"/>
      <c r="W43" s="304"/>
      <c r="X43" s="304"/>
      <c r="Y43" s="327"/>
      <c r="Z43" s="327"/>
    </row>
    <row x14ac:dyDescent="0.25" r="44" customHeight="1" ht="18.75">
      <c r="A44" s="303" t="s">
        <v>5756</v>
      </c>
      <c r="B44" s="129"/>
      <c r="C44" s="251"/>
      <c r="D44" s="251"/>
      <c r="E44" s="304"/>
      <c r="F44" s="305" t="s">
        <v>5757</v>
      </c>
      <c r="G44" s="306"/>
      <c r="H44" s="251"/>
      <c r="I44" s="253"/>
      <c r="J44" s="307"/>
      <c r="K44" s="305" t="s">
        <v>5758</v>
      </c>
      <c r="L44" s="129"/>
      <c r="M44" s="129"/>
      <c r="N44" s="129"/>
      <c r="O44" s="304"/>
      <c r="P44" s="305" t="s">
        <v>5759</v>
      </c>
      <c r="Q44" s="129"/>
      <c r="R44" s="251"/>
      <c r="S44" s="251"/>
      <c r="T44" s="304"/>
      <c r="U44" s="305" t="s">
        <v>5760</v>
      </c>
      <c r="V44" s="129"/>
      <c r="W44" s="129"/>
      <c r="X44" s="129"/>
      <c r="Y44" s="129"/>
      <c r="Z44" s="129"/>
    </row>
    <row x14ac:dyDescent="0.25" r="45" customHeight="1" ht="18.75">
      <c r="A45" s="308" t="s">
        <v>1</v>
      </c>
      <c r="B45" s="309"/>
      <c r="C45" s="310" t="s">
        <v>5738</v>
      </c>
      <c r="D45" s="311" t="s">
        <v>16</v>
      </c>
      <c r="E45" s="304"/>
      <c r="F45" s="312" t="s">
        <v>1</v>
      </c>
      <c r="G45" s="309"/>
      <c r="H45" s="310" t="s">
        <v>5738</v>
      </c>
      <c r="I45" s="311" t="s">
        <v>16</v>
      </c>
      <c r="J45" s="307"/>
      <c r="K45" s="312" t="s">
        <v>1</v>
      </c>
      <c r="L45" s="309"/>
      <c r="M45" s="313" t="s">
        <v>5738</v>
      </c>
      <c r="N45" s="314" t="s">
        <v>16</v>
      </c>
      <c r="O45" s="304"/>
      <c r="P45" s="312" t="s">
        <v>1</v>
      </c>
      <c r="Q45" s="309"/>
      <c r="R45" s="310" t="s">
        <v>5738</v>
      </c>
      <c r="S45" s="311" t="s">
        <v>16</v>
      </c>
      <c r="T45" s="304"/>
      <c r="U45" s="312" t="s">
        <v>1</v>
      </c>
      <c r="V45" s="309"/>
      <c r="W45" s="313" t="s">
        <v>5738</v>
      </c>
      <c r="X45" s="314" t="s">
        <v>16</v>
      </c>
      <c r="Y45" s="129"/>
      <c r="Z45" s="129"/>
    </row>
    <row x14ac:dyDescent="0.25" r="46" customHeight="1" ht="18.75">
      <c r="A46" s="315" t="s">
        <v>38</v>
      </c>
      <c r="B46" s="309"/>
      <c r="C46" s="316"/>
      <c r="D46" s="319"/>
      <c r="E46" s="304"/>
      <c r="F46" s="318" t="s">
        <v>38</v>
      </c>
      <c r="G46" s="309"/>
      <c r="H46" s="316"/>
      <c r="I46" s="319"/>
      <c r="J46" s="307"/>
      <c r="K46" s="318" t="s">
        <v>38</v>
      </c>
      <c r="L46" s="309"/>
      <c r="M46" s="320"/>
      <c r="N46" s="321"/>
      <c r="O46" s="304"/>
      <c r="P46" s="318" t="s">
        <v>38</v>
      </c>
      <c r="Q46" s="309"/>
      <c r="R46" s="316"/>
      <c r="S46" s="319"/>
      <c r="T46" s="304"/>
      <c r="U46" s="318" t="s">
        <v>38</v>
      </c>
      <c r="V46" s="309"/>
      <c r="W46" s="320"/>
      <c r="X46" s="321"/>
      <c r="Y46" s="129"/>
      <c r="Z46" s="129"/>
    </row>
    <row x14ac:dyDescent="0.25" r="47" customHeight="1" ht="18.75">
      <c r="A47" s="315" t="s">
        <v>4975</v>
      </c>
      <c r="B47" s="309"/>
      <c r="C47" s="316"/>
      <c r="D47" s="319"/>
      <c r="E47" s="304"/>
      <c r="F47" s="318" t="s">
        <v>4975</v>
      </c>
      <c r="G47" s="309"/>
      <c r="H47" s="316"/>
      <c r="I47" s="319"/>
      <c r="J47" s="307"/>
      <c r="K47" s="318" t="s">
        <v>4975</v>
      </c>
      <c r="L47" s="309"/>
      <c r="M47" s="320"/>
      <c r="N47" s="321"/>
      <c r="O47" s="304"/>
      <c r="P47" s="318" t="s">
        <v>4975</v>
      </c>
      <c r="Q47" s="309"/>
      <c r="R47" s="316"/>
      <c r="S47" s="319"/>
      <c r="T47" s="304"/>
      <c r="U47" s="318" t="s">
        <v>4975</v>
      </c>
      <c r="V47" s="309"/>
      <c r="W47" s="320"/>
      <c r="X47" s="321"/>
      <c r="Y47" s="129"/>
      <c r="Z47" s="129"/>
    </row>
    <row x14ac:dyDescent="0.25" r="48" customHeight="1" ht="18.75">
      <c r="A48" s="315" t="s">
        <v>69</v>
      </c>
      <c r="B48" s="309"/>
      <c r="C48" s="316"/>
      <c r="D48" s="319"/>
      <c r="E48" s="304"/>
      <c r="F48" s="318" t="s">
        <v>69</v>
      </c>
      <c r="G48" s="309"/>
      <c r="H48" s="316"/>
      <c r="I48" s="319"/>
      <c r="J48" s="307"/>
      <c r="K48" s="318" t="s">
        <v>69</v>
      </c>
      <c r="L48" s="309"/>
      <c r="M48" s="320"/>
      <c r="N48" s="321"/>
      <c r="O48" s="304"/>
      <c r="P48" s="318" t="s">
        <v>69</v>
      </c>
      <c r="Q48" s="309"/>
      <c r="R48" s="316"/>
      <c r="S48" s="319"/>
      <c r="T48" s="304"/>
      <c r="U48" s="318" t="s">
        <v>69</v>
      </c>
      <c r="V48" s="309"/>
      <c r="W48" s="320"/>
      <c r="X48" s="321"/>
      <c r="Y48" s="129"/>
      <c r="Z48" s="129"/>
    </row>
    <row x14ac:dyDescent="0.25" r="49" customHeight="1" ht="18.75">
      <c r="A49" s="315" t="s">
        <v>5739</v>
      </c>
      <c r="B49" s="309"/>
      <c r="C49" s="316"/>
      <c r="D49" s="319"/>
      <c r="E49" s="304"/>
      <c r="F49" s="318" t="s">
        <v>5739</v>
      </c>
      <c r="G49" s="309"/>
      <c r="H49" s="316"/>
      <c r="I49" s="319"/>
      <c r="J49" s="307"/>
      <c r="K49" s="318" t="s">
        <v>5739</v>
      </c>
      <c r="L49" s="309"/>
      <c r="M49" s="320"/>
      <c r="N49" s="321"/>
      <c r="O49" s="304"/>
      <c r="P49" s="318" t="s">
        <v>5739</v>
      </c>
      <c r="Q49" s="309"/>
      <c r="R49" s="316"/>
      <c r="S49" s="319"/>
      <c r="T49" s="304"/>
      <c r="U49" s="318" t="s">
        <v>5739</v>
      </c>
      <c r="V49" s="309"/>
      <c r="W49" s="320"/>
      <c r="X49" s="321"/>
      <c r="Y49" s="129"/>
      <c r="Z49" s="129"/>
    </row>
    <row x14ac:dyDescent="0.25" r="50" customHeight="1" ht="18.75">
      <c r="A50" s="315" t="s">
        <v>5740</v>
      </c>
      <c r="B50" s="309"/>
      <c r="C50" s="316"/>
      <c r="D50" s="319"/>
      <c r="E50" s="304"/>
      <c r="F50" s="318" t="s">
        <v>5740</v>
      </c>
      <c r="G50" s="309"/>
      <c r="H50" s="316"/>
      <c r="I50" s="319"/>
      <c r="J50" s="307"/>
      <c r="K50" s="318" t="s">
        <v>5740</v>
      </c>
      <c r="L50" s="309"/>
      <c r="M50" s="320"/>
      <c r="N50" s="321"/>
      <c r="O50" s="304"/>
      <c r="P50" s="318" t="s">
        <v>5740</v>
      </c>
      <c r="Q50" s="309"/>
      <c r="R50" s="316"/>
      <c r="S50" s="319"/>
      <c r="T50" s="304"/>
      <c r="U50" s="318" t="s">
        <v>5740</v>
      </c>
      <c r="V50" s="309"/>
      <c r="W50" s="320"/>
      <c r="X50" s="321"/>
      <c r="Y50" s="129"/>
      <c r="Z50" s="129"/>
    </row>
    <row x14ac:dyDescent="0.25" r="51" customHeight="1" ht="18.75">
      <c r="A51" s="315" t="s">
        <v>5741</v>
      </c>
      <c r="B51" s="309"/>
      <c r="C51" s="316"/>
      <c r="D51" s="319"/>
      <c r="E51" s="304"/>
      <c r="F51" s="318" t="s">
        <v>5741</v>
      </c>
      <c r="G51" s="309"/>
      <c r="H51" s="316"/>
      <c r="I51" s="319"/>
      <c r="J51" s="307"/>
      <c r="K51" s="318" t="s">
        <v>5741</v>
      </c>
      <c r="L51" s="309"/>
      <c r="M51" s="320"/>
      <c r="N51" s="321"/>
      <c r="O51" s="304"/>
      <c r="P51" s="318" t="s">
        <v>5741</v>
      </c>
      <c r="Q51" s="309"/>
      <c r="R51" s="316"/>
      <c r="S51" s="319"/>
      <c r="T51" s="304"/>
      <c r="U51" s="318" t="s">
        <v>5741</v>
      </c>
      <c r="V51" s="309"/>
      <c r="W51" s="320"/>
      <c r="X51" s="321"/>
      <c r="Y51" s="129"/>
      <c r="Z51" s="129"/>
    </row>
    <row x14ac:dyDescent="0.25" r="52" customHeight="1" ht="18.75">
      <c r="A52" s="315" t="s">
        <v>5742</v>
      </c>
      <c r="B52" s="309"/>
      <c r="C52" s="316"/>
      <c r="D52" s="319"/>
      <c r="E52" s="304"/>
      <c r="F52" s="318" t="s">
        <v>5742</v>
      </c>
      <c r="G52" s="309"/>
      <c r="H52" s="316"/>
      <c r="I52" s="319"/>
      <c r="J52" s="307"/>
      <c r="K52" s="318" t="s">
        <v>5742</v>
      </c>
      <c r="L52" s="309"/>
      <c r="M52" s="320"/>
      <c r="N52" s="321"/>
      <c r="O52" s="304"/>
      <c r="P52" s="318" t="s">
        <v>5742</v>
      </c>
      <c r="Q52" s="309"/>
      <c r="R52" s="316"/>
      <c r="S52" s="319"/>
      <c r="T52" s="304"/>
      <c r="U52" s="318" t="s">
        <v>5742</v>
      </c>
      <c r="V52" s="309"/>
      <c r="W52" s="320"/>
      <c r="X52" s="321"/>
      <c r="Y52" s="129"/>
      <c r="Z52" s="129"/>
    </row>
    <row x14ac:dyDescent="0.25" r="53" customHeight="1" ht="18.75">
      <c r="A53" s="315" t="s">
        <v>5743</v>
      </c>
      <c r="B53" s="309"/>
      <c r="C53" s="316"/>
      <c r="D53" s="319"/>
      <c r="E53" s="304"/>
      <c r="F53" s="318" t="s">
        <v>5743</v>
      </c>
      <c r="G53" s="309"/>
      <c r="H53" s="316"/>
      <c r="I53" s="319"/>
      <c r="J53" s="307"/>
      <c r="K53" s="318" t="s">
        <v>5743</v>
      </c>
      <c r="L53" s="309"/>
      <c r="M53" s="320"/>
      <c r="N53" s="321"/>
      <c r="O53" s="304"/>
      <c r="P53" s="318" t="s">
        <v>5743</v>
      </c>
      <c r="Q53" s="309"/>
      <c r="R53" s="316"/>
      <c r="S53" s="319"/>
      <c r="T53" s="304"/>
      <c r="U53" s="318" t="s">
        <v>5743</v>
      </c>
      <c r="V53" s="309"/>
      <c r="W53" s="320"/>
      <c r="X53" s="321"/>
      <c r="Y53" s="129"/>
      <c r="Z53" s="129"/>
    </row>
    <row x14ac:dyDescent="0.25" r="54" customHeight="1" ht="18.75">
      <c r="A54" s="315" t="s">
        <v>5744</v>
      </c>
      <c r="B54" s="309"/>
      <c r="C54" s="316"/>
      <c r="D54" s="319"/>
      <c r="E54" s="304"/>
      <c r="F54" s="318" t="s">
        <v>5744</v>
      </c>
      <c r="G54" s="309"/>
      <c r="H54" s="316"/>
      <c r="I54" s="319"/>
      <c r="J54" s="307"/>
      <c r="K54" s="318" t="s">
        <v>5744</v>
      </c>
      <c r="L54" s="309"/>
      <c r="M54" s="320"/>
      <c r="N54" s="321"/>
      <c r="O54" s="304"/>
      <c r="P54" s="318" t="s">
        <v>5744</v>
      </c>
      <c r="Q54" s="309"/>
      <c r="R54" s="316"/>
      <c r="S54" s="319"/>
      <c r="T54" s="304"/>
      <c r="U54" s="318" t="s">
        <v>5744</v>
      </c>
      <c r="V54" s="309"/>
      <c r="W54" s="320"/>
      <c r="X54" s="321"/>
      <c r="Y54" s="129"/>
      <c r="Z54" s="129"/>
    </row>
    <row x14ac:dyDescent="0.25" r="55" customHeight="1" ht="18.75">
      <c r="A55" s="315" t="s">
        <v>4936</v>
      </c>
      <c r="B55" s="309"/>
      <c r="C55" s="316"/>
      <c r="D55" s="319"/>
      <c r="E55" s="304"/>
      <c r="F55" s="318" t="s">
        <v>4936</v>
      </c>
      <c r="G55" s="309"/>
      <c r="H55" s="316"/>
      <c r="I55" s="319"/>
      <c r="J55" s="307"/>
      <c r="K55" s="318" t="s">
        <v>4936</v>
      </c>
      <c r="L55" s="309"/>
      <c r="M55" s="320"/>
      <c r="N55" s="321"/>
      <c r="O55" s="304"/>
      <c r="P55" s="318" t="s">
        <v>4936</v>
      </c>
      <c r="Q55" s="309"/>
      <c r="R55" s="316"/>
      <c r="S55" s="319"/>
      <c r="T55" s="304"/>
      <c r="U55" s="318" t="s">
        <v>4936</v>
      </c>
      <c r="V55" s="309"/>
      <c r="W55" s="320"/>
      <c r="X55" s="321"/>
      <c r="Y55" s="129"/>
      <c r="Z55" s="129"/>
    </row>
    <row x14ac:dyDescent="0.25" r="56" customHeight="1" ht="18.75">
      <c r="A56" s="315" t="s">
        <v>5745</v>
      </c>
      <c r="B56" s="309"/>
      <c r="C56" s="316"/>
      <c r="D56" s="319"/>
      <c r="E56" s="304"/>
      <c r="F56" s="318" t="s">
        <v>5745</v>
      </c>
      <c r="G56" s="309"/>
      <c r="H56" s="316"/>
      <c r="I56" s="319"/>
      <c r="J56" s="307"/>
      <c r="K56" s="318" t="s">
        <v>5745</v>
      </c>
      <c r="L56" s="309"/>
      <c r="M56" s="320"/>
      <c r="N56" s="321"/>
      <c r="O56" s="304"/>
      <c r="P56" s="318" t="s">
        <v>5745</v>
      </c>
      <c r="Q56" s="309"/>
      <c r="R56" s="316"/>
      <c r="S56" s="319"/>
      <c r="T56" s="304"/>
      <c r="U56" s="318" t="s">
        <v>5745</v>
      </c>
      <c r="V56" s="309"/>
      <c r="W56" s="320"/>
      <c r="X56" s="321"/>
      <c r="Y56" s="129"/>
      <c r="Z56" s="129"/>
    </row>
    <row x14ac:dyDescent="0.25" r="57" customHeight="1" ht="18.75">
      <c r="A57" s="307"/>
      <c r="B57" s="304"/>
      <c r="C57" s="307"/>
      <c r="D57" s="307"/>
      <c r="E57" s="304"/>
      <c r="F57" s="304"/>
      <c r="G57" s="304"/>
      <c r="H57" s="307"/>
      <c r="I57" s="307"/>
      <c r="J57" s="307"/>
      <c r="K57" s="304"/>
      <c r="L57" s="304"/>
      <c r="M57" s="304"/>
      <c r="N57" s="304"/>
      <c r="O57" s="304"/>
      <c r="P57" s="304"/>
      <c r="Q57" s="304"/>
      <c r="R57" s="307"/>
      <c r="S57" s="307"/>
      <c r="T57" s="304"/>
      <c r="U57" s="304"/>
      <c r="V57" s="304"/>
      <c r="W57" s="304"/>
      <c r="X57" s="304"/>
      <c r="Y57" s="327"/>
      <c r="Z57" s="327"/>
    </row>
    <row x14ac:dyDescent="0.25" r="58" customHeight="1" ht="18.75">
      <c r="A58" s="303" t="s">
        <v>5761</v>
      </c>
      <c r="B58" s="129"/>
      <c r="C58" s="251"/>
      <c r="D58" s="251"/>
      <c r="E58" s="304"/>
      <c r="F58" s="305" t="s">
        <v>5762</v>
      </c>
      <c r="G58" s="306"/>
      <c r="H58" s="251"/>
      <c r="I58" s="253"/>
      <c r="J58" s="307"/>
      <c r="K58" s="305" t="s">
        <v>5763</v>
      </c>
      <c r="L58" s="129"/>
      <c r="M58" s="129"/>
      <c r="N58" s="129"/>
      <c r="O58" s="304"/>
      <c r="P58" s="305" t="s">
        <v>5764</v>
      </c>
      <c r="Q58" s="129"/>
      <c r="R58" s="251"/>
      <c r="S58" s="251"/>
      <c r="T58" s="304"/>
      <c r="U58" s="305" t="s">
        <v>5765</v>
      </c>
      <c r="V58" s="129"/>
      <c r="W58" s="129"/>
      <c r="X58" s="129"/>
      <c r="Y58" s="129"/>
      <c r="Z58" s="129"/>
    </row>
    <row x14ac:dyDescent="0.25" r="59" customHeight="1" ht="18.75">
      <c r="A59" s="308" t="s">
        <v>1</v>
      </c>
      <c r="B59" s="309"/>
      <c r="C59" s="310" t="s">
        <v>5738</v>
      </c>
      <c r="D59" s="311" t="s">
        <v>16</v>
      </c>
      <c r="E59" s="304"/>
      <c r="F59" s="312" t="s">
        <v>1</v>
      </c>
      <c r="G59" s="309"/>
      <c r="H59" s="310" t="s">
        <v>5738</v>
      </c>
      <c r="I59" s="311" t="s">
        <v>16</v>
      </c>
      <c r="J59" s="307"/>
      <c r="K59" s="312" t="s">
        <v>1</v>
      </c>
      <c r="L59" s="309"/>
      <c r="M59" s="313" t="s">
        <v>5738</v>
      </c>
      <c r="N59" s="314" t="s">
        <v>16</v>
      </c>
      <c r="O59" s="304"/>
      <c r="P59" s="312" t="s">
        <v>1</v>
      </c>
      <c r="Q59" s="309"/>
      <c r="R59" s="310" t="s">
        <v>5738</v>
      </c>
      <c r="S59" s="311" t="s">
        <v>16</v>
      </c>
      <c r="T59" s="304"/>
      <c r="U59" s="312" t="s">
        <v>1</v>
      </c>
      <c r="V59" s="309"/>
      <c r="W59" s="313" t="s">
        <v>5738</v>
      </c>
      <c r="X59" s="314" t="s">
        <v>16</v>
      </c>
      <c r="Y59" s="129"/>
      <c r="Z59" s="129"/>
    </row>
    <row x14ac:dyDescent="0.25" r="60" customHeight="1" ht="18.75">
      <c r="A60" s="315" t="s">
        <v>38</v>
      </c>
      <c r="B60" s="309"/>
      <c r="C60" s="316"/>
      <c r="D60" s="319"/>
      <c r="E60" s="304"/>
      <c r="F60" s="318" t="s">
        <v>38</v>
      </c>
      <c r="G60" s="309"/>
      <c r="H60" s="316"/>
      <c r="I60" s="319"/>
      <c r="J60" s="307"/>
      <c r="K60" s="318" t="s">
        <v>38</v>
      </c>
      <c r="L60" s="309"/>
      <c r="M60" s="320"/>
      <c r="N60" s="321"/>
      <c r="O60" s="304"/>
      <c r="P60" s="318" t="s">
        <v>38</v>
      </c>
      <c r="Q60" s="309"/>
      <c r="R60" s="316"/>
      <c r="S60" s="319"/>
      <c r="T60" s="304"/>
      <c r="U60" s="318" t="s">
        <v>38</v>
      </c>
      <c r="V60" s="309"/>
      <c r="W60" s="320"/>
      <c r="X60" s="321"/>
      <c r="Y60" s="129"/>
      <c r="Z60" s="129"/>
    </row>
    <row x14ac:dyDescent="0.25" r="61" customHeight="1" ht="18.75">
      <c r="A61" s="315" t="s">
        <v>4975</v>
      </c>
      <c r="B61" s="309"/>
      <c r="C61" s="316"/>
      <c r="D61" s="319"/>
      <c r="E61" s="304"/>
      <c r="F61" s="318" t="s">
        <v>4975</v>
      </c>
      <c r="G61" s="309"/>
      <c r="H61" s="316"/>
      <c r="I61" s="319"/>
      <c r="J61" s="307"/>
      <c r="K61" s="318" t="s">
        <v>4975</v>
      </c>
      <c r="L61" s="309"/>
      <c r="M61" s="320"/>
      <c r="N61" s="321"/>
      <c r="O61" s="304"/>
      <c r="P61" s="318" t="s">
        <v>4975</v>
      </c>
      <c r="Q61" s="309"/>
      <c r="R61" s="316"/>
      <c r="S61" s="319"/>
      <c r="T61" s="304"/>
      <c r="U61" s="318" t="s">
        <v>4975</v>
      </c>
      <c r="V61" s="309"/>
      <c r="W61" s="320"/>
      <c r="X61" s="321"/>
      <c r="Y61" s="129"/>
      <c r="Z61" s="129"/>
    </row>
    <row x14ac:dyDescent="0.25" r="62" customHeight="1" ht="18.75">
      <c r="A62" s="315" t="s">
        <v>69</v>
      </c>
      <c r="B62" s="309"/>
      <c r="C62" s="316"/>
      <c r="D62" s="319"/>
      <c r="E62" s="304"/>
      <c r="F62" s="318" t="s">
        <v>69</v>
      </c>
      <c r="G62" s="309"/>
      <c r="H62" s="316"/>
      <c r="I62" s="319"/>
      <c r="J62" s="307"/>
      <c r="K62" s="318" t="s">
        <v>69</v>
      </c>
      <c r="L62" s="309"/>
      <c r="M62" s="320"/>
      <c r="N62" s="321"/>
      <c r="O62" s="304"/>
      <c r="P62" s="318" t="s">
        <v>69</v>
      </c>
      <c r="Q62" s="309"/>
      <c r="R62" s="316"/>
      <c r="S62" s="319"/>
      <c r="T62" s="304"/>
      <c r="U62" s="318" t="s">
        <v>69</v>
      </c>
      <c r="V62" s="309"/>
      <c r="W62" s="320"/>
      <c r="X62" s="321"/>
      <c r="Y62" s="129"/>
      <c r="Z62" s="129"/>
    </row>
    <row x14ac:dyDescent="0.25" r="63" customHeight="1" ht="18.75">
      <c r="A63" s="315" t="s">
        <v>5739</v>
      </c>
      <c r="B63" s="309"/>
      <c r="C63" s="316"/>
      <c r="D63" s="319"/>
      <c r="E63" s="304"/>
      <c r="F63" s="318" t="s">
        <v>5739</v>
      </c>
      <c r="G63" s="309"/>
      <c r="H63" s="316"/>
      <c r="I63" s="319"/>
      <c r="J63" s="307"/>
      <c r="K63" s="318" t="s">
        <v>5739</v>
      </c>
      <c r="L63" s="309"/>
      <c r="M63" s="320"/>
      <c r="N63" s="321"/>
      <c r="O63" s="304"/>
      <c r="P63" s="318" t="s">
        <v>5739</v>
      </c>
      <c r="Q63" s="309"/>
      <c r="R63" s="316"/>
      <c r="S63" s="319"/>
      <c r="T63" s="304"/>
      <c r="U63" s="318" t="s">
        <v>5739</v>
      </c>
      <c r="V63" s="309"/>
      <c r="W63" s="320"/>
      <c r="X63" s="321"/>
      <c r="Y63" s="129"/>
      <c r="Z63" s="129"/>
    </row>
    <row x14ac:dyDescent="0.25" r="64" customHeight="1" ht="18.75">
      <c r="A64" s="315" t="s">
        <v>5740</v>
      </c>
      <c r="B64" s="309"/>
      <c r="C64" s="316"/>
      <c r="D64" s="319"/>
      <c r="E64" s="304"/>
      <c r="F64" s="318" t="s">
        <v>5740</v>
      </c>
      <c r="G64" s="309"/>
      <c r="H64" s="316"/>
      <c r="I64" s="319"/>
      <c r="J64" s="307"/>
      <c r="K64" s="318" t="s">
        <v>5740</v>
      </c>
      <c r="L64" s="309"/>
      <c r="M64" s="320"/>
      <c r="N64" s="321"/>
      <c r="O64" s="304"/>
      <c r="P64" s="318" t="s">
        <v>5740</v>
      </c>
      <c r="Q64" s="309"/>
      <c r="R64" s="316"/>
      <c r="S64" s="319"/>
      <c r="T64" s="304"/>
      <c r="U64" s="318" t="s">
        <v>5740</v>
      </c>
      <c r="V64" s="309"/>
      <c r="W64" s="320"/>
      <c r="X64" s="321"/>
      <c r="Y64" s="129"/>
      <c r="Z64" s="129"/>
    </row>
    <row x14ac:dyDescent="0.25" r="65" customHeight="1" ht="18.75">
      <c r="A65" s="315" t="s">
        <v>5741</v>
      </c>
      <c r="B65" s="309"/>
      <c r="C65" s="316"/>
      <c r="D65" s="319"/>
      <c r="E65" s="304"/>
      <c r="F65" s="318" t="s">
        <v>5741</v>
      </c>
      <c r="G65" s="309"/>
      <c r="H65" s="316"/>
      <c r="I65" s="319"/>
      <c r="J65" s="307"/>
      <c r="K65" s="318" t="s">
        <v>5741</v>
      </c>
      <c r="L65" s="309"/>
      <c r="M65" s="320"/>
      <c r="N65" s="321"/>
      <c r="O65" s="304"/>
      <c r="P65" s="318" t="s">
        <v>5741</v>
      </c>
      <c r="Q65" s="309"/>
      <c r="R65" s="316"/>
      <c r="S65" s="319"/>
      <c r="T65" s="304"/>
      <c r="U65" s="318" t="s">
        <v>5741</v>
      </c>
      <c r="V65" s="309"/>
      <c r="W65" s="320"/>
      <c r="X65" s="321"/>
      <c r="Y65" s="129"/>
      <c r="Z65" s="129"/>
    </row>
    <row x14ac:dyDescent="0.25" r="66" customHeight="1" ht="18.75">
      <c r="A66" s="315" t="s">
        <v>5742</v>
      </c>
      <c r="B66" s="309"/>
      <c r="C66" s="316"/>
      <c r="D66" s="319"/>
      <c r="E66" s="304"/>
      <c r="F66" s="318" t="s">
        <v>5742</v>
      </c>
      <c r="G66" s="309"/>
      <c r="H66" s="316"/>
      <c r="I66" s="319"/>
      <c r="J66" s="307"/>
      <c r="K66" s="318" t="s">
        <v>5742</v>
      </c>
      <c r="L66" s="309"/>
      <c r="M66" s="320"/>
      <c r="N66" s="321"/>
      <c r="O66" s="304"/>
      <c r="P66" s="318" t="s">
        <v>5742</v>
      </c>
      <c r="Q66" s="309"/>
      <c r="R66" s="316"/>
      <c r="S66" s="319"/>
      <c r="T66" s="304"/>
      <c r="U66" s="318" t="s">
        <v>5742</v>
      </c>
      <c r="V66" s="309"/>
      <c r="W66" s="320"/>
      <c r="X66" s="321"/>
      <c r="Y66" s="129"/>
      <c r="Z66" s="129"/>
    </row>
    <row x14ac:dyDescent="0.25" r="67" customHeight="1" ht="18.75">
      <c r="A67" s="315" t="s">
        <v>5743</v>
      </c>
      <c r="B67" s="309"/>
      <c r="C67" s="316"/>
      <c r="D67" s="319"/>
      <c r="E67" s="304"/>
      <c r="F67" s="318" t="s">
        <v>5743</v>
      </c>
      <c r="G67" s="309"/>
      <c r="H67" s="316"/>
      <c r="I67" s="319"/>
      <c r="J67" s="307"/>
      <c r="K67" s="318" t="s">
        <v>5743</v>
      </c>
      <c r="L67" s="309"/>
      <c r="M67" s="320"/>
      <c r="N67" s="321"/>
      <c r="O67" s="304"/>
      <c r="P67" s="318" t="s">
        <v>5743</v>
      </c>
      <c r="Q67" s="309"/>
      <c r="R67" s="316"/>
      <c r="S67" s="319"/>
      <c r="T67" s="304"/>
      <c r="U67" s="318" t="s">
        <v>5743</v>
      </c>
      <c r="V67" s="309"/>
      <c r="W67" s="320"/>
      <c r="X67" s="321"/>
      <c r="Y67" s="129"/>
      <c r="Z67" s="129"/>
    </row>
    <row x14ac:dyDescent="0.25" r="68" customHeight="1" ht="18.75">
      <c r="A68" s="315" t="s">
        <v>5744</v>
      </c>
      <c r="B68" s="309"/>
      <c r="C68" s="316"/>
      <c r="D68" s="319"/>
      <c r="E68" s="304"/>
      <c r="F68" s="318" t="s">
        <v>5744</v>
      </c>
      <c r="G68" s="309"/>
      <c r="H68" s="316"/>
      <c r="I68" s="319"/>
      <c r="J68" s="307"/>
      <c r="K68" s="318" t="s">
        <v>5744</v>
      </c>
      <c r="L68" s="309"/>
      <c r="M68" s="320"/>
      <c r="N68" s="321"/>
      <c r="O68" s="304"/>
      <c r="P68" s="318" t="s">
        <v>5744</v>
      </c>
      <c r="Q68" s="309"/>
      <c r="R68" s="316"/>
      <c r="S68" s="319"/>
      <c r="T68" s="304"/>
      <c r="U68" s="318" t="s">
        <v>5744</v>
      </c>
      <c r="V68" s="309"/>
      <c r="W68" s="320"/>
      <c r="X68" s="321"/>
      <c r="Y68" s="129"/>
      <c r="Z68" s="129"/>
    </row>
    <row x14ac:dyDescent="0.25" r="69" customHeight="1" ht="18.75">
      <c r="A69" s="315" t="s">
        <v>4936</v>
      </c>
      <c r="B69" s="309"/>
      <c r="C69" s="316"/>
      <c r="D69" s="319"/>
      <c r="E69" s="304"/>
      <c r="F69" s="318" t="s">
        <v>4936</v>
      </c>
      <c r="G69" s="309"/>
      <c r="H69" s="316"/>
      <c r="I69" s="319"/>
      <c r="J69" s="307"/>
      <c r="K69" s="318" t="s">
        <v>4936</v>
      </c>
      <c r="L69" s="309"/>
      <c r="M69" s="320"/>
      <c r="N69" s="321"/>
      <c r="O69" s="304"/>
      <c r="P69" s="318" t="s">
        <v>4936</v>
      </c>
      <c r="Q69" s="309"/>
      <c r="R69" s="316"/>
      <c r="S69" s="319"/>
      <c r="T69" s="304"/>
      <c r="U69" s="318" t="s">
        <v>4936</v>
      </c>
      <c r="V69" s="309"/>
      <c r="W69" s="320"/>
      <c r="X69" s="321"/>
      <c r="Y69" s="129"/>
      <c r="Z69" s="129"/>
    </row>
    <row x14ac:dyDescent="0.25" r="70" customHeight="1" ht="18.75">
      <c r="A70" s="315" t="s">
        <v>5745</v>
      </c>
      <c r="B70" s="309"/>
      <c r="C70" s="316"/>
      <c r="D70" s="319"/>
      <c r="E70" s="304"/>
      <c r="F70" s="318" t="s">
        <v>5745</v>
      </c>
      <c r="G70" s="309"/>
      <c r="H70" s="316"/>
      <c r="I70" s="319"/>
      <c r="J70" s="307"/>
      <c r="K70" s="318" t="s">
        <v>5745</v>
      </c>
      <c r="L70" s="309"/>
      <c r="M70" s="320"/>
      <c r="N70" s="321"/>
      <c r="O70" s="304"/>
      <c r="P70" s="318" t="s">
        <v>5745</v>
      </c>
      <c r="Q70" s="309"/>
      <c r="R70" s="316"/>
      <c r="S70" s="319"/>
      <c r="T70" s="304"/>
      <c r="U70" s="318" t="s">
        <v>5745</v>
      </c>
      <c r="V70" s="309"/>
      <c r="W70" s="320"/>
      <c r="X70" s="321"/>
      <c r="Y70" s="129"/>
      <c r="Z70" s="129"/>
    </row>
    <row x14ac:dyDescent="0.25" r="71" customHeight="1" ht="18.75">
      <c r="A71" s="307"/>
      <c r="B71" s="304"/>
      <c r="C71" s="307"/>
      <c r="D71" s="307"/>
      <c r="E71" s="304"/>
      <c r="F71" s="304"/>
      <c r="G71" s="304"/>
      <c r="H71" s="307"/>
      <c r="I71" s="307"/>
      <c r="J71" s="307"/>
      <c r="K71" s="304"/>
      <c r="L71" s="304"/>
      <c r="M71" s="304"/>
      <c r="N71" s="304"/>
      <c r="O71" s="304"/>
      <c r="P71" s="304"/>
      <c r="Q71" s="304"/>
      <c r="R71" s="307"/>
      <c r="S71" s="307"/>
      <c r="T71" s="304"/>
      <c r="U71" s="304"/>
      <c r="V71" s="304"/>
      <c r="W71" s="304"/>
      <c r="X71" s="304"/>
      <c r="Y71" s="327"/>
      <c r="Z71" s="327"/>
    </row>
    <row x14ac:dyDescent="0.25" r="72" customHeight="1" ht="18.75">
      <c r="A72" s="303" t="s">
        <v>5766</v>
      </c>
      <c r="B72" s="129"/>
      <c r="C72" s="251"/>
      <c r="D72" s="251"/>
      <c r="E72" s="304"/>
      <c r="F72" s="305" t="s">
        <v>5767</v>
      </c>
      <c r="G72" s="306"/>
      <c r="H72" s="251"/>
      <c r="I72" s="253"/>
      <c r="J72" s="307"/>
      <c r="K72" s="305" t="s">
        <v>5768</v>
      </c>
      <c r="L72" s="129"/>
      <c r="M72" s="129"/>
      <c r="N72" s="129"/>
      <c r="O72" s="304"/>
      <c r="P72" s="305" t="s">
        <v>5769</v>
      </c>
      <c r="Q72" s="129"/>
      <c r="R72" s="251"/>
      <c r="S72" s="251"/>
      <c r="T72" s="304"/>
      <c r="U72" s="305" t="s">
        <v>5770</v>
      </c>
      <c r="V72" s="129"/>
      <c r="W72" s="129"/>
      <c r="X72" s="129"/>
      <c r="Y72" s="129"/>
      <c r="Z72" s="129"/>
    </row>
    <row x14ac:dyDescent="0.25" r="73" customHeight="1" ht="18.75">
      <c r="A73" s="308" t="s">
        <v>1</v>
      </c>
      <c r="B73" s="309"/>
      <c r="C73" s="310" t="s">
        <v>5738</v>
      </c>
      <c r="D73" s="311" t="s">
        <v>16</v>
      </c>
      <c r="E73" s="304"/>
      <c r="F73" s="312" t="s">
        <v>1</v>
      </c>
      <c r="G73" s="309"/>
      <c r="H73" s="310" t="s">
        <v>5738</v>
      </c>
      <c r="I73" s="311" t="s">
        <v>16</v>
      </c>
      <c r="J73" s="307"/>
      <c r="K73" s="312" t="s">
        <v>1</v>
      </c>
      <c r="L73" s="309"/>
      <c r="M73" s="313" t="s">
        <v>5738</v>
      </c>
      <c r="N73" s="314" t="s">
        <v>16</v>
      </c>
      <c r="O73" s="304"/>
      <c r="P73" s="312" t="s">
        <v>1</v>
      </c>
      <c r="Q73" s="309"/>
      <c r="R73" s="310" t="s">
        <v>5738</v>
      </c>
      <c r="S73" s="311" t="s">
        <v>16</v>
      </c>
      <c r="T73" s="304"/>
      <c r="U73" s="312" t="s">
        <v>1</v>
      </c>
      <c r="V73" s="309"/>
      <c r="W73" s="313" t="s">
        <v>5738</v>
      </c>
      <c r="X73" s="314" t="s">
        <v>16</v>
      </c>
      <c r="Y73" s="129"/>
      <c r="Z73" s="129"/>
    </row>
    <row x14ac:dyDescent="0.25" r="74" customHeight="1" ht="18.75">
      <c r="A74" s="315" t="s">
        <v>38</v>
      </c>
      <c r="B74" s="309"/>
      <c r="C74" s="316"/>
      <c r="D74" s="319"/>
      <c r="E74" s="304"/>
      <c r="F74" s="318" t="s">
        <v>38</v>
      </c>
      <c r="G74" s="309"/>
      <c r="H74" s="316"/>
      <c r="I74" s="319"/>
      <c r="J74" s="307"/>
      <c r="K74" s="318" t="s">
        <v>38</v>
      </c>
      <c r="L74" s="309"/>
      <c r="M74" s="320"/>
      <c r="N74" s="321"/>
      <c r="O74" s="304"/>
      <c r="P74" s="318" t="s">
        <v>38</v>
      </c>
      <c r="Q74" s="309"/>
      <c r="R74" s="316"/>
      <c r="S74" s="319"/>
      <c r="T74" s="304"/>
      <c r="U74" s="318" t="s">
        <v>38</v>
      </c>
      <c r="V74" s="309"/>
      <c r="W74" s="320"/>
      <c r="X74" s="321"/>
      <c r="Y74" s="129"/>
      <c r="Z74" s="129"/>
    </row>
    <row x14ac:dyDescent="0.25" r="75" customHeight="1" ht="18.75">
      <c r="A75" s="315" t="s">
        <v>4975</v>
      </c>
      <c r="B75" s="309"/>
      <c r="C75" s="316"/>
      <c r="D75" s="319"/>
      <c r="E75" s="304"/>
      <c r="F75" s="318" t="s">
        <v>4975</v>
      </c>
      <c r="G75" s="309"/>
      <c r="H75" s="316"/>
      <c r="I75" s="319"/>
      <c r="J75" s="307"/>
      <c r="K75" s="318" t="s">
        <v>4975</v>
      </c>
      <c r="L75" s="309"/>
      <c r="M75" s="320"/>
      <c r="N75" s="321"/>
      <c r="O75" s="304"/>
      <c r="P75" s="318" t="s">
        <v>4975</v>
      </c>
      <c r="Q75" s="309"/>
      <c r="R75" s="316"/>
      <c r="S75" s="319"/>
      <c r="T75" s="304"/>
      <c r="U75" s="318" t="s">
        <v>4975</v>
      </c>
      <c r="V75" s="309"/>
      <c r="W75" s="320"/>
      <c r="X75" s="321"/>
      <c r="Y75" s="129"/>
      <c r="Z75" s="129"/>
    </row>
    <row x14ac:dyDescent="0.25" r="76" customHeight="1" ht="18.75">
      <c r="A76" s="315" t="s">
        <v>69</v>
      </c>
      <c r="B76" s="309"/>
      <c r="C76" s="316"/>
      <c r="D76" s="319"/>
      <c r="E76" s="304"/>
      <c r="F76" s="318" t="s">
        <v>69</v>
      </c>
      <c r="G76" s="309"/>
      <c r="H76" s="316"/>
      <c r="I76" s="319"/>
      <c r="J76" s="307"/>
      <c r="K76" s="318" t="s">
        <v>69</v>
      </c>
      <c r="L76" s="309"/>
      <c r="M76" s="320"/>
      <c r="N76" s="321"/>
      <c r="O76" s="304"/>
      <c r="P76" s="318" t="s">
        <v>69</v>
      </c>
      <c r="Q76" s="309"/>
      <c r="R76" s="316"/>
      <c r="S76" s="319"/>
      <c r="T76" s="304"/>
      <c r="U76" s="318" t="s">
        <v>69</v>
      </c>
      <c r="V76" s="309"/>
      <c r="W76" s="320"/>
      <c r="X76" s="321"/>
      <c r="Y76" s="129"/>
      <c r="Z76" s="129"/>
    </row>
    <row x14ac:dyDescent="0.25" r="77" customHeight="1" ht="18.75">
      <c r="A77" s="315" t="s">
        <v>5739</v>
      </c>
      <c r="B77" s="309"/>
      <c r="C77" s="316"/>
      <c r="D77" s="319"/>
      <c r="E77" s="304"/>
      <c r="F77" s="318" t="s">
        <v>5739</v>
      </c>
      <c r="G77" s="309"/>
      <c r="H77" s="316"/>
      <c r="I77" s="319"/>
      <c r="J77" s="307"/>
      <c r="K77" s="318" t="s">
        <v>5739</v>
      </c>
      <c r="L77" s="309"/>
      <c r="M77" s="320"/>
      <c r="N77" s="321"/>
      <c r="O77" s="304"/>
      <c r="P77" s="318" t="s">
        <v>5739</v>
      </c>
      <c r="Q77" s="309"/>
      <c r="R77" s="316"/>
      <c r="S77" s="319"/>
      <c r="T77" s="304"/>
      <c r="U77" s="318" t="s">
        <v>5739</v>
      </c>
      <c r="V77" s="309"/>
      <c r="W77" s="320"/>
      <c r="X77" s="321"/>
      <c r="Y77" s="129"/>
      <c r="Z77" s="129"/>
    </row>
    <row x14ac:dyDescent="0.25" r="78" customHeight="1" ht="18.75">
      <c r="A78" s="315" t="s">
        <v>5740</v>
      </c>
      <c r="B78" s="309"/>
      <c r="C78" s="316"/>
      <c r="D78" s="319"/>
      <c r="E78" s="304"/>
      <c r="F78" s="318" t="s">
        <v>5740</v>
      </c>
      <c r="G78" s="309"/>
      <c r="H78" s="316"/>
      <c r="I78" s="319"/>
      <c r="J78" s="307"/>
      <c r="K78" s="318" t="s">
        <v>5740</v>
      </c>
      <c r="L78" s="309"/>
      <c r="M78" s="320"/>
      <c r="N78" s="321"/>
      <c r="O78" s="304"/>
      <c r="P78" s="318" t="s">
        <v>5740</v>
      </c>
      <c r="Q78" s="309"/>
      <c r="R78" s="316"/>
      <c r="S78" s="319"/>
      <c r="T78" s="304"/>
      <c r="U78" s="318" t="s">
        <v>5740</v>
      </c>
      <c r="V78" s="309"/>
      <c r="W78" s="320"/>
      <c r="X78" s="321"/>
      <c r="Y78" s="129"/>
      <c r="Z78" s="129"/>
    </row>
    <row x14ac:dyDescent="0.25" r="79" customHeight="1" ht="18.75">
      <c r="A79" s="315" t="s">
        <v>5741</v>
      </c>
      <c r="B79" s="309"/>
      <c r="C79" s="316"/>
      <c r="D79" s="319"/>
      <c r="E79" s="304"/>
      <c r="F79" s="318" t="s">
        <v>5741</v>
      </c>
      <c r="G79" s="309"/>
      <c r="H79" s="316"/>
      <c r="I79" s="319"/>
      <c r="J79" s="307"/>
      <c r="K79" s="318" t="s">
        <v>5741</v>
      </c>
      <c r="L79" s="309"/>
      <c r="M79" s="320"/>
      <c r="N79" s="321"/>
      <c r="O79" s="304"/>
      <c r="P79" s="318" t="s">
        <v>5741</v>
      </c>
      <c r="Q79" s="309"/>
      <c r="R79" s="316"/>
      <c r="S79" s="319"/>
      <c r="T79" s="304"/>
      <c r="U79" s="318" t="s">
        <v>5741</v>
      </c>
      <c r="V79" s="309"/>
      <c r="W79" s="320"/>
      <c r="X79" s="321"/>
      <c r="Y79" s="129"/>
      <c r="Z79" s="129"/>
    </row>
    <row x14ac:dyDescent="0.25" r="80" customHeight="1" ht="18.75">
      <c r="A80" s="315" t="s">
        <v>5742</v>
      </c>
      <c r="B80" s="309"/>
      <c r="C80" s="316"/>
      <c r="D80" s="319"/>
      <c r="E80" s="304"/>
      <c r="F80" s="318" t="s">
        <v>5742</v>
      </c>
      <c r="G80" s="309"/>
      <c r="H80" s="316"/>
      <c r="I80" s="319"/>
      <c r="J80" s="307"/>
      <c r="K80" s="318" t="s">
        <v>5742</v>
      </c>
      <c r="L80" s="309"/>
      <c r="M80" s="320"/>
      <c r="N80" s="321"/>
      <c r="O80" s="304"/>
      <c r="P80" s="318" t="s">
        <v>5742</v>
      </c>
      <c r="Q80" s="309"/>
      <c r="R80" s="316"/>
      <c r="S80" s="319"/>
      <c r="T80" s="304"/>
      <c r="U80" s="318" t="s">
        <v>5742</v>
      </c>
      <c r="V80" s="309"/>
      <c r="W80" s="320"/>
      <c r="X80" s="321"/>
      <c r="Y80" s="129"/>
      <c r="Z80" s="129"/>
    </row>
    <row x14ac:dyDescent="0.25" r="81" customHeight="1" ht="18.75">
      <c r="A81" s="315" t="s">
        <v>5743</v>
      </c>
      <c r="B81" s="309"/>
      <c r="C81" s="316"/>
      <c r="D81" s="319"/>
      <c r="E81" s="304"/>
      <c r="F81" s="318" t="s">
        <v>5743</v>
      </c>
      <c r="G81" s="309"/>
      <c r="H81" s="316"/>
      <c r="I81" s="319"/>
      <c r="J81" s="307"/>
      <c r="K81" s="318" t="s">
        <v>5743</v>
      </c>
      <c r="L81" s="309"/>
      <c r="M81" s="320"/>
      <c r="N81" s="321"/>
      <c r="O81" s="304"/>
      <c r="P81" s="318" t="s">
        <v>5743</v>
      </c>
      <c r="Q81" s="309"/>
      <c r="R81" s="316"/>
      <c r="S81" s="319"/>
      <c r="T81" s="304"/>
      <c r="U81" s="318" t="s">
        <v>5743</v>
      </c>
      <c r="V81" s="309"/>
      <c r="W81" s="320"/>
      <c r="X81" s="321"/>
      <c r="Y81" s="129"/>
      <c r="Z81" s="129"/>
    </row>
    <row x14ac:dyDescent="0.25" r="82" customHeight="1" ht="18.75">
      <c r="A82" s="315" t="s">
        <v>5744</v>
      </c>
      <c r="B82" s="309"/>
      <c r="C82" s="316"/>
      <c r="D82" s="319"/>
      <c r="E82" s="304"/>
      <c r="F82" s="318" t="s">
        <v>5744</v>
      </c>
      <c r="G82" s="309"/>
      <c r="H82" s="316"/>
      <c r="I82" s="319"/>
      <c r="J82" s="307"/>
      <c r="K82" s="318" t="s">
        <v>5744</v>
      </c>
      <c r="L82" s="309"/>
      <c r="M82" s="320"/>
      <c r="N82" s="321"/>
      <c r="O82" s="304"/>
      <c r="P82" s="318" t="s">
        <v>5744</v>
      </c>
      <c r="Q82" s="309"/>
      <c r="R82" s="316"/>
      <c r="S82" s="319"/>
      <c r="T82" s="304"/>
      <c r="U82" s="318" t="s">
        <v>5744</v>
      </c>
      <c r="V82" s="309"/>
      <c r="W82" s="320"/>
      <c r="X82" s="321"/>
      <c r="Y82" s="129"/>
      <c r="Z82" s="129"/>
    </row>
    <row x14ac:dyDescent="0.25" r="83" customHeight="1" ht="18.75">
      <c r="A83" s="315" t="s">
        <v>4936</v>
      </c>
      <c r="B83" s="309"/>
      <c r="C83" s="316"/>
      <c r="D83" s="319"/>
      <c r="E83" s="304"/>
      <c r="F83" s="318" t="s">
        <v>4936</v>
      </c>
      <c r="G83" s="309"/>
      <c r="H83" s="316"/>
      <c r="I83" s="319"/>
      <c r="J83" s="307"/>
      <c r="K83" s="318" t="s">
        <v>4936</v>
      </c>
      <c r="L83" s="309"/>
      <c r="M83" s="320"/>
      <c r="N83" s="321"/>
      <c r="O83" s="304"/>
      <c r="P83" s="318" t="s">
        <v>4936</v>
      </c>
      <c r="Q83" s="309"/>
      <c r="R83" s="316"/>
      <c r="S83" s="319"/>
      <c r="T83" s="304"/>
      <c r="U83" s="318" t="s">
        <v>4936</v>
      </c>
      <c r="V83" s="309"/>
      <c r="W83" s="320"/>
      <c r="X83" s="321"/>
      <c r="Y83" s="129"/>
      <c r="Z83" s="129"/>
    </row>
    <row x14ac:dyDescent="0.25" r="84" customHeight="1" ht="18.75">
      <c r="A84" s="315" t="s">
        <v>5745</v>
      </c>
      <c r="B84" s="309"/>
      <c r="C84" s="316"/>
      <c r="D84" s="319"/>
      <c r="E84" s="304"/>
      <c r="F84" s="318" t="s">
        <v>5745</v>
      </c>
      <c r="G84" s="309"/>
      <c r="H84" s="316"/>
      <c r="I84" s="319"/>
      <c r="J84" s="307"/>
      <c r="K84" s="318" t="s">
        <v>5745</v>
      </c>
      <c r="L84" s="309"/>
      <c r="M84" s="320"/>
      <c r="N84" s="321"/>
      <c r="O84" s="304"/>
      <c r="P84" s="318" t="s">
        <v>5745</v>
      </c>
      <c r="Q84" s="309"/>
      <c r="R84" s="316"/>
      <c r="S84" s="319"/>
      <c r="T84" s="304"/>
      <c r="U84" s="318" t="s">
        <v>5745</v>
      </c>
      <c r="V84" s="309"/>
      <c r="W84" s="320"/>
      <c r="X84" s="321"/>
      <c r="Y84" s="129"/>
      <c r="Z84" s="129"/>
    </row>
    <row x14ac:dyDescent="0.25" r="85" customHeight="1" ht="18.75">
      <c r="A85" s="307"/>
      <c r="B85" s="304"/>
      <c r="C85" s="307"/>
      <c r="D85" s="307"/>
      <c r="E85" s="304"/>
      <c r="F85" s="304"/>
      <c r="G85" s="304"/>
      <c r="H85" s="307"/>
      <c r="I85" s="307"/>
      <c r="J85" s="307"/>
      <c r="K85" s="304"/>
      <c r="L85" s="304"/>
      <c r="M85" s="304"/>
      <c r="N85" s="304"/>
      <c r="O85" s="304"/>
      <c r="P85" s="304"/>
      <c r="Q85" s="304"/>
      <c r="R85" s="307"/>
      <c r="S85" s="307"/>
      <c r="T85" s="304"/>
      <c r="U85" s="304"/>
      <c r="V85" s="304"/>
      <c r="W85" s="304"/>
      <c r="X85" s="304"/>
      <c r="Y85" s="327"/>
      <c r="Z85" s="327"/>
    </row>
    <row x14ac:dyDescent="0.25" r="86" customHeight="1" ht="18.75">
      <c r="A86" s="303" t="s">
        <v>5771</v>
      </c>
      <c r="B86" s="129"/>
      <c r="C86" s="251"/>
      <c r="D86" s="251"/>
      <c r="E86" s="304"/>
      <c r="F86" s="328"/>
      <c r="G86" s="328"/>
      <c r="H86" s="329"/>
      <c r="I86" s="329"/>
      <c r="J86" s="329"/>
      <c r="K86" s="328"/>
      <c r="L86" s="328"/>
      <c r="M86" s="328"/>
      <c r="N86" s="328"/>
      <c r="O86" s="328"/>
      <c r="P86" s="328"/>
      <c r="Q86" s="328"/>
      <c r="R86" s="329"/>
      <c r="S86" s="329"/>
      <c r="T86" s="328"/>
      <c r="U86" s="328"/>
      <c r="V86" s="328"/>
      <c r="W86" s="328"/>
      <c r="X86" s="328"/>
      <c r="Y86" s="129"/>
      <c r="Z86" s="129"/>
    </row>
    <row x14ac:dyDescent="0.25" r="87" customHeight="1" ht="18.75">
      <c r="A87" s="308" t="s">
        <v>1</v>
      </c>
      <c r="B87" s="309"/>
      <c r="C87" s="310" t="s">
        <v>5738</v>
      </c>
      <c r="D87" s="311" t="s">
        <v>16</v>
      </c>
      <c r="E87" s="304"/>
      <c r="F87" s="328"/>
      <c r="G87" s="328"/>
      <c r="H87" s="329"/>
      <c r="I87" s="329"/>
      <c r="J87" s="329"/>
      <c r="K87" s="328"/>
      <c r="L87" s="328"/>
      <c r="M87" s="328"/>
      <c r="N87" s="328"/>
      <c r="O87" s="328"/>
      <c r="P87" s="328"/>
      <c r="Q87" s="328"/>
      <c r="R87" s="329"/>
      <c r="S87" s="329"/>
      <c r="T87" s="328"/>
      <c r="U87" s="328"/>
      <c r="V87" s="328"/>
      <c r="W87" s="328"/>
      <c r="X87" s="328"/>
      <c r="Y87" s="129"/>
      <c r="Z87" s="129"/>
    </row>
    <row x14ac:dyDescent="0.25" r="88" customHeight="1" ht="18.75">
      <c r="A88" s="315" t="s">
        <v>38</v>
      </c>
      <c r="B88" s="309"/>
      <c r="C88" s="316"/>
      <c r="D88" s="319"/>
      <c r="E88" s="304"/>
      <c r="F88" s="328"/>
      <c r="G88" s="328"/>
      <c r="H88" s="329"/>
      <c r="I88" s="329"/>
      <c r="J88" s="329"/>
      <c r="K88" s="328"/>
      <c r="L88" s="328"/>
      <c r="M88" s="328"/>
      <c r="N88" s="328"/>
      <c r="O88" s="328"/>
      <c r="P88" s="328"/>
      <c r="Q88" s="328"/>
      <c r="R88" s="329"/>
      <c r="S88" s="329"/>
      <c r="T88" s="328"/>
      <c r="U88" s="328"/>
      <c r="V88" s="328"/>
      <c r="W88" s="328"/>
      <c r="X88" s="328"/>
      <c r="Y88" s="129"/>
      <c r="Z88" s="129"/>
    </row>
    <row x14ac:dyDescent="0.25" r="89" customHeight="1" ht="18.75">
      <c r="A89" s="315" t="s">
        <v>4975</v>
      </c>
      <c r="B89" s="309"/>
      <c r="C89" s="316"/>
      <c r="D89" s="319"/>
      <c r="E89" s="304"/>
      <c r="F89" s="328"/>
      <c r="G89" s="328"/>
      <c r="H89" s="329"/>
      <c r="I89" s="329"/>
      <c r="J89" s="329"/>
      <c r="K89" s="328"/>
      <c r="L89" s="328"/>
      <c r="M89" s="328"/>
      <c r="N89" s="328"/>
      <c r="O89" s="328"/>
      <c r="P89" s="328"/>
      <c r="Q89" s="328"/>
      <c r="R89" s="329"/>
      <c r="S89" s="329"/>
      <c r="T89" s="328"/>
      <c r="U89" s="328"/>
      <c r="V89" s="328"/>
      <c r="W89" s="328"/>
      <c r="X89" s="328"/>
      <c r="Y89" s="129"/>
      <c r="Z89" s="129"/>
    </row>
    <row x14ac:dyDescent="0.25" r="90" customHeight="1" ht="18.75">
      <c r="A90" s="315" t="s">
        <v>69</v>
      </c>
      <c r="B90" s="309"/>
      <c r="C90" s="316"/>
      <c r="D90" s="319"/>
      <c r="E90" s="304"/>
      <c r="F90" s="328"/>
      <c r="G90" s="328"/>
      <c r="H90" s="329"/>
      <c r="I90" s="329"/>
      <c r="J90" s="329"/>
      <c r="K90" s="328"/>
      <c r="L90" s="328"/>
      <c r="M90" s="328"/>
      <c r="N90" s="328"/>
      <c r="O90" s="328"/>
      <c r="P90" s="328"/>
      <c r="Q90" s="328"/>
      <c r="R90" s="329"/>
      <c r="S90" s="329"/>
      <c r="T90" s="328"/>
      <c r="U90" s="328"/>
      <c r="V90" s="328"/>
      <c r="W90" s="328"/>
      <c r="X90" s="328"/>
      <c r="Y90" s="129"/>
      <c r="Z90" s="129"/>
    </row>
    <row x14ac:dyDescent="0.25" r="91" customHeight="1" ht="18.75">
      <c r="A91" s="315" t="s">
        <v>5739</v>
      </c>
      <c r="B91" s="309"/>
      <c r="C91" s="316"/>
      <c r="D91" s="319"/>
      <c r="E91" s="304"/>
      <c r="F91" s="328"/>
      <c r="G91" s="328"/>
      <c r="H91" s="329"/>
      <c r="I91" s="329"/>
      <c r="J91" s="329"/>
      <c r="K91" s="328"/>
      <c r="L91" s="328"/>
      <c r="M91" s="328"/>
      <c r="N91" s="328"/>
      <c r="O91" s="328"/>
      <c r="P91" s="328"/>
      <c r="Q91" s="328"/>
      <c r="R91" s="329"/>
      <c r="S91" s="329"/>
      <c r="T91" s="328"/>
      <c r="U91" s="328"/>
      <c r="V91" s="328"/>
      <c r="W91" s="328"/>
      <c r="X91" s="328"/>
      <c r="Y91" s="129"/>
      <c r="Z91" s="129"/>
    </row>
    <row x14ac:dyDescent="0.25" r="92" customHeight="1" ht="18.75">
      <c r="A92" s="315" t="s">
        <v>5740</v>
      </c>
      <c r="B92" s="309"/>
      <c r="C92" s="316"/>
      <c r="D92" s="319"/>
      <c r="E92" s="304"/>
      <c r="F92" s="328"/>
      <c r="G92" s="328"/>
      <c r="H92" s="329"/>
      <c r="I92" s="329"/>
      <c r="J92" s="329"/>
      <c r="K92" s="328"/>
      <c r="L92" s="328"/>
      <c r="M92" s="328"/>
      <c r="N92" s="328"/>
      <c r="O92" s="328"/>
      <c r="P92" s="328"/>
      <c r="Q92" s="328"/>
      <c r="R92" s="329"/>
      <c r="S92" s="329"/>
      <c r="T92" s="328"/>
      <c r="U92" s="328"/>
      <c r="V92" s="328"/>
      <c r="W92" s="328"/>
      <c r="X92" s="328"/>
      <c r="Y92" s="129"/>
      <c r="Z92" s="129"/>
    </row>
    <row x14ac:dyDescent="0.25" r="93" customHeight="1" ht="18.75">
      <c r="A93" s="315" t="s">
        <v>5741</v>
      </c>
      <c r="B93" s="309"/>
      <c r="C93" s="316"/>
      <c r="D93" s="319"/>
      <c r="E93" s="304"/>
      <c r="F93" s="328"/>
      <c r="G93" s="328"/>
      <c r="H93" s="329"/>
      <c r="I93" s="329"/>
      <c r="J93" s="329"/>
      <c r="K93" s="328"/>
      <c r="L93" s="328"/>
      <c r="M93" s="328"/>
      <c r="N93" s="328"/>
      <c r="O93" s="328"/>
      <c r="P93" s="328"/>
      <c r="Q93" s="328"/>
      <c r="R93" s="329"/>
      <c r="S93" s="329"/>
      <c r="T93" s="328"/>
      <c r="U93" s="328"/>
      <c r="V93" s="328"/>
      <c r="W93" s="328"/>
      <c r="X93" s="328"/>
      <c r="Y93" s="129"/>
      <c r="Z93" s="129"/>
    </row>
    <row x14ac:dyDescent="0.25" r="94" customHeight="1" ht="18.75">
      <c r="A94" s="315" t="s">
        <v>5742</v>
      </c>
      <c r="B94" s="309"/>
      <c r="C94" s="316"/>
      <c r="D94" s="319"/>
      <c r="E94" s="304"/>
      <c r="F94" s="328"/>
      <c r="G94" s="328"/>
      <c r="H94" s="329"/>
      <c r="I94" s="329"/>
      <c r="J94" s="329"/>
      <c r="K94" s="328"/>
      <c r="L94" s="328"/>
      <c r="M94" s="328"/>
      <c r="N94" s="328"/>
      <c r="O94" s="328"/>
      <c r="P94" s="328"/>
      <c r="Q94" s="328"/>
      <c r="R94" s="329"/>
      <c r="S94" s="329"/>
      <c r="T94" s="328"/>
      <c r="U94" s="328"/>
      <c r="V94" s="328"/>
      <c r="W94" s="328"/>
      <c r="X94" s="328"/>
      <c r="Y94" s="129"/>
      <c r="Z94" s="129"/>
    </row>
    <row x14ac:dyDescent="0.25" r="95" customHeight="1" ht="18.75">
      <c r="A95" s="315" t="s">
        <v>5743</v>
      </c>
      <c r="B95" s="309"/>
      <c r="C95" s="316"/>
      <c r="D95" s="319"/>
      <c r="E95" s="304"/>
      <c r="F95" s="328"/>
      <c r="G95" s="328"/>
      <c r="H95" s="329"/>
      <c r="I95" s="329"/>
      <c r="J95" s="329"/>
      <c r="K95" s="328"/>
      <c r="L95" s="328"/>
      <c r="M95" s="328"/>
      <c r="N95" s="328"/>
      <c r="O95" s="328"/>
      <c r="P95" s="328"/>
      <c r="Q95" s="328"/>
      <c r="R95" s="329"/>
      <c r="S95" s="329"/>
      <c r="T95" s="328"/>
      <c r="U95" s="328"/>
      <c r="V95" s="328"/>
      <c r="W95" s="328"/>
      <c r="X95" s="328"/>
      <c r="Y95" s="129"/>
      <c r="Z95" s="129"/>
    </row>
    <row x14ac:dyDescent="0.25" r="96" customHeight="1" ht="18.75">
      <c r="A96" s="315" t="s">
        <v>5744</v>
      </c>
      <c r="B96" s="309"/>
      <c r="C96" s="316"/>
      <c r="D96" s="319"/>
      <c r="E96" s="304"/>
      <c r="F96" s="328"/>
      <c r="G96" s="328"/>
      <c r="H96" s="329"/>
      <c r="I96" s="329"/>
      <c r="J96" s="329"/>
      <c r="K96" s="328"/>
      <c r="L96" s="328"/>
      <c r="M96" s="328"/>
      <c r="N96" s="328"/>
      <c r="O96" s="328"/>
      <c r="P96" s="328"/>
      <c r="Q96" s="328"/>
      <c r="R96" s="329"/>
      <c r="S96" s="329"/>
      <c r="T96" s="328"/>
      <c r="U96" s="328"/>
      <c r="V96" s="328"/>
      <c r="W96" s="328"/>
      <c r="X96" s="328"/>
      <c r="Y96" s="129"/>
      <c r="Z96" s="129"/>
    </row>
    <row x14ac:dyDescent="0.25" r="97" customHeight="1" ht="18.75">
      <c r="A97" s="315" t="s">
        <v>4936</v>
      </c>
      <c r="B97" s="309"/>
      <c r="C97" s="316"/>
      <c r="D97" s="319"/>
      <c r="E97" s="304"/>
      <c r="F97" s="328"/>
      <c r="G97" s="328"/>
      <c r="H97" s="329"/>
      <c r="I97" s="329"/>
      <c r="J97" s="329"/>
      <c r="K97" s="328"/>
      <c r="L97" s="328"/>
      <c r="M97" s="328"/>
      <c r="N97" s="328"/>
      <c r="O97" s="328"/>
      <c r="P97" s="328"/>
      <c r="Q97" s="328"/>
      <c r="R97" s="329"/>
      <c r="S97" s="329"/>
      <c r="T97" s="328"/>
      <c r="U97" s="328"/>
      <c r="V97" s="328"/>
      <c r="W97" s="328"/>
      <c r="X97" s="328"/>
      <c r="Y97" s="129"/>
      <c r="Z97" s="129"/>
    </row>
    <row x14ac:dyDescent="0.25" r="98" customHeight="1" ht="18.75">
      <c r="A98" s="315" t="s">
        <v>5745</v>
      </c>
      <c r="B98" s="309"/>
      <c r="C98" s="316"/>
      <c r="D98" s="319"/>
      <c r="E98" s="304"/>
      <c r="F98" s="328"/>
      <c r="G98" s="328"/>
      <c r="H98" s="329"/>
      <c r="I98" s="329"/>
      <c r="J98" s="329"/>
      <c r="K98" s="328"/>
      <c r="L98" s="328"/>
      <c r="M98" s="328"/>
      <c r="N98" s="328"/>
      <c r="O98" s="328"/>
      <c r="P98" s="328"/>
      <c r="Q98" s="328"/>
      <c r="R98" s="329"/>
      <c r="S98" s="329"/>
      <c r="T98" s="328"/>
      <c r="U98" s="328"/>
      <c r="V98" s="328"/>
      <c r="W98" s="328"/>
      <c r="X98" s="328"/>
      <c r="Y98" s="129"/>
      <c r="Z98" s="129"/>
    </row>
    <row x14ac:dyDescent="0.25" r="99" customHeight="1" ht="18.75">
      <c r="A99" s="330"/>
      <c r="B99" s="327"/>
      <c r="C99" s="330"/>
      <c r="D99" s="330"/>
      <c r="E99" s="327"/>
      <c r="F99" s="129"/>
      <c r="G99" s="306"/>
      <c r="H99" s="251"/>
      <c r="I99" s="253"/>
      <c r="J99" s="251"/>
      <c r="K99" s="129"/>
      <c r="L99" s="129"/>
      <c r="M99" s="129"/>
      <c r="N99" s="129"/>
      <c r="O99" s="129"/>
      <c r="P99" s="129"/>
      <c r="Q99" s="129"/>
      <c r="R99" s="251"/>
      <c r="S99" s="251"/>
      <c r="T99" s="129"/>
      <c r="U99" s="129"/>
      <c r="V99" s="129"/>
      <c r="W99" s="129"/>
      <c r="X99" s="129"/>
      <c r="Y99" s="129"/>
      <c r="Z99" s="129"/>
    </row>
    <row x14ac:dyDescent="0.25" r="100" customHeight="1" ht="18.75">
      <c r="A100" s="251"/>
      <c r="B100" s="129"/>
      <c r="C100" s="251"/>
      <c r="D100" s="251"/>
      <c r="E100" s="129"/>
      <c r="F100" s="129"/>
      <c r="G100" s="306"/>
      <c r="H100" s="251"/>
      <c r="I100" s="253"/>
      <c r="J100" s="251"/>
      <c r="K100" s="129"/>
      <c r="L100" s="129"/>
      <c r="M100" s="129"/>
      <c r="N100" s="129"/>
      <c r="O100" s="129"/>
      <c r="P100" s="129"/>
      <c r="Q100" s="129"/>
      <c r="R100" s="251"/>
      <c r="S100" s="251"/>
      <c r="T100" s="129"/>
      <c r="U100" s="129"/>
      <c r="V100" s="129"/>
      <c r="W100" s="129"/>
      <c r="X100" s="129"/>
      <c r="Y100" s="129"/>
      <c r="Z100" s="129"/>
    </row>
    <row x14ac:dyDescent="0.25" r="101" customHeight="1" ht="18.75">
      <c r="A101" s="251"/>
      <c r="B101" s="129"/>
      <c r="C101" s="251"/>
      <c r="D101" s="251"/>
      <c r="E101" s="129"/>
      <c r="F101" s="129"/>
      <c r="G101" s="306"/>
      <c r="H101" s="251"/>
      <c r="I101" s="253"/>
      <c r="J101" s="251"/>
      <c r="K101" s="129"/>
      <c r="L101" s="129"/>
      <c r="M101" s="129"/>
      <c r="N101" s="129"/>
      <c r="O101" s="129"/>
      <c r="P101" s="129"/>
      <c r="Q101" s="129"/>
      <c r="R101" s="251"/>
      <c r="S101" s="251"/>
      <c r="T101" s="129"/>
      <c r="U101" s="129"/>
      <c r="V101" s="129"/>
      <c r="W101" s="129"/>
      <c r="X101" s="129"/>
      <c r="Y101" s="129"/>
      <c r="Z101" s="129"/>
    </row>
    <row x14ac:dyDescent="0.25" r="102" customHeight="1" ht="18.75">
      <c r="A102" s="251"/>
      <c r="B102" s="129"/>
      <c r="C102" s="251"/>
      <c r="D102" s="251"/>
      <c r="E102" s="129"/>
      <c r="F102" s="129"/>
      <c r="G102" s="306"/>
      <c r="H102" s="251"/>
      <c r="I102" s="253"/>
      <c r="J102" s="251"/>
      <c r="K102" s="129"/>
      <c r="L102" s="129"/>
      <c r="M102" s="129"/>
      <c r="N102" s="129"/>
      <c r="O102" s="129"/>
      <c r="P102" s="129"/>
      <c r="Q102" s="129"/>
      <c r="R102" s="251"/>
      <c r="S102" s="251"/>
      <c r="T102" s="129"/>
      <c r="U102" s="129"/>
      <c r="V102" s="129"/>
      <c r="W102" s="129"/>
      <c r="X102" s="129"/>
      <c r="Y102" s="129"/>
      <c r="Z102" s="129"/>
    </row>
    <row x14ac:dyDescent="0.25" r="103" customHeight="1" ht="18.75">
      <c r="A103" s="251"/>
      <c r="B103" s="129"/>
      <c r="C103" s="251"/>
      <c r="D103" s="251"/>
      <c r="E103" s="129"/>
      <c r="F103" s="129"/>
      <c r="G103" s="306"/>
      <c r="H103" s="251"/>
      <c r="I103" s="253"/>
      <c r="J103" s="251"/>
      <c r="K103" s="129"/>
      <c r="L103" s="129"/>
      <c r="M103" s="129"/>
      <c r="N103" s="129"/>
      <c r="O103" s="129"/>
      <c r="P103" s="129"/>
      <c r="Q103" s="129"/>
      <c r="R103" s="251"/>
      <c r="S103" s="251"/>
      <c r="T103" s="129"/>
      <c r="U103" s="129"/>
      <c r="V103" s="129"/>
      <c r="W103" s="129"/>
      <c r="X103" s="129"/>
      <c r="Y103" s="129"/>
      <c r="Z103" s="129"/>
    </row>
    <row x14ac:dyDescent="0.25" r="104" customHeight="1" ht="18.75">
      <c r="A104" s="251"/>
      <c r="B104" s="129"/>
      <c r="C104" s="251"/>
      <c r="D104" s="251"/>
      <c r="E104" s="129"/>
      <c r="F104" s="129"/>
      <c r="G104" s="306"/>
      <c r="H104" s="251"/>
      <c r="I104" s="253"/>
      <c r="J104" s="251"/>
      <c r="K104" s="129"/>
      <c r="L104" s="129"/>
      <c r="M104" s="129"/>
      <c r="N104" s="129"/>
      <c r="O104" s="129"/>
      <c r="P104" s="129"/>
      <c r="Q104" s="129"/>
      <c r="R104" s="251"/>
      <c r="S104" s="251"/>
      <c r="T104" s="129"/>
      <c r="U104" s="129"/>
      <c r="V104" s="129"/>
      <c r="W104" s="129"/>
      <c r="X104" s="129"/>
      <c r="Y104" s="129"/>
      <c r="Z104" s="129"/>
    </row>
    <row x14ac:dyDescent="0.25" r="105" customHeight="1" ht="18.75">
      <c r="A105" s="303" t="s">
        <v>5772</v>
      </c>
      <c r="B105" s="129"/>
      <c r="C105" s="251"/>
      <c r="D105" s="251"/>
      <c r="E105" s="129"/>
      <c r="F105" s="129"/>
      <c r="G105" s="305" t="s">
        <v>5772</v>
      </c>
      <c r="H105" s="251"/>
      <c r="I105" s="253"/>
      <c r="J105" s="251"/>
      <c r="K105" s="129"/>
      <c r="L105" s="129"/>
      <c r="M105" s="129"/>
      <c r="N105" s="129"/>
      <c r="O105" s="129"/>
      <c r="P105" s="129"/>
      <c r="Q105" s="129"/>
      <c r="R105" s="251"/>
      <c r="S105" s="251"/>
      <c r="T105" s="129"/>
      <c r="U105" s="129"/>
      <c r="V105" s="129"/>
      <c r="W105" s="129"/>
      <c r="X105" s="129"/>
      <c r="Y105" s="129"/>
      <c r="Z105" s="129"/>
    </row>
    <row x14ac:dyDescent="0.25" r="106" customHeight="1" ht="18.75">
      <c r="A106" s="308" t="s">
        <v>1</v>
      </c>
      <c r="B106" s="309"/>
      <c r="C106" s="310" t="s">
        <v>5738</v>
      </c>
      <c r="D106" s="311" t="s">
        <v>16</v>
      </c>
      <c r="E106" s="129"/>
      <c r="F106" s="129"/>
      <c r="G106" s="312" t="s">
        <v>1</v>
      </c>
      <c r="H106" s="331"/>
      <c r="I106" s="310" t="s">
        <v>5738</v>
      </c>
      <c r="J106" s="311" t="s">
        <v>16</v>
      </c>
      <c r="K106" s="129"/>
      <c r="L106" s="129"/>
      <c r="M106" s="129"/>
      <c r="N106" s="129"/>
      <c r="O106" s="129"/>
      <c r="P106" s="129"/>
      <c r="Q106" s="129"/>
      <c r="R106" s="251"/>
      <c r="S106" s="251"/>
      <c r="T106" s="129"/>
      <c r="U106" s="129"/>
      <c r="V106" s="129"/>
      <c r="W106" s="129"/>
      <c r="X106" s="129"/>
      <c r="Y106" s="129"/>
      <c r="Z106" s="129"/>
    </row>
    <row x14ac:dyDescent="0.25" r="107" customHeight="1" ht="18.75">
      <c r="A107" s="315" t="s">
        <v>38</v>
      </c>
      <c r="B107" s="309"/>
      <c r="C107" s="316">
        <v>43</v>
      </c>
      <c r="D107" s="317">
        <v>1390</v>
      </c>
      <c r="E107" s="129"/>
      <c r="F107" s="129"/>
      <c r="G107" s="318" t="s">
        <v>5773</v>
      </c>
      <c r="H107" s="331"/>
      <c r="I107" s="316">
        <v>30</v>
      </c>
      <c r="J107" s="316">
        <v>1122</v>
      </c>
      <c r="K107" s="129"/>
      <c r="L107" s="129"/>
      <c r="M107" s="129"/>
      <c r="N107" s="129"/>
      <c r="O107" s="129"/>
      <c r="P107" s="129"/>
      <c r="Q107" s="129"/>
      <c r="R107" s="251"/>
      <c r="S107" s="251"/>
      <c r="T107" s="129"/>
      <c r="U107" s="129"/>
      <c r="V107" s="129"/>
      <c r="W107" s="129"/>
      <c r="X107" s="129"/>
      <c r="Y107" s="129"/>
      <c r="Z107" s="129"/>
    </row>
    <row x14ac:dyDescent="0.25" r="108" customHeight="1" ht="18.75">
      <c r="A108" s="315" t="s">
        <v>4975</v>
      </c>
      <c r="B108" s="309"/>
      <c r="C108" s="316">
        <v>5</v>
      </c>
      <c r="D108" s="317">
        <v>412</v>
      </c>
      <c r="E108" s="129"/>
      <c r="F108" s="129"/>
      <c r="G108" s="318" t="s">
        <v>5774</v>
      </c>
      <c r="H108" s="331"/>
      <c r="I108" s="316">
        <v>4</v>
      </c>
      <c r="J108" s="316">
        <v>400</v>
      </c>
      <c r="K108" s="129"/>
      <c r="L108" s="129"/>
      <c r="M108" s="129"/>
      <c r="N108" s="129"/>
      <c r="O108" s="129"/>
      <c r="P108" s="129"/>
      <c r="Q108" s="129"/>
      <c r="R108" s="251"/>
      <c r="S108" s="251"/>
      <c r="T108" s="129"/>
      <c r="U108" s="129"/>
      <c r="V108" s="129"/>
      <c r="W108" s="129"/>
      <c r="X108" s="129"/>
      <c r="Y108" s="129"/>
      <c r="Z108" s="129"/>
    </row>
    <row x14ac:dyDescent="0.25" r="109" customHeight="1" ht="18.75">
      <c r="A109" s="315" t="s">
        <v>69</v>
      </c>
      <c r="B109" s="309"/>
      <c r="C109" s="316">
        <v>5</v>
      </c>
      <c r="D109" s="317">
        <v>334</v>
      </c>
      <c r="E109" s="129"/>
      <c r="F109" s="129"/>
      <c r="G109" s="318" t="s">
        <v>5775</v>
      </c>
      <c r="H109" s="331"/>
      <c r="I109" s="316">
        <v>5</v>
      </c>
      <c r="J109" s="316">
        <v>340</v>
      </c>
      <c r="K109" s="129"/>
      <c r="L109" s="129"/>
      <c r="M109" s="129"/>
      <c r="N109" s="129"/>
      <c r="O109" s="129"/>
      <c r="P109" s="129"/>
      <c r="Q109" s="129"/>
      <c r="R109" s="251"/>
      <c r="S109" s="251"/>
      <c r="T109" s="129"/>
      <c r="U109" s="129"/>
      <c r="V109" s="129"/>
      <c r="W109" s="129"/>
      <c r="X109" s="129"/>
      <c r="Y109" s="129"/>
      <c r="Z109" s="129"/>
    </row>
    <row x14ac:dyDescent="0.25" r="110" customHeight="1" ht="18.75">
      <c r="A110" s="315" t="s">
        <v>5739</v>
      </c>
      <c r="B110" s="309"/>
      <c r="C110" s="316">
        <v>20</v>
      </c>
      <c r="D110" s="317">
        <v>414</v>
      </c>
      <c r="E110" s="129"/>
      <c r="F110" s="129"/>
      <c r="G110" s="318" t="s">
        <v>5776</v>
      </c>
      <c r="H110" s="331"/>
      <c r="I110" s="316">
        <v>19</v>
      </c>
      <c r="J110" s="316">
        <v>404</v>
      </c>
      <c r="K110" s="129"/>
      <c r="L110" s="129"/>
      <c r="M110" s="129"/>
      <c r="N110" s="129"/>
      <c r="O110" s="129"/>
      <c r="P110" s="129"/>
      <c r="Q110" s="129"/>
      <c r="R110" s="251"/>
      <c r="S110" s="251"/>
      <c r="T110" s="129"/>
      <c r="U110" s="129"/>
      <c r="V110" s="129"/>
      <c r="W110" s="129"/>
      <c r="X110" s="129"/>
      <c r="Y110" s="129"/>
      <c r="Z110" s="129"/>
    </row>
    <row x14ac:dyDescent="0.25" r="111" customHeight="1" ht="18.75">
      <c r="A111" s="315" t="s">
        <v>5740</v>
      </c>
      <c r="B111" s="309"/>
      <c r="C111" s="316">
        <v>36</v>
      </c>
      <c r="D111" s="317">
        <v>745</v>
      </c>
      <c r="E111" s="129"/>
      <c r="F111" s="129"/>
      <c r="G111" s="318" t="s">
        <v>5777</v>
      </c>
      <c r="H111" s="331"/>
      <c r="I111" s="316">
        <v>34</v>
      </c>
      <c r="J111" s="316">
        <v>705</v>
      </c>
      <c r="K111" s="129"/>
      <c r="L111" s="129"/>
      <c r="M111" s="129"/>
      <c r="N111" s="129"/>
      <c r="O111" s="129"/>
      <c r="P111" s="129"/>
      <c r="Q111" s="129"/>
      <c r="R111" s="251"/>
      <c r="S111" s="251"/>
      <c r="T111" s="129"/>
      <c r="U111" s="129"/>
      <c r="V111" s="129"/>
      <c r="W111" s="129"/>
      <c r="X111" s="129"/>
      <c r="Y111" s="129"/>
      <c r="Z111" s="129"/>
    </row>
    <row x14ac:dyDescent="0.25" r="112" customHeight="1" ht="18.75">
      <c r="A112" s="315" t="s">
        <v>5741</v>
      </c>
      <c r="B112" s="309"/>
      <c r="C112" s="316"/>
      <c r="D112" s="319"/>
      <c r="E112" s="129"/>
      <c r="F112" s="129"/>
      <c r="G112" s="318" t="s">
        <v>5741</v>
      </c>
      <c r="H112" s="331"/>
      <c r="I112" s="316">
        <v>28</v>
      </c>
      <c r="J112" s="316">
        <v>1481</v>
      </c>
      <c r="K112" s="129"/>
      <c r="L112" s="129"/>
      <c r="M112" s="129"/>
      <c r="N112" s="129"/>
      <c r="O112" s="129"/>
      <c r="P112" s="129"/>
      <c r="Q112" s="129"/>
      <c r="R112" s="251"/>
      <c r="S112" s="251"/>
      <c r="T112" s="129"/>
      <c r="U112" s="129"/>
      <c r="V112" s="129"/>
      <c r="W112" s="129"/>
      <c r="X112" s="129"/>
      <c r="Y112" s="129"/>
      <c r="Z112" s="129"/>
    </row>
    <row x14ac:dyDescent="0.25" r="113" customHeight="1" ht="18.75">
      <c r="A113" s="315" t="s">
        <v>5742</v>
      </c>
      <c r="B113" s="309"/>
      <c r="C113" s="316"/>
      <c r="D113" s="319"/>
      <c r="E113" s="129"/>
      <c r="F113" s="129"/>
      <c r="G113" s="318" t="s">
        <v>5742</v>
      </c>
      <c r="H113" s="331"/>
      <c r="I113" s="316">
        <v>7</v>
      </c>
      <c r="J113" s="316">
        <v>230</v>
      </c>
      <c r="K113" s="129"/>
      <c r="L113" s="129"/>
      <c r="M113" s="129"/>
      <c r="N113" s="129"/>
      <c r="O113" s="129"/>
      <c r="P113" s="129"/>
      <c r="Q113" s="129"/>
      <c r="R113" s="251"/>
      <c r="S113" s="251"/>
      <c r="T113" s="129"/>
      <c r="U113" s="129"/>
      <c r="V113" s="129"/>
      <c r="W113" s="129"/>
      <c r="X113" s="129"/>
      <c r="Y113" s="129"/>
      <c r="Z113" s="129"/>
    </row>
    <row x14ac:dyDescent="0.25" r="114" customHeight="1" ht="18.75">
      <c r="A114" s="315" t="s">
        <v>5743</v>
      </c>
      <c r="B114" s="309"/>
      <c r="C114" s="316"/>
      <c r="D114" s="319"/>
      <c r="E114" s="129"/>
      <c r="F114" s="129"/>
      <c r="G114" s="318" t="s">
        <v>5743</v>
      </c>
      <c r="H114" s="331"/>
      <c r="I114" s="316">
        <v>3</v>
      </c>
      <c r="J114" s="316">
        <v>64</v>
      </c>
      <c r="K114" s="129"/>
      <c r="L114" s="129"/>
      <c r="M114" s="129"/>
      <c r="N114" s="129"/>
      <c r="O114" s="129"/>
      <c r="P114" s="129"/>
      <c r="Q114" s="129"/>
      <c r="R114" s="251"/>
      <c r="S114" s="251"/>
      <c r="T114" s="129"/>
      <c r="U114" s="129"/>
      <c r="V114" s="129"/>
      <c r="W114" s="129"/>
      <c r="X114" s="129"/>
      <c r="Y114" s="129"/>
      <c r="Z114" s="129"/>
    </row>
    <row x14ac:dyDescent="0.25" r="115" customHeight="1" ht="18.75">
      <c r="A115" s="315" t="s">
        <v>5744</v>
      </c>
      <c r="B115" s="309"/>
      <c r="C115" s="316"/>
      <c r="D115" s="319"/>
      <c r="E115" s="129"/>
      <c r="F115" s="129"/>
      <c r="G115" s="318" t="s">
        <v>5744</v>
      </c>
      <c r="H115" s="331"/>
      <c r="I115" s="316">
        <v>35</v>
      </c>
      <c r="J115" s="316">
        <v>687</v>
      </c>
      <c r="K115" s="129"/>
      <c r="L115" s="129"/>
      <c r="M115" s="129"/>
      <c r="N115" s="129"/>
      <c r="O115" s="129"/>
      <c r="P115" s="129"/>
      <c r="Q115" s="129"/>
      <c r="R115" s="251"/>
      <c r="S115" s="251"/>
      <c r="T115" s="129"/>
      <c r="U115" s="129"/>
      <c r="V115" s="129"/>
      <c r="W115" s="129"/>
      <c r="X115" s="129"/>
      <c r="Y115" s="129"/>
      <c r="Z115" s="129"/>
    </row>
    <row x14ac:dyDescent="0.25" r="116" customHeight="1" ht="18.75">
      <c r="A116" s="315" t="s">
        <v>4936</v>
      </c>
      <c r="B116" s="309"/>
      <c r="C116" s="316"/>
      <c r="D116" s="319"/>
      <c r="E116" s="129"/>
      <c r="F116" s="129"/>
      <c r="G116" s="318" t="s">
        <v>4936</v>
      </c>
      <c r="H116" s="331"/>
      <c r="I116" s="316">
        <v>18</v>
      </c>
      <c r="J116" s="316">
        <v>312</v>
      </c>
      <c r="K116" s="129"/>
      <c r="L116" s="129"/>
      <c r="M116" s="129"/>
      <c r="N116" s="129"/>
      <c r="O116" s="129"/>
      <c r="P116" s="129"/>
      <c r="Q116" s="129"/>
      <c r="R116" s="251"/>
      <c r="S116" s="251"/>
      <c r="T116" s="129"/>
      <c r="U116" s="129"/>
      <c r="V116" s="129"/>
      <c r="W116" s="129"/>
      <c r="X116" s="129"/>
      <c r="Y116" s="129"/>
      <c r="Z116" s="129"/>
    </row>
    <row x14ac:dyDescent="0.25" r="117" customHeight="1" ht="18.75">
      <c r="A117" s="315" t="s">
        <v>5745</v>
      </c>
      <c r="B117" s="309"/>
      <c r="C117" s="316"/>
      <c r="D117" s="319"/>
      <c r="E117" s="129"/>
      <c r="F117" s="129"/>
      <c r="G117" s="318" t="s">
        <v>5745</v>
      </c>
      <c r="H117" s="331"/>
      <c r="I117" s="316">
        <v>16</v>
      </c>
      <c r="J117" s="316">
        <v>250</v>
      </c>
      <c r="K117" s="129"/>
      <c r="L117" s="129"/>
      <c r="M117" s="129"/>
      <c r="N117" s="129"/>
      <c r="O117" s="129"/>
      <c r="P117" s="129"/>
      <c r="Q117" s="129"/>
      <c r="R117" s="251"/>
      <c r="S117" s="251"/>
      <c r="T117" s="129"/>
      <c r="U117" s="129"/>
      <c r="V117" s="129"/>
      <c r="W117" s="129"/>
      <c r="X117" s="129"/>
      <c r="Y117" s="129"/>
      <c r="Z117" s="129"/>
    </row>
    <row x14ac:dyDescent="0.25" r="118" customHeight="1" ht="18.75">
      <c r="A118" s="251"/>
      <c r="B118" s="129"/>
      <c r="C118" s="251"/>
      <c r="D118" s="251"/>
      <c r="E118" s="129"/>
      <c r="F118" s="129"/>
      <c r="G118" s="306"/>
      <c r="H118" s="251"/>
      <c r="I118" s="253"/>
      <c r="J118" s="251"/>
      <c r="K118" s="129"/>
      <c r="L118" s="129"/>
      <c r="M118" s="129"/>
      <c r="N118" s="129"/>
      <c r="O118" s="129"/>
      <c r="P118" s="129"/>
      <c r="Q118" s="129"/>
      <c r="R118" s="251"/>
      <c r="S118" s="251"/>
      <c r="T118" s="129"/>
      <c r="U118" s="129"/>
      <c r="V118" s="129"/>
      <c r="W118" s="129"/>
      <c r="X118" s="129"/>
      <c r="Y118" s="129"/>
      <c r="Z118" s="129"/>
    </row>
    <row x14ac:dyDescent="0.25" r="119" customHeight="1" ht="18.75">
      <c r="A119" s="251"/>
      <c r="B119" s="129"/>
      <c r="C119" s="251"/>
      <c r="D119" s="251"/>
      <c r="E119" s="129"/>
      <c r="F119" s="129"/>
      <c r="G119" s="306"/>
      <c r="H119" s="251"/>
      <c r="I119" s="253"/>
      <c r="J119" s="251"/>
      <c r="K119" s="129"/>
      <c r="L119" s="129"/>
      <c r="M119" s="129"/>
      <c r="N119" s="129"/>
      <c r="O119" s="129"/>
      <c r="P119" s="129"/>
      <c r="Q119" s="129"/>
      <c r="R119" s="251"/>
      <c r="S119" s="251"/>
      <c r="T119" s="129"/>
      <c r="U119" s="129"/>
      <c r="V119" s="129"/>
      <c r="W119" s="129"/>
      <c r="X119" s="129"/>
      <c r="Y119" s="129"/>
      <c r="Z119" s="129"/>
    </row>
    <row x14ac:dyDescent="0.25" r="120" customHeight="1" ht="18.75">
      <c r="A120" s="251"/>
      <c r="B120" s="129"/>
      <c r="C120" s="251"/>
      <c r="D120" s="251"/>
      <c r="E120" s="129"/>
      <c r="F120" s="129"/>
      <c r="G120" s="306"/>
      <c r="H120" s="251"/>
      <c r="I120" s="253"/>
      <c r="J120" s="251"/>
      <c r="K120" s="129"/>
      <c r="L120" s="129"/>
      <c r="M120" s="129"/>
      <c r="N120" s="129"/>
      <c r="O120" s="129"/>
      <c r="P120" s="129"/>
      <c r="Q120" s="129"/>
      <c r="R120" s="251"/>
      <c r="S120" s="251"/>
      <c r="T120" s="129"/>
      <c r="U120" s="129"/>
      <c r="V120" s="129"/>
      <c r="W120" s="129"/>
      <c r="X120" s="129"/>
      <c r="Y120" s="129"/>
      <c r="Z120" s="129"/>
    </row>
    <row x14ac:dyDescent="0.25" r="121" customHeight="1" ht="18.75">
      <c r="A121" s="251"/>
      <c r="B121" s="129"/>
      <c r="C121" s="251"/>
      <c r="D121" s="251"/>
      <c r="E121" s="129"/>
      <c r="F121" s="129"/>
      <c r="G121" s="306"/>
      <c r="H121" s="251"/>
      <c r="I121" s="253"/>
      <c r="J121" s="251"/>
      <c r="K121" s="129"/>
      <c r="L121" s="129"/>
      <c r="M121" s="129"/>
      <c r="N121" s="129"/>
      <c r="O121" s="129"/>
      <c r="P121" s="129"/>
      <c r="Q121" s="129"/>
      <c r="R121" s="251"/>
      <c r="S121" s="251"/>
      <c r="T121" s="129"/>
      <c r="U121" s="129"/>
      <c r="V121" s="129"/>
      <c r="W121" s="129"/>
      <c r="X121" s="129"/>
      <c r="Y121" s="129"/>
      <c r="Z121" s="129"/>
    </row>
    <row x14ac:dyDescent="0.25" r="122" customHeight="1" ht="18.75">
      <c r="A122" s="251"/>
      <c r="B122" s="129"/>
      <c r="C122" s="251"/>
      <c r="D122" s="251"/>
      <c r="E122" s="129"/>
      <c r="F122" s="129"/>
      <c r="G122" s="305" t="s">
        <v>5768</v>
      </c>
      <c r="H122" s="251"/>
      <c r="I122" s="253"/>
      <c r="J122" s="251"/>
      <c r="K122" s="129"/>
      <c r="L122" s="129"/>
      <c r="M122" s="129"/>
      <c r="N122" s="129"/>
      <c r="O122" s="129"/>
      <c r="P122" s="129"/>
      <c r="Q122" s="129"/>
      <c r="R122" s="251"/>
      <c r="S122" s="251"/>
      <c r="T122" s="129"/>
      <c r="U122" s="129"/>
      <c r="V122" s="129"/>
      <c r="W122" s="129"/>
      <c r="X122" s="129"/>
      <c r="Y122" s="129"/>
      <c r="Z122" s="129"/>
    </row>
    <row x14ac:dyDescent="0.25" r="123" customHeight="1" ht="18.75">
      <c r="A123" s="251"/>
      <c r="B123" s="129"/>
      <c r="C123" s="251"/>
      <c r="D123" s="251"/>
      <c r="E123" s="129"/>
      <c r="F123" s="129"/>
      <c r="G123" s="312" t="s">
        <v>1</v>
      </c>
      <c r="H123" s="331"/>
      <c r="I123" s="310" t="s">
        <v>5738</v>
      </c>
      <c r="J123" s="311" t="s">
        <v>16</v>
      </c>
      <c r="K123" s="129"/>
      <c r="L123" s="129"/>
      <c r="M123" s="129"/>
      <c r="N123" s="129"/>
      <c r="O123" s="129"/>
      <c r="P123" s="129"/>
      <c r="Q123" s="129"/>
      <c r="R123" s="251"/>
      <c r="S123" s="251"/>
      <c r="T123" s="129"/>
      <c r="U123" s="129"/>
      <c r="V123" s="129"/>
      <c r="W123" s="129"/>
      <c r="X123" s="129"/>
      <c r="Y123" s="129"/>
      <c r="Z123" s="129"/>
    </row>
    <row x14ac:dyDescent="0.25" r="124" customHeight="1" ht="18.75">
      <c r="A124" s="251"/>
      <c r="B124" s="129"/>
      <c r="C124" s="251"/>
      <c r="D124" s="251"/>
      <c r="E124" s="129"/>
      <c r="F124" s="129"/>
      <c r="G124" s="318" t="s">
        <v>5778</v>
      </c>
      <c r="H124" s="331"/>
      <c r="I124" s="316">
        <v>31</v>
      </c>
      <c r="J124" s="319"/>
      <c r="K124" s="129"/>
      <c r="L124" s="129"/>
      <c r="M124" s="129"/>
      <c r="N124" s="129"/>
      <c r="O124" s="129"/>
      <c r="P124" s="129"/>
      <c r="Q124" s="129"/>
      <c r="R124" s="251"/>
      <c r="S124" s="251"/>
      <c r="T124" s="129"/>
      <c r="U124" s="129"/>
      <c r="V124" s="129"/>
      <c r="W124" s="129"/>
      <c r="X124" s="129"/>
      <c r="Y124" s="129"/>
      <c r="Z124" s="129"/>
    </row>
    <row x14ac:dyDescent="0.25" r="125" customHeight="1" ht="18.75">
      <c r="A125" s="251"/>
      <c r="B125" s="129"/>
      <c r="C125" s="251"/>
      <c r="D125" s="251"/>
      <c r="E125" s="129"/>
      <c r="F125" s="129"/>
      <c r="G125" s="318" t="s">
        <v>4305</v>
      </c>
      <c r="H125" s="331"/>
      <c r="I125" s="316">
        <v>25</v>
      </c>
      <c r="J125" s="319"/>
      <c r="K125" s="129"/>
      <c r="L125" s="129"/>
      <c r="M125" s="129"/>
      <c r="N125" s="129"/>
      <c r="O125" s="129"/>
      <c r="P125" s="129"/>
      <c r="Q125" s="129"/>
      <c r="R125" s="251"/>
      <c r="S125" s="251"/>
      <c r="T125" s="129"/>
      <c r="U125" s="129"/>
      <c r="V125" s="129"/>
      <c r="W125" s="129"/>
      <c r="X125" s="129"/>
      <c r="Y125" s="129"/>
      <c r="Z125" s="129"/>
    </row>
    <row x14ac:dyDescent="0.25" r="126" customHeight="1" ht="18.75">
      <c r="A126" s="251"/>
      <c r="B126" s="129"/>
      <c r="C126" s="251"/>
      <c r="D126" s="251"/>
      <c r="E126" s="129"/>
      <c r="F126" s="129"/>
      <c r="G126" s="318" t="s">
        <v>131</v>
      </c>
      <c r="H126" s="331"/>
      <c r="I126" s="316">
        <v>2</v>
      </c>
      <c r="J126" s="319"/>
      <c r="K126" s="129"/>
      <c r="L126" s="129"/>
      <c r="M126" s="129"/>
      <c r="N126" s="129"/>
      <c r="O126" s="129"/>
      <c r="P126" s="129"/>
      <c r="Q126" s="129"/>
      <c r="R126" s="251"/>
      <c r="S126" s="251"/>
      <c r="T126" s="129"/>
      <c r="U126" s="129"/>
      <c r="V126" s="129"/>
      <c r="W126" s="129"/>
      <c r="X126" s="129"/>
      <c r="Y126" s="129"/>
      <c r="Z126" s="129"/>
    </row>
    <row x14ac:dyDescent="0.25" r="127" customHeight="1" ht="18.75">
      <c r="A127" s="251"/>
      <c r="B127" s="129"/>
      <c r="C127" s="251"/>
      <c r="D127" s="251"/>
      <c r="E127" s="129"/>
      <c r="F127" s="129"/>
      <c r="G127" s="318" t="s">
        <v>5779</v>
      </c>
      <c r="H127" s="331"/>
      <c r="I127" s="316" t="s">
        <v>5780</v>
      </c>
      <c r="J127" s="319"/>
      <c r="K127" s="129"/>
      <c r="L127" s="129"/>
      <c r="M127" s="129"/>
      <c r="N127" s="129"/>
      <c r="O127" s="129"/>
      <c r="P127" s="129"/>
      <c r="Q127" s="129"/>
      <c r="R127" s="251"/>
      <c r="S127" s="251"/>
      <c r="T127" s="129"/>
      <c r="U127" s="129"/>
      <c r="V127" s="129"/>
      <c r="W127" s="129"/>
      <c r="X127" s="129"/>
      <c r="Y127" s="129"/>
      <c r="Z127" s="129"/>
    </row>
    <row x14ac:dyDescent="0.25" r="128" customHeight="1" ht="18.75">
      <c r="A128" s="251"/>
      <c r="B128" s="129"/>
      <c r="C128" s="251"/>
      <c r="D128" s="251"/>
      <c r="E128" s="129"/>
      <c r="F128" s="129"/>
      <c r="G128" s="318" t="s">
        <v>5781</v>
      </c>
      <c r="H128" s="331"/>
      <c r="I128" s="316" t="s">
        <v>5782</v>
      </c>
      <c r="J128" s="319"/>
      <c r="K128" s="129"/>
      <c r="L128" s="129"/>
      <c r="M128" s="129"/>
      <c r="N128" s="129"/>
      <c r="O128" s="129"/>
      <c r="P128" s="129"/>
      <c r="Q128" s="129"/>
      <c r="R128" s="251"/>
      <c r="S128" s="251"/>
      <c r="T128" s="129"/>
      <c r="U128" s="129"/>
      <c r="V128" s="129"/>
      <c r="W128" s="129"/>
      <c r="X128" s="129"/>
      <c r="Y128" s="129"/>
      <c r="Z128" s="129"/>
    </row>
    <row x14ac:dyDescent="0.25" r="129" customHeight="1" ht="18.75">
      <c r="A129" s="251"/>
      <c r="B129" s="129"/>
      <c r="C129" s="251"/>
      <c r="D129" s="251"/>
      <c r="E129" s="129"/>
      <c r="F129" s="129"/>
      <c r="G129" s="318" t="s">
        <v>5783</v>
      </c>
      <c r="H129" s="331"/>
      <c r="I129" s="316" t="s">
        <v>5784</v>
      </c>
      <c r="J129" s="319"/>
      <c r="K129" s="129"/>
      <c r="L129" s="129"/>
      <c r="M129" s="129"/>
      <c r="N129" s="129"/>
      <c r="O129" s="129"/>
      <c r="P129" s="129"/>
      <c r="Q129" s="129"/>
      <c r="R129" s="251"/>
      <c r="S129" s="251"/>
      <c r="T129" s="129"/>
      <c r="U129" s="129"/>
      <c r="V129" s="129"/>
      <c r="W129" s="129"/>
      <c r="X129" s="129"/>
      <c r="Y129" s="129"/>
      <c r="Z129" s="129"/>
    </row>
    <row x14ac:dyDescent="0.25" r="130" customHeight="1" ht="18.75">
      <c r="A130" s="251"/>
      <c r="B130" s="129"/>
      <c r="C130" s="251"/>
      <c r="D130" s="251"/>
      <c r="E130" s="129"/>
      <c r="F130" s="129"/>
      <c r="G130" s="318"/>
      <c r="H130" s="331"/>
      <c r="I130" s="316"/>
      <c r="J130" s="319"/>
      <c r="K130" s="129"/>
      <c r="L130" s="129"/>
      <c r="M130" s="129"/>
      <c r="N130" s="129"/>
      <c r="O130" s="129"/>
      <c r="P130" s="129"/>
      <c r="Q130" s="129"/>
      <c r="R130" s="251"/>
      <c r="S130" s="251"/>
      <c r="T130" s="129"/>
      <c r="U130" s="129"/>
      <c r="V130" s="129"/>
      <c r="W130" s="129"/>
      <c r="X130" s="129"/>
      <c r="Y130" s="129"/>
      <c r="Z130" s="129"/>
    </row>
    <row x14ac:dyDescent="0.25" r="131" customHeight="1" ht="18.75">
      <c r="A131" s="251"/>
      <c r="B131" s="129"/>
      <c r="C131" s="251"/>
      <c r="D131" s="251"/>
      <c r="E131" s="129"/>
      <c r="F131" s="129"/>
      <c r="G131" s="318"/>
      <c r="H131" s="331"/>
      <c r="I131" s="316"/>
      <c r="J131" s="319"/>
      <c r="K131" s="129"/>
      <c r="L131" s="129"/>
      <c r="M131" s="129"/>
      <c r="N131" s="129"/>
      <c r="O131" s="129"/>
      <c r="P131" s="129"/>
      <c r="Q131" s="129"/>
      <c r="R131" s="251"/>
      <c r="S131" s="251"/>
      <c r="T131" s="129"/>
      <c r="U131" s="129"/>
      <c r="V131" s="129"/>
      <c r="W131" s="129"/>
      <c r="X131" s="129"/>
      <c r="Y131" s="129"/>
      <c r="Z131" s="129"/>
    </row>
    <row x14ac:dyDescent="0.25" r="132" customHeight="1" ht="18.75">
      <c r="A132" s="251"/>
      <c r="B132" s="129"/>
      <c r="C132" s="251"/>
      <c r="D132" s="251"/>
      <c r="E132" s="129"/>
      <c r="F132" s="129"/>
      <c r="G132" s="318"/>
      <c r="H132" s="331"/>
      <c r="I132" s="316"/>
      <c r="J132" s="319"/>
      <c r="K132" s="129"/>
      <c r="L132" s="129"/>
      <c r="M132" s="129"/>
      <c r="N132" s="129"/>
      <c r="O132" s="129"/>
      <c r="P132" s="129"/>
      <c r="Q132" s="129"/>
      <c r="R132" s="251"/>
      <c r="S132" s="251"/>
      <c r="T132" s="129"/>
      <c r="U132" s="129"/>
      <c r="V132" s="129"/>
      <c r="W132" s="129"/>
      <c r="X132" s="129"/>
      <c r="Y132" s="129"/>
      <c r="Z132" s="129"/>
    </row>
    <row x14ac:dyDescent="0.25" r="133" customHeight="1" ht="18.75">
      <c r="A133" s="251"/>
      <c r="B133" s="129"/>
      <c r="C133" s="251"/>
      <c r="D133" s="251"/>
      <c r="E133" s="129"/>
      <c r="F133" s="129"/>
      <c r="G133" s="318"/>
      <c r="H133" s="331"/>
      <c r="I133" s="316"/>
      <c r="J133" s="319"/>
      <c r="K133" s="129"/>
      <c r="L133" s="129"/>
      <c r="M133" s="129"/>
      <c r="N133" s="129"/>
      <c r="O133" s="129"/>
      <c r="P133" s="129"/>
      <c r="Q133" s="129"/>
      <c r="R133" s="251"/>
      <c r="S133" s="251"/>
      <c r="T133" s="129"/>
      <c r="U133" s="129"/>
      <c r="V133" s="129"/>
      <c r="W133" s="129"/>
      <c r="X133" s="129"/>
      <c r="Y133" s="129"/>
      <c r="Z133" s="129"/>
    </row>
    <row x14ac:dyDescent="0.25" r="134" customHeight="1" ht="18.75">
      <c r="A134" s="251"/>
      <c r="B134" s="129"/>
      <c r="C134" s="251"/>
      <c r="D134" s="251"/>
      <c r="E134" s="129"/>
      <c r="F134" s="129"/>
      <c r="G134" s="318"/>
      <c r="H134" s="331"/>
      <c r="I134" s="316"/>
      <c r="J134" s="319"/>
      <c r="K134" s="129"/>
      <c r="L134" s="129"/>
      <c r="M134" s="129"/>
      <c r="N134" s="129"/>
      <c r="O134" s="129"/>
      <c r="P134" s="129"/>
      <c r="Q134" s="129"/>
      <c r="R134" s="251"/>
      <c r="S134" s="251"/>
      <c r="T134" s="129"/>
      <c r="U134" s="129"/>
      <c r="V134" s="129"/>
      <c r="W134" s="129"/>
      <c r="X134" s="129"/>
      <c r="Y134" s="129"/>
      <c r="Z134" s="129"/>
    </row>
  </sheetData>
  <mergeCells count="447">
    <mergeCell ref="A1:D1"/>
    <mergeCell ref="F1:I1"/>
    <mergeCell ref="K1:N1"/>
    <mergeCell ref="P1:S1"/>
    <mergeCell ref="U1:X1"/>
    <mergeCell ref="A2:B2"/>
    <mergeCell ref="F2:G2"/>
    <mergeCell ref="K2:L2"/>
    <mergeCell ref="P2:Q2"/>
    <mergeCell ref="U2:V2"/>
    <mergeCell ref="A3:B3"/>
    <mergeCell ref="F3:G3"/>
    <mergeCell ref="K3:L3"/>
    <mergeCell ref="P3:Q3"/>
    <mergeCell ref="U3:V3"/>
    <mergeCell ref="A4:B4"/>
    <mergeCell ref="F4:G4"/>
    <mergeCell ref="K4:L4"/>
    <mergeCell ref="P4:Q4"/>
    <mergeCell ref="U4:V4"/>
    <mergeCell ref="A5:B5"/>
    <mergeCell ref="F5:G5"/>
    <mergeCell ref="K5:L5"/>
    <mergeCell ref="P5:Q5"/>
    <mergeCell ref="U5:V5"/>
    <mergeCell ref="A6:B6"/>
    <mergeCell ref="F6:G6"/>
    <mergeCell ref="K6:L6"/>
    <mergeCell ref="P6:Q6"/>
    <mergeCell ref="U6:V6"/>
    <mergeCell ref="A7:B7"/>
    <mergeCell ref="F7:G7"/>
    <mergeCell ref="K7:L7"/>
    <mergeCell ref="P7:Q7"/>
    <mergeCell ref="U7:V7"/>
    <mergeCell ref="A8:B8"/>
    <mergeCell ref="F8:G8"/>
    <mergeCell ref="K8:L8"/>
    <mergeCell ref="P8:Q8"/>
    <mergeCell ref="U8:V8"/>
    <mergeCell ref="A9:B9"/>
    <mergeCell ref="F9:G9"/>
    <mergeCell ref="K9:L9"/>
    <mergeCell ref="P9:Q9"/>
    <mergeCell ref="U9:V9"/>
    <mergeCell ref="A10:B10"/>
    <mergeCell ref="F10:G10"/>
    <mergeCell ref="K10:L10"/>
    <mergeCell ref="P10:Q10"/>
    <mergeCell ref="U10:V10"/>
    <mergeCell ref="A11:B11"/>
    <mergeCell ref="F11:G11"/>
    <mergeCell ref="K11:L11"/>
    <mergeCell ref="P11:Q11"/>
    <mergeCell ref="U11:V11"/>
    <mergeCell ref="A12:B12"/>
    <mergeCell ref="F12:G12"/>
    <mergeCell ref="K12:L12"/>
    <mergeCell ref="P12:Q12"/>
    <mergeCell ref="U12:V12"/>
    <mergeCell ref="A13:B13"/>
    <mergeCell ref="F13:G13"/>
    <mergeCell ref="K13:L13"/>
    <mergeCell ref="P13:Q13"/>
    <mergeCell ref="U13:V13"/>
    <mergeCell ref="A15:D15"/>
    <mergeCell ref="F15:I15"/>
    <mergeCell ref="K15:N15"/>
    <mergeCell ref="P15:S15"/>
    <mergeCell ref="U15:X15"/>
    <mergeCell ref="A16:B16"/>
    <mergeCell ref="F16:G16"/>
    <mergeCell ref="K16:L16"/>
    <mergeCell ref="P16:Q16"/>
    <mergeCell ref="U16:V16"/>
    <mergeCell ref="A17:B17"/>
    <mergeCell ref="F17:G17"/>
    <mergeCell ref="K17:L17"/>
    <mergeCell ref="P17:Q17"/>
    <mergeCell ref="U17:V17"/>
    <mergeCell ref="A18:B18"/>
    <mergeCell ref="F18:G18"/>
    <mergeCell ref="K18:L18"/>
    <mergeCell ref="P18:Q18"/>
    <mergeCell ref="U18:V18"/>
    <mergeCell ref="A19:B19"/>
    <mergeCell ref="F19:G19"/>
    <mergeCell ref="K19:L19"/>
    <mergeCell ref="P19:Q19"/>
    <mergeCell ref="U19:V19"/>
    <mergeCell ref="A20:B20"/>
    <mergeCell ref="F20:G20"/>
    <mergeCell ref="K20:L20"/>
    <mergeCell ref="P20:Q20"/>
    <mergeCell ref="U20:V20"/>
    <mergeCell ref="A21:B21"/>
    <mergeCell ref="F21:G21"/>
    <mergeCell ref="K21:L21"/>
    <mergeCell ref="P21:Q21"/>
    <mergeCell ref="U21:V21"/>
    <mergeCell ref="A22:B22"/>
    <mergeCell ref="F22:G22"/>
    <mergeCell ref="K22:L22"/>
    <mergeCell ref="P22:Q22"/>
    <mergeCell ref="U22:V22"/>
    <mergeCell ref="A23:B23"/>
    <mergeCell ref="F23:G23"/>
    <mergeCell ref="K23:L23"/>
    <mergeCell ref="P23:Q23"/>
    <mergeCell ref="U23:V23"/>
    <mergeCell ref="A24:B24"/>
    <mergeCell ref="F24:G24"/>
    <mergeCell ref="K24:L24"/>
    <mergeCell ref="P24:Q24"/>
    <mergeCell ref="U24:V24"/>
    <mergeCell ref="A25:B25"/>
    <mergeCell ref="F25:G25"/>
    <mergeCell ref="K25:L25"/>
    <mergeCell ref="P25:Q25"/>
    <mergeCell ref="U25:V25"/>
    <mergeCell ref="A26:B26"/>
    <mergeCell ref="F26:G26"/>
    <mergeCell ref="K26:L26"/>
    <mergeCell ref="P26:Q26"/>
    <mergeCell ref="U26:V26"/>
    <mergeCell ref="A27:B27"/>
    <mergeCell ref="F27:G27"/>
    <mergeCell ref="K27:L27"/>
    <mergeCell ref="P27:Q27"/>
    <mergeCell ref="U27:V27"/>
    <mergeCell ref="A29:D29"/>
    <mergeCell ref="F29:I29"/>
    <mergeCell ref="K29:N29"/>
    <mergeCell ref="P29:S29"/>
    <mergeCell ref="U29:X29"/>
    <mergeCell ref="A30:B30"/>
    <mergeCell ref="F30:G30"/>
    <mergeCell ref="K30:L30"/>
    <mergeCell ref="P30:Q30"/>
    <mergeCell ref="U30:V30"/>
    <mergeCell ref="A31:B31"/>
    <mergeCell ref="F31:G31"/>
    <mergeCell ref="K31:L31"/>
    <mergeCell ref="P31:Q31"/>
    <mergeCell ref="U31:V31"/>
    <mergeCell ref="A32:B32"/>
    <mergeCell ref="F32:G32"/>
    <mergeCell ref="K32:L32"/>
    <mergeCell ref="P32:Q32"/>
    <mergeCell ref="U32:V32"/>
    <mergeCell ref="A33:B33"/>
    <mergeCell ref="F33:G33"/>
    <mergeCell ref="K33:L33"/>
    <mergeCell ref="P33:Q33"/>
    <mergeCell ref="U33:V33"/>
    <mergeCell ref="A34:B34"/>
    <mergeCell ref="F34:G34"/>
    <mergeCell ref="K34:L34"/>
    <mergeCell ref="P34:Q34"/>
    <mergeCell ref="U34:V34"/>
    <mergeCell ref="A35:B35"/>
    <mergeCell ref="F35:G35"/>
    <mergeCell ref="K35:L35"/>
    <mergeCell ref="P35:Q35"/>
    <mergeCell ref="U35:V35"/>
    <mergeCell ref="A36:B36"/>
    <mergeCell ref="F36:G36"/>
    <mergeCell ref="K36:L36"/>
    <mergeCell ref="P36:Q36"/>
    <mergeCell ref="U36:V36"/>
    <mergeCell ref="A37:B37"/>
    <mergeCell ref="F37:G37"/>
    <mergeCell ref="K37:L37"/>
    <mergeCell ref="P37:Q37"/>
    <mergeCell ref="U37:V37"/>
    <mergeCell ref="A38:B38"/>
    <mergeCell ref="F38:G38"/>
    <mergeCell ref="K38:L38"/>
    <mergeCell ref="P38:Q38"/>
    <mergeCell ref="U38:V38"/>
    <mergeCell ref="A39:B39"/>
    <mergeCell ref="F39:G39"/>
    <mergeCell ref="K39:L39"/>
    <mergeCell ref="P39:Q39"/>
    <mergeCell ref="U39:V39"/>
    <mergeCell ref="A40:B40"/>
    <mergeCell ref="F40:G40"/>
    <mergeCell ref="K40:L40"/>
    <mergeCell ref="P40:Q40"/>
    <mergeCell ref="U40:V40"/>
    <mergeCell ref="A41:B41"/>
    <mergeCell ref="F41:G41"/>
    <mergeCell ref="K41:L41"/>
    <mergeCell ref="P41:Q41"/>
    <mergeCell ref="U41:V41"/>
    <mergeCell ref="A42:B42"/>
    <mergeCell ref="F42:G42"/>
    <mergeCell ref="K42:L42"/>
    <mergeCell ref="P42:Q42"/>
    <mergeCell ref="U42:V42"/>
    <mergeCell ref="A44:D44"/>
    <mergeCell ref="F44:I44"/>
    <mergeCell ref="K44:N44"/>
    <mergeCell ref="P44:S44"/>
    <mergeCell ref="U44:X44"/>
    <mergeCell ref="A45:B45"/>
    <mergeCell ref="F45:G45"/>
    <mergeCell ref="K45:L45"/>
    <mergeCell ref="P45:Q45"/>
    <mergeCell ref="U45:V45"/>
    <mergeCell ref="A46:B46"/>
    <mergeCell ref="F46:G46"/>
    <mergeCell ref="K46:L46"/>
    <mergeCell ref="P46:Q46"/>
    <mergeCell ref="U46:V46"/>
    <mergeCell ref="A47:B47"/>
    <mergeCell ref="F47:G47"/>
    <mergeCell ref="K47:L47"/>
    <mergeCell ref="P47:Q47"/>
    <mergeCell ref="U47:V47"/>
    <mergeCell ref="A48:B48"/>
    <mergeCell ref="F48:G48"/>
    <mergeCell ref="K48:L48"/>
    <mergeCell ref="P48:Q48"/>
    <mergeCell ref="U48:V48"/>
    <mergeCell ref="A49:B49"/>
    <mergeCell ref="F49:G49"/>
    <mergeCell ref="K49:L49"/>
    <mergeCell ref="P49:Q49"/>
    <mergeCell ref="U49:V49"/>
    <mergeCell ref="A50:B50"/>
    <mergeCell ref="F50:G50"/>
    <mergeCell ref="K50:L50"/>
    <mergeCell ref="P50:Q50"/>
    <mergeCell ref="U50:V50"/>
    <mergeCell ref="A51:B51"/>
    <mergeCell ref="F51:G51"/>
    <mergeCell ref="K51:L51"/>
    <mergeCell ref="P51:Q51"/>
    <mergeCell ref="U51:V51"/>
    <mergeCell ref="A52:B52"/>
    <mergeCell ref="F52:G52"/>
    <mergeCell ref="K52:L52"/>
    <mergeCell ref="P52:Q52"/>
    <mergeCell ref="U52:V52"/>
    <mergeCell ref="A53:B53"/>
    <mergeCell ref="F53:G53"/>
    <mergeCell ref="K53:L53"/>
    <mergeCell ref="P53:Q53"/>
    <mergeCell ref="U53:V53"/>
    <mergeCell ref="A54:B54"/>
    <mergeCell ref="F54:G54"/>
    <mergeCell ref="K54:L54"/>
    <mergeCell ref="P54:Q54"/>
    <mergeCell ref="U54:V54"/>
    <mergeCell ref="A55:B55"/>
    <mergeCell ref="F55:G55"/>
    <mergeCell ref="K55:L55"/>
    <mergeCell ref="P55:Q55"/>
    <mergeCell ref="U55:V55"/>
    <mergeCell ref="A56:B56"/>
    <mergeCell ref="F56:G56"/>
    <mergeCell ref="K56:L56"/>
    <mergeCell ref="P56:Q56"/>
    <mergeCell ref="U56:V56"/>
    <mergeCell ref="A58:D58"/>
    <mergeCell ref="F58:I58"/>
    <mergeCell ref="K58:N58"/>
    <mergeCell ref="P58:S58"/>
    <mergeCell ref="U58:X58"/>
    <mergeCell ref="A59:B59"/>
    <mergeCell ref="F59:G59"/>
    <mergeCell ref="K59:L59"/>
    <mergeCell ref="P59:Q59"/>
    <mergeCell ref="U59:V59"/>
    <mergeCell ref="A60:B60"/>
    <mergeCell ref="F60:G60"/>
    <mergeCell ref="K60:L60"/>
    <mergeCell ref="P60:Q60"/>
    <mergeCell ref="U60:V60"/>
    <mergeCell ref="A61:B61"/>
    <mergeCell ref="F61:G61"/>
    <mergeCell ref="K61:L61"/>
    <mergeCell ref="P61:Q61"/>
    <mergeCell ref="U61:V61"/>
    <mergeCell ref="A62:B62"/>
    <mergeCell ref="F62:G62"/>
    <mergeCell ref="K62:L62"/>
    <mergeCell ref="P62:Q62"/>
    <mergeCell ref="U62:V62"/>
    <mergeCell ref="A63:B63"/>
    <mergeCell ref="F63:G63"/>
    <mergeCell ref="K63:L63"/>
    <mergeCell ref="P63:Q63"/>
    <mergeCell ref="U63:V63"/>
    <mergeCell ref="A64:B64"/>
    <mergeCell ref="F64:G64"/>
    <mergeCell ref="K64:L64"/>
    <mergeCell ref="P64:Q64"/>
    <mergeCell ref="U64:V64"/>
    <mergeCell ref="A65:B65"/>
    <mergeCell ref="F65:G65"/>
    <mergeCell ref="K65:L65"/>
    <mergeCell ref="P65:Q65"/>
    <mergeCell ref="U65:V65"/>
    <mergeCell ref="A66:B66"/>
    <mergeCell ref="F66:G66"/>
    <mergeCell ref="K66:L66"/>
    <mergeCell ref="P66:Q66"/>
    <mergeCell ref="U66:V66"/>
    <mergeCell ref="A67:B67"/>
    <mergeCell ref="F67:G67"/>
    <mergeCell ref="K67:L67"/>
    <mergeCell ref="P67:Q67"/>
    <mergeCell ref="U67:V67"/>
    <mergeCell ref="A68:B68"/>
    <mergeCell ref="F68:G68"/>
    <mergeCell ref="K68:L68"/>
    <mergeCell ref="P68:Q68"/>
    <mergeCell ref="U68:V68"/>
    <mergeCell ref="A69:B69"/>
    <mergeCell ref="F69:G69"/>
    <mergeCell ref="K69:L69"/>
    <mergeCell ref="P69:Q69"/>
    <mergeCell ref="U69:V69"/>
    <mergeCell ref="A70:B70"/>
    <mergeCell ref="F70:G70"/>
    <mergeCell ref="K70:L70"/>
    <mergeCell ref="P70:Q70"/>
    <mergeCell ref="U70:V70"/>
    <mergeCell ref="A72:D72"/>
    <mergeCell ref="F72:I72"/>
    <mergeCell ref="K72:N72"/>
    <mergeCell ref="P72:S72"/>
    <mergeCell ref="U72:X72"/>
    <mergeCell ref="A73:B73"/>
    <mergeCell ref="F73:G73"/>
    <mergeCell ref="K73:L73"/>
    <mergeCell ref="P73:Q73"/>
    <mergeCell ref="U73:V73"/>
    <mergeCell ref="A74:B74"/>
    <mergeCell ref="F74:G74"/>
    <mergeCell ref="K74:L74"/>
    <mergeCell ref="P74:Q74"/>
    <mergeCell ref="U74:V74"/>
    <mergeCell ref="A75:B75"/>
    <mergeCell ref="F75:G75"/>
    <mergeCell ref="K75:L75"/>
    <mergeCell ref="P75:Q75"/>
    <mergeCell ref="U75:V75"/>
    <mergeCell ref="A76:B76"/>
    <mergeCell ref="F76:G76"/>
    <mergeCell ref="K76:L76"/>
    <mergeCell ref="P76:Q76"/>
    <mergeCell ref="U76:V76"/>
    <mergeCell ref="A77:B77"/>
    <mergeCell ref="F77:G77"/>
    <mergeCell ref="K77:L77"/>
    <mergeCell ref="P77:Q77"/>
    <mergeCell ref="U77:V77"/>
    <mergeCell ref="A78:B78"/>
    <mergeCell ref="F78:G78"/>
    <mergeCell ref="K78:L78"/>
    <mergeCell ref="P78:Q78"/>
    <mergeCell ref="U78:V78"/>
    <mergeCell ref="A79:B79"/>
    <mergeCell ref="F79:G79"/>
    <mergeCell ref="K79:L79"/>
    <mergeCell ref="P79:Q79"/>
    <mergeCell ref="U79:V79"/>
    <mergeCell ref="A80:B80"/>
    <mergeCell ref="F80:G80"/>
    <mergeCell ref="K80:L80"/>
    <mergeCell ref="P80:Q80"/>
    <mergeCell ref="U80:V80"/>
    <mergeCell ref="A81:B81"/>
    <mergeCell ref="F81:G81"/>
    <mergeCell ref="K81:L81"/>
    <mergeCell ref="P81:Q81"/>
    <mergeCell ref="U81:V81"/>
    <mergeCell ref="A82:B82"/>
    <mergeCell ref="F82:G82"/>
    <mergeCell ref="K82:L82"/>
    <mergeCell ref="P82:Q82"/>
    <mergeCell ref="U82:V82"/>
    <mergeCell ref="A83:B83"/>
    <mergeCell ref="F83:G83"/>
    <mergeCell ref="K83:L83"/>
    <mergeCell ref="P83:Q83"/>
    <mergeCell ref="U83:V83"/>
    <mergeCell ref="A84:B84"/>
    <mergeCell ref="F84:G84"/>
    <mergeCell ref="K84:L84"/>
    <mergeCell ref="P84:Q84"/>
    <mergeCell ref="U84:V84"/>
    <mergeCell ref="A86:D86"/>
    <mergeCell ref="A87:B87"/>
    <mergeCell ref="A88:B88"/>
    <mergeCell ref="A89:B89"/>
    <mergeCell ref="A90:B90"/>
    <mergeCell ref="A91:B91"/>
    <mergeCell ref="A92:B92"/>
    <mergeCell ref="A93:B93"/>
    <mergeCell ref="A94:B94"/>
    <mergeCell ref="A95:B95"/>
    <mergeCell ref="A96:B96"/>
    <mergeCell ref="A97:B97"/>
    <mergeCell ref="A98:B98"/>
    <mergeCell ref="A105:D105"/>
    <mergeCell ref="G105:J105"/>
    <mergeCell ref="A106:B106"/>
    <mergeCell ref="G106:H106"/>
    <mergeCell ref="A107:B107"/>
    <mergeCell ref="G107:H107"/>
    <mergeCell ref="A108:B108"/>
    <mergeCell ref="G108:H108"/>
    <mergeCell ref="A109:B109"/>
    <mergeCell ref="G109:H109"/>
    <mergeCell ref="A110:B110"/>
    <mergeCell ref="G110:H110"/>
    <mergeCell ref="A111:B111"/>
    <mergeCell ref="G111:H111"/>
    <mergeCell ref="A112:B112"/>
    <mergeCell ref="G112:H112"/>
    <mergeCell ref="A113:B113"/>
    <mergeCell ref="G113:H113"/>
    <mergeCell ref="A114:B114"/>
    <mergeCell ref="G114:H114"/>
    <mergeCell ref="A115:B115"/>
    <mergeCell ref="G115:H115"/>
    <mergeCell ref="A116:B116"/>
    <mergeCell ref="G116:H116"/>
    <mergeCell ref="A117:B117"/>
    <mergeCell ref="G117:H117"/>
    <mergeCell ref="G122:J122"/>
    <mergeCell ref="G123:H123"/>
    <mergeCell ref="G124:H124"/>
    <mergeCell ref="G125:H125"/>
    <mergeCell ref="G126:H126"/>
    <mergeCell ref="G127:H127"/>
    <mergeCell ref="G128:H128"/>
    <mergeCell ref="G129:H129"/>
    <mergeCell ref="G130:H130"/>
    <mergeCell ref="G131:H131"/>
    <mergeCell ref="G132:H132"/>
    <mergeCell ref="G133:H133"/>
    <mergeCell ref="G134:H134"/>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F14"/>
  <sheetViews>
    <sheetView workbookViewId="0"/>
  </sheetViews>
  <sheetFormatPr defaultRowHeight="15" x14ac:dyDescent="0.25"/>
  <cols>
    <col min="1" max="1" style="93" width="17.862142857142857" customWidth="1" bestFit="1"/>
    <col min="2" max="2" style="89" width="39.29071428571429" customWidth="1" bestFit="1"/>
    <col min="3" max="3" style="89" width="16.862142857142857" customWidth="1" bestFit="1"/>
    <col min="4" max="4" style="93" width="13.43357142857143" customWidth="1" bestFit="1"/>
    <col min="5" max="5" style="89" width="15.862142857142858" customWidth="1" bestFit="1"/>
    <col min="6" max="6" style="89" width="143.86214285714286" customWidth="1" bestFit="1"/>
  </cols>
  <sheetData>
    <row x14ac:dyDescent="0.25" r="1" customHeight="1" ht="18.75">
      <c r="A1" s="300" t="s">
        <v>5711</v>
      </c>
      <c r="B1" s="301" t="s">
        <v>5</v>
      </c>
      <c r="C1" s="301" t="s">
        <v>7</v>
      </c>
      <c r="D1" s="300" t="s">
        <v>23</v>
      </c>
      <c r="E1" s="301" t="s">
        <v>58</v>
      </c>
      <c r="F1" s="301" t="s">
        <v>28</v>
      </c>
    </row>
    <row x14ac:dyDescent="0.25" r="2" customHeight="1" ht="18.75">
      <c r="A2" s="302">
        <v>45674</v>
      </c>
      <c r="B2" s="31" t="s">
        <v>5712</v>
      </c>
      <c r="C2" s="31" t="s">
        <v>3203</v>
      </c>
      <c r="D2" s="128"/>
      <c r="E2" s="129"/>
      <c r="F2" s="129"/>
    </row>
    <row x14ac:dyDescent="0.25" r="3" customHeight="1" ht="18.75">
      <c r="A3" s="302">
        <v>45677</v>
      </c>
      <c r="B3" s="31" t="s">
        <v>5713</v>
      </c>
      <c r="C3" s="31" t="s">
        <v>4207</v>
      </c>
      <c r="D3" s="128"/>
      <c r="E3" s="129"/>
      <c r="F3" s="129"/>
    </row>
    <row x14ac:dyDescent="0.25" r="4" customHeight="1" ht="18.75">
      <c r="A4" s="302">
        <v>45700</v>
      </c>
      <c r="B4" s="31" t="s">
        <v>5714</v>
      </c>
      <c r="C4" s="31" t="s">
        <v>2923</v>
      </c>
      <c r="D4" s="128"/>
      <c r="E4" s="129"/>
      <c r="F4" s="129"/>
    </row>
    <row x14ac:dyDescent="0.25" r="5" customHeight="1" ht="18.75">
      <c r="A5" s="302">
        <v>45727</v>
      </c>
      <c r="B5" s="31" t="s">
        <v>5715</v>
      </c>
      <c r="C5" s="31" t="s">
        <v>138</v>
      </c>
      <c r="D5" s="302">
        <v>45727</v>
      </c>
      <c r="E5" s="31" t="s">
        <v>5716</v>
      </c>
      <c r="F5" s="31"/>
    </row>
    <row x14ac:dyDescent="0.25" r="6" customHeight="1" ht="18.75">
      <c r="A6" s="302">
        <v>45741</v>
      </c>
      <c r="B6" s="31" t="s">
        <v>5717</v>
      </c>
      <c r="C6" s="31" t="s">
        <v>64</v>
      </c>
      <c r="D6" s="302">
        <v>45741</v>
      </c>
      <c r="E6" s="31" t="s">
        <v>5708</v>
      </c>
      <c r="F6" s="129"/>
    </row>
    <row x14ac:dyDescent="0.25" r="7" customHeight="1" ht="18.75">
      <c r="A7" s="302">
        <v>45742</v>
      </c>
      <c r="B7" s="31" t="s">
        <v>5718</v>
      </c>
      <c r="C7" s="31" t="s">
        <v>3719</v>
      </c>
      <c r="D7" s="302">
        <v>45742</v>
      </c>
      <c r="E7" s="31" t="s">
        <v>5708</v>
      </c>
      <c r="F7" s="129"/>
    </row>
    <row x14ac:dyDescent="0.25" r="8" customHeight="1" ht="18.75">
      <c r="A8" s="302"/>
      <c r="B8" s="31" t="s">
        <v>5719</v>
      </c>
      <c r="C8" s="31" t="s">
        <v>5720</v>
      </c>
      <c r="D8" s="302">
        <v>45750</v>
      </c>
      <c r="E8" s="31" t="s">
        <v>5708</v>
      </c>
      <c r="F8" s="129"/>
    </row>
    <row x14ac:dyDescent="0.25" r="9" customHeight="1" ht="18.75">
      <c r="A9" s="128"/>
      <c r="B9" s="31" t="s">
        <v>5721</v>
      </c>
      <c r="C9" s="31" t="s">
        <v>5722</v>
      </c>
      <c r="D9" s="302">
        <v>45750</v>
      </c>
      <c r="E9" s="31" t="s">
        <v>5708</v>
      </c>
      <c r="F9" s="129"/>
    </row>
    <row x14ac:dyDescent="0.25" r="10" customHeight="1" ht="18.75">
      <c r="A10" s="128"/>
      <c r="B10" s="31" t="s">
        <v>5723</v>
      </c>
      <c r="C10" s="31" t="s">
        <v>3848</v>
      </c>
      <c r="D10" s="302">
        <v>45750</v>
      </c>
      <c r="E10" s="31" t="s">
        <v>54</v>
      </c>
      <c r="F10" s="129"/>
    </row>
    <row x14ac:dyDescent="0.25" r="11" customHeight="1" ht="18.75">
      <c r="A11" s="302">
        <v>45763</v>
      </c>
      <c r="B11" s="31" t="s">
        <v>5724</v>
      </c>
      <c r="C11" s="31" t="s">
        <v>5725</v>
      </c>
      <c r="D11" s="302">
        <v>45763</v>
      </c>
      <c r="E11" s="31" t="s">
        <v>54</v>
      </c>
      <c r="F11" s="31" t="s">
        <v>5726</v>
      </c>
    </row>
    <row x14ac:dyDescent="0.25" r="12" customHeight="1" ht="18.75">
      <c r="A12" s="302">
        <v>45763</v>
      </c>
      <c r="B12" s="31" t="s">
        <v>5727</v>
      </c>
      <c r="C12" s="31" t="s">
        <v>88</v>
      </c>
      <c r="D12" s="302">
        <v>6700481</v>
      </c>
      <c r="E12" s="31" t="s">
        <v>5708</v>
      </c>
      <c r="F12" s="31" t="s">
        <v>5728</v>
      </c>
    </row>
    <row x14ac:dyDescent="0.25" r="13" customHeight="1" ht="18.75">
      <c r="A13" s="302">
        <v>45769</v>
      </c>
      <c r="B13" s="31" t="s">
        <v>5729</v>
      </c>
      <c r="C13" s="31" t="s">
        <v>129</v>
      </c>
      <c r="D13" s="302">
        <v>45769</v>
      </c>
      <c r="E13" s="31" t="s">
        <v>5730</v>
      </c>
      <c r="F13" s="31" t="s">
        <v>5731</v>
      </c>
    </row>
    <row x14ac:dyDescent="0.25" r="14" customHeight="1" ht="18.75">
      <c r="A14" s="302">
        <v>45789</v>
      </c>
      <c r="B14" s="31" t="s">
        <v>5732</v>
      </c>
      <c r="C14" s="31" t="s">
        <v>3125</v>
      </c>
      <c r="D14" s="302">
        <v>45789</v>
      </c>
      <c r="E14" s="31" t="s">
        <v>5708</v>
      </c>
      <c r="F14" s="31" t="s">
        <v>5733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Q101"/>
  <sheetViews>
    <sheetView workbookViewId="0"/>
  </sheetViews>
  <sheetFormatPr defaultRowHeight="15" x14ac:dyDescent="0.25"/>
  <cols>
    <col min="1" max="1" style="89" width="17.14785714285714" customWidth="1" bestFit="1"/>
    <col min="2" max="2" style="90" width="15.43357142857143" customWidth="1" bestFit="1"/>
    <col min="3" max="3" style="90" width="13.290714285714287" customWidth="1" bestFit="1"/>
    <col min="4" max="4" style="90" width="11.719285714285713" customWidth="1" bestFit="1"/>
    <col min="5" max="5" style="299" width="14.576428571428572" customWidth="1" bestFit="1"/>
    <col min="6" max="6" style="299" width="7.2907142857142855" customWidth="1" bestFit="1"/>
    <col min="7" max="7" style="89" width="9.43357142857143" customWidth="1" bestFit="1"/>
    <col min="8" max="8" style="50" width="23.005" customWidth="1" bestFit="1"/>
    <col min="9" max="9" style="51" width="12.862142857142858" customWidth="1" bestFit="1"/>
    <col min="10" max="10" style="51" width="12.862142857142858" customWidth="1" bestFit="1"/>
    <col min="11" max="11" style="50" width="12.862142857142858" customWidth="1" bestFit="1"/>
    <col min="12" max="12" style="50" width="8.719285714285713" customWidth="1" bestFit="1"/>
    <col min="13" max="13" style="89" width="16.576428571428572" customWidth="1" bestFit="1"/>
    <col min="14" max="14" style="90" width="9.005" customWidth="1" bestFit="1"/>
    <col min="15" max="15" style="90" width="13.576428571428572" customWidth="1" bestFit="1"/>
    <col min="16" max="16" style="90" width="13.576428571428572" customWidth="1" bestFit="1"/>
    <col min="17" max="17" style="89" width="13.576428571428572" customWidth="1" bestFit="1"/>
  </cols>
  <sheetData>
    <row x14ac:dyDescent="0.25" r="1" customHeight="1" ht="18.75">
      <c r="A1" s="250" t="s">
        <v>5678</v>
      </c>
      <c r="B1" s="251"/>
      <c r="C1" s="251"/>
      <c r="D1" s="251"/>
      <c r="E1" s="252"/>
      <c r="F1" s="252"/>
      <c r="G1" s="129"/>
      <c r="H1" s="101"/>
      <c r="I1" s="253"/>
      <c r="J1" s="253"/>
      <c r="K1" s="101"/>
      <c r="L1" s="101"/>
      <c r="M1" s="129"/>
      <c r="N1" s="251"/>
      <c r="O1" s="251"/>
      <c r="P1" s="251"/>
      <c r="Q1" s="129"/>
    </row>
    <row x14ac:dyDescent="0.25" r="2" customHeight="1" ht="15.75">
      <c r="A2" s="129"/>
      <c r="B2" s="251"/>
      <c r="C2" s="251"/>
      <c r="D2" s="251"/>
      <c r="E2" s="252"/>
      <c r="F2" s="252"/>
      <c r="G2" s="129"/>
      <c r="H2" s="101"/>
      <c r="I2" s="253"/>
      <c r="J2" s="253"/>
      <c r="K2" s="101"/>
      <c r="L2" s="101"/>
      <c r="M2" s="129"/>
      <c r="N2" s="251"/>
      <c r="O2" s="251"/>
      <c r="P2" s="251"/>
      <c r="Q2" s="129"/>
    </row>
    <row x14ac:dyDescent="0.25" r="3" customHeight="1" ht="15.75">
      <c r="A3" s="129"/>
      <c r="B3" s="251"/>
      <c r="C3" s="251"/>
      <c r="D3" s="251"/>
      <c r="E3" s="252"/>
      <c r="F3" s="252"/>
      <c r="G3" s="129"/>
      <c r="H3" s="101"/>
      <c r="I3" s="253"/>
      <c r="J3" s="253"/>
      <c r="K3" s="101"/>
      <c r="L3" s="101"/>
      <c r="M3" s="129"/>
      <c r="N3" s="251"/>
      <c r="O3" s="251"/>
      <c r="P3" s="251"/>
      <c r="Q3" s="129"/>
    </row>
    <row x14ac:dyDescent="0.25" r="4" customHeight="1" ht="15.75">
      <c r="A4" s="129"/>
      <c r="B4" s="251"/>
      <c r="C4" s="251"/>
      <c r="D4" s="251"/>
      <c r="E4" s="252"/>
      <c r="F4" s="252"/>
      <c r="G4" s="129"/>
      <c r="H4" s="101"/>
      <c r="I4" s="253"/>
      <c r="J4" s="253"/>
      <c r="K4" s="101"/>
      <c r="L4" s="101"/>
      <c r="M4" s="129"/>
      <c r="N4" s="251"/>
      <c r="O4" s="251"/>
      <c r="P4" s="251"/>
      <c r="Q4" s="129"/>
    </row>
    <row x14ac:dyDescent="0.25" r="5" customHeight="1" ht="15.75">
      <c r="A5" s="129"/>
      <c r="B5" s="251"/>
      <c r="C5" s="251"/>
      <c r="D5" s="251"/>
      <c r="E5" s="252"/>
      <c r="F5" s="252"/>
      <c r="G5" s="129"/>
      <c r="H5" s="101"/>
      <c r="I5" s="253"/>
      <c r="J5" s="253"/>
      <c r="K5" s="101"/>
      <c r="L5" s="101"/>
      <c r="M5" s="129"/>
      <c r="N5" s="251"/>
      <c r="O5" s="251"/>
      <c r="P5" s="251"/>
      <c r="Q5" s="129"/>
    </row>
    <row x14ac:dyDescent="0.25" r="6" customHeight="1" ht="15.75">
      <c r="A6" s="129"/>
      <c r="B6" s="251"/>
      <c r="C6" s="251"/>
      <c r="D6" s="251"/>
      <c r="E6" s="252"/>
      <c r="F6" s="252"/>
      <c r="G6" s="129"/>
      <c r="H6" s="101"/>
      <c r="I6" s="253"/>
      <c r="J6" s="253"/>
      <c r="K6" s="101"/>
      <c r="L6" s="101"/>
      <c r="M6" s="129"/>
      <c r="N6" s="251"/>
      <c r="O6" s="251"/>
      <c r="P6" s="251"/>
      <c r="Q6" s="129"/>
    </row>
    <row x14ac:dyDescent="0.25" r="7" customHeight="1" ht="15.75">
      <c r="A7" s="129"/>
      <c r="B7" s="251"/>
      <c r="C7" s="251"/>
      <c r="D7" s="251"/>
      <c r="E7" s="252"/>
      <c r="F7" s="252"/>
      <c r="G7" s="129"/>
      <c r="H7" s="101"/>
      <c r="I7" s="253"/>
      <c r="J7" s="253"/>
      <c r="K7" s="101"/>
      <c r="L7" s="101"/>
      <c r="M7" s="129"/>
      <c r="N7" s="251"/>
      <c r="O7" s="251"/>
      <c r="P7" s="251"/>
      <c r="Q7" s="129"/>
    </row>
    <row x14ac:dyDescent="0.25" r="8" customHeight="1" ht="18.75">
      <c r="A8" s="254"/>
      <c r="B8" s="251"/>
      <c r="C8" s="251"/>
      <c r="D8" s="251"/>
      <c r="E8" s="252"/>
      <c r="F8" s="252"/>
      <c r="G8" s="129"/>
      <c r="H8" s="101"/>
      <c r="I8" s="253"/>
      <c r="J8" s="253"/>
      <c r="K8" s="101"/>
      <c r="L8" s="101"/>
      <c r="M8" s="129"/>
      <c r="N8" s="251"/>
      <c r="O8" s="251"/>
      <c r="P8" s="251"/>
      <c r="Q8" s="129"/>
    </row>
    <row x14ac:dyDescent="0.25" r="9" customHeight="1" ht="18.75">
      <c r="A9" s="129"/>
      <c r="B9" s="251"/>
      <c r="C9" s="251"/>
      <c r="D9" s="251"/>
      <c r="E9" s="252"/>
      <c r="F9" s="252"/>
      <c r="G9" s="129"/>
      <c r="H9" s="101"/>
      <c r="I9" s="253"/>
      <c r="J9" s="253"/>
      <c r="K9" s="101"/>
      <c r="L9" s="101"/>
      <c r="M9" s="129"/>
      <c r="N9" s="251"/>
      <c r="O9" s="251"/>
      <c r="P9" s="251"/>
      <c r="Q9" s="129"/>
    </row>
    <row x14ac:dyDescent="0.25" r="10" customHeight="1" ht="18.75">
      <c r="A10" s="255" t="s">
        <v>5679</v>
      </c>
      <c r="B10" s="256"/>
      <c r="C10" s="256"/>
      <c r="D10" s="256"/>
      <c r="E10" s="257"/>
      <c r="F10" s="252"/>
      <c r="G10" s="129"/>
      <c r="H10" s="101"/>
      <c r="I10" s="253"/>
      <c r="J10" s="253"/>
      <c r="K10" s="101"/>
      <c r="L10" s="101"/>
      <c r="M10" s="129"/>
      <c r="N10" s="251"/>
      <c r="O10" s="251"/>
      <c r="P10" s="251"/>
      <c r="Q10" s="129"/>
    </row>
    <row x14ac:dyDescent="0.25" r="11" customHeight="1" ht="18.75">
      <c r="A11" s="258" t="s">
        <v>5680</v>
      </c>
      <c r="B11" s="259" t="s">
        <v>5680</v>
      </c>
      <c r="C11" s="259"/>
      <c r="D11" s="259"/>
      <c r="E11" s="260"/>
      <c r="F11" s="252"/>
      <c r="G11" s="129"/>
      <c r="H11" s="101"/>
      <c r="I11" s="253"/>
      <c r="J11" s="253"/>
      <c r="K11" s="101"/>
      <c r="L11" s="101"/>
      <c r="M11" s="129"/>
      <c r="N11" s="251"/>
      <c r="O11" s="251"/>
      <c r="P11" s="251"/>
      <c r="Q11" s="129"/>
    </row>
    <row x14ac:dyDescent="0.25" r="12" customHeight="1" ht="18.75">
      <c r="A12" s="261" t="s">
        <v>5681</v>
      </c>
      <c r="B12" s="262" t="s">
        <v>5682</v>
      </c>
      <c r="C12" s="262" t="s">
        <v>5683</v>
      </c>
      <c r="D12" s="262" t="s">
        <v>5684</v>
      </c>
      <c r="E12" s="263" t="s">
        <v>5685</v>
      </c>
      <c r="F12" s="252"/>
      <c r="G12" s="129"/>
      <c r="H12" s="101"/>
      <c r="I12" s="253"/>
      <c r="J12" s="253"/>
      <c r="K12" s="101"/>
      <c r="L12" s="101"/>
      <c r="M12" s="169" t="s">
        <v>5680</v>
      </c>
      <c r="N12" s="264" t="s">
        <v>5686</v>
      </c>
      <c r="O12" s="264"/>
      <c r="P12" s="264"/>
      <c r="Q12" s="129"/>
    </row>
    <row x14ac:dyDescent="0.25" r="13" customHeight="1" ht="18.75">
      <c r="A13" s="169" t="s">
        <v>4922</v>
      </c>
      <c r="B13" s="265">
        <v>16</v>
      </c>
      <c r="C13" s="265">
        <v>161</v>
      </c>
      <c r="D13" s="265">
        <v>177</v>
      </c>
      <c r="E13" s="266">
        <f>C13/D13</f>
      </c>
      <c r="F13" s="252"/>
      <c r="G13" s="129"/>
      <c r="H13" s="101"/>
      <c r="I13" s="253"/>
      <c r="J13" s="253"/>
      <c r="K13" s="101"/>
      <c r="L13" s="101"/>
      <c r="M13" s="169" t="s">
        <v>5687</v>
      </c>
      <c r="N13" s="267" t="s">
        <v>5688</v>
      </c>
      <c r="O13" s="265" t="s">
        <v>5689</v>
      </c>
      <c r="P13" s="265" t="s">
        <v>5684</v>
      </c>
      <c r="Q13" s="129"/>
    </row>
    <row x14ac:dyDescent="0.25" r="14" customHeight="1" ht="18.75">
      <c r="A14" s="169" t="s">
        <v>4921</v>
      </c>
      <c r="B14" s="265">
        <v>29</v>
      </c>
      <c r="C14" s="265">
        <v>144</v>
      </c>
      <c r="D14" s="265">
        <v>173</v>
      </c>
      <c r="E14" s="266">
        <f>C14/D14</f>
      </c>
      <c r="F14" s="252"/>
      <c r="G14" s="129"/>
      <c r="H14" s="169" t="s">
        <v>5690</v>
      </c>
      <c r="I14" s="265" t="s">
        <v>5691</v>
      </c>
      <c r="J14" s="265" t="s">
        <v>5692</v>
      </c>
      <c r="K14" s="101"/>
      <c r="L14" s="101"/>
      <c r="M14" s="169" t="s">
        <v>5693</v>
      </c>
      <c r="N14" s="265">
        <v>51</v>
      </c>
      <c r="O14" s="265">
        <v>29</v>
      </c>
      <c r="P14" s="265">
        <v>80</v>
      </c>
      <c r="Q14" s="129"/>
    </row>
    <row x14ac:dyDescent="0.25" r="15" customHeight="1" ht="18.75">
      <c r="A15" s="169" t="s">
        <v>0</v>
      </c>
      <c r="B15" s="265"/>
      <c r="C15" s="265">
        <v>28</v>
      </c>
      <c r="D15" s="265">
        <v>28</v>
      </c>
      <c r="E15" s="266">
        <f>C15/D15</f>
      </c>
      <c r="F15" s="252"/>
      <c r="G15" s="129"/>
      <c r="H15" s="169" t="s">
        <v>57</v>
      </c>
      <c r="I15" s="265">
        <v>291</v>
      </c>
      <c r="J15" s="266">
        <v>0.9540983606557377</v>
      </c>
      <c r="K15" s="101"/>
      <c r="L15" s="101"/>
      <c r="M15" s="169" t="s">
        <v>4975</v>
      </c>
      <c r="N15" s="265">
        <v>1</v>
      </c>
      <c r="O15" s="265"/>
      <c r="P15" s="265">
        <v>1</v>
      </c>
      <c r="Q15" s="129"/>
    </row>
    <row x14ac:dyDescent="0.25" r="16" customHeight="1" ht="18.75">
      <c r="A16" s="169" t="s">
        <v>5694</v>
      </c>
      <c r="B16" s="265">
        <v>1</v>
      </c>
      <c r="C16" s="265">
        <v>21</v>
      </c>
      <c r="D16" s="265">
        <v>22</v>
      </c>
      <c r="E16" s="266">
        <f>C16/D16</f>
      </c>
      <c r="F16" s="252"/>
      <c r="G16" s="129"/>
      <c r="H16" s="169" t="s">
        <v>5695</v>
      </c>
      <c r="I16" s="265">
        <v>1</v>
      </c>
      <c r="J16" s="266">
        <v>0.003278688524590164</v>
      </c>
      <c r="K16" s="101"/>
      <c r="L16" s="101"/>
      <c r="M16" s="169" t="s">
        <v>5696</v>
      </c>
      <c r="N16" s="265">
        <v>168</v>
      </c>
      <c r="O16" s="265">
        <v>104</v>
      </c>
      <c r="P16" s="265">
        <v>272</v>
      </c>
      <c r="Q16" s="129"/>
    </row>
    <row x14ac:dyDescent="0.25" r="17" customHeight="1" ht="18.75">
      <c r="A17" s="169" t="s">
        <v>170</v>
      </c>
      <c r="B17" s="265">
        <v>259</v>
      </c>
      <c r="C17" s="265">
        <v>233</v>
      </c>
      <c r="D17" s="265">
        <v>492</v>
      </c>
      <c r="E17" s="266">
        <f>C17/D17</f>
      </c>
      <c r="F17" s="252"/>
      <c r="G17" s="129"/>
      <c r="H17" s="169" t="s">
        <v>1554</v>
      </c>
      <c r="I17" s="268">
        <v>5</v>
      </c>
      <c r="J17" s="269">
        <v>0.01639344262295082</v>
      </c>
      <c r="K17" s="101"/>
      <c r="L17" s="101"/>
      <c r="M17" s="169" t="s">
        <v>49</v>
      </c>
      <c r="N17" s="265">
        <v>9</v>
      </c>
      <c r="O17" s="265">
        <v>8</v>
      </c>
      <c r="P17" s="265">
        <v>17</v>
      </c>
      <c r="Q17" s="129"/>
    </row>
    <row x14ac:dyDescent="0.25" r="18" customHeight="1" ht="18.75">
      <c r="A18" s="270" t="s">
        <v>5684</v>
      </c>
      <c r="B18" s="271">
        <v>305</v>
      </c>
      <c r="C18" s="271">
        <v>587</v>
      </c>
      <c r="D18" s="271">
        <v>892</v>
      </c>
      <c r="E18" s="272">
        <f>C18/D18</f>
      </c>
      <c r="F18" s="252"/>
      <c r="G18" s="129"/>
      <c r="H18" s="31" t="s">
        <v>1745</v>
      </c>
      <c r="I18" s="273">
        <v>4</v>
      </c>
      <c r="J18" s="274">
        <v>0.013114754098360656</v>
      </c>
      <c r="K18" s="101"/>
      <c r="L18" s="101"/>
      <c r="M18" s="169" t="s">
        <v>5684</v>
      </c>
      <c r="N18" s="265">
        <v>229</v>
      </c>
      <c r="O18" s="265">
        <v>141</v>
      </c>
      <c r="P18" s="265">
        <v>370</v>
      </c>
      <c r="Q18" s="129"/>
    </row>
    <row x14ac:dyDescent="0.25" r="19" customHeight="1" ht="18.75">
      <c r="A19" s="275"/>
      <c r="B19" s="251"/>
      <c r="C19" s="251"/>
      <c r="D19" s="251"/>
      <c r="E19" s="252"/>
      <c r="F19" s="252"/>
      <c r="G19" s="129"/>
      <c r="H19" s="31" t="s">
        <v>5697</v>
      </c>
      <c r="I19" s="276">
        <v>1</v>
      </c>
      <c r="J19" s="277">
        <v>0.003278688524590164</v>
      </c>
      <c r="K19" s="101"/>
      <c r="L19" s="101"/>
      <c r="M19" s="169"/>
      <c r="N19" s="265"/>
      <c r="O19" s="265"/>
      <c r="P19" s="265"/>
      <c r="Q19" s="129"/>
    </row>
    <row x14ac:dyDescent="0.25" r="20" customHeight="1" ht="18.75">
      <c r="A20" s="129"/>
      <c r="B20" s="251"/>
      <c r="C20" s="251"/>
      <c r="D20" s="251"/>
      <c r="E20" s="252"/>
      <c r="F20" s="252"/>
      <c r="G20" s="129"/>
      <c r="H20" s="31" t="s">
        <v>5698</v>
      </c>
      <c r="I20" s="276">
        <v>2</v>
      </c>
      <c r="J20" s="277">
        <v>0.006557377049180328</v>
      </c>
      <c r="K20" s="101"/>
      <c r="L20" s="101"/>
      <c r="M20" s="278"/>
      <c r="N20" s="265"/>
      <c r="O20" s="265"/>
      <c r="P20" s="251"/>
      <c r="Q20" s="129"/>
    </row>
    <row x14ac:dyDescent="0.25" r="21" customHeight="1" ht="18.75">
      <c r="A21" s="129"/>
      <c r="B21" s="251"/>
      <c r="C21" s="251"/>
      <c r="D21" s="251"/>
      <c r="E21" s="252"/>
      <c r="F21" s="252"/>
      <c r="G21" s="129"/>
      <c r="H21" s="31" t="s">
        <v>5699</v>
      </c>
      <c r="I21" s="276">
        <v>1</v>
      </c>
      <c r="J21" s="277">
        <v>0.003278688524590164</v>
      </c>
      <c r="K21" s="101"/>
      <c r="L21" s="101"/>
      <c r="M21" s="129"/>
      <c r="N21" s="251"/>
      <c r="O21" s="251"/>
      <c r="P21" s="251"/>
      <c r="Q21" s="129"/>
    </row>
    <row x14ac:dyDescent="0.25" r="22" customHeight="1" ht="18.75">
      <c r="A22" s="129"/>
      <c r="B22" s="251"/>
      <c r="C22" s="251"/>
      <c r="D22" s="251"/>
      <c r="E22" s="252"/>
      <c r="F22" s="252"/>
      <c r="G22" s="129"/>
      <c r="H22" s="31" t="s">
        <v>5684</v>
      </c>
      <c r="I22" s="276">
        <v>305</v>
      </c>
      <c r="J22" s="277">
        <v>1</v>
      </c>
      <c r="K22" s="101"/>
      <c r="L22" s="101"/>
      <c r="M22" s="129"/>
      <c r="N22" s="251"/>
      <c r="O22" s="251"/>
      <c r="P22" s="251"/>
      <c r="Q22" s="129"/>
    </row>
    <row x14ac:dyDescent="0.25" r="23" customHeight="1" ht="15.75">
      <c r="A23" s="129"/>
      <c r="B23" s="251"/>
      <c r="C23" s="251"/>
      <c r="D23" s="251"/>
      <c r="E23" s="252"/>
      <c r="F23" s="252"/>
      <c r="G23" s="129"/>
      <c r="H23" s="101"/>
      <c r="I23" s="253"/>
      <c r="J23" s="253"/>
      <c r="K23" s="101"/>
      <c r="L23" s="101"/>
      <c r="M23" s="129"/>
      <c r="N23" s="251"/>
      <c r="O23" s="251"/>
      <c r="P23" s="251"/>
      <c r="Q23" s="129"/>
    </row>
    <row x14ac:dyDescent="0.25" r="24" customHeight="1" ht="18.75">
      <c r="A24" s="31" t="s">
        <v>5680</v>
      </c>
      <c r="B24" s="279" t="s">
        <v>5686</v>
      </c>
      <c r="C24" s="279"/>
      <c r="D24" s="251"/>
      <c r="E24" s="252"/>
      <c r="F24" s="252"/>
      <c r="G24" s="129"/>
      <c r="H24" s="101"/>
      <c r="I24" s="253"/>
      <c r="J24" s="253"/>
      <c r="K24" s="101"/>
      <c r="L24" s="101"/>
      <c r="M24" s="280" t="s">
        <v>4381</v>
      </c>
      <c r="N24" s="281" t="s">
        <v>5700</v>
      </c>
      <c r="O24" s="251"/>
      <c r="P24" s="251"/>
      <c r="Q24" s="129"/>
    </row>
    <row x14ac:dyDescent="0.25" r="25" customHeight="1" ht="18.75">
      <c r="A25" s="282" t="s">
        <v>5687</v>
      </c>
      <c r="B25" s="283" t="s">
        <v>5688</v>
      </c>
      <c r="C25" s="283" t="s">
        <v>5684</v>
      </c>
      <c r="D25" s="283"/>
      <c r="E25" s="252"/>
      <c r="F25" s="252"/>
      <c r="G25" s="129"/>
      <c r="H25" s="31" t="s">
        <v>5680</v>
      </c>
      <c r="I25" s="279" t="s">
        <v>5680</v>
      </c>
      <c r="J25" s="253"/>
      <c r="K25" s="101"/>
      <c r="L25" s="101"/>
      <c r="M25" s="284" t="s">
        <v>5701</v>
      </c>
      <c r="N25" s="276">
        <v>14</v>
      </c>
      <c r="O25" s="251"/>
      <c r="P25" s="251"/>
      <c r="Q25" s="129"/>
    </row>
    <row x14ac:dyDescent="0.25" r="26" customHeight="1" ht="18.75">
      <c r="A26" s="169" t="s">
        <v>4975</v>
      </c>
      <c r="B26" s="265">
        <v>26</v>
      </c>
      <c r="C26" s="265">
        <v>26</v>
      </c>
      <c r="D26" s="265"/>
      <c r="E26" s="252"/>
      <c r="F26" s="252"/>
      <c r="G26" s="129"/>
      <c r="H26" s="282" t="s">
        <v>4921</v>
      </c>
      <c r="I26" s="283">
        <v>1</v>
      </c>
      <c r="J26" s="285"/>
      <c r="K26" s="286"/>
      <c r="L26" s="101"/>
      <c r="M26" s="169" t="s">
        <v>5702</v>
      </c>
      <c r="N26" s="265">
        <v>13</v>
      </c>
      <c r="O26" s="251"/>
      <c r="P26" s="251"/>
      <c r="Q26" s="129"/>
    </row>
    <row x14ac:dyDescent="0.25" r="27" customHeight="1" ht="18.75">
      <c r="A27" s="169" t="s">
        <v>5684</v>
      </c>
      <c r="B27" s="265">
        <v>26</v>
      </c>
      <c r="C27" s="265">
        <v>26</v>
      </c>
      <c r="D27" s="265"/>
      <c r="E27" s="252"/>
      <c r="F27" s="252"/>
      <c r="G27" s="129"/>
      <c r="H27" s="169" t="s">
        <v>5684</v>
      </c>
      <c r="I27" s="265">
        <v>1</v>
      </c>
      <c r="J27" s="287"/>
      <c r="K27" s="101"/>
      <c r="L27" s="101"/>
      <c r="M27" s="169" t="s">
        <v>5703</v>
      </c>
      <c r="N27" s="265">
        <v>1</v>
      </c>
      <c r="O27" s="251"/>
      <c r="P27" s="251"/>
      <c r="Q27" s="129"/>
    </row>
    <row x14ac:dyDescent="0.25" r="28" customHeight="1" ht="18.75">
      <c r="A28" s="169"/>
      <c r="B28" s="265"/>
      <c r="C28" s="265"/>
      <c r="D28" s="265"/>
      <c r="E28" s="252"/>
      <c r="F28" s="252"/>
      <c r="G28" s="129"/>
      <c r="H28" s="169"/>
      <c r="I28" s="265"/>
      <c r="J28" s="287"/>
      <c r="K28" s="101"/>
      <c r="L28" s="101"/>
      <c r="M28" s="169"/>
      <c r="N28" s="265"/>
      <c r="O28" s="251"/>
      <c r="P28" s="251"/>
      <c r="Q28" s="129"/>
    </row>
    <row x14ac:dyDescent="0.25" r="29" customHeight="1" ht="18.75">
      <c r="A29" s="169"/>
      <c r="B29" s="265"/>
      <c r="C29" s="265"/>
      <c r="D29" s="265"/>
      <c r="E29" s="252"/>
      <c r="F29" s="252"/>
      <c r="G29" s="129"/>
      <c r="H29" s="169"/>
      <c r="I29" s="265"/>
      <c r="J29" s="287"/>
      <c r="K29" s="101"/>
      <c r="L29" s="101"/>
      <c r="M29" s="169"/>
      <c r="N29" s="265"/>
      <c r="O29" s="251"/>
      <c r="P29" s="251"/>
      <c r="Q29" s="129"/>
    </row>
    <row x14ac:dyDescent="0.25" r="30" customHeight="1" ht="18.75">
      <c r="A30" s="169"/>
      <c r="B30" s="265"/>
      <c r="C30" s="265"/>
      <c r="D30" s="265"/>
      <c r="E30" s="252"/>
      <c r="F30" s="252"/>
      <c r="G30" s="129"/>
      <c r="H30" s="101"/>
      <c r="I30" s="253"/>
      <c r="J30" s="253"/>
      <c r="K30" s="101"/>
      <c r="L30" s="101"/>
      <c r="M30" s="129"/>
      <c r="N30" s="251"/>
      <c r="O30" s="251"/>
      <c r="P30" s="251"/>
      <c r="Q30" s="129"/>
    </row>
    <row x14ac:dyDescent="0.25" r="31" customHeight="1" ht="18.75">
      <c r="A31" s="169"/>
      <c r="B31" s="265"/>
      <c r="C31" s="265"/>
      <c r="D31" s="265"/>
      <c r="E31" s="252"/>
      <c r="F31" s="252"/>
      <c r="G31" s="129"/>
      <c r="H31" s="101"/>
      <c r="I31" s="253"/>
      <c r="J31" s="253"/>
      <c r="K31" s="101"/>
      <c r="L31" s="101"/>
      <c r="M31" s="129"/>
      <c r="N31" s="251"/>
      <c r="O31" s="251"/>
      <c r="P31" s="251"/>
      <c r="Q31" s="129"/>
    </row>
    <row x14ac:dyDescent="0.25" r="32" customHeight="1" ht="18.75">
      <c r="A32" s="169"/>
      <c r="B32" s="265"/>
      <c r="C32" s="265"/>
      <c r="D32" s="265"/>
      <c r="E32" s="252"/>
      <c r="F32" s="252"/>
      <c r="G32" s="129"/>
      <c r="H32" s="101"/>
      <c r="I32" s="253"/>
      <c r="J32" s="253"/>
      <c r="K32" s="101"/>
      <c r="L32" s="101"/>
      <c r="M32" s="129"/>
      <c r="N32" s="251"/>
      <c r="O32" s="251"/>
      <c r="P32" s="251"/>
      <c r="Q32" s="129"/>
    </row>
    <row x14ac:dyDescent="0.25" r="33" customHeight="1" ht="18.75">
      <c r="A33" s="129"/>
      <c r="B33" s="251"/>
      <c r="C33" s="251"/>
      <c r="D33" s="251"/>
      <c r="E33" s="252"/>
      <c r="F33" s="252"/>
      <c r="G33" s="129"/>
      <c r="H33" s="101"/>
      <c r="I33" s="253"/>
      <c r="J33" s="253"/>
      <c r="K33" s="101"/>
      <c r="L33" s="101"/>
      <c r="M33" s="129"/>
      <c r="N33" s="251"/>
      <c r="O33" s="251"/>
      <c r="P33" s="251"/>
      <c r="Q33" s="129"/>
    </row>
    <row x14ac:dyDescent="0.25" r="34" customHeight="1" ht="15.75">
      <c r="A34" s="129"/>
      <c r="B34" s="251"/>
      <c r="C34" s="251"/>
      <c r="D34" s="251"/>
      <c r="E34" s="252"/>
      <c r="F34" s="252"/>
      <c r="G34" s="129"/>
      <c r="H34" s="101"/>
      <c r="I34" s="253"/>
      <c r="J34" s="253"/>
      <c r="K34" s="101"/>
      <c r="L34" s="101"/>
      <c r="M34" s="129"/>
      <c r="N34" s="251"/>
      <c r="O34" s="251"/>
      <c r="P34" s="251"/>
      <c r="Q34" s="129"/>
    </row>
    <row x14ac:dyDescent="0.25" r="35" customHeight="1" ht="18.75">
      <c r="A35" s="129"/>
      <c r="B35" s="251"/>
      <c r="C35" s="251"/>
      <c r="D35" s="251"/>
      <c r="E35" s="252"/>
      <c r="F35" s="252"/>
      <c r="G35" s="129"/>
      <c r="H35" s="101"/>
      <c r="I35" s="253"/>
      <c r="J35" s="253"/>
      <c r="K35" s="101"/>
      <c r="L35" s="101"/>
      <c r="M35" s="129"/>
      <c r="N35" s="251"/>
      <c r="O35" s="251"/>
      <c r="P35" s="251"/>
      <c r="Q35" s="129"/>
    </row>
    <row x14ac:dyDescent="0.25" r="36" customHeight="1" ht="18.75">
      <c r="A36" s="288" t="s">
        <v>5704</v>
      </c>
      <c r="B36" s="256"/>
      <c r="C36" s="256"/>
      <c r="D36" s="256"/>
      <c r="E36" s="257"/>
      <c r="F36" s="252"/>
      <c r="G36" s="129"/>
      <c r="H36" s="288" t="s">
        <v>5705</v>
      </c>
      <c r="I36" s="256"/>
      <c r="J36" s="256"/>
      <c r="K36" s="139"/>
      <c r="L36" s="139"/>
      <c r="M36" s="129"/>
      <c r="N36" s="273"/>
      <c r="O36" s="251"/>
      <c r="P36" s="251"/>
      <c r="Q36" s="129"/>
    </row>
    <row x14ac:dyDescent="0.25" r="37" customHeight="1" ht="18.75">
      <c r="A37" s="280" t="s">
        <v>5680</v>
      </c>
      <c r="B37" s="289" t="s">
        <v>5680</v>
      </c>
      <c r="C37" s="289"/>
      <c r="D37" s="289"/>
      <c r="E37" s="290"/>
      <c r="F37" s="276">
        <v>24</v>
      </c>
      <c r="G37" s="129"/>
      <c r="H37" s="291" t="s">
        <v>5680</v>
      </c>
      <c r="I37" s="292" t="s">
        <v>5680</v>
      </c>
      <c r="J37" s="292"/>
      <c r="K37" s="291"/>
      <c r="L37" s="291"/>
      <c r="M37" s="129"/>
      <c r="N37" s="251"/>
      <c r="O37" s="251"/>
      <c r="P37" s="251"/>
      <c r="Q37" s="129"/>
    </row>
    <row x14ac:dyDescent="0.25" r="38" customHeight="1" ht="18.75">
      <c r="A38" s="293" t="s">
        <v>4381</v>
      </c>
      <c r="B38" s="294" t="s">
        <v>5682</v>
      </c>
      <c r="C38" s="294" t="s">
        <v>5683</v>
      </c>
      <c r="D38" s="294" t="s">
        <v>5684</v>
      </c>
      <c r="E38" s="295" t="s">
        <v>5685</v>
      </c>
      <c r="F38" s="296" t="s">
        <v>5706</v>
      </c>
      <c r="G38" s="129"/>
      <c r="H38" s="270" t="s">
        <v>5707</v>
      </c>
      <c r="I38" s="271" t="s">
        <v>4921</v>
      </c>
      <c r="J38" s="271" t="s">
        <v>5684</v>
      </c>
      <c r="K38" s="297"/>
      <c r="L38" s="270"/>
      <c r="M38" s="129"/>
      <c r="N38" s="251"/>
      <c r="O38" s="251"/>
      <c r="P38" s="251"/>
      <c r="Q38" s="129"/>
    </row>
    <row x14ac:dyDescent="0.25" r="39" customHeight="1" ht="18.75">
      <c r="A39" s="169" t="s">
        <v>5703</v>
      </c>
      <c r="B39" s="265">
        <v>94</v>
      </c>
      <c r="C39" s="265">
        <v>54</v>
      </c>
      <c r="D39" s="265">
        <v>148</v>
      </c>
      <c r="E39" s="266">
        <f>C39/D39</f>
      </c>
      <c r="F39" s="298">
        <f>D39/F37</f>
      </c>
      <c r="G39" s="129"/>
      <c r="H39" s="169" t="s">
        <v>5215</v>
      </c>
      <c r="I39" s="265">
        <v>1</v>
      </c>
      <c r="J39" s="265">
        <v>1</v>
      </c>
      <c r="K39" s="265"/>
      <c r="L39" s="265"/>
      <c r="M39" s="273"/>
      <c r="N39" s="251"/>
      <c r="O39" s="251"/>
      <c r="P39" s="251"/>
      <c r="Q39" s="129"/>
    </row>
    <row x14ac:dyDescent="0.25" r="40" customHeight="1" ht="18.75">
      <c r="A40" s="169" t="s">
        <v>5708</v>
      </c>
      <c r="B40" s="265">
        <v>71</v>
      </c>
      <c r="C40" s="265">
        <v>79</v>
      </c>
      <c r="D40" s="265">
        <v>150</v>
      </c>
      <c r="E40" s="266">
        <f>C40/D40</f>
      </c>
      <c r="F40" s="298">
        <f>D40/F37</f>
      </c>
      <c r="G40" s="129"/>
      <c r="H40" s="169" t="s">
        <v>5684</v>
      </c>
      <c r="I40" s="265">
        <v>1</v>
      </c>
      <c r="J40" s="265">
        <v>1</v>
      </c>
      <c r="K40" s="265"/>
      <c r="L40" s="265"/>
      <c r="M40" s="273"/>
      <c r="N40" s="251"/>
      <c r="O40" s="251"/>
      <c r="P40" s="251"/>
      <c r="Q40" s="129"/>
    </row>
    <row x14ac:dyDescent="0.25" r="41" customHeight="1" ht="18.75">
      <c r="A41" s="169" t="s">
        <v>5709</v>
      </c>
      <c r="B41" s="265">
        <v>85</v>
      </c>
      <c r="C41" s="265">
        <v>79</v>
      </c>
      <c r="D41" s="265">
        <v>164</v>
      </c>
      <c r="E41" s="266">
        <f>C41/D41</f>
      </c>
      <c r="F41" s="298">
        <f>D41/F37</f>
      </c>
      <c r="G41" s="129"/>
      <c r="H41" s="169"/>
      <c r="I41" s="265"/>
      <c r="J41" s="265"/>
      <c r="K41" s="265"/>
      <c r="L41" s="265"/>
      <c r="M41" s="273"/>
      <c r="N41" s="251"/>
      <c r="O41" s="251"/>
      <c r="P41" s="251"/>
      <c r="Q41" s="129"/>
    </row>
    <row x14ac:dyDescent="0.25" r="42" customHeight="1" ht="18.75">
      <c r="A42" s="270" t="s">
        <v>5684</v>
      </c>
      <c r="B42" s="271">
        <v>250</v>
      </c>
      <c r="C42" s="271">
        <v>212</v>
      </c>
      <c r="D42" s="271">
        <v>462</v>
      </c>
      <c r="E42" s="272">
        <f>C42/D42</f>
      </c>
      <c r="F42" s="298">
        <f>AVERAGE(F39:F41)</f>
      </c>
      <c r="G42" s="129"/>
      <c r="H42" s="169"/>
      <c r="I42" s="265"/>
      <c r="J42" s="265"/>
      <c r="K42" s="265"/>
      <c r="L42" s="265"/>
      <c r="M42" s="273"/>
      <c r="N42" s="251"/>
      <c r="O42" s="251"/>
      <c r="P42" s="251"/>
      <c r="Q42" s="129"/>
    </row>
    <row x14ac:dyDescent="0.25" r="43" customHeight="1" ht="18.75">
      <c r="A43" s="129"/>
      <c r="B43" s="273"/>
      <c r="C43" s="273"/>
      <c r="D43" s="273"/>
      <c r="E43" s="252"/>
      <c r="F43" s="252"/>
      <c r="G43" s="129"/>
      <c r="H43" s="169"/>
      <c r="I43" s="265"/>
      <c r="J43" s="265"/>
      <c r="K43" s="265"/>
      <c r="L43" s="265"/>
      <c r="M43" s="273"/>
      <c r="N43" s="251"/>
      <c r="O43" s="251"/>
      <c r="P43" s="251"/>
      <c r="Q43" s="129"/>
    </row>
    <row x14ac:dyDescent="0.25" r="44" customHeight="1" ht="18.75">
      <c r="A44" s="129"/>
      <c r="B44" s="276">
        <v>130</v>
      </c>
      <c r="C44" s="279" t="s">
        <v>5710</v>
      </c>
      <c r="D44" s="276">
        <v>7</v>
      </c>
      <c r="E44" s="276">
        <v>6</v>
      </c>
      <c r="F44" s="252"/>
      <c r="G44" s="129"/>
      <c r="H44" s="169"/>
      <c r="I44" s="265"/>
      <c r="J44" s="265"/>
      <c r="K44" s="265"/>
      <c r="L44" s="265"/>
      <c r="M44" s="273"/>
      <c r="N44" s="251"/>
      <c r="O44" s="251"/>
      <c r="P44" s="251"/>
      <c r="Q44" s="129"/>
    </row>
    <row x14ac:dyDescent="0.25" r="45" customHeight="1" ht="18.75">
      <c r="A45" s="129"/>
      <c r="B45" s="251"/>
      <c r="C45" s="251"/>
      <c r="D45" s="251"/>
      <c r="E45" s="276">
        <v>20</v>
      </c>
      <c r="F45" s="252"/>
      <c r="G45" s="129"/>
      <c r="H45" s="169"/>
      <c r="I45" s="265"/>
      <c r="J45" s="265"/>
      <c r="K45" s="265"/>
      <c r="L45" s="265"/>
      <c r="M45" s="273"/>
      <c r="N45" s="251"/>
      <c r="O45" s="251"/>
      <c r="P45" s="251"/>
      <c r="Q45" s="129"/>
    </row>
    <row x14ac:dyDescent="0.25" r="46" customHeight="1" ht="18.75">
      <c r="A46" s="129"/>
      <c r="B46" s="276">
        <v>333</v>
      </c>
      <c r="C46" s="276">
        <v>3</v>
      </c>
      <c r="D46" s="276">
        <f>B46/C46</f>
      </c>
      <c r="E46" s="298">
        <f>D46/E45</f>
      </c>
      <c r="F46" s="252"/>
      <c r="G46" s="129"/>
      <c r="H46" s="169"/>
      <c r="I46" s="265"/>
      <c r="J46" s="265"/>
      <c r="K46" s="265"/>
      <c r="L46" s="265"/>
      <c r="M46" s="273"/>
      <c r="N46" s="251"/>
      <c r="O46" s="251"/>
      <c r="P46" s="251"/>
      <c r="Q46" s="129"/>
    </row>
    <row x14ac:dyDescent="0.25" r="47" customHeight="1" ht="18.75">
      <c r="A47" s="129"/>
      <c r="B47" s="251"/>
      <c r="C47" s="251"/>
      <c r="D47" s="251"/>
      <c r="E47" s="252"/>
      <c r="F47" s="252"/>
      <c r="G47" s="129"/>
      <c r="H47" s="169"/>
      <c r="I47" s="265"/>
      <c r="J47" s="265"/>
      <c r="K47" s="265"/>
      <c r="L47" s="265"/>
      <c r="M47" s="273"/>
      <c r="N47" s="251"/>
      <c r="O47" s="251"/>
      <c r="P47" s="251"/>
      <c r="Q47" s="129"/>
    </row>
    <row x14ac:dyDescent="0.25" r="48" customHeight="1" ht="18.75">
      <c r="A48" s="129"/>
      <c r="B48" s="251"/>
      <c r="C48" s="251"/>
      <c r="D48" s="251"/>
      <c r="E48" s="252"/>
      <c r="F48" s="252"/>
      <c r="G48" s="129"/>
      <c r="H48" s="169"/>
      <c r="I48" s="265"/>
      <c r="J48" s="265"/>
      <c r="K48" s="265"/>
      <c r="L48" s="265"/>
      <c r="M48" s="273"/>
      <c r="N48" s="251"/>
      <c r="O48" s="251"/>
      <c r="P48" s="251"/>
      <c r="Q48" s="129"/>
    </row>
    <row x14ac:dyDescent="0.25" r="49" customHeight="1" ht="18.75">
      <c r="A49" s="129"/>
      <c r="B49" s="251"/>
      <c r="C49" s="251"/>
      <c r="D49" s="251"/>
      <c r="E49" s="252"/>
      <c r="F49" s="252"/>
      <c r="G49" s="129"/>
      <c r="H49" s="169"/>
      <c r="I49" s="265"/>
      <c r="J49" s="265"/>
      <c r="K49" s="265"/>
      <c r="L49" s="265"/>
      <c r="M49" s="273"/>
      <c r="N49" s="251"/>
      <c r="O49" s="251"/>
      <c r="P49" s="251"/>
      <c r="Q49" s="129"/>
    </row>
    <row x14ac:dyDescent="0.25" r="50" customHeight="1" ht="18.75">
      <c r="A50" s="129"/>
      <c r="B50" s="251"/>
      <c r="C50" s="251"/>
      <c r="D50" s="251"/>
      <c r="E50" s="252"/>
      <c r="F50" s="252"/>
      <c r="G50" s="129"/>
      <c r="H50" s="169"/>
      <c r="I50" s="265"/>
      <c r="J50" s="265"/>
      <c r="K50" s="265"/>
      <c r="L50" s="265"/>
      <c r="M50" s="273"/>
      <c r="N50" s="251"/>
      <c r="O50" s="251"/>
      <c r="P50" s="251"/>
      <c r="Q50" s="129"/>
    </row>
    <row x14ac:dyDescent="0.25" r="51" customHeight="1" ht="18.75">
      <c r="A51" s="129"/>
      <c r="B51" s="251"/>
      <c r="C51" s="251"/>
      <c r="D51" s="251"/>
      <c r="E51" s="252"/>
      <c r="F51" s="252"/>
      <c r="G51" s="129"/>
      <c r="H51" s="169"/>
      <c r="I51" s="265"/>
      <c r="J51" s="265"/>
      <c r="K51" s="265"/>
      <c r="L51" s="265"/>
      <c r="M51" s="273"/>
      <c r="N51" s="251"/>
      <c r="O51" s="251"/>
      <c r="P51" s="251"/>
      <c r="Q51" s="129"/>
    </row>
    <row x14ac:dyDescent="0.25" r="52" customHeight="1" ht="18.75">
      <c r="A52" s="129"/>
      <c r="B52" s="251"/>
      <c r="C52" s="251"/>
      <c r="D52" s="251"/>
      <c r="E52" s="252"/>
      <c r="F52" s="252"/>
      <c r="G52" s="129"/>
      <c r="H52" s="169"/>
      <c r="I52" s="265"/>
      <c r="J52" s="265"/>
      <c r="K52" s="265"/>
      <c r="L52" s="265"/>
      <c r="M52" s="273"/>
      <c r="N52" s="251"/>
      <c r="O52" s="251"/>
      <c r="P52" s="251"/>
      <c r="Q52" s="129"/>
    </row>
    <row x14ac:dyDescent="0.25" r="53" customHeight="1" ht="18.75">
      <c r="A53" s="129"/>
      <c r="B53" s="251"/>
      <c r="C53" s="251"/>
      <c r="D53" s="251"/>
      <c r="E53" s="252"/>
      <c r="F53" s="252"/>
      <c r="G53" s="129"/>
      <c r="H53" s="169"/>
      <c r="I53" s="265"/>
      <c r="J53" s="265"/>
      <c r="K53" s="265"/>
      <c r="L53" s="265"/>
      <c r="M53" s="273"/>
      <c r="N53" s="251"/>
      <c r="O53" s="251"/>
      <c r="P53" s="251"/>
      <c r="Q53" s="129"/>
    </row>
    <row x14ac:dyDescent="0.25" r="54" customHeight="1" ht="18.75">
      <c r="A54" s="129"/>
      <c r="B54" s="251"/>
      <c r="C54" s="251"/>
      <c r="D54" s="251"/>
      <c r="E54" s="252"/>
      <c r="F54" s="252"/>
      <c r="G54" s="129"/>
      <c r="H54" s="169"/>
      <c r="I54" s="265"/>
      <c r="J54" s="265"/>
      <c r="K54" s="265"/>
      <c r="L54" s="265"/>
      <c r="M54" s="273"/>
      <c r="N54" s="251"/>
      <c r="O54" s="251"/>
      <c r="P54" s="251"/>
      <c r="Q54" s="129"/>
    </row>
    <row x14ac:dyDescent="0.25" r="55" customHeight="1" ht="18.75">
      <c r="A55" s="129"/>
      <c r="B55" s="251"/>
      <c r="C55" s="251"/>
      <c r="D55" s="251"/>
      <c r="E55" s="252"/>
      <c r="F55" s="252"/>
      <c r="G55" s="129"/>
      <c r="H55" s="169"/>
      <c r="I55" s="265"/>
      <c r="J55" s="265"/>
      <c r="K55" s="265"/>
      <c r="L55" s="265"/>
      <c r="M55" s="273"/>
      <c r="N55" s="251"/>
      <c r="O55" s="251"/>
      <c r="P55" s="251"/>
      <c r="Q55" s="129"/>
    </row>
    <row x14ac:dyDescent="0.25" r="56" customHeight="1" ht="18.75">
      <c r="A56" s="129"/>
      <c r="B56" s="251"/>
      <c r="C56" s="251"/>
      <c r="D56" s="251"/>
      <c r="E56" s="252"/>
      <c r="F56" s="252"/>
      <c r="G56" s="129"/>
      <c r="H56" s="169"/>
      <c r="I56" s="265"/>
      <c r="J56" s="265"/>
      <c r="K56" s="265"/>
      <c r="L56" s="265"/>
      <c r="M56" s="273"/>
      <c r="N56" s="251"/>
      <c r="O56" s="251"/>
      <c r="P56" s="251"/>
      <c r="Q56" s="129"/>
    </row>
    <row x14ac:dyDescent="0.25" r="57" customHeight="1" ht="18.75">
      <c r="A57" s="129"/>
      <c r="B57" s="251"/>
      <c r="C57" s="251"/>
      <c r="D57" s="251"/>
      <c r="E57" s="252"/>
      <c r="F57" s="252"/>
      <c r="G57" s="129"/>
      <c r="H57" s="169"/>
      <c r="I57" s="265"/>
      <c r="J57" s="265"/>
      <c r="K57" s="265"/>
      <c r="L57" s="265"/>
      <c r="M57" s="273"/>
      <c r="N57" s="251"/>
      <c r="O57" s="251"/>
      <c r="P57" s="251"/>
      <c r="Q57" s="129"/>
    </row>
    <row x14ac:dyDescent="0.25" r="58" customHeight="1" ht="18.75">
      <c r="A58" s="129"/>
      <c r="B58" s="251"/>
      <c r="C58" s="251"/>
      <c r="D58" s="251"/>
      <c r="E58" s="252"/>
      <c r="F58" s="252"/>
      <c r="G58" s="129"/>
      <c r="H58" s="270"/>
      <c r="I58" s="271"/>
      <c r="J58" s="271"/>
      <c r="K58" s="271"/>
      <c r="L58" s="271"/>
      <c r="M58" s="273"/>
      <c r="N58" s="251"/>
      <c r="O58" s="251"/>
      <c r="P58" s="251"/>
      <c r="Q58" s="129"/>
    </row>
    <row x14ac:dyDescent="0.25" r="59" customHeight="1" ht="18.75">
      <c r="A59" s="129"/>
      <c r="B59" s="251"/>
      <c r="C59" s="251"/>
      <c r="D59" s="251"/>
      <c r="E59" s="252"/>
      <c r="F59" s="252"/>
      <c r="G59" s="129"/>
      <c r="H59" s="101"/>
      <c r="I59" s="253"/>
      <c r="J59" s="253"/>
      <c r="K59" s="101"/>
      <c r="L59" s="101"/>
      <c r="M59" s="129"/>
      <c r="N59" s="251"/>
      <c r="O59" s="251"/>
      <c r="P59" s="251"/>
      <c r="Q59" s="129"/>
    </row>
    <row x14ac:dyDescent="0.25" r="60" customHeight="1" ht="18.75">
      <c r="A60" s="129"/>
      <c r="B60" s="251"/>
      <c r="C60" s="251"/>
      <c r="D60" s="251"/>
      <c r="E60" s="252"/>
      <c r="F60" s="252"/>
      <c r="G60" s="129"/>
      <c r="H60" s="101"/>
      <c r="I60" s="253"/>
      <c r="J60" s="253"/>
      <c r="K60" s="101"/>
      <c r="L60" s="101"/>
      <c r="M60" s="129"/>
      <c r="N60" s="251"/>
      <c r="O60" s="251"/>
      <c r="P60" s="251"/>
      <c r="Q60" s="129"/>
    </row>
    <row x14ac:dyDescent="0.25" r="61" customHeight="1" ht="18.75">
      <c r="A61" s="129"/>
      <c r="B61" s="251"/>
      <c r="C61" s="251"/>
      <c r="D61" s="251"/>
      <c r="E61" s="252"/>
      <c r="F61" s="252"/>
      <c r="G61" s="129"/>
      <c r="H61" s="101"/>
      <c r="I61" s="253"/>
      <c r="J61" s="253"/>
      <c r="K61" s="101"/>
      <c r="L61" s="101"/>
      <c r="M61" s="129"/>
      <c r="N61" s="251"/>
      <c r="O61" s="251"/>
      <c r="P61" s="251"/>
      <c r="Q61" s="129"/>
    </row>
    <row x14ac:dyDescent="0.25" r="62" customHeight="1" ht="18.75">
      <c r="A62" s="129"/>
      <c r="B62" s="251"/>
      <c r="C62" s="251"/>
      <c r="D62" s="251"/>
      <c r="E62" s="252"/>
      <c r="F62" s="252"/>
      <c r="G62" s="129"/>
      <c r="H62" s="101"/>
      <c r="I62" s="253"/>
      <c r="J62" s="253"/>
      <c r="K62" s="101"/>
      <c r="L62" s="101"/>
      <c r="M62" s="129"/>
      <c r="N62" s="251"/>
      <c r="O62" s="251"/>
      <c r="P62" s="251"/>
      <c r="Q62" s="129"/>
    </row>
    <row x14ac:dyDescent="0.25" r="63" customHeight="1" ht="18.75">
      <c r="A63" s="129"/>
      <c r="B63" s="251"/>
      <c r="C63" s="251"/>
      <c r="D63" s="251"/>
      <c r="E63" s="252"/>
      <c r="F63" s="252"/>
      <c r="G63" s="129"/>
      <c r="H63" s="101"/>
      <c r="I63" s="253"/>
      <c r="J63" s="253"/>
      <c r="K63" s="101"/>
      <c r="L63" s="101"/>
      <c r="M63" s="129"/>
      <c r="N63" s="251"/>
      <c r="O63" s="251"/>
      <c r="P63" s="251"/>
      <c r="Q63" s="129"/>
    </row>
    <row x14ac:dyDescent="0.25" r="64" customHeight="1" ht="18.75">
      <c r="A64" s="129"/>
      <c r="B64" s="251"/>
      <c r="C64" s="251"/>
      <c r="D64" s="251"/>
      <c r="E64" s="252"/>
      <c r="F64" s="252"/>
      <c r="G64" s="129"/>
      <c r="H64" s="101"/>
      <c r="I64" s="253"/>
      <c r="J64" s="253"/>
      <c r="K64" s="101"/>
      <c r="L64" s="101"/>
      <c r="M64" s="129"/>
      <c r="N64" s="251"/>
      <c r="O64" s="251"/>
      <c r="P64" s="251"/>
      <c r="Q64" s="129"/>
    </row>
    <row x14ac:dyDescent="0.25" r="65" customHeight="1" ht="18.75">
      <c r="A65" s="129"/>
      <c r="B65" s="251"/>
      <c r="C65" s="251"/>
      <c r="D65" s="251"/>
      <c r="E65" s="252"/>
      <c r="F65" s="252"/>
      <c r="G65" s="129"/>
      <c r="H65" s="101"/>
      <c r="I65" s="253"/>
      <c r="J65" s="253"/>
      <c r="K65" s="101"/>
      <c r="L65" s="101"/>
      <c r="M65" s="129"/>
      <c r="N65" s="251"/>
      <c r="O65" s="251"/>
      <c r="P65" s="251"/>
      <c r="Q65" s="129"/>
    </row>
    <row x14ac:dyDescent="0.25" r="66" customHeight="1" ht="18.75">
      <c r="A66" s="129"/>
      <c r="B66" s="251"/>
      <c r="C66" s="251"/>
      <c r="D66" s="251"/>
      <c r="E66" s="252"/>
      <c r="F66" s="252"/>
      <c r="G66" s="129"/>
      <c r="H66" s="101"/>
      <c r="I66" s="253"/>
      <c r="J66" s="253"/>
      <c r="K66" s="101"/>
      <c r="L66" s="101"/>
      <c r="M66" s="129"/>
      <c r="N66" s="251"/>
      <c r="O66" s="251"/>
      <c r="P66" s="251"/>
      <c r="Q66" s="129"/>
    </row>
    <row x14ac:dyDescent="0.25" r="67" customHeight="1" ht="18.75">
      <c r="A67" s="129"/>
      <c r="B67" s="251"/>
      <c r="C67" s="251"/>
      <c r="D67" s="251"/>
      <c r="E67" s="252"/>
      <c r="F67" s="252"/>
      <c r="G67" s="129"/>
      <c r="H67" s="101"/>
      <c r="I67" s="253"/>
      <c r="J67" s="253"/>
      <c r="K67" s="101"/>
      <c r="L67" s="101"/>
      <c r="M67" s="129"/>
      <c r="N67" s="251"/>
      <c r="O67" s="251"/>
      <c r="P67" s="251"/>
      <c r="Q67" s="129"/>
    </row>
    <row x14ac:dyDescent="0.25" r="68" customHeight="1" ht="18.75">
      <c r="A68" s="129"/>
      <c r="B68" s="251"/>
      <c r="C68" s="251"/>
      <c r="D68" s="251"/>
      <c r="E68" s="252"/>
      <c r="F68" s="252"/>
      <c r="G68" s="129"/>
      <c r="H68" s="101"/>
      <c r="I68" s="253"/>
      <c r="J68" s="253"/>
      <c r="K68" s="101"/>
      <c r="L68" s="101"/>
      <c r="M68" s="129"/>
      <c r="N68" s="251"/>
      <c r="O68" s="251"/>
      <c r="P68" s="251"/>
      <c r="Q68" s="129"/>
    </row>
    <row x14ac:dyDescent="0.25" r="69" customHeight="1" ht="18.75">
      <c r="A69" s="129"/>
      <c r="B69" s="251"/>
      <c r="C69" s="251"/>
      <c r="D69" s="251"/>
      <c r="E69" s="252"/>
      <c r="F69" s="252"/>
      <c r="G69" s="129"/>
      <c r="H69" s="101"/>
      <c r="I69" s="253"/>
      <c r="J69" s="253"/>
      <c r="K69" s="101"/>
      <c r="L69" s="101"/>
      <c r="M69" s="129"/>
      <c r="N69" s="251"/>
      <c r="O69" s="251"/>
      <c r="P69" s="251"/>
      <c r="Q69" s="129"/>
    </row>
    <row x14ac:dyDescent="0.25" r="70" customHeight="1" ht="18.75">
      <c r="A70" s="129"/>
      <c r="B70" s="251"/>
      <c r="C70" s="251"/>
      <c r="D70" s="251"/>
      <c r="E70" s="252"/>
      <c r="F70" s="252"/>
      <c r="G70" s="129"/>
      <c r="H70" s="101"/>
      <c r="I70" s="253"/>
      <c r="J70" s="253"/>
      <c r="K70" s="101"/>
      <c r="L70" s="101"/>
      <c r="M70" s="129"/>
      <c r="N70" s="251"/>
      <c r="O70" s="251"/>
      <c r="P70" s="251"/>
      <c r="Q70" s="129"/>
    </row>
    <row x14ac:dyDescent="0.25" r="71" customHeight="1" ht="18.75">
      <c r="A71" s="129"/>
      <c r="B71" s="251"/>
      <c r="C71" s="251"/>
      <c r="D71" s="251"/>
      <c r="E71" s="252"/>
      <c r="F71" s="252"/>
      <c r="G71" s="129"/>
      <c r="H71" s="101"/>
      <c r="I71" s="253"/>
      <c r="J71" s="253"/>
      <c r="K71" s="101"/>
      <c r="L71" s="101"/>
      <c r="M71" s="129"/>
      <c r="N71" s="251"/>
      <c r="O71" s="251"/>
      <c r="P71" s="251"/>
      <c r="Q71" s="129"/>
    </row>
    <row x14ac:dyDescent="0.25" r="72" customHeight="1" ht="18.75">
      <c r="A72" s="129"/>
      <c r="B72" s="251"/>
      <c r="C72" s="251"/>
      <c r="D72" s="251"/>
      <c r="E72" s="252"/>
      <c r="F72" s="252"/>
      <c r="G72" s="129"/>
      <c r="H72" s="101"/>
      <c r="I72" s="253"/>
      <c r="J72" s="253"/>
      <c r="K72" s="101"/>
      <c r="L72" s="101"/>
      <c r="M72" s="129"/>
      <c r="N72" s="251"/>
      <c r="O72" s="251"/>
      <c r="P72" s="251"/>
      <c r="Q72" s="129"/>
    </row>
    <row x14ac:dyDescent="0.25" r="73" customHeight="1" ht="18.75">
      <c r="A73" s="129"/>
      <c r="B73" s="251"/>
      <c r="C73" s="251"/>
      <c r="D73" s="251"/>
      <c r="E73" s="252"/>
      <c r="F73" s="252"/>
      <c r="G73" s="129"/>
      <c r="H73" s="101"/>
      <c r="I73" s="253"/>
      <c r="J73" s="253"/>
      <c r="K73" s="101"/>
      <c r="L73" s="101"/>
      <c r="M73" s="129"/>
      <c r="N73" s="251"/>
      <c r="O73" s="251"/>
      <c r="P73" s="251"/>
      <c r="Q73" s="129"/>
    </row>
    <row x14ac:dyDescent="0.25" r="74" customHeight="1" ht="18.75">
      <c r="A74" s="129"/>
      <c r="B74" s="251"/>
      <c r="C74" s="251"/>
      <c r="D74" s="251"/>
      <c r="E74" s="252"/>
      <c r="F74" s="252"/>
      <c r="G74" s="129"/>
      <c r="H74" s="101"/>
      <c r="I74" s="253"/>
      <c r="J74" s="253"/>
      <c r="K74" s="101"/>
      <c r="L74" s="101"/>
      <c r="M74" s="129"/>
      <c r="N74" s="251"/>
      <c r="O74" s="251"/>
      <c r="P74" s="251"/>
      <c r="Q74" s="129"/>
    </row>
    <row x14ac:dyDescent="0.25" r="75" customHeight="1" ht="18.75">
      <c r="A75" s="129"/>
      <c r="B75" s="251"/>
      <c r="C75" s="251"/>
      <c r="D75" s="251"/>
      <c r="E75" s="252"/>
      <c r="F75" s="252"/>
      <c r="G75" s="129"/>
      <c r="H75" s="101"/>
      <c r="I75" s="253"/>
      <c r="J75" s="253"/>
      <c r="K75" s="101"/>
      <c r="L75" s="101"/>
      <c r="M75" s="129"/>
      <c r="N75" s="251"/>
      <c r="O75" s="251"/>
      <c r="P75" s="251"/>
      <c r="Q75" s="129"/>
    </row>
    <row x14ac:dyDescent="0.25" r="76" customHeight="1" ht="18.75">
      <c r="A76" s="129"/>
      <c r="B76" s="251"/>
      <c r="C76" s="251"/>
      <c r="D76" s="251"/>
      <c r="E76" s="252"/>
      <c r="F76" s="252"/>
      <c r="G76" s="129"/>
      <c r="H76" s="101"/>
      <c r="I76" s="253"/>
      <c r="J76" s="253"/>
      <c r="K76" s="101"/>
      <c r="L76" s="101"/>
      <c r="M76" s="129"/>
      <c r="N76" s="251"/>
      <c r="O76" s="251"/>
      <c r="P76" s="251"/>
      <c r="Q76" s="129"/>
    </row>
    <row x14ac:dyDescent="0.25" r="77" customHeight="1" ht="18.75">
      <c r="A77" s="129"/>
      <c r="B77" s="251"/>
      <c r="C77" s="251"/>
      <c r="D77" s="251"/>
      <c r="E77" s="252"/>
      <c r="F77" s="252"/>
      <c r="G77" s="129"/>
      <c r="H77" s="101"/>
      <c r="I77" s="253"/>
      <c r="J77" s="253"/>
      <c r="K77" s="101"/>
      <c r="L77" s="101"/>
      <c r="M77" s="129"/>
      <c r="N77" s="251"/>
      <c r="O77" s="251"/>
      <c r="P77" s="251"/>
      <c r="Q77" s="129"/>
    </row>
    <row x14ac:dyDescent="0.25" r="78" customHeight="1" ht="18.75">
      <c r="A78" s="129"/>
      <c r="B78" s="251"/>
      <c r="C78" s="251"/>
      <c r="D78" s="251"/>
      <c r="E78" s="252"/>
      <c r="F78" s="252"/>
      <c r="G78" s="129"/>
      <c r="H78" s="101"/>
      <c r="I78" s="253"/>
      <c r="J78" s="253"/>
      <c r="K78" s="101"/>
      <c r="L78" s="101"/>
      <c r="M78" s="129"/>
      <c r="N78" s="251"/>
      <c r="O78" s="251"/>
      <c r="P78" s="251"/>
      <c r="Q78" s="129"/>
    </row>
    <row x14ac:dyDescent="0.25" r="79" customHeight="1" ht="18.75">
      <c r="A79" s="129"/>
      <c r="B79" s="251"/>
      <c r="C79" s="251"/>
      <c r="D79" s="251"/>
      <c r="E79" s="252"/>
      <c r="F79" s="252"/>
      <c r="G79" s="129"/>
      <c r="H79" s="101"/>
      <c r="I79" s="253"/>
      <c r="J79" s="253"/>
      <c r="K79" s="101"/>
      <c r="L79" s="101"/>
      <c r="M79" s="129"/>
      <c r="N79" s="251"/>
      <c r="O79" s="251"/>
      <c r="P79" s="251"/>
      <c r="Q79" s="129"/>
    </row>
    <row x14ac:dyDescent="0.25" r="80" customHeight="1" ht="18.75">
      <c r="A80" s="129"/>
      <c r="B80" s="251"/>
      <c r="C80" s="251"/>
      <c r="D80" s="251"/>
      <c r="E80" s="252"/>
      <c r="F80" s="252"/>
      <c r="G80" s="129"/>
      <c r="H80" s="101"/>
      <c r="I80" s="253"/>
      <c r="J80" s="253"/>
      <c r="K80" s="101"/>
      <c r="L80" s="101"/>
      <c r="M80" s="129"/>
      <c r="N80" s="251"/>
      <c r="O80" s="251"/>
      <c r="P80" s="251"/>
      <c r="Q80" s="129"/>
    </row>
    <row x14ac:dyDescent="0.25" r="81" customHeight="1" ht="18.75">
      <c r="A81" s="129"/>
      <c r="B81" s="251"/>
      <c r="C81" s="251"/>
      <c r="D81" s="251"/>
      <c r="E81" s="252"/>
      <c r="F81" s="252"/>
      <c r="G81" s="129"/>
      <c r="H81" s="101"/>
      <c r="I81" s="253"/>
      <c r="J81" s="253"/>
      <c r="K81" s="101"/>
      <c r="L81" s="101"/>
      <c r="M81" s="129"/>
      <c r="N81" s="251"/>
      <c r="O81" s="251"/>
      <c r="P81" s="251"/>
      <c r="Q81" s="129"/>
    </row>
    <row x14ac:dyDescent="0.25" r="82" customHeight="1" ht="18.75">
      <c r="A82" s="129"/>
      <c r="B82" s="251"/>
      <c r="C82" s="251"/>
      <c r="D82" s="251"/>
      <c r="E82" s="252"/>
      <c r="F82" s="252"/>
      <c r="G82" s="129"/>
      <c r="H82" s="101"/>
      <c r="I82" s="253"/>
      <c r="J82" s="253"/>
      <c r="K82" s="101"/>
      <c r="L82" s="101"/>
      <c r="M82" s="129"/>
      <c r="N82" s="251"/>
      <c r="O82" s="251"/>
      <c r="P82" s="251"/>
      <c r="Q82" s="129"/>
    </row>
    <row x14ac:dyDescent="0.25" r="83" customHeight="1" ht="18.75">
      <c r="A83" s="129"/>
      <c r="B83" s="251"/>
      <c r="C83" s="251"/>
      <c r="D83" s="251"/>
      <c r="E83" s="252"/>
      <c r="F83" s="252"/>
      <c r="G83" s="129"/>
      <c r="H83" s="101"/>
      <c r="I83" s="253"/>
      <c r="J83" s="253"/>
      <c r="K83" s="101"/>
      <c r="L83" s="101"/>
      <c r="M83" s="129"/>
      <c r="N83" s="251"/>
      <c r="O83" s="251"/>
      <c r="P83" s="251"/>
      <c r="Q83" s="129"/>
    </row>
    <row x14ac:dyDescent="0.25" r="84" customHeight="1" ht="18.75">
      <c r="A84" s="129"/>
      <c r="B84" s="251"/>
      <c r="C84" s="251"/>
      <c r="D84" s="251"/>
      <c r="E84" s="252"/>
      <c r="F84" s="252"/>
      <c r="G84" s="169"/>
      <c r="H84" s="265"/>
      <c r="I84" s="265"/>
      <c r="J84" s="265"/>
      <c r="K84" s="265"/>
      <c r="L84" s="265"/>
      <c r="M84" s="129"/>
      <c r="N84" s="251"/>
      <c r="O84" s="251"/>
      <c r="P84" s="251"/>
      <c r="Q84" s="129"/>
    </row>
    <row x14ac:dyDescent="0.25" r="85" customHeight="1" ht="18.75">
      <c r="A85" s="129"/>
      <c r="B85" s="251"/>
      <c r="C85" s="251"/>
      <c r="D85" s="251"/>
      <c r="E85" s="252"/>
      <c r="F85" s="252"/>
      <c r="G85" s="169"/>
      <c r="H85" s="265"/>
      <c r="I85" s="265"/>
      <c r="J85" s="265"/>
      <c r="K85" s="265"/>
      <c r="L85" s="265"/>
      <c r="M85" s="129"/>
      <c r="N85" s="251"/>
      <c r="O85" s="251"/>
      <c r="P85" s="251"/>
      <c r="Q85" s="129"/>
    </row>
    <row x14ac:dyDescent="0.25" r="86" customHeight="1" ht="18.75">
      <c r="A86" s="129"/>
      <c r="B86" s="251"/>
      <c r="C86" s="251"/>
      <c r="D86" s="251"/>
      <c r="E86" s="252"/>
      <c r="F86" s="252"/>
      <c r="G86" s="169"/>
      <c r="H86" s="265"/>
      <c r="I86" s="265"/>
      <c r="J86" s="265"/>
      <c r="K86" s="265"/>
      <c r="L86" s="265"/>
      <c r="M86" s="129"/>
      <c r="N86" s="251"/>
      <c r="O86" s="251"/>
      <c r="P86" s="251"/>
      <c r="Q86" s="129"/>
    </row>
    <row x14ac:dyDescent="0.25" r="87" customHeight="1" ht="18.75">
      <c r="A87" s="129"/>
      <c r="B87" s="251"/>
      <c r="C87" s="251"/>
      <c r="D87" s="251"/>
      <c r="E87" s="252"/>
      <c r="F87" s="252"/>
      <c r="G87" s="169"/>
      <c r="H87" s="265"/>
      <c r="I87" s="265"/>
      <c r="J87" s="265"/>
      <c r="K87" s="265"/>
      <c r="L87" s="265"/>
      <c r="M87" s="129"/>
      <c r="N87" s="251"/>
      <c r="O87" s="251"/>
      <c r="P87" s="251"/>
      <c r="Q87" s="129"/>
    </row>
    <row x14ac:dyDescent="0.25" r="88" customHeight="1" ht="18.75">
      <c r="A88" s="129"/>
      <c r="B88" s="251"/>
      <c r="C88" s="251"/>
      <c r="D88" s="251"/>
      <c r="E88" s="252"/>
      <c r="F88" s="252"/>
      <c r="G88" s="169"/>
      <c r="H88" s="265"/>
      <c r="I88" s="265"/>
      <c r="J88" s="265"/>
      <c r="K88" s="265"/>
      <c r="L88" s="265"/>
      <c r="M88" s="129"/>
      <c r="N88" s="251"/>
      <c r="O88" s="251"/>
      <c r="P88" s="251"/>
      <c r="Q88" s="129"/>
    </row>
    <row x14ac:dyDescent="0.25" r="89" customHeight="1" ht="18.75">
      <c r="A89" s="129"/>
      <c r="B89" s="251"/>
      <c r="C89" s="251"/>
      <c r="D89" s="251"/>
      <c r="E89" s="252"/>
      <c r="F89" s="252"/>
      <c r="G89" s="169"/>
      <c r="H89" s="265"/>
      <c r="I89" s="265"/>
      <c r="J89" s="265"/>
      <c r="K89" s="265"/>
      <c r="L89" s="265"/>
      <c r="M89" s="129"/>
      <c r="N89" s="251"/>
      <c r="O89" s="251"/>
      <c r="P89" s="251"/>
      <c r="Q89" s="129"/>
    </row>
    <row x14ac:dyDescent="0.25" r="90" customHeight="1" ht="18.75">
      <c r="A90" s="129"/>
      <c r="B90" s="251"/>
      <c r="C90" s="251"/>
      <c r="D90" s="251"/>
      <c r="E90" s="252"/>
      <c r="F90" s="252"/>
      <c r="G90" s="169"/>
      <c r="H90" s="265"/>
      <c r="I90" s="265"/>
      <c r="J90" s="265"/>
      <c r="K90" s="265"/>
      <c r="L90" s="265"/>
      <c r="M90" s="129"/>
      <c r="N90" s="251"/>
      <c r="O90" s="251"/>
      <c r="P90" s="251"/>
      <c r="Q90" s="129"/>
    </row>
    <row x14ac:dyDescent="0.25" r="91" customHeight="1" ht="18.75">
      <c r="A91" s="129"/>
      <c r="B91" s="251"/>
      <c r="C91" s="251"/>
      <c r="D91" s="251"/>
      <c r="E91" s="252"/>
      <c r="F91" s="252"/>
      <c r="G91" s="169"/>
      <c r="H91" s="265"/>
      <c r="I91" s="265"/>
      <c r="J91" s="265"/>
      <c r="K91" s="265"/>
      <c r="L91" s="265"/>
      <c r="M91" s="129"/>
      <c r="N91" s="251"/>
      <c r="O91" s="251"/>
      <c r="P91" s="251"/>
      <c r="Q91" s="129"/>
    </row>
    <row x14ac:dyDescent="0.25" r="92" customHeight="1" ht="18.75">
      <c r="A92" s="129"/>
      <c r="B92" s="251"/>
      <c r="C92" s="251"/>
      <c r="D92" s="251"/>
      <c r="E92" s="252"/>
      <c r="F92" s="252"/>
      <c r="G92" s="169"/>
      <c r="H92" s="265"/>
      <c r="I92" s="265"/>
      <c r="J92" s="265"/>
      <c r="K92" s="265"/>
      <c r="L92" s="265"/>
      <c r="M92" s="129"/>
      <c r="N92" s="251"/>
      <c r="O92" s="251"/>
      <c r="P92" s="251"/>
      <c r="Q92" s="129"/>
    </row>
    <row x14ac:dyDescent="0.25" r="93" customHeight="1" ht="18.75">
      <c r="A93" s="129"/>
      <c r="B93" s="251"/>
      <c r="C93" s="251"/>
      <c r="D93" s="251"/>
      <c r="E93" s="252"/>
      <c r="F93" s="252"/>
      <c r="G93" s="169"/>
      <c r="H93" s="265"/>
      <c r="I93" s="265"/>
      <c r="J93" s="265"/>
      <c r="K93" s="265"/>
      <c r="L93" s="265"/>
      <c r="M93" s="129"/>
      <c r="N93" s="251"/>
      <c r="O93" s="251"/>
      <c r="P93" s="251"/>
      <c r="Q93" s="129"/>
    </row>
    <row x14ac:dyDescent="0.25" r="94" customHeight="1" ht="18.75">
      <c r="A94" s="129"/>
      <c r="B94" s="251"/>
      <c r="C94" s="251"/>
      <c r="D94" s="251"/>
      <c r="E94" s="252"/>
      <c r="F94" s="252"/>
      <c r="G94" s="169"/>
      <c r="H94" s="265"/>
      <c r="I94" s="265"/>
      <c r="J94" s="265"/>
      <c r="K94" s="265"/>
      <c r="L94" s="265"/>
      <c r="M94" s="129"/>
      <c r="N94" s="251"/>
      <c r="O94" s="251"/>
      <c r="P94" s="251"/>
      <c r="Q94" s="129"/>
    </row>
    <row x14ac:dyDescent="0.25" r="95" customHeight="1" ht="18.75">
      <c r="A95" s="129"/>
      <c r="B95" s="251"/>
      <c r="C95" s="251"/>
      <c r="D95" s="251"/>
      <c r="E95" s="252"/>
      <c r="F95" s="252"/>
      <c r="G95" s="169"/>
      <c r="H95" s="265"/>
      <c r="I95" s="265"/>
      <c r="J95" s="265"/>
      <c r="K95" s="265"/>
      <c r="L95" s="265"/>
      <c r="M95" s="129"/>
      <c r="N95" s="251"/>
      <c r="O95" s="251"/>
      <c r="P95" s="251"/>
      <c r="Q95" s="129"/>
    </row>
    <row x14ac:dyDescent="0.25" r="96" customHeight="1" ht="18.75">
      <c r="A96" s="129"/>
      <c r="B96" s="251"/>
      <c r="C96" s="251"/>
      <c r="D96" s="251"/>
      <c r="E96" s="252"/>
      <c r="F96" s="252"/>
      <c r="G96" s="169"/>
      <c r="H96" s="265"/>
      <c r="I96" s="265"/>
      <c r="J96" s="265"/>
      <c r="K96" s="265"/>
      <c r="L96" s="265"/>
      <c r="M96" s="129"/>
      <c r="N96" s="251"/>
      <c r="O96" s="251"/>
      <c r="P96" s="251"/>
      <c r="Q96" s="129"/>
    </row>
    <row x14ac:dyDescent="0.25" r="97" customHeight="1" ht="18.75">
      <c r="A97" s="129"/>
      <c r="B97" s="251"/>
      <c r="C97" s="251"/>
      <c r="D97" s="251"/>
      <c r="E97" s="252"/>
      <c r="F97" s="252"/>
      <c r="G97" s="169"/>
      <c r="H97" s="265"/>
      <c r="I97" s="265"/>
      <c r="J97" s="265"/>
      <c r="K97" s="265"/>
      <c r="L97" s="265"/>
      <c r="M97" s="129"/>
      <c r="N97" s="251"/>
      <c r="O97" s="251"/>
      <c r="P97" s="251"/>
      <c r="Q97" s="129"/>
    </row>
    <row x14ac:dyDescent="0.25" r="98" customHeight="1" ht="18.75">
      <c r="A98" s="129"/>
      <c r="B98" s="251"/>
      <c r="C98" s="251"/>
      <c r="D98" s="251"/>
      <c r="E98" s="252"/>
      <c r="F98" s="252"/>
      <c r="G98" s="169"/>
      <c r="H98" s="265"/>
      <c r="I98" s="265"/>
      <c r="J98" s="265"/>
      <c r="K98" s="265"/>
      <c r="L98" s="265"/>
      <c r="M98" s="129"/>
      <c r="N98" s="251"/>
      <c r="O98" s="251"/>
      <c r="P98" s="251"/>
      <c r="Q98" s="129"/>
    </row>
    <row x14ac:dyDescent="0.25" r="99" customHeight="1" ht="18.75">
      <c r="A99" s="129"/>
      <c r="B99" s="251"/>
      <c r="C99" s="251"/>
      <c r="D99" s="251"/>
      <c r="E99" s="252"/>
      <c r="F99" s="252"/>
      <c r="G99" s="169"/>
      <c r="H99" s="265"/>
      <c r="I99" s="265"/>
      <c r="J99" s="265"/>
      <c r="K99" s="265"/>
      <c r="L99" s="265"/>
      <c r="M99" s="129"/>
      <c r="N99" s="251"/>
      <c r="O99" s="251"/>
      <c r="P99" s="251"/>
      <c r="Q99" s="129"/>
    </row>
    <row x14ac:dyDescent="0.25" r="100" customHeight="1" ht="18.75">
      <c r="A100" s="129"/>
      <c r="B100" s="251"/>
      <c r="C100" s="251"/>
      <c r="D100" s="251"/>
      <c r="E100" s="252"/>
      <c r="F100" s="252"/>
      <c r="G100" s="169"/>
      <c r="H100" s="265"/>
      <c r="I100" s="265"/>
      <c r="J100" s="265"/>
      <c r="K100" s="265"/>
      <c r="L100" s="265"/>
      <c r="M100" s="129"/>
      <c r="N100" s="251"/>
      <c r="O100" s="251"/>
      <c r="P100" s="251"/>
      <c r="Q100" s="129"/>
    </row>
    <row x14ac:dyDescent="0.25" r="101" customHeight="1" ht="18.75">
      <c r="A101" s="129"/>
      <c r="B101" s="251"/>
      <c r="C101" s="251"/>
      <c r="D101" s="251"/>
      <c r="E101" s="252"/>
      <c r="F101" s="252"/>
      <c r="G101" s="169"/>
      <c r="H101" s="265"/>
      <c r="I101" s="265"/>
      <c r="J101" s="265"/>
      <c r="K101" s="265"/>
      <c r="L101" s="265"/>
      <c r="M101" s="129"/>
      <c r="N101" s="251"/>
      <c r="O101" s="251"/>
      <c r="P101" s="251"/>
      <c r="Q101" s="129"/>
    </row>
  </sheetData>
  <mergeCells count="11">
    <mergeCell ref="A1:Q7"/>
    <mergeCell ref="A8:Q8"/>
    <mergeCell ref="A10:E10"/>
    <mergeCell ref="G11:I11"/>
    <mergeCell ref="G12:I12"/>
    <mergeCell ref="A23:D23"/>
    <mergeCell ref="G23:N23"/>
    <mergeCell ref="K26:L29"/>
    <mergeCell ref="A34:E34"/>
    <mergeCell ref="A36:E36"/>
    <mergeCell ref="H36:L36"/>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U917"/>
  <sheetViews>
    <sheetView workbookViewId="0">
      <pane state="frozen" activePane="bottomLeft" topLeftCell="A503" ySplit="502" xSplit="0"/>
    </sheetView>
  </sheetViews>
  <sheetFormatPr defaultRowHeight="15" x14ac:dyDescent="0.25"/>
  <cols>
    <col min="1" max="1" style="52" width="13.576428571428572" customWidth="1" bestFit="1"/>
    <col min="2" max="2" style="249" width="19.433571428571426" customWidth="1" bestFit="1"/>
    <col min="3" max="3" style="50" width="25.14785714285714" customWidth="1" bestFit="1"/>
    <col min="4" max="4" style="249" width="47.71928571428572" customWidth="1" bestFit="1"/>
    <col min="5" max="5" style="51" width="13.576428571428572" customWidth="1" bestFit="1" hidden="1"/>
    <col min="6" max="6" style="51" width="13.576428571428572" customWidth="1" bestFit="1"/>
    <col min="7" max="7" style="50" width="13.576428571428572" customWidth="1" bestFit="1"/>
    <col min="8" max="8" style="50" width="13.576428571428572" customWidth="1" bestFit="1"/>
    <col min="9" max="9" style="50" width="13.576428571428572" customWidth="1" bestFit="1"/>
    <col min="10" max="10" style="249" width="13.576428571428572" customWidth="1" bestFit="1"/>
    <col min="11" max="11" style="50" width="21.433571428571426" customWidth="1" bestFit="1"/>
    <col min="12" max="12" style="249" width="13.576428571428572" customWidth="1" bestFit="1"/>
    <col min="13" max="13" style="50" width="13.576428571428572" customWidth="1" bestFit="1"/>
    <col min="14" max="14" style="249" width="13.576428571428572" customWidth="1" bestFit="1"/>
    <col min="15" max="15" style="50" width="13.576428571428572" customWidth="1" bestFit="1"/>
    <col min="16" max="16" style="52" width="13.576428571428572" customWidth="1" bestFit="1"/>
    <col min="17" max="17" style="52" width="13.576428571428572" customWidth="1" bestFit="1"/>
    <col min="18" max="18" style="50" width="13.576428571428572" customWidth="1" bestFit="1"/>
    <col min="19" max="19" style="89" width="13.576428571428572" customWidth="1" bestFit="1"/>
    <col min="20" max="20" style="89" width="13.576428571428572" customWidth="1" bestFit="1"/>
    <col min="21" max="21" style="89" width="13.576428571428572" customWidth="1" bestFit="1"/>
  </cols>
  <sheetData>
    <row x14ac:dyDescent="0.25" r="1" customHeight="1" ht="18.75" hidden="1">
      <c r="A1" s="134"/>
      <c r="B1" s="135"/>
      <c r="C1" s="136"/>
      <c r="D1" s="135"/>
      <c r="E1" s="137"/>
      <c r="F1" s="137"/>
      <c r="G1" s="136"/>
      <c r="H1" s="136"/>
      <c r="I1" s="136"/>
      <c r="J1" s="138" t="s">
        <v>170</v>
      </c>
      <c r="K1" s="139"/>
      <c r="L1" s="140" t="s">
        <v>4921</v>
      </c>
      <c r="M1" s="139"/>
      <c r="N1" s="141" t="s">
        <v>4922</v>
      </c>
      <c r="O1" s="139"/>
      <c r="P1" s="142"/>
      <c r="Q1" s="143"/>
      <c r="R1" s="144" t="s">
        <v>37</v>
      </c>
      <c r="S1" s="129"/>
      <c r="T1" s="129"/>
      <c r="U1" s="129"/>
    </row>
    <row x14ac:dyDescent="0.25" r="2" customHeight="1" ht="18.75">
      <c r="A2" s="145" t="s">
        <v>34</v>
      </c>
      <c r="B2" s="135" t="s">
        <v>4381</v>
      </c>
      <c r="C2" s="146" t="s">
        <v>4</v>
      </c>
      <c r="D2" s="147" t="s">
        <v>5</v>
      </c>
      <c r="E2" s="148" t="s">
        <v>4923</v>
      </c>
      <c r="F2" s="149" t="s">
        <v>4860</v>
      </c>
      <c r="G2" s="146" t="s">
        <v>0</v>
      </c>
      <c r="H2" s="146" t="s">
        <v>10</v>
      </c>
      <c r="I2" s="146" t="s">
        <v>9</v>
      </c>
      <c r="J2" s="150" t="s">
        <v>23</v>
      </c>
      <c r="K2" s="151" t="s">
        <v>4924</v>
      </c>
      <c r="L2" s="152" t="s">
        <v>4925</v>
      </c>
      <c r="M2" s="153" t="s">
        <v>4926</v>
      </c>
      <c r="N2" s="154" t="s">
        <v>4927</v>
      </c>
      <c r="O2" s="155" t="s">
        <v>4928</v>
      </c>
      <c r="P2" s="156" t="s">
        <v>4929</v>
      </c>
      <c r="Q2" s="157" t="s">
        <v>4930</v>
      </c>
      <c r="R2" s="158"/>
      <c r="S2" s="129"/>
      <c r="T2" s="129"/>
      <c r="U2" s="129"/>
    </row>
    <row x14ac:dyDescent="0.25" r="3" customHeight="1" ht="18.75" hidden="1">
      <c r="A3" s="37">
        <v>45751</v>
      </c>
      <c r="B3" s="159" t="s">
        <v>4931</v>
      </c>
      <c r="C3" s="17" t="s">
        <v>4932</v>
      </c>
      <c r="D3" s="160" t="s">
        <v>4933</v>
      </c>
      <c r="E3" s="20"/>
      <c r="F3" s="16">
        <v>187</v>
      </c>
      <c r="G3" s="15" t="s">
        <v>38</v>
      </c>
      <c r="H3" s="15" t="s">
        <v>4934</v>
      </c>
      <c r="I3" s="15" t="s">
        <v>4935</v>
      </c>
      <c r="J3" s="161">
        <v>45751</v>
      </c>
      <c r="K3" s="15" t="s">
        <v>4936</v>
      </c>
      <c r="L3" s="161">
        <v>45751</v>
      </c>
      <c r="M3" s="15" t="s">
        <v>4937</v>
      </c>
      <c r="N3" s="162">
        <v>45758</v>
      </c>
      <c r="O3" s="163" t="s">
        <v>4937</v>
      </c>
      <c r="P3" s="19"/>
      <c r="Q3" s="164"/>
      <c r="R3" s="15" t="s">
        <v>4938</v>
      </c>
      <c r="S3" s="129"/>
      <c r="T3" s="129"/>
      <c r="U3" s="129"/>
    </row>
    <row x14ac:dyDescent="0.25" r="4" customHeight="1" ht="18.75" hidden="1">
      <c r="A4" s="165" t="s">
        <v>2011</v>
      </c>
      <c r="B4" s="166">
        <v>45730</v>
      </c>
      <c r="C4" s="167" t="s">
        <v>4936</v>
      </c>
      <c r="D4" s="166">
        <v>45743</v>
      </c>
      <c r="E4" s="168" t="s">
        <v>4937</v>
      </c>
      <c r="F4" s="166">
        <v>45743</v>
      </c>
      <c r="G4" s="167" t="s">
        <v>4937</v>
      </c>
      <c r="H4" s="169"/>
      <c r="I4" s="169"/>
      <c r="J4" s="170"/>
      <c r="K4" s="169"/>
      <c r="L4" s="170"/>
      <c r="M4" s="169"/>
      <c r="N4" s="170"/>
      <c r="O4" s="169"/>
      <c r="P4" s="171"/>
      <c r="Q4" s="171"/>
      <c r="R4" s="169"/>
      <c r="S4" s="129"/>
      <c r="T4" s="129"/>
      <c r="U4" s="129"/>
    </row>
    <row x14ac:dyDescent="0.25" r="5" customHeight="1" ht="18.75" hidden="1">
      <c r="A5" s="165" t="s">
        <v>2011</v>
      </c>
      <c r="B5" s="166">
        <v>45730</v>
      </c>
      <c r="C5" s="167" t="s">
        <v>4936</v>
      </c>
      <c r="D5" s="166">
        <v>45743</v>
      </c>
      <c r="E5" s="168" t="s">
        <v>4937</v>
      </c>
      <c r="F5" s="166">
        <v>45743</v>
      </c>
      <c r="G5" s="167" t="s">
        <v>4937</v>
      </c>
      <c r="H5" s="169"/>
      <c r="I5" s="169"/>
      <c r="J5" s="170"/>
      <c r="K5" s="169"/>
      <c r="L5" s="170"/>
      <c r="M5" s="169"/>
      <c r="N5" s="170"/>
      <c r="O5" s="169"/>
      <c r="P5" s="171"/>
      <c r="Q5" s="171"/>
      <c r="R5" s="169"/>
      <c r="S5" s="129"/>
      <c r="T5" s="129"/>
      <c r="U5" s="129"/>
    </row>
    <row x14ac:dyDescent="0.25" r="6" customHeight="1" ht="18.75" hidden="1">
      <c r="A6" s="165" t="s">
        <v>4939</v>
      </c>
      <c r="B6" s="166">
        <v>45730</v>
      </c>
      <c r="C6" s="167" t="s">
        <v>4936</v>
      </c>
      <c r="D6" s="166">
        <v>45742</v>
      </c>
      <c r="E6" s="168" t="s">
        <v>4937</v>
      </c>
      <c r="F6" s="166">
        <v>45743</v>
      </c>
      <c r="G6" s="167" t="s">
        <v>4937</v>
      </c>
      <c r="H6" s="169"/>
      <c r="I6" s="169"/>
      <c r="J6" s="170"/>
      <c r="K6" s="169"/>
      <c r="L6" s="170"/>
      <c r="M6" s="169"/>
      <c r="N6" s="170"/>
      <c r="O6" s="169"/>
      <c r="P6" s="171"/>
      <c r="Q6" s="171"/>
      <c r="R6" s="169"/>
      <c r="S6" s="129"/>
      <c r="T6" s="129"/>
      <c r="U6" s="129"/>
    </row>
    <row x14ac:dyDescent="0.25" r="7" customHeight="1" ht="18.75" hidden="1">
      <c r="A7" s="165" t="s">
        <v>2691</v>
      </c>
      <c r="B7" s="166">
        <v>45693</v>
      </c>
      <c r="C7" s="167" t="s">
        <v>4936</v>
      </c>
      <c r="D7" s="166">
        <v>45740</v>
      </c>
      <c r="E7" s="168" t="s">
        <v>4937</v>
      </c>
      <c r="F7" s="166">
        <v>45743</v>
      </c>
      <c r="G7" s="167" t="s">
        <v>4937</v>
      </c>
      <c r="H7" s="169"/>
      <c r="I7" s="169"/>
      <c r="J7" s="170"/>
      <c r="K7" s="169"/>
      <c r="L7" s="170"/>
      <c r="M7" s="169"/>
      <c r="N7" s="170"/>
      <c r="O7" s="169"/>
      <c r="P7" s="171"/>
      <c r="Q7" s="171"/>
      <c r="R7" s="169"/>
      <c r="S7" s="129"/>
      <c r="T7" s="129"/>
      <c r="U7" s="129"/>
    </row>
    <row x14ac:dyDescent="0.25" r="8" customHeight="1" ht="18.75" hidden="1">
      <c r="A8" s="165" t="s">
        <v>4940</v>
      </c>
      <c r="B8" s="166">
        <v>45742</v>
      </c>
      <c r="C8" s="167" t="s">
        <v>4936</v>
      </c>
      <c r="D8" s="166">
        <v>45742</v>
      </c>
      <c r="E8" s="168" t="s">
        <v>4937</v>
      </c>
      <c r="F8" s="166">
        <v>45743</v>
      </c>
      <c r="G8" s="167" t="s">
        <v>4937</v>
      </c>
      <c r="H8" s="169"/>
      <c r="I8" s="169"/>
      <c r="J8" s="170"/>
      <c r="K8" s="169"/>
      <c r="L8" s="170"/>
      <c r="M8" s="169"/>
      <c r="N8" s="170"/>
      <c r="O8" s="169"/>
      <c r="P8" s="171"/>
      <c r="Q8" s="171"/>
      <c r="R8" s="169"/>
      <c r="S8" s="129"/>
      <c r="T8" s="129"/>
      <c r="U8" s="129"/>
    </row>
    <row x14ac:dyDescent="0.25" r="9" customHeight="1" ht="18.75" hidden="1">
      <c r="A9" s="165" t="s">
        <v>4940</v>
      </c>
      <c r="B9" s="166">
        <v>45740</v>
      </c>
      <c r="C9" s="167" t="s">
        <v>4936</v>
      </c>
      <c r="D9" s="166">
        <v>45742</v>
      </c>
      <c r="E9" s="168" t="s">
        <v>4937</v>
      </c>
      <c r="F9" s="166">
        <v>45743</v>
      </c>
      <c r="G9" s="167" t="s">
        <v>4937</v>
      </c>
      <c r="H9" s="169"/>
      <c r="I9" s="169"/>
      <c r="J9" s="170"/>
      <c r="K9" s="169"/>
      <c r="L9" s="170"/>
      <c r="M9" s="169"/>
      <c r="N9" s="170"/>
      <c r="O9" s="169"/>
      <c r="P9" s="171"/>
      <c r="Q9" s="171"/>
      <c r="R9" s="169"/>
      <c r="S9" s="129"/>
      <c r="T9" s="129"/>
      <c r="U9" s="129"/>
    </row>
    <row x14ac:dyDescent="0.25" r="10" customHeight="1" ht="18.75" hidden="1">
      <c r="A10" s="165" t="s">
        <v>4940</v>
      </c>
      <c r="B10" s="166">
        <v>45740</v>
      </c>
      <c r="C10" s="167" t="s">
        <v>4936</v>
      </c>
      <c r="D10" s="166">
        <v>45742</v>
      </c>
      <c r="E10" s="168" t="s">
        <v>4937</v>
      </c>
      <c r="F10" s="166">
        <v>45743</v>
      </c>
      <c r="G10" s="167" t="s">
        <v>4937</v>
      </c>
      <c r="H10" s="169"/>
      <c r="I10" s="169"/>
      <c r="J10" s="170"/>
      <c r="K10" s="169"/>
      <c r="L10" s="170"/>
      <c r="M10" s="169"/>
      <c r="N10" s="170"/>
      <c r="O10" s="169"/>
      <c r="P10" s="171"/>
      <c r="Q10" s="171"/>
      <c r="R10" s="169"/>
      <c r="S10" s="129"/>
      <c r="T10" s="129"/>
      <c r="U10" s="129"/>
    </row>
    <row x14ac:dyDescent="0.25" r="11" customHeight="1" ht="18.75" hidden="1">
      <c r="A11" s="37">
        <v>45751</v>
      </c>
      <c r="B11" s="159" t="s">
        <v>4941</v>
      </c>
      <c r="C11" s="17" t="s">
        <v>4942</v>
      </c>
      <c r="D11" s="160" t="s">
        <v>4943</v>
      </c>
      <c r="E11" s="20"/>
      <c r="F11" s="16">
        <v>311</v>
      </c>
      <c r="G11" s="15" t="s">
        <v>38</v>
      </c>
      <c r="H11" s="15" t="s">
        <v>4944</v>
      </c>
      <c r="I11" s="15" t="s">
        <v>2011</v>
      </c>
      <c r="J11" s="161">
        <v>45801</v>
      </c>
      <c r="K11" s="15" t="s">
        <v>4936</v>
      </c>
      <c r="L11" s="161">
        <v>45750</v>
      </c>
      <c r="M11" s="15" t="s">
        <v>4937</v>
      </c>
      <c r="N11" s="161">
        <v>45751</v>
      </c>
      <c r="O11" s="15" t="s">
        <v>4937</v>
      </c>
      <c r="P11" s="19"/>
      <c r="Q11" s="19">
        <v>45440</v>
      </c>
      <c r="R11" s="15"/>
      <c r="S11" s="129"/>
      <c r="T11" s="129"/>
      <c r="U11" s="129"/>
    </row>
    <row x14ac:dyDescent="0.25" r="12" customHeight="1" ht="18.75" hidden="1">
      <c r="A12" s="37"/>
      <c r="B12" s="172"/>
      <c r="C12" s="17" t="s">
        <v>4917</v>
      </c>
      <c r="D12" s="160" t="s">
        <v>4945</v>
      </c>
      <c r="E12" s="20"/>
      <c r="F12" s="16">
        <v>595</v>
      </c>
      <c r="G12" s="15" t="s">
        <v>38</v>
      </c>
      <c r="H12" s="15" t="s">
        <v>4944</v>
      </c>
      <c r="I12" s="15" t="s">
        <v>2011</v>
      </c>
      <c r="J12" s="161">
        <v>45730</v>
      </c>
      <c r="K12" s="15" t="s">
        <v>4936</v>
      </c>
      <c r="L12" s="161">
        <v>45743</v>
      </c>
      <c r="M12" s="15" t="s">
        <v>4937</v>
      </c>
      <c r="N12" s="161">
        <v>45743</v>
      </c>
      <c r="O12" s="15" t="s">
        <v>4937</v>
      </c>
      <c r="P12" s="19"/>
      <c r="Q12" s="19">
        <v>45440</v>
      </c>
      <c r="R12" s="15"/>
      <c r="S12" s="129"/>
      <c r="T12" s="129"/>
      <c r="U12" s="129"/>
    </row>
    <row x14ac:dyDescent="0.25" r="13" customHeight="1" ht="18.75" hidden="1">
      <c r="A13" s="165" t="s">
        <v>4940</v>
      </c>
      <c r="B13" s="166">
        <v>45742</v>
      </c>
      <c r="C13" s="167" t="s">
        <v>4936</v>
      </c>
      <c r="D13" s="166">
        <v>45742</v>
      </c>
      <c r="E13" s="168" t="s">
        <v>4937</v>
      </c>
      <c r="F13" s="166">
        <v>45743</v>
      </c>
      <c r="G13" s="167" t="s">
        <v>4937</v>
      </c>
      <c r="H13" s="169"/>
      <c r="I13" s="169"/>
      <c r="J13" s="170"/>
      <c r="K13" s="169"/>
      <c r="L13" s="170"/>
      <c r="M13" s="169"/>
      <c r="N13" s="170"/>
      <c r="O13" s="169"/>
      <c r="P13" s="171"/>
      <c r="Q13" s="171"/>
      <c r="R13" s="169"/>
      <c r="S13" s="129"/>
      <c r="T13" s="129"/>
      <c r="U13" s="129"/>
    </row>
    <row x14ac:dyDescent="0.25" r="14" customHeight="1" ht="18.75" hidden="1">
      <c r="A14" s="165" t="s">
        <v>4940</v>
      </c>
      <c r="B14" s="166">
        <v>45742</v>
      </c>
      <c r="C14" s="167" t="s">
        <v>4936</v>
      </c>
      <c r="D14" s="166">
        <v>45743</v>
      </c>
      <c r="E14" s="168" t="s">
        <v>4937</v>
      </c>
      <c r="F14" s="166">
        <v>45743</v>
      </c>
      <c r="G14" s="167" t="s">
        <v>4937</v>
      </c>
      <c r="H14" s="169"/>
      <c r="I14" s="169"/>
      <c r="J14" s="170"/>
      <c r="K14" s="169"/>
      <c r="L14" s="170"/>
      <c r="M14" s="169"/>
      <c r="N14" s="170"/>
      <c r="O14" s="169"/>
      <c r="P14" s="171"/>
      <c r="Q14" s="171"/>
      <c r="R14" s="169"/>
      <c r="S14" s="129"/>
      <c r="T14" s="129"/>
      <c r="U14" s="129"/>
    </row>
    <row x14ac:dyDescent="0.25" r="15" customHeight="1" ht="18.75" hidden="1">
      <c r="A15" s="165" t="s">
        <v>4940</v>
      </c>
      <c r="B15" s="166">
        <v>45742</v>
      </c>
      <c r="C15" s="167" t="s">
        <v>4936</v>
      </c>
      <c r="D15" s="166">
        <v>45743</v>
      </c>
      <c r="E15" s="168" t="s">
        <v>4946</v>
      </c>
      <c r="F15" s="168"/>
      <c r="G15" s="167"/>
      <c r="H15" s="169"/>
      <c r="I15" s="169"/>
      <c r="J15" s="170"/>
      <c r="K15" s="169"/>
      <c r="L15" s="170"/>
      <c r="M15" s="169"/>
      <c r="N15" s="170"/>
      <c r="O15" s="169"/>
      <c r="P15" s="171"/>
      <c r="Q15" s="171"/>
      <c r="R15" s="169"/>
      <c r="S15" s="129"/>
      <c r="T15" s="129"/>
      <c r="U15" s="129"/>
    </row>
    <row x14ac:dyDescent="0.25" r="16" customHeight="1" ht="18.75" hidden="1">
      <c r="A16" s="165" t="s">
        <v>4947</v>
      </c>
      <c r="B16" s="166">
        <v>45742</v>
      </c>
      <c r="C16" s="167" t="s">
        <v>4936</v>
      </c>
      <c r="D16" s="166">
        <v>45743</v>
      </c>
      <c r="E16" s="168" t="s">
        <v>4937</v>
      </c>
      <c r="F16" s="166">
        <v>45747</v>
      </c>
      <c r="G16" s="167" t="s">
        <v>4937</v>
      </c>
      <c r="H16" s="169"/>
      <c r="I16" s="169"/>
      <c r="J16" s="170"/>
      <c r="K16" s="169"/>
      <c r="L16" s="170"/>
      <c r="M16" s="169"/>
      <c r="N16" s="170"/>
      <c r="O16" s="169"/>
      <c r="P16" s="171"/>
      <c r="Q16" s="171"/>
      <c r="R16" s="169"/>
      <c r="S16" s="129"/>
      <c r="T16" s="129"/>
      <c r="U16" s="129"/>
    </row>
    <row x14ac:dyDescent="0.25" r="17" customHeight="1" ht="18.75" hidden="1">
      <c r="A17" s="165" t="s">
        <v>346</v>
      </c>
      <c r="B17" s="166">
        <v>45742</v>
      </c>
      <c r="C17" s="167" t="s">
        <v>57</v>
      </c>
      <c r="D17" s="173"/>
      <c r="E17" s="168"/>
      <c r="F17" s="168"/>
      <c r="G17" s="167"/>
      <c r="H17" s="169"/>
      <c r="I17" s="169"/>
      <c r="J17" s="170"/>
      <c r="K17" s="169"/>
      <c r="L17" s="170"/>
      <c r="M17" s="169"/>
      <c r="N17" s="170"/>
      <c r="O17" s="169"/>
      <c r="P17" s="171"/>
      <c r="Q17" s="171"/>
      <c r="R17" s="169"/>
      <c r="S17" s="129"/>
      <c r="T17" s="129"/>
      <c r="U17" s="129"/>
    </row>
    <row x14ac:dyDescent="0.25" r="18" customHeight="1" ht="18.75" hidden="1">
      <c r="A18" s="165" t="s">
        <v>4940</v>
      </c>
      <c r="B18" s="166">
        <v>45742</v>
      </c>
      <c r="C18" s="167" t="s">
        <v>4936</v>
      </c>
      <c r="D18" s="173"/>
      <c r="E18" s="168"/>
      <c r="F18" s="168"/>
      <c r="G18" s="167"/>
      <c r="H18" s="169"/>
      <c r="I18" s="169"/>
      <c r="J18" s="170"/>
      <c r="K18" s="169"/>
      <c r="L18" s="170"/>
      <c r="M18" s="169"/>
      <c r="N18" s="170"/>
      <c r="O18" s="169"/>
      <c r="P18" s="171"/>
      <c r="Q18" s="171"/>
      <c r="R18" s="169"/>
      <c r="S18" s="129"/>
      <c r="T18" s="129"/>
      <c r="U18" s="129"/>
    </row>
    <row x14ac:dyDescent="0.25" r="19" customHeight="1" ht="18.75" hidden="1">
      <c r="A19" s="165" t="s">
        <v>4940</v>
      </c>
      <c r="B19" s="166">
        <v>45742</v>
      </c>
      <c r="C19" s="167" t="s">
        <v>4936</v>
      </c>
      <c r="D19" s="166">
        <v>45742</v>
      </c>
      <c r="E19" s="168" t="s">
        <v>4937</v>
      </c>
      <c r="F19" s="166">
        <v>45742</v>
      </c>
      <c r="G19" s="167" t="s">
        <v>4937</v>
      </c>
      <c r="H19" s="169"/>
      <c r="I19" s="169"/>
      <c r="J19" s="170"/>
      <c r="K19" s="169"/>
      <c r="L19" s="170"/>
      <c r="M19" s="169"/>
      <c r="N19" s="170"/>
      <c r="O19" s="169"/>
      <c r="P19" s="171"/>
      <c r="Q19" s="171"/>
      <c r="R19" s="169"/>
      <c r="S19" s="129"/>
      <c r="T19" s="129"/>
      <c r="U19" s="129"/>
    </row>
    <row x14ac:dyDescent="0.25" r="20" customHeight="1" ht="18.75" hidden="1">
      <c r="A20" s="165" t="s">
        <v>4940</v>
      </c>
      <c r="B20" s="166">
        <v>45742</v>
      </c>
      <c r="C20" s="167" t="s">
        <v>57</v>
      </c>
      <c r="D20" s="173"/>
      <c r="E20" s="168"/>
      <c r="F20" s="168"/>
      <c r="G20" s="167"/>
      <c r="H20" s="169"/>
      <c r="I20" s="169"/>
      <c r="J20" s="170"/>
      <c r="K20" s="169"/>
      <c r="L20" s="170"/>
      <c r="M20" s="169"/>
      <c r="N20" s="170"/>
      <c r="O20" s="169"/>
      <c r="P20" s="171"/>
      <c r="Q20" s="171"/>
      <c r="R20" s="169"/>
      <c r="S20" s="129"/>
      <c r="T20" s="129"/>
      <c r="U20" s="129"/>
    </row>
    <row x14ac:dyDescent="0.25" r="21" customHeight="1" ht="18.75" hidden="1">
      <c r="A21" s="165" t="s">
        <v>4940</v>
      </c>
      <c r="B21" s="166">
        <v>45742</v>
      </c>
      <c r="C21" s="167" t="s">
        <v>57</v>
      </c>
      <c r="D21" s="173"/>
      <c r="E21" s="168"/>
      <c r="F21" s="168"/>
      <c r="G21" s="167"/>
      <c r="H21" s="169"/>
      <c r="I21" s="169"/>
      <c r="J21" s="170"/>
      <c r="K21" s="169"/>
      <c r="L21" s="170"/>
      <c r="M21" s="169"/>
      <c r="N21" s="170"/>
      <c r="O21" s="169"/>
      <c r="P21" s="171"/>
      <c r="Q21" s="171"/>
      <c r="R21" s="169"/>
      <c r="S21" s="129"/>
      <c r="T21" s="129"/>
      <c r="U21" s="129"/>
    </row>
    <row x14ac:dyDescent="0.25" r="22" customHeight="1" ht="18.75" hidden="1">
      <c r="A22" s="165" t="s">
        <v>4940</v>
      </c>
      <c r="B22" s="166">
        <v>45742</v>
      </c>
      <c r="C22" s="167" t="s">
        <v>57</v>
      </c>
      <c r="D22" s="173"/>
      <c r="E22" s="168"/>
      <c r="F22" s="168"/>
      <c r="G22" s="167"/>
      <c r="H22" s="169"/>
      <c r="I22" s="169"/>
      <c r="J22" s="170"/>
      <c r="K22" s="169"/>
      <c r="L22" s="170"/>
      <c r="M22" s="169"/>
      <c r="N22" s="170"/>
      <c r="O22" s="169"/>
      <c r="P22" s="171"/>
      <c r="Q22" s="171"/>
      <c r="R22" s="169"/>
      <c r="S22" s="129"/>
      <c r="T22" s="129"/>
      <c r="U22" s="129"/>
    </row>
    <row x14ac:dyDescent="0.25" r="23" customHeight="1" ht="18.75" hidden="1">
      <c r="A23" s="165" t="s">
        <v>4940</v>
      </c>
      <c r="B23" s="166">
        <v>45742</v>
      </c>
      <c r="C23" s="167" t="s">
        <v>57</v>
      </c>
      <c r="D23" s="173"/>
      <c r="E23" s="168"/>
      <c r="F23" s="168"/>
      <c r="G23" s="167"/>
      <c r="H23" s="169"/>
      <c r="I23" s="169"/>
      <c r="J23" s="170"/>
      <c r="K23" s="169"/>
      <c r="L23" s="170"/>
      <c r="M23" s="169"/>
      <c r="N23" s="170"/>
      <c r="O23" s="169"/>
      <c r="P23" s="171"/>
      <c r="Q23" s="171"/>
      <c r="R23" s="169"/>
      <c r="S23" s="129"/>
      <c r="T23" s="129"/>
      <c r="U23" s="129"/>
    </row>
    <row x14ac:dyDescent="0.25" r="24" customHeight="1" ht="18.75" hidden="1">
      <c r="A24" s="165" t="s">
        <v>4940</v>
      </c>
      <c r="B24" s="166">
        <v>45742</v>
      </c>
      <c r="C24" s="167" t="s">
        <v>57</v>
      </c>
      <c r="D24" s="173"/>
      <c r="E24" s="168"/>
      <c r="F24" s="168"/>
      <c r="G24" s="167"/>
      <c r="H24" s="169"/>
      <c r="I24" s="169"/>
      <c r="J24" s="170"/>
      <c r="K24" s="169"/>
      <c r="L24" s="170"/>
      <c r="M24" s="169"/>
      <c r="N24" s="170"/>
      <c r="O24" s="169"/>
      <c r="P24" s="171"/>
      <c r="Q24" s="171"/>
      <c r="R24" s="169"/>
      <c r="S24" s="129"/>
      <c r="T24" s="129"/>
      <c r="U24" s="129"/>
    </row>
    <row x14ac:dyDescent="0.25" r="25" customHeight="1" ht="18.75" hidden="1">
      <c r="A25" s="165" t="s">
        <v>4940</v>
      </c>
      <c r="B25" s="166">
        <v>45742</v>
      </c>
      <c r="C25" s="167" t="s">
        <v>4936</v>
      </c>
      <c r="D25" s="173"/>
      <c r="E25" s="168"/>
      <c r="F25" s="168"/>
      <c r="G25" s="167"/>
      <c r="H25" s="169"/>
      <c r="I25" s="169"/>
      <c r="J25" s="170"/>
      <c r="K25" s="169"/>
      <c r="L25" s="170"/>
      <c r="M25" s="169"/>
      <c r="N25" s="170"/>
      <c r="O25" s="169"/>
      <c r="P25" s="171"/>
      <c r="Q25" s="171"/>
      <c r="R25" s="169"/>
      <c r="S25" s="129"/>
      <c r="T25" s="129"/>
      <c r="U25" s="129"/>
    </row>
    <row x14ac:dyDescent="0.25" r="26" customHeight="1" ht="18.75" hidden="1">
      <c r="A26" s="165" t="s">
        <v>4940</v>
      </c>
      <c r="B26" s="166">
        <v>45742</v>
      </c>
      <c r="C26" s="167" t="s">
        <v>57</v>
      </c>
      <c r="D26" s="173"/>
      <c r="E26" s="168"/>
      <c r="F26" s="168"/>
      <c r="G26" s="167"/>
      <c r="H26" s="169"/>
      <c r="I26" s="169"/>
      <c r="J26" s="170"/>
      <c r="K26" s="169"/>
      <c r="L26" s="170"/>
      <c r="M26" s="169"/>
      <c r="N26" s="170"/>
      <c r="O26" s="169"/>
      <c r="P26" s="171"/>
      <c r="Q26" s="171"/>
      <c r="R26" s="169"/>
      <c r="S26" s="129"/>
      <c r="T26" s="129"/>
      <c r="U26" s="129"/>
    </row>
    <row x14ac:dyDescent="0.25" r="27" customHeight="1" ht="18.75" hidden="1">
      <c r="A27" s="165" t="s">
        <v>4940</v>
      </c>
      <c r="B27" s="166">
        <v>45742</v>
      </c>
      <c r="C27" s="167" t="s">
        <v>4936</v>
      </c>
      <c r="D27" s="166">
        <v>45744</v>
      </c>
      <c r="E27" s="168" t="s">
        <v>4937</v>
      </c>
      <c r="F27" s="166">
        <v>45744</v>
      </c>
      <c r="G27" s="167" t="s">
        <v>4937</v>
      </c>
      <c r="H27" s="169"/>
      <c r="I27" s="169"/>
      <c r="J27" s="170"/>
      <c r="K27" s="169"/>
      <c r="L27" s="170"/>
      <c r="M27" s="169"/>
      <c r="N27" s="170"/>
      <c r="O27" s="169"/>
      <c r="P27" s="171"/>
      <c r="Q27" s="171"/>
      <c r="R27" s="169"/>
      <c r="S27" s="129"/>
      <c r="T27" s="129"/>
      <c r="U27" s="129"/>
    </row>
    <row x14ac:dyDescent="0.25" r="28" customHeight="1" ht="18.75" hidden="1">
      <c r="A28" s="165" t="s">
        <v>4940</v>
      </c>
      <c r="B28" s="166">
        <v>45742</v>
      </c>
      <c r="C28" s="167" t="s">
        <v>57</v>
      </c>
      <c r="D28" s="173"/>
      <c r="E28" s="168"/>
      <c r="F28" s="168"/>
      <c r="G28" s="167"/>
      <c r="H28" s="169"/>
      <c r="I28" s="169"/>
      <c r="J28" s="170"/>
      <c r="K28" s="169"/>
      <c r="L28" s="170"/>
      <c r="M28" s="169"/>
      <c r="N28" s="170"/>
      <c r="O28" s="169"/>
      <c r="P28" s="171"/>
      <c r="Q28" s="171"/>
      <c r="R28" s="169"/>
      <c r="S28" s="129"/>
      <c r="T28" s="129"/>
      <c r="U28" s="129"/>
    </row>
    <row x14ac:dyDescent="0.25" r="29" customHeight="1" ht="18.75" hidden="1">
      <c r="A29" s="165" t="s">
        <v>4940</v>
      </c>
      <c r="B29" s="166">
        <v>45742</v>
      </c>
      <c r="C29" s="167" t="s">
        <v>57</v>
      </c>
      <c r="D29" s="173"/>
      <c r="E29" s="168"/>
      <c r="F29" s="168"/>
      <c r="G29" s="167"/>
      <c r="H29" s="169"/>
      <c r="I29" s="169"/>
      <c r="J29" s="170"/>
      <c r="K29" s="169"/>
      <c r="L29" s="170"/>
      <c r="M29" s="169"/>
      <c r="N29" s="170"/>
      <c r="O29" s="169"/>
      <c r="P29" s="171"/>
      <c r="Q29" s="171"/>
      <c r="R29" s="169"/>
      <c r="S29" s="129"/>
      <c r="T29" s="129"/>
      <c r="U29" s="129"/>
    </row>
    <row x14ac:dyDescent="0.25" r="30" customHeight="1" ht="18.75" hidden="1">
      <c r="A30" s="165" t="s">
        <v>1568</v>
      </c>
      <c r="B30" s="166">
        <v>45742</v>
      </c>
      <c r="C30" s="167" t="s">
        <v>57</v>
      </c>
      <c r="D30" s="173"/>
      <c r="E30" s="168"/>
      <c r="F30" s="168"/>
      <c r="G30" s="167"/>
      <c r="H30" s="169"/>
      <c r="I30" s="169"/>
      <c r="J30" s="170"/>
      <c r="K30" s="169"/>
      <c r="L30" s="170"/>
      <c r="M30" s="169"/>
      <c r="N30" s="170"/>
      <c r="O30" s="169"/>
      <c r="P30" s="171"/>
      <c r="Q30" s="171"/>
      <c r="R30" s="169"/>
      <c r="S30" s="129"/>
      <c r="T30" s="129"/>
      <c r="U30" s="129"/>
    </row>
    <row x14ac:dyDescent="0.25" r="31" customHeight="1" ht="18.75" hidden="1">
      <c r="A31" s="165" t="s">
        <v>1907</v>
      </c>
      <c r="B31" s="166">
        <v>45742</v>
      </c>
      <c r="C31" s="167" t="s">
        <v>57</v>
      </c>
      <c r="D31" s="173"/>
      <c r="E31" s="168"/>
      <c r="F31" s="168"/>
      <c r="G31" s="167"/>
      <c r="H31" s="169"/>
      <c r="I31" s="169"/>
      <c r="J31" s="170"/>
      <c r="K31" s="169"/>
      <c r="L31" s="170"/>
      <c r="M31" s="169"/>
      <c r="N31" s="170"/>
      <c r="O31" s="169"/>
      <c r="P31" s="171"/>
      <c r="Q31" s="171"/>
      <c r="R31" s="169"/>
      <c r="S31" s="129"/>
      <c r="T31" s="129"/>
      <c r="U31" s="129"/>
    </row>
    <row x14ac:dyDescent="0.25" r="32" customHeight="1" ht="18.75" hidden="1">
      <c r="A32" s="165" t="s">
        <v>4948</v>
      </c>
      <c r="B32" s="166">
        <v>45742</v>
      </c>
      <c r="C32" s="167" t="s">
        <v>4936</v>
      </c>
      <c r="D32" s="166">
        <v>45747</v>
      </c>
      <c r="E32" s="168" t="s">
        <v>4946</v>
      </c>
      <c r="F32" s="168"/>
      <c r="G32" s="167"/>
      <c r="H32" s="169"/>
      <c r="I32" s="169"/>
      <c r="J32" s="170"/>
      <c r="K32" s="169"/>
      <c r="L32" s="170"/>
      <c r="M32" s="169"/>
      <c r="N32" s="170"/>
      <c r="O32" s="169"/>
      <c r="P32" s="171"/>
      <c r="Q32" s="171"/>
      <c r="R32" s="169"/>
      <c r="S32" s="129"/>
      <c r="T32" s="129"/>
      <c r="U32" s="129"/>
    </row>
    <row x14ac:dyDescent="0.25" r="33" customHeight="1" ht="18.75" hidden="1">
      <c r="A33" s="165" t="s">
        <v>2790</v>
      </c>
      <c r="B33" s="166">
        <v>45742</v>
      </c>
      <c r="C33" s="167" t="s">
        <v>57</v>
      </c>
      <c r="D33" s="173"/>
      <c r="E33" s="168"/>
      <c r="F33" s="168"/>
      <c r="G33" s="167"/>
      <c r="H33" s="169"/>
      <c r="I33" s="169"/>
      <c r="J33" s="170"/>
      <c r="K33" s="169"/>
      <c r="L33" s="170"/>
      <c r="M33" s="169"/>
      <c r="N33" s="170"/>
      <c r="O33" s="169"/>
      <c r="P33" s="171"/>
      <c r="Q33" s="171"/>
      <c r="R33" s="169"/>
      <c r="S33" s="129"/>
      <c r="T33" s="129"/>
      <c r="U33" s="129"/>
    </row>
    <row x14ac:dyDescent="0.25" r="34" customHeight="1" ht="18.75" hidden="1">
      <c r="A34" s="165" t="s">
        <v>4949</v>
      </c>
      <c r="B34" s="166">
        <v>45742</v>
      </c>
      <c r="C34" s="167" t="s">
        <v>57</v>
      </c>
      <c r="D34" s="173"/>
      <c r="E34" s="168"/>
      <c r="F34" s="168"/>
      <c r="G34" s="167"/>
      <c r="H34" s="169"/>
      <c r="I34" s="169"/>
      <c r="J34" s="170"/>
      <c r="K34" s="169"/>
      <c r="L34" s="170"/>
      <c r="M34" s="169"/>
      <c r="N34" s="170"/>
      <c r="O34" s="169"/>
      <c r="P34" s="171"/>
      <c r="Q34" s="171"/>
      <c r="R34" s="169"/>
      <c r="S34" s="129"/>
      <c r="T34" s="129"/>
      <c r="U34" s="129"/>
    </row>
    <row x14ac:dyDescent="0.25" r="35" customHeight="1" ht="18.75" hidden="1">
      <c r="A35" s="165" t="s">
        <v>4947</v>
      </c>
      <c r="B35" s="166">
        <v>45742</v>
      </c>
      <c r="C35" s="167" t="s">
        <v>4950</v>
      </c>
      <c r="D35" s="173"/>
      <c r="E35" s="168"/>
      <c r="F35" s="168"/>
      <c r="G35" s="167"/>
      <c r="H35" s="169"/>
      <c r="I35" s="169"/>
      <c r="J35" s="170"/>
      <c r="K35" s="169"/>
      <c r="L35" s="170"/>
      <c r="M35" s="169"/>
      <c r="N35" s="170"/>
      <c r="O35" s="169"/>
      <c r="P35" s="171"/>
      <c r="Q35" s="171"/>
      <c r="R35" s="169"/>
      <c r="S35" s="129"/>
      <c r="T35" s="129"/>
      <c r="U35" s="129"/>
    </row>
    <row x14ac:dyDescent="0.25" r="36" customHeight="1" ht="18.75" hidden="1">
      <c r="A36" s="165" t="s">
        <v>196</v>
      </c>
      <c r="B36" s="166">
        <v>45740</v>
      </c>
      <c r="C36" s="167" t="s">
        <v>4936</v>
      </c>
      <c r="D36" s="166">
        <v>45742</v>
      </c>
      <c r="E36" s="168" t="s">
        <v>4937</v>
      </c>
      <c r="F36" s="166">
        <v>45742</v>
      </c>
      <c r="G36" s="167" t="s">
        <v>4937</v>
      </c>
      <c r="H36" s="169"/>
      <c r="I36" s="169"/>
      <c r="J36" s="170"/>
      <c r="K36" s="169"/>
      <c r="L36" s="170"/>
      <c r="M36" s="169"/>
      <c r="N36" s="170"/>
      <c r="O36" s="169"/>
      <c r="P36" s="171"/>
      <c r="Q36" s="171"/>
      <c r="R36" s="169"/>
      <c r="S36" s="129"/>
      <c r="T36" s="129"/>
      <c r="U36" s="129"/>
    </row>
    <row x14ac:dyDescent="0.25" r="37" customHeight="1" ht="18.75" hidden="1">
      <c r="A37" s="165" t="s">
        <v>4940</v>
      </c>
      <c r="B37" s="166">
        <v>45740</v>
      </c>
      <c r="C37" s="167" t="s">
        <v>4936</v>
      </c>
      <c r="D37" s="166">
        <v>45742</v>
      </c>
      <c r="E37" s="168" t="s">
        <v>4937</v>
      </c>
      <c r="F37" s="166">
        <v>45742</v>
      </c>
      <c r="G37" s="167" t="s">
        <v>4937</v>
      </c>
      <c r="H37" s="169"/>
      <c r="I37" s="169"/>
      <c r="J37" s="170"/>
      <c r="K37" s="169"/>
      <c r="L37" s="170"/>
      <c r="M37" s="169"/>
      <c r="N37" s="170"/>
      <c r="O37" s="169"/>
      <c r="P37" s="171"/>
      <c r="Q37" s="171"/>
      <c r="R37" s="169"/>
      <c r="S37" s="129"/>
      <c r="T37" s="129"/>
      <c r="U37" s="129"/>
    </row>
    <row x14ac:dyDescent="0.25" r="38" customHeight="1" ht="18.75" hidden="1">
      <c r="A38" s="165" t="s">
        <v>4940</v>
      </c>
      <c r="B38" s="166">
        <v>45740</v>
      </c>
      <c r="C38" s="167" t="s">
        <v>4936</v>
      </c>
      <c r="D38" s="166">
        <v>45742</v>
      </c>
      <c r="E38" s="168" t="s">
        <v>4937</v>
      </c>
      <c r="F38" s="166">
        <v>45742</v>
      </c>
      <c r="G38" s="167" t="s">
        <v>4937</v>
      </c>
      <c r="H38" s="169"/>
      <c r="I38" s="169"/>
      <c r="J38" s="170"/>
      <c r="K38" s="169"/>
      <c r="L38" s="170"/>
      <c r="M38" s="169"/>
      <c r="N38" s="170"/>
      <c r="O38" s="169"/>
      <c r="P38" s="171"/>
      <c r="Q38" s="171"/>
      <c r="R38" s="169"/>
      <c r="S38" s="129"/>
      <c r="T38" s="129"/>
      <c r="U38" s="129"/>
    </row>
    <row x14ac:dyDescent="0.25" r="39" customHeight="1" ht="18.75" hidden="1">
      <c r="A39" s="165" t="s">
        <v>4951</v>
      </c>
      <c r="B39" s="166">
        <v>45740</v>
      </c>
      <c r="C39" s="167" t="s">
        <v>4936</v>
      </c>
      <c r="D39" s="166">
        <v>45742</v>
      </c>
      <c r="E39" s="168" t="s">
        <v>4937</v>
      </c>
      <c r="F39" s="166">
        <v>45742</v>
      </c>
      <c r="G39" s="167" t="s">
        <v>4937</v>
      </c>
      <c r="H39" s="169"/>
      <c r="I39" s="169"/>
      <c r="J39" s="170"/>
      <c r="K39" s="169"/>
      <c r="L39" s="170"/>
      <c r="M39" s="169"/>
      <c r="N39" s="170"/>
      <c r="O39" s="169"/>
      <c r="P39" s="171"/>
      <c r="Q39" s="171"/>
      <c r="R39" s="169"/>
      <c r="S39" s="129"/>
      <c r="T39" s="129"/>
      <c r="U39" s="129"/>
    </row>
    <row x14ac:dyDescent="0.25" r="40" customHeight="1" ht="18.75" hidden="1">
      <c r="A40" s="165" t="s">
        <v>4940</v>
      </c>
      <c r="B40" s="166">
        <v>45742</v>
      </c>
      <c r="C40" s="167" t="s">
        <v>4936</v>
      </c>
      <c r="D40" s="166">
        <v>45742</v>
      </c>
      <c r="E40" s="168" t="s">
        <v>4946</v>
      </c>
      <c r="F40" s="168"/>
      <c r="G40" s="167"/>
      <c r="H40" s="169"/>
      <c r="I40" s="169"/>
      <c r="J40" s="170"/>
      <c r="K40" s="169"/>
      <c r="L40" s="170"/>
      <c r="M40" s="169"/>
      <c r="N40" s="170"/>
      <c r="O40" s="169"/>
      <c r="P40" s="171"/>
      <c r="Q40" s="171"/>
      <c r="R40" s="169"/>
      <c r="S40" s="129"/>
      <c r="T40" s="129"/>
      <c r="U40" s="129"/>
    </row>
    <row x14ac:dyDescent="0.25" r="41" customHeight="1" ht="18.75" hidden="1">
      <c r="A41" s="37"/>
      <c r="B41" s="172"/>
      <c r="C41" s="17" t="s">
        <v>4917</v>
      </c>
      <c r="D41" s="160" t="s">
        <v>4952</v>
      </c>
      <c r="E41" s="20"/>
      <c r="F41" s="16">
        <v>581</v>
      </c>
      <c r="G41" s="15" t="s">
        <v>38</v>
      </c>
      <c r="H41" s="15" t="s">
        <v>4944</v>
      </c>
      <c r="I41" s="15" t="s">
        <v>2011</v>
      </c>
      <c r="J41" s="161">
        <v>45730</v>
      </c>
      <c r="K41" s="15" t="s">
        <v>4936</v>
      </c>
      <c r="L41" s="161">
        <v>45743</v>
      </c>
      <c r="M41" s="15" t="s">
        <v>4937</v>
      </c>
      <c r="N41" s="161">
        <v>45743</v>
      </c>
      <c r="O41" s="15" t="s">
        <v>4937</v>
      </c>
      <c r="P41" s="19">
        <v>45744</v>
      </c>
      <c r="Q41" s="19">
        <v>45440</v>
      </c>
      <c r="R41" s="15"/>
      <c r="S41" s="129"/>
      <c r="T41" s="129"/>
      <c r="U41" s="129"/>
    </row>
    <row x14ac:dyDescent="0.25" r="42" customHeight="1" ht="18.75" hidden="1">
      <c r="A42" s="165" t="s">
        <v>4953</v>
      </c>
      <c r="B42" s="166">
        <v>45743</v>
      </c>
      <c r="C42" s="167" t="s">
        <v>4936</v>
      </c>
      <c r="D42" s="166">
        <v>45744</v>
      </c>
      <c r="E42" s="168" t="s">
        <v>4937</v>
      </c>
      <c r="F42" s="166">
        <v>45745</v>
      </c>
      <c r="G42" s="167" t="s">
        <v>4937</v>
      </c>
      <c r="H42" s="169"/>
      <c r="I42" s="169"/>
      <c r="J42" s="170"/>
      <c r="K42" s="169"/>
      <c r="L42" s="170"/>
      <c r="M42" s="169"/>
      <c r="N42" s="170"/>
      <c r="O42" s="169"/>
      <c r="P42" s="171"/>
      <c r="Q42" s="171"/>
      <c r="R42" s="169"/>
      <c r="S42" s="129"/>
      <c r="T42" s="129"/>
      <c r="U42" s="129"/>
    </row>
    <row x14ac:dyDescent="0.25" r="43" customHeight="1" ht="18.75" hidden="1">
      <c r="A43" s="165" t="s">
        <v>4953</v>
      </c>
      <c r="B43" s="166">
        <v>45743</v>
      </c>
      <c r="C43" s="167" t="s">
        <v>4936</v>
      </c>
      <c r="D43" s="166">
        <v>45744</v>
      </c>
      <c r="E43" s="168" t="s">
        <v>4946</v>
      </c>
      <c r="F43" s="168"/>
      <c r="G43" s="167"/>
      <c r="H43" s="169"/>
      <c r="I43" s="169"/>
      <c r="J43" s="170"/>
      <c r="K43" s="169"/>
      <c r="L43" s="170"/>
      <c r="M43" s="169"/>
      <c r="N43" s="170"/>
      <c r="O43" s="169"/>
      <c r="P43" s="171"/>
      <c r="Q43" s="171"/>
      <c r="R43" s="169"/>
      <c r="S43" s="129"/>
      <c r="T43" s="129"/>
      <c r="U43" s="129"/>
    </row>
    <row x14ac:dyDescent="0.25" r="44" customHeight="1" ht="18.75" hidden="1">
      <c r="A44" s="37"/>
      <c r="B44" s="172"/>
      <c r="C44" s="17" t="s">
        <v>4954</v>
      </c>
      <c r="D44" s="160" t="s">
        <v>4955</v>
      </c>
      <c r="E44" s="20"/>
      <c r="F44" s="16">
        <v>110</v>
      </c>
      <c r="G44" s="15" t="s">
        <v>38</v>
      </c>
      <c r="H44" s="15" t="s">
        <v>4956</v>
      </c>
      <c r="I44" s="15" t="s">
        <v>4939</v>
      </c>
      <c r="J44" s="161">
        <v>45730</v>
      </c>
      <c r="K44" s="15" t="s">
        <v>4936</v>
      </c>
      <c r="L44" s="161">
        <v>45742</v>
      </c>
      <c r="M44" s="15" t="s">
        <v>4937</v>
      </c>
      <c r="N44" s="161">
        <v>45743</v>
      </c>
      <c r="O44" s="15" t="s">
        <v>4937</v>
      </c>
      <c r="P44" s="19">
        <v>45747</v>
      </c>
      <c r="Q44" s="19"/>
      <c r="R44" s="15"/>
      <c r="S44" s="129"/>
      <c r="T44" s="129"/>
      <c r="U44" s="129"/>
    </row>
    <row x14ac:dyDescent="0.25" r="45" customHeight="1" ht="18.75" hidden="1">
      <c r="A45" s="37"/>
      <c r="B45" s="172"/>
      <c r="C45" s="17" t="s">
        <v>4957</v>
      </c>
      <c r="D45" s="160" t="s">
        <v>4411</v>
      </c>
      <c r="E45" s="20"/>
      <c r="F45" s="16">
        <v>527</v>
      </c>
      <c r="G45" s="15" t="s">
        <v>38</v>
      </c>
      <c r="H45" s="15" t="s">
        <v>4958</v>
      </c>
      <c r="I45" s="15" t="s">
        <v>2691</v>
      </c>
      <c r="J45" s="161">
        <v>45693</v>
      </c>
      <c r="K45" s="15" t="s">
        <v>4936</v>
      </c>
      <c r="L45" s="161">
        <v>45740</v>
      </c>
      <c r="M45" s="15" t="s">
        <v>4937</v>
      </c>
      <c r="N45" s="161">
        <v>45743</v>
      </c>
      <c r="O45" s="15" t="s">
        <v>4937</v>
      </c>
      <c r="P45" s="19">
        <v>45743</v>
      </c>
      <c r="Q45" s="19">
        <v>45727</v>
      </c>
      <c r="R45" s="15"/>
      <c r="S45" s="129"/>
      <c r="T45" s="129"/>
      <c r="U45" s="129"/>
    </row>
    <row x14ac:dyDescent="0.25" r="46" customHeight="1" ht="18.75" hidden="1">
      <c r="A46" s="165" t="s">
        <v>280</v>
      </c>
      <c r="B46" s="166">
        <v>45742</v>
      </c>
      <c r="C46" s="167" t="s">
        <v>4936</v>
      </c>
      <c r="D46" s="166">
        <v>45743</v>
      </c>
      <c r="E46" s="168" t="s">
        <v>4937</v>
      </c>
      <c r="F46" s="166">
        <v>45744</v>
      </c>
      <c r="G46" s="167" t="s">
        <v>4937</v>
      </c>
      <c r="H46" s="169"/>
      <c r="I46" s="169"/>
      <c r="J46" s="170"/>
      <c r="K46" s="169"/>
      <c r="L46" s="170"/>
      <c r="M46" s="169"/>
      <c r="N46" s="170"/>
      <c r="O46" s="169"/>
      <c r="P46" s="171"/>
      <c r="Q46" s="171"/>
      <c r="R46" s="169"/>
      <c r="S46" s="129"/>
      <c r="T46" s="129"/>
      <c r="U46" s="129"/>
    </row>
    <row x14ac:dyDescent="0.25" r="47" customHeight="1" ht="18.75" hidden="1">
      <c r="A47" s="165" t="s">
        <v>280</v>
      </c>
      <c r="B47" s="166">
        <v>45742</v>
      </c>
      <c r="C47" s="167" t="s">
        <v>4936</v>
      </c>
      <c r="D47" s="166">
        <v>45743</v>
      </c>
      <c r="E47" s="168" t="s">
        <v>4937</v>
      </c>
      <c r="F47" s="166">
        <v>45744</v>
      </c>
      <c r="G47" s="167" t="s">
        <v>4937</v>
      </c>
      <c r="H47" s="169"/>
      <c r="I47" s="169"/>
      <c r="J47" s="170"/>
      <c r="K47" s="169"/>
      <c r="L47" s="170"/>
      <c r="M47" s="169"/>
      <c r="N47" s="170"/>
      <c r="O47" s="169"/>
      <c r="P47" s="171"/>
      <c r="Q47" s="171"/>
      <c r="R47" s="169"/>
      <c r="S47" s="129"/>
      <c r="T47" s="129"/>
      <c r="U47" s="129"/>
    </row>
    <row x14ac:dyDescent="0.25" r="48" customHeight="1" ht="18.75" hidden="1">
      <c r="A48" s="165" t="s">
        <v>4959</v>
      </c>
      <c r="B48" s="166">
        <v>45743</v>
      </c>
      <c r="C48" s="167" t="s">
        <v>4936</v>
      </c>
      <c r="D48" s="166">
        <v>45743</v>
      </c>
      <c r="E48" s="168" t="s">
        <v>4937</v>
      </c>
      <c r="F48" s="166">
        <v>45743</v>
      </c>
      <c r="G48" s="167" t="s">
        <v>4937</v>
      </c>
      <c r="H48" s="169"/>
      <c r="I48" s="169"/>
      <c r="J48" s="170"/>
      <c r="K48" s="169"/>
      <c r="L48" s="170"/>
      <c r="M48" s="169"/>
      <c r="N48" s="170"/>
      <c r="O48" s="169"/>
      <c r="P48" s="171"/>
      <c r="Q48" s="171"/>
      <c r="R48" s="169"/>
      <c r="S48" s="129"/>
      <c r="T48" s="129"/>
      <c r="U48" s="129"/>
    </row>
    <row x14ac:dyDescent="0.25" r="49" customHeight="1" ht="18.75" hidden="1">
      <c r="A49" s="165" t="s">
        <v>4959</v>
      </c>
      <c r="B49" s="166">
        <v>45743</v>
      </c>
      <c r="C49" s="167" t="s">
        <v>4950</v>
      </c>
      <c r="D49" s="173"/>
      <c r="E49" s="168"/>
      <c r="F49" s="168"/>
      <c r="G49" s="167"/>
      <c r="H49" s="169"/>
      <c r="I49" s="169"/>
      <c r="J49" s="170"/>
      <c r="K49" s="169"/>
      <c r="L49" s="170"/>
      <c r="M49" s="169"/>
      <c r="N49" s="170"/>
      <c r="O49" s="169"/>
      <c r="P49" s="171"/>
      <c r="Q49" s="171"/>
      <c r="R49" s="169"/>
      <c r="S49" s="129"/>
      <c r="T49" s="129"/>
      <c r="U49" s="129"/>
    </row>
    <row x14ac:dyDescent="0.25" r="50" customHeight="1" ht="18.75" hidden="1">
      <c r="A50" s="165" t="s">
        <v>4959</v>
      </c>
      <c r="B50" s="166">
        <v>45743</v>
      </c>
      <c r="C50" s="167" t="s">
        <v>57</v>
      </c>
      <c r="D50" s="173"/>
      <c r="E50" s="168"/>
      <c r="F50" s="168"/>
      <c r="G50" s="167"/>
      <c r="H50" s="169"/>
      <c r="I50" s="169"/>
      <c r="J50" s="170"/>
      <c r="K50" s="169"/>
      <c r="L50" s="170"/>
      <c r="M50" s="169"/>
      <c r="N50" s="170"/>
      <c r="O50" s="169"/>
      <c r="P50" s="171"/>
      <c r="Q50" s="171"/>
      <c r="R50" s="169"/>
      <c r="S50" s="129"/>
      <c r="T50" s="129"/>
      <c r="U50" s="129"/>
    </row>
    <row x14ac:dyDescent="0.25" r="51" customHeight="1" ht="18.75" hidden="1">
      <c r="A51" s="165" t="s">
        <v>4959</v>
      </c>
      <c r="B51" s="166">
        <v>45743</v>
      </c>
      <c r="C51" s="167" t="s">
        <v>57</v>
      </c>
      <c r="D51" s="173"/>
      <c r="E51" s="168"/>
      <c r="F51" s="168"/>
      <c r="G51" s="167"/>
      <c r="H51" s="169"/>
      <c r="I51" s="169"/>
      <c r="J51" s="170"/>
      <c r="K51" s="169"/>
      <c r="L51" s="170"/>
      <c r="M51" s="169"/>
      <c r="N51" s="170"/>
      <c r="O51" s="169"/>
      <c r="P51" s="171"/>
      <c r="Q51" s="171"/>
      <c r="R51" s="169"/>
      <c r="S51" s="129"/>
      <c r="T51" s="129"/>
      <c r="U51" s="129"/>
    </row>
    <row x14ac:dyDescent="0.25" r="52" customHeight="1" ht="18.75" hidden="1">
      <c r="A52" s="165" t="s">
        <v>4959</v>
      </c>
      <c r="B52" s="166">
        <v>45743</v>
      </c>
      <c r="C52" s="167" t="s">
        <v>4936</v>
      </c>
      <c r="D52" s="166">
        <v>45744</v>
      </c>
      <c r="E52" s="168" t="s">
        <v>4937</v>
      </c>
      <c r="F52" s="166">
        <v>45744</v>
      </c>
      <c r="G52" s="167" t="s">
        <v>4937</v>
      </c>
      <c r="H52" s="169"/>
      <c r="I52" s="169"/>
      <c r="J52" s="170"/>
      <c r="K52" s="169"/>
      <c r="L52" s="170"/>
      <c r="M52" s="169"/>
      <c r="N52" s="170"/>
      <c r="O52" s="169"/>
      <c r="P52" s="171"/>
      <c r="Q52" s="171"/>
      <c r="R52" s="169"/>
      <c r="S52" s="129"/>
      <c r="T52" s="129"/>
      <c r="U52" s="129"/>
    </row>
    <row x14ac:dyDescent="0.25" r="53" customHeight="1" ht="18.75" hidden="1">
      <c r="A53" s="165" t="s">
        <v>4959</v>
      </c>
      <c r="B53" s="166">
        <v>45743</v>
      </c>
      <c r="C53" s="167" t="s">
        <v>57</v>
      </c>
      <c r="D53" s="173"/>
      <c r="E53" s="168"/>
      <c r="F53" s="168"/>
      <c r="G53" s="167"/>
      <c r="H53" s="169"/>
      <c r="I53" s="169"/>
      <c r="J53" s="170"/>
      <c r="K53" s="169"/>
      <c r="L53" s="170"/>
      <c r="M53" s="169"/>
      <c r="N53" s="170"/>
      <c r="O53" s="169"/>
      <c r="P53" s="171"/>
      <c r="Q53" s="171"/>
      <c r="R53" s="169"/>
      <c r="S53" s="129"/>
      <c r="T53" s="129"/>
      <c r="U53" s="129"/>
    </row>
    <row x14ac:dyDescent="0.25" r="54" customHeight="1" ht="18.75" hidden="1">
      <c r="A54" s="165" t="s">
        <v>4959</v>
      </c>
      <c r="B54" s="166">
        <v>45743</v>
      </c>
      <c r="C54" s="167" t="s">
        <v>57</v>
      </c>
      <c r="D54" s="173"/>
      <c r="E54" s="168"/>
      <c r="F54" s="168"/>
      <c r="G54" s="167"/>
      <c r="H54" s="169"/>
      <c r="I54" s="169"/>
      <c r="J54" s="170"/>
      <c r="K54" s="169"/>
      <c r="L54" s="170"/>
      <c r="M54" s="169"/>
      <c r="N54" s="170"/>
      <c r="O54" s="169"/>
      <c r="P54" s="171"/>
      <c r="Q54" s="171"/>
      <c r="R54" s="169"/>
      <c r="S54" s="129"/>
      <c r="T54" s="129"/>
      <c r="U54" s="129"/>
    </row>
    <row x14ac:dyDescent="0.25" r="55" customHeight="1" ht="18.75" hidden="1">
      <c r="A55" s="165" t="s">
        <v>4953</v>
      </c>
      <c r="B55" s="166">
        <v>45743</v>
      </c>
      <c r="C55" s="167" t="s">
        <v>4936</v>
      </c>
      <c r="D55" s="166">
        <v>45744</v>
      </c>
      <c r="E55" s="168" t="s">
        <v>4946</v>
      </c>
      <c r="F55" s="168"/>
      <c r="G55" s="167"/>
      <c r="H55" s="169"/>
      <c r="I55" s="169"/>
      <c r="J55" s="170"/>
      <c r="K55" s="169"/>
      <c r="L55" s="170"/>
      <c r="M55" s="169"/>
      <c r="N55" s="170"/>
      <c r="O55" s="169"/>
      <c r="P55" s="171"/>
      <c r="Q55" s="171"/>
      <c r="R55" s="169"/>
      <c r="S55" s="129"/>
      <c r="T55" s="129"/>
      <c r="U55" s="129"/>
    </row>
    <row x14ac:dyDescent="0.25" r="56" customHeight="1" ht="18.75" hidden="1">
      <c r="A56" s="165" t="s">
        <v>4953</v>
      </c>
      <c r="B56" s="166">
        <v>45743</v>
      </c>
      <c r="C56" s="167" t="s">
        <v>57</v>
      </c>
      <c r="D56" s="173"/>
      <c r="E56" s="168"/>
      <c r="F56" s="168"/>
      <c r="G56" s="167"/>
      <c r="H56" s="169"/>
      <c r="I56" s="169"/>
      <c r="J56" s="170"/>
      <c r="K56" s="169"/>
      <c r="L56" s="170"/>
      <c r="M56" s="169"/>
      <c r="N56" s="170"/>
      <c r="O56" s="169"/>
      <c r="P56" s="171"/>
      <c r="Q56" s="171"/>
      <c r="R56" s="169"/>
      <c r="S56" s="129"/>
      <c r="T56" s="129"/>
      <c r="U56" s="129"/>
    </row>
    <row x14ac:dyDescent="0.25" r="57" customHeight="1" ht="18.75" hidden="1">
      <c r="A57" s="37"/>
      <c r="B57" s="172"/>
      <c r="C57" s="17" t="s">
        <v>4960</v>
      </c>
      <c r="D57" s="160" t="s">
        <v>4961</v>
      </c>
      <c r="E57" s="20"/>
      <c r="F57" s="16">
        <v>31</v>
      </c>
      <c r="G57" s="15" t="s">
        <v>38</v>
      </c>
      <c r="H57" s="15" t="s">
        <v>4962</v>
      </c>
      <c r="I57" s="15" t="s">
        <v>4940</v>
      </c>
      <c r="J57" s="161">
        <v>45742</v>
      </c>
      <c r="K57" s="15" t="s">
        <v>4936</v>
      </c>
      <c r="L57" s="161">
        <v>45742</v>
      </c>
      <c r="M57" s="15" t="s">
        <v>4937</v>
      </c>
      <c r="N57" s="161">
        <v>45743</v>
      </c>
      <c r="O57" s="15" t="s">
        <v>4937</v>
      </c>
      <c r="P57" s="19">
        <v>45743</v>
      </c>
      <c r="Q57" s="19">
        <v>45745</v>
      </c>
      <c r="R57" s="15"/>
      <c r="S57" s="129"/>
      <c r="T57" s="129"/>
      <c r="U57" s="129"/>
    </row>
    <row x14ac:dyDescent="0.25" r="58" customHeight="1" ht="18.75" hidden="1">
      <c r="A58" s="165" t="s">
        <v>4953</v>
      </c>
      <c r="B58" s="166">
        <v>45744</v>
      </c>
      <c r="C58" s="167" t="s">
        <v>4936</v>
      </c>
      <c r="D58" s="173"/>
      <c r="E58" s="168"/>
      <c r="F58" s="168"/>
      <c r="G58" s="167"/>
      <c r="H58" s="169"/>
      <c r="I58" s="169"/>
      <c r="J58" s="170"/>
      <c r="K58" s="169"/>
      <c r="L58" s="170"/>
      <c r="M58" s="169"/>
      <c r="N58" s="170"/>
      <c r="O58" s="169"/>
      <c r="P58" s="171"/>
      <c r="Q58" s="171"/>
      <c r="R58" s="169"/>
      <c r="S58" s="129"/>
      <c r="T58" s="129"/>
      <c r="U58" s="129"/>
    </row>
    <row x14ac:dyDescent="0.25" r="59" customHeight="1" ht="18.75" hidden="1">
      <c r="A59" s="37"/>
      <c r="B59" s="172"/>
      <c r="C59" s="17" t="s">
        <v>4963</v>
      </c>
      <c r="D59" s="160" t="s">
        <v>4964</v>
      </c>
      <c r="E59" s="20"/>
      <c r="F59" s="16">
        <v>376</v>
      </c>
      <c r="G59" s="15" t="s">
        <v>38</v>
      </c>
      <c r="H59" s="15" t="s">
        <v>4962</v>
      </c>
      <c r="I59" s="15" t="s">
        <v>4940</v>
      </c>
      <c r="J59" s="161">
        <v>45740</v>
      </c>
      <c r="K59" s="15" t="s">
        <v>4936</v>
      </c>
      <c r="L59" s="161">
        <v>45742</v>
      </c>
      <c r="M59" s="15" t="s">
        <v>4937</v>
      </c>
      <c r="N59" s="161">
        <v>45743</v>
      </c>
      <c r="O59" s="15" t="s">
        <v>4937</v>
      </c>
      <c r="P59" s="19">
        <v>45744</v>
      </c>
      <c r="Q59" s="19">
        <v>45745</v>
      </c>
      <c r="R59" s="15"/>
      <c r="S59" s="129"/>
      <c r="T59" s="129"/>
      <c r="U59" s="129"/>
    </row>
    <row x14ac:dyDescent="0.25" r="60" customHeight="1" ht="18.75" hidden="1">
      <c r="A60" s="165" t="s">
        <v>4953</v>
      </c>
      <c r="B60" s="166">
        <v>45723</v>
      </c>
      <c r="C60" s="167" t="s">
        <v>4936</v>
      </c>
      <c r="D60" s="166">
        <v>45747</v>
      </c>
      <c r="E60" s="168" t="s">
        <v>4946</v>
      </c>
      <c r="F60" s="168"/>
      <c r="G60" s="167"/>
      <c r="H60" s="169"/>
      <c r="I60" s="169"/>
      <c r="J60" s="170"/>
      <c r="K60" s="169"/>
      <c r="L60" s="170"/>
      <c r="M60" s="169"/>
      <c r="N60" s="170"/>
      <c r="O60" s="169"/>
      <c r="P60" s="171"/>
      <c r="Q60" s="171"/>
      <c r="R60" s="169"/>
      <c r="S60" s="129"/>
      <c r="T60" s="129"/>
      <c r="U60" s="129"/>
    </row>
    <row x14ac:dyDescent="0.25" r="61" customHeight="1" ht="18.75" hidden="1">
      <c r="A61" s="165" t="s">
        <v>4953</v>
      </c>
      <c r="B61" s="166">
        <v>45744</v>
      </c>
      <c r="C61" s="167" t="s">
        <v>4936</v>
      </c>
      <c r="D61" s="166">
        <v>45748</v>
      </c>
      <c r="E61" s="168" t="s">
        <v>4937</v>
      </c>
      <c r="F61" s="174">
        <v>45661</v>
      </c>
      <c r="G61" s="175" t="s">
        <v>4937</v>
      </c>
      <c r="H61" s="169"/>
      <c r="I61" s="169"/>
      <c r="J61" s="170"/>
      <c r="K61" s="169"/>
      <c r="L61" s="170"/>
      <c r="M61" s="169"/>
      <c r="N61" s="170"/>
      <c r="O61" s="169"/>
      <c r="P61" s="171"/>
      <c r="Q61" s="171"/>
      <c r="R61" s="169"/>
      <c r="S61" s="129"/>
      <c r="T61" s="129"/>
      <c r="U61" s="129"/>
    </row>
    <row x14ac:dyDescent="0.25" r="62" customHeight="1" ht="18.75" hidden="1">
      <c r="A62" s="165" t="s">
        <v>4953</v>
      </c>
      <c r="B62" s="166">
        <v>45747</v>
      </c>
      <c r="C62" s="167" t="s">
        <v>57</v>
      </c>
      <c r="D62" s="173"/>
      <c r="E62" s="168"/>
      <c r="F62" s="168"/>
      <c r="G62" s="167"/>
      <c r="H62" s="169"/>
      <c r="I62" s="169"/>
      <c r="J62" s="170"/>
      <c r="K62" s="169"/>
      <c r="L62" s="170"/>
      <c r="M62" s="169"/>
      <c r="N62" s="170"/>
      <c r="O62" s="169"/>
      <c r="P62" s="171"/>
      <c r="Q62" s="171"/>
      <c r="R62" s="169"/>
      <c r="S62" s="129"/>
      <c r="T62" s="129"/>
      <c r="U62" s="129"/>
    </row>
    <row x14ac:dyDescent="0.25" r="63" customHeight="1" ht="18.75" hidden="1">
      <c r="A63" s="165" t="s">
        <v>4953</v>
      </c>
      <c r="B63" s="166">
        <v>45744</v>
      </c>
      <c r="C63" s="167" t="s">
        <v>57</v>
      </c>
      <c r="D63" s="173"/>
      <c r="E63" s="168"/>
      <c r="F63" s="168"/>
      <c r="G63" s="167"/>
      <c r="H63" s="169"/>
      <c r="I63" s="169"/>
      <c r="J63" s="170"/>
      <c r="K63" s="169"/>
      <c r="L63" s="170"/>
      <c r="M63" s="169"/>
      <c r="N63" s="170"/>
      <c r="O63" s="169"/>
      <c r="P63" s="171"/>
      <c r="Q63" s="171"/>
      <c r="R63" s="169"/>
      <c r="S63" s="129"/>
      <c r="T63" s="129"/>
      <c r="U63" s="129"/>
    </row>
    <row x14ac:dyDescent="0.25" r="64" customHeight="1" ht="18.75" hidden="1">
      <c r="A64" s="37"/>
      <c r="B64" s="172"/>
      <c r="C64" s="17" t="s">
        <v>4965</v>
      </c>
      <c r="D64" s="160" t="s">
        <v>4964</v>
      </c>
      <c r="E64" s="20"/>
      <c r="F64" s="16">
        <v>376</v>
      </c>
      <c r="G64" s="15" t="s">
        <v>38</v>
      </c>
      <c r="H64" s="15" t="s">
        <v>4962</v>
      </c>
      <c r="I64" s="15" t="s">
        <v>4940</v>
      </c>
      <c r="J64" s="161">
        <v>45740</v>
      </c>
      <c r="K64" s="15" t="s">
        <v>4936</v>
      </c>
      <c r="L64" s="161">
        <v>45742</v>
      </c>
      <c r="M64" s="15" t="s">
        <v>4937</v>
      </c>
      <c r="N64" s="161">
        <v>45743</v>
      </c>
      <c r="O64" s="15" t="s">
        <v>4937</v>
      </c>
      <c r="P64" s="19">
        <v>45744</v>
      </c>
      <c r="Q64" s="19">
        <v>45745</v>
      </c>
      <c r="R64" s="15"/>
      <c r="S64" s="129"/>
      <c r="T64" s="129"/>
      <c r="U64" s="129"/>
    </row>
    <row x14ac:dyDescent="0.25" r="65" customHeight="1" ht="18.75" hidden="1">
      <c r="A65" s="37">
        <v>45751</v>
      </c>
      <c r="B65" s="159" t="s">
        <v>4941</v>
      </c>
      <c r="C65" s="17" t="s">
        <v>4966</v>
      </c>
      <c r="D65" s="160" t="s">
        <v>4967</v>
      </c>
      <c r="E65" s="20"/>
      <c r="F65" s="16">
        <v>472</v>
      </c>
      <c r="G65" s="15" t="s">
        <v>38</v>
      </c>
      <c r="H65" s="15" t="s">
        <v>4944</v>
      </c>
      <c r="I65" s="15" t="s">
        <v>2011</v>
      </c>
      <c r="J65" s="161">
        <v>45730</v>
      </c>
      <c r="K65" s="15" t="s">
        <v>4936</v>
      </c>
      <c r="L65" s="161">
        <v>45750</v>
      </c>
      <c r="M65" s="15" t="s">
        <v>4937</v>
      </c>
      <c r="N65" s="161">
        <v>45750</v>
      </c>
      <c r="O65" s="15" t="s">
        <v>4937</v>
      </c>
      <c r="P65" s="19"/>
      <c r="Q65" s="19">
        <v>45440</v>
      </c>
      <c r="R65" s="15"/>
      <c r="S65" s="129"/>
      <c r="T65" s="129"/>
      <c r="U65" s="129"/>
    </row>
    <row x14ac:dyDescent="0.25" r="66" customHeight="1" ht="18.75" hidden="1">
      <c r="A66" s="165" t="s">
        <v>4940</v>
      </c>
      <c r="B66" s="166">
        <v>45743</v>
      </c>
      <c r="C66" s="167" t="s">
        <v>4936</v>
      </c>
      <c r="D66" s="166">
        <v>45747</v>
      </c>
      <c r="E66" s="168" t="s">
        <v>4946</v>
      </c>
      <c r="F66" s="168"/>
      <c r="G66" s="167"/>
      <c r="H66" s="169"/>
      <c r="I66" s="169"/>
      <c r="J66" s="170"/>
      <c r="K66" s="169"/>
      <c r="L66" s="170"/>
      <c r="M66" s="169"/>
      <c r="N66" s="170"/>
      <c r="O66" s="169"/>
      <c r="P66" s="171"/>
      <c r="Q66" s="171"/>
      <c r="R66" s="169"/>
      <c r="S66" s="129"/>
      <c r="T66" s="129"/>
      <c r="U66" s="129"/>
    </row>
    <row x14ac:dyDescent="0.25" r="67" customHeight="1" ht="18.75" hidden="1">
      <c r="A67" s="165" t="s">
        <v>4940</v>
      </c>
      <c r="B67" s="166">
        <v>45743</v>
      </c>
      <c r="C67" s="167" t="s">
        <v>57</v>
      </c>
      <c r="D67" s="173"/>
      <c r="E67" s="168"/>
      <c r="F67" s="168"/>
      <c r="G67" s="167"/>
      <c r="H67" s="169"/>
      <c r="I67" s="169"/>
      <c r="J67" s="170"/>
      <c r="K67" s="169"/>
      <c r="L67" s="170"/>
      <c r="M67" s="169"/>
      <c r="N67" s="170"/>
      <c r="O67" s="169"/>
      <c r="P67" s="171"/>
      <c r="Q67" s="171"/>
      <c r="R67" s="169"/>
      <c r="S67" s="129"/>
      <c r="T67" s="129"/>
      <c r="U67" s="129"/>
    </row>
    <row x14ac:dyDescent="0.25" r="68" customHeight="1" ht="18.75" hidden="1">
      <c r="A68" s="165" t="s">
        <v>4940</v>
      </c>
      <c r="B68" s="166">
        <v>45743</v>
      </c>
      <c r="C68" s="167" t="s">
        <v>57</v>
      </c>
      <c r="D68" s="173"/>
      <c r="E68" s="168"/>
      <c r="F68" s="168"/>
      <c r="G68" s="167"/>
      <c r="H68" s="169"/>
      <c r="I68" s="169"/>
      <c r="J68" s="170"/>
      <c r="K68" s="169"/>
      <c r="L68" s="170"/>
      <c r="M68" s="169"/>
      <c r="N68" s="170"/>
      <c r="O68" s="169"/>
      <c r="P68" s="171"/>
      <c r="Q68" s="171"/>
      <c r="R68" s="169"/>
      <c r="S68" s="129"/>
      <c r="T68" s="129"/>
      <c r="U68" s="129"/>
    </row>
    <row x14ac:dyDescent="0.25" r="69" customHeight="1" ht="18.75" hidden="1">
      <c r="A69" s="165" t="s">
        <v>4940</v>
      </c>
      <c r="B69" s="166">
        <v>45743</v>
      </c>
      <c r="C69" s="167" t="s">
        <v>57</v>
      </c>
      <c r="D69" s="173"/>
      <c r="E69" s="168"/>
      <c r="F69" s="168"/>
      <c r="G69" s="167"/>
      <c r="H69" s="169"/>
      <c r="I69" s="169"/>
      <c r="J69" s="170"/>
      <c r="K69" s="169"/>
      <c r="L69" s="170"/>
      <c r="M69" s="169"/>
      <c r="N69" s="170"/>
      <c r="O69" s="169"/>
      <c r="P69" s="171"/>
      <c r="Q69" s="171"/>
      <c r="R69" s="169"/>
      <c r="S69" s="129"/>
      <c r="T69" s="129"/>
      <c r="U69" s="129"/>
    </row>
    <row x14ac:dyDescent="0.25" r="70" customHeight="1" ht="18.75" hidden="1">
      <c r="A70" s="165" t="s">
        <v>4940</v>
      </c>
      <c r="B70" s="166">
        <v>45743</v>
      </c>
      <c r="C70" s="167" t="s">
        <v>57</v>
      </c>
      <c r="D70" s="173"/>
      <c r="E70" s="168"/>
      <c r="F70" s="168"/>
      <c r="G70" s="167"/>
      <c r="H70" s="169"/>
      <c r="I70" s="169"/>
      <c r="J70" s="170"/>
      <c r="K70" s="169"/>
      <c r="L70" s="170"/>
      <c r="M70" s="169"/>
      <c r="N70" s="170"/>
      <c r="O70" s="169"/>
      <c r="P70" s="171"/>
      <c r="Q70" s="171"/>
      <c r="R70" s="169"/>
      <c r="S70" s="129"/>
      <c r="T70" s="129"/>
      <c r="U70" s="129"/>
    </row>
    <row x14ac:dyDescent="0.25" r="71" customHeight="1" ht="18.75" hidden="1">
      <c r="A71" s="37">
        <v>45749</v>
      </c>
      <c r="B71" s="159" t="s">
        <v>4968</v>
      </c>
      <c r="C71" s="17" t="s">
        <v>4969</v>
      </c>
      <c r="D71" s="160" t="s">
        <v>4970</v>
      </c>
      <c r="E71" s="20"/>
      <c r="F71" s="16">
        <v>473</v>
      </c>
      <c r="G71" s="15" t="s">
        <v>38</v>
      </c>
      <c r="H71" s="15" t="s">
        <v>4944</v>
      </c>
      <c r="I71" s="15" t="s">
        <v>2011</v>
      </c>
      <c r="J71" s="161">
        <v>45730</v>
      </c>
      <c r="K71" s="15" t="s">
        <v>4936</v>
      </c>
      <c r="L71" s="161">
        <v>45749</v>
      </c>
      <c r="M71" s="15" t="s">
        <v>4937</v>
      </c>
      <c r="N71" s="161">
        <v>45749</v>
      </c>
      <c r="O71" s="15" t="s">
        <v>4937</v>
      </c>
      <c r="P71" s="19"/>
      <c r="Q71" s="19">
        <v>45440</v>
      </c>
      <c r="R71" s="15"/>
      <c r="S71" s="176"/>
      <c r="T71" s="176"/>
      <c r="U71" s="176"/>
    </row>
    <row x14ac:dyDescent="0.25" r="72" customHeight="1" ht="18.75" hidden="1">
      <c r="A72" s="37"/>
      <c r="B72" s="172"/>
      <c r="C72" s="17" t="s">
        <v>4971</v>
      </c>
      <c r="D72" s="160" t="s">
        <v>4972</v>
      </c>
      <c r="E72" s="20"/>
      <c r="F72" s="16">
        <v>194</v>
      </c>
      <c r="G72" s="15" t="s">
        <v>38</v>
      </c>
      <c r="H72" s="15" t="s">
        <v>4962</v>
      </c>
      <c r="I72" s="15" t="s">
        <v>4940</v>
      </c>
      <c r="J72" s="161">
        <v>45742</v>
      </c>
      <c r="K72" s="15" t="s">
        <v>4936</v>
      </c>
      <c r="L72" s="161">
        <v>45742</v>
      </c>
      <c r="M72" s="15" t="s">
        <v>4937</v>
      </c>
      <c r="N72" s="161">
        <v>45743</v>
      </c>
      <c r="O72" s="15" t="s">
        <v>4937</v>
      </c>
      <c r="P72" s="19"/>
      <c r="Q72" s="19">
        <v>45743</v>
      </c>
      <c r="R72" s="15"/>
      <c r="S72" s="176"/>
      <c r="T72" s="176"/>
      <c r="U72" s="176"/>
    </row>
    <row x14ac:dyDescent="0.25" r="73" customHeight="1" ht="18.75" hidden="1">
      <c r="A73" s="37"/>
      <c r="B73" s="172"/>
      <c r="C73" s="17" t="s">
        <v>4973</v>
      </c>
      <c r="D73" s="160" t="s">
        <v>4964</v>
      </c>
      <c r="E73" s="20"/>
      <c r="F73" s="16">
        <v>85</v>
      </c>
      <c r="G73" s="15" t="s">
        <v>38</v>
      </c>
      <c r="H73" s="15" t="s">
        <v>4962</v>
      </c>
      <c r="I73" s="15" t="s">
        <v>4940</v>
      </c>
      <c r="J73" s="161">
        <v>45742</v>
      </c>
      <c r="K73" s="15" t="s">
        <v>4936</v>
      </c>
      <c r="L73" s="161">
        <v>45743</v>
      </c>
      <c r="M73" s="15" t="s">
        <v>4937</v>
      </c>
      <c r="N73" s="161">
        <v>45743</v>
      </c>
      <c r="O73" s="15" t="s">
        <v>4937</v>
      </c>
      <c r="P73" s="19"/>
      <c r="Q73" s="19"/>
      <c r="R73" s="15"/>
      <c r="S73" s="176"/>
      <c r="T73" s="176"/>
      <c r="U73" s="176"/>
    </row>
    <row x14ac:dyDescent="0.25" r="74" customHeight="1" ht="18.75" hidden="1">
      <c r="A74" s="165" t="s">
        <v>4956</v>
      </c>
      <c r="B74" s="166">
        <v>45754</v>
      </c>
      <c r="C74" s="167" t="s">
        <v>4936</v>
      </c>
      <c r="D74" s="166">
        <v>45755</v>
      </c>
      <c r="E74" s="168" t="s">
        <v>4946</v>
      </c>
      <c r="F74" s="168"/>
      <c r="G74" s="167"/>
      <c r="H74" s="169"/>
      <c r="I74" s="169"/>
      <c r="J74" s="170"/>
      <c r="K74" s="169"/>
      <c r="L74" s="170"/>
      <c r="M74" s="169"/>
      <c r="N74" s="170"/>
      <c r="O74" s="169"/>
      <c r="P74" s="171"/>
      <c r="Q74" s="171"/>
      <c r="R74" s="169"/>
      <c r="S74" s="129"/>
      <c r="T74" s="129"/>
      <c r="U74" s="129"/>
    </row>
    <row x14ac:dyDescent="0.25" r="75" customHeight="1" ht="18.75" hidden="1">
      <c r="A75" s="165" t="s">
        <v>1940</v>
      </c>
      <c r="B75" s="166">
        <v>45754</v>
      </c>
      <c r="C75" s="167" t="s">
        <v>4936</v>
      </c>
      <c r="D75" s="166">
        <v>45754</v>
      </c>
      <c r="E75" s="168" t="s">
        <v>4946</v>
      </c>
      <c r="F75" s="168"/>
      <c r="G75" s="167"/>
      <c r="H75" s="169"/>
      <c r="I75" s="169"/>
      <c r="J75" s="170"/>
      <c r="K75" s="169"/>
      <c r="L75" s="170"/>
      <c r="M75" s="169"/>
      <c r="N75" s="170"/>
      <c r="O75" s="169"/>
      <c r="P75" s="171"/>
      <c r="Q75" s="171"/>
      <c r="R75" s="169"/>
      <c r="S75" s="129"/>
      <c r="T75" s="129"/>
      <c r="U75" s="129"/>
    </row>
    <row x14ac:dyDescent="0.25" r="76" customHeight="1" ht="18.75" hidden="1">
      <c r="A76" s="165" t="s">
        <v>2691</v>
      </c>
      <c r="B76" s="166">
        <v>45686</v>
      </c>
      <c r="C76" s="167" t="s">
        <v>4936</v>
      </c>
      <c r="D76" s="166">
        <v>45745</v>
      </c>
      <c r="E76" s="168" t="s">
        <v>4937</v>
      </c>
      <c r="F76" s="166">
        <v>45745</v>
      </c>
      <c r="G76" s="167" t="s">
        <v>4937</v>
      </c>
      <c r="H76" s="169"/>
      <c r="I76" s="169"/>
      <c r="J76" s="170"/>
      <c r="K76" s="169"/>
      <c r="L76" s="170"/>
      <c r="M76" s="169"/>
      <c r="N76" s="170"/>
      <c r="O76" s="169"/>
      <c r="P76" s="171"/>
      <c r="Q76" s="171"/>
      <c r="R76" s="169"/>
      <c r="S76" s="129"/>
      <c r="T76" s="129"/>
      <c r="U76" s="129"/>
    </row>
    <row x14ac:dyDescent="0.25" r="77" customHeight="1" ht="18.75" hidden="1">
      <c r="A77" s="165" t="s">
        <v>4953</v>
      </c>
      <c r="B77" s="166">
        <v>45743</v>
      </c>
      <c r="C77" s="167" t="s">
        <v>57</v>
      </c>
      <c r="D77" s="173"/>
      <c r="E77" s="168"/>
      <c r="F77" s="168"/>
      <c r="G77" s="167"/>
      <c r="H77" s="169"/>
      <c r="I77" s="169"/>
      <c r="J77" s="170"/>
      <c r="K77" s="169"/>
      <c r="L77" s="170"/>
      <c r="M77" s="169"/>
      <c r="N77" s="170"/>
      <c r="O77" s="169"/>
      <c r="P77" s="171"/>
      <c r="Q77" s="171"/>
      <c r="R77" s="169"/>
      <c r="S77" s="129"/>
      <c r="T77" s="129"/>
      <c r="U77" s="129"/>
    </row>
    <row x14ac:dyDescent="0.25" r="78" customHeight="1" ht="18.75" hidden="1">
      <c r="A78" s="165" t="s">
        <v>4953</v>
      </c>
      <c r="B78" s="166">
        <v>45743</v>
      </c>
      <c r="C78" s="167" t="s">
        <v>57</v>
      </c>
      <c r="D78" s="173"/>
      <c r="E78" s="168"/>
      <c r="F78" s="168"/>
      <c r="G78" s="167"/>
      <c r="H78" s="169"/>
      <c r="I78" s="169"/>
      <c r="J78" s="170"/>
      <c r="K78" s="169"/>
      <c r="L78" s="170"/>
      <c r="M78" s="169"/>
      <c r="N78" s="170"/>
      <c r="O78" s="169"/>
      <c r="P78" s="171"/>
      <c r="Q78" s="171"/>
      <c r="R78" s="169"/>
      <c r="S78" s="129"/>
      <c r="T78" s="129"/>
      <c r="U78" s="129"/>
    </row>
    <row x14ac:dyDescent="0.25" r="79" customHeight="1" ht="18.75" hidden="1">
      <c r="A79" s="165" t="s">
        <v>2691</v>
      </c>
      <c r="B79" s="166">
        <v>45678</v>
      </c>
      <c r="C79" s="167" t="s">
        <v>4936</v>
      </c>
      <c r="D79" s="166">
        <v>45747</v>
      </c>
      <c r="E79" s="168" t="s">
        <v>4946</v>
      </c>
      <c r="F79" s="168"/>
      <c r="G79" s="167"/>
      <c r="H79" s="169"/>
      <c r="I79" s="169"/>
      <c r="J79" s="170"/>
      <c r="K79" s="169"/>
      <c r="L79" s="170"/>
      <c r="M79" s="169"/>
      <c r="N79" s="170"/>
      <c r="O79" s="169"/>
      <c r="P79" s="171"/>
      <c r="Q79" s="171"/>
      <c r="R79" s="169"/>
      <c r="S79" s="129"/>
      <c r="T79" s="129"/>
      <c r="U79" s="129"/>
    </row>
    <row x14ac:dyDescent="0.25" r="80" customHeight="1" ht="18.75" hidden="1">
      <c r="A80" s="165" t="s">
        <v>1940</v>
      </c>
      <c r="B80" s="166">
        <v>45754</v>
      </c>
      <c r="C80" s="167" t="s">
        <v>4936</v>
      </c>
      <c r="D80" s="166">
        <v>45754</v>
      </c>
      <c r="E80" s="168" t="s">
        <v>4937</v>
      </c>
      <c r="F80" s="168"/>
      <c r="G80" s="167" t="s">
        <v>2998</v>
      </c>
      <c r="H80" s="169"/>
      <c r="I80" s="169"/>
      <c r="J80" s="170"/>
      <c r="K80" s="169"/>
      <c r="L80" s="170"/>
      <c r="M80" s="169"/>
      <c r="N80" s="170"/>
      <c r="O80" s="169"/>
      <c r="P80" s="171"/>
      <c r="Q80" s="171"/>
      <c r="R80" s="169"/>
      <c r="S80" s="129"/>
      <c r="T80" s="129"/>
      <c r="U80" s="129"/>
    </row>
    <row x14ac:dyDescent="0.25" r="81" customHeight="1" ht="18.75" hidden="1">
      <c r="A81" s="165" t="s">
        <v>4959</v>
      </c>
      <c r="B81" s="166">
        <v>45744</v>
      </c>
      <c r="C81" s="167" t="s">
        <v>4936</v>
      </c>
      <c r="D81" s="166">
        <v>45747</v>
      </c>
      <c r="E81" s="168" t="s">
        <v>4946</v>
      </c>
      <c r="F81" s="168"/>
      <c r="G81" s="167"/>
      <c r="H81" s="169"/>
      <c r="I81" s="169"/>
      <c r="J81" s="170"/>
      <c r="K81" s="169"/>
      <c r="L81" s="170"/>
      <c r="M81" s="169"/>
      <c r="N81" s="170"/>
      <c r="O81" s="169"/>
      <c r="P81" s="171"/>
      <c r="Q81" s="171"/>
      <c r="R81" s="169"/>
      <c r="S81" s="129"/>
      <c r="T81" s="129"/>
      <c r="U81" s="129"/>
    </row>
    <row x14ac:dyDescent="0.25" r="82" customHeight="1" ht="18.75" hidden="1">
      <c r="A82" s="165" t="s">
        <v>2011</v>
      </c>
      <c r="B82" s="166">
        <v>45730</v>
      </c>
      <c r="C82" s="167" t="s">
        <v>4936</v>
      </c>
      <c r="D82" s="166">
        <v>45744</v>
      </c>
      <c r="E82" s="168" t="s">
        <v>4937</v>
      </c>
      <c r="F82" s="166">
        <v>45744</v>
      </c>
      <c r="G82" s="167" t="s">
        <v>4937</v>
      </c>
      <c r="H82" s="169"/>
      <c r="I82" s="169"/>
      <c r="J82" s="170"/>
      <c r="K82" s="169"/>
      <c r="L82" s="170"/>
      <c r="M82" s="169"/>
      <c r="N82" s="170"/>
      <c r="O82" s="169"/>
      <c r="P82" s="171"/>
      <c r="Q82" s="171"/>
      <c r="R82" s="169"/>
      <c r="S82" s="129"/>
      <c r="T82" s="129"/>
      <c r="U82" s="129"/>
    </row>
    <row x14ac:dyDescent="0.25" r="83" customHeight="1" ht="18.75" hidden="1">
      <c r="A83" s="165" t="s">
        <v>2011</v>
      </c>
      <c r="B83" s="166">
        <v>45730</v>
      </c>
      <c r="C83" s="167" t="s">
        <v>4936</v>
      </c>
      <c r="D83" s="166">
        <v>45744</v>
      </c>
      <c r="E83" s="168" t="s">
        <v>4937</v>
      </c>
      <c r="F83" s="166">
        <v>45744</v>
      </c>
      <c r="G83" s="167" t="s">
        <v>4937</v>
      </c>
      <c r="H83" s="169"/>
      <c r="I83" s="169"/>
      <c r="J83" s="170"/>
      <c r="K83" s="169"/>
      <c r="L83" s="170"/>
      <c r="M83" s="169"/>
      <c r="N83" s="170"/>
      <c r="O83" s="169"/>
      <c r="P83" s="171"/>
      <c r="Q83" s="171"/>
      <c r="R83" s="169"/>
      <c r="S83" s="129"/>
      <c r="T83" s="129"/>
      <c r="U83" s="129"/>
    </row>
    <row x14ac:dyDescent="0.25" r="84" customHeight="1" ht="18.75" hidden="1">
      <c r="A84" s="165" t="s">
        <v>2011</v>
      </c>
      <c r="B84" s="166">
        <v>45730</v>
      </c>
      <c r="C84" s="167" t="s">
        <v>4936</v>
      </c>
      <c r="D84" s="166">
        <v>45744</v>
      </c>
      <c r="E84" s="168" t="s">
        <v>4937</v>
      </c>
      <c r="F84" s="166">
        <v>45744</v>
      </c>
      <c r="G84" s="167" t="s">
        <v>4937</v>
      </c>
      <c r="H84" s="169"/>
      <c r="I84" s="169"/>
      <c r="J84" s="170"/>
      <c r="K84" s="169"/>
      <c r="L84" s="170"/>
      <c r="M84" s="169"/>
      <c r="N84" s="170"/>
      <c r="O84" s="169"/>
      <c r="P84" s="171"/>
      <c r="Q84" s="171"/>
      <c r="R84" s="169"/>
      <c r="S84" s="129"/>
      <c r="T84" s="129"/>
      <c r="U84" s="129"/>
    </row>
    <row x14ac:dyDescent="0.25" r="85" customHeight="1" ht="18.75" hidden="1">
      <c r="A85" s="165" t="s">
        <v>2011</v>
      </c>
      <c r="B85" s="166">
        <v>45730</v>
      </c>
      <c r="C85" s="167" t="s">
        <v>4936</v>
      </c>
      <c r="D85" s="166">
        <v>45744</v>
      </c>
      <c r="E85" s="168" t="s">
        <v>4937</v>
      </c>
      <c r="F85" s="166">
        <v>45744</v>
      </c>
      <c r="G85" s="167" t="s">
        <v>4937</v>
      </c>
      <c r="H85" s="169"/>
      <c r="I85" s="169"/>
      <c r="J85" s="170"/>
      <c r="K85" s="169"/>
      <c r="L85" s="170"/>
      <c r="M85" s="169"/>
      <c r="N85" s="170"/>
      <c r="O85" s="169"/>
      <c r="P85" s="171"/>
      <c r="Q85" s="171"/>
      <c r="R85" s="169"/>
      <c r="S85" s="129"/>
      <c r="T85" s="129"/>
      <c r="U85" s="129"/>
    </row>
    <row x14ac:dyDescent="0.25" r="86" customHeight="1" ht="18.75" hidden="1">
      <c r="A86" s="165" t="s">
        <v>2011</v>
      </c>
      <c r="B86" s="166">
        <v>45730</v>
      </c>
      <c r="C86" s="167" t="s">
        <v>4936</v>
      </c>
      <c r="D86" s="166">
        <v>45744</v>
      </c>
      <c r="E86" s="168" t="s">
        <v>4937</v>
      </c>
      <c r="F86" s="166">
        <v>45744</v>
      </c>
      <c r="G86" s="167" t="s">
        <v>4937</v>
      </c>
      <c r="H86" s="169"/>
      <c r="I86" s="169"/>
      <c r="J86" s="170"/>
      <c r="K86" s="169"/>
      <c r="L86" s="170"/>
      <c r="M86" s="169"/>
      <c r="N86" s="170"/>
      <c r="O86" s="169"/>
      <c r="P86" s="171"/>
      <c r="Q86" s="171"/>
      <c r="R86" s="169"/>
      <c r="S86" s="129"/>
      <c r="T86" s="129"/>
      <c r="U86" s="129"/>
    </row>
    <row x14ac:dyDescent="0.25" r="87" customHeight="1" ht="18.75" hidden="1">
      <c r="A87" s="165" t="s">
        <v>2011</v>
      </c>
      <c r="B87" s="166">
        <v>45730</v>
      </c>
      <c r="C87" s="167" t="s">
        <v>4936</v>
      </c>
      <c r="D87" s="166">
        <v>45744</v>
      </c>
      <c r="E87" s="168" t="s">
        <v>4937</v>
      </c>
      <c r="F87" s="166">
        <v>45744</v>
      </c>
      <c r="G87" s="167" t="s">
        <v>4937</v>
      </c>
      <c r="H87" s="169"/>
      <c r="I87" s="169"/>
      <c r="J87" s="170"/>
      <c r="K87" s="169"/>
      <c r="L87" s="170"/>
      <c r="M87" s="169"/>
      <c r="N87" s="170"/>
      <c r="O87" s="169"/>
      <c r="P87" s="171"/>
      <c r="Q87" s="171"/>
      <c r="R87" s="169"/>
      <c r="S87" s="129"/>
      <c r="T87" s="129"/>
      <c r="U87" s="129"/>
    </row>
    <row x14ac:dyDescent="0.25" r="88" customHeight="1" ht="18.75" hidden="1">
      <c r="A88" s="165" t="s">
        <v>2011</v>
      </c>
      <c r="B88" s="166">
        <v>45730</v>
      </c>
      <c r="C88" s="167" t="s">
        <v>4936</v>
      </c>
      <c r="D88" s="166">
        <v>45744</v>
      </c>
      <c r="E88" s="168" t="s">
        <v>4937</v>
      </c>
      <c r="F88" s="166">
        <v>45744</v>
      </c>
      <c r="G88" s="167" t="s">
        <v>4937</v>
      </c>
      <c r="H88" s="169"/>
      <c r="I88" s="169"/>
      <c r="J88" s="170"/>
      <c r="K88" s="169"/>
      <c r="L88" s="170"/>
      <c r="M88" s="169"/>
      <c r="N88" s="170"/>
      <c r="O88" s="169"/>
      <c r="P88" s="171"/>
      <c r="Q88" s="171"/>
      <c r="R88" s="169"/>
      <c r="S88" s="129"/>
      <c r="T88" s="129"/>
      <c r="U88" s="129"/>
    </row>
    <row x14ac:dyDescent="0.25" r="89" customHeight="1" ht="18.75" hidden="1">
      <c r="A89" s="165" t="s">
        <v>2011</v>
      </c>
      <c r="B89" s="166">
        <v>45730</v>
      </c>
      <c r="C89" s="167" t="s">
        <v>4936</v>
      </c>
      <c r="D89" s="166">
        <v>45745</v>
      </c>
      <c r="E89" s="168" t="s">
        <v>4937</v>
      </c>
      <c r="F89" s="166">
        <v>45744</v>
      </c>
      <c r="G89" s="167" t="s">
        <v>4937</v>
      </c>
      <c r="H89" s="169"/>
      <c r="I89" s="169"/>
      <c r="J89" s="170"/>
      <c r="K89" s="169"/>
      <c r="L89" s="170"/>
      <c r="M89" s="169"/>
      <c r="N89" s="170"/>
      <c r="O89" s="169"/>
      <c r="P89" s="171"/>
      <c r="Q89" s="171"/>
      <c r="R89" s="169"/>
      <c r="S89" s="129"/>
      <c r="T89" s="129"/>
      <c r="U89" s="129"/>
    </row>
    <row x14ac:dyDescent="0.25" r="90" customHeight="1" ht="18.75" hidden="1">
      <c r="A90" s="165" t="s">
        <v>2011</v>
      </c>
      <c r="B90" s="166">
        <v>45730</v>
      </c>
      <c r="C90" s="167" t="s">
        <v>4936</v>
      </c>
      <c r="D90" s="166">
        <v>45745</v>
      </c>
      <c r="E90" s="168" t="s">
        <v>4937</v>
      </c>
      <c r="F90" s="166">
        <v>45744</v>
      </c>
      <c r="G90" s="167" t="s">
        <v>4937</v>
      </c>
      <c r="H90" s="169"/>
      <c r="I90" s="169"/>
      <c r="J90" s="170"/>
      <c r="K90" s="169"/>
      <c r="L90" s="170"/>
      <c r="M90" s="169"/>
      <c r="N90" s="170"/>
      <c r="O90" s="169"/>
      <c r="P90" s="171"/>
      <c r="Q90" s="171"/>
      <c r="R90" s="169"/>
      <c r="S90" s="129"/>
      <c r="T90" s="129"/>
      <c r="U90" s="129"/>
    </row>
    <row x14ac:dyDescent="0.25" r="91" customHeight="1" ht="18.75" hidden="1">
      <c r="A91" s="165" t="s">
        <v>4959</v>
      </c>
      <c r="B91" s="166">
        <v>45744</v>
      </c>
      <c r="C91" s="167" t="s">
        <v>57</v>
      </c>
      <c r="D91" s="173"/>
      <c r="E91" s="168"/>
      <c r="F91" s="168"/>
      <c r="G91" s="167"/>
      <c r="H91" s="169"/>
      <c r="I91" s="169"/>
      <c r="J91" s="170"/>
      <c r="K91" s="169"/>
      <c r="L91" s="170"/>
      <c r="M91" s="169"/>
      <c r="N91" s="170"/>
      <c r="O91" s="169"/>
      <c r="P91" s="171"/>
      <c r="Q91" s="171"/>
      <c r="R91" s="169"/>
      <c r="S91" s="129"/>
      <c r="T91" s="129"/>
      <c r="U91" s="129"/>
    </row>
    <row x14ac:dyDescent="0.25" r="92" customHeight="1" ht="18.75" hidden="1">
      <c r="A92" s="165" t="s">
        <v>4959</v>
      </c>
      <c r="B92" s="166">
        <v>45744</v>
      </c>
      <c r="C92" s="167" t="s">
        <v>4950</v>
      </c>
      <c r="D92" s="173"/>
      <c r="E92" s="168"/>
      <c r="F92" s="168"/>
      <c r="G92" s="167"/>
      <c r="H92" s="169"/>
      <c r="I92" s="169"/>
      <c r="J92" s="170"/>
      <c r="K92" s="169"/>
      <c r="L92" s="170"/>
      <c r="M92" s="169"/>
      <c r="N92" s="170"/>
      <c r="O92" s="169"/>
      <c r="P92" s="171"/>
      <c r="Q92" s="171"/>
      <c r="R92" s="169"/>
      <c r="S92" s="129"/>
      <c r="T92" s="129"/>
      <c r="U92" s="129"/>
    </row>
    <row x14ac:dyDescent="0.25" r="93" customHeight="1" ht="18.75" hidden="1">
      <c r="A93" s="165" t="s">
        <v>4959</v>
      </c>
      <c r="B93" s="166">
        <v>45744</v>
      </c>
      <c r="C93" s="167" t="s">
        <v>57</v>
      </c>
      <c r="D93" s="173"/>
      <c r="E93" s="168"/>
      <c r="F93" s="168"/>
      <c r="G93" s="167"/>
      <c r="H93" s="169"/>
      <c r="I93" s="169"/>
      <c r="J93" s="170"/>
      <c r="K93" s="169"/>
      <c r="L93" s="170"/>
      <c r="M93" s="169"/>
      <c r="N93" s="170"/>
      <c r="O93" s="169"/>
      <c r="P93" s="171"/>
      <c r="Q93" s="171"/>
      <c r="R93" s="169"/>
      <c r="S93" s="129"/>
      <c r="T93" s="129"/>
      <c r="U93" s="129"/>
    </row>
    <row x14ac:dyDescent="0.25" r="94" customHeight="1" ht="18.75" hidden="1">
      <c r="A94" s="165" t="s">
        <v>4959</v>
      </c>
      <c r="B94" s="166">
        <v>45744</v>
      </c>
      <c r="C94" s="167" t="s">
        <v>57</v>
      </c>
      <c r="D94" s="173"/>
      <c r="E94" s="168"/>
      <c r="F94" s="168"/>
      <c r="G94" s="167"/>
      <c r="H94" s="169"/>
      <c r="I94" s="169"/>
      <c r="J94" s="170"/>
      <c r="K94" s="169"/>
      <c r="L94" s="170"/>
      <c r="M94" s="169"/>
      <c r="N94" s="170"/>
      <c r="O94" s="169"/>
      <c r="P94" s="171"/>
      <c r="Q94" s="171"/>
      <c r="R94" s="169"/>
      <c r="S94" s="129"/>
      <c r="T94" s="129"/>
      <c r="U94" s="129"/>
    </row>
    <row x14ac:dyDescent="0.25" r="95" customHeight="1" ht="18.75" hidden="1">
      <c r="A95" s="165" t="s">
        <v>4953</v>
      </c>
      <c r="B95" s="166">
        <v>45744</v>
      </c>
      <c r="C95" s="167" t="s">
        <v>57</v>
      </c>
      <c r="D95" s="173"/>
      <c r="E95" s="168"/>
      <c r="F95" s="168"/>
      <c r="G95" s="167"/>
      <c r="H95" s="169"/>
      <c r="I95" s="169"/>
      <c r="J95" s="170"/>
      <c r="K95" s="169"/>
      <c r="L95" s="170"/>
      <c r="M95" s="169"/>
      <c r="N95" s="170"/>
      <c r="O95" s="169"/>
      <c r="P95" s="171"/>
      <c r="Q95" s="171"/>
      <c r="R95" s="169"/>
      <c r="S95" s="129"/>
      <c r="T95" s="129"/>
      <c r="U95" s="129"/>
    </row>
    <row x14ac:dyDescent="0.25" r="96" customHeight="1" ht="18.75" hidden="1">
      <c r="A96" s="165" t="s">
        <v>4953</v>
      </c>
      <c r="B96" s="166">
        <v>45744</v>
      </c>
      <c r="C96" s="167" t="s">
        <v>57</v>
      </c>
      <c r="D96" s="173"/>
      <c r="E96" s="168"/>
      <c r="F96" s="168"/>
      <c r="G96" s="167"/>
      <c r="H96" s="169"/>
      <c r="I96" s="169"/>
      <c r="J96" s="170"/>
      <c r="K96" s="169"/>
      <c r="L96" s="170"/>
      <c r="M96" s="169"/>
      <c r="N96" s="170"/>
      <c r="O96" s="169"/>
      <c r="P96" s="171"/>
      <c r="Q96" s="171"/>
      <c r="R96" s="169"/>
      <c r="S96" s="129"/>
      <c r="T96" s="129"/>
      <c r="U96" s="129"/>
    </row>
    <row x14ac:dyDescent="0.25" r="97" customHeight="1" ht="18.75" hidden="1">
      <c r="A97" s="165" t="s">
        <v>4953</v>
      </c>
      <c r="B97" s="166">
        <v>45744</v>
      </c>
      <c r="C97" s="167" t="s">
        <v>57</v>
      </c>
      <c r="D97" s="173"/>
      <c r="E97" s="168"/>
      <c r="F97" s="168"/>
      <c r="G97" s="167"/>
      <c r="H97" s="169"/>
      <c r="I97" s="169"/>
      <c r="J97" s="170"/>
      <c r="K97" s="169"/>
      <c r="L97" s="170"/>
      <c r="M97" s="169"/>
      <c r="N97" s="170"/>
      <c r="O97" s="169"/>
      <c r="P97" s="171"/>
      <c r="Q97" s="171"/>
      <c r="R97" s="169"/>
      <c r="S97" s="129"/>
      <c r="T97" s="129"/>
      <c r="U97" s="129"/>
    </row>
    <row x14ac:dyDescent="0.25" r="98" customHeight="1" ht="18.75" hidden="1">
      <c r="A98" s="165" t="s">
        <v>1940</v>
      </c>
      <c r="B98" s="166">
        <v>45754</v>
      </c>
      <c r="C98" s="167" t="s">
        <v>4936</v>
      </c>
      <c r="D98" s="166">
        <v>45754</v>
      </c>
      <c r="E98" s="168" t="s">
        <v>4937</v>
      </c>
      <c r="F98" s="168"/>
      <c r="G98" s="167" t="s">
        <v>2998</v>
      </c>
      <c r="H98" s="169"/>
      <c r="I98" s="169"/>
      <c r="J98" s="170"/>
      <c r="K98" s="169"/>
      <c r="L98" s="170"/>
      <c r="M98" s="169"/>
      <c r="N98" s="170"/>
      <c r="O98" s="169"/>
      <c r="P98" s="171"/>
      <c r="Q98" s="171"/>
      <c r="R98" s="169"/>
      <c r="S98" s="129"/>
      <c r="T98" s="129"/>
      <c r="U98" s="129"/>
    </row>
    <row x14ac:dyDescent="0.25" r="99" customHeight="1" ht="18.75" hidden="1">
      <c r="A99" s="165" t="s">
        <v>4953</v>
      </c>
      <c r="B99" s="166">
        <v>45744</v>
      </c>
      <c r="C99" s="167" t="s">
        <v>57</v>
      </c>
      <c r="D99" s="173"/>
      <c r="E99" s="168"/>
      <c r="F99" s="168"/>
      <c r="G99" s="167"/>
      <c r="H99" s="169"/>
      <c r="I99" s="169"/>
      <c r="J99" s="170"/>
      <c r="K99" s="169"/>
      <c r="L99" s="170"/>
      <c r="M99" s="169"/>
      <c r="N99" s="170"/>
      <c r="O99" s="169"/>
      <c r="P99" s="171"/>
      <c r="Q99" s="171"/>
      <c r="R99" s="169"/>
      <c r="S99" s="129"/>
      <c r="T99" s="129"/>
      <c r="U99" s="129"/>
    </row>
    <row x14ac:dyDescent="0.25" r="100" customHeight="1" ht="18.75" hidden="1">
      <c r="A100" s="165" t="s">
        <v>4953</v>
      </c>
      <c r="B100" s="166">
        <v>45743</v>
      </c>
      <c r="C100" s="167" t="s">
        <v>4950</v>
      </c>
      <c r="D100" s="173"/>
      <c r="E100" s="168"/>
      <c r="F100" s="168"/>
      <c r="G100" s="167"/>
      <c r="H100" s="169"/>
      <c r="I100" s="169"/>
      <c r="J100" s="170"/>
      <c r="K100" s="169"/>
      <c r="L100" s="170"/>
      <c r="M100" s="169"/>
      <c r="N100" s="170"/>
      <c r="O100" s="169"/>
      <c r="P100" s="171"/>
      <c r="Q100" s="171"/>
      <c r="R100" s="169"/>
      <c r="S100" s="129"/>
      <c r="T100" s="129"/>
      <c r="U100" s="129"/>
    </row>
    <row x14ac:dyDescent="0.25" r="101" customHeight="1" ht="18.75" hidden="1">
      <c r="A101" s="37"/>
      <c r="B101" s="172"/>
      <c r="C101" s="17" t="s">
        <v>4974</v>
      </c>
      <c r="D101" s="160" t="s">
        <v>4335</v>
      </c>
      <c r="E101" s="20"/>
      <c r="F101" s="16">
        <v>533</v>
      </c>
      <c r="G101" s="15" t="s">
        <v>4975</v>
      </c>
      <c r="H101" s="15" t="s">
        <v>4962</v>
      </c>
      <c r="I101" s="15" t="s">
        <v>4940</v>
      </c>
      <c r="J101" s="161">
        <v>45742</v>
      </c>
      <c r="K101" s="15" t="s">
        <v>4936</v>
      </c>
      <c r="L101" s="161">
        <v>45743</v>
      </c>
      <c r="M101" s="15" t="s">
        <v>4946</v>
      </c>
      <c r="N101" s="177"/>
      <c r="O101" s="15"/>
      <c r="P101" s="19"/>
      <c r="Q101" s="19"/>
      <c r="R101" s="15" t="s">
        <v>4976</v>
      </c>
      <c r="S101" s="129"/>
      <c r="T101" s="129"/>
      <c r="U101" s="129"/>
    </row>
    <row x14ac:dyDescent="0.25" r="102" customHeight="1" ht="18.75" hidden="1">
      <c r="A102" s="37"/>
      <c r="B102" s="172"/>
      <c r="C102" s="17" t="s">
        <v>4977</v>
      </c>
      <c r="D102" s="160" t="s">
        <v>4978</v>
      </c>
      <c r="E102" s="20"/>
      <c r="F102" s="16">
        <v>51</v>
      </c>
      <c r="G102" s="15" t="s">
        <v>38</v>
      </c>
      <c r="H102" s="15" t="s">
        <v>4934</v>
      </c>
      <c r="I102" s="15" t="s">
        <v>4947</v>
      </c>
      <c r="J102" s="161">
        <v>45742</v>
      </c>
      <c r="K102" s="15" t="s">
        <v>4936</v>
      </c>
      <c r="L102" s="161">
        <v>45743</v>
      </c>
      <c r="M102" s="15" t="s">
        <v>4937</v>
      </c>
      <c r="N102" s="161">
        <v>45747</v>
      </c>
      <c r="O102" s="15" t="s">
        <v>4937</v>
      </c>
      <c r="P102" s="19"/>
      <c r="Q102" s="19"/>
      <c r="R102" s="15" t="s">
        <v>4976</v>
      </c>
      <c r="S102" s="129"/>
      <c r="T102" s="129"/>
      <c r="U102" s="129"/>
    </row>
    <row x14ac:dyDescent="0.25" r="103" customHeight="1" ht="18.75" hidden="1">
      <c r="A103" s="165" t="s">
        <v>4979</v>
      </c>
      <c r="B103" s="166">
        <v>45757</v>
      </c>
      <c r="C103" s="167" t="s">
        <v>4936</v>
      </c>
      <c r="D103" s="166">
        <v>45758</v>
      </c>
      <c r="E103" s="168" t="s">
        <v>4937</v>
      </c>
      <c r="F103" s="168"/>
      <c r="G103" s="167" t="s">
        <v>2998</v>
      </c>
      <c r="H103" s="169"/>
      <c r="I103" s="169"/>
      <c r="J103" s="170"/>
      <c r="K103" s="169"/>
      <c r="L103" s="170"/>
      <c r="M103" s="169"/>
      <c r="N103" s="170"/>
      <c r="O103" s="169"/>
      <c r="P103" s="171"/>
      <c r="Q103" s="171"/>
      <c r="R103" s="169"/>
      <c r="S103" s="129"/>
      <c r="T103" s="129"/>
      <c r="U103" s="129"/>
    </row>
    <row x14ac:dyDescent="0.25" r="104" customHeight="1" ht="18.75" hidden="1">
      <c r="A104" s="165" t="s">
        <v>4980</v>
      </c>
      <c r="B104" s="166">
        <v>45757</v>
      </c>
      <c r="C104" s="167" t="s">
        <v>4936</v>
      </c>
      <c r="D104" s="166">
        <v>45758</v>
      </c>
      <c r="E104" s="168" t="s">
        <v>4937</v>
      </c>
      <c r="F104" s="168"/>
      <c r="G104" s="167" t="s">
        <v>2998</v>
      </c>
      <c r="H104" s="169"/>
      <c r="I104" s="169"/>
      <c r="J104" s="170"/>
      <c r="K104" s="169"/>
      <c r="L104" s="170"/>
      <c r="M104" s="169"/>
      <c r="N104" s="170"/>
      <c r="O104" s="169"/>
      <c r="P104" s="171"/>
      <c r="Q104" s="171"/>
      <c r="R104" s="169"/>
      <c r="S104" s="129"/>
      <c r="T104" s="129"/>
      <c r="U104" s="129"/>
    </row>
    <row x14ac:dyDescent="0.25" r="105" customHeight="1" ht="18.75" hidden="1">
      <c r="A105" s="37"/>
      <c r="B105" s="172"/>
      <c r="C105" s="17" t="s">
        <v>4981</v>
      </c>
      <c r="D105" s="160" t="s">
        <v>4798</v>
      </c>
      <c r="E105" s="20"/>
      <c r="F105" s="16">
        <v>226</v>
      </c>
      <c r="G105" s="15" t="s">
        <v>38</v>
      </c>
      <c r="H105" s="15" t="s">
        <v>4982</v>
      </c>
      <c r="I105" s="15" t="s">
        <v>346</v>
      </c>
      <c r="J105" s="161">
        <v>45742</v>
      </c>
      <c r="K105" s="15" t="s">
        <v>57</v>
      </c>
      <c r="L105" s="177"/>
      <c r="M105" s="15"/>
      <c r="N105" s="177"/>
      <c r="O105" s="15"/>
      <c r="P105" s="19"/>
      <c r="Q105" s="19"/>
      <c r="R105" s="15"/>
      <c r="S105" s="129"/>
      <c r="T105" s="129"/>
      <c r="U105" s="129"/>
    </row>
    <row x14ac:dyDescent="0.25" r="106" customHeight="1" ht="18.75" hidden="1">
      <c r="A106" s="37"/>
      <c r="B106" s="172"/>
      <c r="C106" s="17" t="s">
        <v>4983</v>
      </c>
      <c r="D106" s="160" t="s">
        <v>4984</v>
      </c>
      <c r="E106" s="20"/>
      <c r="F106" s="16">
        <v>331</v>
      </c>
      <c r="G106" s="15" t="s">
        <v>38</v>
      </c>
      <c r="H106" s="15" t="s">
        <v>4962</v>
      </c>
      <c r="I106" s="15" t="s">
        <v>4940</v>
      </c>
      <c r="J106" s="161">
        <v>45742</v>
      </c>
      <c r="K106" s="15" t="s">
        <v>4936</v>
      </c>
      <c r="L106" s="177"/>
      <c r="M106" s="15"/>
      <c r="N106" s="177"/>
      <c r="O106" s="15"/>
      <c r="P106" s="19"/>
      <c r="Q106" s="19"/>
      <c r="R106" s="15"/>
      <c r="S106" s="129"/>
      <c r="T106" s="129"/>
      <c r="U106" s="129"/>
    </row>
    <row x14ac:dyDescent="0.25" r="107" customHeight="1" ht="18.75" hidden="1">
      <c r="A107" s="165" t="s">
        <v>2011</v>
      </c>
      <c r="B107" s="166">
        <v>45730</v>
      </c>
      <c r="C107" s="167" t="s">
        <v>4936</v>
      </c>
      <c r="D107" s="166">
        <v>45747</v>
      </c>
      <c r="E107" s="168" t="s">
        <v>4937</v>
      </c>
      <c r="F107" s="166">
        <v>45747</v>
      </c>
      <c r="G107" s="167" t="s">
        <v>4937</v>
      </c>
      <c r="H107" s="169"/>
      <c r="I107" s="169"/>
      <c r="J107" s="170"/>
      <c r="K107" s="169"/>
      <c r="L107" s="170"/>
      <c r="M107" s="169"/>
      <c r="N107" s="170"/>
      <c r="O107" s="169"/>
      <c r="P107" s="171"/>
      <c r="Q107" s="171"/>
      <c r="R107" s="169"/>
      <c r="S107" s="129"/>
      <c r="T107" s="129"/>
      <c r="U107" s="129"/>
    </row>
    <row x14ac:dyDescent="0.25" r="108" customHeight="1" ht="18.75" hidden="1">
      <c r="A108" s="37"/>
      <c r="B108" s="172"/>
      <c r="C108" s="17" t="s">
        <v>4985</v>
      </c>
      <c r="D108" s="160" t="s">
        <v>4335</v>
      </c>
      <c r="E108" s="20"/>
      <c r="F108" s="16">
        <v>554</v>
      </c>
      <c r="G108" s="15" t="s">
        <v>38</v>
      </c>
      <c r="H108" s="15" t="s">
        <v>4962</v>
      </c>
      <c r="I108" s="15" t="s">
        <v>4940</v>
      </c>
      <c r="J108" s="161">
        <v>45742</v>
      </c>
      <c r="K108" s="15" t="s">
        <v>4936</v>
      </c>
      <c r="L108" s="161">
        <v>45742</v>
      </c>
      <c r="M108" s="15" t="s">
        <v>4937</v>
      </c>
      <c r="N108" s="161">
        <v>45742</v>
      </c>
      <c r="O108" s="15" t="s">
        <v>4937</v>
      </c>
      <c r="P108" s="19"/>
      <c r="Q108" s="19"/>
      <c r="R108" s="15"/>
      <c r="S108" s="129"/>
      <c r="T108" s="129"/>
      <c r="U108" s="129"/>
    </row>
    <row x14ac:dyDescent="0.25" r="109" customHeight="1" ht="18.75" hidden="1">
      <c r="A109" s="165" t="s">
        <v>4940</v>
      </c>
      <c r="B109" s="166">
        <v>45747</v>
      </c>
      <c r="C109" s="167" t="s">
        <v>4936</v>
      </c>
      <c r="D109" s="166">
        <v>45747</v>
      </c>
      <c r="E109" s="168" t="s">
        <v>4937</v>
      </c>
      <c r="F109" s="166">
        <v>45747</v>
      </c>
      <c r="G109" s="167" t="s">
        <v>4937</v>
      </c>
      <c r="H109" s="169"/>
      <c r="I109" s="169"/>
      <c r="J109" s="170"/>
      <c r="K109" s="169"/>
      <c r="L109" s="170"/>
      <c r="M109" s="169"/>
      <c r="N109" s="170"/>
      <c r="O109" s="169"/>
      <c r="P109" s="171"/>
      <c r="Q109" s="171"/>
      <c r="R109" s="169"/>
      <c r="S109" s="129"/>
      <c r="T109" s="129"/>
      <c r="U109" s="129"/>
    </row>
    <row x14ac:dyDescent="0.25" r="110" customHeight="1" ht="18.75" hidden="1">
      <c r="A110" s="165" t="s">
        <v>4959</v>
      </c>
      <c r="B110" s="166">
        <v>45747</v>
      </c>
      <c r="C110" s="167" t="s">
        <v>4950</v>
      </c>
      <c r="D110" s="173"/>
      <c r="E110" s="168"/>
      <c r="F110" s="168"/>
      <c r="G110" s="167"/>
      <c r="H110" s="169"/>
      <c r="I110" s="169"/>
      <c r="J110" s="170"/>
      <c r="K110" s="169"/>
      <c r="L110" s="170"/>
      <c r="M110" s="169"/>
      <c r="N110" s="170"/>
      <c r="O110" s="169"/>
      <c r="P110" s="171"/>
      <c r="Q110" s="171"/>
      <c r="R110" s="169"/>
      <c r="S110" s="129"/>
      <c r="T110" s="129"/>
      <c r="U110" s="129"/>
    </row>
    <row x14ac:dyDescent="0.25" r="111" customHeight="1" ht="18.75" hidden="1">
      <c r="A111" s="165" t="s">
        <v>4986</v>
      </c>
      <c r="B111" s="166">
        <v>45747</v>
      </c>
      <c r="C111" s="167" t="s">
        <v>57</v>
      </c>
      <c r="D111" s="173"/>
      <c r="E111" s="168"/>
      <c r="F111" s="168"/>
      <c r="G111" s="167"/>
      <c r="H111" s="169"/>
      <c r="I111" s="169"/>
      <c r="J111" s="170"/>
      <c r="K111" s="169"/>
      <c r="L111" s="170"/>
      <c r="M111" s="169"/>
      <c r="N111" s="170"/>
      <c r="O111" s="169"/>
      <c r="P111" s="171"/>
      <c r="Q111" s="171"/>
      <c r="R111" s="169"/>
      <c r="S111" s="129"/>
      <c r="T111" s="129"/>
      <c r="U111" s="129"/>
    </row>
    <row x14ac:dyDescent="0.25" r="112" customHeight="1" ht="18.75" hidden="1">
      <c r="A112" s="165" t="s">
        <v>4959</v>
      </c>
      <c r="B112" s="166">
        <v>45747</v>
      </c>
      <c r="C112" s="167" t="s">
        <v>57</v>
      </c>
      <c r="D112" s="173"/>
      <c r="E112" s="168"/>
      <c r="F112" s="168"/>
      <c r="G112" s="167"/>
      <c r="H112" s="169"/>
      <c r="I112" s="169"/>
      <c r="J112" s="170"/>
      <c r="K112" s="169"/>
      <c r="L112" s="170"/>
      <c r="M112" s="169"/>
      <c r="N112" s="170"/>
      <c r="O112" s="169"/>
      <c r="P112" s="171"/>
      <c r="Q112" s="171"/>
      <c r="R112" s="169"/>
      <c r="S112" s="129"/>
      <c r="T112" s="129"/>
      <c r="U112" s="129"/>
    </row>
    <row x14ac:dyDescent="0.25" r="113" customHeight="1" ht="18.75" hidden="1">
      <c r="A113" s="37"/>
      <c r="B113" s="172"/>
      <c r="C113" s="17" t="s">
        <v>4987</v>
      </c>
      <c r="D113" s="160" t="s">
        <v>4988</v>
      </c>
      <c r="E113" s="20"/>
      <c r="F113" s="16">
        <v>231</v>
      </c>
      <c r="G113" s="15" t="s">
        <v>38</v>
      </c>
      <c r="H113" s="15" t="s">
        <v>4962</v>
      </c>
      <c r="I113" s="15" t="s">
        <v>4940</v>
      </c>
      <c r="J113" s="161">
        <v>45742</v>
      </c>
      <c r="K113" s="15" t="s">
        <v>57</v>
      </c>
      <c r="L113" s="177"/>
      <c r="M113" s="15"/>
      <c r="N113" s="177"/>
      <c r="O113" s="15"/>
      <c r="P113" s="19"/>
      <c r="Q113" s="19"/>
      <c r="R113" s="15"/>
      <c r="S113" s="129"/>
      <c r="T113" s="129"/>
      <c r="U113" s="129"/>
    </row>
    <row x14ac:dyDescent="0.25" r="114" customHeight="1" ht="18.75" hidden="1">
      <c r="A114" s="165" t="s">
        <v>4940</v>
      </c>
      <c r="B114" s="166">
        <v>45747</v>
      </c>
      <c r="C114" s="167" t="s">
        <v>57</v>
      </c>
      <c r="D114" s="178"/>
      <c r="E114" s="168"/>
      <c r="F114" s="168"/>
      <c r="G114" s="167"/>
      <c r="H114" s="169"/>
      <c r="I114" s="169"/>
      <c r="J114" s="170"/>
      <c r="K114" s="169"/>
      <c r="L114" s="170"/>
      <c r="M114" s="169"/>
      <c r="N114" s="170"/>
      <c r="O114" s="169"/>
      <c r="P114" s="171"/>
      <c r="Q114" s="171"/>
      <c r="R114" s="169"/>
      <c r="S114" s="129"/>
      <c r="T114" s="129"/>
      <c r="U114" s="129"/>
    </row>
    <row x14ac:dyDescent="0.25" r="115" customHeight="1" ht="18.75" hidden="1">
      <c r="A115" s="37"/>
      <c r="B115" s="172"/>
      <c r="C115" s="17" t="s">
        <v>4989</v>
      </c>
      <c r="D115" s="160" t="s">
        <v>4988</v>
      </c>
      <c r="E115" s="20"/>
      <c r="F115" s="16">
        <v>210</v>
      </c>
      <c r="G115" s="15" t="s">
        <v>38</v>
      </c>
      <c r="H115" s="15" t="s">
        <v>4962</v>
      </c>
      <c r="I115" s="15" t="s">
        <v>4940</v>
      </c>
      <c r="J115" s="161">
        <v>45742</v>
      </c>
      <c r="K115" s="15" t="s">
        <v>57</v>
      </c>
      <c r="L115" s="177"/>
      <c r="M115" s="15"/>
      <c r="N115" s="177"/>
      <c r="O115" s="15"/>
      <c r="P115" s="19"/>
      <c r="Q115" s="19"/>
      <c r="R115" s="15"/>
      <c r="S115" s="129"/>
      <c r="T115" s="129"/>
      <c r="U115" s="129"/>
    </row>
    <row x14ac:dyDescent="0.25" r="116" customHeight="1" ht="18.75" hidden="1">
      <c r="A116" s="165" t="s">
        <v>4940</v>
      </c>
      <c r="B116" s="166">
        <v>45747</v>
      </c>
      <c r="C116" s="167" t="s">
        <v>57</v>
      </c>
      <c r="D116" s="173"/>
      <c r="E116" s="168"/>
      <c r="F116" s="168"/>
      <c r="G116" s="167"/>
      <c r="H116" s="169"/>
      <c r="I116" s="169"/>
      <c r="J116" s="170"/>
      <c r="K116" s="169"/>
      <c r="L116" s="170"/>
      <c r="M116" s="169"/>
      <c r="N116" s="170"/>
      <c r="O116" s="169"/>
      <c r="P116" s="171"/>
      <c r="Q116" s="171"/>
      <c r="R116" s="169"/>
      <c r="S116" s="129"/>
      <c r="T116" s="129"/>
      <c r="U116" s="129"/>
    </row>
    <row x14ac:dyDescent="0.25" r="117" customHeight="1" ht="18.75" hidden="1">
      <c r="A117" s="165" t="s">
        <v>4940</v>
      </c>
      <c r="B117" s="166">
        <v>45747</v>
      </c>
      <c r="C117" s="167" t="s">
        <v>57</v>
      </c>
      <c r="D117" s="173"/>
      <c r="E117" s="168"/>
      <c r="F117" s="168"/>
      <c r="G117" s="167"/>
      <c r="H117" s="169"/>
      <c r="I117" s="169"/>
      <c r="J117" s="170"/>
      <c r="K117" s="169"/>
      <c r="L117" s="170"/>
      <c r="M117" s="169"/>
      <c r="N117" s="170"/>
      <c r="O117" s="169"/>
      <c r="P117" s="171"/>
      <c r="Q117" s="171"/>
      <c r="R117" s="169"/>
      <c r="S117" s="129"/>
      <c r="T117" s="129"/>
      <c r="U117" s="129"/>
    </row>
    <row x14ac:dyDescent="0.25" r="118" customHeight="1" ht="18.75" hidden="1">
      <c r="A118" s="165" t="s">
        <v>4940</v>
      </c>
      <c r="B118" s="166">
        <v>45747</v>
      </c>
      <c r="C118" s="167" t="s">
        <v>57</v>
      </c>
      <c r="D118" s="173"/>
      <c r="E118" s="168"/>
      <c r="F118" s="168"/>
      <c r="G118" s="167"/>
      <c r="H118" s="169"/>
      <c r="I118" s="169"/>
      <c r="J118" s="170"/>
      <c r="K118" s="169"/>
      <c r="L118" s="170"/>
      <c r="M118" s="169"/>
      <c r="N118" s="170"/>
      <c r="O118" s="169"/>
      <c r="P118" s="171"/>
      <c r="Q118" s="171"/>
      <c r="R118" s="169"/>
      <c r="S118" s="129"/>
      <c r="T118" s="129"/>
      <c r="U118" s="129"/>
    </row>
    <row x14ac:dyDescent="0.25" r="119" customHeight="1" ht="18.75" hidden="1">
      <c r="A119" s="165" t="s">
        <v>4940</v>
      </c>
      <c r="B119" s="166">
        <v>45747</v>
      </c>
      <c r="C119" s="167" t="s">
        <v>57</v>
      </c>
      <c r="D119" s="173"/>
      <c r="E119" s="168"/>
      <c r="F119" s="168"/>
      <c r="G119" s="167"/>
      <c r="H119" s="169"/>
      <c r="I119" s="169"/>
      <c r="J119" s="170"/>
      <c r="K119" s="169"/>
      <c r="L119" s="170"/>
      <c r="M119" s="169"/>
      <c r="N119" s="170"/>
      <c r="O119" s="169"/>
      <c r="P119" s="171"/>
      <c r="Q119" s="171"/>
      <c r="R119" s="169"/>
      <c r="S119" s="129"/>
      <c r="T119" s="129"/>
      <c r="U119" s="129"/>
    </row>
    <row x14ac:dyDescent="0.25" r="120" customHeight="1" ht="18.75" hidden="1">
      <c r="A120" s="37"/>
      <c r="B120" s="172"/>
      <c r="C120" s="17" t="s">
        <v>4990</v>
      </c>
      <c r="D120" s="160" t="s">
        <v>4988</v>
      </c>
      <c r="E120" s="20"/>
      <c r="F120" s="16">
        <v>158</v>
      </c>
      <c r="G120" s="15" t="s">
        <v>38</v>
      </c>
      <c r="H120" s="15" t="s">
        <v>4962</v>
      </c>
      <c r="I120" s="15" t="s">
        <v>4940</v>
      </c>
      <c r="J120" s="161">
        <v>45742</v>
      </c>
      <c r="K120" s="15" t="s">
        <v>57</v>
      </c>
      <c r="L120" s="177"/>
      <c r="M120" s="15"/>
      <c r="N120" s="177"/>
      <c r="O120" s="15"/>
      <c r="P120" s="19"/>
      <c r="Q120" s="19"/>
      <c r="R120" s="15"/>
      <c r="S120" s="129"/>
      <c r="T120" s="129"/>
      <c r="U120" s="129"/>
    </row>
    <row x14ac:dyDescent="0.25" r="121" customHeight="1" ht="18.75" hidden="1">
      <c r="A121" s="165" t="s">
        <v>4991</v>
      </c>
      <c r="B121" s="166">
        <v>45750</v>
      </c>
      <c r="C121" s="167" t="s">
        <v>4936</v>
      </c>
      <c r="D121" s="166">
        <v>45751</v>
      </c>
      <c r="E121" s="168" t="s">
        <v>4937</v>
      </c>
      <c r="F121" s="168"/>
      <c r="G121" s="167" t="s">
        <v>2998</v>
      </c>
      <c r="H121" s="169"/>
      <c r="I121" s="169"/>
      <c r="J121" s="170"/>
      <c r="K121" s="169"/>
      <c r="L121" s="170"/>
      <c r="M121" s="169"/>
      <c r="N121" s="170"/>
      <c r="O121" s="169"/>
      <c r="P121" s="171"/>
      <c r="Q121" s="171"/>
      <c r="R121" s="169"/>
      <c r="S121" s="129"/>
      <c r="T121" s="129"/>
      <c r="U121" s="129"/>
    </row>
    <row x14ac:dyDescent="0.25" r="122" customHeight="1" ht="18.75" hidden="1">
      <c r="A122" s="165" t="s">
        <v>4991</v>
      </c>
      <c r="B122" s="166">
        <v>45750</v>
      </c>
      <c r="C122" s="167" t="s">
        <v>4936</v>
      </c>
      <c r="D122" s="166">
        <v>45751</v>
      </c>
      <c r="E122" s="168" t="s">
        <v>4937</v>
      </c>
      <c r="F122" s="168"/>
      <c r="G122" s="167" t="s">
        <v>2998</v>
      </c>
      <c r="H122" s="169"/>
      <c r="I122" s="169"/>
      <c r="J122" s="170"/>
      <c r="K122" s="169"/>
      <c r="L122" s="170"/>
      <c r="M122" s="169"/>
      <c r="N122" s="170"/>
      <c r="O122" s="169"/>
      <c r="P122" s="171"/>
      <c r="Q122" s="171"/>
      <c r="R122" s="169"/>
      <c r="S122" s="129"/>
      <c r="T122" s="129"/>
      <c r="U122" s="129"/>
    </row>
    <row x14ac:dyDescent="0.25" r="123" customHeight="1" ht="18.75" hidden="1">
      <c r="A123" s="165" t="s">
        <v>4991</v>
      </c>
      <c r="B123" s="166">
        <v>45750</v>
      </c>
      <c r="C123" s="167" t="s">
        <v>4936</v>
      </c>
      <c r="D123" s="166">
        <v>45751</v>
      </c>
      <c r="E123" s="168" t="s">
        <v>4937</v>
      </c>
      <c r="F123" s="168"/>
      <c r="G123" s="167" t="s">
        <v>2998</v>
      </c>
      <c r="H123" s="169"/>
      <c r="I123" s="169"/>
      <c r="J123" s="170"/>
      <c r="K123" s="169"/>
      <c r="L123" s="170"/>
      <c r="M123" s="169"/>
      <c r="N123" s="170"/>
      <c r="O123" s="169"/>
      <c r="P123" s="171"/>
      <c r="Q123" s="171"/>
      <c r="R123" s="169"/>
      <c r="S123" s="129"/>
      <c r="T123" s="129"/>
      <c r="U123" s="129"/>
    </row>
    <row x14ac:dyDescent="0.25" r="124" customHeight="1" ht="18.75" hidden="1">
      <c r="A124" s="165" t="s">
        <v>4986</v>
      </c>
      <c r="B124" s="166">
        <v>45747</v>
      </c>
      <c r="C124" s="167" t="s">
        <v>4936</v>
      </c>
      <c r="D124" s="166">
        <v>45748</v>
      </c>
      <c r="E124" s="168" t="s">
        <v>4946</v>
      </c>
      <c r="F124" s="168"/>
      <c r="G124" s="167"/>
      <c r="H124" s="169"/>
      <c r="I124" s="169"/>
      <c r="J124" s="170"/>
      <c r="K124" s="169"/>
      <c r="L124" s="170"/>
      <c r="M124" s="169"/>
      <c r="N124" s="170"/>
      <c r="O124" s="169"/>
      <c r="P124" s="171"/>
      <c r="Q124" s="171"/>
      <c r="R124" s="169"/>
      <c r="S124" s="129"/>
      <c r="T124" s="129"/>
      <c r="U124" s="129"/>
    </row>
    <row x14ac:dyDescent="0.25" r="125" customHeight="1" ht="18.75" hidden="1">
      <c r="A125" s="165" t="s">
        <v>4986</v>
      </c>
      <c r="B125" s="166">
        <v>45747</v>
      </c>
      <c r="C125" s="167" t="s">
        <v>4936</v>
      </c>
      <c r="D125" s="166">
        <v>45750</v>
      </c>
      <c r="E125" s="168" t="s">
        <v>4937</v>
      </c>
      <c r="F125" s="168"/>
      <c r="G125" s="167" t="s">
        <v>2998</v>
      </c>
      <c r="H125" s="169"/>
      <c r="I125" s="169"/>
      <c r="J125" s="170"/>
      <c r="K125" s="169"/>
      <c r="L125" s="170"/>
      <c r="M125" s="169"/>
      <c r="N125" s="170"/>
      <c r="O125" s="169"/>
      <c r="P125" s="171"/>
      <c r="Q125" s="171"/>
      <c r="R125" s="169"/>
      <c r="S125" s="129"/>
      <c r="T125" s="129"/>
      <c r="U125" s="129"/>
    </row>
    <row x14ac:dyDescent="0.25" r="126" customHeight="1" ht="18.75" hidden="1">
      <c r="A126" s="165" t="s">
        <v>4991</v>
      </c>
      <c r="B126" s="166">
        <v>45750</v>
      </c>
      <c r="C126" s="167" t="s">
        <v>4936</v>
      </c>
      <c r="D126" s="166">
        <v>45751</v>
      </c>
      <c r="E126" s="168" t="s">
        <v>4937</v>
      </c>
      <c r="F126" s="168"/>
      <c r="G126" s="167" t="s">
        <v>2998</v>
      </c>
      <c r="H126" s="169"/>
      <c r="I126" s="169"/>
      <c r="J126" s="170"/>
      <c r="K126" s="169"/>
      <c r="L126" s="170"/>
      <c r="M126" s="169"/>
      <c r="N126" s="170"/>
      <c r="O126" s="169"/>
      <c r="P126" s="171"/>
      <c r="Q126" s="171"/>
      <c r="R126" s="169"/>
      <c r="S126" s="129"/>
      <c r="T126" s="129"/>
      <c r="U126" s="129"/>
    </row>
    <row x14ac:dyDescent="0.25" r="127" customHeight="1" ht="18.75" hidden="1">
      <c r="A127" s="165" t="s">
        <v>4991</v>
      </c>
      <c r="B127" s="166">
        <v>45750</v>
      </c>
      <c r="C127" s="167" t="s">
        <v>4936</v>
      </c>
      <c r="D127" s="166">
        <v>45751</v>
      </c>
      <c r="E127" s="168" t="s">
        <v>4937</v>
      </c>
      <c r="F127" s="168"/>
      <c r="G127" s="167" t="s">
        <v>2998</v>
      </c>
      <c r="H127" s="169"/>
      <c r="I127" s="169"/>
      <c r="J127" s="170"/>
      <c r="K127" s="169"/>
      <c r="L127" s="170"/>
      <c r="M127" s="169"/>
      <c r="N127" s="170"/>
      <c r="O127" s="169"/>
      <c r="P127" s="171"/>
      <c r="Q127" s="171"/>
      <c r="R127" s="169"/>
      <c r="S127" s="129"/>
      <c r="T127" s="129"/>
      <c r="U127" s="129"/>
    </row>
    <row x14ac:dyDescent="0.25" r="128" customHeight="1" ht="18.75" hidden="1">
      <c r="A128" s="37"/>
      <c r="B128" s="172"/>
      <c r="C128" s="17" t="s">
        <v>4992</v>
      </c>
      <c r="D128" s="160" t="s">
        <v>4988</v>
      </c>
      <c r="E128" s="20"/>
      <c r="F128" s="16">
        <v>142</v>
      </c>
      <c r="G128" s="15" t="s">
        <v>38</v>
      </c>
      <c r="H128" s="15" t="s">
        <v>4962</v>
      </c>
      <c r="I128" s="15" t="s">
        <v>4940</v>
      </c>
      <c r="J128" s="161">
        <v>45742</v>
      </c>
      <c r="K128" s="15" t="s">
        <v>57</v>
      </c>
      <c r="L128" s="177"/>
      <c r="M128" s="15"/>
      <c r="N128" s="177"/>
      <c r="O128" s="15"/>
      <c r="P128" s="19"/>
      <c r="Q128" s="19"/>
      <c r="R128" s="15"/>
      <c r="S128" s="179"/>
      <c r="T128" s="179"/>
      <c r="U128" s="179"/>
    </row>
    <row x14ac:dyDescent="0.25" r="129" customHeight="1" ht="18.75" hidden="1">
      <c r="A129" s="37"/>
      <c r="B129" s="172"/>
      <c r="C129" s="17" t="s">
        <v>4993</v>
      </c>
      <c r="D129" s="160" t="s">
        <v>4988</v>
      </c>
      <c r="E129" s="20"/>
      <c r="F129" s="16">
        <v>2</v>
      </c>
      <c r="G129" s="15" t="s">
        <v>38</v>
      </c>
      <c r="H129" s="15" t="s">
        <v>4962</v>
      </c>
      <c r="I129" s="15" t="s">
        <v>4940</v>
      </c>
      <c r="J129" s="161">
        <v>45742</v>
      </c>
      <c r="K129" s="15" t="s">
        <v>57</v>
      </c>
      <c r="L129" s="177"/>
      <c r="M129" s="15"/>
      <c r="N129" s="177"/>
      <c r="O129" s="15"/>
      <c r="P129" s="19"/>
      <c r="Q129" s="19"/>
      <c r="R129" s="15"/>
      <c r="S129" s="129"/>
      <c r="T129" s="129"/>
      <c r="U129" s="129"/>
    </row>
    <row x14ac:dyDescent="0.25" r="130" customHeight="1" ht="18.75" hidden="1">
      <c r="A130" s="165"/>
      <c r="B130" s="166">
        <v>45748</v>
      </c>
      <c r="C130" s="167" t="s">
        <v>4936</v>
      </c>
      <c r="D130" s="166">
        <v>45748</v>
      </c>
      <c r="E130" s="168" t="s">
        <v>4937</v>
      </c>
      <c r="F130" s="168"/>
      <c r="G130" s="167"/>
      <c r="H130" s="169"/>
      <c r="I130" s="169"/>
      <c r="J130" s="170"/>
      <c r="K130" s="169"/>
      <c r="L130" s="170"/>
      <c r="M130" s="169"/>
      <c r="N130" s="170"/>
      <c r="O130" s="169"/>
      <c r="P130" s="171"/>
      <c r="Q130" s="171"/>
      <c r="R130" s="169"/>
      <c r="S130" s="129"/>
      <c r="T130" s="129"/>
      <c r="U130" s="129"/>
    </row>
    <row x14ac:dyDescent="0.25" r="131" customHeight="1" ht="18.75" hidden="1">
      <c r="A131" s="165" t="s">
        <v>346</v>
      </c>
      <c r="B131" s="166">
        <v>45741</v>
      </c>
      <c r="C131" s="167" t="s">
        <v>4936</v>
      </c>
      <c r="D131" s="166">
        <v>45751</v>
      </c>
      <c r="E131" s="168" t="s">
        <v>4937</v>
      </c>
      <c r="F131" s="166">
        <v>45752</v>
      </c>
      <c r="G131" s="167" t="s">
        <v>4994</v>
      </c>
      <c r="H131" s="169"/>
      <c r="I131" s="169"/>
      <c r="J131" s="170"/>
      <c r="K131" s="169"/>
      <c r="L131" s="170"/>
      <c r="M131" s="169"/>
      <c r="N131" s="170"/>
      <c r="O131" s="169"/>
      <c r="P131" s="171"/>
      <c r="Q131" s="171"/>
      <c r="R131" s="169"/>
      <c r="S131" s="129"/>
      <c r="T131" s="129"/>
      <c r="U131" s="129"/>
    </row>
    <row x14ac:dyDescent="0.25" r="132" customHeight="1" ht="18.75" hidden="1">
      <c r="A132" s="165" t="s">
        <v>346</v>
      </c>
      <c r="B132" s="166">
        <v>45750</v>
      </c>
      <c r="C132" s="167" t="s">
        <v>4936</v>
      </c>
      <c r="D132" s="166">
        <v>45751</v>
      </c>
      <c r="E132" s="168" t="s">
        <v>4946</v>
      </c>
      <c r="F132" s="168"/>
      <c r="G132" s="167"/>
      <c r="H132" s="169"/>
      <c r="I132" s="169"/>
      <c r="J132" s="170"/>
      <c r="K132" s="169"/>
      <c r="L132" s="170"/>
      <c r="M132" s="169"/>
      <c r="N132" s="170"/>
      <c r="O132" s="169"/>
      <c r="P132" s="171"/>
      <c r="Q132" s="171"/>
      <c r="R132" s="169"/>
      <c r="S132" s="129"/>
      <c r="T132" s="129"/>
      <c r="U132" s="129"/>
    </row>
    <row x14ac:dyDescent="0.25" r="133" customHeight="1" ht="18.75" hidden="1">
      <c r="A133" s="165" t="s">
        <v>4995</v>
      </c>
      <c r="B133" s="166">
        <v>45729</v>
      </c>
      <c r="C133" s="167" t="s">
        <v>4936</v>
      </c>
      <c r="D133" s="166">
        <v>45762</v>
      </c>
      <c r="E133" s="168" t="s">
        <v>4946</v>
      </c>
      <c r="F133" s="168"/>
      <c r="G133" s="167"/>
      <c r="H133" s="169"/>
      <c r="I133" s="169"/>
      <c r="J133" s="170"/>
      <c r="K133" s="169"/>
      <c r="L133" s="170"/>
      <c r="M133" s="169"/>
      <c r="N133" s="170"/>
      <c r="O133" s="169"/>
      <c r="P133" s="171"/>
      <c r="Q133" s="171"/>
      <c r="R133" s="169"/>
      <c r="S133" s="129"/>
      <c r="T133" s="129"/>
      <c r="U133" s="129"/>
    </row>
    <row x14ac:dyDescent="0.25" r="134" customHeight="1" ht="18.75" hidden="1">
      <c r="A134" s="165" t="s">
        <v>4940</v>
      </c>
      <c r="B134" s="166">
        <v>45737</v>
      </c>
      <c r="C134" s="167" t="s">
        <v>4936</v>
      </c>
      <c r="D134" s="173"/>
      <c r="E134" s="168"/>
      <c r="F134" s="168"/>
      <c r="G134" s="167"/>
      <c r="H134" s="169"/>
      <c r="I134" s="169"/>
      <c r="J134" s="170"/>
      <c r="K134" s="169"/>
      <c r="L134" s="170"/>
      <c r="M134" s="169"/>
      <c r="N134" s="170"/>
      <c r="O134" s="169"/>
      <c r="P134" s="171"/>
      <c r="Q134" s="171"/>
      <c r="R134" s="169"/>
      <c r="S134" s="129"/>
      <c r="T134" s="129"/>
      <c r="U134" s="129"/>
    </row>
    <row x14ac:dyDescent="0.25" r="135" customHeight="1" ht="18.75" hidden="1">
      <c r="A135" s="37"/>
      <c r="B135" s="172"/>
      <c r="C135" s="17" t="s">
        <v>4996</v>
      </c>
      <c r="D135" s="160" t="s">
        <v>4997</v>
      </c>
      <c r="E135" s="20"/>
      <c r="F135" s="16">
        <v>209</v>
      </c>
      <c r="G135" s="15" t="s">
        <v>38</v>
      </c>
      <c r="H135" s="15" t="s">
        <v>4962</v>
      </c>
      <c r="I135" s="15" t="s">
        <v>4940</v>
      </c>
      <c r="J135" s="161">
        <v>45742</v>
      </c>
      <c r="K135" s="15" t="s">
        <v>4936</v>
      </c>
      <c r="L135" s="177"/>
      <c r="M135" s="15"/>
      <c r="N135" s="177"/>
      <c r="O135" s="15"/>
      <c r="P135" s="19"/>
      <c r="Q135" s="19"/>
      <c r="R135" s="15"/>
      <c r="S135" s="129"/>
      <c r="T135" s="129"/>
      <c r="U135" s="129"/>
    </row>
    <row x14ac:dyDescent="0.25" r="136" customHeight="1" ht="18.75" hidden="1">
      <c r="A136" s="37"/>
      <c r="B136" s="172"/>
      <c r="C136" s="17" t="s">
        <v>4998</v>
      </c>
      <c r="D136" s="160" t="s">
        <v>4999</v>
      </c>
      <c r="E136" s="20"/>
      <c r="F136" s="16">
        <v>99</v>
      </c>
      <c r="G136" s="15" t="s">
        <v>38</v>
      </c>
      <c r="H136" s="15" t="s">
        <v>4962</v>
      </c>
      <c r="I136" s="15" t="s">
        <v>4940</v>
      </c>
      <c r="J136" s="161">
        <v>45742</v>
      </c>
      <c r="K136" s="15" t="s">
        <v>57</v>
      </c>
      <c r="L136" s="177"/>
      <c r="M136" s="15"/>
      <c r="N136" s="177"/>
      <c r="O136" s="15"/>
      <c r="P136" s="19"/>
      <c r="Q136" s="19"/>
      <c r="R136" s="15"/>
      <c r="S136" s="129"/>
      <c r="T136" s="129"/>
      <c r="U136" s="129"/>
    </row>
    <row x14ac:dyDescent="0.25" r="137" customHeight="1" ht="18.75" hidden="1">
      <c r="A137" s="165" t="s">
        <v>5000</v>
      </c>
      <c r="B137" s="166">
        <v>45757</v>
      </c>
      <c r="C137" s="180" t="s">
        <v>4936</v>
      </c>
      <c r="D137" s="181">
        <v>45758</v>
      </c>
      <c r="E137" s="32" t="s">
        <v>4937</v>
      </c>
      <c r="F137" s="168"/>
      <c r="G137" s="167" t="s">
        <v>2998</v>
      </c>
      <c r="H137" s="169"/>
      <c r="I137" s="169"/>
      <c r="J137" s="170"/>
      <c r="K137" s="169"/>
      <c r="L137" s="170"/>
      <c r="M137" s="169"/>
      <c r="N137" s="170"/>
      <c r="O137" s="169"/>
      <c r="P137" s="171"/>
      <c r="Q137" s="171"/>
      <c r="R137" s="169"/>
      <c r="S137" s="129"/>
      <c r="T137" s="129"/>
      <c r="U137" s="129"/>
    </row>
    <row x14ac:dyDescent="0.25" r="138" customHeight="1" ht="18.75" hidden="1">
      <c r="A138" s="37"/>
      <c r="B138" s="172"/>
      <c r="C138" s="17" t="s">
        <v>5001</v>
      </c>
      <c r="D138" s="160" t="s">
        <v>4999</v>
      </c>
      <c r="E138" s="20"/>
      <c r="F138" s="16">
        <v>472</v>
      </c>
      <c r="G138" s="15" t="s">
        <v>38</v>
      </c>
      <c r="H138" s="15" t="s">
        <v>4962</v>
      </c>
      <c r="I138" s="15" t="s">
        <v>4940</v>
      </c>
      <c r="J138" s="161">
        <v>45742</v>
      </c>
      <c r="K138" s="15" t="s">
        <v>4936</v>
      </c>
      <c r="L138" s="161">
        <v>45744</v>
      </c>
      <c r="M138" s="15" t="s">
        <v>4937</v>
      </c>
      <c r="N138" s="161">
        <v>45744</v>
      </c>
      <c r="O138" s="15" t="s">
        <v>4937</v>
      </c>
      <c r="P138" s="19"/>
      <c r="Q138" s="19"/>
      <c r="R138" s="15" t="s">
        <v>4976</v>
      </c>
      <c r="S138" s="129"/>
      <c r="T138" s="129"/>
      <c r="U138" s="129"/>
    </row>
    <row x14ac:dyDescent="0.25" r="139" customHeight="1" ht="18.75" hidden="1">
      <c r="A139" s="37"/>
      <c r="B139" s="172"/>
      <c r="C139" s="17" t="s">
        <v>5002</v>
      </c>
      <c r="D139" s="160" t="s">
        <v>5003</v>
      </c>
      <c r="E139" s="20"/>
      <c r="F139" s="16">
        <v>25</v>
      </c>
      <c r="G139" s="15" t="s">
        <v>38</v>
      </c>
      <c r="H139" s="15" t="s">
        <v>4962</v>
      </c>
      <c r="I139" s="15" t="s">
        <v>4940</v>
      </c>
      <c r="J139" s="161">
        <v>45742</v>
      </c>
      <c r="K139" s="15" t="s">
        <v>57</v>
      </c>
      <c r="L139" s="177"/>
      <c r="M139" s="15"/>
      <c r="N139" s="177"/>
      <c r="O139" s="15"/>
      <c r="P139" s="19"/>
      <c r="Q139" s="19"/>
      <c r="R139" s="15"/>
      <c r="S139" s="129"/>
      <c r="T139" s="129"/>
      <c r="U139" s="129"/>
    </row>
    <row x14ac:dyDescent="0.25" r="140" customHeight="1" ht="18.75" hidden="1">
      <c r="A140" s="37"/>
      <c r="B140" s="172"/>
      <c r="C140" s="17" t="s">
        <v>5004</v>
      </c>
      <c r="D140" s="160" t="s">
        <v>5005</v>
      </c>
      <c r="E140" s="20"/>
      <c r="F140" s="16">
        <v>543</v>
      </c>
      <c r="G140" s="15" t="s">
        <v>38</v>
      </c>
      <c r="H140" s="15" t="s">
        <v>4962</v>
      </c>
      <c r="I140" s="15" t="s">
        <v>4940</v>
      </c>
      <c r="J140" s="161">
        <v>45742</v>
      </c>
      <c r="K140" s="15" t="s">
        <v>57</v>
      </c>
      <c r="L140" s="177"/>
      <c r="M140" s="15"/>
      <c r="N140" s="177"/>
      <c r="O140" s="15"/>
      <c r="P140" s="19"/>
      <c r="Q140" s="19"/>
      <c r="R140" s="15"/>
      <c r="S140" s="129"/>
      <c r="T140" s="129"/>
      <c r="U140" s="129"/>
    </row>
    <row x14ac:dyDescent="0.25" r="141" customHeight="1" ht="18.75" hidden="1">
      <c r="A141" s="37"/>
      <c r="B141" s="172"/>
      <c r="C141" s="17" t="s">
        <v>5006</v>
      </c>
      <c r="D141" s="160" t="s">
        <v>5007</v>
      </c>
      <c r="E141" s="20"/>
      <c r="F141" s="16">
        <v>2596</v>
      </c>
      <c r="G141" s="15" t="s">
        <v>38</v>
      </c>
      <c r="H141" s="15" t="s">
        <v>69</v>
      </c>
      <c r="I141" s="15" t="s">
        <v>1568</v>
      </c>
      <c r="J141" s="161">
        <v>45742</v>
      </c>
      <c r="K141" s="15" t="s">
        <v>57</v>
      </c>
      <c r="L141" s="177"/>
      <c r="M141" s="15"/>
      <c r="N141" s="177"/>
      <c r="O141" s="15"/>
      <c r="P141" s="19"/>
      <c r="Q141" s="19"/>
      <c r="R141" s="15"/>
      <c r="S141" s="129"/>
      <c r="T141" s="129"/>
      <c r="U141" s="129"/>
    </row>
    <row x14ac:dyDescent="0.25" r="142" customHeight="1" ht="18.75" hidden="1">
      <c r="A142" s="165" t="s">
        <v>4959</v>
      </c>
      <c r="B142" s="166">
        <v>45748</v>
      </c>
      <c r="C142" s="167" t="s">
        <v>57</v>
      </c>
      <c r="D142" s="173"/>
      <c r="E142" s="168"/>
      <c r="F142" s="168"/>
      <c r="G142" s="167"/>
      <c r="H142" s="169"/>
      <c r="I142" s="169"/>
      <c r="J142" s="170"/>
      <c r="K142" s="169"/>
      <c r="L142" s="170"/>
      <c r="M142" s="169"/>
      <c r="N142" s="170"/>
      <c r="O142" s="169"/>
      <c r="P142" s="171"/>
      <c r="Q142" s="171"/>
      <c r="R142" s="169"/>
      <c r="S142" s="129"/>
      <c r="T142" s="129"/>
      <c r="U142" s="129"/>
    </row>
    <row x14ac:dyDescent="0.25" r="143" customHeight="1" ht="18.75" hidden="1">
      <c r="A143" s="37"/>
      <c r="B143" s="172"/>
      <c r="C143" s="17" t="s">
        <v>5008</v>
      </c>
      <c r="D143" s="160" t="s">
        <v>5009</v>
      </c>
      <c r="E143" s="20"/>
      <c r="F143" s="16">
        <v>641</v>
      </c>
      <c r="G143" s="15" t="s">
        <v>38</v>
      </c>
      <c r="H143" s="15" t="s">
        <v>69</v>
      </c>
      <c r="I143" s="15" t="s">
        <v>1907</v>
      </c>
      <c r="J143" s="161">
        <v>45742</v>
      </c>
      <c r="K143" s="15" t="s">
        <v>57</v>
      </c>
      <c r="L143" s="177"/>
      <c r="M143" s="15"/>
      <c r="N143" s="177"/>
      <c r="O143" s="15"/>
      <c r="P143" s="19"/>
      <c r="Q143" s="19"/>
      <c r="R143" s="15"/>
      <c r="S143" s="129"/>
      <c r="T143" s="129"/>
      <c r="U143" s="129"/>
    </row>
    <row x14ac:dyDescent="0.25" r="144" customHeight="1" ht="18.75" hidden="1">
      <c r="A144" s="165" t="s">
        <v>4979</v>
      </c>
      <c r="B144" s="166">
        <v>45748</v>
      </c>
      <c r="C144" s="167" t="s">
        <v>4936</v>
      </c>
      <c r="D144" s="173"/>
      <c r="E144" s="168"/>
      <c r="F144" s="168"/>
      <c r="G144" s="167"/>
      <c r="H144" s="169"/>
      <c r="I144" s="169"/>
      <c r="J144" s="170"/>
      <c r="K144" s="169"/>
      <c r="L144" s="170"/>
      <c r="M144" s="169"/>
      <c r="N144" s="170"/>
      <c r="O144" s="169"/>
      <c r="P144" s="171"/>
      <c r="Q144" s="171"/>
      <c r="R144" s="169"/>
      <c r="S144" s="129"/>
      <c r="T144" s="129"/>
      <c r="U144" s="129"/>
    </row>
    <row x14ac:dyDescent="0.25" r="145" customHeight="1" ht="18.75" hidden="1">
      <c r="A145" s="165" t="s">
        <v>4986</v>
      </c>
      <c r="B145" s="166">
        <v>45748</v>
      </c>
      <c r="C145" s="167" t="s">
        <v>57</v>
      </c>
      <c r="D145" s="173"/>
      <c r="E145" s="168"/>
      <c r="F145" s="168"/>
      <c r="G145" s="167"/>
      <c r="H145" s="169"/>
      <c r="I145" s="169"/>
      <c r="J145" s="170"/>
      <c r="K145" s="169"/>
      <c r="L145" s="170"/>
      <c r="M145" s="169"/>
      <c r="N145" s="170"/>
      <c r="O145" s="169"/>
      <c r="P145" s="171"/>
      <c r="Q145" s="171"/>
      <c r="R145" s="169"/>
      <c r="S145" s="129"/>
      <c r="T145" s="129"/>
      <c r="U145" s="129"/>
    </row>
    <row x14ac:dyDescent="0.25" r="146" customHeight="1" ht="18.75" hidden="1">
      <c r="A146" s="165" t="s">
        <v>4986</v>
      </c>
      <c r="B146" s="166">
        <v>45748</v>
      </c>
      <c r="C146" s="167" t="s">
        <v>57</v>
      </c>
      <c r="D146" s="173"/>
      <c r="E146" s="168"/>
      <c r="F146" s="168"/>
      <c r="G146" s="167"/>
      <c r="H146" s="169"/>
      <c r="I146" s="169"/>
      <c r="J146" s="170"/>
      <c r="K146" s="169"/>
      <c r="L146" s="170"/>
      <c r="M146" s="169"/>
      <c r="N146" s="170"/>
      <c r="O146" s="169"/>
      <c r="P146" s="171"/>
      <c r="Q146" s="171"/>
      <c r="R146" s="169"/>
      <c r="S146" s="129"/>
      <c r="T146" s="129"/>
      <c r="U146" s="129"/>
    </row>
    <row x14ac:dyDescent="0.25" r="147" customHeight="1" ht="18.75" hidden="1">
      <c r="A147" s="165" t="s">
        <v>4986</v>
      </c>
      <c r="B147" s="166">
        <v>45717</v>
      </c>
      <c r="C147" s="167" t="s">
        <v>4936</v>
      </c>
      <c r="D147" s="166">
        <v>45754</v>
      </c>
      <c r="E147" s="168" t="s">
        <v>4937</v>
      </c>
      <c r="F147" s="168"/>
      <c r="G147" s="167" t="s">
        <v>2998</v>
      </c>
      <c r="H147" s="169"/>
      <c r="I147" s="169"/>
      <c r="J147" s="170"/>
      <c r="K147" s="169"/>
      <c r="L147" s="170"/>
      <c r="M147" s="169"/>
      <c r="N147" s="170"/>
      <c r="O147" s="169"/>
      <c r="P147" s="171"/>
      <c r="Q147" s="171"/>
      <c r="R147" s="169"/>
      <c r="S147" s="129"/>
      <c r="T147" s="129"/>
      <c r="U147" s="129"/>
    </row>
    <row x14ac:dyDescent="0.25" r="148" customHeight="1" ht="18.75" hidden="1">
      <c r="A148" s="165" t="s">
        <v>4979</v>
      </c>
      <c r="B148" s="166">
        <v>45748</v>
      </c>
      <c r="C148" s="167" t="s">
        <v>57</v>
      </c>
      <c r="D148" s="173"/>
      <c r="E148" s="168"/>
      <c r="F148" s="168"/>
      <c r="G148" s="167"/>
      <c r="H148" s="169"/>
      <c r="I148" s="169"/>
      <c r="J148" s="170"/>
      <c r="K148" s="169"/>
      <c r="L148" s="170"/>
      <c r="M148" s="169"/>
      <c r="N148" s="170"/>
      <c r="O148" s="169"/>
      <c r="P148" s="171"/>
      <c r="Q148" s="171"/>
      <c r="R148" s="169"/>
      <c r="S148" s="129"/>
      <c r="T148" s="129"/>
      <c r="U148" s="129"/>
    </row>
    <row x14ac:dyDescent="0.25" r="149" customHeight="1" ht="18.75" hidden="1">
      <c r="A149" s="165" t="s">
        <v>4979</v>
      </c>
      <c r="B149" s="166">
        <v>45748</v>
      </c>
      <c r="C149" s="167" t="s">
        <v>57</v>
      </c>
      <c r="D149" s="173"/>
      <c r="E149" s="168"/>
      <c r="F149" s="168"/>
      <c r="G149" s="167"/>
      <c r="H149" s="169"/>
      <c r="I149" s="169"/>
      <c r="J149" s="170"/>
      <c r="K149" s="169"/>
      <c r="L149" s="170"/>
      <c r="M149" s="169"/>
      <c r="N149" s="170"/>
      <c r="O149" s="169"/>
      <c r="P149" s="171"/>
      <c r="Q149" s="171"/>
      <c r="R149" s="169"/>
      <c r="S149" s="129"/>
      <c r="T149" s="129"/>
      <c r="U149" s="129"/>
    </row>
    <row x14ac:dyDescent="0.25" r="150" customHeight="1" ht="18.75" hidden="1">
      <c r="A150" s="37"/>
      <c r="B150" s="172"/>
      <c r="C150" s="17" t="s">
        <v>5010</v>
      </c>
      <c r="D150" s="160" t="s">
        <v>5011</v>
      </c>
      <c r="E150" s="20"/>
      <c r="F150" s="16">
        <v>156</v>
      </c>
      <c r="G150" s="15" t="s">
        <v>38</v>
      </c>
      <c r="H150" s="15" t="s">
        <v>69</v>
      </c>
      <c r="I150" s="15" t="s">
        <v>4948</v>
      </c>
      <c r="J150" s="161">
        <v>45742</v>
      </c>
      <c r="K150" s="15" t="s">
        <v>4936</v>
      </c>
      <c r="L150" s="161">
        <v>45747</v>
      </c>
      <c r="M150" s="15" t="s">
        <v>4946</v>
      </c>
      <c r="N150" s="177"/>
      <c r="O150" s="15"/>
      <c r="P150" s="19"/>
      <c r="Q150" s="19"/>
      <c r="R150" s="15" t="s">
        <v>4976</v>
      </c>
      <c r="S150" s="129"/>
      <c r="T150" s="129"/>
      <c r="U150" s="129"/>
    </row>
    <row x14ac:dyDescent="0.25" r="151" customHeight="1" ht="18.75" hidden="1">
      <c r="A151" s="165" t="s">
        <v>4935</v>
      </c>
      <c r="B151" s="166">
        <v>45748</v>
      </c>
      <c r="C151" s="167" t="s">
        <v>57</v>
      </c>
      <c r="D151" s="173"/>
      <c r="E151" s="168"/>
      <c r="F151" s="168"/>
      <c r="G151" s="167"/>
      <c r="H151" s="169"/>
      <c r="I151" s="169"/>
      <c r="J151" s="170"/>
      <c r="K151" s="169"/>
      <c r="L151" s="170"/>
      <c r="M151" s="169"/>
      <c r="N151" s="170"/>
      <c r="O151" s="169"/>
      <c r="P151" s="171"/>
      <c r="Q151" s="171"/>
      <c r="R151" s="169"/>
      <c r="S151" s="129"/>
      <c r="T151" s="129"/>
      <c r="U151" s="129"/>
    </row>
    <row x14ac:dyDescent="0.25" r="152" customHeight="1" ht="18.75" hidden="1">
      <c r="A152" s="165" t="s">
        <v>4935</v>
      </c>
      <c r="B152" s="166">
        <v>45748</v>
      </c>
      <c r="C152" s="167" t="s">
        <v>57</v>
      </c>
      <c r="D152" s="173"/>
      <c r="E152" s="168"/>
      <c r="F152" s="168"/>
      <c r="G152" s="167"/>
      <c r="H152" s="169"/>
      <c r="I152" s="169"/>
      <c r="J152" s="170"/>
      <c r="K152" s="169"/>
      <c r="L152" s="170"/>
      <c r="M152" s="169"/>
      <c r="N152" s="170"/>
      <c r="O152" s="169"/>
      <c r="P152" s="171"/>
      <c r="Q152" s="171"/>
      <c r="R152" s="169"/>
      <c r="S152" s="129"/>
      <c r="T152" s="129"/>
      <c r="U152" s="129"/>
    </row>
    <row x14ac:dyDescent="0.25" r="153" customHeight="1" ht="18.75" hidden="1">
      <c r="A153" s="165" t="s">
        <v>4935</v>
      </c>
      <c r="B153" s="166">
        <v>45748</v>
      </c>
      <c r="C153" s="167" t="s">
        <v>57</v>
      </c>
      <c r="D153" s="173"/>
      <c r="E153" s="168"/>
      <c r="F153" s="168"/>
      <c r="G153" s="167"/>
      <c r="H153" s="169"/>
      <c r="I153" s="169"/>
      <c r="J153" s="170"/>
      <c r="K153" s="169"/>
      <c r="L153" s="170"/>
      <c r="M153" s="169"/>
      <c r="N153" s="170"/>
      <c r="O153" s="169"/>
      <c r="P153" s="171"/>
      <c r="Q153" s="171"/>
      <c r="R153" s="169"/>
      <c r="S153" s="129"/>
      <c r="T153" s="129"/>
      <c r="U153" s="129"/>
    </row>
    <row x14ac:dyDescent="0.25" r="154" customHeight="1" ht="18.75" hidden="1">
      <c r="A154" s="165" t="s">
        <v>4986</v>
      </c>
      <c r="B154" s="166">
        <v>45747</v>
      </c>
      <c r="C154" s="167" t="s">
        <v>4936</v>
      </c>
      <c r="D154" s="166">
        <v>45749</v>
      </c>
      <c r="E154" s="168" t="s">
        <v>4937</v>
      </c>
      <c r="F154" s="168"/>
      <c r="G154" s="167" t="s">
        <v>2998</v>
      </c>
      <c r="H154" s="169"/>
      <c r="I154" s="169"/>
      <c r="J154" s="170"/>
      <c r="K154" s="169"/>
      <c r="L154" s="170"/>
      <c r="M154" s="169"/>
      <c r="N154" s="170"/>
      <c r="O154" s="169"/>
      <c r="P154" s="171"/>
      <c r="Q154" s="171"/>
      <c r="R154" s="169"/>
      <c r="S154" s="129"/>
      <c r="T154" s="129"/>
      <c r="U154" s="129"/>
    </row>
    <row x14ac:dyDescent="0.25" r="155" customHeight="1" ht="18.75" hidden="1">
      <c r="A155" s="165" t="s">
        <v>4953</v>
      </c>
      <c r="B155" s="166">
        <v>45749</v>
      </c>
      <c r="C155" s="167" t="s">
        <v>57</v>
      </c>
      <c r="D155" s="173"/>
      <c r="E155" s="168"/>
      <c r="F155" s="168"/>
      <c r="G155" s="167"/>
      <c r="H155" s="169"/>
      <c r="I155" s="169"/>
      <c r="J155" s="170"/>
      <c r="K155" s="169"/>
      <c r="L155" s="170"/>
      <c r="M155" s="169"/>
      <c r="N155" s="170"/>
      <c r="O155" s="169"/>
      <c r="P155" s="171"/>
      <c r="Q155" s="171"/>
      <c r="R155" s="169"/>
      <c r="S155" s="129"/>
      <c r="T155" s="129"/>
      <c r="U155" s="129"/>
    </row>
    <row x14ac:dyDescent="0.25" r="156" customHeight="1" ht="18.75" hidden="1">
      <c r="A156" s="37"/>
      <c r="B156" s="172"/>
      <c r="C156" s="17" t="s">
        <v>5012</v>
      </c>
      <c r="D156" s="160" t="s">
        <v>5013</v>
      </c>
      <c r="E156" s="20"/>
      <c r="F156" s="16">
        <v>575</v>
      </c>
      <c r="G156" s="15" t="s">
        <v>38</v>
      </c>
      <c r="H156" s="15" t="s">
        <v>69</v>
      </c>
      <c r="I156" s="15" t="s">
        <v>2790</v>
      </c>
      <c r="J156" s="161">
        <v>45742</v>
      </c>
      <c r="K156" s="15" t="s">
        <v>57</v>
      </c>
      <c r="L156" s="177"/>
      <c r="M156" s="15"/>
      <c r="N156" s="177"/>
      <c r="O156" s="15"/>
      <c r="P156" s="19"/>
      <c r="Q156" s="19"/>
      <c r="R156" s="15"/>
      <c r="S156" s="129"/>
      <c r="T156" s="129"/>
      <c r="U156" s="129"/>
    </row>
    <row x14ac:dyDescent="0.25" r="157" customHeight="1" ht="18.75" hidden="1">
      <c r="A157" s="165" t="s">
        <v>5014</v>
      </c>
      <c r="B157" s="166">
        <v>45741</v>
      </c>
      <c r="C157" s="167" t="s">
        <v>4936</v>
      </c>
      <c r="D157" s="166">
        <v>45748</v>
      </c>
      <c r="E157" s="168" t="s">
        <v>4937</v>
      </c>
      <c r="F157" s="168"/>
      <c r="G157" s="167" t="s">
        <v>2998</v>
      </c>
      <c r="H157" s="169"/>
      <c r="I157" s="169"/>
      <c r="J157" s="170"/>
      <c r="K157" s="169"/>
      <c r="L157" s="170"/>
      <c r="M157" s="169"/>
      <c r="N157" s="170"/>
      <c r="O157" s="169"/>
      <c r="P157" s="171"/>
      <c r="Q157" s="171"/>
      <c r="R157" s="169"/>
      <c r="S157" s="129"/>
      <c r="T157" s="129"/>
      <c r="U157" s="129"/>
    </row>
    <row x14ac:dyDescent="0.25" r="158" customHeight="1" ht="18.75" hidden="1">
      <c r="A158" s="165" t="s">
        <v>280</v>
      </c>
      <c r="B158" s="166">
        <v>45750</v>
      </c>
      <c r="C158" s="167" t="s">
        <v>4936</v>
      </c>
      <c r="D158" s="166">
        <v>45754</v>
      </c>
      <c r="E158" s="168" t="s">
        <v>4937</v>
      </c>
      <c r="F158" s="168"/>
      <c r="G158" s="167" t="s">
        <v>2998</v>
      </c>
      <c r="H158" s="169"/>
      <c r="I158" s="169"/>
      <c r="J158" s="170"/>
      <c r="K158" s="169"/>
      <c r="L158" s="170"/>
      <c r="M158" s="169"/>
      <c r="N158" s="170"/>
      <c r="O158" s="169"/>
      <c r="P158" s="171"/>
      <c r="Q158" s="171"/>
      <c r="R158" s="169"/>
      <c r="S158" s="129"/>
      <c r="T158" s="129"/>
      <c r="U158" s="129"/>
    </row>
    <row x14ac:dyDescent="0.25" r="159" customHeight="1" ht="18.75" hidden="1">
      <c r="A159" s="165" t="s">
        <v>41</v>
      </c>
      <c r="B159" s="166">
        <v>45755</v>
      </c>
      <c r="C159" s="167" t="s">
        <v>4936</v>
      </c>
      <c r="D159" s="166">
        <v>45756</v>
      </c>
      <c r="E159" s="168" t="s">
        <v>4937</v>
      </c>
      <c r="F159" s="168"/>
      <c r="G159" s="167" t="s">
        <v>2998</v>
      </c>
      <c r="H159" s="169"/>
      <c r="I159" s="169"/>
      <c r="J159" s="170"/>
      <c r="K159" s="169"/>
      <c r="L159" s="170"/>
      <c r="M159" s="169"/>
      <c r="N159" s="170"/>
      <c r="O159" s="169"/>
      <c r="P159" s="171"/>
      <c r="Q159" s="171"/>
      <c r="R159" s="169"/>
      <c r="S159" s="129"/>
      <c r="T159" s="129"/>
      <c r="U159" s="129"/>
    </row>
    <row x14ac:dyDescent="0.25" r="160" customHeight="1" ht="18.75" hidden="1">
      <c r="A160" s="165" t="s">
        <v>41</v>
      </c>
      <c r="B160" s="166">
        <v>45756</v>
      </c>
      <c r="C160" s="167" t="s">
        <v>4936</v>
      </c>
      <c r="D160" s="166">
        <v>45759</v>
      </c>
      <c r="E160" s="168" t="s">
        <v>4937</v>
      </c>
      <c r="F160" s="168"/>
      <c r="G160" s="167" t="s">
        <v>2998</v>
      </c>
      <c r="H160" s="169"/>
      <c r="I160" s="169"/>
      <c r="J160" s="170"/>
      <c r="K160" s="169"/>
      <c r="L160" s="170"/>
      <c r="M160" s="169"/>
      <c r="N160" s="170"/>
      <c r="O160" s="169"/>
      <c r="P160" s="171"/>
      <c r="Q160" s="171"/>
      <c r="R160" s="169"/>
      <c r="S160" s="129"/>
      <c r="T160" s="129"/>
      <c r="U160" s="129"/>
    </row>
    <row x14ac:dyDescent="0.25" r="161" customHeight="1" ht="18.75" hidden="1">
      <c r="A161" s="165" t="s">
        <v>41</v>
      </c>
      <c r="B161" s="166">
        <v>45756</v>
      </c>
      <c r="C161" s="167" t="s">
        <v>4936</v>
      </c>
      <c r="D161" s="166">
        <v>45762</v>
      </c>
      <c r="E161" s="168" t="s">
        <v>4937</v>
      </c>
      <c r="F161" s="168"/>
      <c r="G161" s="167" t="s">
        <v>2998</v>
      </c>
      <c r="H161" s="169"/>
      <c r="I161" s="169"/>
      <c r="J161" s="170"/>
      <c r="K161" s="169"/>
      <c r="L161" s="170"/>
      <c r="M161" s="169"/>
      <c r="N161" s="170"/>
      <c r="O161" s="169"/>
      <c r="P161" s="171"/>
      <c r="Q161" s="171"/>
      <c r="R161" s="169"/>
      <c r="S161" s="129"/>
      <c r="T161" s="129"/>
      <c r="U161" s="129"/>
    </row>
    <row x14ac:dyDescent="0.25" r="162" customHeight="1" ht="18.75" hidden="1">
      <c r="A162" s="165" t="s">
        <v>5014</v>
      </c>
      <c r="B162" s="166">
        <v>45741</v>
      </c>
      <c r="C162" s="167" t="s">
        <v>4936</v>
      </c>
      <c r="D162" s="166">
        <v>45748</v>
      </c>
      <c r="E162" s="168" t="s">
        <v>4937</v>
      </c>
      <c r="F162" s="168"/>
      <c r="G162" s="167" t="s">
        <v>2998</v>
      </c>
      <c r="H162" s="169"/>
      <c r="I162" s="169"/>
      <c r="J162" s="170"/>
      <c r="K162" s="169"/>
      <c r="L162" s="170"/>
      <c r="M162" s="169"/>
      <c r="N162" s="170"/>
      <c r="O162" s="169"/>
      <c r="P162" s="171"/>
      <c r="Q162" s="171"/>
      <c r="R162" s="169"/>
      <c r="S162" s="129"/>
      <c r="T162" s="129"/>
      <c r="U162" s="129"/>
    </row>
    <row x14ac:dyDescent="0.25" r="163" customHeight="1" ht="18.75" hidden="1">
      <c r="A163" s="165" t="s">
        <v>5014</v>
      </c>
      <c r="B163" s="166">
        <v>45741</v>
      </c>
      <c r="C163" s="167" t="s">
        <v>4936</v>
      </c>
      <c r="D163" s="166">
        <v>45748</v>
      </c>
      <c r="E163" s="168" t="s">
        <v>4937</v>
      </c>
      <c r="F163" s="168"/>
      <c r="G163" s="167" t="s">
        <v>2998</v>
      </c>
      <c r="H163" s="169"/>
      <c r="I163" s="169"/>
      <c r="J163" s="170"/>
      <c r="K163" s="169"/>
      <c r="L163" s="170"/>
      <c r="M163" s="169"/>
      <c r="N163" s="170"/>
      <c r="O163" s="169"/>
      <c r="P163" s="171"/>
      <c r="Q163" s="171"/>
      <c r="R163" s="169"/>
      <c r="S163" s="129"/>
      <c r="T163" s="129"/>
      <c r="U163" s="129"/>
    </row>
    <row x14ac:dyDescent="0.25" r="164" customHeight="1" ht="18.75" hidden="1">
      <c r="A164" s="165" t="s">
        <v>41</v>
      </c>
      <c r="B164" s="166">
        <v>45741</v>
      </c>
      <c r="C164" s="167" t="s">
        <v>4936</v>
      </c>
      <c r="D164" s="166">
        <v>45755</v>
      </c>
      <c r="E164" s="168" t="s">
        <v>4937</v>
      </c>
      <c r="F164" s="168"/>
      <c r="G164" s="167" t="s">
        <v>2998</v>
      </c>
      <c r="H164" s="169"/>
      <c r="I164" s="169"/>
      <c r="J164" s="170"/>
      <c r="K164" s="169"/>
      <c r="L164" s="170"/>
      <c r="M164" s="169"/>
      <c r="N164" s="170"/>
      <c r="O164" s="169"/>
      <c r="P164" s="171"/>
      <c r="Q164" s="171"/>
      <c r="R164" s="169"/>
      <c r="S164" s="129"/>
      <c r="T164" s="129"/>
      <c r="U164" s="129"/>
    </row>
    <row x14ac:dyDescent="0.25" r="165" customHeight="1" ht="18.75" hidden="1">
      <c r="A165" s="165" t="s">
        <v>41</v>
      </c>
      <c r="B165" s="166">
        <v>45741</v>
      </c>
      <c r="C165" s="167" t="s">
        <v>4936</v>
      </c>
      <c r="D165" s="166">
        <v>45755</v>
      </c>
      <c r="E165" s="168" t="s">
        <v>4937</v>
      </c>
      <c r="F165" s="168"/>
      <c r="G165" s="167" t="s">
        <v>2998</v>
      </c>
      <c r="H165" s="169"/>
      <c r="I165" s="169"/>
      <c r="J165" s="170"/>
      <c r="K165" s="169"/>
      <c r="L165" s="170"/>
      <c r="M165" s="169"/>
      <c r="N165" s="170"/>
      <c r="O165" s="169"/>
      <c r="P165" s="171"/>
      <c r="Q165" s="171"/>
      <c r="R165" s="169"/>
      <c r="S165" s="129"/>
      <c r="T165" s="129"/>
      <c r="U165" s="129"/>
    </row>
    <row x14ac:dyDescent="0.25" r="166" customHeight="1" ht="18.75" hidden="1">
      <c r="A166" s="165" t="s">
        <v>4986</v>
      </c>
      <c r="B166" s="166">
        <v>45748</v>
      </c>
      <c r="C166" s="167" t="s">
        <v>4936</v>
      </c>
      <c r="D166" s="166">
        <v>45749</v>
      </c>
      <c r="E166" s="168" t="s">
        <v>4946</v>
      </c>
      <c r="F166" s="168"/>
      <c r="G166" s="167"/>
      <c r="H166" s="169"/>
      <c r="I166" s="169"/>
      <c r="J166" s="170"/>
      <c r="K166" s="169"/>
      <c r="L166" s="170"/>
      <c r="M166" s="169"/>
      <c r="N166" s="170"/>
      <c r="O166" s="169"/>
      <c r="P166" s="171"/>
      <c r="Q166" s="171"/>
      <c r="R166" s="169"/>
      <c r="S166" s="129"/>
      <c r="T166" s="129"/>
      <c r="U166" s="129"/>
    </row>
    <row x14ac:dyDescent="0.25" r="167" customHeight="1" ht="18.75" hidden="1">
      <c r="A167" s="37"/>
      <c r="B167" s="172"/>
      <c r="C167" s="17" t="s">
        <v>5015</v>
      </c>
      <c r="D167" s="160" t="s">
        <v>5016</v>
      </c>
      <c r="E167" s="20"/>
      <c r="F167" s="16">
        <v>290</v>
      </c>
      <c r="G167" s="15" t="s">
        <v>38</v>
      </c>
      <c r="H167" s="15" t="s">
        <v>69</v>
      </c>
      <c r="I167" s="15" t="s">
        <v>4949</v>
      </c>
      <c r="J167" s="161">
        <v>45742</v>
      </c>
      <c r="K167" s="15" t="s">
        <v>57</v>
      </c>
      <c r="L167" s="177"/>
      <c r="M167" s="15"/>
      <c r="N167" s="177"/>
      <c r="O167" s="15"/>
      <c r="P167" s="19"/>
      <c r="Q167" s="19"/>
      <c r="R167" s="15"/>
      <c r="S167" s="129"/>
      <c r="T167" s="129"/>
      <c r="U167" s="129"/>
    </row>
    <row x14ac:dyDescent="0.25" r="168" customHeight="1" ht="18.75" hidden="1">
      <c r="A168" s="37"/>
      <c r="B168" s="172"/>
      <c r="C168" s="17" t="s">
        <v>5017</v>
      </c>
      <c r="D168" s="160" t="s">
        <v>5018</v>
      </c>
      <c r="E168" s="182" t="s">
        <v>5019</v>
      </c>
      <c r="F168" s="16">
        <v>1949</v>
      </c>
      <c r="G168" s="15" t="s">
        <v>69</v>
      </c>
      <c r="H168" s="15" t="s">
        <v>69</v>
      </c>
      <c r="I168" s="15" t="s">
        <v>4947</v>
      </c>
      <c r="J168" s="161">
        <v>45742</v>
      </c>
      <c r="K168" s="15" t="s">
        <v>4950</v>
      </c>
      <c r="L168" s="177"/>
      <c r="M168" s="15"/>
      <c r="N168" s="177"/>
      <c r="O168" s="15"/>
      <c r="P168" s="19"/>
      <c r="Q168" s="19"/>
      <c r="R168" s="15" t="s">
        <v>5020</v>
      </c>
      <c r="S168" s="129"/>
      <c r="T168" s="129"/>
      <c r="U168" s="129"/>
    </row>
    <row x14ac:dyDescent="0.25" r="169" customHeight="1" ht="18.75" hidden="1">
      <c r="A169" s="165" t="s">
        <v>4959</v>
      </c>
      <c r="B169" s="166">
        <v>45749</v>
      </c>
      <c r="C169" s="167" t="s">
        <v>57</v>
      </c>
      <c r="D169" s="173"/>
      <c r="E169" s="168"/>
      <c r="F169" s="168"/>
      <c r="G169" s="167"/>
      <c r="H169" s="169"/>
      <c r="I169" s="169"/>
      <c r="J169" s="170"/>
      <c r="K169" s="169"/>
      <c r="L169" s="170"/>
      <c r="M169" s="169"/>
      <c r="N169" s="170"/>
      <c r="O169" s="169"/>
      <c r="P169" s="171"/>
      <c r="Q169" s="171"/>
      <c r="R169" s="169"/>
      <c r="S169" s="129"/>
      <c r="T169" s="129"/>
      <c r="U169" s="129"/>
    </row>
    <row x14ac:dyDescent="0.25" r="170" customHeight="1" ht="18.75" hidden="1">
      <c r="A170" s="37"/>
      <c r="B170" s="172"/>
      <c r="C170" s="17" t="s">
        <v>5021</v>
      </c>
      <c r="D170" s="160" t="s">
        <v>5022</v>
      </c>
      <c r="E170" s="20"/>
      <c r="F170" s="16">
        <v>274</v>
      </c>
      <c r="G170" s="15" t="s">
        <v>38</v>
      </c>
      <c r="H170" s="15" t="s">
        <v>4956</v>
      </c>
      <c r="I170" s="15" t="s">
        <v>196</v>
      </c>
      <c r="J170" s="161">
        <v>45740</v>
      </c>
      <c r="K170" s="15" t="s">
        <v>4936</v>
      </c>
      <c r="L170" s="161">
        <v>45742</v>
      </c>
      <c r="M170" s="15" t="s">
        <v>4937</v>
      </c>
      <c r="N170" s="161">
        <v>45742</v>
      </c>
      <c r="O170" s="15" t="s">
        <v>4937</v>
      </c>
      <c r="P170" s="19"/>
      <c r="Q170" s="19"/>
      <c r="R170" s="15"/>
      <c r="S170" s="129"/>
      <c r="T170" s="129"/>
      <c r="U170" s="129"/>
    </row>
    <row x14ac:dyDescent="0.25" r="171" customHeight="1" ht="18.75" hidden="1">
      <c r="A171" s="165" t="s">
        <v>4986</v>
      </c>
      <c r="B171" s="166">
        <v>45747</v>
      </c>
      <c r="C171" s="167" t="s">
        <v>57</v>
      </c>
      <c r="D171" s="173"/>
      <c r="E171" s="168"/>
      <c r="F171" s="168"/>
      <c r="G171" s="167"/>
      <c r="H171" s="169"/>
      <c r="I171" s="169"/>
      <c r="J171" s="170"/>
      <c r="K171" s="169"/>
      <c r="L171" s="170"/>
      <c r="M171" s="169"/>
      <c r="N171" s="170"/>
      <c r="O171" s="169"/>
      <c r="P171" s="171"/>
      <c r="Q171" s="171"/>
      <c r="R171" s="169"/>
      <c r="S171" s="129"/>
      <c r="T171" s="129"/>
      <c r="U171" s="129"/>
    </row>
    <row x14ac:dyDescent="0.25" r="172" customHeight="1" ht="18.75" hidden="1">
      <c r="A172" s="165" t="s">
        <v>4979</v>
      </c>
      <c r="B172" s="166">
        <v>45749</v>
      </c>
      <c r="C172" s="167" t="s">
        <v>57</v>
      </c>
      <c r="D172" s="173"/>
      <c r="E172" s="168"/>
      <c r="F172" s="168"/>
      <c r="G172" s="167"/>
      <c r="H172" s="169"/>
      <c r="I172" s="169"/>
      <c r="J172" s="170"/>
      <c r="K172" s="169"/>
      <c r="L172" s="170"/>
      <c r="M172" s="169"/>
      <c r="N172" s="170"/>
      <c r="O172" s="169"/>
      <c r="P172" s="171"/>
      <c r="Q172" s="171"/>
      <c r="R172" s="169"/>
      <c r="S172" s="129"/>
      <c r="T172" s="129"/>
      <c r="U172" s="129"/>
    </row>
    <row x14ac:dyDescent="0.25" r="173" customHeight="1" ht="18.75" hidden="1">
      <c r="A173" s="165" t="s">
        <v>4986</v>
      </c>
      <c r="B173" s="166">
        <v>45748</v>
      </c>
      <c r="C173" s="167" t="s">
        <v>4936</v>
      </c>
      <c r="D173" s="166">
        <v>45749</v>
      </c>
      <c r="E173" s="168" t="s">
        <v>4937</v>
      </c>
      <c r="F173" s="168"/>
      <c r="G173" s="167" t="s">
        <v>2998</v>
      </c>
      <c r="H173" s="169"/>
      <c r="I173" s="169"/>
      <c r="J173" s="170"/>
      <c r="K173" s="169"/>
      <c r="L173" s="170"/>
      <c r="M173" s="169"/>
      <c r="N173" s="170"/>
      <c r="O173" s="169"/>
      <c r="P173" s="171"/>
      <c r="Q173" s="171"/>
      <c r="R173" s="169"/>
      <c r="S173" s="129"/>
      <c r="T173" s="129"/>
      <c r="U173" s="129"/>
    </row>
    <row x14ac:dyDescent="0.25" r="174" customHeight="1" ht="18.75" hidden="1">
      <c r="A174" s="165" t="s">
        <v>4986</v>
      </c>
      <c r="B174" s="166">
        <v>45748</v>
      </c>
      <c r="C174" s="167" t="s">
        <v>4936</v>
      </c>
      <c r="D174" s="166">
        <v>45749</v>
      </c>
      <c r="E174" s="168" t="s">
        <v>4946</v>
      </c>
      <c r="F174" s="168"/>
      <c r="G174" s="167"/>
      <c r="H174" s="169"/>
      <c r="I174" s="169"/>
      <c r="J174" s="170"/>
      <c r="K174" s="169"/>
      <c r="L174" s="170"/>
      <c r="M174" s="169"/>
      <c r="N174" s="170"/>
      <c r="O174" s="169"/>
      <c r="P174" s="171"/>
      <c r="Q174" s="171"/>
      <c r="R174" s="169"/>
      <c r="S174" s="129"/>
      <c r="T174" s="129"/>
      <c r="U174" s="129"/>
    </row>
    <row x14ac:dyDescent="0.25" r="175" customHeight="1" ht="18.75" hidden="1">
      <c r="A175" s="165" t="s">
        <v>4979</v>
      </c>
      <c r="B175" s="166">
        <v>45749</v>
      </c>
      <c r="C175" s="167" t="s">
        <v>57</v>
      </c>
      <c r="D175" s="173"/>
      <c r="E175" s="168"/>
      <c r="F175" s="168"/>
      <c r="G175" s="167"/>
      <c r="H175" s="169"/>
      <c r="I175" s="169"/>
      <c r="J175" s="170"/>
      <c r="K175" s="169"/>
      <c r="L175" s="170"/>
      <c r="M175" s="169"/>
      <c r="N175" s="170"/>
      <c r="O175" s="169"/>
      <c r="P175" s="171"/>
      <c r="Q175" s="171"/>
      <c r="R175" s="169"/>
      <c r="S175" s="129"/>
      <c r="T175" s="129"/>
      <c r="U175" s="129"/>
    </row>
    <row x14ac:dyDescent="0.25" r="176" customHeight="1" ht="18.75" hidden="1">
      <c r="A176" s="165" t="s">
        <v>4979</v>
      </c>
      <c r="B176" s="166">
        <v>45749</v>
      </c>
      <c r="C176" s="167" t="s">
        <v>57</v>
      </c>
      <c r="D176" s="173"/>
      <c r="E176" s="168"/>
      <c r="F176" s="168"/>
      <c r="G176" s="167"/>
      <c r="H176" s="169"/>
      <c r="I176" s="169"/>
      <c r="J176" s="170"/>
      <c r="K176" s="169"/>
      <c r="L176" s="170"/>
      <c r="M176" s="169"/>
      <c r="N176" s="170"/>
      <c r="O176" s="169"/>
      <c r="P176" s="171"/>
      <c r="Q176" s="171"/>
      <c r="R176" s="169"/>
      <c r="S176" s="129"/>
      <c r="T176" s="129"/>
      <c r="U176" s="129"/>
    </row>
    <row x14ac:dyDescent="0.25" r="177" customHeight="1" ht="18.75" hidden="1">
      <c r="A177" s="165" t="s">
        <v>4979</v>
      </c>
      <c r="B177" s="166">
        <v>45749</v>
      </c>
      <c r="C177" s="167" t="s">
        <v>57</v>
      </c>
      <c r="D177" s="173"/>
      <c r="E177" s="168"/>
      <c r="F177" s="168"/>
      <c r="G177" s="167"/>
      <c r="H177" s="169"/>
      <c r="I177" s="169"/>
      <c r="J177" s="170"/>
      <c r="K177" s="169"/>
      <c r="L177" s="170"/>
      <c r="M177" s="169"/>
      <c r="N177" s="170"/>
      <c r="O177" s="169"/>
      <c r="P177" s="171"/>
      <c r="Q177" s="171"/>
      <c r="R177" s="169"/>
      <c r="S177" s="129"/>
      <c r="T177" s="129"/>
      <c r="U177" s="129"/>
    </row>
    <row x14ac:dyDescent="0.25" r="178" customHeight="1" ht="18.75" hidden="1">
      <c r="A178" s="165" t="s">
        <v>346</v>
      </c>
      <c r="B178" s="166">
        <v>45712</v>
      </c>
      <c r="C178" s="167" t="s">
        <v>4936</v>
      </c>
      <c r="D178" s="166">
        <v>45713</v>
      </c>
      <c r="E178" s="168" t="s">
        <v>4937</v>
      </c>
      <c r="F178" s="166">
        <v>45752</v>
      </c>
      <c r="G178" s="167" t="s">
        <v>4994</v>
      </c>
      <c r="H178" s="169"/>
      <c r="I178" s="169"/>
      <c r="J178" s="170"/>
      <c r="K178" s="169"/>
      <c r="L178" s="170"/>
      <c r="M178" s="169"/>
      <c r="N178" s="170"/>
      <c r="O178" s="169"/>
      <c r="P178" s="171"/>
      <c r="Q178" s="171"/>
      <c r="R178" s="169"/>
      <c r="S178" s="129"/>
      <c r="T178" s="129"/>
      <c r="U178" s="129"/>
    </row>
    <row x14ac:dyDescent="0.25" r="179" customHeight="1" ht="18.75" hidden="1">
      <c r="A179" s="165" t="s">
        <v>4986</v>
      </c>
      <c r="B179" s="166">
        <v>45748</v>
      </c>
      <c r="C179" s="167" t="s">
        <v>4936</v>
      </c>
      <c r="D179" s="166">
        <v>45749</v>
      </c>
      <c r="E179" s="168" t="s">
        <v>4937</v>
      </c>
      <c r="F179" s="168"/>
      <c r="G179" s="167" t="s">
        <v>2998</v>
      </c>
      <c r="H179" s="169"/>
      <c r="I179" s="169"/>
      <c r="J179" s="170"/>
      <c r="K179" s="169"/>
      <c r="L179" s="170"/>
      <c r="M179" s="169"/>
      <c r="N179" s="170"/>
      <c r="O179" s="169"/>
      <c r="P179" s="171"/>
      <c r="Q179" s="171"/>
      <c r="R179" s="169"/>
      <c r="S179" s="129"/>
      <c r="T179" s="129"/>
      <c r="U179" s="129"/>
    </row>
    <row x14ac:dyDescent="0.25" r="180" customHeight="1" ht="18.75" hidden="1">
      <c r="A180" s="37"/>
      <c r="B180" s="172"/>
      <c r="C180" s="17" t="s">
        <v>5023</v>
      </c>
      <c r="D180" s="160" t="s">
        <v>4335</v>
      </c>
      <c r="E180" s="20"/>
      <c r="F180" s="16">
        <v>497</v>
      </c>
      <c r="G180" s="15" t="s">
        <v>38</v>
      </c>
      <c r="H180" s="15" t="s">
        <v>4962</v>
      </c>
      <c r="I180" s="15" t="s">
        <v>4940</v>
      </c>
      <c r="J180" s="161">
        <v>45740</v>
      </c>
      <c r="K180" s="15" t="s">
        <v>4936</v>
      </c>
      <c r="L180" s="161">
        <v>45742</v>
      </c>
      <c r="M180" s="15" t="s">
        <v>4937</v>
      </c>
      <c r="N180" s="161">
        <v>45742</v>
      </c>
      <c r="O180" s="15" t="s">
        <v>4937</v>
      </c>
      <c r="P180" s="19"/>
      <c r="Q180" s="19"/>
      <c r="R180" s="15"/>
      <c r="S180" s="129"/>
      <c r="T180" s="129"/>
      <c r="U180" s="129"/>
    </row>
    <row x14ac:dyDescent="0.25" r="181" customHeight="1" ht="18.75" hidden="1">
      <c r="A181" s="165" t="s">
        <v>4995</v>
      </c>
      <c r="B181" s="166">
        <v>45748</v>
      </c>
      <c r="C181" s="167" t="s">
        <v>4936</v>
      </c>
      <c r="D181" s="166">
        <v>45748</v>
      </c>
      <c r="E181" s="168" t="s">
        <v>4937</v>
      </c>
      <c r="F181" s="168"/>
      <c r="G181" s="167" t="s">
        <v>2998</v>
      </c>
      <c r="H181" s="169"/>
      <c r="I181" s="169"/>
      <c r="J181" s="170"/>
      <c r="K181" s="169"/>
      <c r="L181" s="170"/>
      <c r="M181" s="169"/>
      <c r="N181" s="170"/>
      <c r="O181" s="169"/>
      <c r="P181" s="171"/>
      <c r="Q181" s="171"/>
      <c r="R181" s="169"/>
      <c r="S181" s="129"/>
      <c r="T181" s="129"/>
      <c r="U181" s="129"/>
    </row>
    <row x14ac:dyDescent="0.25" r="182" customHeight="1" ht="18.75" hidden="1">
      <c r="A182" s="37"/>
      <c r="B182" s="172"/>
      <c r="C182" s="17" t="s">
        <v>5024</v>
      </c>
      <c r="D182" s="160" t="s">
        <v>4999</v>
      </c>
      <c r="E182" s="20"/>
      <c r="F182" s="16">
        <v>50</v>
      </c>
      <c r="G182" s="15" t="s">
        <v>38</v>
      </c>
      <c r="H182" s="15" t="s">
        <v>4962</v>
      </c>
      <c r="I182" s="15" t="s">
        <v>4940</v>
      </c>
      <c r="J182" s="161">
        <v>45740</v>
      </c>
      <c r="K182" s="15" t="s">
        <v>4936</v>
      </c>
      <c r="L182" s="161">
        <v>45742</v>
      </c>
      <c r="M182" s="15" t="s">
        <v>4937</v>
      </c>
      <c r="N182" s="161">
        <v>45742</v>
      </c>
      <c r="O182" s="15" t="s">
        <v>4937</v>
      </c>
      <c r="P182" s="19"/>
      <c r="Q182" s="19"/>
      <c r="R182" s="15"/>
      <c r="S182" s="129"/>
      <c r="T182" s="129"/>
      <c r="U182" s="129"/>
    </row>
    <row x14ac:dyDescent="0.25" r="183" customHeight="1" ht="18.75" hidden="1">
      <c r="A183" s="37"/>
      <c r="B183" s="172"/>
      <c r="C183" s="17" t="s">
        <v>5025</v>
      </c>
      <c r="D183" s="160" t="s">
        <v>5026</v>
      </c>
      <c r="E183" s="20"/>
      <c r="F183" s="16">
        <v>79</v>
      </c>
      <c r="G183" s="15" t="s">
        <v>38</v>
      </c>
      <c r="H183" s="15" t="s">
        <v>69</v>
      </c>
      <c r="I183" s="15" t="s">
        <v>4951</v>
      </c>
      <c r="J183" s="161">
        <v>45740</v>
      </c>
      <c r="K183" s="15" t="s">
        <v>4936</v>
      </c>
      <c r="L183" s="161">
        <v>45742</v>
      </c>
      <c r="M183" s="15" t="s">
        <v>4937</v>
      </c>
      <c r="N183" s="161">
        <v>45742</v>
      </c>
      <c r="O183" s="15" t="s">
        <v>4937</v>
      </c>
      <c r="P183" s="19"/>
      <c r="Q183" s="19"/>
      <c r="R183" s="15"/>
      <c r="S183" s="129"/>
      <c r="T183" s="129"/>
      <c r="U183" s="129"/>
    </row>
    <row x14ac:dyDescent="0.25" r="184" customHeight="1" ht="18.75" hidden="1">
      <c r="A184" s="165" t="s">
        <v>5027</v>
      </c>
      <c r="B184" s="166">
        <v>45754</v>
      </c>
      <c r="C184" s="167" t="s">
        <v>4936</v>
      </c>
      <c r="D184" s="166">
        <v>45754</v>
      </c>
      <c r="E184" s="168" t="s">
        <v>4937</v>
      </c>
      <c r="F184" s="168"/>
      <c r="G184" s="167" t="s">
        <v>2998</v>
      </c>
      <c r="H184" s="169"/>
      <c r="I184" s="169"/>
      <c r="J184" s="170"/>
      <c r="K184" s="169"/>
      <c r="L184" s="170"/>
      <c r="M184" s="169"/>
      <c r="N184" s="170"/>
      <c r="O184" s="169"/>
      <c r="P184" s="171"/>
      <c r="Q184" s="171"/>
      <c r="R184" s="169"/>
      <c r="S184" s="129"/>
      <c r="T184" s="129"/>
      <c r="U184" s="129"/>
    </row>
    <row x14ac:dyDescent="0.25" r="185" customHeight="1" ht="18.75" hidden="1">
      <c r="A185" s="165" t="s">
        <v>4935</v>
      </c>
      <c r="B185" s="166">
        <v>45754</v>
      </c>
      <c r="C185" s="167" t="s">
        <v>4936</v>
      </c>
      <c r="D185" s="166">
        <v>45757</v>
      </c>
      <c r="E185" s="168" t="s">
        <v>4937</v>
      </c>
      <c r="F185" s="168"/>
      <c r="G185" s="167" t="s">
        <v>2998</v>
      </c>
      <c r="H185" s="169"/>
      <c r="I185" s="169"/>
      <c r="J185" s="170"/>
      <c r="K185" s="169"/>
      <c r="L185" s="170"/>
      <c r="M185" s="169"/>
      <c r="N185" s="170"/>
      <c r="O185" s="169"/>
      <c r="P185" s="171"/>
      <c r="Q185" s="171"/>
      <c r="R185" s="169"/>
      <c r="S185" s="129"/>
      <c r="T185" s="129"/>
      <c r="U185" s="129"/>
    </row>
    <row x14ac:dyDescent="0.25" r="186" customHeight="1" ht="18.75" hidden="1">
      <c r="A186" s="165" t="s">
        <v>5027</v>
      </c>
      <c r="B186" s="166">
        <v>45755</v>
      </c>
      <c r="C186" s="167" t="s">
        <v>4936</v>
      </c>
      <c r="D186" s="166">
        <v>45757</v>
      </c>
      <c r="E186" s="168" t="s">
        <v>4937</v>
      </c>
      <c r="F186" s="168"/>
      <c r="G186" s="167" t="s">
        <v>2998</v>
      </c>
      <c r="H186" s="169"/>
      <c r="I186" s="169"/>
      <c r="J186" s="170"/>
      <c r="K186" s="169"/>
      <c r="L186" s="170"/>
      <c r="M186" s="169"/>
      <c r="N186" s="170"/>
      <c r="O186" s="169"/>
      <c r="P186" s="171"/>
      <c r="Q186" s="171"/>
      <c r="R186" s="169"/>
      <c r="S186" s="129"/>
      <c r="T186" s="129"/>
      <c r="U186" s="129"/>
    </row>
    <row x14ac:dyDescent="0.25" r="187" customHeight="1" ht="18.75" hidden="1">
      <c r="A187" s="165" t="s">
        <v>4935</v>
      </c>
      <c r="B187" s="166">
        <v>45754</v>
      </c>
      <c r="C187" s="167" t="s">
        <v>4936</v>
      </c>
      <c r="D187" s="166">
        <v>45756</v>
      </c>
      <c r="E187" s="168" t="s">
        <v>4937</v>
      </c>
      <c r="F187" s="168"/>
      <c r="G187" s="167" t="s">
        <v>2998</v>
      </c>
      <c r="H187" s="169"/>
      <c r="I187" s="169"/>
      <c r="J187" s="170"/>
      <c r="K187" s="169"/>
      <c r="L187" s="170"/>
      <c r="M187" s="169"/>
      <c r="N187" s="170"/>
      <c r="O187" s="169"/>
      <c r="P187" s="171"/>
      <c r="Q187" s="171"/>
      <c r="R187" s="169"/>
      <c r="S187" s="129"/>
      <c r="T187" s="129"/>
      <c r="U187" s="129"/>
    </row>
    <row x14ac:dyDescent="0.25" r="188" customHeight="1" ht="18.75" hidden="1">
      <c r="A188" s="165" t="s">
        <v>69</v>
      </c>
      <c r="B188" s="166">
        <v>45751</v>
      </c>
      <c r="C188" s="167" t="s">
        <v>4936</v>
      </c>
      <c r="D188" s="166">
        <v>45752</v>
      </c>
      <c r="E188" s="168" t="s">
        <v>4946</v>
      </c>
      <c r="F188" s="168"/>
      <c r="G188" s="167"/>
      <c r="H188" s="169"/>
      <c r="I188" s="169"/>
      <c r="J188" s="170"/>
      <c r="K188" s="169"/>
      <c r="L188" s="170"/>
      <c r="M188" s="169"/>
      <c r="N188" s="170"/>
      <c r="O188" s="169"/>
      <c r="P188" s="171"/>
      <c r="Q188" s="171"/>
      <c r="R188" s="169"/>
      <c r="S188" s="129"/>
      <c r="T188" s="129"/>
      <c r="U188" s="129"/>
    </row>
    <row x14ac:dyDescent="0.25" r="189" customHeight="1" ht="18.75" hidden="1">
      <c r="A189" s="37"/>
      <c r="B189" s="172"/>
      <c r="C189" s="17" t="s">
        <v>5028</v>
      </c>
      <c r="D189" s="160" t="s">
        <v>4999</v>
      </c>
      <c r="E189" s="20"/>
      <c r="F189" s="16">
        <v>128</v>
      </c>
      <c r="G189" s="15" t="s">
        <v>38</v>
      </c>
      <c r="H189" s="15" t="s">
        <v>4962</v>
      </c>
      <c r="I189" s="15" t="s">
        <v>4940</v>
      </c>
      <c r="J189" s="161">
        <v>45742</v>
      </c>
      <c r="K189" s="15" t="s">
        <v>4936</v>
      </c>
      <c r="L189" s="161">
        <v>45742</v>
      </c>
      <c r="M189" s="15" t="s">
        <v>4946</v>
      </c>
      <c r="N189" s="177"/>
      <c r="O189" s="15"/>
      <c r="P189" s="19"/>
      <c r="Q189" s="19"/>
      <c r="R189" s="15" t="s">
        <v>5029</v>
      </c>
      <c r="S189" s="129"/>
      <c r="T189" s="129"/>
      <c r="U189" s="129"/>
    </row>
    <row x14ac:dyDescent="0.25" r="190" customHeight="1" ht="18.75" hidden="1">
      <c r="A190" s="165" t="s">
        <v>4953</v>
      </c>
      <c r="B190" s="166">
        <v>45743</v>
      </c>
      <c r="C190" s="167" t="s">
        <v>4936</v>
      </c>
      <c r="D190" s="166">
        <v>45744</v>
      </c>
      <c r="E190" s="168" t="s">
        <v>4937</v>
      </c>
      <c r="F190" s="166">
        <v>45744</v>
      </c>
      <c r="G190" s="167" t="s">
        <v>4937</v>
      </c>
      <c r="H190" s="169"/>
      <c r="I190" s="169"/>
      <c r="J190" s="170"/>
      <c r="K190" s="169"/>
      <c r="L190" s="170"/>
      <c r="M190" s="169"/>
      <c r="N190" s="170"/>
      <c r="O190" s="169"/>
      <c r="P190" s="171"/>
      <c r="Q190" s="171"/>
      <c r="R190" s="169"/>
      <c r="S190" s="129"/>
      <c r="T190" s="129"/>
      <c r="U190" s="129"/>
    </row>
    <row x14ac:dyDescent="0.25" r="191" customHeight="1" ht="18.75" hidden="1">
      <c r="A191" s="165" t="s">
        <v>4953</v>
      </c>
      <c r="B191" s="166">
        <v>45743</v>
      </c>
      <c r="C191" s="167" t="s">
        <v>4936</v>
      </c>
      <c r="D191" s="166">
        <v>45744</v>
      </c>
      <c r="E191" s="168" t="s">
        <v>4937</v>
      </c>
      <c r="F191" s="166">
        <v>45744</v>
      </c>
      <c r="G191" s="167" t="s">
        <v>4937</v>
      </c>
      <c r="H191" s="169"/>
      <c r="I191" s="169"/>
      <c r="J191" s="170"/>
      <c r="K191" s="169"/>
      <c r="L191" s="170"/>
      <c r="M191" s="169"/>
      <c r="N191" s="170"/>
      <c r="O191" s="169"/>
      <c r="P191" s="171"/>
      <c r="Q191" s="171"/>
      <c r="R191" s="169"/>
      <c r="S191" s="129"/>
      <c r="T191" s="129"/>
      <c r="U191" s="129"/>
    </row>
    <row x14ac:dyDescent="0.25" r="192" customHeight="1" ht="18.75" hidden="1">
      <c r="A192" s="165" t="s">
        <v>4953</v>
      </c>
      <c r="B192" s="166">
        <v>45743</v>
      </c>
      <c r="C192" s="167" t="s">
        <v>4936</v>
      </c>
      <c r="D192" s="166">
        <v>45744</v>
      </c>
      <c r="E192" s="168" t="s">
        <v>4937</v>
      </c>
      <c r="F192" s="166">
        <v>45745</v>
      </c>
      <c r="G192" s="167" t="s">
        <v>4937</v>
      </c>
      <c r="H192" s="169"/>
      <c r="I192" s="169"/>
      <c r="J192" s="170"/>
      <c r="K192" s="169"/>
      <c r="L192" s="170"/>
      <c r="M192" s="169"/>
      <c r="N192" s="170"/>
      <c r="O192" s="169"/>
      <c r="P192" s="171"/>
      <c r="Q192" s="171"/>
      <c r="R192" s="169"/>
      <c r="S192" s="129"/>
      <c r="T192" s="129"/>
      <c r="U192" s="129"/>
    </row>
    <row x14ac:dyDescent="0.25" r="193" customHeight="1" ht="18.75" hidden="1">
      <c r="A193" s="37">
        <v>45748</v>
      </c>
      <c r="B193" s="159" t="s">
        <v>5030</v>
      </c>
      <c r="C193" s="17" t="s">
        <v>5031</v>
      </c>
      <c r="D193" s="160" t="s">
        <v>5032</v>
      </c>
      <c r="E193" s="20"/>
      <c r="F193" s="16">
        <v>491</v>
      </c>
      <c r="G193" s="15" t="s">
        <v>38</v>
      </c>
      <c r="H193" s="15" t="s">
        <v>4944</v>
      </c>
      <c r="I193" s="15" t="s">
        <v>2011</v>
      </c>
      <c r="J193" s="161">
        <v>45748</v>
      </c>
      <c r="K193" s="15" t="s">
        <v>4936</v>
      </c>
      <c r="L193" s="161">
        <v>45748</v>
      </c>
      <c r="M193" s="15" t="s">
        <v>4937</v>
      </c>
      <c r="N193" s="161">
        <v>45748</v>
      </c>
      <c r="O193" s="15" t="s">
        <v>4937</v>
      </c>
      <c r="P193" s="19"/>
      <c r="Q193" s="19"/>
      <c r="R193" s="15"/>
      <c r="S193" s="129"/>
      <c r="T193" s="129"/>
      <c r="U193" s="129"/>
    </row>
    <row x14ac:dyDescent="0.25" r="194" customHeight="1" ht="18.75" hidden="1">
      <c r="A194" s="37"/>
      <c r="B194" s="172"/>
      <c r="C194" s="17" t="s">
        <v>5033</v>
      </c>
      <c r="D194" s="160" t="s">
        <v>5034</v>
      </c>
      <c r="E194" s="20"/>
      <c r="F194" s="16">
        <v>7</v>
      </c>
      <c r="G194" s="15" t="s">
        <v>38</v>
      </c>
      <c r="H194" s="15" t="s">
        <v>4934</v>
      </c>
      <c r="I194" s="15" t="s">
        <v>4953</v>
      </c>
      <c r="J194" s="161">
        <v>45743</v>
      </c>
      <c r="K194" s="15" t="s">
        <v>4936</v>
      </c>
      <c r="L194" s="161">
        <v>45744</v>
      </c>
      <c r="M194" s="15" t="s">
        <v>4937</v>
      </c>
      <c r="N194" s="161">
        <v>45745</v>
      </c>
      <c r="O194" s="15" t="s">
        <v>4937</v>
      </c>
      <c r="P194" s="19"/>
      <c r="Q194" s="19"/>
      <c r="R194" s="15" t="s">
        <v>4976</v>
      </c>
      <c r="S194" s="129"/>
      <c r="T194" s="129"/>
      <c r="U194" s="129"/>
    </row>
    <row x14ac:dyDescent="0.25" r="195" customHeight="1" ht="18.75" hidden="1">
      <c r="A195" s="37"/>
      <c r="B195" s="172"/>
      <c r="C195" s="17" t="s">
        <v>5035</v>
      </c>
      <c r="D195" s="160" t="s">
        <v>5036</v>
      </c>
      <c r="E195" s="20"/>
      <c r="F195" s="16">
        <v>7</v>
      </c>
      <c r="G195" s="15" t="s">
        <v>38</v>
      </c>
      <c r="H195" s="15" t="s">
        <v>4934</v>
      </c>
      <c r="I195" s="15" t="s">
        <v>4953</v>
      </c>
      <c r="J195" s="161">
        <v>45743</v>
      </c>
      <c r="K195" s="15" t="s">
        <v>4936</v>
      </c>
      <c r="L195" s="161">
        <v>45744</v>
      </c>
      <c r="M195" s="15" t="s">
        <v>4946</v>
      </c>
      <c r="N195" s="177"/>
      <c r="O195" s="15"/>
      <c r="P195" s="19"/>
      <c r="Q195" s="19"/>
      <c r="R195" s="15" t="s">
        <v>4976</v>
      </c>
      <c r="S195" s="129"/>
      <c r="T195" s="129"/>
      <c r="U195" s="129"/>
    </row>
    <row x14ac:dyDescent="0.25" r="196" customHeight="1" ht="18.75" hidden="1">
      <c r="A196" s="165" t="s">
        <v>4959</v>
      </c>
      <c r="B196" s="166">
        <v>45750</v>
      </c>
      <c r="C196" s="167" t="s">
        <v>57</v>
      </c>
      <c r="D196" s="173"/>
      <c r="E196" s="168"/>
      <c r="F196" s="168"/>
      <c r="G196" s="167"/>
      <c r="H196" s="169"/>
      <c r="I196" s="169"/>
      <c r="J196" s="170"/>
      <c r="K196" s="169"/>
      <c r="L196" s="170"/>
      <c r="M196" s="169"/>
      <c r="N196" s="170"/>
      <c r="O196" s="169"/>
      <c r="P196" s="171"/>
      <c r="Q196" s="171"/>
      <c r="R196" s="169"/>
      <c r="S196" s="129"/>
      <c r="T196" s="129"/>
      <c r="U196" s="129"/>
    </row>
    <row x14ac:dyDescent="0.25" r="197" customHeight="1" ht="18.75" hidden="1">
      <c r="A197" s="165" t="s">
        <v>4935</v>
      </c>
      <c r="B197" s="166">
        <v>45750</v>
      </c>
      <c r="C197" s="167" t="s">
        <v>57</v>
      </c>
      <c r="D197" s="173"/>
      <c r="E197" s="168"/>
      <c r="F197" s="168"/>
      <c r="G197" s="167"/>
      <c r="H197" s="169"/>
      <c r="I197" s="169"/>
      <c r="J197" s="170"/>
      <c r="K197" s="169"/>
      <c r="L197" s="170"/>
      <c r="M197" s="169"/>
      <c r="N197" s="170"/>
      <c r="O197" s="169"/>
      <c r="P197" s="171"/>
      <c r="Q197" s="171"/>
      <c r="R197" s="169"/>
      <c r="S197" s="129"/>
      <c r="T197" s="129"/>
      <c r="U197" s="129"/>
    </row>
    <row x14ac:dyDescent="0.25" r="198" customHeight="1" ht="18.75" hidden="1">
      <c r="A198" s="165" t="s">
        <v>4979</v>
      </c>
      <c r="B198" s="166">
        <v>45748</v>
      </c>
      <c r="C198" s="167" t="s">
        <v>57</v>
      </c>
      <c r="D198" s="173"/>
      <c r="E198" s="168"/>
      <c r="F198" s="168"/>
      <c r="G198" s="167"/>
      <c r="H198" s="169"/>
      <c r="I198" s="169"/>
      <c r="J198" s="170"/>
      <c r="K198" s="169"/>
      <c r="L198" s="170"/>
      <c r="M198" s="169"/>
      <c r="N198" s="170"/>
      <c r="O198" s="169"/>
      <c r="P198" s="171"/>
      <c r="Q198" s="171"/>
      <c r="R198" s="169"/>
      <c r="S198" s="129"/>
      <c r="T198" s="129"/>
      <c r="U198" s="129"/>
    </row>
    <row x14ac:dyDescent="0.25" r="199" customHeight="1" ht="18.75" hidden="1">
      <c r="A199" s="165" t="s">
        <v>4953</v>
      </c>
      <c r="B199" s="166">
        <v>45749</v>
      </c>
      <c r="C199" s="167" t="s">
        <v>57</v>
      </c>
      <c r="D199" s="173"/>
      <c r="E199" s="168"/>
      <c r="F199" s="168"/>
      <c r="G199" s="167"/>
      <c r="H199" s="169"/>
      <c r="I199" s="169"/>
      <c r="J199" s="170"/>
      <c r="K199" s="169"/>
      <c r="L199" s="170"/>
      <c r="M199" s="169"/>
      <c r="N199" s="170"/>
      <c r="O199" s="169"/>
      <c r="P199" s="171"/>
      <c r="Q199" s="171"/>
      <c r="R199" s="169"/>
      <c r="S199" s="129"/>
      <c r="T199" s="129"/>
      <c r="U199" s="129"/>
    </row>
    <row x14ac:dyDescent="0.25" r="200" customHeight="1" ht="18.75" hidden="1">
      <c r="A200" s="165" t="s">
        <v>5037</v>
      </c>
      <c r="B200" s="166">
        <v>45750</v>
      </c>
      <c r="C200" s="167" t="s">
        <v>4950</v>
      </c>
      <c r="D200" s="173"/>
      <c r="E200" s="168"/>
      <c r="F200" s="168"/>
      <c r="G200" s="167"/>
      <c r="H200" s="169"/>
      <c r="I200" s="169"/>
      <c r="J200" s="170"/>
      <c r="K200" s="169"/>
      <c r="L200" s="170"/>
      <c r="M200" s="169"/>
      <c r="N200" s="170"/>
      <c r="O200" s="169"/>
      <c r="P200" s="171"/>
      <c r="Q200" s="171"/>
      <c r="R200" s="169"/>
      <c r="S200" s="129"/>
      <c r="T200" s="129"/>
      <c r="U200" s="129"/>
    </row>
    <row x14ac:dyDescent="0.25" r="201" customHeight="1" ht="18.75" hidden="1">
      <c r="A201" s="165" t="s">
        <v>4980</v>
      </c>
      <c r="B201" s="166">
        <v>45757</v>
      </c>
      <c r="C201" s="167" t="s">
        <v>4936</v>
      </c>
      <c r="D201" s="166">
        <v>45757</v>
      </c>
      <c r="E201" s="168" t="s">
        <v>4937</v>
      </c>
      <c r="F201" s="168"/>
      <c r="G201" s="167" t="s">
        <v>2998</v>
      </c>
      <c r="H201" s="169"/>
      <c r="I201" s="169"/>
      <c r="J201" s="170"/>
      <c r="K201" s="169"/>
      <c r="L201" s="170"/>
      <c r="M201" s="169"/>
      <c r="N201" s="170"/>
      <c r="O201" s="169"/>
      <c r="P201" s="171"/>
      <c r="Q201" s="171"/>
      <c r="R201" s="169"/>
      <c r="S201" s="129"/>
      <c r="T201" s="129"/>
      <c r="U201" s="129"/>
    </row>
    <row x14ac:dyDescent="0.25" r="202" customHeight="1" ht="18.75" hidden="1">
      <c r="A202" s="165" t="s">
        <v>5037</v>
      </c>
      <c r="B202" s="166">
        <v>45750</v>
      </c>
      <c r="C202" s="167" t="s">
        <v>57</v>
      </c>
      <c r="D202" s="173"/>
      <c r="E202" s="168"/>
      <c r="F202" s="168"/>
      <c r="G202" s="167"/>
      <c r="H202" s="169"/>
      <c r="I202" s="169"/>
      <c r="J202" s="170"/>
      <c r="K202" s="169"/>
      <c r="L202" s="170"/>
      <c r="M202" s="169"/>
      <c r="N202" s="170"/>
      <c r="O202" s="169"/>
      <c r="P202" s="171"/>
      <c r="Q202" s="171"/>
      <c r="R202" s="169"/>
      <c r="S202" s="129"/>
      <c r="T202" s="129"/>
      <c r="U202" s="129"/>
    </row>
    <row x14ac:dyDescent="0.25" r="203" customHeight="1" ht="18.75" hidden="1">
      <c r="A203" s="37">
        <v>45749</v>
      </c>
      <c r="B203" s="159" t="s">
        <v>4868</v>
      </c>
      <c r="C203" s="17" t="s">
        <v>5038</v>
      </c>
      <c r="D203" s="160" t="s">
        <v>5039</v>
      </c>
      <c r="E203" s="20"/>
      <c r="F203" s="16">
        <v>496</v>
      </c>
      <c r="G203" s="15" t="s">
        <v>38</v>
      </c>
      <c r="H203" s="15" t="s">
        <v>4944</v>
      </c>
      <c r="I203" s="15" t="s">
        <v>2011</v>
      </c>
      <c r="J203" s="161">
        <v>45730</v>
      </c>
      <c r="K203" s="15" t="s">
        <v>4936</v>
      </c>
      <c r="L203" s="161">
        <v>45748</v>
      </c>
      <c r="M203" s="15" t="s">
        <v>4937</v>
      </c>
      <c r="N203" s="161">
        <v>45748</v>
      </c>
      <c r="O203" s="15" t="s">
        <v>4937</v>
      </c>
      <c r="P203" s="19"/>
      <c r="Q203" s="19">
        <v>45440</v>
      </c>
      <c r="R203" s="15"/>
      <c r="S203" s="129"/>
      <c r="T203" s="129"/>
      <c r="U203" s="129"/>
    </row>
    <row x14ac:dyDescent="0.25" r="204" customHeight="1" ht="18.75" hidden="1">
      <c r="A204" s="37">
        <v>45748</v>
      </c>
      <c r="B204" s="159" t="s">
        <v>5040</v>
      </c>
      <c r="C204" s="17" t="s">
        <v>5041</v>
      </c>
      <c r="D204" s="160" t="s">
        <v>5042</v>
      </c>
      <c r="E204" s="20"/>
      <c r="F204" s="16">
        <v>548</v>
      </c>
      <c r="G204" s="15" t="s">
        <v>38</v>
      </c>
      <c r="H204" s="15" t="s">
        <v>4944</v>
      </c>
      <c r="I204" s="15" t="s">
        <v>2011</v>
      </c>
      <c r="J204" s="161">
        <v>45730</v>
      </c>
      <c r="K204" s="15" t="s">
        <v>4936</v>
      </c>
      <c r="L204" s="161">
        <v>45749</v>
      </c>
      <c r="M204" s="15" t="s">
        <v>4937</v>
      </c>
      <c r="N204" s="161">
        <v>45749</v>
      </c>
      <c r="O204" s="15" t="s">
        <v>4937</v>
      </c>
      <c r="P204" s="19"/>
      <c r="Q204" s="19">
        <v>45440</v>
      </c>
      <c r="R204" s="15"/>
      <c r="S204" s="129"/>
      <c r="T204" s="129"/>
      <c r="U204" s="129"/>
    </row>
    <row x14ac:dyDescent="0.25" r="205" customHeight="1" ht="18.75" hidden="1">
      <c r="A205" s="37"/>
      <c r="B205" s="172"/>
      <c r="C205" s="17" t="s">
        <v>5043</v>
      </c>
      <c r="D205" s="160" t="s">
        <v>5044</v>
      </c>
      <c r="E205" s="20"/>
      <c r="F205" s="16">
        <v>115</v>
      </c>
      <c r="G205" s="15" t="s">
        <v>38</v>
      </c>
      <c r="H205" s="15" t="s">
        <v>4962</v>
      </c>
      <c r="I205" s="15" t="s">
        <v>280</v>
      </c>
      <c r="J205" s="161">
        <v>45742</v>
      </c>
      <c r="K205" s="15" t="s">
        <v>4936</v>
      </c>
      <c r="L205" s="161">
        <v>45743</v>
      </c>
      <c r="M205" s="15" t="s">
        <v>4937</v>
      </c>
      <c r="N205" s="161">
        <v>45744</v>
      </c>
      <c r="O205" s="15" t="s">
        <v>4937</v>
      </c>
      <c r="P205" s="19"/>
      <c r="Q205" s="19"/>
      <c r="R205" s="15" t="s">
        <v>4976</v>
      </c>
      <c r="S205" s="129"/>
      <c r="T205" s="129"/>
      <c r="U205" s="129"/>
    </row>
    <row x14ac:dyDescent="0.25" r="206" customHeight="1" ht="18.75" hidden="1">
      <c r="A206" s="37"/>
      <c r="B206" s="172"/>
      <c r="C206" s="17" t="s">
        <v>5043</v>
      </c>
      <c r="D206" s="160" t="s">
        <v>5044</v>
      </c>
      <c r="E206" s="20"/>
      <c r="F206" s="16">
        <v>115</v>
      </c>
      <c r="G206" s="15" t="s">
        <v>38</v>
      </c>
      <c r="H206" s="15" t="s">
        <v>4962</v>
      </c>
      <c r="I206" s="15" t="s">
        <v>280</v>
      </c>
      <c r="J206" s="161">
        <v>45742</v>
      </c>
      <c r="K206" s="15" t="s">
        <v>4936</v>
      </c>
      <c r="L206" s="161">
        <v>45743</v>
      </c>
      <c r="M206" s="15" t="s">
        <v>4937</v>
      </c>
      <c r="N206" s="161">
        <v>45744</v>
      </c>
      <c r="O206" s="15" t="s">
        <v>4937</v>
      </c>
      <c r="P206" s="19"/>
      <c r="Q206" s="19"/>
      <c r="R206" s="15" t="s">
        <v>4976</v>
      </c>
      <c r="S206" s="129"/>
      <c r="T206" s="129"/>
      <c r="U206" s="129"/>
    </row>
    <row x14ac:dyDescent="0.25" r="207" customHeight="1" ht="18.75" hidden="1">
      <c r="A207" s="37"/>
      <c r="B207" s="172"/>
      <c r="C207" s="17" t="s">
        <v>5045</v>
      </c>
      <c r="D207" s="160" t="s">
        <v>5046</v>
      </c>
      <c r="E207" s="20"/>
      <c r="F207" s="16">
        <v>93</v>
      </c>
      <c r="G207" s="15" t="s">
        <v>38</v>
      </c>
      <c r="H207" s="15" t="s">
        <v>5047</v>
      </c>
      <c r="I207" s="15" t="s">
        <v>4959</v>
      </c>
      <c r="J207" s="161">
        <v>45743</v>
      </c>
      <c r="K207" s="15" t="s">
        <v>4936</v>
      </c>
      <c r="L207" s="161">
        <v>45743</v>
      </c>
      <c r="M207" s="15" t="s">
        <v>4937</v>
      </c>
      <c r="N207" s="161">
        <v>45743</v>
      </c>
      <c r="O207" s="15" t="s">
        <v>4937</v>
      </c>
      <c r="P207" s="19"/>
      <c r="Q207" s="19"/>
      <c r="R207" s="15"/>
      <c r="S207" s="129"/>
      <c r="T207" s="129"/>
      <c r="U207" s="129"/>
    </row>
    <row x14ac:dyDescent="0.25" r="208" customHeight="1" ht="18.75" hidden="1">
      <c r="A208" s="165" t="s">
        <v>4995</v>
      </c>
      <c r="B208" s="166">
        <v>45738</v>
      </c>
      <c r="C208" s="167" t="s">
        <v>4936</v>
      </c>
      <c r="D208" s="166">
        <v>45740</v>
      </c>
      <c r="E208" s="168" t="s">
        <v>4937</v>
      </c>
      <c r="F208" s="166">
        <v>45740</v>
      </c>
      <c r="G208" s="167" t="s">
        <v>4937</v>
      </c>
      <c r="H208" s="169"/>
      <c r="I208" s="169"/>
      <c r="J208" s="170"/>
      <c r="K208" s="169"/>
      <c r="L208" s="170"/>
      <c r="M208" s="169"/>
      <c r="N208" s="170"/>
      <c r="O208" s="169"/>
      <c r="P208" s="171"/>
      <c r="Q208" s="171"/>
      <c r="R208" s="169"/>
      <c r="S208" s="129"/>
      <c r="T208" s="129"/>
      <c r="U208" s="129"/>
    </row>
    <row x14ac:dyDescent="0.25" r="209" customHeight="1" ht="18.75" hidden="1">
      <c r="A209" s="37"/>
      <c r="B209" s="172"/>
      <c r="C209" s="17" t="s">
        <v>5048</v>
      </c>
      <c r="D209" s="160" t="s">
        <v>5049</v>
      </c>
      <c r="E209" s="182">
        <v>16</v>
      </c>
      <c r="F209" s="16">
        <v>121</v>
      </c>
      <c r="G209" s="15" t="s">
        <v>38</v>
      </c>
      <c r="H209" s="15" t="s">
        <v>5047</v>
      </c>
      <c r="I209" s="15" t="s">
        <v>4959</v>
      </c>
      <c r="J209" s="161">
        <v>45743</v>
      </c>
      <c r="K209" s="15" t="s">
        <v>4950</v>
      </c>
      <c r="L209" s="177"/>
      <c r="M209" s="15"/>
      <c r="N209" s="177"/>
      <c r="O209" s="15"/>
      <c r="P209" s="19"/>
      <c r="Q209" s="19"/>
      <c r="R209" s="15" t="s">
        <v>5020</v>
      </c>
      <c r="S209" s="129"/>
      <c r="T209" s="129"/>
      <c r="U209" s="129"/>
    </row>
    <row x14ac:dyDescent="0.25" r="210" customHeight="1" ht="18.75" hidden="1">
      <c r="A210" s="165" t="s">
        <v>4935</v>
      </c>
      <c r="B210" s="166">
        <v>45751</v>
      </c>
      <c r="C210" s="167" t="s">
        <v>4936</v>
      </c>
      <c r="D210" s="166">
        <v>45751</v>
      </c>
      <c r="E210" s="168" t="s">
        <v>4937</v>
      </c>
      <c r="F210" s="168"/>
      <c r="G210" s="167" t="s">
        <v>2998</v>
      </c>
      <c r="H210" s="169"/>
      <c r="I210" s="169"/>
      <c r="J210" s="170"/>
      <c r="K210" s="169"/>
      <c r="L210" s="170"/>
      <c r="M210" s="169"/>
      <c r="N210" s="170"/>
      <c r="O210" s="169"/>
      <c r="P210" s="171"/>
      <c r="Q210" s="171"/>
      <c r="R210" s="169"/>
      <c r="S210" s="129"/>
      <c r="T210" s="129"/>
      <c r="U210" s="129"/>
    </row>
    <row x14ac:dyDescent="0.25" r="211" customHeight="1" ht="18.75" hidden="1">
      <c r="A211" s="37"/>
      <c r="B211" s="172"/>
      <c r="C211" s="17" t="s">
        <v>5050</v>
      </c>
      <c r="D211" s="160" t="s">
        <v>5049</v>
      </c>
      <c r="E211" s="20"/>
      <c r="F211" s="16">
        <v>115</v>
      </c>
      <c r="G211" s="15" t="s">
        <v>38</v>
      </c>
      <c r="H211" s="15" t="s">
        <v>5047</v>
      </c>
      <c r="I211" s="15" t="s">
        <v>4959</v>
      </c>
      <c r="J211" s="161">
        <v>45743</v>
      </c>
      <c r="K211" s="15" t="s">
        <v>57</v>
      </c>
      <c r="L211" s="177"/>
      <c r="M211" s="15"/>
      <c r="N211" s="177"/>
      <c r="O211" s="15"/>
      <c r="P211" s="19"/>
      <c r="Q211" s="19"/>
      <c r="R211" s="15"/>
      <c r="S211" s="129"/>
      <c r="T211" s="129"/>
      <c r="U211" s="129"/>
    </row>
    <row x14ac:dyDescent="0.25" r="212" customHeight="1" ht="18.75" hidden="1">
      <c r="A212" s="37"/>
      <c r="B212" s="172"/>
      <c r="C212" s="17" t="s">
        <v>5051</v>
      </c>
      <c r="D212" s="160" t="s">
        <v>5052</v>
      </c>
      <c r="E212" s="20"/>
      <c r="F212" s="16">
        <v>89</v>
      </c>
      <c r="G212" s="15" t="s">
        <v>38</v>
      </c>
      <c r="H212" s="15" t="s">
        <v>5047</v>
      </c>
      <c r="I212" s="15" t="s">
        <v>4959</v>
      </c>
      <c r="J212" s="161">
        <v>45743</v>
      </c>
      <c r="K212" s="15" t="s">
        <v>57</v>
      </c>
      <c r="L212" s="177"/>
      <c r="M212" s="15"/>
      <c r="N212" s="177"/>
      <c r="O212" s="15"/>
      <c r="P212" s="19"/>
      <c r="Q212" s="19"/>
      <c r="R212" s="15"/>
      <c r="S212" s="129"/>
      <c r="T212" s="129"/>
      <c r="U212" s="129"/>
    </row>
    <row x14ac:dyDescent="0.25" r="213" customHeight="1" ht="18.75" hidden="1">
      <c r="A213" s="37"/>
      <c r="B213" s="172"/>
      <c r="C213" s="17" t="s">
        <v>4034</v>
      </c>
      <c r="D213" s="160" t="s">
        <v>5049</v>
      </c>
      <c r="E213" s="20"/>
      <c r="F213" s="16">
        <v>63</v>
      </c>
      <c r="G213" s="15" t="s">
        <v>38</v>
      </c>
      <c r="H213" s="15" t="s">
        <v>5047</v>
      </c>
      <c r="I213" s="15" t="s">
        <v>4959</v>
      </c>
      <c r="J213" s="161">
        <v>45743</v>
      </c>
      <c r="K213" s="15" t="s">
        <v>4936</v>
      </c>
      <c r="L213" s="161">
        <v>45744</v>
      </c>
      <c r="M213" s="15" t="s">
        <v>4937</v>
      </c>
      <c r="N213" s="161">
        <v>45744</v>
      </c>
      <c r="O213" s="15" t="s">
        <v>4937</v>
      </c>
      <c r="P213" s="19"/>
      <c r="Q213" s="19"/>
      <c r="R213" s="15"/>
      <c r="S213" s="129"/>
      <c r="T213" s="129"/>
      <c r="U213" s="129"/>
    </row>
    <row x14ac:dyDescent="0.25" r="214" customHeight="1" ht="18.75" hidden="1">
      <c r="A214" s="37"/>
      <c r="B214" s="172"/>
      <c r="C214" s="17" t="s">
        <v>5053</v>
      </c>
      <c r="D214" s="160" t="s">
        <v>5054</v>
      </c>
      <c r="E214" s="20"/>
      <c r="F214" s="16">
        <v>75</v>
      </c>
      <c r="G214" s="15" t="s">
        <v>38</v>
      </c>
      <c r="H214" s="15" t="s">
        <v>5047</v>
      </c>
      <c r="I214" s="15" t="s">
        <v>4959</v>
      </c>
      <c r="J214" s="161">
        <v>45743</v>
      </c>
      <c r="K214" s="15" t="s">
        <v>57</v>
      </c>
      <c r="L214" s="177"/>
      <c r="M214" s="15"/>
      <c r="N214" s="177"/>
      <c r="O214" s="15"/>
      <c r="P214" s="19"/>
      <c r="Q214" s="19"/>
      <c r="R214" s="15"/>
      <c r="S214" s="129"/>
      <c r="T214" s="129"/>
      <c r="U214" s="129"/>
    </row>
    <row x14ac:dyDescent="0.25" r="215" customHeight="1" ht="18.75" hidden="1">
      <c r="A215" s="37"/>
      <c r="B215" s="172"/>
      <c r="C215" s="17" t="s">
        <v>5055</v>
      </c>
      <c r="D215" s="160" t="s">
        <v>5054</v>
      </c>
      <c r="E215" s="20"/>
      <c r="F215" s="16">
        <v>3</v>
      </c>
      <c r="G215" s="15" t="s">
        <v>38</v>
      </c>
      <c r="H215" s="15" t="s">
        <v>5047</v>
      </c>
      <c r="I215" s="15" t="s">
        <v>4959</v>
      </c>
      <c r="J215" s="161">
        <v>45743</v>
      </c>
      <c r="K215" s="15" t="s">
        <v>57</v>
      </c>
      <c r="L215" s="177"/>
      <c r="M215" s="15"/>
      <c r="N215" s="177"/>
      <c r="O215" s="15"/>
      <c r="P215" s="19"/>
      <c r="Q215" s="19"/>
      <c r="R215" s="15"/>
      <c r="S215" s="129"/>
      <c r="T215" s="129"/>
      <c r="U215" s="129"/>
    </row>
    <row x14ac:dyDescent="0.25" r="216" customHeight="1" ht="18.75" hidden="1">
      <c r="A216" s="37"/>
      <c r="B216" s="172"/>
      <c r="C216" s="17" t="s">
        <v>5056</v>
      </c>
      <c r="D216" s="160" t="s">
        <v>5057</v>
      </c>
      <c r="E216" s="20"/>
      <c r="F216" s="16">
        <v>1765</v>
      </c>
      <c r="G216" s="15" t="s">
        <v>4975</v>
      </c>
      <c r="H216" s="15" t="s">
        <v>4934</v>
      </c>
      <c r="I216" s="15" t="s">
        <v>4953</v>
      </c>
      <c r="J216" s="161">
        <v>45743</v>
      </c>
      <c r="K216" s="15" t="s">
        <v>4936</v>
      </c>
      <c r="L216" s="161">
        <v>45744</v>
      </c>
      <c r="M216" s="15" t="s">
        <v>4946</v>
      </c>
      <c r="N216" s="177"/>
      <c r="O216" s="15"/>
      <c r="P216" s="19"/>
      <c r="Q216" s="19"/>
      <c r="R216" s="15" t="s">
        <v>4976</v>
      </c>
      <c r="S216" s="129"/>
      <c r="T216" s="129"/>
      <c r="U216" s="129"/>
    </row>
    <row x14ac:dyDescent="0.25" r="217" customHeight="1" ht="18.75" hidden="1">
      <c r="A217" s="165" t="s">
        <v>4986</v>
      </c>
      <c r="B217" s="166">
        <v>45752</v>
      </c>
      <c r="C217" s="167" t="s">
        <v>4936</v>
      </c>
      <c r="D217" s="166">
        <v>45754</v>
      </c>
      <c r="E217" s="168" t="s">
        <v>4937</v>
      </c>
      <c r="F217" s="168"/>
      <c r="G217" s="167" t="s">
        <v>2998</v>
      </c>
      <c r="H217" s="169"/>
      <c r="I217" s="169"/>
      <c r="J217" s="170"/>
      <c r="K217" s="169"/>
      <c r="L217" s="170"/>
      <c r="M217" s="169"/>
      <c r="N217" s="170"/>
      <c r="O217" s="169"/>
      <c r="P217" s="171"/>
      <c r="Q217" s="171"/>
      <c r="R217" s="169"/>
      <c r="S217" s="129"/>
      <c r="T217" s="129"/>
      <c r="U217" s="129"/>
    </row>
    <row x14ac:dyDescent="0.25" r="218" customHeight="1" ht="18.75" hidden="1">
      <c r="A218" s="165" t="s">
        <v>4986</v>
      </c>
      <c r="B218" s="166">
        <v>45754</v>
      </c>
      <c r="C218" s="167" t="s">
        <v>4936</v>
      </c>
      <c r="D218" s="166">
        <v>45755</v>
      </c>
      <c r="E218" s="168" t="s">
        <v>4937</v>
      </c>
      <c r="F218" s="168"/>
      <c r="G218" s="167" t="s">
        <v>2998</v>
      </c>
      <c r="H218" s="169"/>
      <c r="I218" s="169"/>
      <c r="J218" s="170"/>
      <c r="K218" s="169"/>
      <c r="L218" s="170"/>
      <c r="M218" s="169"/>
      <c r="N218" s="170"/>
      <c r="O218" s="169"/>
      <c r="P218" s="171"/>
      <c r="Q218" s="171"/>
      <c r="R218" s="169"/>
      <c r="S218" s="129"/>
      <c r="T218" s="129"/>
      <c r="U218" s="129"/>
    </row>
    <row x14ac:dyDescent="0.25" r="219" customHeight="1" ht="18.75" hidden="1">
      <c r="A219" s="37"/>
      <c r="B219" s="172"/>
      <c r="C219" s="17" t="s">
        <v>5058</v>
      </c>
      <c r="D219" s="160" t="s">
        <v>5059</v>
      </c>
      <c r="E219" s="20"/>
      <c r="F219" s="16">
        <v>202</v>
      </c>
      <c r="G219" s="15" t="s">
        <v>38</v>
      </c>
      <c r="H219" s="15" t="s">
        <v>4934</v>
      </c>
      <c r="I219" s="15" t="s">
        <v>4953</v>
      </c>
      <c r="J219" s="161">
        <v>45743</v>
      </c>
      <c r="K219" s="15" t="s">
        <v>57</v>
      </c>
      <c r="L219" s="177"/>
      <c r="M219" s="15"/>
      <c r="N219" s="177"/>
      <c r="O219" s="15"/>
      <c r="P219" s="19"/>
      <c r="Q219" s="19"/>
      <c r="R219" s="15"/>
      <c r="S219" s="129"/>
      <c r="T219" s="129"/>
      <c r="U219" s="129"/>
    </row>
    <row x14ac:dyDescent="0.25" r="220" customHeight="1" ht="18.75" hidden="1">
      <c r="A220" s="165" t="s">
        <v>2572</v>
      </c>
      <c r="B220" s="166">
        <v>45756</v>
      </c>
      <c r="C220" s="167" t="s">
        <v>4936</v>
      </c>
      <c r="D220" s="166">
        <v>45757</v>
      </c>
      <c r="E220" s="168" t="s">
        <v>4937</v>
      </c>
      <c r="F220" s="168"/>
      <c r="G220" s="167" t="s">
        <v>2998</v>
      </c>
      <c r="H220" s="169"/>
      <c r="I220" s="169"/>
      <c r="J220" s="170"/>
      <c r="K220" s="169"/>
      <c r="L220" s="170"/>
      <c r="M220" s="169"/>
      <c r="N220" s="170"/>
      <c r="O220" s="169"/>
      <c r="P220" s="171"/>
      <c r="Q220" s="171"/>
      <c r="R220" s="169"/>
      <c r="S220" s="129"/>
      <c r="T220" s="129"/>
      <c r="U220" s="129"/>
    </row>
    <row x14ac:dyDescent="0.25" r="221" customHeight="1" ht="18.75" hidden="1">
      <c r="A221" s="165" t="s">
        <v>2572</v>
      </c>
      <c r="B221" s="166">
        <v>45756</v>
      </c>
      <c r="C221" s="167" t="s">
        <v>4936</v>
      </c>
      <c r="D221" s="166">
        <v>45757</v>
      </c>
      <c r="E221" s="168" t="s">
        <v>4937</v>
      </c>
      <c r="F221" s="168"/>
      <c r="G221" s="167" t="s">
        <v>2998</v>
      </c>
      <c r="H221" s="169"/>
      <c r="I221" s="169"/>
      <c r="J221" s="170"/>
      <c r="K221" s="169"/>
      <c r="L221" s="170"/>
      <c r="M221" s="169"/>
      <c r="N221" s="170"/>
      <c r="O221" s="169"/>
      <c r="P221" s="171"/>
      <c r="Q221" s="171"/>
      <c r="R221" s="169"/>
      <c r="S221" s="129"/>
      <c r="T221" s="129"/>
      <c r="U221" s="129"/>
    </row>
    <row x14ac:dyDescent="0.25" r="222" customHeight="1" ht="18.75" hidden="1">
      <c r="A222" s="165" t="s">
        <v>4986</v>
      </c>
      <c r="B222" s="166">
        <v>45747</v>
      </c>
      <c r="C222" s="167" t="s">
        <v>4936</v>
      </c>
      <c r="D222" s="166">
        <v>45752</v>
      </c>
      <c r="E222" s="168" t="s">
        <v>4937</v>
      </c>
      <c r="F222" s="168"/>
      <c r="G222" s="167" t="s">
        <v>2998</v>
      </c>
      <c r="H222" s="169"/>
      <c r="I222" s="169"/>
      <c r="J222" s="170"/>
      <c r="K222" s="169"/>
      <c r="L222" s="170"/>
      <c r="M222" s="169"/>
      <c r="N222" s="170"/>
      <c r="O222" s="169"/>
      <c r="P222" s="171"/>
      <c r="Q222" s="171"/>
      <c r="R222" s="169"/>
      <c r="S222" s="129"/>
      <c r="T222" s="129"/>
      <c r="U222" s="129"/>
    </row>
    <row x14ac:dyDescent="0.25" r="223" customHeight="1" ht="18.75" hidden="1">
      <c r="A223" s="37">
        <v>45748</v>
      </c>
      <c r="B223" s="159" t="s">
        <v>2947</v>
      </c>
      <c r="C223" s="17" t="s">
        <v>5060</v>
      </c>
      <c r="D223" s="160" t="s">
        <v>5061</v>
      </c>
      <c r="E223" s="20"/>
      <c r="F223" s="16">
        <v>549</v>
      </c>
      <c r="G223" s="15" t="s">
        <v>38</v>
      </c>
      <c r="H223" s="15" t="s">
        <v>4944</v>
      </c>
      <c r="I223" s="15" t="s">
        <v>2011</v>
      </c>
      <c r="J223" s="161">
        <v>45730</v>
      </c>
      <c r="K223" s="15" t="s">
        <v>4936</v>
      </c>
      <c r="L223" s="161">
        <v>45748</v>
      </c>
      <c r="M223" s="15" t="s">
        <v>4937</v>
      </c>
      <c r="N223" s="161">
        <v>45748</v>
      </c>
      <c r="O223" s="15" t="s">
        <v>4937</v>
      </c>
      <c r="P223" s="19"/>
      <c r="Q223" s="19">
        <v>45440</v>
      </c>
      <c r="R223" s="15"/>
      <c r="S223" s="129"/>
      <c r="T223" s="129"/>
      <c r="U223" s="129"/>
    </row>
    <row x14ac:dyDescent="0.25" r="224" customHeight="1" ht="18.75" hidden="1">
      <c r="A224" s="165" t="s">
        <v>4935</v>
      </c>
      <c r="B224" s="166">
        <v>45751</v>
      </c>
      <c r="C224" s="167" t="s">
        <v>57</v>
      </c>
      <c r="D224" s="173"/>
      <c r="E224" s="168"/>
      <c r="F224" s="168"/>
      <c r="G224" s="167"/>
      <c r="H224" s="169"/>
      <c r="I224" s="169"/>
      <c r="J224" s="170"/>
      <c r="K224" s="169"/>
      <c r="L224" s="170"/>
      <c r="M224" s="169"/>
      <c r="N224" s="170"/>
      <c r="O224" s="169"/>
      <c r="P224" s="171"/>
      <c r="Q224" s="171"/>
      <c r="R224" s="169"/>
      <c r="S224" s="129"/>
      <c r="T224" s="129"/>
      <c r="U224" s="129"/>
    </row>
    <row x14ac:dyDescent="0.25" r="225" customHeight="1" ht="18.75" hidden="1">
      <c r="A225" s="165" t="s">
        <v>4935</v>
      </c>
      <c r="B225" s="166">
        <v>45751</v>
      </c>
      <c r="C225" s="167" t="s">
        <v>57</v>
      </c>
      <c r="D225" s="173"/>
      <c r="E225" s="168"/>
      <c r="F225" s="168"/>
      <c r="G225" s="167"/>
      <c r="H225" s="169"/>
      <c r="I225" s="169"/>
      <c r="J225" s="170"/>
      <c r="K225" s="169"/>
      <c r="L225" s="170"/>
      <c r="M225" s="169"/>
      <c r="N225" s="170"/>
      <c r="O225" s="169"/>
      <c r="P225" s="171"/>
      <c r="Q225" s="171"/>
      <c r="R225" s="169"/>
      <c r="S225" s="129"/>
      <c r="T225" s="129"/>
      <c r="U225" s="129"/>
    </row>
    <row x14ac:dyDescent="0.25" r="226" customHeight="1" ht="18.75" hidden="1">
      <c r="A226" s="165" t="s">
        <v>2790</v>
      </c>
      <c r="B226" s="166">
        <v>45750</v>
      </c>
      <c r="C226" s="167" t="s">
        <v>4936</v>
      </c>
      <c r="D226" s="166">
        <v>45751</v>
      </c>
      <c r="E226" s="168" t="s">
        <v>4946</v>
      </c>
      <c r="F226" s="168"/>
      <c r="G226" s="167"/>
      <c r="H226" s="169"/>
      <c r="I226" s="169"/>
      <c r="J226" s="170"/>
      <c r="K226" s="169"/>
      <c r="L226" s="170"/>
      <c r="M226" s="169"/>
      <c r="N226" s="170"/>
      <c r="O226" s="169"/>
      <c r="P226" s="171"/>
      <c r="Q226" s="171"/>
      <c r="R226" s="169"/>
      <c r="S226" s="129"/>
      <c r="T226" s="129"/>
      <c r="U226" s="129"/>
    </row>
    <row x14ac:dyDescent="0.25" r="227" customHeight="1" ht="18.75" hidden="1">
      <c r="A227" s="165" t="s">
        <v>4935</v>
      </c>
      <c r="B227" s="166">
        <v>45751</v>
      </c>
      <c r="C227" s="167" t="s">
        <v>57</v>
      </c>
      <c r="D227" s="173"/>
      <c r="E227" s="168"/>
      <c r="F227" s="168"/>
      <c r="G227" s="167"/>
      <c r="H227" s="169"/>
      <c r="I227" s="169"/>
      <c r="J227" s="170"/>
      <c r="K227" s="169"/>
      <c r="L227" s="170"/>
      <c r="M227" s="169"/>
      <c r="N227" s="170"/>
      <c r="O227" s="169"/>
      <c r="P227" s="171"/>
      <c r="Q227" s="171"/>
      <c r="R227" s="169"/>
      <c r="S227" s="129"/>
      <c r="T227" s="129"/>
      <c r="U227" s="129"/>
    </row>
    <row x14ac:dyDescent="0.25" r="228" customHeight="1" ht="18.75" hidden="1">
      <c r="A228" s="165" t="s">
        <v>4935</v>
      </c>
      <c r="B228" s="166">
        <v>45751</v>
      </c>
      <c r="C228" s="167" t="s">
        <v>4950</v>
      </c>
      <c r="D228" s="173"/>
      <c r="E228" s="168"/>
      <c r="F228" s="168"/>
      <c r="G228" s="167"/>
      <c r="H228" s="169"/>
      <c r="I228" s="169"/>
      <c r="J228" s="170"/>
      <c r="K228" s="169"/>
      <c r="L228" s="170"/>
      <c r="M228" s="169"/>
      <c r="N228" s="170"/>
      <c r="O228" s="169"/>
      <c r="P228" s="171"/>
      <c r="Q228" s="171"/>
      <c r="R228" s="169"/>
      <c r="S228" s="129"/>
      <c r="T228" s="129"/>
      <c r="U228" s="129"/>
    </row>
    <row x14ac:dyDescent="0.25" r="229" customHeight="1" ht="18.75" hidden="1">
      <c r="A229" s="165" t="s">
        <v>4986</v>
      </c>
      <c r="B229" s="166">
        <v>45747</v>
      </c>
      <c r="C229" s="167" t="s">
        <v>57</v>
      </c>
      <c r="D229" s="173"/>
      <c r="E229" s="168"/>
      <c r="F229" s="168"/>
      <c r="G229" s="167"/>
      <c r="H229" s="169"/>
      <c r="I229" s="169"/>
      <c r="J229" s="170"/>
      <c r="K229" s="169"/>
      <c r="L229" s="170"/>
      <c r="M229" s="169"/>
      <c r="N229" s="170"/>
      <c r="O229" s="169"/>
      <c r="P229" s="171"/>
      <c r="Q229" s="171"/>
      <c r="R229" s="169"/>
      <c r="S229" s="129"/>
      <c r="T229" s="129"/>
      <c r="U229" s="129"/>
    </row>
    <row x14ac:dyDescent="0.25" r="230" customHeight="1" ht="18.75" hidden="1">
      <c r="A230" s="165" t="s">
        <v>4935</v>
      </c>
      <c r="B230" s="166">
        <v>45751</v>
      </c>
      <c r="C230" s="167" t="s">
        <v>4936</v>
      </c>
      <c r="D230" s="173"/>
      <c r="E230" s="168"/>
      <c r="F230" s="168"/>
      <c r="G230" s="167"/>
      <c r="H230" s="169"/>
      <c r="I230" s="169"/>
      <c r="J230" s="170"/>
      <c r="K230" s="169"/>
      <c r="L230" s="170"/>
      <c r="M230" s="169"/>
      <c r="N230" s="170"/>
      <c r="O230" s="169"/>
      <c r="P230" s="171"/>
      <c r="Q230" s="171"/>
      <c r="R230" s="169"/>
      <c r="S230" s="129"/>
      <c r="T230" s="129"/>
      <c r="U230" s="129"/>
    </row>
    <row x14ac:dyDescent="0.25" r="231" customHeight="1" ht="18.75" hidden="1">
      <c r="A231" s="165" t="s">
        <v>4935</v>
      </c>
      <c r="B231" s="166">
        <v>45751</v>
      </c>
      <c r="C231" s="167" t="s">
        <v>4950</v>
      </c>
      <c r="D231" s="173"/>
      <c r="E231" s="168"/>
      <c r="F231" s="168"/>
      <c r="G231" s="167"/>
      <c r="H231" s="169"/>
      <c r="I231" s="169"/>
      <c r="J231" s="170"/>
      <c r="K231" s="169"/>
      <c r="L231" s="170"/>
      <c r="M231" s="169"/>
      <c r="N231" s="170"/>
      <c r="O231" s="169"/>
      <c r="P231" s="171"/>
      <c r="Q231" s="171"/>
      <c r="R231" s="169"/>
      <c r="S231" s="129"/>
      <c r="T231" s="129"/>
      <c r="U231" s="129"/>
    </row>
    <row x14ac:dyDescent="0.25" r="232" customHeight="1" ht="18.75" hidden="1">
      <c r="A232" s="165" t="s">
        <v>4935</v>
      </c>
      <c r="B232" s="166">
        <v>45751</v>
      </c>
      <c r="C232" s="167" t="s">
        <v>57</v>
      </c>
      <c r="D232" s="173"/>
      <c r="E232" s="168"/>
      <c r="F232" s="168"/>
      <c r="G232" s="167"/>
      <c r="H232" s="169"/>
      <c r="I232" s="169"/>
      <c r="J232" s="170"/>
      <c r="K232" s="169"/>
      <c r="L232" s="170"/>
      <c r="M232" s="169"/>
      <c r="N232" s="170"/>
      <c r="O232" s="169"/>
      <c r="P232" s="171"/>
      <c r="Q232" s="171"/>
      <c r="R232" s="169"/>
      <c r="S232" s="129"/>
      <c r="T232" s="129"/>
      <c r="U232" s="129"/>
    </row>
    <row x14ac:dyDescent="0.25" r="233" customHeight="1" ht="18.75" hidden="1">
      <c r="A233" s="165" t="s">
        <v>5062</v>
      </c>
      <c r="B233" s="166">
        <v>45751</v>
      </c>
      <c r="C233" s="167" t="s">
        <v>57</v>
      </c>
      <c r="D233" s="173"/>
      <c r="E233" s="168"/>
      <c r="F233" s="168"/>
      <c r="G233" s="167"/>
      <c r="H233" s="169"/>
      <c r="I233" s="169"/>
      <c r="J233" s="170"/>
      <c r="K233" s="169"/>
      <c r="L233" s="170"/>
      <c r="M233" s="169"/>
      <c r="N233" s="170"/>
      <c r="O233" s="169"/>
      <c r="P233" s="171"/>
      <c r="Q233" s="171"/>
      <c r="R233" s="169"/>
      <c r="S233" s="129"/>
      <c r="T233" s="129"/>
      <c r="U233" s="129"/>
    </row>
    <row x14ac:dyDescent="0.25" r="234" customHeight="1" ht="18.75" hidden="1">
      <c r="A234" s="165" t="s">
        <v>5062</v>
      </c>
      <c r="B234" s="166">
        <v>45751</v>
      </c>
      <c r="C234" s="167" t="s">
        <v>57</v>
      </c>
      <c r="D234" s="173"/>
      <c r="E234" s="168"/>
      <c r="F234" s="168"/>
      <c r="G234" s="167"/>
      <c r="H234" s="169"/>
      <c r="I234" s="169"/>
      <c r="J234" s="170"/>
      <c r="K234" s="169"/>
      <c r="L234" s="170"/>
      <c r="M234" s="169"/>
      <c r="N234" s="170"/>
      <c r="O234" s="169"/>
      <c r="P234" s="171"/>
      <c r="Q234" s="171"/>
      <c r="R234" s="169"/>
      <c r="S234" s="129"/>
      <c r="T234" s="129"/>
      <c r="U234" s="129"/>
    </row>
    <row x14ac:dyDescent="0.25" r="235" customHeight="1" ht="18.75" hidden="1">
      <c r="A235" s="165" t="s">
        <v>5037</v>
      </c>
      <c r="B235" s="166">
        <v>45750</v>
      </c>
      <c r="C235" s="167" t="s">
        <v>4936</v>
      </c>
      <c r="D235" s="166">
        <v>45751</v>
      </c>
      <c r="E235" s="168" t="s">
        <v>4946</v>
      </c>
      <c r="F235" s="168"/>
      <c r="G235" s="167"/>
      <c r="H235" s="169"/>
      <c r="I235" s="169"/>
      <c r="J235" s="170"/>
      <c r="K235" s="169"/>
      <c r="L235" s="170"/>
      <c r="M235" s="169"/>
      <c r="N235" s="170"/>
      <c r="O235" s="169"/>
      <c r="P235" s="171"/>
      <c r="Q235" s="171"/>
      <c r="R235" s="169"/>
      <c r="S235" s="129"/>
      <c r="T235" s="129"/>
      <c r="U235" s="129"/>
    </row>
    <row x14ac:dyDescent="0.25" r="236" customHeight="1" ht="18.75" hidden="1">
      <c r="A236" s="165" t="s">
        <v>4986</v>
      </c>
      <c r="B236" s="166">
        <v>45747</v>
      </c>
      <c r="C236" s="167" t="s">
        <v>4936</v>
      </c>
      <c r="D236" s="166">
        <v>45748</v>
      </c>
      <c r="E236" s="168" t="s">
        <v>4946</v>
      </c>
      <c r="F236" s="168"/>
      <c r="G236" s="167"/>
      <c r="H236" s="169"/>
      <c r="I236" s="169"/>
      <c r="J236" s="170"/>
      <c r="K236" s="169"/>
      <c r="L236" s="170"/>
      <c r="M236" s="169"/>
      <c r="N236" s="170"/>
      <c r="O236" s="169"/>
      <c r="P236" s="171"/>
      <c r="Q236" s="171"/>
      <c r="R236" s="169"/>
      <c r="S236" s="129"/>
      <c r="T236" s="129"/>
      <c r="U236" s="129"/>
    </row>
    <row x14ac:dyDescent="0.25" r="237" customHeight="1" ht="18.75" hidden="1">
      <c r="A237" s="37"/>
      <c r="B237" s="172"/>
      <c r="C237" s="17" t="s">
        <v>5063</v>
      </c>
      <c r="D237" s="160" t="s">
        <v>5059</v>
      </c>
      <c r="E237" s="20"/>
      <c r="F237" s="16">
        <v>42</v>
      </c>
      <c r="G237" s="15" t="s">
        <v>38</v>
      </c>
      <c r="H237" s="15" t="s">
        <v>4934</v>
      </c>
      <c r="I237" s="15" t="s">
        <v>4953</v>
      </c>
      <c r="J237" s="161">
        <v>45744</v>
      </c>
      <c r="K237" s="15" t="s">
        <v>4936</v>
      </c>
      <c r="L237" s="177"/>
      <c r="M237" s="15"/>
      <c r="N237" s="177"/>
      <c r="O237" s="15"/>
      <c r="P237" s="19"/>
      <c r="Q237" s="19"/>
      <c r="R237" s="15"/>
      <c r="S237" s="129"/>
      <c r="T237" s="129"/>
      <c r="U237" s="129"/>
    </row>
    <row x14ac:dyDescent="0.25" r="238" customHeight="1" ht="18.75" hidden="1">
      <c r="A238" s="37">
        <v>45754</v>
      </c>
      <c r="B238" s="159" t="s">
        <v>4931</v>
      </c>
      <c r="C238" s="17" t="s">
        <v>5064</v>
      </c>
      <c r="D238" s="160" t="s">
        <v>5065</v>
      </c>
      <c r="E238" s="20"/>
      <c r="F238" s="16">
        <v>958</v>
      </c>
      <c r="G238" s="15" t="s">
        <v>38</v>
      </c>
      <c r="H238" s="15" t="s">
        <v>5066</v>
      </c>
      <c r="I238" s="15" t="s">
        <v>4995</v>
      </c>
      <c r="J238" s="161">
        <v>45727</v>
      </c>
      <c r="K238" s="15" t="s">
        <v>4936</v>
      </c>
      <c r="L238" s="161">
        <v>45754</v>
      </c>
      <c r="M238" s="15" t="s">
        <v>4937</v>
      </c>
      <c r="N238" s="161">
        <v>45764</v>
      </c>
      <c r="O238" s="15" t="s">
        <v>4937</v>
      </c>
      <c r="P238" s="19"/>
      <c r="Q238" s="19"/>
      <c r="R238" s="163" t="s">
        <v>5067</v>
      </c>
      <c r="S238" s="129"/>
      <c r="T238" s="129"/>
      <c r="U238" s="129"/>
    </row>
    <row x14ac:dyDescent="0.25" r="239" customHeight="1" ht="18.75" hidden="1">
      <c r="A239" s="165" t="s">
        <v>4986</v>
      </c>
      <c r="B239" s="166">
        <v>45749</v>
      </c>
      <c r="C239" s="167" t="s">
        <v>4950</v>
      </c>
      <c r="D239" s="173"/>
      <c r="E239" s="168"/>
      <c r="F239" s="168"/>
      <c r="G239" s="167"/>
      <c r="H239" s="169"/>
      <c r="I239" s="169"/>
      <c r="J239" s="170"/>
      <c r="K239" s="169"/>
      <c r="L239" s="170"/>
      <c r="M239" s="169"/>
      <c r="N239" s="170"/>
      <c r="O239" s="169"/>
      <c r="P239" s="171"/>
      <c r="Q239" s="171"/>
      <c r="R239" s="169"/>
      <c r="S239" s="129"/>
      <c r="T239" s="129"/>
      <c r="U239" s="129"/>
    </row>
    <row x14ac:dyDescent="0.25" r="240" customHeight="1" ht="18.75" hidden="1">
      <c r="A240" s="165" t="s">
        <v>4986</v>
      </c>
      <c r="B240" s="166">
        <v>45749</v>
      </c>
      <c r="C240" s="167" t="s">
        <v>4950</v>
      </c>
      <c r="D240" s="173"/>
      <c r="E240" s="168"/>
      <c r="F240" s="168"/>
      <c r="G240" s="167"/>
      <c r="H240" s="169"/>
      <c r="I240" s="169"/>
      <c r="J240" s="170"/>
      <c r="K240" s="169"/>
      <c r="L240" s="170"/>
      <c r="M240" s="169"/>
      <c r="N240" s="170"/>
      <c r="O240" s="169"/>
      <c r="P240" s="171"/>
      <c r="Q240" s="171"/>
      <c r="R240" s="169"/>
      <c r="S240" s="129"/>
      <c r="T240" s="129"/>
      <c r="U240" s="129"/>
    </row>
    <row x14ac:dyDescent="0.25" r="241" customHeight="1" ht="18.75" hidden="1">
      <c r="A241" s="37"/>
      <c r="B241" s="172"/>
      <c r="C241" s="17" t="s">
        <v>5068</v>
      </c>
      <c r="D241" s="160" t="s">
        <v>5069</v>
      </c>
      <c r="E241" s="20"/>
      <c r="F241" s="16">
        <v>90</v>
      </c>
      <c r="G241" s="15" t="s">
        <v>38</v>
      </c>
      <c r="H241" s="15" t="s">
        <v>4934</v>
      </c>
      <c r="I241" s="15" t="s">
        <v>4953</v>
      </c>
      <c r="J241" s="161">
        <v>45723</v>
      </c>
      <c r="K241" s="15" t="s">
        <v>4936</v>
      </c>
      <c r="L241" s="161">
        <v>45747</v>
      </c>
      <c r="M241" s="15" t="s">
        <v>4946</v>
      </c>
      <c r="N241" s="177"/>
      <c r="O241" s="15"/>
      <c r="P241" s="19"/>
      <c r="Q241" s="19"/>
      <c r="R241" s="15" t="s">
        <v>4976</v>
      </c>
      <c r="S241" s="129"/>
      <c r="T241" s="129"/>
      <c r="U241" s="129"/>
    </row>
    <row x14ac:dyDescent="0.25" r="242" customHeight="1" ht="18.75" hidden="1">
      <c r="A242" s="37">
        <v>45748</v>
      </c>
      <c r="B242" s="159" t="s">
        <v>5070</v>
      </c>
      <c r="C242" s="17" t="s">
        <v>5071</v>
      </c>
      <c r="D242" s="160" t="s">
        <v>5069</v>
      </c>
      <c r="E242" s="20"/>
      <c r="F242" s="16">
        <v>120</v>
      </c>
      <c r="G242" s="15" t="s">
        <v>38</v>
      </c>
      <c r="H242" s="15" t="s">
        <v>4934</v>
      </c>
      <c r="I242" s="15" t="s">
        <v>4953</v>
      </c>
      <c r="J242" s="161">
        <v>45744</v>
      </c>
      <c r="K242" s="15" t="s">
        <v>4936</v>
      </c>
      <c r="L242" s="161">
        <v>45748</v>
      </c>
      <c r="M242" s="15" t="s">
        <v>4937</v>
      </c>
      <c r="N242" s="162">
        <v>45661</v>
      </c>
      <c r="O242" s="15" t="s">
        <v>4937</v>
      </c>
      <c r="P242" s="19"/>
      <c r="Q242" s="19"/>
      <c r="R242" s="15"/>
      <c r="S242" s="129"/>
      <c r="T242" s="129"/>
      <c r="U242" s="129"/>
    </row>
    <row x14ac:dyDescent="0.25" r="243" customHeight="1" ht="18.75" hidden="1">
      <c r="A243" s="165" t="s">
        <v>4935</v>
      </c>
      <c r="B243" s="166">
        <v>45754</v>
      </c>
      <c r="C243" s="167" t="s">
        <v>57</v>
      </c>
      <c r="D243" s="173"/>
      <c r="E243" s="168"/>
      <c r="F243" s="168"/>
      <c r="G243" s="167"/>
      <c r="H243" s="169"/>
      <c r="I243" s="169"/>
      <c r="J243" s="170"/>
      <c r="K243" s="169"/>
      <c r="L243" s="170"/>
      <c r="M243" s="169"/>
      <c r="N243" s="170"/>
      <c r="O243" s="169"/>
      <c r="P243" s="171"/>
      <c r="Q243" s="171"/>
      <c r="R243" s="169"/>
      <c r="S243" s="129"/>
      <c r="T243" s="129"/>
      <c r="U243" s="129"/>
    </row>
    <row x14ac:dyDescent="0.25" r="244" customHeight="1" ht="18.75" hidden="1">
      <c r="A244" s="165" t="s">
        <v>4935</v>
      </c>
      <c r="B244" s="166">
        <v>45751</v>
      </c>
      <c r="C244" s="167" t="s">
        <v>57</v>
      </c>
      <c r="D244" s="173"/>
      <c r="E244" s="168"/>
      <c r="F244" s="168"/>
      <c r="G244" s="167"/>
      <c r="H244" s="169"/>
      <c r="I244" s="169"/>
      <c r="J244" s="170"/>
      <c r="K244" s="169"/>
      <c r="L244" s="170"/>
      <c r="M244" s="169"/>
      <c r="N244" s="170"/>
      <c r="O244" s="169"/>
      <c r="P244" s="171"/>
      <c r="Q244" s="171"/>
      <c r="R244" s="169"/>
      <c r="S244" s="129"/>
      <c r="T244" s="129"/>
      <c r="U244" s="129"/>
    </row>
    <row x14ac:dyDescent="0.25" r="245" customHeight="1" ht="18.75" hidden="1">
      <c r="A245" s="165" t="s">
        <v>4935</v>
      </c>
      <c r="B245" s="166">
        <v>45751</v>
      </c>
      <c r="C245" s="167" t="s">
        <v>4950</v>
      </c>
      <c r="D245" s="173"/>
      <c r="E245" s="168"/>
      <c r="F245" s="168"/>
      <c r="G245" s="167"/>
      <c r="H245" s="169"/>
      <c r="I245" s="169"/>
      <c r="J245" s="170"/>
      <c r="K245" s="169"/>
      <c r="L245" s="170"/>
      <c r="M245" s="169"/>
      <c r="N245" s="170"/>
      <c r="O245" s="169"/>
      <c r="P245" s="171"/>
      <c r="Q245" s="171"/>
      <c r="R245" s="169"/>
      <c r="S245" s="129"/>
      <c r="T245" s="129"/>
      <c r="U245" s="129"/>
    </row>
    <row x14ac:dyDescent="0.25" r="246" customHeight="1" ht="18.75" hidden="1">
      <c r="A246" s="37"/>
      <c r="B246" s="172"/>
      <c r="C246" s="17" t="s">
        <v>5072</v>
      </c>
      <c r="D246" s="160" t="s">
        <v>5069</v>
      </c>
      <c r="E246" s="20"/>
      <c r="F246" s="16">
        <v>129</v>
      </c>
      <c r="G246" s="15" t="s">
        <v>38</v>
      </c>
      <c r="H246" s="15" t="s">
        <v>4934</v>
      </c>
      <c r="I246" s="15" t="s">
        <v>4953</v>
      </c>
      <c r="J246" s="161">
        <v>45747</v>
      </c>
      <c r="K246" s="15" t="s">
        <v>57</v>
      </c>
      <c r="L246" s="177"/>
      <c r="M246" s="15"/>
      <c r="N246" s="177"/>
      <c r="O246" s="15"/>
      <c r="P246" s="19"/>
      <c r="Q246" s="19"/>
      <c r="R246" s="15"/>
      <c r="S246" s="129"/>
      <c r="T246" s="129"/>
      <c r="U246" s="129"/>
    </row>
    <row x14ac:dyDescent="0.25" r="247" customHeight="1" ht="18.75" hidden="1">
      <c r="A247" s="165" t="s">
        <v>4953</v>
      </c>
      <c r="B247" s="166">
        <v>45749</v>
      </c>
      <c r="C247" s="167" t="s">
        <v>4936</v>
      </c>
      <c r="D247" s="166">
        <v>45750</v>
      </c>
      <c r="E247" s="168" t="s">
        <v>4937</v>
      </c>
      <c r="F247" s="168"/>
      <c r="G247" s="167" t="s">
        <v>2998</v>
      </c>
      <c r="H247" s="169"/>
      <c r="I247" s="169"/>
      <c r="J247" s="170"/>
      <c r="K247" s="169"/>
      <c r="L247" s="170"/>
      <c r="M247" s="169"/>
      <c r="N247" s="170"/>
      <c r="O247" s="169"/>
      <c r="P247" s="171"/>
      <c r="Q247" s="171"/>
      <c r="R247" s="169"/>
      <c r="S247" s="129"/>
      <c r="T247" s="129"/>
      <c r="U247" s="129"/>
    </row>
    <row x14ac:dyDescent="0.25" r="248" customHeight="1" ht="18.75" hidden="1">
      <c r="A248" s="37"/>
      <c r="B248" s="172"/>
      <c r="C248" s="17" t="s">
        <v>5073</v>
      </c>
      <c r="D248" s="160" t="s">
        <v>5069</v>
      </c>
      <c r="E248" s="20"/>
      <c r="F248" s="16">
        <v>150</v>
      </c>
      <c r="G248" s="15" t="s">
        <v>38</v>
      </c>
      <c r="H248" s="15" t="s">
        <v>4934</v>
      </c>
      <c r="I248" s="15" t="s">
        <v>4953</v>
      </c>
      <c r="J248" s="161">
        <v>45744</v>
      </c>
      <c r="K248" s="15" t="s">
        <v>57</v>
      </c>
      <c r="L248" s="177"/>
      <c r="M248" s="15"/>
      <c r="N248" s="177"/>
      <c r="O248" s="15"/>
      <c r="P248" s="19"/>
      <c r="Q248" s="19"/>
      <c r="R248" s="15"/>
      <c r="S248" s="129"/>
      <c r="T248" s="129"/>
      <c r="U248" s="129"/>
    </row>
    <row x14ac:dyDescent="0.25" r="249" customHeight="1" ht="18.75" hidden="1">
      <c r="A249" s="165" t="s">
        <v>5037</v>
      </c>
      <c r="B249" s="166">
        <v>45750</v>
      </c>
      <c r="C249" s="167" t="s">
        <v>4950</v>
      </c>
      <c r="D249" s="173"/>
      <c r="E249" s="168"/>
      <c r="F249" s="168"/>
      <c r="G249" s="167"/>
      <c r="H249" s="169"/>
      <c r="I249" s="169"/>
      <c r="J249" s="170"/>
      <c r="K249" s="169"/>
      <c r="L249" s="170"/>
      <c r="M249" s="169"/>
      <c r="N249" s="170"/>
      <c r="O249" s="169"/>
      <c r="P249" s="171"/>
      <c r="Q249" s="171"/>
      <c r="R249" s="169"/>
      <c r="S249" s="129"/>
      <c r="T249" s="129"/>
      <c r="U249" s="129"/>
    </row>
    <row x14ac:dyDescent="0.25" r="250" customHeight="1" ht="18.75" hidden="1">
      <c r="A250" s="165" t="s">
        <v>4935</v>
      </c>
      <c r="B250" s="166">
        <v>45751</v>
      </c>
      <c r="C250" s="167" t="s">
        <v>4936</v>
      </c>
      <c r="D250" s="166">
        <v>45751</v>
      </c>
      <c r="E250" s="168" t="s">
        <v>4937</v>
      </c>
      <c r="F250" s="168"/>
      <c r="G250" s="167" t="s">
        <v>2998</v>
      </c>
      <c r="H250" s="169"/>
      <c r="I250" s="169"/>
      <c r="J250" s="170"/>
      <c r="K250" s="169"/>
      <c r="L250" s="170"/>
      <c r="M250" s="169"/>
      <c r="N250" s="170"/>
      <c r="O250" s="169"/>
      <c r="P250" s="171"/>
      <c r="Q250" s="171"/>
      <c r="R250" s="169"/>
      <c r="S250" s="129"/>
      <c r="T250" s="129"/>
      <c r="U250" s="129"/>
    </row>
    <row x14ac:dyDescent="0.25" r="251" customHeight="1" ht="18.75" hidden="1">
      <c r="A251" s="37"/>
      <c r="B251" s="172"/>
      <c r="C251" s="17" t="s">
        <v>5074</v>
      </c>
      <c r="D251" s="160" t="s">
        <v>5069</v>
      </c>
      <c r="E251" s="20"/>
      <c r="F251" s="16">
        <v>154</v>
      </c>
      <c r="G251" s="15" t="s">
        <v>38</v>
      </c>
      <c r="H251" s="15" t="s">
        <v>4934</v>
      </c>
      <c r="I251" s="15" t="s">
        <v>4953</v>
      </c>
      <c r="J251" s="161">
        <v>45743</v>
      </c>
      <c r="K251" s="15" t="s">
        <v>4936</v>
      </c>
      <c r="L251" s="161">
        <v>45747</v>
      </c>
      <c r="M251" s="15" t="s">
        <v>4937</v>
      </c>
      <c r="N251" s="161">
        <v>45763</v>
      </c>
      <c r="O251" s="15" t="s">
        <v>4937</v>
      </c>
      <c r="P251" s="19"/>
      <c r="Q251" s="19"/>
      <c r="R251" s="15" t="s">
        <v>4976</v>
      </c>
      <c r="S251" s="129"/>
      <c r="T251" s="129"/>
      <c r="U251" s="129"/>
    </row>
    <row x14ac:dyDescent="0.25" r="252" customHeight="1" ht="18.75" hidden="1">
      <c r="A252" s="37">
        <v>45748</v>
      </c>
      <c r="B252" s="159" t="s">
        <v>5075</v>
      </c>
      <c r="C252" s="17" t="s">
        <v>5076</v>
      </c>
      <c r="D252" s="160" t="s">
        <v>5069</v>
      </c>
      <c r="E252" s="20"/>
      <c r="F252" s="16">
        <v>204</v>
      </c>
      <c r="G252" s="15" t="s">
        <v>38</v>
      </c>
      <c r="H252" s="15" t="s">
        <v>4934</v>
      </c>
      <c r="I252" s="15" t="s">
        <v>4953</v>
      </c>
      <c r="J252" s="161">
        <v>45743</v>
      </c>
      <c r="K252" s="15" t="s">
        <v>4936</v>
      </c>
      <c r="L252" s="161">
        <v>45748</v>
      </c>
      <c r="M252" s="15" t="s">
        <v>4937</v>
      </c>
      <c r="N252" s="161">
        <v>45763</v>
      </c>
      <c r="O252" s="15" t="s">
        <v>4937</v>
      </c>
      <c r="P252" s="19"/>
      <c r="Q252" s="19"/>
      <c r="R252" s="15"/>
      <c r="S252" s="129"/>
      <c r="T252" s="129"/>
      <c r="U252" s="129"/>
    </row>
    <row x14ac:dyDescent="0.25" r="253" customHeight="1" ht="18.75" hidden="1">
      <c r="A253" s="165" t="s">
        <v>4935</v>
      </c>
      <c r="B253" s="166">
        <v>45751</v>
      </c>
      <c r="C253" s="167" t="s">
        <v>4936</v>
      </c>
      <c r="D253" s="173"/>
      <c r="E253" s="168"/>
      <c r="F253" s="168"/>
      <c r="G253" s="167"/>
      <c r="H253" s="169"/>
      <c r="I253" s="169"/>
      <c r="J253" s="170"/>
      <c r="K253" s="169"/>
      <c r="L253" s="170"/>
      <c r="M253" s="169"/>
      <c r="N253" s="170"/>
      <c r="O253" s="169"/>
      <c r="P253" s="171"/>
      <c r="Q253" s="171"/>
      <c r="R253" s="169"/>
      <c r="S253" s="129"/>
      <c r="T253" s="129"/>
      <c r="U253" s="129"/>
    </row>
    <row x14ac:dyDescent="0.25" r="254" customHeight="1" ht="18.75" hidden="1">
      <c r="A254" s="37"/>
      <c r="B254" s="172"/>
      <c r="C254" s="17" t="s">
        <v>5077</v>
      </c>
      <c r="D254" s="160" t="s">
        <v>4999</v>
      </c>
      <c r="E254" s="20"/>
      <c r="F254" s="16">
        <v>328</v>
      </c>
      <c r="G254" s="15" t="s">
        <v>38</v>
      </c>
      <c r="H254" s="15" t="s">
        <v>4962</v>
      </c>
      <c r="I254" s="15" t="s">
        <v>4940</v>
      </c>
      <c r="J254" s="161">
        <v>45743</v>
      </c>
      <c r="K254" s="15" t="s">
        <v>4936</v>
      </c>
      <c r="L254" s="161">
        <v>45747</v>
      </c>
      <c r="M254" s="15" t="s">
        <v>4946</v>
      </c>
      <c r="N254" s="177"/>
      <c r="O254" s="15"/>
      <c r="P254" s="19"/>
      <c r="Q254" s="19"/>
      <c r="R254" s="15" t="s">
        <v>4976</v>
      </c>
      <c r="S254" s="129"/>
      <c r="T254" s="129"/>
      <c r="U254" s="129"/>
    </row>
    <row x14ac:dyDescent="0.25" r="255" customHeight="1" ht="18.75" hidden="1">
      <c r="A255" s="165" t="s">
        <v>5037</v>
      </c>
      <c r="B255" s="166">
        <v>45750</v>
      </c>
      <c r="C255" s="167" t="s">
        <v>4950</v>
      </c>
      <c r="D255" s="173"/>
      <c r="E255" s="168"/>
      <c r="F255" s="168"/>
      <c r="G255" s="167"/>
      <c r="H255" s="169"/>
      <c r="I255" s="169"/>
      <c r="J255" s="170"/>
      <c r="K255" s="169"/>
      <c r="L255" s="170"/>
      <c r="M255" s="169"/>
      <c r="N255" s="170"/>
      <c r="O255" s="169"/>
      <c r="P255" s="171"/>
      <c r="Q255" s="171"/>
      <c r="R255" s="169"/>
      <c r="S255" s="129"/>
      <c r="T255" s="129"/>
      <c r="U255" s="129"/>
    </row>
    <row x14ac:dyDescent="0.25" r="256" customHeight="1" ht="18.75" hidden="1">
      <c r="A256" s="37"/>
      <c r="B256" s="172"/>
      <c r="C256" s="17" t="s">
        <v>5078</v>
      </c>
      <c r="D256" s="160" t="s">
        <v>4999</v>
      </c>
      <c r="E256" s="20"/>
      <c r="F256" s="16">
        <v>71</v>
      </c>
      <c r="G256" s="15" t="s">
        <v>38</v>
      </c>
      <c r="H256" s="15" t="s">
        <v>4962</v>
      </c>
      <c r="I256" s="15" t="s">
        <v>4940</v>
      </c>
      <c r="J256" s="161">
        <v>45743</v>
      </c>
      <c r="K256" s="15" t="s">
        <v>57</v>
      </c>
      <c r="L256" s="177"/>
      <c r="M256" s="15"/>
      <c r="N256" s="177"/>
      <c r="O256" s="15"/>
      <c r="P256" s="19"/>
      <c r="Q256" s="19"/>
      <c r="R256" s="15"/>
      <c r="S256" s="129"/>
      <c r="T256" s="129"/>
      <c r="U256" s="129"/>
    </row>
    <row x14ac:dyDescent="0.25" r="257" customHeight="1" ht="18.75" hidden="1">
      <c r="A257" s="37"/>
      <c r="B257" s="172"/>
      <c r="C257" s="17" t="s">
        <v>5079</v>
      </c>
      <c r="D257" s="160" t="s">
        <v>4999</v>
      </c>
      <c r="E257" s="20"/>
      <c r="F257" s="16">
        <v>140</v>
      </c>
      <c r="G257" s="15" t="s">
        <v>38</v>
      </c>
      <c r="H257" s="15" t="s">
        <v>4962</v>
      </c>
      <c r="I257" s="15" t="s">
        <v>4940</v>
      </c>
      <c r="J257" s="161">
        <v>45743</v>
      </c>
      <c r="K257" s="15" t="s">
        <v>57</v>
      </c>
      <c r="L257" s="177"/>
      <c r="M257" s="15"/>
      <c r="N257" s="177"/>
      <c r="O257" s="15"/>
      <c r="P257" s="19"/>
      <c r="Q257" s="19"/>
      <c r="R257" s="15"/>
      <c r="S257" s="129"/>
      <c r="T257" s="129"/>
      <c r="U257" s="129"/>
    </row>
    <row x14ac:dyDescent="0.25" r="258" customHeight="1" ht="18.75" hidden="1">
      <c r="A258" s="37"/>
      <c r="B258" s="172"/>
      <c r="C258" s="17" t="s">
        <v>5080</v>
      </c>
      <c r="D258" s="160" t="s">
        <v>4999</v>
      </c>
      <c r="E258" s="20"/>
      <c r="F258" s="16">
        <v>35</v>
      </c>
      <c r="G258" s="15" t="s">
        <v>38</v>
      </c>
      <c r="H258" s="15" t="s">
        <v>4962</v>
      </c>
      <c r="I258" s="15" t="s">
        <v>4940</v>
      </c>
      <c r="J258" s="161">
        <v>45743</v>
      </c>
      <c r="K258" s="15" t="s">
        <v>57</v>
      </c>
      <c r="L258" s="177"/>
      <c r="M258" s="15"/>
      <c r="N258" s="177"/>
      <c r="O258" s="15"/>
      <c r="P258" s="19"/>
      <c r="Q258" s="19"/>
      <c r="R258" s="15"/>
      <c r="S258" s="129"/>
      <c r="T258" s="129"/>
      <c r="U258" s="129"/>
    </row>
    <row x14ac:dyDescent="0.25" r="259" customHeight="1" ht="18.75" hidden="1">
      <c r="A259" s="165" t="s">
        <v>4935</v>
      </c>
      <c r="B259" s="166">
        <v>45754</v>
      </c>
      <c r="C259" s="167" t="s">
        <v>57</v>
      </c>
      <c r="D259" s="173"/>
      <c r="E259" s="168"/>
      <c r="F259" s="168"/>
      <c r="G259" s="167"/>
      <c r="H259" s="169"/>
      <c r="I259" s="169"/>
      <c r="J259" s="170"/>
      <c r="K259" s="169"/>
      <c r="L259" s="170"/>
      <c r="M259" s="169"/>
      <c r="N259" s="170"/>
      <c r="O259" s="169"/>
      <c r="P259" s="171"/>
      <c r="Q259" s="171"/>
      <c r="R259" s="169"/>
      <c r="S259" s="129"/>
      <c r="T259" s="129"/>
      <c r="U259" s="129"/>
    </row>
    <row x14ac:dyDescent="0.25" r="260" customHeight="1" ht="18.75" hidden="1">
      <c r="A260" s="165" t="s">
        <v>4935</v>
      </c>
      <c r="B260" s="166">
        <v>45755</v>
      </c>
      <c r="C260" s="167" t="s">
        <v>4936</v>
      </c>
      <c r="D260" s="166">
        <v>45755</v>
      </c>
      <c r="E260" s="168" t="s">
        <v>4937</v>
      </c>
      <c r="F260" s="168"/>
      <c r="G260" s="167" t="s">
        <v>2998</v>
      </c>
      <c r="H260" s="169"/>
      <c r="I260" s="169"/>
      <c r="J260" s="170"/>
      <c r="K260" s="169"/>
      <c r="L260" s="170"/>
      <c r="M260" s="169"/>
      <c r="N260" s="170"/>
      <c r="O260" s="169"/>
      <c r="P260" s="171"/>
      <c r="Q260" s="171"/>
      <c r="R260" s="169"/>
      <c r="S260" s="129"/>
      <c r="T260" s="129"/>
      <c r="U260" s="129"/>
    </row>
    <row x14ac:dyDescent="0.25" r="261" customHeight="1" ht="18.75" hidden="1">
      <c r="A261" s="165" t="s">
        <v>4935</v>
      </c>
      <c r="B261" s="166">
        <v>45754</v>
      </c>
      <c r="C261" s="167" t="s">
        <v>57</v>
      </c>
      <c r="D261" s="173"/>
      <c r="E261" s="168"/>
      <c r="F261" s="168"/>
      <c r="G261" s="167"/>
      <c r="H261" s="169"/>
      <c r="I261" s="169"/>
      <c r="J261" s="170"/>
      <c r="K261" s="169"/>
      <c r="L261" s="170"/>
      <c r="M261" s="169"/>
      <c r="N261" s="170"/>
      <c r="O261" s="169"/>
      <c r="P261" s="171"/>
      <c r="Q261" s="171"/>
      <c r="R261" s="169"/>
      <c r="S261" s="129"/>
      <c r="T261" s="129"/>
      <c r="U261" s="129"/>
    </row>
    <row x14ac:dyDescent="0.25" r="262" customHeight="1" ht="18.75" hidden="1">
      <c r="A262" s="165" t="s">
        <v>4935</v>
      </c>
      <c r="B262" s="166">
        <v>45754</v>
      </c>
      <c r="C262" s="167" t="s">
        <v>57</v>
      </c>
      <c r="D262" s="173"/>
      <c r="E262" s="168"/>
      <c r="F262" s="168"/>
      <c r="G262" s="167"/>
      <c r="H262" s="169"/>
      <c r="I262" s="169"/>
      <c r="J262" s="170"/>
      <c r="K262" s="169"/>
      <c r="L262" s="170"/>
      <c r="M262" s="169"/>
      <c r="N262" s="170"/>
      <c r="O262" s="169"/>
      <c r="P262" s="171"/>
      <c r="Q262" s="171"/>
      <c r="R262" s="169"/>
      <c r="S262" s="129"/>
      <c r="T262" s="129"/>
      <c r="U262" s="129"/>
    </row>
    <row x14ac:dyDescent="0.25" r="263" customHeight="1" ht="18.75" hidden="1">
      <c r="A263" s="165" t="s">
        <v>4986</v>
      </c>
      <c r="B263" s="166">
        <v>45752</v>
      </c>
      <c r="C263" s="167" t="s">
        <v>57</v>
      </c>
      <c r="D263" s="173"/>
      <c r="E263" s="168"/>
      <c r="F263" s="168"/>
      <c r="G263" s="167"/>
      <c r="H263" s="169"/>
      <c r="I263" s="169"/>
      <c r="J263" s="170"/>
      <c r="K263" s="169"/>
      <c r="L263" s="170"/>
      <c r="M263" s="169"/>
      <c r="N263" s="170"/>
      <c r="O263" s="169"/>
      <c r="P263" s="171"/>
      <c r="Q263" s="171"/>
      <c r="R263" s="169"/>
      <c r="S263" s="129"/>
      <c r="T263" s="129"/>
      <c r="U263" s="129"/>
    </row>
    <row x14ac:dyDescent="0.25" r="264" customHeight="1" ht="18.75" hidden="1">
      <c r="A264" s="165" t="s">
        <v>4935</v>
      </c>
      <c r="B264" s="166">
        <v>45754</v>
      </c>
      <c r="C264" s="167" t="s">
        <v>57</v>
      </c>
      <c r="D264" s="173"/>
      <c r="E264" s="168"/>
      <c r="F264" s="168"/>
      <c r="G264" s="167"/>
      <c r="H264" s="169"/>
      <c r="I264" s="169"/>
      <c r="J264" s="170"/>
      <c r="K264" s="169"/>
      <c r="L264" s="170"/>
      <c r="M264" s="169"/>
      <c r="N264" s="170"/>
      <c r="O264" s="169"/>
      <c r="P264" s="171"/>
      <c r="Q264" s="171"/>
      <c r="R264" s="169"/>
      <c r="S264" s="129"/>
      <c r="T264" s="129"/>
      <c r="U264" s="129"/>
    </row>
    <row x14ac:dyDescent="0.25" r="265" customHeight="1" ht="18.75" hidden="1">
      <c r="A265" s="165" t="s">
        <v>4935</v>
      </c>
      <c r="B265" s="166">
        <v>45754</v>
      </c>
      <c r="C265" s="167" t="s">
        <v>57</v>
      </c>
      <c r="D265" s="173"/>
      <c r="E265" s="168"/>
      <c r="F265" s="168"/>
      <c r="G265" s="167"/>
      <c r="H265" s="169"/>
      <c r="I265" s="169"/>
      <c r="J265" s="170"/>
      <c r="K265" s="169"/>
      <c r="L265" s="170"/>
      <c r="M265" s="169"/>
      <c r="N265" s="170"/>
      <c r="O265" s="169"/>
      <c r="P265" s="171"/>
      <c r="Q265" s="171"/>
      <c r="R265" s="169"/>
      <c r="S265" s="129"/>
      <c r="T265" s="129"/>
      <c r="U265" s="129"/>
    </row>
    <row x14ac:dyDescent="0.25" r="266" customHeight="1" ht="18.75" hidden="1">
      <c r="A266" s="165" t="s">
        <v>4986</v>
      </c>
      <c r="B266" s="166">
        <v>45752</v>
      </c>
      <c r="C266" s="167" t="s">
        <v>57</v>
      </c>
      <c r="D266" s="173"/>
      <c r="E266" s="168"/>
      <c r="F266" s="168"/>
      <c r="G266" s="167"/>
      <c r="H266" s="169"/>
      <c r="I266" s="169"/>
      <c r="J266" s="170"/>
      <c r="K266" s="169"/>
      <c r="L266" s="170"/>
      <c r="M266" s="169"/>
      <c r="N266" s="170"/>
      <c r="O266" s="169"/>
      <c r="P266" s="171"/>
      <c r="Q266" s="171"/>
      <c r="R266" s="169"/>
      <c r="S266" s="129"/>
      <c r="T266" s="129"/>
      <c r="U266" s="129"/>
    </row>
    <row x14ac:dyDescent="0.25" r="267" customHeight="1" ht="18.75" hidden="1">
      <c r="A267" s="165" t="s">
        <v>4935</v>
      </c>
      <c r="B267" s="166">
        <v>45754</v>
      </c>
      <c r="C267" s="167" t="s">
        <v>4936</v>
      </c>
      <c r="D267" s="173"/>
      <c r="E267" s="168"/>
      <c r="F267" s="168"/>
      <c r="G267" s="167"/>
      <c r="H267" s="169"/>
      <c r="I267" s="169"/>
      <c r="J267" s="170"/>
      <c r="K267" s="169"/>
      <c r="L267" s="170"/>
      <c r="M267" s="169"/>
      <c r="N267" s="170"/>
      <c r="O267" s="169"/>
      <c r="P267" s="171"/>
      <c r="Q267" s="171"/>
      <c r="R267" s="169"/>
      <c r="S267" s="129"/>
      <c r="T267" s="129"/>
      <c r="U267" s="129"/>
    </row>
    <row x14ac:dyDescent="0.25" r="268" customHeight="1" ht="18.75" hidden="1">
      <c r="A268" s="165" t="s">
        <v>4935</v>
      </c>
      <c r="B268" s="166">
        <v>45754</v>
      </c>
      <c r="C268" s="167" t="s">
        <v>4936</v>
      </c>
      <c r="D268" s="173"/>
      <c r="E268" s="168"/>
      <c r="F268" s="168"/>
      <c r="G268" s="167"/>
      <c r="H268" s="169"/>
      <c r="I268" s="169"/>
      <c r="J268" s="170"/>
      <c r="K268" s="169"/>
      <c r="L268" s="170"/>
      <c r="M268" s="169"/>
      <c r="N268" s="170"/>
      <c r="O268" s="169"/>
      <c r="P268" s="171"/>
      <c r="Q268" s="171"/>
      <c r="R268" s="169"/>
      <c r="S268" s="129"/>
      <c r="T268" s="129"/>
      <c r="U268" s="129"/>
    </row>
    <row x14ac:dyDescent="0.25" r="269" customHeight="1" ht="18.75" hidden="1">
      <c r="A269" s="165" t="s">
        <v>4986</v>
      </c>
      <c r="B269" s="166">
        <v>45752</v>
      </c>
      <c r="C269" s="167" t="s">
        <v>57</v>
      </c>
      <c r="D269" s="173"/>
      <c r="E269" s="168"/>
      <c r="F269" s="168"/>
      <c r="G269" s="167"/>
      <c r="H269" s="169"/>
      <c r="I269" s="169"/>
      <c r="J269" s="170"/>
      <c r="K269" s="169"/>
      <c r="L269" s="170"/>
      <c r="M269" s="169"/>
      <c r="N269" s="170"/>
      <c r="O269" s="169"/>
      <c r="P269" s="171"/>
      <c r="Q269" s="171"/>
      <c r="R269" s="169"/>
      <c r="S269" s="129"/>
      <c r="T269" s="129"/>
      <c r="U269" s="129"/>
    </row>
    <row x14ac:dyDescent="0.25" r="270" customHeight="1" ht="18.75" hidden="1">
      <c r="A270" s="165" t="s">
        <v>4935</v>
      </c>
      <c r="B270" s="166">
        <v>45754</v>
      </c>
      <c r="C270" s="167" t="s">
        <v>57</v>
      </c>
      <c r="D270" s="173"/>
      <c r="E270" s="168"/>
      <c r="F270" s="168"/>
      <c r="G270" s="167"/>
      <c r="H270" s="169"/>
      <c r="I270" s="169"/>
      <c r="J270" s="170"/>
      <c r="K270" s="169"/>
      <c r="L270" s="170"/>
      <c r="M270" s="169"/>
      <c r="N270" s="170"/>
      <c r="O270" s="169"/>
      <c r="P270" s="171"/>
      <c r="Q270" s="171"/>
      <c r="R270" s="169"/>
      <c r="S270" s="129"/>
      <c r="T270" s="129"/>
      <c r="U270" s="129"/>
    </row>
    <row x14ac:dyDescent="0.25" r="271" customHeight="1" ht="18.75" hidden="1">
      <c r="A271" s="165" t="s">
        <v>4935</v>
      </c>
      <c r="B271" s="166">
        <v>45754</v>
      </c>
      <c r="C271" s="167" t="s">
        <v>57</v>
      </c>
      <c r="D271" s="173"/>
      <c r="E271" s="168"/>
      <c r="F271" s="168"/>
      <c r="G271" s="167"/>
      <c r="H271" s="169"/>
      <c r="I271" s="169"/>
      <c r="J271" s="170"/>
      <c r="K271" s="169"/>
      <c r="L271" s="170"/>
      <c r="M271" s="169"/>
      <c r="N271" s="170"/>
      <c r="O271" s="169"/>
      <c r="P271" s="171"/>
      <c r="Q271" s="171"/>
      <c r="R271" s="169"/>
      <c r="S271" s="129"/>
      <c r="T271" s="129"/>
      <c r="U271" s="129"/>
    </row>
    <row x14ac:dyDescent="0.25" r="272" customHeight="1" ht="18.75" hidden="1">
      <c r="A272" s="165" t="s">
        <v>4986</v>
      </c>
      <c r="B272" s="166">
        <v>45754</v>
      </c>
      <c r="C272" s="167" t="s">
        <v>4936</v>
      </c>
      <c r="D272" s="166">
        <v>45754</v>
      </c>
      <c r="E272" s="168" t="s">
        <v>4937</v>
      </c>
      <c r="F272" s="168"/>
      <c r="G272" s="167" t="s">
        <v>2998</v>
      </c>
      <c r="H272" s="169"/>
      <c r="I272" s="169"/>
      <c r="J272" s="170"/>
      <c r="K272" s="169"/>
      <c r="L272" s="170"/>
      <c r="M272" s="169"/>
      <c r="N272" s="170"/>
      <c r="O272" s="169"/>
      <c r="P272" s="171"/>
      <c r="Q272" s="171"/>
      <c r="R272" s="169"/>
      <c r="S272" s="129"/>
      <c r="T272" s="129"/>
      <c r="U272" s="129"/>
    </row>
    <row x14ac:dyDescent="0.25" r="273" customHeight="1" ht="18.75" hidden="1">
      <c r="A273" s="165" t="s">
        <v>4986</v>
      </c>
      <c r="B273" s="166">
        <v>45752</v>
      </c>
      <c r="C273" s="167" t="s">
        <v>57</v>
      </c>
      <c r="D273" s="173"/>
      <c r="E273" s="168"/>
      <c r="F273" s="168"/>
      <c r="G273" s="167"/>
      <c r="H273" s="169"/>
      <c r="I273" s="169"/>
      <c r="J273" s="170"/>
      <c r="K273" s="169"/>
      <c r="L273" s="170"/>
      <c r="M273" s="169"/>
      <c r="N273" s="170"/>
      <c r="O273" s="169"/>
      <c r="P273" s="171"/>
      <c r="Q273" s="171"/>
      <c r="R273" s="169"/>
      <c r="S273" s="129"/>
      <c r="T273" s="129"/>
      <c r="U273" s="129"/>
    </row>
    <row x14ac:dyDescent="0.25" r="274" customHeight="1" ht="18.75" hidden="1">
      <c r="A274" s="165" t="s">
        <v>4986</v>
      </c>
      <c r="B274" s="166">
        <v>45755</v>
      </c>
      <c r="C274" s="167" t="s">
        <v>4936</v>
      </c>
      <c r="D274" s="166">
        <v>45755</v>
      </c>
      <c r="E274" s="168" t="s">
        <v>4937</v>
      </c>
      <c r="F274" s="168"/>
      <c r="G274" s="167" t="s">
        <v>2998</v>
      </c>
      <c r="H274" s="169"/>
      <c r="I274" s="169"/>
      <c r="J274" s="170"/>
      <c r="K274" s="169"/>
      <c r="L274" s="170"/>
      <c r="M274" s="169"/>
      <c r="N274" s="170"/>
      <c r="O274" s="169"/>
      <c r="P274" s="171"/>
      <c r="Q274" s="171"/>
      <c r="R274" s="169"/>
      <c r="S274" s="129"/>
      <c r="T274" s="129"/>
      <c r="U274" s="129"/>
    </row>
    <row x14ac:dyDescent="0.25" r="275" customHeight="1" ht="18.75" hidden="1">
      <c r="A275" s="165" t="s">
        <v>4935</v>
      </c>
      <c r="B275" s="166">
        <v>45754</v>
      </c>
      <c r="C275" s="167" t="s">
        <v>57</v>
      </c>
      <c r="D275" s="173"/>
      <c r="E275" s="168"/>
      <c r="F275" s="168"/>
      <c r="G275" s="167"/>
      <c r="H275" s="169"/>
      <c r="I275" s="169"/>
      <c r="J275" s="170"/>
      <c r="K275" s="169"/>
      <c r="L275" s="170"/>
      <c r="M275" s="169"/>
      <c r="N275" s="170"/>
      <c r="O275" s="169"/>
      <c r="P275" s="171"/>
      <c r="Q275" s="171"/>
      <c r="R275" s="169"/>
      <c r="S275" s="129"/>
      <c r="T275" s="129"/>
      <c r="U275" s="129"/>
    </row>
    <row x14ac:dyDescent="0.25" r="276" customHeight="1" ht="18.75" hidden="1">
      <c r="A276" s="37"/>
      <c r="B276" s="172"/>
      <c r="C276" s="17" t="s">
        <v>5081</v>
      </c>
      <c r="D276" s="160" t="s">
        <v>5082</v>
      </c>
      <c r="E276" s="20"/>
      <c r="F276" s="16">
        <v>141</v>
      </c>
      <c r="G276" s="15" t="s">
        <v>38</v>
      </c>
      <c r="H276" s="15" t="s">
        <v>4962</v>
      </c>
      <c r="I276" s="15" t="s">
        <v>4940</v>
      </c>
      <c r="J276" s="161">
        <v>45743</v>
      </c>
      <c r="K276" s="15" t="s">
        <v>57</v>
      </c>
      <c r="L276" s="177"/>
      <c r="M276" s="15"/>
      <c r="N276" s="177"/>
      <c r="O276" s="15"/>
      <c r="P276" s="19"/>
      <c r="Q276" s="19"/>
      <c r="R276" s="15"/>
      <c r="S276" s="129"/>
      <c r="T276" s="129"/>
      <c r="U276" s="129"/>
    </row>
    <row x14ac:dyDescent="0.25" r="277" customHeight="1" ht="18.75" hidden="1">
      <c r="A277" s="165" t="s">
        <v>4935</v>
      </c>
      <c r="B277" s="166">
        <v>45751</v>
      </c>
      <c r="C277" s="33" t="s">
        <v>57</v>
      </c>
      <c r="D277" s="173"/>
      <c r="E277" s="168"/>
      <c r="F277" s="168"/>
      <c r="G277" s="167"/>
      <c r="H277" s="169"/>
      <c r="I277" s="169"/>
      <c r="J277" s="170"/>
      <c r="K277" s="169"/>
      <c r="L277" s="170"/>
      <c r="M277" s="169"/>
      <c r="N277" s="170"/>
      <c r="O277" s="169"/>
      <c r="P277" s="171"/>
      <c r="Q277" s="171"/>
      <c r="R277" s="169"/>
      <c r="S277" s="129"/>
      <c r="T277" s="129"/>
      <c r="U277" s="129"/>
    </row>
    <row x14ac:dyDescent="0.25" r="278" customHeight="1" ht="18.75" hidden="1">
      <c r="A278" s="37">
        <v>45754</v>
      </c>
      <c r="B278" s="159" t="s">
        <v>4931</v>
      </c>
      <c r="C278" s="17" t="s">
        <v>5064</v>
      </c>
      <c r="D278" s="160" t="s">
        <v>5083</v>
      </c>
      <c r="E278" s="20"/>
      <c r="F278" s="16">
        <v>958</v>
      </c>
      <c r="G278" s="15" t="s">
        <v>38</v>
      </c>
      <c r="H278" s="15" t="s">
        <v>5066</v>
      </c>
      <c r="I278" s="15" t="s">
        <v>4995</v>
      </c>
      <c r="J278" s="161">
        <v>45727</v>
      </c>
      <c r="K278" s="15" t="s">
        <v>4936</v>
      </c>
      <c r="L278" s="161">
        <v>45754</v>
      </c>
      <c r="M278" s="15" t="s">
        <v>4937</v>
      </c>
      <c r="N278" s="161">
        <v>45764</v>
      </c>
      <c r="O278" s="15" t="s">
        <v>4937</v>
      </c>
      <c r="P278" s="19"/>
      <c r="Q278" s="19"/>
      <c r="R278" s="163" t="s">
        <v>5067</v>
      </c>
      <c r="S278" s="129"/>
      <c r="T278" s="129"/>
      <c r="U278" s="129"/>
    </row>
    <row x14ac:dyDescent="0.25" r="279" customHeight="1" ht="18.75" hidden="1">
      <c r="A279" s="165" t="s">
        <v>4935</v>
      </c>
      <c r="B279" s="166">
        <v>45751</v>
      </c>
      <c r="C279" s="167" t="s">
        <v>4950</v>
      </c>
      <c r="D279" s="166">
        <v>45754</v>
      </c>
      <c r="E279" s="168" t="s">
        <v>4946</v>
      </c>
      <c r="F279" s="168"/>
      <c r="G279" s="167"/>
      <c r="H279" s="169"/>
      <c r="I279" s="169"/>
      <c r="J279" s="170"/>
      <c r="K279" s="169"/>
      <c r="L279" s="170"/>
      <c r="M279" s="169"/>
      <c r="N279" s="170"/>
      <c r="O279" s="169"/>
      <c r="P279" s="171"/>
      <c r="Q279" s="171"/>
      <c r="R279" s="169"/>
      <c r="S279" s="129"/>
      <c r="T279" s="129"/>
      <c r="U279" s="129"/>
    </row>
    <row x14ac:dyDescent="0.25" r="280" customHeight="1" ht="18.75" hidden="1">
      <c r="A280" s="165" t="s">
        <v>4935</v>
      </c>
      <c r="B280" s="166">
        <v>45751</v>
      </c>
      <c r="C280" s="167" t="s">
        <v>4950</v>
      </c>
      <c r="D280" s="173"/>
      <c r="E280" s="168"/>
      <c r="F280" s="168"/>
      <c r="G280" s="167"/>
      <c r="H280" s="169"/>
      <c r="I280" s="169"/>
      <c r="J280" s="170"/>
      <c r="K280" s="169"/>
      <c r="L280" s="170"/>
      <c r="M280" s="169"/>
      <c r="N280" s="170"/>
      <c r="O280" s="169"/>
      <c r="P280" s="171"/>
      <c r="Q280" s="171"/>
      <c r="R280" s="169"/>
      <c r="S280" s="129"/>
      <c r="T280" s="129"/>
      <c r="U280" s="129"/>
    </row>
    <row x14ac:dyDescent="0.25" r="281" customHeight="1" ht="18.75" hidden="1">
      <c r="A281" s="37">
        <v>45754</v>
      </c>
      <c r="B281" s="159" t="s">
        <v>4931</v>
      </c>
      <c r="C281" s="17" t="s">
        <v>5064</v>
      </c>
      <c r="D281" s="160" t="s">
        <v>5084</v>
      </c>
      <c r="E281" s="20"/>
      <c r="F281" s="16">
        <v>958</v>
      </c>
      <c r="G281" s="15" t="s">
        <v>38</v>
      </c>
      <c r="H281" s="15" t="s">
        <v>5066</v>
      </c>
      <c r="I281" s="15" t="s">
        <v>4995</v>
      </c>
      <c r="J281" s="161">
        <v>45727</v>
      </c>
      <c r="K281" s="15" t="s">
        <v>4936</v>
      </c>
      <c r="L281" s="161">
        <v>45754</v>
      </c>
      <c r="M281" s="15" t="s">
        <v>4937</v>
      </c>
      <c r="N281" s="161">
        <v>45764</v>
      </c>
      <c r="O281" s="15" t="s">
        <v>4937</v>
      </c>
      <c r="P281" s="19"/>
      <c r="Q281" s="19"/>
      <c r="R281" s="163" t="s">
        <v>5067</v>
      </c>
      <c r="S281" s="183"/>
      <c r="T281" s="183"/>
      <c r="U281" s="183"/>
    </row>
    <row x14ac:dyDescent="0.25" r="282" customHeight="1" ht="18.75" hidden="1">
      <c r="A282" s="37">
        <v>45754</v>
      </c>
      <c r="B282" s="159" t="s">
        <v>4931</v>
      </c>
      <c r="C282" s="17" t="s">
        <v>5064</v>
      </c>
      <c r="D282" s="160" t="s">
        <v>5085</v>
      </c>
      <c r="E282" s="20"/>
      <c r="F282" s="16">
        <v>958</v>
      </c>
      <c r="G282" s="15" t="s">
        <v>38</v>
      </c>
      <c r="H282" s="15" t="s">
        <v>5066</v>
      </c>
      <c r="I282" s="15" t="s">
        <v>4995</v>
      </c>
      <c r="J282" s="161">
        <v>45727</v>
      </c>
      <c r="K282" s="15" t="s">
        <v>4936</v>
      </c>
      <c r="L282" s="161">
        <v>45754</v>
      </c>
      <c r="M282" s="15" t="s">
        <v>4937</v>
      </c>
      <c r="N282" s="161">
        <v>45754</v>
      </c>
      <c r="O282" s="15" t="s">
        <v>4937</v>
      </c>
      <c r="P282" s="19"/>
      <c r="Q282" s="19"/>
      <c r="R282" s="163" t="s">
        <v>5067</v>
      </c>
      <c r="S282" s="129"/>
      <c r="T282" s="129"/>
      <c r="U282" s="129"/>
    </row>
    <row x14ac:dyDescent="0.25" r="283" customHeight="1" ht="18.75" hidden="1">
      <c r="A283" s="165" t="s">
        <v>346</v>
      </c>
      <c r="B283" s="166">
        <v>45755</v>
      </c>
      <c r="C283" s="167" t="s">
        <v>57</v>
      </c>
      <c r="D283" s="173"/>
      <c r="E283" s="168"/>
      <c r="F283" s="168"/>
      <c r="G283" s="167"/>
      <c r="H283" s="169"/>
      <c r="I283" s="169"/>
      <c r="J283" s="170"/>
      <c r="K283" s="169"/>
      <c r="L283" s="170"/>
      <c r="M283" s="169"/>
      <c r="N283" s="170"/>
      <c r="O283" s="169"/>
      <c r="P283" s="171"/>
      <c r="Q283" s="171"/>
      <c r="R283" s="169"/>
      <c r="S283" s="129"/>
      <c r="T283" s="129"/>
      <c r="U283" s="129"/>
    </row>
    <row x14ac:dyDescent="0.25" r="284" customHeight="1" ht="18.75" hidden="1">
      <c r="A284" s="165" t="s">
        <v>346</v>
      </c>
      <c r="B284" s="166">
        <v>45755</v>
      </c>
      <c r="C284" s="167" t="s">
        <v>57</v>
      </c>
      <c r="D284" s="173"/>
      <c r="E284" s="168"/>
      <c r="F284" s="168"/>
      <c r="G284" s="167"/>
      <c r="H284" s="169"/>
      <c r="I284" s="169"/>
      <c r="J284" s="170"/>
      <c r="K284" s="169"/>
      <c r="L284" s="170"/>
      <c r="M284" s="169"/>
      <c r="N284" s="170"/>
      <c r="O284" s="169"/>
      <c r="P284" s="171"/>
      <c r="Q284" s="171"/>
      <c r="R284" s="169"/>
      <c r="S284" s="129"/>
      <c r="T284" s="129"/>
      <c r="U284" s="129"/>
    </row>
    <row x14ac:dyDescent="0.25" r="285" customHeight="1" ht="18.75" hidden="1">
      <c r="A285" s="165" t="s">
        <v>346</v>
      </c>
      <c r="B285" s="166">
        <v>45755</v>
      </c>
      <c r="C285" s="167" t="s">
        <v>4936</v>
      </c>
      <c r="D285" s="173"/>
      <c r="E285" s="168"/>
      <c r="F285" s="168"/>
      <c r="G285" s="167"/>
      <c r="H285" s="169"/>
      <c r="I285" s="169"/>
      <c r="J285" s="170"/>
      <c r="K285" s="169"/>
      <c r="L285" s="170"/>
      <c r="M285" s="169"/>
      <c r="N285" s="170"/>
      <c r="O285" s="169"/>
      <c r="P285" s="171"/>
      <c r="Q285" s="171"/>
      <c r="R285" s="169"/>
      <c r="S285" s="129"/>
      <c r="T285" s="129"/>
      <c r="U285" s="129"/>
    </row>
    <row x14ac:dyDescent="0.25" r="286" customHeight="1" ht="18.75" hidden="1">
      <c r="A286" s="165" t="s">
        <v>346</v>
      </c>
      <c r="B286" s="166">
        <v>45755</v>
      </c>
      <c r="C286" s="167" t="s">
        <v>4950</v>
      </c>
      <c r="D286" s="173"/>
      <c r="E286" s="168"/>
      <c r="F286" s="168"/>
      <c r="G286" s="167"/>
      <c r="H286" s="169"/>
      <c r="I286" s="169"/>
      <c r="J286" s="170"/>
      <c r="K286" s="169"/>
      <c r="L286" s="170"/>
      <c r="M286" s="169"/>
      <c r="N286" s="170"/>
      <c r="O286" s="169"/>
      <c r="P286" s="171"/>
      <c r="Q286" s="171"/>
      <c r="R286" s="169"/>
      <c r="S286" s="129"/>
      <c r="T286" s="129"/>
      <c r="U286" s="129"/>
    </row>
    <row x14ac:dyDescent="0.25" r="287" customHeight="1" ht="18.75" hidden="1">
      <c r="A287" s="165" t="s">
        <v>346</v>
      </c>
      <c r="B287" s="166">
        <v>45755</v>
      </c>
      <c r="C287" s="167" t="s">
        <v>57</v>
      </c>
      <c r="D287" s="173"/>
      <c r="E287" s="168"/>
      <c r="F287" s="168"/>
      <c r="G287" s="167"/>
      <c r="H287" s="169"/>
      <c r="I287" s="169"/>
      <c r="J287" s="170"/>
      <c r="K287" s="169"/>
      <c r="L287" s="170"/>
      <c r="M287" s="169"/>
      <c r="N287" s="170"/>
      <c r="O287" s="169"/>
      <c r="P287" s="171"/>
      <c r="Q287" s="171"/>
      <c r="R287" s="169"/>
      <c r="S287" s="129"/>
      <c r="T287" s="129"/>
      <c r="U287" s="129"/>
    </row>
    <row x14ac:dyDescent="0.25" r="288" customHeight="1" ht="18.75" hidden="1">
      <c r="A288" s="165" t="s">
        <v>5086</v>
      </c>
      <c r="B288" s="166">
        <v>45755</v>
      </c>
      <c r="C288" s="167" t="s">
        <v>57</v>
      </c>
      <c r="D288" s="173"/>
      <c r="E288" s="168"/>
      <c r="F288" s="168"/>
      <c r="G288" s="167"/>
      <c r="H288" s="169"/>
      <c r="I288" s="169"/>
      <c r="J288" s="170"/>
      <c r="K288" s="169"/>
      <c r="L288" s="170"/>
      <c r="M288" s="169"/>
      <c r="N288" s="170"/>
      <c r="O288" s="169"/>
      <c r="P288" s="171"/>
      <c r="Q288" s="171"/>
      <c r="R288" s="169"/>
      <c r="S288" s="129"/>
      <c r="T288" s="129"/>
      <c r="U288" s="129"/>
    </row>
    <row x14ac:dyDescent="0.25" r="289" customHeight="1" ht="18.75" hidden="1">
      <c r="A289" s="165" t="s">
        <v>5086</v>
      </c>
      <c r="B289" s="166">
        <v>45755</v>
      </c>
      <c r="C289" s="167" t="s">
        <v>57</v>
      </c>
      <c r="D289" s="173"/>
      <c r="E289" s="168"/>
      <c r="F289" s="168"/>
      <c r="G289" s="167"/>
      <c r="H289" s="169"/>
      <c r="I289" s="169"/>
      <c r="J289" s="170"/>
      <c r="K289" s="169"/>
      <c r="L289" s="170"/>
      <c r="M289" s="169"/>
      <c r="N289" s="170"/>
      <c r="O289" s="169"/>
      <c r="P289" s="171"/>
      <c r="Q289" s="171"/>
      <c r="R289" s="169"/>
      <c r="S289" s="129"/>
      <c r="T289" s="129"/>
      <c r="U289" s="129"/>
    </row>
    <row x14ac:dyDescent="0.25" r="290" customHeight="1" ht="18.75" hidden="1">
      <c r="A290" s="165" t="s">
        <v>41</v>
      </c>
      <c r="B290" s="166">
        <v>45755</v>
      </c>
      <c r="C290" s="167" t="s">
        <v>57</v>
      </c>
      <c r="D290" s="173"/>
      <c r="E290" s="168"/>
      <c r="F290" s="168"/>
      <c r="G290" s="167"/>
      <c r="H290" s="169"/>
      <c r="I290" s="169"/>
      <c r="J290" s="170"/>
      <c r="K290" s="169"/>
      <c r="L290" s="170"/>
      <c r="M290" s="169"/>
      <c r="N290" s="170"/>
      <c r="O290" s="169"/>
      <c r="P290" s="171"/>
      <c r="Q290" s="171"/>
      <c r="R290" s="169"/>
      <c r="S290" s="129"/>
      <c r="T290" s="129"/>
      <c r="U290" s="129"/>
    </row>
    <row x14ac:dyDescent="0.25" r="291" customHeight="1" ht="18.75" hidden="1">
      <c r="A291" s="37"/>
      <c r="B291" s="172"/>
      <c r="C291" s="17" t="s">
        <v>5087</v>
      </c>
      <c r="D291" s="160" t="s">
        <v>4161</v>
      </c>
      <c r="E291" s="20"/>
      <c r="F291" s="16">
        <v>2312</v>
      </c>
      <c r="G291" s="15" t="s">
        <v>38</v>
      </c>
      <c r="H291" s="15" t="s">
        <v>4939</v>
      </c>
      <c r="I291" s="15" t="s">
        <v>4956</v>
      </c>
      <c r="J291" s="161">
        <v>45754</v>
      </c>
      <c r="K291" s="15" t="s">
        <v>4936</v>
      </c>
      <c r="L291" s="161">
        <v>45755</v>
      </c>
      <c r="M291" s="15" t="s">
        <v>4946</v>
      </c>
      <c r="N291" s="177"/>
      <c r="O291" s="15"/>
      <c r="P291" s="19"/>
      <c r="Q291" s="19"/>
      <c r="R291" s="15" t="s">
        <v>5088</v>
      </c>
      <c r="S291" s="129"/>
      <c r="T291" s="129"/>
      <c r="U291" s="129"/>
    </row>
    <row x14ac:dyDescent="0.25" r="292" customHeight="1" ht="18.75" hidden="1">
      <c r="A292" s="37"/>
      <c r="B292" s="172"/>
      <c r="C292" s="17" t="s">
        <v>5089</v>
      </c>
      <c r="D292" s="160" t="s">
        <v>5090</v>
      </c>
      <c r="E292" s="20"/>
      <c r="F292" s="16">
        <v>129</v>
      </c>
      <c r="G292" s="15" t="s">
        <v>38</v>
      </c>
      <c r="H292" s="15" t="s">
        <v>4944</v>
      </c>
      <c r="I292" s="15" t="s">
        <v>1940</v>
      </c>
      <c r="J292" s="161">
        <v>45754</v>
      </c>
      <c r="K292" s="15" t="s">
        <v>4936</v>
      </c>
      <c r="L292" s="161">
        <v>45754</v>
      </c>
      <c r="M292" s="15" t="s">
        <v>4946</v>
      </c>
      <c r="N292" s="177"/>
      <c r="O292" s="15"/>
      <c r="P292" s="19"/>
      <c r="Q292" s="19"/>
      <c r="R292" s="15" t="s">
        <v>5088</v>
      </c>
      <c r="S292" s="129"/>
      <c r="T292" s="129"/>
      <c r="U292" s="129"/>
    </row>
    <row x14ac:dyDescent="0.25" r="293" customHeight="1" ht="18.75" hidden="1">
      <c r="A293" s="165" t="s">
        <v>4991</v>
      </c>
      <c r="B293" s="166">
        <v>45755</v>
      </c>
      <c r="C293" s="167" t="s">
        <v>4950</v>
      </c>
      <c r="D293" s="173"/>
      <c r="E293" s="168"/>
      <c r="F293" s="168"/>
      <c r="G293" s="167"/>
      <c r="H293" s="169"/>
      <c r="I293" s="169"/>
      <c r="J293" s="170"/>
      <c r="K293" s="169"/>
      <c r="L293" s="170"/>
      <c r="M293" s="169"/>
      <c r="N293" s="170"/>
      <c r="O293" s="169"/>
      <c r="P293" s="171"/>
      <c r="Q293" s="171"/>
      <c r="R293" s="169"/>
      <c r="S293" s="129"/>
      <c r="T293" s="129"/>
      <c r="U293" s="129"/>
    </row>
    <row x14ac:dyDescent="0.25" r="294" customHeight="1" ht="18.75" hidden="1">
      <c r="A294" s="37"/>
      <c r="B294" s="172"/>
      <c r="C294" s="17" t="s">
        <v>5091</v>
      </c>
      <c r="D294" s="160" t="s">
        <v>5092</v>
      </c>
      <c r="E294" s="20"/>
      <c r="F294" s="16">
        <v>761</v>
      </c>
      <c r="G294" s="15" t="s">
        <v>38</v>
      </c>
      <c r="H294" s="15" t="s">
        <v>4958</v>
      </c>
      <c r="I294" s="15" t="s">
        <v>2691</v>
      </c>
      <c r="J294" s="161">
        <v>45686</v>
      </c>
      <c r="K294" s="15" t="s">
        <v>4936</v>
      </c>
      <c r="L294" s="161">
        <v>45745</v>
      </c>
      <c r="M294" s="15" t="s">
        <v>4937</v>
      </c>
      <c r="N294" s="161">
        <v>45745</v>
      </c>
      <c r="O294" s="15" t="s">
        <v>4937</v>
      </c>
      <c r="P294" s="19"/>
      <c r="Q294" s="19"/>
      <c r="R294" s="15" t="s">
        <v>4976</v>
      </c>
      <c r="S294" s="129"/>
      <c r="T294" s="129"/>
      <c r="U294" s="129"/>
    </row>
    <row x14ac:dyDescent="0.25" r="295" customHeight="1" ht="18.75" hidden="1">
      <c r="A295" s="165" t="s">
        <v>5037</v>
      </c>
      <c r="B295" s="166">
        <v>45755</v>
      </c>
      <c r="C295" s="167" t="s">
        <v>57</v>
      </c>
      <c r="D295" s="173"/>
      <c r="E295" s="168"/>
      <c r="F295" s="168"/>
      <c r="G295" s="167"/>
      <c r="H295" s="169"/>
      <c r="I295" s="169"/>
      <c r="J295" s="170"/>
      <c r="K295" s="169"/>
      <c r="L295" s="170"/>
      <c r="M295" s="169"/>
      <c r="N295" s="170"/>
      <c r="O295" s="169"/>
      <c r="P295" s="171"/>
      <c r="Q295" s="171"/>
      <c r="R295" s="169"/>
      <c r="S295" s="129"/>
      <c r="T295" s="129"/>
      <c r="U295" s="129"/>
    </row>
    <row x14ac:dyDescent="0.25" r="296" customHeight="1" ht="18.75" hidden="1">
      <c r="A296" s="165" t="s">
        <v>5093</v>
      </c>
      <c r="B296" s="166">
        <v>45755</v>
      </c>
      <c r="C296" s="167" t="s">
        <v>57</v>
      </c>
      <c r="D296" s="173"/>
      <c r="E296" s="168"/>
      <c r="F296" s="168"/>
      <c r="G296" s="167"/>
      <c r="H296" s="169"/>
      <c r="I296" s="169"/>
      <c r="J296" s="170"/>
      <c r="K296" s="169"/>
      <c r="L296" s="170"/>
      <c r="M296" s="169"/>
      <c r="N296" s="170"/>
      <c r="O296" s="169"/>
      <c r="P296" s="171"/>
      <c r="Q296" s="171"/>
      <c r="R296" s="169"/>
      <c r="S296" s="129"/>
      <c r="T296" s="129"/>
      <c r="U296" s="129"/>
    </row>
    <row x14ac:dyDescent="0.25" r="297" customHeight="1" ht="18.75" hidden="1">
      <c r="A297" s="165" t="s">
        <v>5093</v>
      </c>
      <c r="B297" s="166">
        <v>45755</v>
      </c>
      <c r="C297" s="167" t="s">
        <v>57</v>
      </c>
      <c r="D297" s="173"/>
      <c r="E297" s="168"/>
      <c r="F297" s="168"/>
      <c r="G297" s="167"/>
      <c r="H297" s="169"/>
      <c r="I297" s="169"/>
      <c r="J297" s="170"/>
      <c r="K297" s="169"/>
      <c r="L297" s="170"/>
      <c r="M297" s="169"/>
      <c r="N297" s="170"/>
      <c r="O297" s="169"/>
      <c r="P297" s="171"/>
      <c r="Q297" s="171"/>
      <c r="R297" s="169"/>
      <c r="S297" s="129"/>
      <c r="T297" s="129"/>
      <c r="U297" s="129"/>
    </row>
    <row x14ac:dyDescent="0.25" r="298" customHeight="1" ht="18.75" hidden="1">
      <c r="A298" s="165" t="s">
        <v>5093</v>
      </c>
      <c r="B298" s="166">
        <v>45755</v>
      </c>
      <c r="C298" s="167" t="s">
        <v>57</v>
      </c>
      <c r="D298" s="173"/>
      <c r="E298" s="168"/>
      <c r="F298" s="168"/>
      <c r="G298" s="167"/>
      <c r="H298" s="169"/>
      <c r="I298" s="169"/>
      <c r="J298" s="170"/>
      <c r="K298" s="169"/>
      <c r="L298" s="170"/>
      <c r="M298" s="169"/>
      <c r="N298" s="170"/>
      <c r="O298" s="169"/>
      <c r="P298" s="171"/>
      <c r="Q298" s="171"/>
      <c r="R298" s="169"/>
      <c r="S298" s="129"/>
      <c r="T298" s="129"/>
      <c r="U298" s="129"/>
    </row>
    <row x14ac:dyDescent="0.25" r="299" customHeight="1" ht="18.75" hidden="1">
      <c r="A299" s="37"/>
      <c r="B299" s="172"/>
      <c r="C299" s="17" t="s">
        <v>5094</v>
      </c>
      <c r="D299" s="160" t="s">
        <v>5069</v>
      </c>
      <c r="E299" s="20"/>
      <c r="F299" s="16">
        <v>236</v>
      </c>
      <c r="G299" s="15" t="s">
        <v>38</v>
      </c>
      <c r="H299" s="15" t="s">
        <v>4934</v>
      </c>
      <c r="I299" s="15" t="s">
        <v>4953</v>
      </c>
      <c r="J299" s="161">
        <v>45743</v>
      </c>
      <c r="K299" s="15" t="s">
        <v>57</v>
      </c>
      <c r="L299" s="177"/>
      <c r="M299" s="15"/>
      <c r="N299" s="177"/>
      <c r="O299" s="15"/>
      <c r="P299" s="19"/>
      <c r="Q299" s="19"/>
      <c r="R299" s="15"/>
      <c r="S299" s="129"/>
      <c r="T299" s="129"/>
      <c r="U299" s="129"/>
    </row>
    <row x14ac:dyDescent="0.25" r="300" customHeight="1" ht="18.75" hidden="1">
      <c r="A300" s="37"/>
      <c r="B300" s="172"/>
      <c r="C300" s="17" t="s">
        <v>5073</v>
      </c>
      <c r="D300" s="160" t="s">
        <v>5069</v>
      </c>
      <c r="E300" s="20"/>
      <c r="F300" s="16">
        <v>250</v>
      </c>
      <c r="G300" s="15" t="s">
        <v>38</v>
      </c>
      <c r="H300" s="15" t="s">
        <v>4934</v>
      </c>
      <c r="I300" s="15" t="s">
        <v>4953</v>
      </c>
      <c r="J300" s="161">
        <v>45743</v>
      </c>
      <c r="K300" s="15" t="s">
        <v>57</v>
      </c>
      <c r="L300" s="177"/>
      <c r="M300" s="15"/>
      <c r="N300" s="177"/>
      <c r="O300" s="15"/>
      <c r="P300" s="19"/>
      <c r="Q300" s="19"/>
      <c r="R300" s="15"/>
      <c r="S300" s="129"/>
      <c r="T300" s="129"/>
      <c r="U300" s="129"/>
    </row>
    <row x14ac:dyDescent="0.25" r="301" customHeight="1" ht="18.75" hidden="1">
      <c r="A301" s="37"/>
      <c r="B301" s="172"/>
      <c r="C301" s="17" t="s">
        <v>5095</v>
      </c>
      <c r="D301" s="160" t="s">
        <v>5096</v>
      </c>
      <c r="E301" s="20"/>
      <c r="F301" s="16">
        <v>1160</v>
      </c>
      <c r="G301" s="15" t="s">
        <v>38</v>
      </c>
      <c r="H301" s="15" t="s">
        <v>69</v>
      </c>
      <c r="I301" s="15" t="s">
        <v>2691</v>
      </c>
      <c r="J301" s="161">
        <v>45678</v>
      </c>
      <c r="K301" s="15" t="s">
        <v>4936</v>
      </c>
      <c r="L301" s="161">
        <v>45747</v>
      </c>
      <c r="M301" s="15" t="s">
        <v>4946</v>
      </c>
      <c r="N301" s="177"/>
      <c r="O301" s="15"/>
      <c r="P301" s="19"/>
      <c r="Q301" s="19"/>
      <c r="R301" s="15" t="s">
        <v>4976</v>
      </c>
      <c r="S301" s="129"/>
      <c r="T301" s="129"/>
      <c r="U301" s="129"/>
    </row>
    <row x14ac:dyDescent="0.25" r="302" customHeight="1" ht="18.75" hidden="1">
      <c r="A302" s="37">
        <v>45755</v>
      </c>
      <c r="B302" s="159" t="s">
        <v>5097</v>
      </c>
      <c r="C302" s="17" t="s">
        <v>5098</v>
      </c>
      <c r="D302" s="160" t="s">
        <v>5099</v>
      </c>
      <c r="E302" s="20"/>
      <c r="F302" s="16" t="s">
        <v>5100</v>
      </c>
      <c r="G302" s="15" t="s">
        <v>38</v>
      </c>
      <c r="H302" s="15" t="s">
        <v>4944</v>
      </c>
      <c r="I302" s="15" t="s">
        <v>1940</v>
      </c>
      <c r="J302" s="161">
        <v>45754</v>
      </c>
      <c r="K302" s="15" t="s">
        <v>4936</v>
      </c>
      <c r="L302" s="161">
        <v>45754</v>
      </c>
      <c r="M302" s="15" t="s">
        <v>4937</v>
      </c>
      <c r="N302" s="177"/>
      <c r="O302" s="15" t="s">
        <v>2998</v>
      </c>
      <c r="P302" s="19"/>
      <c r="Q302" s="19"/>
      <c r="R302" s="15" t="s">
        <v>5088</v>
      </c>
      <c r="S302" s="129"/>
      <c r="T302" s="129"/>
      <c r="U302" s="129"/>
    </row>
    <row x14ac:dyDescent="0.25" r="303" customHeight="1" ht="18.75" hidden="1">
      <c r="A303" s="165" t="s">
        <v>4991</v>
      </c>
      <c r="B303" s="166">
        <v>45756</v>
      </c>
      <c r="C303" s="167" t="s">
        <v>4936</v>
      </c>
      <c r="D303" s="166">
        <v>45756</v>
      </c>
      <c r="E303" s="168" t="s">
        <v>4946</v>
      </c>
      <c r="F303" s="168"/>
      <c r="G303" s="167"/>
      <c r="H303" s="169"/>
      <c r="I303" s="169"/>
      <c r="J303" s="170"/>
      <c r="K303" s="169"/>
      <c r="L303" s="170"/>
      <c r="M303" s="169"/>
      <c r="N303" s="170"/>
      <c r="O303" s="169"/>
      <c r="P303" s="171"/>
      <c r="Q303" s="171"/>
      <c r="R303" s="169"/>
      <c r="S303" s="129"/>
      <c r="T303" s="129"/>
      <c r="U303" s="129"/>
    </row>
    <row x14ac:dyDescent="0.25" r="304" customHeight="1" ht="18.75" hidden="1">
      <c r="A304" s="165" t="s">
        <v>4935</v>
      </c>
      <c r="B304" s="166">
        <v>45754</v>
      </c>
      <c r="C304" s="167" t="s">
        <v>4950</v>
      </c>
      <c r="D304" s="166">
        <v>45755</v>
      </c>
      <c r="E304" s="168" t="s">
        <v>4937</v>
      </c>
      <c r="F304" s="184"/>
      <c r="G304" s="185" t="s">
        <v>2998</v>
      </c>
      <c r="H304" s="169"/>
      <c r="I304" s="169"/>
      <c r="J304" s="170"/>
      <c r="K304" s="169"/>
      <c r="L304" s="170"/>
      <c r="M304" s="169"/>
      <c r="N304" s="170"/>
      <c r="O304" s="169"/>
      <c r="P304" s="171"/>
      <c r="Q304" s="171"/>
      <c r="R304" s="169"/>
      <c r="S304" s="129"/>
      <c r="T304" s="129"/>
      <c r="U304" s="129"/>
    </row>
    <row x14ac:dyDescent="0.25" r="305" customHeight="1" ht="18.75" hidden="1">
      <c r="A305" s="37"/>
      <c r="B305" s="172"/>
      <c r="C305" s="17" t="s">
        <v>5101</v>
      </c>
      <c r="D305" s="160" t="s">
        <v>5102</v>
      </c>
      <c r="E305" s="20"/>
      <c r="F305" s="16">
        <v>18</v>
      </c>
      <c r="G305" s="15" t="s">
        <v>38</v>
      </c>
      <c r="H305" s="15" t="s">
        <v>5047</v>
      </c>
      <c r="I305" s="15" t="s">
        <v>4959</v>
      </c>
      <c r="J305" s="161">
        <v>45744</v>
      </c>
      <c r="K305" s="15" t="s">
        <v>4936</v>
      </c>
      <c r="L305" s="161">
        <v>45747</v>
      </c>
      <c r="M305" s="15" t="s">
        <v>4946</v>
      </c>
      <c r="N305" s="177"/>
      <c r="O305" s="15"/>
      <c r="P305" s="19"/>
      <c r="Q305" s="19"/>
      <c r="R305" s="15" t="s">
        <v>4976</v>
      </c>
      <c r="S305" s="129"/>
      <c r="T305" s="129"/>
      <c r="U305" s="129"/>
    </row>
    <row x14ac:dyDescent="0.25" r="306" customHeight="1" ht="18.75" hidden="1">
      <c r="A306" s="165" t="s">
        <v>4935</v>
      </c>
      <c r="B306" s="166">
        <v>45751</v>
      </c>
      <c r="C306" s="167" t="s">
        <v>4936</v>
      </c>
      <c r="D306" s="166">
        <v>45754</v>
      </c>
      <c r="E306" s="168" t="s">
        <v>4946</v>
      </c>
      <c r="F306" s="168"/>
      <c r="G306" s="167"/>
      <c r="H306" s="169"/>
      <c r="I306" s="169"/>
      <c r="J306" s="170"/>
      <c r="K306" s="169"/>
      <c r="L306" s="170"/>
      <c r="M306" s="169"/>
      <c r="N306" s="170"/>
      <c r="O306" s="169"/>
      <c r="P306" s="171"/>
      <c r="Q306" s="171"/>
      <c r="R306" s="169"/>
      <c r="S306" s="129"/>
      <c r="T306" s="129"/>
      <c r="U306" s="129"/>
    </row>
    <row x14ac:dyDescent="0.25" r="307" customHeight="1" ht="18.75" hidden="1">
      <c r="A307" s="37"/>
      <c r="B307" s="172"/>
      <c r="C307" s="17" t="s">
        <v>5103</v>
      </c>
      <c r="D307" s="160" t="s">
        <v>5104</v>
      </c>
      <c r="E307" s="20"/>
      <c r="F307" s="16">
        <v>581</v>
      </c>
      <c r="G307" s="15" t="s">
        <v>38</v>
      </c>
      <c r="H307" s="15" t="s">
        <v>4944</v>
      </c>
      <c r="I307" s="15" t="s">
        <v>2011</v>
      </c>
      <c r="J307" s="161">
        <v>45730</v>
      </c>
      <c r="K307" s="15" t="s">
        <v>4936</v>
      </c>
      <c r="L307" s="161">
        <v>45744</v>
      </c>
      <c r="M307" s="15" t="s">
        <v>4937</v>
      </c>
      <c r="N307" s="161">
        <v>45744</v>
      </c>
      <c r="O307" s="15" t="s">
        <v>4937</v>
      </c>
      <c r="P307" s="19"/>
      <c r="Q307" s="19">
        <v>45440</v>
      </c>
      <c r="R307" s="15"/>
      <c r="S307" s="129"/>
      <c r="T307" s="129"/>
      <c r="U307" s="129"/>
    </row>
    <row x14ac:dyDescent="0.25" r="308" customHeight="1" ht="18.75" hidden="1">
      <c r="A308" s="37"/>
      <c r="B308" s="172"/>
      <c r="C308" s="17" t="s">
        <v>5105</v>
      </c>
      <c r="D308" s="160" t="s">
        <v>5106</v>
      </c>
      <c r="E308" s="20"/>
      <c r="F308" s="16">
        <v>595</v>
      </c>
      <c r="G308" s="15" t="s">
        <v>38</v>
      </c>
      <c r="H308" s="15" t="s">
        <v>4944</v>
      </c>
      <c r="I308" s="15" t="s">
        <v>2011</v>
      </c>
      <c r="J308" s="161">
        <v>45730</v>
      </c>
      <c r="K308" s="15" t="s">
        <v>4936</v>
      </c>
      <c r="L308" s="161">
        <v>45744</v>
      </c>
      <c r="M308" s="15" t="s">
        <v>4937</v>
      </c>
      <c r="N308" s="161">
        <v>45744</v>
      </c>
      <c r="O308" s="15" t="s">
        <v>4937</v>
      </c>
      <c r="P308" s="19"/>
      <c r="Q308" s="19">
        <v>45440</v>
      </c>
      <c r="R308" s="15"/>
      <c r="S308" s="129"/>
      <c r="T308" s="129"/>
      <c r="U308" s="129"/>
    </row>
    <row x14ac:dyDescent="0.25" r="309" customHeight="1" ht="18.75" hidden="1">
      <c r="A309" s="165"/>
      <c r="B309" s="166">
        <v>45748</v>
      </c>
      <c r="C309" s="167" t="s">
        <v>4936</v>
      </c>
      <c r="D309" s="166">
        <v>45748</v>
      </c>
      <c r="E309" s="168" t="s">
        <v>4937</v>
      </c>
      <c r="F309" s="168"/>
      <c r="G309" s="167"/>
      <c r="H309" s="169"/>
      <c r="I309" s="169"/>
      <c r="J309" s="170"/>
      <c r="K309" s="169"/>
      <c r="L309" s="170"/>
      <c r="M309" s="169"/>
      <c r="N309" s="170"/>
      <c r="O309" s="169"/>
      <c r="P309" s="171"/>
      <c r="Q309" s="171"/>
      <c r="R309" s="169"/>
      <c r="S309" s="129"/>
      <c r="T309" s="129"/>
      <c r="U309" s="129"/>
    </row>
    <row x14ac:dyDescent="0.25" r="310" customHeight="1" ht="18.75" hidden="1">
      <c r="A310" s="37"/>
      <c r="B310" s="172"/>
      <c r="C310" s="17" t="s">
        <v>5107</v>
      </c>
      <c r="D310" s="160" t="s">
        <v>5108</v>
      </c>
      <c r="E310" s="20"/>
      <c r="F310" s="16">
        <v>507</v>
      </c>
      <c r="G310" s="15" t="s">
        <v>38</v>
      </c>
      <c r="H310" s="15" t="s">
        <v>4944</v>
      </c>
      <c r="I310" s="15" t="s">
        <v>2011</v>
      </c>
      <c r="J310" s="161">
        <v>45730</v>
      </c>
      <c r="K310" s="15" t="s">
        <v>4936</v>
      </c>
      <c r="L310" s="161">
        <v>45744</v>
      </c>
      <c r="M310" s="15" t="s">
        <v>4937</v>
      </c>
      <c r="N310" s="161">
        <v>45744</v>
      </c>
      <c r="O310" s="15" t="s">
        <v>4937</v>
      </c>
      <c r="P310" s="19"/>
      <c r="Q310" s="19">
        <v>45440</v>
      </c>
      <c r="R310" s="15"/>
      <c r="S310" s="129"/>
      <c r="T310" s="129"/>
      <c r="U310" s="129"/>
    </row>
    <row x14ac:dyDescent="0.25" r="311" customHeight="1" ht="18.75" hidden="1">
      <c r="A311" s="37"/>
      <c r="B311" s="172"/>
      <c r="C311" s="17" t="s">
        <v>5109</v>
      </c>
      <c r="D311" s="160" t="s">
        <v>5110</v>
      </c>
      <c r="E311" s="20"/>
      <c r="F311" s="16">
        <v>513</v>
      </c>
      <c r="G311" s="15" t="s">
        <v>38</v>
      </c>
      <c r="H311" s="15" t="s">
        <v>4944</v>
      </c>
      <c r="I311" s="15" t="s">
        <v>2011</v>
      </c>
      <c r="J311" s="161">
        <v>45730</v>
      </c>
      <c r="K311" s="15" t="s">
        <v>4936</v>
      </c>
      <c r="L311" s="161">
        <v>45744</v>
      </c>
      <c r="M311" s="15" t="s">
        <v>4937</v>
      </c>
      <c r="N311" s="161">
        <v>45744</v>
      </c>
      <c r="O311" s="15" t="s">
        <v>4937</v>
      </c>
      <c r="P311" s="19"/>
      <c r="Q311" s="19">
        <v>45440</v>
      </c>
      <c r="R311" s="15"/>
      <c r="S311" s="129"/>
      <c r="T311" s="129"/>
      <c r="U311" s="129"/>
    </row>
    <row x14ac:dyDescent="0.25" r="312" customHeight="1" ht="18.75" hidden="1">
      <c r="A312" s="37"/>
      <c r="B312" s="172"/>
      <c r="C312" s="17" t="s">
        <v>5111</v>
      </c>
      <c r="D312" s="160" t="s">
        <v>5112</v>
      </c>
      <c r="E312" s="20"/>
      <c r="F312" s="16">
        <v>423</v>
      </c>
      <c r="G312" s="15" t="s">
        <v>38</v>
      </c>
      <c r="H312" s="15" t="s">
        <v>4944</v>
      </c>
      <c r="I312" s="15" t="s">
        <v>2011</v>
      </c>
      <c r="J312" s="161">
        <v>45730</v>
      </c>
      <c r="K312" s="15" t="s">
        <v>4936</v>
      </c>
      <c r="L312" s="161">
        <v>45744</v>
      </c>
      <c r="M312" s="15" t="s">
        <v>4937</v>
      </c>
      <c r="N312" s="161">
        <v>45744</v>
      </c>
      <c r="O312" s="15" t="s">
        <v>4937</v>
      </c>
      <c r="P312" s="19"/>
      <c r="Q312" s="19">
        <v>45440</v>
      </c>
      <c r="R312" s="15"/>
      <c r="S312" s="186"/>
      <c r="T312" s="186"/>
      <c r="U312" s="186"/>
    </row>
    <row x14ac:dyDescent="0.25" r="313" customHeight="1" ht="18.75" hidden="1">
      <c r="A313" s="165" t="s">
        <v>2572</v>
      </c>
      <c r="B313" s="166">
        <v>45756</v>
      </c>
      <c r="C313" s="167" t="s">
        <v>4950</v>
      </c>
      <c r="D313" s="173"/>
      <c r="E313" s="168"/>
      <c r="F313" s="168"/>
      <c r="G313" s="167"/>
      <c r="H313" s="169"/>
      <c r="I313" s="169"/>
      <c r="J313" s="170"/>
      <c r="K313" s="169"/>
      <c r="L313" s="170"/>
      <c r="M313" s="169"/>
      <c r="N313" s="170"/>
      <c r="O313" s="169"/>
      <c r="P313" s="171"/>
      <c r="Q313" s="171"/>
      <c r="R313" s="169"/>
      <c r="S313" s="129"/>
      <c r="T313" s="129"/>
      <c r="U313" s="129"/>
    </row>
    <row x14ac:dyDescent="0.25" r="314" customHeight="1" ht="18.75" hidden="1">
      <c r="A314" s="165" t="s">
        <v>2572</v>
      </c>
      <c r="B314" s="166">
        <v>45756</v>
      </c>
      <c r="C314" s="167" t="s">
        <v>57</v>
      </c>
      <c r="D314" s="173"/>
      <c r="E314" s="168"/>
      <c r="F314" s="168"/>
      <c r="G314" s="167"/>
      <c r="H314" s="169"/>
      <c r="I314" s="169"/>
      <c r="J314" s="170"/>
      <c r="K314" s="169"/>
      <c r="L314" s="170"/>
      <c r="M314" s="169"/>
      <c r="N314" s="170"/>
      <c r="O314" s="169"/>
      <c r="P314" s="171"/>
      <c r="Q314" s="171"/>
      <c r="R314" s="169"/>
      <c r="S314" s="129"/>
      <c r="T314" s="129"/>
      <c r="U314" s="129"/>
    </row>
    <row x14ac:dyDescent="0.25" r="315" customHeight="1" ht="18.75" hidden="1">
      <c r="A315" s="165" t="s">
        <v>2572</v>
      </c>
      <c r="B315" s="166">
        <v>45756</v>
      </c>
      <c r="C315" s="167" t="s">
        <v>57</v>
      </c>
      <c r="D315" s="173"/>
      <c r="E315" s="168"/>
      <c r="F315" s="168"/>
      <c r="G315" s="167"/>
      <c r="H315" s="169"/>
      <c r="I315" s="169"/>
      <c r="J315" s="170"/>
      <c r="K315" s="169"/>
      <c r="L315" s="170"/>
      <c r="M315" s="169"/>
      <c r="N315" s="170"/>
      <c r="O315" s="169"/>
      <c r="P315" s="171"/>
      <c r="Q315" s="171"/>
      <c r="R315" s="169"/>
      <c r="S315" s="129"/>
      <c r="T315" s="129"/>
      <c r="U315" s="129"/>
    </row>
    <row x14ac:dyDescent="0.25" r="316" customHeight="1" ht="18.75" hidden="1">
      <c r="A316" s="165" t="s">
        <v>2572</v>
      </c>
      <c r="B316" s="166">
        <v>45756</v>
      </c>
      <c r="C316" s="167" t="s">
        <v>57</v>
      </c>
      <c r="D316" s="173"/>
      <c r="E316" s="168"/>
      <c r="F316" s="168"/>
      <c r="G316" s="167"/>
      <c r="H316" s="169"/>
      <c r="I316" s="169"/>
      <c r="J316" s="170"/>
      <c r="K316" s="169"/>
      <c r="L316" s="170"/>
      <c r="M316" s="169"/>
      <c r="N316" s="170"/>
      <c r="O316" s="169"/>
      <c r="P316" s="171"/>
      <c r="Q316" s="171"/>
      <c r="R316" s="169"/>
      <c r="S316" s="129"/>
      <c r="T316" s="129"/>
      <c r="U316" s="129"/>
    </row>
    <row x14ac:dyDescent="0.25" r="317" customHeight="1" ht="18.75" hidden="1">
      <c r="A317" s="165" t="s">
        <v>2572</v>
      </c>
      <c r="B317" s="166">
        <v>45756</v>
      </c>
      <c r="C317" s="167" t="s">
        <v>57</v>
      </c>
      <c r="D317" s="173"/>
      <c r="E317" s="168"/>
      <c r="F317" s="168"/>
      <c r="G317" s="167"/>
      <c r="H317" s="169"/>
      <c r="I317" s="169"/>
      <c r="J317" s="170"/>
      <c r="K317" s="169"/>
      <c r="L317" s="170"/>
      <c r="M317" s="169"/>
      <c r="N317" s="170"/>
      <c r="O317" s="169"/>
      <c r="P317" s="171"/>
      <c r="Q317" s="171"/>
      <c r="R317" s="169"/>
      <c r="S317" s="129"/>
      <c r="T317" s="129"/>
      <c r="U317" s="129"/>
    </row>
    <row x14ac:dyDescent="0.25" r="318" customHeight="1" ht="18.75" hidden="1">
      <c r="A318" s="165" t="s">
        <v>2572</v>
      </c>
      <c r="B318" s="166">
        <v>45756</v>
      </c>
      <c r="C318" s="167" t="s">
        <v>57</v>
      </c>
      <c r="D318" s="173"/>
      <c r="E318" s="168"/>
      <c r="F318" s="168"/>
      <c r="G318" s="167"/>
      <c r="H318" s="169"/>
      <c r="I318" s="169"/>
      <c r="J318" s="170"/>
      <c r="K318" s="169"/>
      <c r="L318" s="170"/>
      <c r="M318" s="169"/>
      <c r="N318" s="170"/>
      <c r="O318" s="169"/>
      <c r="P318" s="171"/>
      <c r="Q318" s="171"/>
      <c r="R318" s="169"/>
      <c r="S318" s="129"/>
      <c r="T318" s="129"/>
      <c r="U318" s="129"/>
    </row>
    <row x14ac:dyDescent="0.25" r="319" customHeight="1" ht="18.75" hidden="1">
      <c r="A319" s="37"/>
      <c r="B319" s="172"/>
      <c r="C319" s="17" t="s">
        <v>5113</v>
      </c>
      <c r="D319" s="160" t="s">
        <v>5114</v>
      </c>
      <c r="E319" s="20"/>
      <c r="F319" s="16">
        <v>425</v>
      </c>
      <c r="G319" s="15" t="s">
        <v>38</v>
      </c>
      <c r="H319" s="15" t="s">
        <v>4944</v>
      </c>
      <c r="I319" s="15" t="s">
        <v>2011</v>
      </c>
      <c r="J319" s="161">
        <v>45730</v>
      </c>
      <c r="K319" s="15" t="s">
        <v>4936</v>
      </c>
      <c r="L319" s="161">
        <v>45744</v>
      </c>
      <c r="M319" s="15" t="s">
        <v>4937</v>
      </c>
      <c r="N319" s="161">
        <v>45744</v>
      </c>
      <c r="O319" s="15" t="s">
        <v>4937</v>
      </c>
      <c r="P319" s="19"/>
      <c r="Q319" s="19">
        <v>45440</v>
      </c>
      <c r="R319" s="15"/>
      <c r="S319" s="129"/>
      <c r="T319" s="129"/>
      <c r="U319" s="129"/>
    </row>
    <row x14ac:dyDescent="0.25" r="320" customHeight="1" ht="18.75" hidden="1">
      <c r="A320" s="165" t="s">
        <v>5000</v>
      </c>
      <c r="B320" s="166">
        <v>45756</v>
      </c>
      <c r="C320" s="167" t="s">
        <v>57</v>
      </c>
      <c r="D320" s="178"/>
      <c r="E320" s="184"/>
      <c r="F320" s="168"/>
      <c r="G320" s="167"/>
      <c r="H320" s="169"/>
      <c r="I320" s="169"/>
      <c r="J320" s="170"/>
      <c r="K320" s="169"/>
      <c r="L320" s="170"/>
      <c r="M320" s="169"/>
      <c r="N320" s="170"/>
      <c r="O320" s="169"/>
      <c r="P320" s="171"/>
      <c r="Q320" s="171"/>
      <c r="R320" s="169"/>
      <c r="S320" s="129"/>
      <c r="T320" s="129"/>
      <c r="U320" s="129"/>
    </row>
    <row x14ac:dyDescent="0.25" r="321" customHeight="1" ht="18.75" hidden="1">
      <c r="A321" s="37"/>
      <c r="B321" s="172"/>
      <c r="C321" s="17" t="s">
        <v>5115</v>
      </c>
      <c r="D321" s="160" t="s">
        <v>5116</v>
      </c>
      <c r="E321" s="20"/>
      <c r="F321" s="16">
        <v>451</v>
      </c>
      <c r="G321" s="15" t="s">
        <v>38</v>
      </c>
      <c r="H321" s="15" t="s">
        <v>4944</v>
      </c>
      <c r="I321" s="15" t="s">
        <v>2011</v>
      </c>
      <c r="J321" s="161">
        <v>45730</v>
      </c>
      <c r="K321" s="15" t="s">
        <v>4936</v>
      </c>
      <c r="L321" s="161">
        <v>45744</v>
      </c>
      <c r="M321" s="15" t="s">
        <v>4937</v>
      </c>
      <c r="N321" s="161">
        <v>45744</v>
      </c>
      <c r="O321" s="15" t="s">
        <v>4937</v>
      </c>
      <c r="P321" s="19"/>
      <c r="Q321" s="19">
        <v>45440</v>
      </c>
      <c r="R321" s="15"/>
      <c r="S321" s="129"/>
      <c r="T321" s="129"/>
      <c r="U321" s="129"/>
    </row>
    <row x14ac:dyDescent="0.25" r="322" customHeight="1" ht="18.75" hidden="1">
      <c r="A322" s="165" t="s">
        <v>5000</v>
      </c>
      <c r="B322" s="166">
        <v>45756</v>
      </c>
      <c r="C322" s="180" t="s">
        <v>4950</v>
      </c>
      <c r="D322" s="187"/>
      <c r="E322" s="184"/>
      <c r="F322" s="168"/>
      <c r="G322" s="167"/>
      <c r="H322" s="169"/>
      <c r="I322" s="169"/>
      <c r="J322" s="170"/>
      <c r="K322" s="169"/>
      <c r="L322" s="170"/>
      <c r="M322" s="169"/>
      <c r="N322" s="170"/>
      <c r="O322" s="169"/>
      <c r="P322" s="171"/>
      <c r="Q322" s="171"/>
      <c r="R322" s="169"/>
      <c r="S322" s="129"/>
      <c r="T322" s="129"/>
      <c r="U322" s="129"/>
    </row>
    <row x14ac:dyDescent="0.25" r="323" customHeight="1" ht="18.75" hidden="1">
      <c r="A323" s="165" t="s">
        <v>5000</v>
      </c>
      <c r="B323" s="166">
        <v>45756</v>
      </c>
      <c r="C323" s="180" t="s">
        <v>57</v>
      </c>
      <c r="D323" s="177"/>
      <c r="E323" s="32"/>
      <c r="F323" s="168"/>
      <c r="G323" s="167"/>
      <c r="H323" s="169"/>
      <c r="I323" s="169"/>
      <c r="J323" s="170"/>
      <c r="K323" s="169"/>
      <c r="L323" s="170"/>
      <c r="M323" s="169"/>
      <c r="N323" s="170"/>
      <c r="O323" s="169"/>
      <c r="P323" s="171"/>
      <c r="Q323" s="171"/>
      <c r="R323" s="169"/>
      <c r="S323" s="129"/>
      <c r="T323" s="129"/>
      <c r="U323" s="129"/>
    </row>
    <row x14ac:dyDescent="0.25" r="324" customHeight="1" ht="18.75" hidden="1">
      <c r="A324" s="188" t="s">
        <v>1542</v>
      </c>
      <c r="B324" s="189">
        <v>45756</v>
      </c>
      <c r="C324" s="185" t="s">
        <v>4936</v>
      </c>
      <c r="D324" s="178"/>
      <c r="E324" s="184"/>
      <c r="F324" s="184"/>
      <c r="G324" s="185"/>
      <c r="H324" s="169"/>
      <c r="I324" s="169"/>
      <c r="J324" s="170"/>
      <c r="K324" s="169"/>
      <c r="L324" s="170"/>
      <c r="M324" s="169"/>
      <c r="N324" s="170"/>
      <c r="O324" s="169"/>
      <c r="P324" s="171"/>
      <c r="Q324" s="171"/>
      <c r="R324" s="169"/>
      <c r="S324" s="129"/>
      <c r="T324" s="129"/>
      <c r="U324" s="129"/>
    </row>
    <row x14ac:dyDescent="0.25" r="325" customHeight="1" ht="18.75" hidden="1">
      <c r="A325" s="37" t="s">
        <v>4995</v>
      </c>
      <c r="B325" s="190">
        <v>45751</v>
      </c>
      <c r="C325" s="33" t="s">
        <v>4936</v>
      </c>
      <c r="D325" s="190">
        <v>45752</v>
      </c>
      <c r="E325" s="32" t="s">
        <v>4946</v>
      </c>
      <c r="F325" s="32"/>
      <c r="G325" s="33"/>
      <c r="H325" s="169"/>
      <c r="I325" s="169"/>
      <c r="J325" s="170"/>
      <c r="K325" s="169"/>
      <c r="L325" s="170"/>
      <c r="M325" s="169"/>
      <c r="N325" s="170"/>
      <c r="O325" s="169"/>
      <c r="P325" s="171"/>
      <c r="Q325" s="171"/>
      <c r="R325" s="169"/>
      <c r="S325" s="129"/>
      <c r="T325" s="129"/>
      <c r="U325" s="129"/>
    </row>
    <row x14ac:dyDescent="0.25" r="326" customHeight="1" ht="18.75" hidden="1">
      <c r="A326" s="165" t="s">
        <v>4995</v>
      </c>
      <c r="B326" s="166">
        <v>45754</v>
      </c>
      <c r="C326" s="167" t="s">
        <v>4936</v>
      </c>
      <c r="D326" s="166">
        <v>45754</v>
      </c>
      <c r="E326" s="168" t="s">
        <v>4946</v>
      </c>
      <c r="F326" s="166">
        <v>45705</v>
      </c>
      <c r="G326" s="167" t="s">
        <v>4937</v>
      </c>
      <c r="H326" s="169"/>
      <c r="I326" s="169"/>
      <c r="J326" s="170"/>
      <c r="K326" s="169"/>
      <c r="L326" s="170"/>
      <c r="M326" s="169"/>
      <c r="N326" s="170"/>
      <c r="O326" s="169"/>
      <c r="P326" s="171"/>
      <c r="Q326" s="171"/>
      <c r="R326" s="169"/>
      <c r="S326" s="129"/>
      <c r="T326" s="129"/>
      <c r="U326" s="129"/>
    </row>
    <row x14ac:dyDescent="0.25" r="327" customHeight="1" ht="18.75" hidden="1">
      <c r="A327" s="37"/>
      <c r="B327" s="172"/>
      <c r="C327" s="17" t="s">
        <v>5117</v>
      </c>
      <c r="D327" s="160" t="s">
        <v>5118</v>
      </c>
      <c r="E327" s="20"/>
      <c r="F327" s="16">
        <v>637</v>
      </c>
      <c r="G327" s="15" t="s">
        <v>38</v>
      </c>
      <c r="H327" s="15" t="s">
        <v>4944</v>
      </c>
      <c r="I327" s="15" t="s">
        <v>2011</v>
      </c>
      <c r="J327" s="161">
        <v>45730</v>
      </c>
      <c r="K327" s="15" t="s">
        <v>4936</v>
      </c>
      <c r="L327" s="161">
        <v>45745</v>
      </c>
      <c r="M327" s="15" t="s">
        <v>4937</v>
      </c>
      <c r="N327" s="161">
        <v>45744</v>
      </c>
      <c r="O327" s="15" t="s">
        <v>4937</v>
      </c>
      <c r="P327" s="19"/>
      <c r="Q327" s="19">
        <v>45440</v>
      </c>
      <c r="R327" s="15"/>
      <c r="S327" s="129"/>
      <c r="T327" s="129"/>
      <c r="U327" s="129"/>
    </row>
    <row x14ac:dyDescent="0.25" r="328" customHeight="1" ht="18.75" hidden="1">
      <c r="A328" s="37"/>
      <c r="B328" s="172"/>
      <c r="C328" s="17" t="s">
        <v>5119</v>
      </c>
      <c r="D328" s="160" t="s">
        <v>5120</v>
      </c>
      <c r="E328" s="20"/>
      <c r="F328" s="16">
        <v>611</v>
      </c>
      <c r="G328" s="15" t="s">
        <v>38</v>
      </c>
      <c r="H328" s="15" t="s">
        <v>4944</v>
      </c>
      <c r="I328" s="15" t="s">
        <v>2011</v>
      </c>
      <c r="J328" s="161">
        <v>45730</v>
      </c>
      <c r="K328" s="15" t="s">
        <v>4936</v>
      </c>
      <c r="L328" s="161">
        <v>45745</v>
      </c>
      <c r="M328" s="15" t="s">
        <v>4937</v>
      </c>
      <c r="N328" s="161">
        <v>45744</v>
      </c>
      <c r="O328" s="15" t="s">
        <v>4937</v>
      </c>
      <c r="P328" s="19"/>
      <c r="Q328" s="19">
        <v>45440</v>
      </c>
      <c r="R328" s="15"/>
      <c r="S328" s="129"/>
      <c r="T328" s="129"/>
      <c r="U328" s="129"/>
    </row>
    <row x14ac:dyDescent="0.25" r="329" customHeight="1" ht="18.75" hidden="1">
      <c r="A329" s="165" t="s">
        <v>4959</v>
      </c>
      <c r="B329" s="166">
        <v>45749</v>
      </c>
      <c r="C329" s="167" t="s">
        <v>4936</v>
      </c>
      <c r="D329" s="166">
        <v>45750</v>
      </c>
      <c r="E329" s="168" t="s">
        <v>4937</v>
      </c>
      <c r="F329" s="168"/>
      <c r="G329" s="167" t="s">
        <v>2998</v>
      </c>
      <c r="H329" s="169"/>
      <c r="I329" s="169"/>
      <c r="J329" s="170"/>
      <c r="K329" s="169"/>
      <c r="L329" s="170"/>
      <c r="M329" s="169"/>
      <c r="N329" s="170"/>
      <c r="O329" s="169"/>
      <c r="P329" s="171"/>
      <c r="Q329" s="171"/>
      <c r="R329" s="169"/>
      <c r="S329" s="129"/>
      <c r="T329" s="129"/>
      <c r="U329" s="129"/>
    </row>
    <row x14ac:dyDescent="0.25" r="330" customHeight="1" ht="18.75" hidden="1">
      <c r="A330" s="37"/>
      <c r="B330" s="172"/>
      <c r="C330" s="17" t="s">
        <v>5121</v>
      </c>
      <c r="D330" s="160" t="s">
        <v>5122</v>
      </c>
      <c r="E330" s="20"/>
      <c r="F330" s="16">
        <v>7</v>
      </c>
      <c r="G330" s="15" t="s">
        <v>38</v>
      </c>
      <c r="H330" s="15" t="s">
        <v>5047</v>
      </c>
      <c r="I330" s="15" t="s">
        <v>4959</v>
      </c>
      <c r="J330" s="161">
        <v>45744</v>
      </c>
      <c r="K330" s="15" t="s">
        <v>57</v>
      </c>
      <c r="L330" s="177"/>
      <c r="M330" s="15"/>
      <c r="N330" s="177"/>
      <c r="O330" s="15"/>
      <c r="P330" s="19"/>
      <c r="Q330" s="19"/>
      <c r="R330" s="15"/>
      <c r="S330" s="129"/>
      <c r="T330" s="129"/>
      <c r="U330" s="129"/>
    </row>
    <row x14ac:dyDescent="0.25" r="331" customHeight="1" ht="18.75" hidden="1">
      <c r="A331" s="37"/>
      <c r="B331" s="172"/>
      <c r="C331" s="17" t="s">
        <v>5123</v>
      </c>
      <c r="D331" s="160" t="s">
        <v>5102</v>
      </c>
      <c r="E331" s="182" t="s">
        <v>5019</v>
      </c>
      <c r="F331" s="16">
        <v>140</v>
      </c>
      <c r="G331" s="15" t="s">
        <v>4975</v>
      </c>
      <c r="H331" s="15" t="s">
        <v>5047</v>
      </c>
      <c r="I331" s="15" t="s">
        <v>4959</v>
      </c>
      <c r="J331" s="161">
        <v>45744</v>
      </c>
      <c r="K331" s="15" t="s">
        <v>4950</v>
      </c>
      <c r="L331" s="177"/>
      <c r="M331" s="15"/>
      <c r="N331" s="177"/>
      <c r="O331" s="15"/>
      <c r="P331" s="19"/>
      <c r="Q331" s="19"/>
      <c r="R331" s="15"/>
      <c r="S331" s="129"/>
      <c r="T331" s="129"/>
      <c r="U331" s="129"/>
    </row>
    <row x14ac:dyDescent="0.25" r="332" customHeight="1" ht="18.75" hidden="1">
      <c r="A332" s="37"/>
      <c r="B332" s="172"/>
      <c r="C332" s="17" t="s">
        <v>5124</v>
      </c>
      <c r="D332" s="160" t="s">
        <v>5102</v>
      </c>
      <c r="E332" s="20"/>
      <c r="F332" s="16">
        <v>16</v>
      </c>
      <c r="G332" s="15" t="s">
        <v>38</v>
      </c>
      <c r="H332" s="15" t="s">
        <v>5047</v>
      </c>
      <c r="I332" s="15" t="s">
        <v>4959</v>
      </c>
      <c r="J332" s="161">
        <v>45744</v>
      </c>
      <c r="K332" s="15" t="s">
        <v>57</v>
      </c>
      <c r="L332" s="177"/>
      <c r="M332" s="15"/>
      <c r="N332" s="177"/>
      <c r="O332" s="15"/>
      <c r="P332" s="19"/>
      <c r="Q332" s="19"/>
      <c r="R332" s="15"/>
      <c r="S332" s="129"/>
      <c r="T332" s="129"/>
      <c r="U332" s="129"/>
    </row>
    <row x14ac:dyDescent="0.25" r="333" customHeight="1" ht="18.75" hidden="1">
      <c r="A333" s="165" t="s">
        <v>5000</v>
      </c>
      <c r="B333" s="166">
        <v>45757</v>
      </c>
      <c r="C333" s="167" t="s">
        <v>57</v>
      </c>
      <c r="D333" s="173"/>
      <c r="E333" s="168"/>
      <c r="F333" s="168"/>
      <c r="G333" s="167"/>
      <c r="H333" s="169"/>
      <c r="I333" s="169"/>
      <c r="J333" s="170"/>
      <c r="K333" s="169"/>
      <c r="L333" s="170"/>
      <c r="M333" s="169"/>
      <c r="N333" s="170"/>
      <c r="O333" s="169"/>
      <c r="P333" s="171"/>
      <c r="Q333" s="171"/>
      <c r="R333" s="169"/>
      <c r="S333" s="129"/>
      <c r="T333" s="129"/>
      <c r="U333" s="129"/>
    </row>
    <row x14ac:dyDescent="0.25" r="334" customHeight="1" ht="18.75" hidden="1">
      <c r="A334" s="165" t="s">
        <v>5000</v>
      </c>
      <c r="B334" s="166">
        <v>45757</v>
      </c>
      <c r="C334" s="167" t="s">
        <v>57</v>
      </c>
      <c r="D334" s="173"/>
      <c r="E334" s="168"/>
      <c r="F334" s="168"/>
      <c r="G334" s="167"/>
      <c r="H334" s="169"/>
      <c r="I334" s="169"/>
      <c r="J334" s="170"/>
      <c r="K334" s="169"/>
      <c r="L334" s="170"/>
      <c r="M334" s="169"/>
      <c r="N334" s="170"/>
      <c r="O334" s="169"/>
      <c r="P334" s="171"/>
      <c r="Q334" s="171"/>
      <c r="R334" s="169"/>
      <c r="S334" s="129"/>
      <c r="T334" s="129"/>
      <c r="U334" s="129"/>
    </row>
    <row x14ac:dyDescent="0.25" r="335" customHeight="1" ht="18.75" hidden="1">
      <c r="A335" s="165" t="s">
        <v>5000</v>
      </c>
      <c r="B335" s="166">
        <v>45757</v>
      </c>
      <c r="C335" s="167" t="s">
        <v>57</v>
      </c>
      <c r="D335" s="173"/>
      <c r="E335" s="168"/>
      <c r="F335" s="168"/>
      <c r="G335" s="167"/>
      <c r="H335" s="169"/>
      <c r="I335" s="169"/>
      <c r="J335" s="170"/>
      <c r="K335" s="169"/>
      <c r="L335" s="170"/>
      <c r="M335" s="169"/>
      <c r="N335" s="170"/>
      <c r="O335" s="169"/>
      <c r="P335" s="171"/>
      <c r="Q335" s="171"/>
      <c r="R335" s="169"/>
      <c r="S335" s="129"/>
      <c r="T335" s="129"/>
      <c r="U335" s="129"/>
    </row>
    <row x14ac:dyDescent="0.25" r="336" customHeight="1" ht="18.75" hidden="1">
      <c r="A336" s="165" t="s">
        <v>5000</v>
      </c>
      <c r="B336" s="166">
        <v>45757</v>
      </c>
      <c r="C336" s="167" t="s">
        <v>57</v>
      </c>
      <c r="D336" s="173"/>
      <c r="E336" s="168"/>
      <c r="F336" s="168"/>
      <c r="G336" s="167"/>
      <c r="H336" s="169"/>
      <c r="I336" s="169"/>
      <c r="J336" s="170"/>
      <c r="K336" s="169"/>
      <c r="L336" s="170"/>
      <c r="M336" s="169"/>
      <c r="N336" s="170"/>
      <c r="O336" s="169"/>
      <c r="P336" s="171"/>
      <c r="Q336" s="171"/>
      <c r="R336" s="169"/>
      <c r="S336" s="129"/>
      <c r="T336" s="129"/>
      <c r="U336" s="129"/>
    </row>
    <row x14ac:dyDescent="0.25" r="337" customHeight="1" ht="18.75" hidden="1">
      <c r="A337" s="165" t="s">
        <v>5000</v>
      </c>
      <c r="B337" s="166">
        <v>45757</v>
      </c>
      <c r="C337" s="167" t="s">
        <v>57</v>
      </c>
      <c r="D337" s="173"/>
      <c r="E337" s="168"/>
      <c r="F337" s="168"/>
      <c r="G337" s="167"/>
      <c r="H337" s="169"/>
      <c r="I337" s="169"/>
      <c r="J337" s="170"/>
      <c r="K337" s="169"/>
      <c r="L337" s="170"/>
      <c r="M337" s="169"/>
      <c r="N337" s="170"/>
      <c r="O337" s="169"/>
      <c r="P337" s="171"/>
      <c r="Q337" s="171"/>
      <c r="R337" s="169"/>
      <c r="S337" s="129"/>
      <c r="T337" s="129"/>
      <c r="U337" s="129"/>
    </row>
    <row x14ac:dyDescent="0.25" r="338" customHeight="1" ht="18.75" hidden="1">
      <c r="A338" s="165" t="s">
        <v>5000</v>
      </c>
      <c r="B338" s="166">
        <v>45757</v>
      </c>
      <c r="C338" s="167" t="s">
        <v>57</v>
      </c>
      <c r="D338" s="173"/>
      <c r="E338" s="168"/>
      <c r="F338" s="168"/>
      <c r="G338" s="167"/>
      <c r="H338" s="169"/>
      <c r="I338" s="169"/>
      <c r="J338" s="170"/>
      <c r="K338" s="169"/>
      <c r="L338" s="170"/>
      <c r="M338" s="169"/>
      <c r="N338" s="170"/>
      <c r="O338" s="169"/>
      <c r="P338" s="171"/>
      <c r="Q338" s="171"/>
      <c r="R338" s="169"/>
      <c r="S338" s="129"/>
      <c r="T338" s="129"/>
      <c r="U338" s="129"/>
    </row>
    <row x14ac:dyDescent="0.25" r="339" customHeight="1" ht="18.75" hidden="1">
      <c r="A339" s="165" t="s">
        <v>5000</v>
      </c>
      <c r="B339" s="166">
        <v>45757</v>
      </c>
      <c r="C339" s="167" t="s">
        <v>57</v>
      </c>
      <c r="D339" s="173"/>
      <c r="E339" s="168"/>
      <c r="F339" s="168"/>
      <c r="G339" s="167"/>
      <c r="H339" s="169"/>
      <c r="I339" s="169"/>
      <c r="J339" s="170"/>
      <c r="K339" s="169"/>
      <c r="L339" s="170"/>
      <c r="M339" s="169"/>
      <c r="N339" s="170"/>
      <c r="O339" s="169"/>
      <c r="P339" s="171"/>
      <c r="Q339" s="171"/>
      <c r="R339" s="169"/>
      <c r="S339" s="129"/>
      <c r="T339" s="129"/>
      <c r="U339" s="129"/>
    </row>
    <row x14ac:dyDescent="0.25" r="340" customHeight="1" ht="18.75" hidden="1">
      <c r="A340" s="165" t="s">
        <v>5000</v>
      </c>
      <c r="B340" s="166">
        <v>45757</v>
      </c>
      <c r="C340" s="167" t="s">
        <v>57</v>
      </c>
      <c r="D340" s="173"/>
      <c r="E340" s="168"/>
      <c r="F340" s="168"/>
      <c r="G340" s="167"/>
      <c r="H340" s="169"/>
      <c r="I340" s="169"/>
      <c r="J340" s="170"/>
      <c r="K340" s="169"/>
      <c r="L340" s="170"/>
      <c r="M340" s="169"/>
      <c r="N340" s="170"/>
      <c r="O340" s="169"/>
      <c r="P340" s="171"/>
      <c r="Q340" s="171"/>
      <c r="R340" s="169"/>
      <c r="S340" s="129"/>
      <c r="T340" s="129"/>
      <c r="U340" s="129"/>
    </row>
    <row x14ac:dyDescent="0.25" r="341" customHeight="1" ht="18.75" hidden="1">
      <c r="A341" s="165" t="s">
        <v>5000</v>
      </c>
      <c r="B341" s="166">
        <v>45757</v>
      </c>
      <c r="C341" s="167" t="s">
        <v>57</v>
      </c>
      <c r="D341" s="173"/>
      <c r="E341" s="168"/>
      <c r="F341" s="168"/>
      <c r="G341" s="167"/>
      <c r="H341" s="169"/>
      <c r="I341" s="169"/>
      <c r="J341" s="170"/>
      <c r="K341" s="169"/>
      <c r="L341" s="170"/>
      <c r="M341" s="169"/>
      <c r="N341" s="170"/>
      <c r="O341" s="169"/>
      <c r="P341" s="171"/>
      <c r="Q341" s="171"/>
      <c r="R341" s="169"/>
      <c r="S341" s="129"/>
      <c r="T341" s="129"/>
      <c r="U341" s="129"/>
    </row>
    <row x14ac:dyDescent="0.25" r="342" customHeight="1" ht="18.75" hidden="1">
      <c r="A342" s="165" t="s">
        <v>5000</v>
      </c>
      <c r="B342" s="166">
        <v>45757</v>
      </c>
      <c r="C342" s="167" t="s">
        <v>57</v>
      </c>
      <c r="D342" s="178"/>
      <c r="E342" s="184"/>
      <c r="F342" s="168"/>
      <c r="G342" s="167"/>
      <c r="H342" s="169"/>
      <c r="I342" s="169"/>
      <c r="J342" s="170"/>
      <c r="K342" s="169"/>
      <c r="L342" s="170"/>
      <c r="M342" s="169"/>
      <c r="N342" s="170"/>
      <c r="O342" s="169"/>
      <c r="P342" s="171"/>
      <c r="Q342" s="171"/>
      <c r="R342" s="169"/>
      <c r="S342" s="129"/>
      <c r="T342" s="129"/>
      <c r="U342" s="129"/>
    </row>
    <row x14ac:dyDescent="0.25" r="343" customHeight="1" ht="18.75" hidden="1">
      <c r="A343" s="165" t="s">
        <v>5000</v>
      </c>
      <c r="B343" s="166">
        <v>45757</v>
      </c>
      <c r="C343" s="180" t="s">
        <v>4936</v>
      </c>
      <c r="D343" s="177"/>
      <c r="E343" s="32"/>
      <c r="F343" s="168"/>
      <c r="G343" s="167"/>
      <c r="H343" s="169"/>
      <c r="I343" s="169"/>
      <c r="J343" s="170"/>
      <c r="K343" s="169"/>
      <c r="L343" s="170"/>
      <c r="M343" s="169"/>
      <c r="N343" s="170"/>
      <c r="O343" s="169"/>
      <c r="P343" s="171"/>
      <c r="Q343" s="171"/>
      <c r="R343" s="169"/>
      <c r="S343" s="129"/>
      <c r="T343" s="129"/>
      <c r="U343" s="129"/>
    </row>
    <row x14ac:dyDescent="0.25" r="344" customHeight="1" ht="18.75" hidden="1">
      <c r="A344" s="165" t="s">
        <v>5000</v>
      </c>
      <c r="B344" s="166">
        <v>45757</v>
      </c>
      <c r="C344" s="180" t="s">
        <v>4950</v>
      </c>
      <c r="D344" s="191">
        <v>45758</v>
      </c>
      <c r="E344" s="184" t="s">
        <v>4937</v>
      </c>
      <c r="F344" s="168"/>
      <c r="G344" s="167" t="s">
        <v>2998</v>
      </c>
      <c r="H344" s="169"/>
      <c r="I344" s="169"/>
      <c r="J344" s="170"/>
      <c r="K344" s="169"/>
      <c r="L344" s="170"/>
      <c r="M344" s="169"/>
      <c r="N344" s="170"/>
      <c r="O344" s="169"/>
      <c r="P344" s="171"/>
      <c r="Q344" s="171"/>
      <c r="R344" s="169"/>
      <c r="S344" s="129"/>
      <c r="T344" s="129"/>
      <c r="U344" s="129"/>
    </row>
    <row x14ac:dyDescent="0.25" r="345" customHeight="1" ht="18.75" hidden="1">
      <c r="A345" s="188" t="s">
        <v>5000</v>
      </c>
      <c r="B345" s="189">
        <v>45757</v>
      </c>
      <c r="C345" s="39" t="s">
        <v>57</v>
      </c>
      <c r="D345" s="177"/>
      <c r="E345" s="32"/>
      <c r="F345" s="184"/>
      <c r="G345" s="185"/>
      <c r="H345" s="169"/>
      <c r="I345" s="169"/>
      <c r="J345" s="170"/>
      <c r="K345" s="169"/>
      <c r="L345" s="170"/>
      <c r="M345" s="169"/>
      <c r="N345" s="170"/>
      <c r="O345" s="169"/>
      <c r="P345" s="171"/>
      <c r="Q345" s="171"/>
      <c r="R345" s="169"/>
      <c r="S345" s="129"/>
      <c r="T345" s="129"/>
      <c r="U345" s="129"/>
    </row>
    <row x14ac:dyDescent="0.25" r="346" customHeight="1" ht="18.75" hidden="1">
      <c r="A346" s="192" t="s">
        <v>1863</v>
      </c>
      <c r="B346" s="193">
        <v>45758</v>
      </c>
      <c r="C346" s="194" t="s">
        <v>4936</v>
      </c>
      <c r="D346" s="195">
        <v>45758</v>
      </c>
      <c r="E346" s="168" t="s">
        <v>4946</v>
      </c>
      <c r="F346" s="196"/>
      <c r="G346" s="197"/>
      <c r="H346" s="169"/>
      <c r="I346" s="169"/>
      <c r="J346" s="170"/>
      <c r="K346" s="169"/>
      <c r="L346" s="170"/>
      <c r="M346" s="169"/>
      <c r="N346" s="170"/>
      <c r="O346" s="169"/>
      <c r="P346" s="171"/>
      <c r="Q346" s="171"/>
      <c r="R346" s="169"/>
      <c r="S346" s="129"/>
      <c r="T346" s="129"/>
      <c r="U346" s="129"/>
    </row>
    <row x14ac:dyDescent="0.25" r="347" customHeight="1" ht="18.75" hidden="1">
      <c r="A347" s="192" t="s">
        <v>5125</v>
      </c>
      <c r="B347" s="193">
        <v>45758</v>
      </c>
      <c r="C347" s="194" t="s">
        <v>4936</v>
      </c>
      <c r="D347" s="195">
        <v>45761</v>
      </c>
      <c r="E347" s="198" t="s">
        <v>4937</v>
      </c>
      <c r="F347" s="16"/>
      <c r="G347" s="33" t="s">
        <v>2998</v>
      </c>
      <c r="H347" s="169"/>
      <c r="I347" s="169"/>
      <c r="J347" s="170"/>
      <c r="K347" s="169"/>
      <c r="L347" s="170"/>
      <c r="M347" s="169"/>
      <c r="N347" s="170"/>
      <c r="O347" s="169"/>
      <c r="P347" s="171"/>
      <c r="Q347" s="171"/>
      <c r="R347" s="169"/>
      <c r="S347" s="129"/>
      <c r="T347" s="129"/>
      <c r="U347" s="129"/>
    </row>
    <row x14ac:dyDescent="0.25" r="348" customHeight="1" ht="18.75" hidden="1">
      <c r="A348" s="37"/>
      <c r="B348" s="172"/>
      <c r="C348" s="17" t="s">
        <v>5126</v>
      </c>
      <c r="D348" s="160" t="s">
        <v>5102</v>
      </c>
      <c r="E348" s="20"/>
      <c r="F348" s="16">
        <v>16</v>
      </c>
      <c r="G348" s="15" t="s">
        <v>38</v>
      </c>
      <c r="H348" s="15" t="s">
        <v>5047</v>
      </c>
      <c r="I348" s="15" t="s">
        <v>4959</v>
      </c>
      <c r="J348" s="161">
        <v>45744</v>
      </c>
      <c r="K348" s="15" t="s">
        <v>57</v>
      </c>
      <c r="L348" s="177"/>
      <c r="M348" s="15"/>
      <c r="N348" s="177"/>
      <c r="O348" s="15"/>
      <c r="P348" s="19"/>
      <c r="Q348" s="19"/>
      <c r="R348" s="15"/>
      <c r="S348" s="129"/>
      <c r="T348" s="129"/>
      <c r="U348" s="129"/>
    </row>
    <row x14ac:dyDescent="0.25" r="349" customHeight="1" ht="18.75" hidden="1">
      <c r="A349" s="192" t="s">
        <v>346</v>
      </c>
      <c r="B349" s="193">
        <v>45758</v>
      </c>
      <c r="C349" s="194" t="s">
        <v>4936</v>
      </c>
      <c r="D349" s="195">
        <v>45761</v>
      </c>
      <c r="E349" s="198" t="s">
        <v>4937</v>
      </c>
      <c r="F349" s="199"/>
      <c r="G349" s="197" t="s">
        <v>2998</v>
      </c>
      <c r="H349" s="169"/>
      <c r="I349" s="169"/>
      <c r="J349" s="170"/>
      <c r="K349" s="169"/>
      <c r="L349" s="170"/>
      <c r="M349" s="169"/>
      <c r="N349" s="170"/>
      <c r="O349" s="169"/>
      <c r="P349" s="171"/>
      <c r="Q349" s="171"/>
      <c r="R349" s="169"/>
      <c r="S349" s="129"/>
      <c r="T349" s="129"/>
      <c r="U349" s="129"/>
    </row>
    <row x14ac:dyDescent="0.25" r="350" customHeight="1" ht="18.75" hidden="1">
      <c r="A350" s="37"/>
      <c r="B350" s="172"/>
      <c r="C350" s="17" t="s">
        <v>5127</v>
      </c>
      <c r="D350" s="160" t="s">
        <v>5054</v>
      </c>
      <c r="E350" s="20"/>
      <c r="F350" s="16">
        <v>74</v>
      </c>
      <c r="G350" s="15" t="s">
        <v>38</v>
      </c>
      <c r="H350" s="15" t="s">
        <v>4934</v>
      </c>
      <c r="I350" s="15" t="s">
        <v>4953</v>
      </c>
      <c r="J350" s="161">
        <v>45744</v>
      </c>
      <c r="K350" s="15" t="s">
        <v>57</v>
      </c>
      <c r="L350" s="177"/>
      <c r="M350" s="15"/>
      <c r="N350" s="177"/>
      <c r="O350" s="15"/>
      <c r="P350" s="19"/>
      <c r="Q350" s="19"/>
      <c r="R350" s="15"/>
      <c r="S350" s="186"/>
      <c r="T350" s="186"/>
      <c r="U350" s="186"/>
    </row>
    <row x14ac:dyDescent="0.25" r="351" customHeight="1" ht="18.75" hidden="1">
      <c r="A351" s="192" t="s">
        <v>5125</v>
      </c>
      <c r="B351" s="193">
        <v>45758</v>
      </c>
      <c r="C351" s="194" t="s">
        <v>4936</v>
      </c>
      <c r="D351" s="195">
        <v>45758</v>
      </c>
      <c r="E351" s="168" t="s">
        <v>4937</v>
      </c>
      <c r="F351" s="184"/>
      <c r="G351" s="185" t="s">
        <v>2998</v>
      </c>
      <c r="H351" s="169"/>
      <c r="I351" s="169"/>
      <c r="J351" s="170"/>
      <c r="K351" s="169"/>
      <c r="L351" s="170"/>
      <c r="M351" s="169"/>
      <c r="N351" s="170"/>
      <c r="O351" s="169"/>
      <c r="P351" s="171"/>
      <c r="Q351" s="171"/>
      <c r="R351" s="169"/>
      <c r="S351" s="129"/>
      <c r="T351" s="129"/>
      <c r="U351" s="129"/>
    </row>
    <row x14ac:dyDescent="0.25" r="352" customHeight="1" ht="18.75" hidden="1">
      <c r="A352" s="37" t="s">
        <v>5125</v>
      </c>
      <c r="B352" s="190">
        <v>45758</v>
      </c>
      <c r="C352" s="200" t="s">
        <v>4936</v>
      </c>
      <c r="D352" s="195">
        <v>45758</v>
      </c>
      <c r="E352" s="168" t="s">
        <v>4937</v>
      </c>
      <c r="F352" s="32"/>
      <c r="G352" s="33" t="s">
        <v>2998</v>
      </c>
      <c r="H352" s="169"/>
      <c r="I352" s="169"/>
      <c r="J352" s="170"/>
      <c r="K352" s="169"/>
      <c r="L352" s="170"/>
      <c r="M352" s="169"/>
      <c r="N352" s="170"/>
      <c r="O352" s="169"/>
      <c r="P352" s="171"/>
      <c r="Q352" s="171"/>
      <c r="R352" s="169"/>
      <c r="S352" s="129"/>
      <c r="T352" s="129"/>
      <c r="U352" s="129"/>
    </row>
    <row x14ac:dyDescent="0.25" r="353" customHeight="1" ht="18.75" hidden="1">
      <c r="A353" s="165" t="s">
        <v>5125</v>
      </c>
      <c r="B353" s="166">
        <v>45758</v>
      </c>
      <c r="C353" s="180" t="s">
        <v>4936</v>
      </c>
      <c r="D353" s="195">
        <v>45758</v>
      </c>
      <c r="E353" s="168" t="s">
        <v>4937</v>
      </c>
      <c r="F353" s="184"/>
      <c r="G353" s="185" t="s">
        <v>2998</v>
      </c>
      <c r="H353" s="169"/>
      <c r="I353" s="169"/>
      <c r="J353" s="170"/>
      <c r="K353" s="169"/>
      <c r="L353" s="170"/>
      <c r="M353" s="169"/>
      <c r="N353" s="170"/>
      <c r="O353" s="169"/>
      <c r="P353" s="171"/>
      <c r="Q353" s="171"/>
      <c r="R353" s="169"/>
      <c r="S353" s="129"/>
      <c r="T353" s="129"/>
      <c r="U353" s="129"/>
    </row>
    <row x14ac:dyDescent="0.25" r="354" customHeight="1" ht="18.75" hidden="1">
      <c r="A354" s="188" t="s">
        <v>4935</v>
      </c>
      <c r="B354" s="189">
        <v>45758</v>
      </c>
      <c r="C354" s="39" t="s">
        <v>4936</v>
      </c>
      <c r="D354" s="195">
        <v>45761</v>
      </c>
      <c r="E354" s="198" t="s">
        <v>4937</v>
      </c>
      <c r="F354" s="199"/>
      <c r="G354" s="197" t="s">
        <v>2998</v>
      </c>
      <c r="H354" s="169"/>
      <c r="I354" s="169"/>
      <c r="J354" s="170"/>
      <c r="K354" s="169"/>
      <c r="L354" s="170"/>
      <c r="M354" s="169"/>
      <c r="N354" s="170"/>
      <c r="O354" s="169"/>
      <c r="P354" s="171"/>
      <c r="Q354" s="171"/>
      <c r="R354" s="169"/>
      <c r="S354" s="129"/>
      <c r="T354" s="129"/>
      <c r="U354" s="129"/>
    </row>
    <row x14ac:dyDescent="0.25" r="355" customHeight="1" ht="18.75" hidden="1">
      <c r="A355" s="37"/>
      <c r="B355" s="172"/>
      <c r="C355" s="17" t="s">
        <v>5128</v>
      </c>
      <c r="D355" s="160" t="s">
        <v>5054</v>
      </c>
      <c r="E355" s="20"/>
      <c r="F355" s="16">
        <v>96</v>
      </c>
      <c r="G355" s="15" t="s">
        <v>38</v>
      </c>
      <c r="H355" s="15" t="s">
        <v>4934</v>
      </c>
      <c r="I355" s="15" t="s">
        <v>4953</v>
      </c>
      <c r="J355" s="161">
        <v>45744</v>
      </c>
      <c r="K355" s="15" t="s">
        <v>57</v>
      </c>
      <c r="L355" s="177"/>
      <c r="M355" s="15"/>
      <c r="N355" s="177"/>
      <c r="O355" s="15"/>
      <c r="P355" s="19"/>
      <c r="Q355" s="19"/>
      <c r="R355" s="15"/>
      <c r="S355" s="129"/>
      <c r="T355" s="129"/>
      <c r="U355" s="129"/>
    </row>
    <row x14ac:dyDescent="0.25" r="356" customHeight="1" ht="18.75" hidden="1">
      <c r="A356" s="188" t="s">
        <v>5125</v>
      </c>
      <c r="B356" s="189">
        <v>45758</v>
      </c>
      <c r="C356" s="39" t="s">
        <v>57</v>
      </c>
      <c r="D356" s="201"/>
      <c r="E356" s="168"/>
      <c r="F356" s="184"/>
      <c r="G356" s="185"/>
      <c r="H356" s="169"/>
      <c r="I356" s="169"/>
      <c r="J356" s="170"/>
      <c r="K356" s="169"/>
      <c r="L356" s="170"/>
      <c r="M356" s="169"/>
      <c r="N356" s="170"/>
      <c r="O356" s="169"/>
      <c r="P356" s="171"/>
      <c r="Q356" s="171"/>
      <c r="R356" s="169"/>
      <c r="S356" s="129"/>
      <c r="T356" s="129"/>
      <c r="U356" s="129"/>
    </row>
    <row x14ac:dyDescent="0.25" r="357" customHeight="1" ht="18.75" hidden="1">
      <c r="A357" s="192" t="s">
        <v>5125</v>
      </c>
      <c r="B357" s="193">
        <v>45758</v>
      </c>
      <c r="C357" s="194" t="s">
        <v>4936</v>
      </c>
      <c r="D357" s="201"/>
      <c r="E357" s="168"/>
      <c r="F357" s="196"/>
      <c r="G357" s="197"/>
      <c r="H357" s="169"/>
      <c r="I357" s="169"/>
      <c r="J357" s="170"/>
      <c r="K357" s="169"/>
      <c r="L357" s="170"/>
      <c r="M357" s="169"/>
      <c r="N357" s="170"/>
      <c r="O357" s="169"/>
      <c r="P357" s="171"/>
      <c r="Q357" s="171"/>
      <c r="R357" s="169"/>
      <c r="S357" s="129"/>
      <c r="T357" s="129"/>
      <c r="U357" s="129"/>
    </row>
    <row x14ac:dyDescent="0.25" r="358" customHeight="1" ht="18.75" hidden="1">
      <c r="A358" s="192" t="s">
        <v>5125</v>
      </c>
      <c r="B358" s="193">
        <v>45758</v>
      </c>
      <c r="C358" s="194" t="s">
        <v>57</v>
      </c>
      <c r="D358" s="201"/>
      <c r="E358" s="168"/>
      <c r="F358" s="196"/>
      <c r="G358" s="197"/>
      <c r="H358" s="169"/>
      <c r="I358" s="169"/>
      <c r="J358" s="170"/>
      <c r="K358" s="169"/>
      <c r="L358" s="170"/>
      <c r="M358" s="169"/>
      <c r="N358" s="170"/>
      <c r="O358" s="169"/>
      <c r="P358" s="171"/>
      <c r="Q358" s="171"/>
      <c r="R358" s="169"/>
      <c r="S358" s="129"/>
      <c r="T358" s="129"/>
      <c r="U358" s="129"/>
    </row>
    <row x14ac:dyDescent="0.25" r="359" customHeight="1" ht="18.75" hidden="1">
      <c r="A359" s="192" t="s">
        <v>5125</v>
      </c>
      <c r="B359" s="193">
        <v>45758</v>
      </c>
      <c r="C359" s="194" t="s">
        <v>57</v>
      </c>
      <c r="D359" s="201"/>
      <c r="E359" s="168"/>
      <c r="F359" s="196"/>
      <c r="G359" s="197"/>
      <c r="H359" s="169"/>
      <c r="I359" s="169"/>
      <c r="J359" s="170"/>
      <c r="K359" s="169"/>
      <c r="L359" s="170"/>
      <c r="M359" s="169"/>
      <c r="N359" s="170"/>
      <c r="O359" s="169"/>
      <c r="P359" s="171"/>
      <c r="Q359" s="171"/>
      <c r="R359" s="169"/>
      <c r="S359" s="129"/>
      <c r="T359" s="129"/>
      <c r="U359" s="129"/>
    </row>
    <row x14ac:dyDescent="0.25" r="360" customHeight="1" ht="18.75" hidden="1">
      <c r="A360" s="192" t="s">
        <v>5125</v>
      </c>
      <c r="B360" s="193">
        <v>45758</v>
      </c>
      <c r="C360" s="194" t="s">
        <v>57</v>
      </c>
      <c r="D360" s="201"/>
      <c r="E360" s="168"/>
      <c r="F360" s="196"/>
      <c r="G360" s="197"/>
      <c r="H360" s="169"/>
      <c r="I360" s="169"/>
      <c r="J360" s="170"/>
      <c r="K360" s="169"/>
      <c r="L360" s="170"/>
      <c r="M360" s="169"/>
      <c r="N360" s="170"/>
      <c r="O360" s="169"/>
      <c r="P360" s="171"/>
      <c r="Q360" s="171"/>
      <c r="R360" s="169"/>
      <c r="S360" s="129"/>
      <c r="T360" s="129"/>
      <c r="U360" s="129"/>
    </row>
    <row x14ac:dyDescent="0.25" r="361" customHeight="1" ht="18.75" hidden="1">
      <c r="A361" s="192" t="s">
        <v>5125</v>
      </c>
      <c r="B361" s="193">
        <v>45758</v>
      </c>
      <c r="C361" s="194" t="s">
        <v>4950</v>
      </c>
      <c r="D361" s="201"/>
      <c r="E361" s="168"/>
      <c r="F361" s="196"/>
      <c r="G361" s="197"/>
      <c r="H361" s="169"/>
      <c r="I361" s="169"/>
      <c r="J361" s="170"/>
      <c r="K361" s="169"/>
      <c r="L361" s="170"/>
      <c r="M361" s="169"/>
      <c r="N361" s="170"/>
      <c r="O361" s="169"/>
      <c r="P361" s="171"/>
      <c r="Q361" s="171"/>
      <c r="R361" s="169"/>
      <c r="S361" s="129"/>
      <c r="T361" s="129"/>
      <c r="U361" s="129"/>
    </row>
    <row x14ac:dyDescent="0.25" r="362" customHeight="1" ht="18.75" hidden="1">
      <c r="A362" s="192" t="s">
        <v>5125</v>
      </c>
      <c r="B362" s="193">
        <v>45758</v>
      </c>
      <c r="C362" s="194" t="s">
        <v>4936</v>
      </c>
      <c r="D362" s="201"/>
      <c r="E362" s="168"/>
      <c r="F362" s="196"/>
      <c r="G362" s="197"/>
      <c r="H362" s="169"/>
      <c r="I362" s="169"/>
      <c r="J362" s="170"/>
      <c r="K362" s="169"/>
      <c r="L362" s="170"/>
      <c r="M362" s="169"/>
      <c r="N362" s="170"/>
      <c r="O362" s="169"/>
      <c r="P362" s="171"/>
      <c r="Q362" s="171"/>
      <c r="R362" s="169"/>
      <c r="S362" s="129"/>
      <c r="T362" s="129"/>
      <c r="U362" s="129"/>
    </row>
    <row x14ac:dyDescent="0.25" r="363" customHeight="1" ht="18.75" hidden="1">
      <c r="A363" s="192" t="s">
        <v>5125</v>
      </c>
      <c r="B363" s="193">
        <v>45758</v>
      </c>
      <c r="C363" s="194" t="s">
        <v>4950</v>
      </c>
      <c r="D363" s="201"/>
      <c r="E363" s="168"/>
      <c r="F363" s="196"/>
      <c r="G363" s="197"/>
      <c r="H363" s="169"/>
      <c r="I363" s="169"/>
      <c r="J363" s="170"/>
      <c r="K363" s="169"/>
      <c r="L363" s="170"/>
      <c r="M363" s="169"/>
      <c r="N363" s="170"/>
      <c r="O363" s="169"/>
      <c r="P363" s="171"/>
      <c r="Q363" s="171"/>
      <c r="R363" s="169"/>
      <c r="S363" s="129"/>
      <c r="T363" s="129"/>
      <c r="U363" s="129"/>
    </row>
    <row x14ac:dyDescent="0.25" r="364" customHeight="1" ht="18.75" hidden="1">
      <c r="A364" s="192" t="s">
        <v>5125</v>
      </c>
      <c r="B364" s="193">
        <v>45758</v>
      </c>
      <c r="C364" s="194" t="s">
        <v>57</v>
      </c>
      <c r="D364" s="201"/>
      <c r="E364" s="168"/>
      <c r="F364" s="196"/>
      <c r="G364" s="197"/>
      <c r="H364" s="169"/>
      <c r="I364" s="169"/>
      <c r="J364" s="170"/>
      <c r="K364" s="169"/>
      <c r="L364" s="170"/>
      <c r="M364" s="169"/>
      <c r="N364" s="170"/>
      <c r="O364" s="169"/>
      <c r="P364" s="171"/>
      <c r="Q364" s="171"/>
      <c r="R364" s="169"/>
      <c r="S364" s="129"/>
      <c r="T364" s="129"/>
      <c r="U364" s="129"/>
    </row>
    <row x14ac:dyDescent="0.25" r="365" customHeight="1" ht="18.75" hidden="1">
      <c r="A365" s="192" t="s">
        <v>5125</v>
      </c>
      <c r="B365" s="193">
        <v>45758</v>
      </c>
      <c r="C365" s="194" t="s">
        <v>57</v>
      </c>
      <c r="D365" s="201"/>
      <c r="E365" s="168"/>
      <c r="F365" s="196"/>
      <c r="G365" s="197"/>
      <c r="H365" s="169"/>
      <c r="I365" s="169"/>
      <c r="J365" s="170"/>
      <c r="K365" s="169"/>
      <c r="L365" s="170"/>
      <c r="M365" s="169"/>
      <c r="N365" s="170"/>
      <c r="O365" s="169"/>
      <c r="P365" s="171"/>
      <c r="Q365" s="171"/>
      <c r="R365" s="169"/>
      <c r="S365" s="129"/>
      <c r="T365" s="129"/>
      <c r="U365" s="129"/>
    </row>
    <row x14ac:dyDescent="0.25" r="366" customHeight="1" ht="18.75" hidden="1">
      <c r="A366" s="192" t="s">
        <v>5125</v>
      </c>
      <c r="B366" s="193">
        <v>45758</v>
      </c>
      <c r="C366" s="194" t="s">
        <v>4936</v>
      </c>
      <c r="D366" s="201"/>
      <c r="E366" s="168"/>
      <c r="F366" s="196"/>
      <c r="G366" s="197"/>
      <c r="H366" s="169"/>
      <c r="I366" s="169"/>
      <c r="J366" s="170"/>
      <c r="K366" s="169"/>
      <c r="L366" s="170"/>
      <c r="M366" s="169"/>
      <c r="N366" s="170"/>
      <c r="O366" s="169"/>
      <c r="P366" s="171"/>
      <c r="Q366" s="171"/>
      <c r="R366" s="169"/>
      <c r="S366" s="129"/>
      <c r="T366" s="129"/>
      <c r="U366" s="129"/>
    </row>
    <row x14ac:dyDescent="0.25" r="367" customHeight="1" ht="18.75" hidden="1">
      <c r="A367" s="37"/>
      <c r="B367" s="172"/>
      <c r="C367" s="17" t="s">
        <v>5129</v>
      </c>
      <c r="D367" s="160" t="s">
        <v>5059</v>
      </c>
      <c r="E367" s="20"/>
      <c r="F367" s="16">
        <v>125</v>
      </c>
      <c r="G367" s="15" t="s">
        <v>38</v>
      </c>
      <c r="H367" s="15" t="s">
        <v>4934</v>
      </c>
      <c r="I367" s="15" t="s">
        <v>4953</v>
      </c>
      <c r="J367" s="161">
        <v>45744</v>
      </c>
      <c r="K367" s="15" t="s">
        <v>57</v>
      </c>
      <c r="L367" s="177"/>
      <c r="M367" s="15"/>
      <c r="N367" s="177"/>
      <c r="O367" s="15"/>
      <c r="P367" s="19"/>
      <c r="Q367" s="19"/>
      <c r="R367" s="15"/>
      <c r="S367" s="129"/>
      <c r="T367" s="129"/>
      <c r="U367" s="129"/>
    </row>
    <row x14ac:dyDescent="0.25" r="368" customHeight="1" ht="18.75" hidden="1">
      <c r="A368" s="188" t="s">
        <v>5125</v>
      </c>
      <c r="B368" s="189">
        <v>45758</v>
      </c>
      <c r="C368" s="39" t="s">
        <v>4950</v>
      </c>
      <c r="D368" s="201"/>
      <c r="E368" s="168"/>
      <c r="F368" s="184"/>
      <c r="G368" s="185"/>
      <c r="H368" s="169"/>
      <c r="I368" s="169"/>
      <c r="J368" s="170"/>
      <c r="K368" s="169"/>
      <c r="L368" s="170"/>
      <c r="M368" s="169"/>
      <c r="N368" s="170"/>
      <c r="O368" s="169"/>
      <c r="P368" s="171"/>
      <c r="Q368" s="171"/>
      <c r="R368" s="169"/>
      <c r="S368" s="129"/>
      <c r="T368" s="129"/>
      <c r="U368" s="129"/>
    </row>
    <row x14ac:dyDescent="0.25" r="369" customHeight="1" ht="18.75" hidden="1">
      <c r="A369" s="192" t="s">
        <v>5125</v>
      </c>
      <c r="B369" s="193">
        <v>45758</v>
      </c>
      <c r="C369" s="194" t="s">
        <v>57</v>
      </c>
      <c r="D369" s="187"/>
      <c r="E369" s="168"/>
      <c r="F369" s="196"/>
      <c r="G369" s="197"/>
      <c r="H369" s="169"/>
      <c r="I369" s="169"/>
      <c r="J369" s="170"/>
      <c r="K369" s="169"/>
      <c r="L369" s="170"/>
      <c r="M369" s="169"/>
      <c r="N369" s="170"/>
      <c r="O369" s="169"/>
      <c r="P369" s="171"/>
      <c r="Q369" s="171"/>
      <c r="R369" s="169"/>
      <c r="S369" s="129"/>
      <c r="T369" s="129"/>
      <c r="U369" s="129"/>
    </row>
    <row x14ac:dyDescent="0.25" r="370" customHeight="1" ht="18.75" hidden="1">
      <c r="A370" s="37">
        <v>45755</v>
      </c>
      <c r="B370" s="159" t="s">
        <v>5130</v>
      </c>
      <c r="C370" s="17" t="s">
        <v>5131</v>
      </c>
      <c r="D370" s="202" t="s">
        <v>5132</v>
      </c>
      <c r="E370" s="203"/>
      <c r="F370" s="16">
        <v>129</v>
      </c>
      <c r="G370" s="15" t="s">
        <v>38</v>
      </c>
      <c r="H370" s="15" t="s">
        <v>4944</v>
      </c>
      <c r="I370" s="15" t="s">
        <v>1940</v>
      </c>
      <c r="J370" s="161">
        <v>45754</v>
      </c>
      <c r="K370" s="15" t="s">
        <v>4936</v>
      </c>
      <c r="L370" s="161">
        <v>45754</v>
      </c>
      <c r="M370" s="15" t="s">
        <v>4937</v>
      </c>
      <c r="N370" s="177"/>
      <c r="O370" s="15" t="s">
        <v>2998</v>
      </c>
      <c r="P370" s="19"/>
      <c r="Q370" s="19"/>
      <c r="R370" s="15" t="s">
        <v>5088</v>
      </c>
      <c r="S370" s="129"/>
      <c r="T370" s="129"/>
      <c r="U370" s="129"/>
    </row>
    <row x14ac:dyDescent="0.25" r="371" customHeight="1" ht="18.75" hidden="1">
      <c r="A371" s="192" t="s">
        <v>5125</v>
      </c>
      <c r="B371" s="193">
        <v>45758</v>
      </c>
      <c r="C371" s="194" t="s">
        <v>57</v>
      </c>
      <c r="D371" s="201"/>
      <c r="E371" s="168"/>
      <c r="F371" s="196"/>
      <c r="G371" s="185"/>
      <c r="H371" s="169"/>
      <c r="I371" s="169"/>
      <c r="J371" s="170"/>
      <c r="K371" s="169"/>
      <c r="L371" s="170"/>
      <c r="M371" s="169"/>
      <c r="N371" s="170"/>
      <c r="O371" s="169"/>
      <c r="P371" s="171"/>
      <c r="Q371" s="171"/>
      <c r="R371" s="169"/>
      <c r="S371" s="129"/>
      <c r="T371" s="129"/>
      <c r="U371" s="129"/>
    </row>
    <row x14ac:dyDescent="0.25" r="372" customHeight="1" ht="18.75" hidden="1">
      <c r="A372" s="192" t="s">
        <v>5125</v>
      </c>
      <c r="B372" s="193">
        <v>45758</v>
      </c>
      <c r="C372" s="194" t="s">
        <v>57</v>
      </c>
      <c r="D372" s="201"/>
      <c r="E372" s="168"/>
      <c r="F372" s="196"/>
      <c r="G372" s="197"/>
      <c r="H372" s="169"/>
      <c r="I372" s="169"/>
      <c r="J372" s="170"/>
      <c r="K372" s="169"/>
      <c r="L372" s="170"/>
      <c r="M372" s="169"/>
      <c r="N372" s="170"/>
      <c r="O372" s="169"/>
      <c r="P372" s="171"/>
      <c r="Q372" s="171"/>
      <c r="R372" s="169"/>
      <c r="S372" s="129"/>
      <c r="T372" s="129"/>
      <c r="U372" s="129"/>
    </row>
    <row x14ac:dyDescent="0.25" r="373" customHeight="1" ht="18.75" hidden="1">
      <c r="A373" s="192" t="s">
        <v>5125</v>
      </c>
      <c r="B373" s="193">
        <v>45758</v>
      </c>
      <c r="C373" s="194" t="s">
        <v>57</v>
      </c>
      <c r="D373" s="201"/>
      <c r="E373" s="168"/>
      <c r="F373" s="196"/>
      <c r="G373" s="197"/>
      <c r="H373" s="169"/>
      <c r="I373" s="169"/>
      <c r="J373" s="170"/>
      <c r="K373" s="169"/>
      <c r="L373" s="170"/>
      <c r="M373" s="169"/>
      <c r="N373" s="170"/>
      <c r="O373" s="169"/>
      <c r="P373" s="171"/>
      <c r="Q373" s="171"/>
      <c r="R373" s="169"/>
      <c r="S373" s="129"/>
      <c r="T373" s="129"/>
      <c r="U373" s="129"/>
    </row>
    <row x14ac:dyDescent="0.25" r="374" customHeight="1" ht="18.75" hidden="1">
      <c r="A374" s="192" t="s">
        <v>5133</v>
      </c>
      <c r="B374" s="193">
        <v>45759</v>
      </c>
      <c r="C374" s="194" t="s">
        <v>4936</v>
      </c>
      <c r="D374" s="195">
        <v>45759</v>
      </c>
      <c r="E374" s="168" t="s">
        <v>4946</v>
      </c>
      <c r="F374" s="196"/>
      <c r="G374" s="197"/>
      <c r="H374" s="169"/>
      <c r="I374" s="169"/>
      <c r="J374" s="170"/>
      <c r="K374" s="169"/>
      <c r="L374" s="170"/>
      <c r="M374" s="169"/>
      <c r="N374" s="170"/>
      <c r="O374" s="169"/>
      <c r="P374" s="171"/>
      <c r="Q374" s="171"/>
      <c r="R374" s="169"/>
      <c r="S374" s="129"/>
      <c r="T374" s="129"/>
      <c r="U374" s="129"/>
    </row>
    <row x14ac:dyDescent="0.25" r="375" customHeight="1" ht="18.75" hidden="1">
      <c r="A375" s="192" t="s">
        <v>5125</v>
      </c>
      <c r="B375" s="193">
        <v>45759</v>
      </c>
      <c r="C375" s="197" t="s">
        <v>4936</v>
      </c>
      <c r="D375" s="189">
        <v>45759</v>
      </c>
      <c r="E375" s="184" t="s">
        <v>4946</v>
      </c>
      <c r="F375" s="196"/>
      <c r="G375" s="197"/>
      <c r="H375" s="169"/>
      <c r="I375" s="169"/>
      <c r="J375" s="170"/>
      <c r="K375" s="169"/>
      <c r="L375" s="170"/>
      <c r="M375" s="169"/>
      <c r="N375" s="170"/>
      <c r="O375" s="169"/>
      <c r="P375" s="171"/>
      <c r="Q375" s="171"/>
      <c r="R375" s="169"/>
      <c r="S375" s="129"/>
      <c r="T375" s="129"/>
      <c r="U375" s="129"/>
    </row>
    <row x14ac:dyDescent="0.25" r="376" customHeight="1" ht="18.75" hidden="1">
      <c r="A376" s="37" t="s">
        <v>2388</v>
      </c>
      <c r="B376" s="190">
        <v>45759</v>
      </c>
      <c r="C376" s="33" t="s">
        <v>4936</v>
      </c>
      <c r="D376" s="190">
        <v>45759</v>
      </c>
      <c r="E376" s="32" t="s">
        <v>4937</v>
      </c>
      <c r="F376" s="32"/>
      <c r="G376" s="33" t="s">
        <v>2998</v>
      </c>
      <c r="H376" s="169"/>
      <c r="I376" s="169"/>
      <c r="J376" s="170"/>
      <c r="K376" s="169"/>
      <c r="L376" s="170"/>
      <c r="M376" s="169"/>
      <c r="N376" s="170"/>
      <c r="O376" s="169"/>
      <c r="P376" s="171"/>
      <c r="Q376" s="171"/>
      <c r="R376" s="169"/>
      <c r="S376" s="129"/>
      <c r="T376" s="129"/>
      <c r="U376" s="129"/>
    </row>
    <row x14ac:dyDescent="0.25" r="377" customHeight="1" ht="18.75" hidden="1">
      <c r="A377" s="188" t="s">
        <v>5125</v>
      </c>
      <c r="B377" s="189">
        <v>45761</v>
      </c>
      <c r="C377" s="185" t="s">
        <v>4936</v>
      </c>
      <c r="D377" s="189">
        <v>45761</v>
      </c>
      <c r="E377" s="184" t="s">
        <v>4946</v>
      </c>
      <c r="F377" s="184"/>
      <c r="G377" s="185"/>
      <c r="H377" s="169"/>
      <c r="I377" s="169"/>
      <c r="J377" s="170"/>
      <c r="K377" s="169"/>
      <c r="L377" s="170"/>
      <c r="M377" s="169"/>
      <c r="N377" s="170"/>
      <c r="O377" s="169"/>
      <c r="P377" s="171"/>
      <c r="Q377" s="171"/>
      <c r="R377" s="169"/>
      <c r="S377" s="129"/>
      <c r="T377" s="129"/>
      <c r="U377" s="129"/>
    </row>
    <row x14ac:dyDescent="0.25" r="378" customHeight="1" ht="18.75" hidden="1">
      <c r="A378" s="37" t="s">
        <v>5134</v>
      </c>
      <c r="B378" s="190">
        <v>45761</v>
      </c>
      <c r="C378" s="33" t="s">
        <v>4936</v>
      </c>
      <c r="D378" s="190">
        <v>45761</v>
      </c>
      <c r="E378" s="32" t="s">
        <v>4946</v>
      </c>
      <c r="F378" s="32"/>
      <c r="G378" s="33"/>
      <c r="H378" s="169"/>
      <c r="I378" s="169"/>
      <c r="J378" s="170"/>
      <c r="K378" s="169"/>
      <c r="L378" s="170"/>
      <c r="M378" s="169"/>
      <c r="N378" s="170"/>
      <c r="O378" s="169"/>
      <c r="P378" s="171"/>
      <c r="Q378" s="171"/>
      <c r="R378" s="169"/>
      <c r="S378" s="129"/>
      <c r="T378" s="129"/>
      <c r="U378" s="129"/>
    </row>
    <row x14ac:dyDescent="0.25" r="379" customHeight="1" ht="18.75" hidden="1">
      <c r="A379" s="165" t="s">
        <v>5125</v>
      </c>
      <c r="B379" s="166">
        <v>45761</v>
      </c>
      <c r="C379" s="167" t="s">
        <v>4936</v>
      </c>
      <c r="D379" s="166">
        <v>45762</v>
      </c>
      <c r="E379" s="168" t="s">
        <v>4937</v>
      </c>
      <c r="F379" s="168"/>
      <c r="G379" s="167" t="s">
        <v>2998</v>
      </c>
      <c r="H379" s="169"/>
      <c r="I379" s="169"/>
      <c r="J379" s="170"/>
      <c r="K379" s="169"/>
      <c r="L379" s="170"/>
      <c r="M379" s="169"/>
      <c r="N379" s="170"/>
      <c r="O379" s="169"/>
      <c r="P379" s="171"/>
      <c r="Q379" s="171"/>
      <c r="R379" s="169"/>
      <c r="S379" s="129"/>
      <c r="T379" s="129"/>
      <c r="U379" s="129"/>
    </row>
    <row x14ac:dyDescent="0.25" r="380" customHeight="1" ht="18.75" hidden="1">
      <c r="A380" s="165" t="s">
        <v>5125</v>
      </c>
      <c r="B380" s="166">
        <v>45761</v>
      </c>
      <c r="C380" s="167" t="s">
        <v>4936</v>
      </c>
      <c r="D380" s="166">
        <v>45761</v>
      </c>
      <c r="E380" s="168" t="s">
        <v>4937</v>
      </c>
      <c r="F380" s="166">
        <v>45764</v>
      </c>
      <c r="G380" s="167" t="s">
        <v>2998</v>
      </c>
      <c r="H380" s="169"/>
      <c r="I380" s="169"/>
      <c r="J380" s="170"/>
      <c r="K380" s="169"/>
      <c r="L380" s="170"/>
      <c r="M380" s="169"/>
      <c r="N380" s="170"/>
      <c r="O380" s="169"/>
      <c r="P380" s="171"/>
      <c r="Q380" s="171"/>
      <c r="R380" s="169"/>
      <c r="S380" s="129"/>
      <c r="T380" s="129"/>
      <c r="U380" s="129"/>
    </row>
    <row x14ac:dyDescent="0.25" r="381" customHeight="1" ht="18.75" hidden="1">
      <c r="A381" s="165" t="s">
        <v>5125</v>
      </c>
      <c r="B381" s="166">
        <v>45761</v>
      </c>
      <c r="C381" s="167" t="s">
        <v>4936</v>
      </c>
      <c r="D381" s="166">
        <v>45763</v>
      </c>
      <c r="E381" s="168" t="s">
        <v>4937</v>
      </c>
      <c r="F381" s="168"/>
      <c r="G381" s="167" t="s">
        <v>2998</v>
      </c>
      <c r="H381" s="169"/>
      <c r="I381" s="169"/>
      <c r="J381" s="170"/>
      <c r="K381" s="169"/>
      <c r="L381" s="170"/>
      <c r="M381" s="169"/>
      <c r="N381" s="170"/>
      <c r="O381" s="169"/>
      <c r="P381" s="171"/>
      <c r="Q381" s="171"/>
      <c r="R381" s="169"/>
      <c r="S381" s="129"/>
      <c r="T381" s="129"/>
      <c r="U381" s="129"/>
    </row>
    <row x14ac:dyDescent="0.25" r="382" customHeight="1" ht="18.75" hidden="1">
      <c r="A382" s="165" t="s">
        <v>5134</v>
      </c>
      <c r="B382" s="166">
        <v>45761</v>
      </c>
      <c r="C382" s="167" t="s">
        <v>4936</v>
      </c>
      <c r="D382" s="166">
        <v>45761</v>
      </c>
      <c r="E382" s="168" t="s">
        <v>4946</v>
      </c>
      <c r="F382" s="168"/>
      <c r="G382" s="167"/>
      <c r="H382" s="169"/>
      <c r="I382" s="169"/>
      <c r="J382" s="170"/>
      <c r="K382" s="169"/>
      <c r="L382" s="170"/>
      <c r="M382" s="169"/>
      <c r="N382" s="170"/>
      <c r="O382" s="169"/>
      <c r="P382" s="171"/>
      <c r="Q382" s="171"/>
      <c r="R382" s="169"/>
      <c r="S382" s="129"/>
      <c r="T382" s="129"/>
      <c r="U382" s="129"/>
    </row>
    <row x14ac:dyDescent="0.25" r="383" customHeight="1" ht="18.75" hidden="1">
      <c r="A383" s="165" t="s">
        <v>5125</v>
      </c>
      <c r="B383" s="166">
        <v>45761</v>
      </c>
      <c r="C383" s="167" t="s">
        <v>4936</v>
      </c>
      <c r="D383" s="189">
        <v>45761</v>
      </c>
      <c r="E383" s="168" t="s">
        <v>4937</v>
      </c>
      <c r="F383" s="168"/>
      <c r="G383" s="167" t="s">
        <v>2998</v>
      </c>
      <c r="H383" s="169"/>
      <c r="I383" s="169"/>
      <c r="J383" s="170"/>
      <c r="K383" s="169"/>
      <c r="L383" s="170"/>
      <c r="M383" s="169"/>
      <c r="N383" s="170"/>
      <c r="O383" s="169"/>
      <c r="P383" s="171"/>
      <c r="Q383" s="171"/>
      <c r="R383" s="169"/>
      <c r="S383" s="129"/>
      <c r="T383" s="129"/>
      <c r="U383" s="129"/>
    </row>
    <row x14ac:dyDescent="0.25" r="384" customHeight="1" ht="18.75" hidden="1">
      <c r="A384" s="37"/>
      <c r="B384" s="172"/>
      <c r="C384" s="17" t="s">
        <v>5135</v>
      </c>
      <c r="D384" s="160" t="s">
        <v>5069</v>
      </c>
      <c r="E384" s="20"/>
      <c r="F384" s="16">
        <v>261</v>
      </c>
      <c r="G384" s="15" t="s">
        <v>38</v>
      </c>
      <c r="H384" s="15" t="s">
        <v>4934</v>
      </c>
      <c r="I384" s="15" t="s">
        <v>4953</v>
      </c>
      <c r="J384" s="161">
        <v>45744</v>
      </c>
      <c r="K384" s="15" t="s">
        <v>57</v>
      </c>
      <c r="L384" s="177"/>
      <c r="M384" s="15"/>
      <c r="N384" s="177"/>
      <c r="O384" s="15"/>
      <c r="P384" s="19"/>
      <c r="Q384" s="19"/>
      <c r="R384" s="15"/>
      <c r="S384" s="129"/>
      <c r="T384" s="129"/>
      <c r="U384" s="129"/>
    </row>
    <row x14ac:dyDescent="0.25" r="385" customHeight="1" ht="18.75" hidden="1">
      <c r="A385" s="37" t="s">
        <v>5125</v>
      </c>
      <c r="B385" s="190">
        <v>45761</v>
      </c>
      <c r="C385" s="33" t="s">
        <v>4936</v>
      </c>
      <c r="D385" s="166">
        <v>45761</v>
      </c>
      <c r="E385" s="32" t="s">
        <v>4937</v>
      </c>
      <c r="F385" s="32"/>
      <c r="G385" s="33" t="s">
        <v>2998</v>
      </c>
      <c r="H385" s="169"/>
      <c r="I385" s="169"/>
      <c r="J385" s="170"/>
      <c r="K385" s="169"/>
      <c r="L385" s="170"/>
      <c r="M385" s="169"/>
      <c r="N385" s="170"/>
      <c r="O385" s="169"/>
      <c r="P385" s="171"/>
      <c r="Q385" s="171"/>
      <c r="R385" s="169"/>
      <c r="S385" s="129"/>
      <c r="T385" s="129"/>
      <c r="U385" s="129"/>
    </row>
    <row x14ac:dyDescent="0.25" r="386" customHeight="1" ht="18.75" hidden="1">
      <c r="A386" s="188" t="s">
        <v>5125</v>
      </c>
      <c r="B386" s="189">
        <v>45761</v>
      </c>
      <c r="C386" s="185" t="s">
        <v>4936</v>
      </c>
      <c r="D386" s="189">
        <v>45761</v>
      </c>
      <c r="E386" s="184" t="s">
        <v>4937</v>
      </c>
      <c r="F386" s="184"/>
      <c r="G386" s="185" t="s">
        <v>2998</v>
      </c>
      <c r="H386" s="169"/>
      <c r="I386" s="169"/>
      <c r="J386" s="170"/>
      <c r="K386" s="169"/>
      <c r="L386" s="170"/>
      <c r="M386" s="169"/>
      <c r="N386" s="170"/>
      <c r="O386" s="169"/>
      <c r="P386" s="171"/>
      <c r="Q386" s="171"/>
      <c r="R386" s="169"/>
      <c r="S386" s="129"/>
      <c r="T386" s="129"/>
      <c r="U386" s="129"/>
    </row>
    <row x14ac:dyDescent="0.25" r="387" customHeight="1" ht="18.75" hidden="1">
      <c r="A387" s="37" t="s">
        <v>5125</v>
      </c>
      <c r="B387" s="193">
        <v>45761</v>
      </c>
      <c r="C387" s="197" t="s">
        <v>4936</v>
      </c>
      <c r="D387" s="204"/>
      <c r="E387" s="32"/>
      <c r="F387" s="32"/>
      <c r="G387" s="33"/>
      <c r="H387" s="169"/>
      <c r="I387" s="169"/>
      <c r="J387" s="170"/>
      <c r="K387" s="169"/>
      <c r="L387" s="170"/>
      <c r="M387" s="169"/>
      <c r="N387" s="170"/>
      <c r="O387" s="169"/>
      <c r="P387" s="171"/>
      <c r="Q387" s="171"/>
      <c r="R387" s="169"/>
      <c r="S387" s="129"/>
      <c r="T387" s="129"/>
      <c r="U387" s="129"/>
    </row>
    <row x14ac:dyDescent="0.25" r="388" customHeight="1" ht="18.75" hidden="1">
      <c r="A388" s="165" t="s">
        <v>5125</v>
      </c>
      <c r="B388" s="193">
        <v>45761</v>
      </c>
      <c r="C388" s="197" t="s">
        <v>4936</v>
      </c>
      <c r="D388" s="166">
        <v>45763</v>
      </c>
      <c r="E388" s="168" t="s">
        <v>4937</v>
      </c>
      <c r="F388" s="168"/>
      <c r="G388" s="167" t="s">
        <v>2998</v>
      </c>
      <c r="H388" s="169"/>
      <c r="I388" s="169"/>
      <c r="J388" s="170"/>
      <c r="K388" s="169"/>
      <c r="L388" s="170"/>
      <c r="M388" s="169"/>
      <c r="N388" s="170"/>
      <c r="O388" s="169"/>
      <c r="P388" s="171"/>
      <c r="Q388" s="171"/>
      <c r="R388" s="169"/>
      <c r="S388" s="129"/>
      <c r="T388" s="129"/>
      <c r="U388" s="129"/>
    </row>
    <row x14ac:dyDescent="0.25" r="389" customHeight="1" ht="18.75" hidden="1">
      <c r="A389" s="165" t="s">
        <v>5125</v>
      </c>
      <c r="B389" s="193">
        <v>45761</v>
      </c>
      <c r="C389" s="33" t="s">
        <v>57</v>
      </c>
      <c r="D389" s="173"/>
      <c r="E389" s="168"/>
      <c r="F389" s="168"/>
      <c r="G389" s="167"/>
      <c r="H389" s="169"/>
      <c r="I389" s="169"/>
      <c r="J389" s="170"/>
      <c r="K389" s="169"/>
      <c r="L389" s="170"/>
      <c r="M389" s="169"/>
      <c r="N389" s="170"/>
      <c r="O389" s="169"/>
      <c r="P389" s="171"/>
      <c r="Q389" s="171"/>
      <c r="R389" s="169"/>
      <c r="S389" s="129"/>
      <c r="T389" s="129"/>
      <c r="U389" s="129"/>
    </row>
    <row x14ac:dyDescent="0.25" r="390" customHeight="1" ht="18.75" hidden="1">
      <c r="A390" s="165" t="s">
        <v>5134</v>
      </c>
      <c r="B390" s="193">
        <v>45761</v>
      </c>
      <c r="C390" s="167" t="s">
        <v>57</v>
      </c>
      <c r="D390" s="173"/>
      <c r="E390" s="168"/>
      <c r="F390" s="168"/>
      <c r="G390" s="167"/>
      <c r="H390" s="169"/>
      <c r="I390" s="169"/>
      <c r="J390" s="170"/>
      <c r="K390" s="169"/>
      <c r="L390" s="170"/>
      <c r="M390" s="169"/>
      <c r="N390" s="170"/>
      <c r="O390" s="169"/>
      <c r="P390" s="171"/>
      <c r="Q390" s="171"/>
      <c r="R390" s="169"/>
      <c r="S390" s="129"/>
      <c r="T390" s="129"/>
      <c r="U390" s="129"/>
    </row>
    <row x14ac:dyDescent="0.25" r="391" customHeight="1" ht="18.75" hidden="1">
      <c r="A391" s="165" t="s">
        <v>5134</v>
      </c>
      <c r="B391" s="193">
        <v>45761</v>
      </c>
      <c r="C391" s="167" t="s">
        <v>57</v>
      </c>
      <c r="D391" s="173"/>
      <c r="E391" s="168"/>
      <c r="F391" s="168"/>
      <c r="G391" s="167"/>
      <c r="H391" s="169"/>
      <c r="I391" s="169"/>
      <c r="J391" s="170"/>
      <c r="K391" s="169"/>
      <c r="L391" s="170"/>
      <c r="M391" s="169"/>
      <c r="N391" s="170"/>
      <c r="O391" s="169"/>
      <c r="P391" s="171"/>
      <c r="Q391" s="171"/>
      <c r="R391" s="169"/>
      <c r="S391" s="129"/>
      <c r="T391" s="129"/>
      <c r="U391" s="129"/>
    </row>
    <row x14ac:dyDescent="0.25" r="392" customHeight="1" ht="18.75" hidden="1">
      <c r="A392" s="165" t="s">
        <v>5134</v>
      </c>
      <c r="B392" s="193">
        <v>45761</v>
      </c>
      <c r="C392" s="167" t="s">
        <v>173</v>
      </c>
      <c r="D392" s="173"/>
      <c r="E392" s="168"/>
      <c r="F392" s="168"/>
      <c r="G392" s="167"/>
      <c r="H392" s="169"/>
      <c r="I392" s="169"/>
      <c r="J392" s="170"/>
      <c r="K392" s="169"/>
      <c r="L392" s="170"/>
      <c r="M392" s="169"/>
      <c r="N392" s="170"/>
      <c r="O392" s="169"/>
      <c r="P392" s="171"/>
      <c r="Q392" s="171"/>
      <c r="R392" s="169"/>
      <c r="S392" s="129"/>
      <c r="T392" s="129"/>
      <c r="U392" s="129"/>
    </row>
    <row x14ac:dyDescent="0.25" r="393" customHeight="1" ht="18.75" hidden="1">
      <c r="A393" s="165" t="s">
        <v>5134</v>
      </c>
      <c r="B393" s="193">
        <v>45761</v>
      </c>
      <c r="C393" s="167" t="s">
        <v>173</v>
      </c>
      <c r="D393" s="173"/>
      <c r="E393" s="168"/>
      <c r="F393" s="168"/>
      <c r="G393" s="167"/>
      <c r="H393" s="169"/>
      <c r="I393" s="169"/>
      <c r="J393" s="170"/>
      <c r="K393" s="169"/>
      <c r="L393" s="170"/>
      <c r="M393" s="169"/>
      <c r="N393" s="170"/>
      <c r="O393" s="169"/>
      <c r="P393" s="171"/>
      <c r="Q393" s="171"/>
      <c r="R393" s="169"/>
      <c r="S393" s="129"/>
      <c r="T393" s="129"/>
      <c r="U393" s="129"/>
    </row>
    <row x14ac:dyDescent="0.25" r="394" customHeight="1" ht="18.75" hidden="1">
      <c r="A394" s="165" t="s">
        <v>5134</v>
      </c>
      <c r="B394" s="193">
        <v>45761</v>
      </c>
      <c r="C394" s="167" t="s">
        <v>57</v>
      </c>
      <c r="D394" s="173"/>
      <c r="E394" s="168"/>
      <c r="F394" s="168"/>
      <c r="G394" s="167"/>
      <c r="H394" s="169"/>
      <c r="I394" s="169"/>
      <c r="J394" s="170"/>
      <c r="K394" s="169"/>
      <c r="L394" s="170"/>
      <c r="M394" s="169"/>
      <c r="N394" s="170"/>
      <c r="O394" s="169"/>
      <c r="P394" s="171"/>
      <c r="Q394" s="171"/>
      <c r="R394" s="169"/>
      <c r="S394" s="129"/>
      <c r="T394" s="129"/>
      <c r="U394" s="129"/>
    </row>
    <row x14ac:dyDescent="0.25" r="395" customHeight="1" ht="18.75" hidden="1">
      <c r="A395" s="165" t="s">
        <v>5134</v>
      </c>
      <c r="B395" s="193">
        <v>45761</v>
      </c>
      <c r="C395" s="167" t="s">
        <v>57</v>
      </c>
      <c r="D395" s="173"/>
      <c r="E395" s="168"/>
      <c r="F395" s="168"/>
      <c r="G395" s="167"/>
      <c r="H395" s="169"/>
      <c r="I395" s="169"/>
      <c r="J395" s="170"/>
      <c r="K395" s="169"/>
      <c r="L395" s="170"/>
      <c r="M395" s="169"/>
      <c r="N395" s="170"/>
      <c r="O395" s="169"/>
      <c r="P395" s="171"/>
      <c r="Q395" s="171"/>
      <c r="R395" s="169"/>
      <c r="S395" s="129"/>
      <c r="T395" s="129"/>
      <c r="U395" s="129"/>
    </row>
    <row x14ac:dyDescent="0.25" r="396" customHeight="1" ht="18.75" hidden="1">
      <c r="A396" s="165" t="s">
        <v>5134</v>
      </c>
      <c r="B396" s="193">
        <v>45761</v>
      </c>
      <c r="C396" s="167" t="s">
        <v>57</v>
      </c>
      <c r="D396" s="173"/>
      <c r="E396" s="168"/>
      <c r="F396" s="168"/>
      <c r="G396" s="167"/>
      <c r="H396" s="169"/>
      <c r="I396" s="169"/>
      <c r="J396" s="170"/>
      <c r="K396" s="169"/>
      <c r="L396" s="170"/>
      <c r="M396" s="169"/>
      <c r="N396" s="170"/>
      <c r="O396" s="169"/>
      <c r="P396" s="171"/>
      <c r="Q396" s="171"/>
      <c r="R396" s="169"/>
      <c r="S396" s="129"/>
      <c r="T396" s="129"/>
      <c r="U396" s="129"/>
    </row>
    <row x14ac:dyDescent="0.25" r="397" customHeight="1" ht="18.75" hidden="1">
      <c r="A397" s="165" t="s">
        <v>5134</v>
      </c>
      <c r="B397" s="193">
        <v>45761</v>
      </c>
      <c r="C397" s="167" t="s">
        <v>57</v>
      </c>
      <c r="D397" s="173"/>
      <c r="E397" s="168"/>
      <c r="F397" s="168"/>
      <c r="G397" s="167"/>
      <c r="H397" s="169"/>
      <c r="I397" s="169"/>
      <c r="J397" s="170"/>
      <c r="K397" s="169"/>
      <c r="L397" s="170"/>
      <c r="M397" s="169"/>
      <c r="N397" s="170"/>
      <c r="O397" s="169"/>
      <c r="P397" s="171"/>
      <c r="Q397" s="171"/>
      <c r="R397" s="169"/>
      <c r="S397" s="129"/>
      <c r="T397" s="129"/>
      <c r="U397" s="129"/>
    </row>
    <row x14ac:dyDescent="0.25" r="398" customHeight="1" ht="18.75" hidden="1">
      <c r="A398" s="165" t="s">
        <v>5134</v>
      </c>
      <c r="B398" s="193">
        <v>45761</v>
      </c>
      <c r="C398" s="167" t="s">
        <v>173</v>
      </c>
      <c r="D398" s="173"/>
      <c r="E398" s="168"/>
      <c r="F398" s="168"/>
      <c r="G398" s="167"/>
      <c r="H398" s="169"/>
      <c r="I398" s="169"/>
      <c r="J398" s="170"/>
      <c r="K398" s="169"/>
      <c r="L398" s="170"/>
      <c r="M398" s="169"/>
      <c r="N398" s="170"/>
      <c r="O398" s="169"/>
      <c r="P398" s="171"/>
      <c r="Q398" s="171"/>
      <c r="R398" s="169"/>
      <c r="S398" s="129"/>
      <c r="T398" s="129"/>
      <c r="U398" s="129"/>
    </row>
    <row x14ac:dyDescent="0.25" r="399" customHeight="1" ht="18.75" hidden="1">
      <c r="A399" s="165" t="s">
        <v>5134</v>
      </c>
      <c r="B399" s="193">
        <v>45761</v>
      </c>
      <c r="C399" s="167" t="s">
        <v>57</v>
      </c>
      <c r="D399" s="173"/>
      <c r="E399" s="168"/>
      <c r="F399" s="168"/>
      <c r="G399" s="167"/>
      <c r="H399" s="169"/>
      <c r="I399" s="169"/>
      <c r="J399" s="170"/>
      <c r="K399" s="169"/>
      <c r="L399" s="170"/>
      <c r="M399" s="169"/>
      <c r="N399" s="170"/>
      <c r="O399" s="169"/>
      <c r="P399" s="171"/>
      <c r="Q399" s="171"/>
      <c r="R399" s="169"/>
      <c r="S399" s="129"/>
      <c r="T399" s="129"/>
      <c r="U399" s="129"/>
    </row>
    <row x14ac:dyDescent="0.25" r="400" customHeight="1" ht="18.75" hidden="1">
      <c r="A400" s="165" t="s">
        <v>5134</v>
      </c>
      <c r="B400" s="193">
        <v>45761</v>
      </c>
      <c r="C400" s="167" t="s">
        <v>57</v>
      </c>
      <c r="D400" s="173"/>
      <c r="E400" s="168"/>
      <c r="F400" s="168"/>
      <c r="G400" s="167"/>
      <c r="H400" s="169"/>
      <c r="I400" s="169"/>
      <c r="J400" s="170"/>
      <c r="K400" s="169"/>
      <c r="L400" s="170"/>
      <c r="M400" s="169"/>
      <c r="N400" s="170"/>
      <c r="O400" s="169"/>
      <c r="P400" s="171"/>
      <c r="Q400" s="171"/>
      <c r="R400" s="169"/>
      <c r="S400" s="129"/>
      <c r="T400" s="129"/>
      <c r="U400" s="129"/>
    </row>
    <row x14ac:dyDescent="0.25" r="401" customHeight="1" ht="18.75" hidden="1">
      <c r="A401" s="165" t="s">
        <v>5134</v>
      </c>
      <c r="B401" s="193">
        <v>45761</v>
      </c>
      <c r="C401" s="167" t="s">
        <v>57</v>
      </c>
      <c r="D401" s="173"/>
      <c r="E401" s="168"/>
      <c r="F401" s="168"/>
      <c r="G401" s="167"/>
      <c r="H401" s="169"/>
      <c r="I401" s="169"/>
      <c r="J401" s="170"/>
      <c r="K401" s="169"/>
      <c r="L401" s="170"/>
      <c r="M401" s="169"/>
      <c r="N401" s="170"/>
      <c r="O401" s="169"/>
      <c r="P401" s="171"/>
      <c r="Q401" s="171"/>
      <c r="R401" s="169"/>
      <c r="S401" s="129"/>
      <c r="T401" s="129"/>
      <c r="U401" s="129"/>
    </row>
    <row x14ac:dyDescent="0.25" r="402" customHeight="1" ht="18.75" hidden="1">
      <c r="A402" s="165" t="s">
        <v>5134</v>
      </c>
      <c r="B402" s="193">
        <v>45761</v>
      </c>
      <c r="C402" s="167" t="s">
        <v>57</v>
      </c>
      <c r="D402" s="173"/>
      <c r="E402" s="168"/>
      <c r="F402" s="168"/>
      <c r="G402" s="167"/>
      <c r="H402" s="169"/>
      <c r="I402" s="169"/>
      <c r="J402" s="170"/>
      <c r="K402" s="169"/>
      <c r="L402" s="170"/>
      <c r="M402" s="169"/>
      <c r="N402" s="170"/>
      <c r="O402" s="169"/>
      <c r="P402" s="171"/>
      <c r="Q402" s="171"/>
      <c r="R402" s="169"/>
      <c r="S402" s="129"/>
      <c r="T402" s="129"/>
      <c r="U402" s="129"/>
    </row>
    <row x14ac:dyDescent="0.25" r="403" customHeight="1" ht="18.75" hidden="1">
      <c r="A403" s="165" t="s">
        <v>5134</v>
      </c>
      <c r="B403" s="193">
        <v>45761</v>
      </c>
      <c r="C403" s="167" t="s">
        <v>57</v>
      </c>
      <c r="D403" s="173"/>
      <c r="E403" s="168"/>
      <c r="F403" s="168"/>
      <c r="G403" s="167"/>
      <c r="H403" s="169"/>
      <c r="I403" s="169"/>
      <c r="J403" s="170"/>
      <c r="K403" s="169"/>
      <c r="L403" s="170"/>
      <c r="M403" s="169"/>
      <c r="N403" s="170"/>
      <c r="O403" s="169"/>
      <c r="P403" s="171"/>
      <c r="Q403" s="171"/>
      <c r="R403" s="169"/>
      <c r="S403" s="129"/>
      <c r="T403" s="129"/>
      <c r="U403" s="129"/>
    </row>
    <row x14ac:dyDescent="0.25" r="404" customHeight="1" ht="18.75" hidden="1">
      <c r="A404" s="165" t="s">
        <v>5134</v>
      </c>
      <c r="B404" s="193">
        <v>45761</v>
      </c>
      <c r="C404" s="167" t="s">
        <v>57</v>
      </c>
      <c r="D404" s="173"/>
      <c r="E404" s="168"/>
      <c r="F404" s="168"/>
      <c r="G404" s="167"/>
      <c r="H404" s="169"/>
      <c r="I404" s="169"/>
      <c r="J404" s="170"/>
      <c r="K404" s="169"/>
      <c r="L404" s="170"/>
      <c r="M404" s="169"/>
      <c r="N404" s="170"/>
      <c r="O404" s="169"/>
      <c r="P404" s="171"/>
      <c r="Q404" s="171"/>
      <c r="R404" s="169"/>
      <c r="S404" s="129"/>
      <c r="T404" s="129"/>
      <c r="U404" s="129"/>
    </row>
    <row x14ac:dyDescent="0.25" r="405" customHeight="1" ht="18.75" hidden="1">
      <c r="A405" s="37"/>
      <c r="B405" s="172"/>
      <c r="C405" s="17" t="s">
        <v>5136</v>
      </c>
      <c r="D405" s="160" t="s">
        <v>5069</v>
      </c>
      <c r="E405" s="182">
        <v>24</v>
      </c>
      <c r="F405" s="16">
        <v>324</v>
      </c>
      <c r="G405" s="15" t="s">
        <v>38</v>
      </c>
      <c r="H405" s="15" t="s">
        <v>4934</v>
      </c>
      <c r="I405" s="15" t="s">
        <v>4953</v>
      </c>
      <c r="J405" s="161">
        <v>45743</v>
      </c>
      <c r="K405" s="15" t="s">
        <v>4950</v>
      </c>
      <c r="L405" s="177"/>
      <c r="M405" s="15"/>
      <c r="N405" s="177"/>
      <c r="O405" s="15"/>
      <c r="P405" s="19"/>
      <c r="Q405" s="19"/>
      <c r="R405" s="15" t="s">
        <v>5020</v>
      </c>
      <c r="S405" s="129"/>
      <c r="T405" s="129"/>
      <c r="U405" s="129"/>
    </row>
    <row x14ac:dyDescent="0.25" r="406" customHeight="1" ht="18.75" hidden="1">
      <c r="A406" s="37">
        <v>45750</v>
      </c>
      <c r="B406" s="159" t="s">
        <v>5137</v>
      </c>
      <c r="C406" s="17" t="s">
        <v>5138</v>
      </c>
      <c r="D406" s="160" t="s">
        <v>5139</v>
      </c>
      <c r="E406" s="20"/>
      <c r="F406" s="16">
        <v>2411</v>
      </c>
      <c r="G406" s="15" t="s">
        <v>38</v>
      </c>
      <c r="H406" s="15" t="s">
        <v>4934</v>
      </c>
      <c r="I406" s="15" t="s">
        <v>4979</v>
      </c>
      <c r="J406" s="161">
        <v>45748</v>
      </c>
      <c r="K406" s="15" t="s">
        <v>4936</v>
      </c>
      <c r="L406" s="161">
        <v>45750</v>
      </c>
      <c r="M406" s="15" t="s">
        <v>4937</v>
      </c>
      <c r="N406" s="161">
        <v>45763</v>
      </c>
      <c r="O406" s="15" t="s">
        <v>4937</v>
      </c>
      <c r="P406" s="19"/>
      <c r="Q406" s="19"/>
      <c r="R406" s="15" t="s">
        <v>5140</v>
      </c>
      <c r="S406" s="129"/>
      <c r="T406" s="129"/>
      <c r="U406" s="129"/>
    </row>
    <row x14ac:dyDescent="0.25" r="407" customHeight="1" ht="18.75" hidden="1">
      <c r="A407" s="37" t="s">
        <v>346</v>
      </c>
      <c r="B407" s="190">
        <v>45762</v>
      </c>
      <c r="C407" s="33" t="s">
        <v>57</v>
      </c>
      <c r="D407" s="204"/>
      <c r="E407" s="32"/>
      <c r="F407" s="32"/>
      <c r="G407" s="33"/>
      <c r="H407" s="169"/>
      <c r="I407" s="169"/>
      <c r="J407" s="170"/>
      <c r="K407" s="169"/>
      <c r="L407" s="170"/>
      <c r="M407" s="169"/>
      <c r="N407" s="170"/>
      <c r="O407" s="169"/>
      <c r="P407" s="171"/>
      <c r="Q407" s="171"/>
      <c r="R407" s="169"/>
      <c r="S407" s="129"/>
      <c r="T407" s="129"/>
      <c r="U407" s="129"/>
    </row>
    <row x14ac:dyDescent="0.25" r="408" customHeight="1" ht="18.75" hidden="1">
      <c r="A408" s="37">
        <v>45750</v>
      </c>
      <c r="B408" s="159" t="s">
        <v>5141</v>
      </c>
      <c r="C408" s="17" t="s">
        <v>5142</v>
      </c>
      <c r="D408" s="160" t="s">
        <v>5143</v>
      </c>
      <c r="E408" s="20">
        <v>13</v>
      </c>
      <c r="F408" s="16">
        <v>281</v>
      </c>
      <c r="G408" s="15" t="s">
        <v>38</v>
      </c>
      <c r="H408" s="15" t="s">
        <v>4934</v>
      </c>
      <c r="I408" s="15" t="s">
        <v>5037</v>
      </c>
      <c r="J408" s="161">
        <v>45750</v>
      </c>
      <c r="K408" s="15" t="s">
        <v>4936</v>
      </c>
      <c r="L408" s="161">
        <v>45750</v>
      </c>
      <c r="M408" s="15" t="s">
        <v>4937</v>
      </c>
      <c r="N408" s="161">
        <v>45762</v>
      </c>
      <c r="O408" s="15" t="s">
        <v>4937</v>
      </c>
      <c r="P408" s="19"/>
      <c r="Q408" s="19"/>
      <c r="R408" s="15" t="s">
        <v>5144</v>
      </c>
      <c r="S408" s="129"/>
      <c r="T408" s="129"/>
      <c r="U408" s="129"/>
    </row>
    <row x14ac:dyDescent="0.25" r="409" customHeight="1" ht="18.75" hidden="1">
      <c r="A409" s="165" t="s">
        <v>5145</v>
      </c>
      <c r="B409" s="166">
        <v>45762</v>
      </c>
      <c r="C409" s="167" t="s">
        <v>4936</v>
      </c>
      <c r="D409" s="166">
        <v>45762</v>
      </c>
      <c r="E409" s="168" t="s">
        <v>4937</v>
      </c>
      <c r="F409" s="168"/>
      <c r="G409" s="167" t="s">
        <v>2998</v>
      </c>
      <c r="H409" s="169"/>
      <c r="I409" s="169"/>
      <c r="J409" s="170"/>
      <c r="K409" s="169"/>
      <c r="L409" s="170"/>
      <c r="M409" s="169"/>
      <c r="N409" s="170"/>
      <c r="O409" s="169"/>
      <c r="P409" s="171"/>
      <c r="Q409" s="171"/>
      <c r="R409" s="169"/>
      <c r="S409" s="129"/>
      <c r="T409" s="129"/>
      <c r="U409" s="129"/>
    </row>
    <row x14ac:dyDescent="0.25" r="410" customHeight="1" ht="18.75" hidden="1">
      <c r="A410" s="165" t="s">
        <v>5134</v>
      </c>
      <c r="B410" s="166">
        <v>45762</v>
      </c>
      <c r="C410" s="167" t="s">
        <v>4936</v>
      </c>
      <c r="D410" s="166">
        <v>45763</v>
      </c>
      <c r="E410" s="168" t="s">
        <v>4937</v>
      </c>
      <c r="F410" s="168"/>
      <c r="G410" s="167" t="s">
        <v>2998</v>
      </c>
      <c r="H410" s="169"/>
      <c r="I410" s="169"/>
      <c r="J410" s="170"/>
      <c r="K410" s="169"/>
      <c r="L410" s="170"/>
      <c r="M410" s="169"/>
      <c r="N410" s="170"/>
      <c r="O410" s="169"/>
      <c r="P410" s="171"/>
      <c r="Q410" s="171"/>
      <c r="R410" s="169"/>
      <c r="S410" s="129"/>
      <c r="T410" s="129"/>
      <c r="U410" s="129"/>
    </row>
    <row x14ac:dyDescent="0.25" r="411" customHeight="1" ht="18.75" hidden="1">
      <c r="A411" s="165" t="s">
        <v>5134</v>
      </c>
      <c r="B411" s="166">
        <v>45762</v>
      </c>
      <c r="C411" s="167" t="s">
        <v>4936</v>
      </c>
      <c r="D411" s="166">
        <v>45762</v>
      </c>
      <c r="E411" s="168" t="s">
        <v>4937</v>
      </c>
      <c r="F411" s="168"/>
      <c r="G411" s="167" t="s">
        <v>2998</v>
      </c>
      <c r="H411" s="169"/>
      <c r="I411" s="169"/>
      <c r="J411" s="170"/>
      <c r="K411" s="169"/>
      <c r="L411" s="170"/>
      <c r="M411" s="169"/>
      <c r="N411" s="170"/>
      <c r="O411" s="169"/>
      <c r="P411" s="171"/>
      <c r="Q411" s="171"/>
      <c r="R411" s="169"/>
      <c r="S411" s="129"/>
      <c r="T411" s="129"/>
      <c r="U411" s="129"/>
    </row>
    <row x14ac:dyDescent="0.25" r="412" customHeight="1" ht="18.75" hidden="1">
      <c r="A412" s="37">
        <v>45758</v>
      </c>
      <c r="B412" s="159" t="s">
        <v>82</v>
      </c>
      <c r="C412" s="17" t="s">
        <v>5146</v>
      </c>
      <c r="D412" s="160" t="s">
        <v>5139</v>
      </c>
      <c r="E412" s="20"/>
      <c r="F412" s="16">
        <v>117</v>
      </c>
      <c r="G412" s="15" t="s">
        <v>38</v>
      </c>
      <c r="H412" s="15" t="s">
        <v>4934</v>
      </c>
      <c r="I412" s="15" t="s">
        <v>4979</v>
      </c>
      <c r="J412" s="161">
        <v>45757</v>
      </c>
      <c r="K412" s="15" t="s">
        <v>4936</v>
      </c>
      <c r="L412" s="161">
        <v>45758</v>
      </c>
      <c r="M412" s="15" t="s">
        <v>4937</v>
      </c>
      <c r="N412" s="177"/>
      <c r="O412" s="15" t="s">
        <v>2998</v>
      </c>
      <c r="P412" s="19"/>
      <c r="Q412" s="19"/>
      <c r="R412" s="15"/>
      <c r="S412" s="129"/>
      <c r="T412" s="129"/>
      <c r="U412" s="129"/>
    </row>
    <row x14ac:dyDescent="0.25" r="413" customHeight="1" ht="18.75" hidden="1">
      <c r="A413" s="37">
        <v>45758</v>
      </c>
      <c r="B413" s="159" t="s">
        <v>5147</v>
      </c>
      <c r="C413" s="17" t="s">
        <v>5148</v>
      </c>
      <c r="D413" s="160" t="s">
        <v>5149</v>
      </c>
      <c r="E413" s="20"/>
      <c r="F413" s="16">
        <v>730</v>
      </c>
      <c r="G413" s="15" t="s">
        <v>38</v>
      </c>
      <c r="H413" s="15" t="s">
        <v>5150</v>
      </c>
      <c r="I413" s="15" t="s">
        <v>4980</v>
      </c>
      <c r="J413" s="161">
        <v>45757</v>
      </c>
      <c r="K413" s="15" t="s">
        <v>4936</v>
      </c>
      <c r="L413" s="161">
        <v>45758</v>
      </c>
      <c r="M413" s="15" t="s">
        <v>4937</v>
      </c>
      <c r="N413" s="177"/>
      <c r="O413" s="15" t="s">
        <v>2998</v>
      </c>
      <c r="P413" s="19"/>
      <c r="Q413" s="19"/>
      <c r="R413" s="15"/>
      <c r="S413" s="129"/>
      <c r="T413" s="129"/>
      <c r="U413" s="129"/>
    </row>
    <row x14ac:dyDescent="0.25" r="414" customHeight="1" ht="18.75" hidden="1">
      <c r="A414" s="165" t="s">
        <v>5151</v>
      </c>
      <c r="B414" s="166">
        <v>45762</v>
      </c>
      <c r="C414" s="167" t="s">
        <v>4936</v>
      </c>
      <c r="D414" s="166">
        <v>45764</v>
      </c>
      <c r="E414" s="168" t="s">
        <v>4937</v>
      </c>
      <c r="F414" s="168"/>
      <c r="G414" s="185" t="s">
        <v>2998</v>
      </c>
      <c r="H414" s="169"/>
      <c r="I414" s="169"/>
      <c r="J414" s="170"/>
      <c r="K414" s="169"/>
      <c r="L414" s="170"/>
      <c r="M414" s="169"/>
      <c r="N414" s="170"/>
      <c r="O414" s="169"/>
      <c r="P414" s="171"/>
      <c r="Q414" s="171"/>
      <c r="R414" s="169"/>
      <c r="S414" s="129"/>
      <c r="T414" s="129"/>
      <c r="U414" s="129"/>
    </row>
    <row x14ac:dyDescent="0.25" r="415" customHeight="1" ht="18.75" hidden="1">
      <c r="A415" s="165" t="s">
        <v>5134</v>
      </c>
      <c r="B415" s="189">
        <v>45762</v>
      </c>
      <c r="C415" s="180" t="s">
        <v>57</v>
      </c>
      <c r="D415" s="201"/>
      <c r="E415" s="168"/>
      <c r="F415" s="168"/>
      <c r="G415" s="167"/>
      <c r="H415" s="169"/>
      <c r="I415" s="169"/>
      <c r="J415" s="170"/>
      <c r="K415" s="169"/>
      <c r="L415" s="170"/>
      <c r="M415" s="169"/>
      <c r="N415" s="170"/>
      <c r="O415" s="169"/>
      <c r="P415" s="171"/>
      <c r="Q415" s="171"/>
      <c r="R415" s="169"/>
      <c r="S415" s="129"/>
      <c r="T415" s="129"/>
      <c r="U415" s="129"/>
    </row>
    <row x14ac:dyDescent="0.25" r="416" customHeight="1" ht="18.75" hidden="1">
      <c r="A416" s="165" t="s">
        <v>5134</v>
      </c>
      <c r="B416" s="193">
        <v>45762</v>
      </c>
      <c r="C416" s="167" t="s">
        <v>173</v>
      </c>
      <c r="D416" s="173"/>
      <c r="E416" s="168"/>
      <c r="F416" s="168"/>
      <c r="G416" s="167"/>
      <c r="H416" s="169"/>
      <c r="I416" s="169"/>
      <c r="J416" s="170"/>
      <c r="K416" s="169"/>
      <c r="L416" s="170"/>
      <c r="M416" s="169"/>
      <c r="N416" s="170"/>
      <c r="O416" s="169"/>
      <c r="P416" s="171"/>
      <c r="Q416" s="171"/>
      <c r="R416" s="169"/>
      <c r="S416" s="129"/>
      <c r="T416" s="129"/>
      <c r="U416" s="129"/>
    </row>
    <row x14ac:dyDescent="0.25" r="417" customHeight="1" ht="18.75" hidden="1">
      <c r="A417" s="165" t="s">
        <v>5134</v>
      </c>
      <c r="B417" s="193">
        <v>45762</v>
      </c>
      <c r="C417" s="185" t="s">
        <v>4936</v>
      </c>
      <c r="D417" s="173"/>
      <c r="E417" s="168"/>
      <c r="F417" s="168"/>
      <c r="G417" s="167"/>
      <c r="H417" s="169"/>
      <c r="I417" s="169"/>
      <c r="J417" s="170"/>
      <c r="K417" s="169"/>
      <c r="L417" s="170"/>
      <c r="M417" s="169"/>
      <c r="N417" s="170"/>
      <c r="O417" s="169"/>
      <c r="P417" s="171"/>
      <c r="Q417" s="171"/>
      <c r="R417" s="169"/>
      <c r="S417" s="129"/>
      <c r="T417" s="129"/>
      <c r="U417" s="129"/>
    </row>
    <row x14ac:dyDescent="0.25" r="418" customHeight="1" ht="18.75" hidden="1">
      <c r="A418" s="165" t="s">
        <v>5134</v>
      </c>
      <c r="B418" s="193">
        <v>45762</v>
      </c>
      <c r="C418" s="33" t="s">
        <v>173</v>
      </c>
      <c r="D418" s="173"/>
      <c r="E418" s="168"/>
      <c r="F418" s="168"/>
      <c r="G418" s="167"/>
      <c r="H418" s="169"/>
      <c r="I418" s="169"/>
      <c r="J418" s="170"/>
      <c r="K418" s="169"/>
      <c r="L418" s="170"/>
      <c r="M418" s="169"/>
      <c r="N418" s="170"/>
      <c r="O418" s="169"/>
      <c r="P418" s="171"/>
      <c r="Q418" s="171"/>
      <c r="R418" s="169"/>
      <c r="S418" s="129"/>
      <c r="T418" s="129"/>
      <c r="U418" s="129"/>
    </row>
    <row x14ac:dyDescent="0.25" r="419" customHeight="1" ht="18.75" hidden="1">
      <c r="A419" s="165" t="s">
        <v>5134</v>
      </c>
      <c r="B419" s="193">
        <v>45762</v>
      </c>
      <c r="C419" s="180" t="s">
        <v>57</v>
      </c>
      <c r="D419" s="201"/>
      <c r="E419" s="168"/>
      <c r="F419" s="168"/>
      <c r="G419" s="167"/>
      <c r="H419" s="169"/>
      <c r="I419" s="169"/>
      <c r="J419" s="170"/>
      <c r="K419" s="169"/>
      <c r="L419" s="170"/>
      <c r="M419" s="169"/>
      <c r="N419" s="170"/>
      <c r="O419" s="169"/>
      <c r="P419" s="171"/>
      <c r="Q419" s="171"/>
      <c r="R419" s="169"/>
      <c r="S419" s="129"/>
      <c r="T419" s="129"/>
      <c r="U419" s="129"/>
    </row>
    <row x14ac:dyDescent="0.25" r="420" customHeight="1" ht="18.75" hidden="1">
      <c r="A420" s="165" t="s">
        <v>5134</v>
      </c>
      <c r="B420" s="193">
        <v>45762</v>
      </c>
      <c r="C420" s="167" t="s">
        <v>173</v>
      </c>
      <c r="D420" s="173"/>
      <c r="E420" s="168"/>
      <c r="F420" s="168"/>
      <c r="G420" s="167"/>
      <c r="H420" s="169"/>
      <c r="I420" s="169"/>
      <c r="J420" s="170"/>
      <c r="K420" s="169"/>
      <c r="L420" s="170"/>
      <c r="M420" s="169"/>
      <c r="N420" s="170"/>
      <c r="O420" s="169"/>
      <c r="P420" s="171"/>
      <c r="Q420" s="171"/>
      <c r="R420" s="169"/>
      <c r="S420" s="129"/>
      <c r="T420" s="129"/>
      <c r="U420" s="129"/>
    </row>
    <row x14ac:dyDescent="0.25" r="421" customHeight="1" ht="18.75" hidden="1">
      <c r="A421" s="37"/>
      <c r="B421" s="172"/>
      <c r="C421" s="17" t="s">
        <v>5152</v>
      </c>
      <c r="D421" s="160" t="s">
        <v>4798</v>
      </c>
      <c r="E421" s="20"/>
      <c r="F421" s="16">
        <v>159</v>
      </c>
      <c r="G421" s="15" t="s">
        <v>38</v>
      </c>
      <c r="H421" s="15" t="s">
        <v>5066</v>
      </c>
      <c r="I421" s="15" t="s">
        <v>346</v>
      </c>
      <c r="J421" s="161">
        <v>45726</v>
      </c>
      <c r="K421" s="15" t="s">
        <v>4936</v>
      </c>
      <c r="L421" s="161">
        <v>45727</v>
      </c>
      <c r="M421" s="15" t="s">
        <v>4937</v>
      </c>
      <c r="N421" s="161">
        <v>45751</v>
      </c>
      <c r="O421" s="15" t="s">
        <v>4937</v>
      </c>
      <c r="P421" s="19"/>
      <c r="Q421" s="19"/>
      <c r="R421" s="15"/>
      <c r="S421" s="129"/>
      <c r="T421" s="129"/>
      <c r="U421" s="129"/>
    </row>
    <row x14ac:dyDescent="0.25" r="422" customHeight="1" ht="18.75" hidden="1">
      <c r="A422" s="37"/>
      <c r="B422" s="172"/>
      <c r="C422" s="17" t="s">
        <v>5153</v>
      </c>
      <c r="D422" s="160" t="s">
        <v>4798</v>
      </c>
      <c r="E422" s="20"/>
      <c r="F422" s="16">
        <v>159</v>
      </c>
      <c r="G422" s="15" t="s">
        <v>38</v>
      </c>
      <c r="H422" s="15" t="s">
        <v>5066</v>
      </c>
      <c r="I422" s="15" t="s">
        <v>346</v>
      </c>
      <c r="J422" s="161">
        <v>45726</v>
      </c>
      <c r="K422" s="15" t="s">
        <v>4936</v>
      </c>
      <c r="L422" s="161">
        <v>45727</v>
      </c>
      <c r="M422" s="15" t="s">
        <v>4937</v>
      </c>
      <c r="N422" s="161">
        <v>45751</v>
      </c>
      <c r="O422" s="15" t="s">
        <v>4937</v>
      </c>
      <c r="P422" s="19"/>
      <c r="Q422" s="19"/>
      <c r="R422" s="15"/>
      <c r="S422" s="129"/>
      <c r="T422" s="129"/>
      <c r="U422" s="129"/>
    </row>
    <row x14ac:dyDescent="0.25" r="423" customHeight="1" ht="18.75" hidden="1">
      <c r="A423" s="165" t="s">
        <v>5134</v>
      </c>
      <c r="B423" s="193">
        <v>45762</v>
      </c>
      <c r="C423" s="200" t="s">
        <v>57</v>
      </c>
      <c r="D423" s="201"/>
      <c r="E423" s="168"/>
      <c r="F423" s="168"/>
      <c r="G423" s="167"/>
      <c r="H423" s="169"/>
      <c r="I423" s="169"/>
      <c r="J423" s="170"/>
      <c r="K423" s="169"/>
      <c r="L423" s="170"/>
      <c r="M423" s="169"/>
      <c r="N423" s="170"/>
      <c r="O423" s="169"/>
      <c r="P423" s="171"/>
      <c r="Q423" s="171"/>
      <c r="R423" s="169"/>
      <c r="S423" s="129"/>
      <c r="T423" s="129"/>
      <c r="U423" s="129"/>
    </row>
    <row x14ac:dyDescent="0.25" r="424" customHeight="1" ht="18.75" hidden="1">
      <c r="A424" s="165" t="s">
        <v>5134</v>
      </c>
      <c r="B424" s="193">
        <v>45762</v>
      </c>
      <c r="C424" s="180" t="s">
        <v>57</v>
      </c>
      <c r="D424" s="201"/>
      <c r="E424" s="168"/>
      <c r="F424" s="168"/>
      <c r="G424" s="167"/>
      <c r="H424" s="169"/>
      <c r="I424" s="169"/>
      <c r="J424" s="170"/>
      <c r="K424" s="169"/>
      <c r="L424" s="170"/>
      <c r="M424" s="169"/>
      <c r="N424" s="170"/>
      <c r="O424" s="169"/>
      <c r="P424" s="171"/>
      <c r="Q424" s="171"/>
      <c r="R424" s="169"/>
      <c r="S424" s="129"/>
      <c r="T424" s="129"/>
      <c r="U424" s="129"/>
    </row>
    <row x14ac:dyDescent="0.25" r="425" customHeight="1" ht="18.75" hidden="1">
      <c r="A425" s="165" t="s">
        <v>5134</v>
      </c>
      <c r="B425" s="193">
        <v>45762</v>
      </c>
      <c r="C425" s="180" t="s">
        <v>57</v>
      </c>
      <c r="D425" s="201"/>
      <c r="E425" s="168"/>
      <c r="F425" s="168"/>
      <c r="G425" s="167"/>
      <c r="H425" s="169"/>
      <c r="I425" s="169"/>
      <c r="J425" s="170"/>
      <c r="K425" s="169"/>
      <c r="L425" s="170"/>
      <c r="M425" s="169"/>
      <c r="N425" s="170"/>
      <c r="O425" s="169"/>
      <c r="P425" s="171"/>
      <c r="Q425" s="171"/>
      <c r="R425" s="169"/>
      <c r="S425" s="129"/>
      <c r="T425" s="129"/>
      <c r="U425" s="129"/>
    </row>
    <row x14ac:dyDescent="0.25" r="426" customHeight="1" ht="18.75" hidden="1">
      <c r="A426" s="205" t="s">
        <v>5134</v>
      </c>
      <c r="B426" s="181">
        <v>45762</v>
      </c>
      <c r="C426" s="39" t="s">
        <v>57</v>
      </c>
      <c r="D426" s="187"/>
      <c r="E426" s="184"/>
      <c r="F426" s="184"/>
      <c r="G426" s="185"/>
      <c r="H426" s="169"/>
      <c r="I426" s="169"/>
      <c r="J426" s="170"/>
      <c r="K426" s="169"/>
      <c r="L426" s="170"/>
      <c r="M426" s="169"/>
      <c r="N426" s="170"/>
      <c r="O426" s="169"/>
      <c r="P426" s="171"/>
      <c r="Q426" s="171"/>
      <c r="R426" s="169"/>
      <c r="S426" s="129"/>
      <c r="T426" s="129"/>
      <c r="U426" s="129"/>
    </row>
    <row x14ac:dyDescent="0.25" r="427" customHeight="1" ht="18.75" hidden="1">
      <c r="A427" s="192" t="s">
        <v>196</v>
      </c>
      <c r="B427" s="193">
        <v>45763</v>
      </c>
      <c r="C427" s="197" t="s">
        <v>4936</v>
      </c>
      <c r="D427" s="193">
        <v>45764</v>
      </c>
      <c r="E427" s="196" t="s">
        <v>4937</v>
      </c>
      <c r="F427" s="196"/>
      <c r="G427" s="197" t="s">
        <v>2998</v>
      </c>
      <c r="H427" s="169"/>
      <c r="I427" s="169"/>
      <c r="J427" s="170"/>
      <c r="K427" s="169"/>
      <c r="L427" s="170"/>
      <c r="M427" s="169"/>
      <c r="N427" s="170"/>
      <c r="O427" s="169"/>
      <c r="P427" s="171"/>
      <c r="Q427" s="171"/>
      <c r="R427" s="169"/>
      <c r="S427" s="129"/>
      <c r="T427" s="129"/>
      <c r="U427" s="129"/>
    </row>
    <row x14ac:dyDescent="0.25" r="428" customHeight="1" ht="18.75" hidden="1">
      <c r="A428" s="192" t="s">
        <v>5133</v>
      </c>
      <c r="B428" s="193">
        <v>45763</v>
      </c>
      <c r="C428" s="197" t="s">
        <v>4936</v>
      </c>
      <c r="D428" s="193">
        <v>45763</v>
      </c>
      <c r="E428" s="196" t="s">
        <v>4946</v>
      </c>
      <c r="F428" s="196"/>
      <c r="G428" s="197"/>
      <c r="H428" s="169"/>
      <c r="I428" s="169"/>
      <c r="J428" s="170"/>
      <c r="K428" s="169"/>
      <c r="L428" s="170"/>
      <c r="M428" s="169"/>
      <c r="N428" s="170"/>
      <c r="O428" s="169"/>
      <c r="P428" s="171"/>
      <c r="Q428" s="171"/>
      <c r="R428" s="169"/>
      <c r="S428" s="129"/>
      <c r="T428" s="129"/>
      <c r="U428" s="129"/>
    </row>
    <row x14ac:dyDescent="0.25" r="429" customHeight="1" ht="18.75" hidden="1">
      <c r="A429" s="192" t="s">
        <v>5154</v>
      </c>
      <c r="B429" s="193">
        <v>45763</v>
      </c>
      <c r="C429" s="197" t="s">
        <v>4936</v>
      </c>
      <c r="D429" s="193">
        <v>45763</v>
      </c>
      <c r="E429" s="196" t="s">
        <v>4946</v>
      </c>
      <c r="F429" s="196"/>
      <c r="G429" s="197"/>
      <c r="H429" s="169"/>
      <c r="I429" s="169"/>
      <c r="J429" s="170"/>
      <c r="K429" s="169"/>
      <c r="L429" s="170"/>
      <c r="M429" s="169"/>
      <c r="N429" s="170"/>
      <c r="O429" s="169"/>
      <c r="P429" s="171"/>
      <c r="Q429" s="171"/>
      <c r="R429" s="169"/>
      <c r="S429" s="129"/>
      <c r="T429" s="129"/>
      <c r="U429" s="129"/>
    </row>
    <row x14ac:dyDescent="0.25" r="430" customHeight="1" ht="18.75" hidden="1">
      <c r="A430" s="37" t="s">
        <v>5000</v>
      </c>
      <c r="B430" s="190">
        <v>45763</v>
      </c>
      <c r="C430" s="33" t="s">
        <v>4936</v>
      </c>
      <c r="D430" s="204"/>
      <c r="E430" s="32"/>
      <c r="F430" s="32"/>
      <c r="G430" s="33"/>
      <c r="H430" s="169"/>
      <c r="I430" s="169"/>
      <c r="J430" s="170"/>
      <c r="K430" s="169"/>
      <c r="L430" s="170"/>
      <c r="M430" s="169"/>
      <c r="N430" s="170"/>
      <c r="O430" s="169"/>
      <c r="P430" s="171"/>
      <c r="Q430" s="171"/>
      <c r="R430" s="169"/>
      <c r="S430" s="129"/>
      <c r="T430" s="129"/>
      <c r="U430" s="129"/>
    </row>
    <row x14ac:dyDescent="0.25" r="431" customHeight="1" ht="18.75" hidden="1">
      <c r="A431" s="37"/>
      <c r="B431" s="172"/>
      <c r="C431" s="17" t="s">
        <v>5155</v>
      </c>
      <c r="D431" s="160" t="s">
        <v>5156</v>
      </c>
      <c r="E431" s="20"/>
      <c r="F431" s="16">
        <v>531</v>
      </c>
      <c r="G431" s="15" t="s">
        <v>38</v>
      </c>
      <c r="H431" s="15" t="s">
        <v>4944</v>
      </c>
      <c r="I431" s="15" t="s">
        <v>2011</v>
      </c>
      <c r="J431" s="161">
        <v>45730</v>
      </c>
      <c r="K431" s="15" t="s">
        <v>4936</v>
      </c>
      <c r="L431" s="161">
        <v>45747</v>
      </c>
      <c r="M431" s="15" t="s">
        <v>4937</v>
      </c>
      <c r="N431" s="161">
        <v>45747</v>
      </c>
      <c r="O431" s="15" t="s">
        <v>4937</v>
      </c>
      <c r="P431" s="19"/>
      <c r="Q431" s="19">
        <v>45440</v>
      </c>
      <c r="R431" s="15"/>
      <c r="S431" s="129"/>
      <c r="T431" s="129"/>
      <c r="U431" s="129"/>
    </row>
    <row x14ac:dyDescent="0.25" r="432" customHeight="1" ht="18.75" hidden="1">
      <c r="A432" s="188" t="s">
        <v>2790</v>
      </c>
      <c r="B432" s="189">
        <v>45756</v>
      </c>
      <c r="C432" s="185" t="s">
        <v>4936</v>
      </c>
      <c r="D432" s="189">
        <v>45763</v>
      </c>
      <c r="E432" s="184" t="s">
        <v>4946</v>
      </c>
      <c r="F432" s="184"/>
      <c r="G432" s="185"/>
      <c r="H432" s="169"/>
      <c r="I432" s="169"/>
      <c r="J432" s="170"/>
      <c r="K432" s="169"/>
      <c r="L432" s="170"/>
      <c r="M432" s="169"/>
      <c r="N432" s="170"/>
      <c r="O432" s="169"/>
      <c r="P432" s="171"/>
      <c r="Q432" s="171"/>
      <c r="R432" s="169"/>
      <c r="S432" s="129"/>
      <c r="T432" s="129"/>
      <c r="U432" s="129"/>
    </row>
    <row x14ac:dyDescent="0.25" r="433" customHeight="1" ht="18.75" hidden="1">
      <c r="A433" s="37">
        <v>45754</v>
      </c>
      <c r="B433" s="159" t="s">
        <v>4941</v>
      </c>
      <c r="C433" s="17" t="s">
        <v>5157</v>
      </c>
      <c r="D433" s="160" t="s">
        <v>5158</v>
      </c>
      <c r="E433" s="20"/>
      <c r="F433" s="16">
        <v>12</v>
      </c>
      <c r="G433" s="15" t="s">
        <v>38</v>
      </c>
      <c r="H433" s="15" t="s">
        <v>4934</v>
      </c>
      <c r="I433" s="15" t="s">
        <v>4935</v>
      </c>
      <c r="J433" s="161">
        <v>45754</v>
      </c>
      <c r="K433" s="15" t="s">
        <v>4936</v>
      </c>
      <c r="L433" s="161">
        <v>45755</v>
      </c>
      <c r="M433" s="15" t="s">
        <v>4937</v>
      </c>
      <c r="N433" s="161">
        <v>45764</v>
      </c>
      <c r="O433" s="15" t="s">
        <v>4937</v>
      </c>
      <c r="P433" s="19"/>
      <c r="Q433" s="19"/>
      <c r="R433" s="15"/>
      <c r="S433" s="129"/>
      <c r="T433" s="129"/>
      <c r="U433" s="129"/>
    </row>
    <row x14ac:dyDescent="0.25" r="434" customHeight="1" ht="18.75" hidden="1">
      <c r="A434" s="165" t="s">
        <v>5125</v>
      </c>
      <c r="B434" s="166">
        <v>45763</v>
      </c>
      <c r="C434" s="167" t="s">
        <v>4936</v>
      </c>
      <c r="D434" s="166">
        <v>45763</v>
      </c>
      <c r="E434" s="168" t="s">
        <v>4946</v>
      </c>
      <c r="F434" s="168"/>
      <c r="G434" s="167"/>
      <c r="H434" s="169"/>
      <c r="I434" s="169"/>
      <c r="J434" s="170"/>
      <c r="K434" s="169"/>
      <c r="L434" s="170"/>
      <c r="M434" s="169"/>
      <c r="N434" s="170"/>
      <c r="O434" s="169"/>
      <c r="P434" s="171"/>
      <c r="Q434" s="171"/>
      <c r="R434" s="169"/>
      <c r="S434" s="129"/>
      <c r="T434" s="129"/>
      <c r="U434" s="129"/>
    </row>
    <row x14ac:dyDescent="0.25" r="435" customHeight="1" ht="18.75" hidden="1">
      <c r="A435" s="165" t="s">
        <v>5000</v>
      </c>
      <c r="B435" s="166">
        <v>45763</v>
      </c>
      <c r="C435" s="167" t="s">
        <v>4936</v>
      </c>
      <c r="D435" s="166">
        <v>45763</v>
      </c>
      <c r="E435" s="168" t="s">
        <v>4946</v>
      </c>
      <c r="F435" s="168"/>
      <c r="G435" s="167"/>
      <c r="H435" s="169"/>
      <c r="I435" s="169"/>
      <c r="J435" s="170"/>
      <c r="K435" s="169"/>
      <c r="L435" s="170"/>
      <c r="M435" s="169"/>
      <c r="N435" s="170"/>
      <c r="O435" s="169"/>
      <c r="P435" s="171"/>
      <c r="Q435" s="171"/>
      <c r="R435" s="169"/>
      <c r="S435" s="129"/>
      <c r="T435" s="129"/>
      <c r="U435" s="129"/>
    </row>
    <row x14ac:dyDescent="0.25" r="436" customHeight="1" ht="18.75" hidden="1">
      <c r="A436" s="188" t="s">
        <v>4935</v>
      </c>
      <c r="B436" s="189">
        <v>45763</v>
      </c>
      <c r="C436" s="185" t="s">
        <v>4936</v>
      </c>
      <c r="D436" s="189">
        <v>45763</v>
      </c>
      <c r="E436" s="184" t="s">
        <v>4937</v>
      </c>
      <c r="F436" s="184"/>
      <c r="G436" s="185" t="s">
        <v>4994</v>
      </c>
      <c r="H436" s="169"/>
      <c r="I436" s="169"/>
      <c r="J436" s="170"/>
      <c r="K436" s="169"/>
      <c r="L436" s="170"/>
      <c r="M436" s="169"/>
      <c r="N436" s="170"/>
      <c r="O436" s="169"/>
      <c r="P436" s="171"/>
      <c r="Q436" s="171"/>
      <c r="R436" s="169"/>
      <c r="S436" s="129"/>
      <c r="T436" s="129"/>
      <c r="U436" s="129"/>
    </row>
    <row x14ac:dyDescent="0.25" r="437" customHeight="1" ht="18.75" hidden="1">
      <c r="A437" s="37" t="s">
        <v>5133</v>
      </c>
      <c r="B437" s="193">
        <v>45763</v>
      </c>
      <c r="C437" s="33" t="s">
        <v>57</v>
      </c>
      <c r="D437" s="204"/>
      <c r="E437" s="32"/>
      <c r="F437" s="32"/>
      <c r="G437" s="33"/>
      <c r="H437" s="169"/>
      <c r="I437" s="169"/>
      <c r="J437" s="170"/>
      <c r="K437" s="169"/>
      <c r="L437" s="170"/>
      <c r="M437" s="169"/>
      <c r="N437" s="170"/>
      <c r="O437" s="169"/>
      <c r="P437" s="171"/>
      <c r="Q437" s="171"/>
      <c r="R437" s="169"/>
      <c r="S437" s="129"/>
      <c r="T437" s="129"/>
      <c r="U437" s="129"/>
    </row>
    <row x14ac:dyDescent="0.25" r="438" customHeight="1" ht="18.75" hidden="1">
      <c r="A438" s="165" t="s">
        <v>5133</v>
      </c>
      <c r="B438" s="193">
        <v>45763</v>
      </c>
      <c r="C438" s="167" t="s">
        <v>57</v>
      </c>
      <c r="D438" s="173"/>
      <c r="E438" s="168"/>
      <c r="F438" s="168"/>
      <c r="G438" s="167"/>
      <c r="H438" s="169"/>
      <c r="I438" s="169"/>
      <c r="J438" s="170"/>
      <c r="K438" s="169"/>
      <c r="L438" s="170"/>
      <c r="M438" s="169"/>
      <c r="N438" s="170"/>
      <c r="O438" s="169"/>
      <c r="P438" s="171"/>
      <c r="Q438" s="171"/>
      <c r="R438" s="169"/>
      <c r="S438" s="129"/>
      <c r="T438" s="129"/>
      <c r="U438" s="129"/>
    </row>
    <row x14ac:dyDescent="0.25" r="439" customHeight="1" ht="18.75" hidden="1">
      <c r="A439" s="165" t="s">
        <v>5133</v>
      </c>
      <c r="B439" s="193">
        <v>45763</v>
      </c>
      <c r="C439" s="167" t="s">
        <v>57</v>
      </c>
      <c r="D439" s="173"/>
      <c r="E439" s="168"/>
      <c r="F439" s="168"/>
      <c r="G439" s="167"/>
      <c r="H439" s="169"/>
      <c r="I439" s="169"/>
      <c r="J439" s="170"/>
      <c r="K439" s="169"/>
      <c r="L439" s="170"/>
      <c r="M439" s="169"/>
      <c r="N439" s="170"/>
      <c r="O439" s="169"/>
      <c r="P439" s="171"/>
      <c r="Q439" s="171"/>
      <c r="R439" s="169"/>
      <c r="S439" s="129"/>
      <c r="T439" s="129"/>
      <c r="U439" s="129"/>
    </row>
    <row x14ac:dyDescent="0.25" r="440" customHeight="1" ht="18.75" hidden="1">
      <c r="A440" s="165" t="s">
        <v>5133</v>
      </c>
      <c r="B440" s="193">
        <v>45763</v>
      </c>
      <c r="C440" s="167" t="s">
        <v>57</v>
      </c>
      <c r="D440" s="173"/>
      <c r="E440" s="168"/>
      <c r="F440" s="168"/>
      <c r="G440" s="167"/>
      <c r="H440" s="169"/>
      <c r="I440" s="169"/>
      <c r="J440" s="170"/>
      <c r="K440" s="169"/>
      <c r="L440" s="170"/>
      <c r="M440" s="169"/>
      <c r="N440" s="170"/>
      <c r="O440" s="169"/>
      <c r="P440" s="171"/>
      <c r="Q440" s="171"/>
      <c r="R440" s="169"/>
      <c r="S440" s="129"/>
      <c r="T440" s="129"/>
      <c r="U440" s="129"/>
    </row>
    <row x14ac:dyDescent="0.25" r="441" customHeight="1" ht="18.75" hidden="1">
      <c r="A441" s="165" t="s">
        <v>5125</v>
      </c>
      <c r="B441" s="193">
        <v>45763</v>
      </c>
      <c r="C441" s="167" t="s">
        <v>4936</v>
      </c>
      <c r="D441" s="166">
        <v>45764</v>
      </c>
      <c r="E441" s="168" t="s">
        <v>4937</v>
      </c>
      <c r="F441" s="168"/>
      <c r="G441" s="185" t="s">
        <v>2998</v>
      </c>
      <c r="H441" s="169"/>
      <c r="I441" s="169"/>
      <c r="J441" s="170"/>
      <c r="K441" s="169"/>
      <c r="L441" s="170"/>
      <c r="M441" s="169"/>
      <c r="N441" s="170"/>
      <c r="O441" s="169"/>
      <c r="P441" s="171"/>
      <c r="Q441" s="171"/>
      <c r="R441" s="169"/>
      <c r="S441" s="129"/>
      <c r="T441" s="129"/>
      <c r="U441" s="129"/>
    </row>
    <row x14ac:dyDescent="0.25" r="442" customHeight="1" ht="18.75" hidden="1">
      <c r="A442" s="165" t="s">
        <v>5125</v>
      </c>
      <c r="B442" s="193">
        <v>45763</v>
      </c>
      <c r="C442" s="167" t="s">
        <v>4936</v>
      </c>
      <c r="D442" s="173"/>
      <c r="E442" s="168"/>
      <c r="F442" s="168"/>
      <c r="G442" s="33"/>
      <c r="H442" s="169"/>
      <c r="I442" s="169"/>
      <c r="J442" s="170"/>
      <c r="K442" s="169"/>
      <c r="L442" s="170"/>
      <c r="M442" s="169"/>
      <c r="N442" s="170"/>
      <c r="O442" s="169"/>
      <c r="P442" s="171"/>
      <c r="Q442" s="171"/>
      <c r="R442" s="169"/>
      <c r="S442" s="129"/>
      <c r="T442" s="129"/>
      <c r="U442" s="129"/>
    </row>
    <row x14ac:dyDescent="0.25" r="443" customHeight="1" ht="18.75" hidden="1">
      <c r="A443" s="165" t="s">
        <v>5154</v>
      </c>
      <c r="B443" s="193">
        <v>45763</v>
      </c>
      <c r="C443" s="167" t="s">
        <v>57</v>
      </c>
      <c r="D443" s="173"/>
      <c r="E443" s="168"/>
      <c r="F443" s="168"/>
      <c r="G443" s="167"/>
      <c r="H443" s="169"/>
      <c r="I443" s="169"/>
      <c r="J443" s="170"/>
      <c r="K443" s="169"/>
      <c r="L443" s="170"/>
      <c r="M443" s="169"/>
      <c r="N443" s="170"/>
      <c r="O443" s="169"/>
      <c r="P443" s="171"/>
      <c r="Q443" s="171"/>
      <c r="R443" s="169"/>
      <c r="S443" s="129"/>
      <c r="T443" s="129"/>
      <c r="U443" s="129"/>
    </row>
    <row x14ac:dyDescent="0.25" r="444" customHeight="1" ht="18.75" hidden="1">
      <c r="A444" s="165" t="s">
        <v>5154</v>
      </c>
      <c r="B444" s="193">
        <v>45763</v>
      </c>
      <c r="C444" s="167" t="s">
        <v>57</v>
      </c>
      <c r="D444" s="173"/>
      <c r="E444" s="168"/>
      <c r="F444" s="168"/>
      <c r="G444" s="167"/>
      <c r="H444" s="169"/>
      <c r="I444" s="169"/>
      <c r="J444" s="170"/>
      <c r="K444" s="169"/>
      <c r="L444" s="170"/>
      <c r="M444" s="169"/>
      <c r="N444" s="170"/>
      <c r="O444" s="169"/>
      <c r="P444" s="171"/>
      <c r="Q444" s="171"/>
      <c r="R444" s="169"/>
      <c r="S444" s="129"/>
      <c r="T444" s="129"/>
      <c r="U444" s="129"/>
    </row>
    <row x14ac:dyDescent="0.25" r="445" customHeight="1" ht="18.75" hidden="1">
      <c r="A445" s="165" t="s">
        <v>5154</v>
      </c>
      <c r="B445" s="193">
        <v>45763</v>
      </c>
      <c r="C445" s="167" t="s">
        <v>57</v>
      </c>
      <c r="D445" s="173"/>
      <c r="E445" s="168"/>
      <c r="F445" s="168"/>
      <c r="G445" s="167"/>
      <c r="H445" s="169"/>
      <c r="I445" s="169"/>
      <c r="J445" s="170"/>
      <c r="K445" s="169"/>
      <c r="L445" s="170"/>
      <c r="M445" s="169"/>
      <c r="N445" s="170"/>
      <c r="O445" s="169"/>
      <c r="P445" s="171"/>
      <c r="Q445" s="171"/>
      <c r="R445" s="169"/>
      <c r="S445" s="129"/>
      <c r="T445" s="129"/>
      <c r="U445" s="129"/>
    </row>
    <row x14ac:dyDescent="0.25" r="446" customHeight="1" ht="18.75" hidden="1">
      <c r="A446" s="165" t="s">
        <v>5154</v>
      </c>
      <c r="B446" s="193">
        <v>45763</v>
      </c>
      <c r="C446" s="167" t="s">
        <v>4936</v>
      </c>
      <c r="D446" s="173"/>
      <c r="E446" s="168"/>
      <c r="F446" s="168"/>
      <c r="G446" s="167"/>
      <c r="H446" s="169"/>
      <c r="I446" s="169"/>
      <c r="J446" s="170"/>
      <c r="K446" s="169"/>
      <c r="L446" s="170"/>
      <c r="M446" s="169"/>
      <c r="N446" s="170"/>
      <c r="O446" s="169"/>
      <c r="P446" s="171"/>
      <c r="Q446" s="171"/>
      <c r="R446" s="169"/>
      <c r="S446" s="129"/>
      <c r="T446" s="129"/>
      <c r="U446" s="129"/>
    </row>
    <row x14ac:dyDescent="0.25" r="447" customHeight="1" ht="18.75" hidden="1">
      <c r="A447" s="165" t="s">
        <v>5154</v>
      </c>
      <c r="B447" s="193">
        <v>45763</v>
      </c>
      <c r="C447" s="167" t="s">
        <v>57</v>
      </c>
      <c r="D447" s="173"/>
      <c r="E447" s="168"/>
      <c r="F447" s="168"/>
      <c r="G447" s="167"/>
      <c r="H447" s="169"/>
      <c r="I447" s="169"/>
      <c r="J447" s="170"/>
      <c r="K447" s="169"/>
      <c r="L447" s="170"/>
      <c r="M447" s="169"/>
      <c r="N447" s="170"/>
      <c r="O447" s="169"/>
      <c r="P447" s="171"/>
      <c r="Q447" s="171"/>
      <c r="R447" s="169"/>
      <c r="S447" s="129"/>
      <c r="T447" s="129"/>
      <c r="U447" s="129"/>
    </row>
    <row x14ac:dyDescent="0.25" r="448" customHeight="1" ht="18.75" hidden="1">
      <c r="A448" s="165" t="s">
        <v>5154</v>
      </c>
      <c r="B448" s="193">
        <v>45763</v>
      </c>
      <c r="C448" s="167" t="s">
        <v>57</v>
      </c>
      <c r="D448" s="173"/>
      <c r="E448" s="168"/>
      <c r="F448" s="168"/>
      <c r="G448" s="167"/>
      <c r="H448" s="169"/>
      <c r="I448" s="169"/>
      <c r="J448" s="170"/>
      <c r="K448" s="169"/>
      <c r="L448" s="170"/>
      <c r="M448" s="169"/>
      <c r="N448" s="170"/>
      <c r="O448" s="169"/>
      <c r="P448" s="171"/>
      <c r="Q448" s="171"/>
      <c r="R448" s="169"/>
      <c r="S448" s="129"/>
      <c r="T448" s="129"/>
      <c r="U448" s="129"/>
    </row>
    <row x14ac:dyDescent="0.25" r="449" customHeight="1" ht="18.75" hidden="1">
      <c r="A449" s="165" t="s">
        <v>5154</v>
      </c>
      <c r="B449" s="193">
        <v>45763</v>
      </c>
      <c r="C449" s="167" t="s">
        <v>57</v>
      </c>
      <c r="D449" s="173"/>
      <c r="E449" s="168"/>
      <c r="F449" s="168"/>
      <c r="G449" s="167"/>
      <c r="H449" s="169"/>
      <c r="I449" s="169"/>
      <c r="J449" s="170"/>
      <c r="K449" s="169"/>
      <c r="L449" s="170"/>
      <c r="M449" s="169"/>
      <c r="N449" s="170"/>
      <c r="O449" s="169"/>
      <c r="P449" s="171"/>
      <c r="Q449" s="171"/>
      <c r="R449" s="169"/>
      <c r="S449" s="129"/>
      <c r="T449" s="129"/>
      <c r="U449" s="129"/>
    </row>
    <row x14ac:dyDescent="0.25" r="450" customHeight="1" ht="18.75" hidden="1">
      <c r="A450" s="165" t="s">
        <v>5154</v>
      </c>
      <c r="B450" s="193">
        <v>45763</v>
      </c>
      <c r="C450" s="167" t="s">
        <v>57</v>
      </c>
      <c r="D450" s="173"/>
      <c r="E450" s="168"/>
      <c r="F450" s="168"/>
      <c r="G450" s="167"/>
      <c r="H450" s="169"/>
      <c r="I450" s="169"/>
      <c r="J450" s="170"/>
      <c r="K450" s="169"/>
      <c r="L450" s="170"/>
      <c r="M450" s="169"/>
      <c r="N450" s="170"/>
      <c r="O450" s="169"/>
      <c r="P450" s="171"/>
      <c r="Q450" s="171"/>
      <c r="R450" s="169"/>
      <c r="S450" s="129"/>
      <c r="T450" s="129"/>
      <c r="U450" s="129"/>
    </row>
    <row x14ac:dyDescent="0.25" r="451" customHeight="1" ht="18.75" hidden="1">
      <c r="A451" s="188" t="s">
        <v>5133</v>
      </c>
      <c r="B451" s="193">
        <v>45763</v>
      </c>
      <c r="C451" s="185" t="s">
        <v>4936</v>
      </c>
      <c r="D451" s="178"/>
      <c r="E451" s="184"/>
      <c r="F451" s="184"/>
      <c r="G451" s="185"/>
      <c r="H451" s="169"/>
      <c r="I451" s="169"/>
      <c r="J451" s="170"/>
      <c r="K451" s="169"/>
      <c r="L451" s="170"/>
      <c r="M451" s="169"/>
      <c r="N451" s="170"/>
      <c r="O451" s="169"/>
      <c r="P451" s="171"/>
      <c r="Q451" s="171"/>
      <c r="R451" s="169"/>
      <c r="S451" s="129"/>
      <c r="T451" s="129"/>
      <c r="U451" s="129"/>
    </row>
    <row x14ac:dyDescent="0.25" r="452" customHeight="1" ht="18.75" hidden="1">
      <c r="A452" s="37"/>
      <c r="B452" s="172"/>
      <c r="C452" s="17" t="s">
        <v>5159</v>
      </c>
      <c r="D452" s="160" t="s">
        <v>4999</v>
      </c>
      <c r="E452" s="20"/>
      <c r="F452" s="16">
        <v>437</v>
      </c>
      <c r="G452" s="15" t="s">
        <v>38</v>
      </c>
      <c r="H452" s="15" t="s">
        <v>4962</v>
      </c>
      <c r="I452" s="15" t="s">
        <v>4940</v>
      </c>
      <c r="J452" s="161">
        <v>45747</v>
      </c>
      <c r="K452" s="15" t="s">
        <v>4936</v>
      </c>
      <c r="L452" s="161">
        <v>45747</v>
      </c>
      <c r="M452" s="15" t="s">
        <v>4937</v>
      </c>
      <c r="N452" s="161">
        <v>45747</v>
      </c>
      <c r="O452" s="15" t="s">
        <v>4937</v>
      </c>
      <c r="P452" s="19"/>
      <c r="Q452" s="19"/>
      <c r="R452" s="15"/>
      <c r="S452" s="129"/>
      <c r="T452" s="129"/>
      <c r="U452" s="129"/>
    </row>
    <row x14ac:dyDescent="0.25" r="453" customHeight="1" ht="18.75" hidden="1">
      <c r="A453" s="165" t="s">
        <v>41</v>
      </c>
      <c r="B453" s="166">
        <v>45764</v>
      </c>
      <c r="C453" s="167" t="s">
        <v>4936</v>
      </c>
      <c r="D453" s="166">
        <v>45764</v>
      </c>
      <c r="E453" s="168" t="s">
        <v>4937</v>
      </c>
      <c r="F453" s="168"/>
      <c r="G453" s="185" t="s">
        <v>2998</v>
      </c>
      <c r="H453" s="169"/>
      <c r="I453" s="169"/>
      <c r="J453" s="170"/>
      <c r="K453" s="169"/>
      <c r="L453" s="170"/>
      <c r="M453" s="169"/>
      <c r="N453" s="170"/>
      <c r="O453" s="169"/>
      <c r="P453" s="171"/>
      <c r="Q453" s="171"/>
      <c r="R453" s="169"/>
      <c r="S453" s="129"/>
      <c r="T453" s="129"/>
      <c r="U453" s="129"/>
    </row>
    <row x14ac:dyDescent="0.25" r="454" customHeight="1" ht="18.75" hidden="1">
      <c r="A454" s="37"/>
      <c r="B454" s="172"/>
      <c r="C454" s="17" t="s">
        <v>5160</v>
      </c>
      <c r="D454" s="160" t="s">
        <v>5161</v>
      </c>
      <c r="E454" s="182">
        <v>32</v>
      </c>
      <c r="F454" s="16">
        <v>672</v>
      </c>
      <c r="G454" s="15" t="s">
        <v>38</v>
      </c>
      <c r="H454" s="15" t="s">
        <v>5047</v>
      </c>
      <c r="I454" s="15" t="s">
        <v>4959</v>
      </c>
      <c r="J454" s="161">
        <v>45747</v>
      </c>
      <c r="K454" s="15" t="s">
        <v>4950</v>
      </c>
      <c r="L454" s="177"/>
      <c r="M454" s="15"/>
      <c r="N454" s="177"/>
      <c r="O454" s="15"/>
      <c r="P454" s="19"/>
      <c r="Q454" s="19"/>
      <c r="R454" s="15"/>
      <c r="S454" s="186"/>
      <c r="T454" s="186"/>
      <c r="U454" s="186"/>
    </row>
    <row x14ac:dyDescent="0.25" r="455" customHeight="1" ht="18.75" hidden="1">
      <c r="A455" s="192"/>
      <c r="B455" s="193">
        <v>45764</v>
      </c>
      <c r="C455" s="197" t="s">
        <v>57</v>
      </c>
      <c r="D455" s="206"/>
      <c r="E455" s="196"/>
      <c r="F455" s="196"/>
      <c r="G455" s="197"/>
      <c r="H455" s="169"/>
      <c r="I455" s="169"/>
      <c r="J455" s="170"/>
      <c r="K455" s="169"/>
      <c r="L455" s="170"/>
      <c r="M455" s="169"/>
      <c r="N455" s="170"/>
      <c r="O455" s="169"/>
      <c r="P455" s="171"/>
      <c r="Q455" s="171"/>
      <c r="R455" s="169"/>
      <c r="S455" s="129"/>
      <c r="T455" s="129"/>
      <c r="U455" s="129"/>
    </row>
    <row x14ac:dyDescent="0.25" r="456" customHeight="1" ht="18.75" hidden="1">
      <c r="A456" s="192"/>
      <c r="B456" s="193">
        <v>45764</v>
      </c>
      <c r="C456" s="197" t="s">
        <v>57</v>
      </c>
      <c r="D456" s="206"/>
      <c r="E456" s="196"/>
      <c r="F456" s="196"/>
      <c r="G456" s="197"/>
      <c r="H456" s="169"/>
      <c r="I456" s="169"/>
      <c r="J456" s="170"/>
      <c r="K456" s="169"/>
      <c r="L456" s="170"/>
      <c r="M456" s="169"/>
      <c r="N456" s="170"/>
      <c r="O456" s="169"/>
      <c r="P456" s="171"/>
      <c r="Q456" s="171"/>
      <c r="R456" s="169"/>
      <c r="S456" s="129"/>
      <c r="T456" s="129"/>
      <c r="U456" s="129"/>
    </row>
    <row x14ac:dyDescent="0.25" r="457" customHeight="1" ht="18.75" hidden="1">
      <c r="A457" s="192"/>
      <c r="B457" s="193">
        <v>45764</v>
      </c>
      <c r="C457" s="197" t="s">
        <v>57</v>
      </c>
      <c r="D457" s="206"/>
      <c r="E457" s="196"/>
      <c r="F457" s="196"/>
      <c r="G457" s="197"/>
      <c r="H457" s="169"/>
      <c r="I457" s="169"/>
      <c r="J457" s="170"/>
      <c r="K457" s="169"/>
      <c r="L457" s="170"/>
      <c r="M457" s="169"/>
      <c r="N457" s="170"/>
      <c r="O457" s="169"/>
      <c r="P457" s="171"/>
      <c r="Q457" s="171"/>
      <c r="R457" s="169"/>
      <c r="S457" s="129"/>
      <c r="T457" s="129"/>
      <c r="U457" s="129"/>
    </row>
    <row x14ac:dyDescent="0.25" r="458" customHeight="1" ht="18.75" hidden="1">
      <c r="A458" s="192"/>
      <c r="B458" s="193">
        <v>45764</v>
      </c>
      <c r="C458" s="197" t="s">
        <v>57</v>
      </c>
      <c r="D458" s="206"/>
      <c r="E458" s="196"/>
      <c r="F458" s="196"/>
      <c r="G458" s="197"/>
      <c r="H458" s="169"/>
      <c r="I458" s="169"/>
      <c r="J458" s="170"/>
      <c r="K458" s="169"/>
      <c r="L458" s="170"/>
      <c r="M458" s="169"/>
      <c r="N458" s="170"/>
      <c r="O458" s="169"/>
      <c r="P458" s="171"/>
      <c r="Q458" s="171"/>
      <c r="R458" s="169"/>
      <c r="S458" s="129"/>
      <c r="T458" s="129"/>
      <c r="U458" s="129"/>
    </row>
    <row x14ac:dyDescent="0.25" r="459" customHeight="1" ht="18.75" hidden="1">
      <c r="A459" s="192"/>
      <c r="B459" s="193">
        <v>45764</v>
      </c>
      <c r="C459" s="197" t="s">
        <v>57</v>
      </c>
      <c r="D459" s="206"/>
      <c r="E459" s="196"/>
      <c r="F459" s="196"/>
      <c r="G459" s="197"/>
      <c r="H459" s="169"/>
      <c r="I459" s="169"/>
      <c r="J459" s="170"/>
      <c r="K459" s="169"/>
      <c r="L459" s="170"/>
      <c r="M459" s="169"/>
      <c r="N459" s="170"/>
      <c r="O459" s="169"/>
      <c r="P459" s="171"/>
      <c r="Q459" s="171"/>
      <c r="R459" s="169"/>
      <c r="S459" s="129"/>
      <c r="T459" s="129"/>
      <c r="U459" s="129"/>
    </row>
    <row x14ac:dyDescent="0.25" r="460" customHeight="1" ht="18.75" hidden="1">
      <c r="A460" s="192"/>
      <c r="B460" s="193">
        <v>45764</v>
      </c>
      <c r="C460" s="197" t="s">
        <v>57</v>
      </c>
      <c r="D460" s="206"/>
      <c r="E460" s="196"/>
      <c r="F460" s="196"/>
      <c r="G460" s="197"/>
      <c r="H460" s="169"/>
      <c r="I460" s="169"/>
      <c r="J460" s="170"/>
      <c r="K460" s="169"/>
      <c r="L460" s="170"/>
      <c r="M460" s="169"/>
      <c r="N460" s="170"/>
      <c r="O460" s="169"/>
      <c r="P460" s="171"/>
      <c r="Q460" s="171"/>
      <c r="R460" s="169"/>
      <c r="S460" s="129"/>
      <c r="T460" s="129"/>
      <c r="U460" s="129"/>
    </row>
    <row x14ac:dyDescent="0.25" r="461" customHeight="1" ht="18.75" hidden="1">
      <c r="A461" s="192"/>
      <c r="B461" s="193">
        <v>45764</v>
      </c>
      <c r="C461" s="197" t="s">
        <v>57</v>
      </c>
      <c r="D461" s="206"/>
      <c r="E461" s="196"/>
      <c r="F461" s="196"/>
      <c r="G461" s="197"/>
      <c r="H461" s="169"/>
      <c r="I461" s="169"/>
      <c r="J461" s="170"/>
      <c r="K461" s="169"/>
      <c r="L461" s="170"/>
      <c r="M461" s="169"/>
      <c r="N461" s="170"/>
      <c r="O461" s="169"/>
      <c r="P461" s="171"/>
      <c r="Q461" s="171"/>
      <c r="R461" s="169"/>
      <c r="S461" s="129"/>
      <c r="T461" s="129"/>
      <c r="U461" s="129"/>
    </row>
    <row x14ac:dyDescent="0.25" r="462" customHeight="1" ht="18.75" hidden="1">
      <c r="A462" s="192"/>
      <c r="B462" s="193">
        <v>45764</v>
      </c>
      <c r="C462" s="197" t="s">
        <v>4936</v>
      </c>
      <c r="D462" s="206"/>
      <c r="E462" s="196"/>
      <c r="F462" s="196"/>
      <c r="G462" s="197"/>
      <c r="H462" s="169"/>
      <c r="I462" s="169"/>
      <c r="J462" s="170"/>
      <c r="K462" s="169"/>
      <c r="L462" s="170"/>
      <c r="M462" s="169"/>
      <c r="N462" s="170"/>
      <c r="O462" s="169"/>
      <c r="P462" s="171"/>
      <c r="Q462" s="171"/>
      <c r="R462" s="169"/>
      <c r="S462" s="129"/>
      <c r="T462" s="129"/>
      <c r="U462" s="129"/>
    </row>
    <row x14ac:dyDescent="0.25" r="463" customHeight="1" ht="18.75" hidden="1">
      <c r="A463" s="192"/>
      <c r="B463" s="193">
        <v>45764</v>
      </c>
      <c r="C463" s="197" t="s">
        <v>173</v>
      </c>
      <c r="D463" s="206"/>
      <c r="E463" s="196"/>
      <c r="F463" s="196"/>
      <c r="G463" s="197"/>
      <c r="H463" s="169"/>
      <c r="I463" s="169"/>
      <c r="J463" s="170"/>
      <c r="K463" s="169"/>
      <c r="L463" s="170"/>
      <c r="M463" s="169"/>
      <c r="N463" s="170"/>
      <c r="O463" s="169"/>
      <c r="P463" s="171"/>
      <c r="Q463" s="171"/>
      <c r="R463" s="169"/>
      <c r="S463" s="129"/>
      <c r="T463" s="129"/>
      <c r="U463" s="129"/>
    </row>
    <row x14ac:dyDescent="0.25" r="464" customHeight="1" ht="18.75" hidden="1">
      <c r="A464" s="192"/>
      <c r="B464" s="193">
        <v>45764</v>
      </c>
      <c r="C464" s="197" t="s">
        <v>173</v>
      </c>
      <c r="D464" s="206"/>
      <c r="E464" s="196"/>
      <c r="F464" s="196"/>
      <c r="G464" s="197"/>
      <c r="H464" s="169"/>
      <c r="I464" s="169"/>
      <c r="J464" s="170"/>
      <c r="K464" s="169"/>
      <c r="L464" s="170"/>
      <c r="M464" s="169"/>
      <c r="N464" s="170"/>
      <c r="O464" s="169"/>
      <c r="P464" s="171"/>
      <c r="Q464" s="171"/>
      <c r="R464" s="169"/>
      <c r="S464" s="129"/>
      <c r="T464" s="129"/>
      <c r="U464" s="129"/>
    </row>
    <row x14ac:dyDescent="0.25" r="465" customHeight="1" ht="18.75" hidden="1">
      <c r="A465" s="192"/>
      <c r="B465" s="193">
        <v>45764</v>
      </c>
      <c r="C465" s="197" t="s">
        <v>173</v>
      </c>
      <c r="D465" s="206"/>
      <c r="E465" s="196"/>
      <c r="F465" s="196"/>
      <c r="G465" s="197"/>
      <c r="H465" s="169"/>
      <c r="I465" s="169"/>
      <c r="J465" s="170"/>
      <c r="K465" s="169"/>
      <c r="L465" s="170"/>
      <c r="M465" s="169"/>
      <c r="N465" s="170"/>
      <c r="O465" s="169"/>
      <c r="P465" s="171"/>
      <c r="Q465" s="171"/>
      <c r="R465" s="169"/>
      <c r="S465" s="129"/>
      <c r="T465" s="129"/>
      <c r="U465" s="129"/>
    </row>
    <row x14ac:dyDescent="0.25" r="466" customHeight="1" ht="18.75" hidden="1">
      <c r="A466" s="192"/>
      <c r="B466" s="193">
        <v>45764</v>
      </c>
      <c r="C466" s="197" t="s">
        <v>57</v>
      </c>
      <c r="D466" s="206"/>
      <c r="E466" s="196"/>
      <c r="F466" s="196"/>
      <c r="G466" s="197"/>
      <c r="H466" s="169"/>
      <c r="I466" s="169"/>
      <c r="J466" s="170"/>
      <c r="K466" s="169"/>
      <c r="L466" s="170"/>
      <c r="M466" s="169"/>
      <c r="N466" s="170"/>
      <c r="O466" s="169"/>
      <c r="P466" s="171"/>
      <c r="Q466" s="171"/>
      <c r="R466" s="169"/>
      <c r="S466" s="129"/>
      <c r="T466" s="129"/>
      <c r="U466" s="129"/>
    </row>
    <row x14ac:dyDescent="0.25" r="467" customHeight="1" ht="18.75" hidden="1">
      <c r="A467" s="192"/>
      <c r="B467" s="193">
        <v>45764</v>
      </c>
      <c r="C467" s="197" t="s">
        <v>57</v>
      </c>
      <c r="D467" s="206"/>
      <c r="E467" s="196"/>
      <c r="F467" s="196"/>
      <c r="G467" s="197"/>
      <c r="H467" s="169"/>
      <c r="I467" s="169"/>
      <c r="J467" s="170"/>
      <c r="K467" s="169"/>
      <c r="L467" s="170"/>
      <c r="M467" s="169"/>
      <c r="N467" s="170"/>
      <c r="O467" s="169"/>
      <c r="P467" s="171"/>
      <c r="Q467" s="171"/>
      <c r="R467" s="169"/>
      <c r="S467" s="129"/>
      <c r="T467" s="129"/>
      <c r="U467" s="129"/>
    </row>
    <row x14ac:dyDescent="0.25" r="468" customHeight="1" ht="18.75" hidden="1">
      <c r="A468" s="192"/>
      <c r="B468" s="193">
        <v>45764</v>
      </c>
      <c r="C468" s="197" t="s">
        <v>57</v>
      </c>
      <c r="D468" s="206"/>
      <c r="E468" s="196"/>
      <c r="F468" s="196"/>
      <c r="G468" s="197"/>
      <c r="H468" s="169"/>
      <c r="I468" s="169"/>
      <c r="J468" s="170"/>
      <c r="K468" s="169"/>
      <c r="L468" s="170"/>
      <c r="M468" s="169"/>
      <c r="N468" s="170"/>
      <c r="O468" s="169"/>
      <c r="P468" s="171"/>
      <c r="Q468" s="171"/>
      <c r="R468" s="169"/>
      <c r="S468" s="129"/>
      <c r="T468" s="129"/>
      <c r="U468" s="129"/>
    </row>
    <row x14ac:dyDescent="0.25" r="469" customHeight="1" ht="18.75" hidden="1">
      <c r="A469" s="192"/>
      <c r="B469" s="193">
        <v>45764</v>
      </c>
      <c r="C469" s="197" t="s">
        <v>57</v>
      </c>
      <c r="D469" s="206"/>
      <c r="E469" s="196"/>
      <c r="F469" s="196"/>
      <c r="G469" s="197"/>
      <c r="H469" s="169"/>
      <c r="I469" s="169"/>
      <c r="J469" s="170"/>
      <c r="K469" s="169"/>
      <c r="L469" s="170"/>
      <c r="M469" s="169"/>
      <c r="N469" s="170"/>
      <c r="O469" s="169"/>
      <c r="P469" s="171"/>
      <c r="Q469" s="171"/>
      <c r="R469" s="169"/>
      <c r="S469" s="129"/>
      <c r="T469" s="129"/>
      <c r="U469" s="129"/>
    </row>
    <row x14ac:dyDescent="0.25" r="470" customHeight="1" ht="18.75" hidden="1">
      <c r="A470" s="192"/>
      <c r="B470" s="193">
        <v>45764</v>
      </c>
      <c r="C470" s="197" t="s">
        <v>4936</v>
      </c>
      <c r="D470" s="206"/>
      <c r="E470" s="196"/>
      <c r="F470" s="196"/>
      <c r="G470" s="197"/>
      <c r="H470" s="169"/>
      <c r="I470" s="169"/>
      <c r="J470" s="170"/>
      <c r="K470" s="169"/>
      <c r="L470" s="170"/>
      <c r="M470" s="169"/>
      <c r="N470" s="170"/>
      <c r="O470" s="169"/>
      <c r="P470" s="171"/>
      <c r="Q470" s="171"/>
      <c r="R470" s="169"/>
      <c r="S470" s="129"/>
      <c r="T470" s="129"/>
      <c r="U470" s="129"/>
    </row>
    <row x14ac:dyDescent="0.25" r="471" customHeight="1" ht="18.75" hidden="1">
      <c r="A471" s="192"/>
      <c r="B471" s="193">
        <v>45764</v>
      </c>
      <c r="C471" s="197" t="s">
        <v>57</v>
      </c>
      <c r="D471" s="206"/>
      <c r="E471" s="196"/>
      <c r="F471" s="196"/>
      <c r="G471" s="197"/>
      <c r="H471" s="169"/>
      <c r="I471" s="169"/>
      <c r="J471" s="170"/>
      <c r="K471" s="169"/>
      <c r="L471" s="170"/>
      <c r="M471" s="169"/>
      <c r="N471" s="170"/>
      <c r="O471" s="169"/>
      <c r="P471" s="171"/>
      <c r="Q471" s="171"/>
      <c r="R471" s="169"/>
      <c r="S471" s="129"/>
      <c r="T471" s="129"/>
      <c r="U471" s="129"/>
    </row>
    <row x14ac:dyDescent="0.25" r="472" customHeight="1" ht="18.75" hidden="1">
      <c r="A472" s="192"/>
      <c r="B472" s="193">
        <v>45764</v>
      </c>
      <c r="C472" s="197" t="s">
        <v>4936</v>
      </c>
      <c r="D472" s="206"/>
      <c r="E472" s="196"/>
      <c r="F472" s="196"/>
      <c r="G472" s="197"/>
      <c r="H472" s="169"/>
      <c r="I472" s="169"/>
      <c r="J472" s="170"/>
      <c r="K472" s="169"/>
      <c r="L472" s="170"/>
      <c r="M472" s="169"/>
      <c r="N472" s="170"/>
      <c r="O472" s="169"/>
      <c r="P472" s="171"/>
      <c r="Q472" s="171"/>
      <c r="R472" s="169"/>
      <c r="S472" s="129"/>
      <c r="T472" s="129"/>
      <c r="U472" s="129"/>
    </row>
    <row x14ac:dyDescent="0.25" r="473" customHeight="1" ht="18.75" hidden="1">
      <c r="A473" s="192"/>
      <c r="B473" s="193">
        <v>45764</v>
      </c>
      <c r="C473" s="197" t="s">
        <v>4936</v>
      </c>
      <c r="D473" s="206"/>
      <c r="E473" s="196"/>
      <c r="F473" s="196"/>
      <c r="G473" s="197"/>
      <c r="H473" s="169"/>
      <c r="I473" s="169"/>
      <c r="J473" s="170"/>
      <c r="K473" s="169"/>
      <c r="L473" s="170"/>
      <c r="M473" s="169"/>
      <c r="N473" s="170"/>
      <c r="O473" s="169"/>
      <c r="P473" s="171"/>
      <c r="Q473" s="171"/>
      <c r="R473" s="169"/>
      <c r="S473" s="129"/>
      <c r="T473" s="129"/>
      <c r="U473" s="129"/>
    </row>
    <row x14ac:dyDescent="0.25" r="474" customHeight="1" ht="18.75" hidden="1">
      <c r="A474" s="192"/>
      <c r="B474" s="193">
        <v>45764</v>
      </c>
      <c r="C474" s="197" t="s">
        <v>4936</v>
      </c>
      <c r="D474" s="206"/>
      <c r="E474" s="196"/>
      <c r="F474" s="196"/>
      <c r="G474" s="197"/>
      <c r="H474" s="169"/>
      <c r="I474" s="169"/>
      <c r="J474" s="170"/>
      <c r="K474" s="169"/>
      <c r="L474" s="170"/>
      <c r="M474" s="169"/>
      <c r="N474" s="170"/>
      <c r="O474" s="169"/>
      <c r="P474" s="171"/>
      <c r="Q474" s="171"/>
      <c r="R474" s="169"/>
      <c r="S474" s="129"/>
      <c r="T474" s="129"/>
      <c r="U474" s="129"/>
    </row>
    <row x14ac:dyDescent="0.25" r="475" customHeight="1" ht="18.75" hidden="1">
      <c r="A475" s="192"/>
      <c r="B475" s="193">
        <v>45764</v>
      </c>
      <c r="C475" s="197" t="s">
        <v>57</v>
      </c>
      <c r="D475" s="206"/>
      <c r="E475" s="196"/>
      <c r="F475" s="196"/>
      <c r="G475" s="197"/>
      <c r="H475" s="169"/>
      <c r="I475" s="169"/>
      <c r="J475" s="170"/>
      <c r="K475" s="169"/>
      <c r="L475" s="170"/>
      <c r="M475" s="169"/>
      <c r="N475" s="170"/>
      <c r="O475" s="169"/>
      <c r="P475" s="171"/>
      <c r="Q475" s="171"/>
      <c r="R475" s="169"/>
      <c r="S475" s="129"/>
      <c r="T475" s="129"/>
      <c r="U475" s="129"/>
    </row>
    <row x14ac:dyDescent="0.25" r="476" customHeight="1" ht="18.75" hidden="1">
      <c r="A476" s="192"/>
      <c r="B476" s="193">
        <v>45764</v>
      </c>
      <c r="C476" s="197" t="s">
        <v>4936</v>
      </c>
      <c r="D476" s="206"/>
      <c r="E476" s="196"/>
      <c r="F476" s="196"/>
      <c r="G476" s="197"/>
      <c r="H476" s="169"/>
      <c r="I476" s="169"/>
      <c r="J476" s="170"/>
      <c r="K476" s="169"/>
      <c r="L476" s="170"/>
      <c r="M476" s="169"/>
      <c r="N476" s="170"/>
      <c r="O476" s="169"/>
      <c r="P476" s="171"/>
      <c r="Q476" s="171"/>
      <c r="R476" s="169"/>
      <c r="S476" s="129"/>
      <c r="T476" s="129"/>
      <c r="U476" s="129"/>
    </row>
    <row x14ac:dyDescent="0.25" r="477" customHeight="1" ht="18.75" hidden="1">
      <c r="A477" s="37"/>
      <c r="B477" s="159"/>
      <c r="C477" s="17" t="s">
        <v>5121</v>
      </c>
      <c r="D477" s="160" t="s">
        <v>5162</v>
      </c>
      <c r="E477" s="20"/>
      <c r="F477" s="16">
        <v>7</v>
      </c>
      <c r="G477" s="15" t="s">
        <v>38</v>
      </c>
      <c r="H477" s="15" t="s">
        <v>4934</v>
      </c>
      <c r="I477" s="15" t="s">
        <v>4986</v>
      </c>
      <c r="J477" s="161">
        <v>45747</v>
      </c>
      <c r="K477" s="15" t="s">
        <v>57</v>
      </c>
      <c r="L477" s="177"/>
      <c r="M477" s="15"/>
      <c r="N477" s="177"/>
      <c r="O477" s="15"/>
      <c r="P477" s="19"/>
      <c r="Q477" s="19"/>
      <c r="R477" s="15"/>
      <c r="S477" s="129"/>
      <c r="T477" s="129"/>
      <c r="U477" s="129"/>
    </row>
    <row x14ac:dyDescent="0.25" r="478" customHeight="1" ht="18.75" hidden="1">
      <c r="A478" s="37"/>
      <c r="B478" s="159"/>
      <c r="C478" s="17" t="s">
        <v>5163</v>
      </c>
      <c r="D478" s="160" t="s">
        <v>5102</v>
      </c>
      <c r="E478" s="20"/>
      <c r="F478" s="16">
        <v>16</v>
      </c>
      <c r="G478" s="15" t="s">
        <v>38</v>
      </c>
      <c r="H478" s="15" t="s">
        <v>5047</v>
      </c>
      <c r="I478" s="15" t="s">
        <v>4959</v>
      </c>
      <c r="J478" s="161">
        <v>45747</v>
      </c>
      <c r="K478" s="15" t="s">
        <v>57</v>
      </c>
      <c r="L478" s="177"/>
      <c r="M478" s="15"/>
      <c r="N478" s="177"/>
      <c r="O478" s="15"/>
      <c r="P478" s="19"/>
      <c r="Q478" s="19"/>
      <c r="R478" s="15"/>
      <c r="S478" s="129"/>
      <c r="T478" s="129"/>
      <c r="U478" s="129"/>
    </row>
    <row x14ac:dyDescent="0.25" r="479" customHeight="1" ht="18.75" hidden="1">
      <c r="A479" s="37">
        <v>45748</v>
      </c>
      <c r="B479" s="159" t="s">
        <v>5164</v>
      </c>
      <c r="C479" s="17" t="s">
        <v>5165</v>
      </c>
      <c r="D479" s="160" t="s">
        <v>5069</v>
      </c>
      <c r="E479" s="20"/>
      <c r="F479" s="16">
        <v>398</v>
      </c>
      <c r="G479" s="15" t="s">
        <v>38</v>
      </c>
      <c r="H479" s="15" t="s">
        <v>4934</v>
      </c>
      <c r="I479" s="15" t="s">
        <v>4953</v>
      </c>
      <c r="J479" s="161">
        <v>45743</v>
      </c>
      <c r="K479" s="15" t="s">
        <v>4936</v>
      </c>
      <c r="L479" s="161">
        <v>45748</v>
      </c>
      <c r="M479" s="15" t="s">
        <v>4937</v>
      </c>
      <c r="N479" s="161">
        <v>45764</v>
      </c>
      <c r="O479" s="15" t="s">
        <v>4937</v>
      </c>
      <c r="P479" s="19"/>
      <c r="Q479" s="19"/>
      <c r="R479" s="15" t="s">
        <v>4976</v>
      </c>
      <c r="S479" s="129"/>
      <c r="T479" s="129"/>
      <c r="U479" s="129"/>
    </row>
    <row x14ac:dyDescent="0.25" r="480" customHeight="1" ht="18.75" hidden="1">
      <c r="A480" s="37"/>
      <c r="B480" s="159"/>
      <c r="C480" s="17" t="s">
        <v>5166</v>
      </c>
      <c r="D480" s="160" t="s">
        <v>4984</v>
      </c>
      <c r="E480" s="20"/>
      <c r="F480" s="16">
        <v>273</v>
      </c>
      <c r="G480" s="15" t="s">
        <v>38</v>
      </c>
      <c r="H480" s="15" t="s">
        <v>4962</v>
      </c>
      <c r="I480" s="15" t="s">
        <v>4940</v>
      </c>
      <c r="J480" s="161">
        <v>45747</v>
      </c>
      <c r="K480" s="15" t="s">
        <v>57</v>
      </c>
      <c r="L480" s="177"/>
      <c r="M480" s="15"/>
      <c r="N480" s="177"/>
      <c r="O480" s="15"/>
      <c r="P480" s="19"/>
      <c r="Q480" s="19"/>
      <c r="R480" s="15"/>
      <c r="S480" s="129"/>
      <c r="T480" s="129"/>
      <c r="U480" s="129"/>
    </row>
    <row x14ac:dyDescent="0.25" r="481" customHeight="1" ht="18.75" hidden="1">
      <c r="A481" s="37">
        <v>45762</v>
      </c>
      <c r="B481" s="159" t="s">
        <v>5167</v>
      </c>
      <c r="C481" s="17" t="s">
        <v>5168</v>
      </c>
      <c r="D481" s="160" t="s">
        <v>4988</v>
      </c>
      <c r="E481" s="20"/>
      <c r="F481" s="16">
        <v>328</v>
      </c>
      <c r="G481" s="15" t="s">
        <v>38</v>
      </c>
      <c r="H481" s="15" t="s">
        <v>4962</v>
      </c>
      <c r="I481" s="15" t="s">
        <v>4940</v>
      </c>
      <c r="J481" s="161">
        <v>45747</v>
      </c>
      <c r="K481" s="15" t="s">
        <v>4936</v>
      </c>
      <c r="L481" s="161">
        <v>45762</v>
      </c>
      <c r="M481" s="15" t="s">
        <v>4937</v>
      </c>
      <c r="N481" s="161">
        <v>45762</v>
      </c>
      <c r="O481" s="15" t="s">
        <v>4937</v>
      </c>
      <c r="P481" s="19"/>
      <c r="Q481" s="19"/>
      <c r="R481" s="15"/>
      <c r="S481" s="129"/>
      <c r="T481" s="129"/>
      <c r="U481" s="129"/>
    </row>
    <row x14ac:dyDescent="0.25" r="482" customHeight="1" ht="18.75" hidden="1">
      <c r="A482" s="37"/>
      <c r="B482" s="159"/>
      <c r="C482" s="17" t="s">
        <v>5169</v>
      </c>
      <c r="D482" s="160" t="s">
        <v>4988</v>
      </c>
      <c r="E482" s="20"/>
      <c r="F482" s="16">
        <v>312</v>
      </c>
      <c r="G482" s="15" t="s">
        <v>38</v>
      </c>
      <c r="H482" s="15" t="s">
        <v>4962</v>
      </c>
      <c r="I482" s="15" t="s">
        <v>4940</v>
      </c>
      <c r="J482" s="161">
        <v>45747</v>
      </c>
      <c r="K482" s="15" t="s">
        <v>57</v>
      </c>
      <c r="L482" s="177"/>
      <c r="M482" s="15"/>
      <c r="N482" s="177"/>
      <c r="O482" s="15"/>
      <c r="P482" s="19"/>
      <c r="Q482" s="19"/>
      <c r="R482" s="15"/>
      <c r="S482" s="129"/>
      <c r="T482" s="129"/>
      <c r="U482" s="129"/>
    </row>
    <row x14ac:dyDescent="0.25" r="483" customHeight="1" ht="18.75" hidden="1">
      <c r="A483" s="37"/>
      <c r="B483" s="159"/>
      <c r="C483" s="17" t="s">
        <v>5170</v>
      </c>
      <c r="D483" s="160" t="s">
        <v>4999</v>
      </c>
      <c r="E483" s="20"/>
      <c r="F483" s="16">
        <v>188</v>
      </c>
      <c r="G483" s="15" t="s">
        <v>38</v>
      </c>
      <c r="H483" s="15" t="s">
        <v>4962</v>
      </c>
      <c r="I483" s="15" t="s">
        <v>4940</v>
      </c>
      <c r="J483" s="161">
        <v>45747</v>
      </c>
      <c r="K483" s="15" t="s">
        <v>57</v>
      </c>
      <c r="L483" s="177"/>
      <c r="M483" s="15"/>
      <c r="N483" s="177"/>
      <c r="O483" s="15"/>
      <c r="P483" s="19"/>
      <c r="Q483" s="19"/>
      <c r="R483" s="15"/>
      <c r="S483" s="129"/>
      <c r="T483" s="129"/>
      <c r="U483" s="129"/>
    </row>
    <row x14ac:dyDescent="0.25" r="484" customHeight="1" ht="18.75" hidden="1">
      <c r="A484" s="37"/>
      <c r="B484" s="159"/>
      <c r="C484" s="17" t="s">
        <v>5171</v>
      </c>
      <c r="D484" s="160" t="s">
        <v>4999</v>
      </c>
      <c r="E484" s="20"/>
      <c r="F484" s="16">
        <v>280</v>
      </c>
      <c r="G484" s="15" t="s">
        <v>38</v>
      </c>
      <c r="H484" s="15" t="s">
        <v>4962</v>
      </c>
      <c r="I484" s="15" t="s">
        <v>4940</v>
      </c>
      <c r="J484" s="161">
        <v>45747</v>
      </c>
      <c r="K484" s="15" t="s">
        <v>57</v>
      </c>
      <c r="L484" s="177"/>
      <c r="M484" s="15"/>
      <c r="N484" s="177"/>
      <c r="O484" s="15"/>
      <c r="P484" s="19"/>
      <c r="Q484" s="19"/>
      <c r="R484" s="15"/>
      <c r="S484" s="129"/>
      <c r="T484" s="129"/>
      <c r="U484" s="129"/>
    </row>
    <row x14ac:dyDescent="0.25" r="485" customHeight="1" ht="18.75" hidden="1">
      <c r="A485" s="37"/>
      <c r="B485" s="159"/>
      <c r="C485" s="17" t="s">
        <v>5172</v>
      </c>
      <c r="D485" s="160" t="s">
        <v>4999</v>
      </c>
      <c r="E485" s="20"/>
      <c r="F485" s="16">
        <v>237</v>
      </c>
      <c r="G485" s="15" t="s">
        <v>38</v>
      </c>
      <c r="H485" s="15" t="s">
        <v>4962</v>
      </c>
      <c r="I485" s="15" t="s">
        <v>4940</v>
      </c>
      <c r="J485" s="161">
        <v>45747</v>
      </c>
      <c r="K485" s="15" t="s">
        <v>57</v>
      </c>
      <c r="L485" s="177"/>
      <c r="M485" s="15"/>
      <c r="N485" s="177"/>
      <c r="O485" s="15"/>
      <c r="P485" s="19"/>
      <c r="Q485" s="19"/>
      <c r="R485" s="15"/>
      <c r="S485" s="129"/>
      <c r="T485" s="129"/>
      <c r="U485" s="129"/>
    </row>
    <row x14ac:dyDescent="0.25" r="486" customHeight="1" ht="18.75" hidden="1">
      <c r="A486" s="37">
        <v>45748</v>
      </c>
      <c r="B486" s="159" t="s">
        <v>5167</v>
      </c>
      <c r="C486" s="17" t="s">
        <v>5173</v>
      </c>
      <c r="D486" s="160" t="s">
        <v>5174</v>
      </c>
      <c r="E486" s="20"/>
      <c r="F486" s="16">
        <v>131</v>
      </c>
      <c r="G486" s="15" t="s">
        <v>38</v>
      </c>
      <c r="H486" s="15" t="s">
        <v>4934</v>
      </c>
      <c r="I486" s="15" t="s">
        <v>4935</v>
      </c>
      <c r="J486" s="161">
        <v>45751</v>
      </c>
      <c r="K486" s="15" t="s">
        <v>4936</v>
      </c>
      <c r="L486" s="161">
        <v>45751</v>
      </c>
      <c r="M486" s="15" t="s">
        <v>4937</v>
      </c>
      <c r="N486" s="161">
        <v>45764</v>
      </c>
      <c r="O486" s="15" t="s">
        <v>4937</v>
      </c>
      <c r="P486" s="19"/>
      <c r="Q486" s="19"/>
      <c r="R486" s="15"/>
      <c r="S486" s="129"/>
      <c r="T486" s="129"/>
      <c r="U486" s="129"/>
    </row>
    <row x14ac:dyDescent="0.25" r="487" customHeight="1" ht="18.75" hidden="1">
      <c r="A487" s="37">
        <v>45750</v>
      </c>
      <c r="B487" s="159" t="s">
        <v>82</v>
      </c>
      <c r="C487" s="17" t="s">
        <v>5175</v>
      </c>
      <c r="D487" s="160" t="s">
        <v>5176</v>
      </c>
      <c r="E487" s="20"/>
      <c r="F487" s="16">
        <v>160</v>
      </c>
      <c r="G487" s="15" t="s">
        <v>38</v>
      </c>
      <c r="H487" s="15" t="s">
        <v>4934</v>
      </c>
      <c r="I487" s="15" t="s">
        <v>4991</v>
      </c>
      <c r="J487" s="161">
        <v>45750</v>
      </c>
      <c r="K487" s="15" t="s">
        <v>4936</v>
      </c>
      <c r="L487" s="161">
        <v>45751</v>
      </c>
      <c r="M487" s="15" t="s">
        <v>4937</v>
      </c>
      <c r="N487" s="177"/>
      <c r="O487" s="15" t="s">
        <v>2998</v>
      </c>
      <c r="P487" s="19"/>
      <c r="Q487" s="19"/>
      <c r="R487" s="15" t="s">
        <v>5177</v>
      </c>
      <c r="S487" s="129"/>
      <c r="T487" s="129"/>
      <c r="U487" s="129"/>
    </row>
    <row x14ac:dyDescent="0.25" r="488" customHeight="1" ht="18.75" hidden="1">
      <c r="A488" s="37">
        <v>45750</v>
      </c>
      <c r="B488" s="159" t="s">
        <v>82</v>
      </c>
      <c r="C488" s="17" t="s">
        <v>5178</v>
      </c>
      <c r="D488" s="160" t="s">
        <v>5176</v>
      </c>
      <c r="E488" s="20"/>
      <c r="F488" s="16">
        <v>124</v>
      </c>
      <c r="G488" s="15" t="s">
        <v>38</v>
      </c>
      <c r="H488" s="15" t="s">
        <v>4934</v>
      </c>
      <c r="I488" s="15" t="s">
        <v>4991</v>
      </c>
      <c r="J488" s="161">
        <v>45750</v>
      </c>
      <c r="K488" s="15" t="s">
        <v>4936</v>
      </c>
      <c r="L488" s="161">
        <v>45751</v>
      </c>
      <c r="M488" s="15" t="s">
        <v>4937</v>
      </c>
      <c r="N488" s="177"/>
      <c r="O488" s="15" t="s">
        <v>2998</v>
      </c>
      <c r="P488" s="19"/>
      <c r="Q488" s="19"/>
      <c r="R488" s="15" t="s">
        <v>5088</v>
      </c>
      <c r="S488" s="129"/>
      <c r="T488" s="129"/>
      <c r="U488" s="129"/>
    </row>
    <row x14ac:dyDescent="0.25" r="489" customHeight="1" ht="18.75" hidden="1">
      <c r="A489" s="37">
        <v>45750</v>
      </c>
      <c r="B489" s="159" t="s">
        <v>82</v>
      </c>
      <c r="C489" s="17" t="s">
        <v>5179</v>
      </c>
      <c r="D489" s="160" t="s">
        <v>5176</v>
      </c>
      <c r="E489" s="20"/>
      <c r="F489" s="16">
        <v>140</v>
      </c>
      <c r="G489" s="15" t="s">
        <v>38</v>
      </c>
      <c r="H489" s="15" t="s">
        <v>4934</v>
      </c>
      <c r="I489" s="15" t="s">
        <v>4991</v>
      </c>
      <c r="J489" s="161">
        <v>45750</v>
      </c>
      <c r="K489" s="15" t="s">
        <v>4936</v>
      </c>
      <c r="L489" s="161">
        <v>45751</v>
      </c>
      <c r="M489" s="15" t="s">
        <v>4937</v>
      </c>
      <c r="N489" s="177"/>
      <c r="O489" s="15" t="s">
        <v>2998</v>
      </c>
      <c r="P489" s="19"/>
      <c r="Q489" s="19"/>
      <c r="R489" s="15" t="s">
        <v>5088</v>
      </c>
      <c r="S489" s="129"/>
      <c r="T489" s="129"/>
      <c r="U489" s="129"/>
    </row>
    <row x14ac:dyDescent="0.25" r="490" customHeight="1" ht="18.75" hidden="1">
      <c r="A490" s="37"/>
      <c r="B490" s="159"/>
      <c r="C490" s="17" t="s">
        <v>5180</v>
      </c>
      <c r="D490" s="160" t="s">
        <v>5181</v>
      </c>
      <c r="E490" s="20"/>
      <c r="F490" s="16">
        <v>61</v>
      </c>
      <c r="G490" s="15" t="s">
        <v>38</v>
      </c>
      <c r="H490" s="15" t="s">
        <v>4934</v>
      </c>
      <c r="I490" s="15" t="s">
        <v>4986</v>
      </c>
      <c r="J490" s="161">
        <v>45747</v>
      </c>
      <c r="K490" s="15" t="s">
        <v>4936</v>
      </c>
      <c r="L490" s="161">
        <v>45748</v>
      </c>
      <c r="M490" s="15" t="s">
        <v>4946</v>
      </c>
      <c r="N490" s="177"/>
      <c r="O490" s="15"/>
      <c r="P490" s="19"/>
      <c r="Q490" s="19"/>
      <c r="R490" s="15" t="s">
        <v>4976</v>
      </c>
      <c r="S490" s="129"/>
      <c r="T490" s="129"/>
      <c r="U490" s="129"/>
    </row>
    <row x14ac:dyDescent="0.25" r="491" customHeight="1" ht="18.75" hidden="1">
      <c r="A491" s="37">
        <v>45759</v>
      </c>
      <c r="B491" s="159" t="s">
        <v>4868</v>
      </c>
      <c r="C491" s="17" t="s">
        <v>5182</v>
      </c>
      <c r="D491" s="160" t="s">
        <v>5183</v>
      </c>
      <c r="E491" s="20"/>
      <c r="F491" s="16">
        <v>63</v>
      </c>
      <c r="G491" s="15" t="s">
        <v>38</v>
      </c>
      <c r="H491" s="15" t="s">
        <v>4934</v>
      </c>
      <c r="I491" s="15" t="s">
        <v>4986</v>
      </c>
      <c r="J491" s="161">
        <v>45747</v>
      </c>
      <c r="K491" s="15" t="s">
        <v>4936</v>
      </c>
      <c r="L491" s="161">
        <v>45750</v>
      </c>
      <c r="M491" s="15" t="s">
        <v>4937</v>
      </c>
      <c r="N491" s="177"/>
      <c r="O491" s="15" t="s">
        <v>2998</v>
      </c>
      <c r="P491" s="19"/>
      <c r="Q491" s="19"/>
      <c r="R491" s="15"/>
      <c r="S491" s="129"/>
      <c r="T491" s="129"/>
      <c r="U491" s="129"/>
    </row>
    <row x14ac:dyDescent="0.25" r="492" customHeight="1" ht="18.75" hidden="1">
      <c r="A492" s="37">
        <v>45749</v>
      </c>
      <c r="B492" s="159" t="s">
        <v>82</v>
      </c>
      <c r="C492" s="17" t="s">
        <v>5184</v>
      </c>
      <c r="D492" s="160" t="s">
        <v>5176</v>
      </c>
      <c r="E492" s="20"/>
      <c r="F492" s="16">
        <v>156</v>
      </c>
      <c r="G492" s="15" t="s">
        <v>38</v>
      </c>
      <c r="H492" s="15" t="s">
        <v>4934</v>
      </c>
      <c r="I492" s="15" t="s">
        <v>4991</v>
      </c>
      <c r="J492" s="161">
        <v>45750</v>
      </c>
      <c r="K492" s="15" t="s">
        <v>4936</v>
      </c>
      <c r="L492" s="161">
        <v>45751</v>
      </c>
      <c r="M492" s="15" t="s">
        <v>4937</v>
      </c>
      <c r="N492" s="161">
        <v>45770</v>
      </c>
      <c r="O492" s="15" t="s">
        <v>4937</v>
      </c>
      <c r="P492" s="19"/>
      <c r="Q492" s="19"/>
      <c r="R492" s="15" t="s">
        <v>2204</v>
      </c>
      <c r="S492" s="129"/>
      <c r="T492" s="129"/>
      <c r="U492" s="129"/>
    </row>
    <row x14ac:dyDescent="0.25" r="493" customHeight="1" ht="18.75" hidden="1">
      <c r="A493" s="37">
        <v>45749</v>
      </c>
      <c r="B493" s="159" t="s">
        <v>82</v>
      </c>
      <c r="C493" s="17" t="s">
        <v>5185</v>
      </c>
      <c r="D493" s="160" t="s">
        <v>5176</v>
      </c>
      <c r="E493" s="20"/>
      <c r="F493" s="16">
        <v>156</v>
      </c>
      <c r="G493" s="15" t="s">
        <v>4975</v>
      </c>
      <c r="H493" s="15" t="s">
        <v>4934</v>
      </c>
      <c r="I493" s="15" t="s">
        <v>4991</v>
      </c>
      <c r="J493" s="161">
        <v>45750</v>
      </c>
      <c r="K493" s="15" t="s">
        <v>4936</v>
      </c>
      <c r="L493" s="161">
        <v>45751</v>
      </c>
      <c r="M493" s="15" t="s">
        <v>4937</v>
      </c>
      <c r="N493" s="161">
        <v>45770</v>
      </c>
      <c r="O493" s="15" t="s">
        <v>4937</v>
      </c>
      <c r="P493" s="19"/>
      <c r="Q493" s="19"/>
      <c r="R493" s="15" t="s">
        <v>2204</v>
      </c>
      <c r="S493" s="129"/>
      <c r="T493" s="129"/>
      <c r="U493" s="129"/>
    </row>
    <row x14ac:dyDescent="0.25" r="494" customHeight="1" ht="18.75" hidden="1">
      <c r="A494" s="37">
        <v>45749</v>
      </c>
      <c r="B494" s="159" t="s">
        <v>5186</v>
      </c>
      <c r="C494" s="17" t="s">
        <v>5187</v>
      </c>
      <c r="D494" s="160" t="s">
        <v>5188</v>
      </c>
      <c r="E494" s="20"/>
      <c r="F494" s="16">
        <v>16</v>
      </c>
      <c r="G494" s="15" t="s">
        <v>38</v>
      </c>
      <c r="H494" s="15" t="s">
        <v>5189</v>
      </c>
      <c r="I494" s="15" t="s">
        <v>1876</v>
      </c>
      <c r="J494" s="161">
        <v>45749</v>
      </c>
      <c r="K494" s="15" t="s">
        <v>4936</v>
      </c>
      <c r="L494" s="161">
        <v>45749</v>
      </c>
      <c r="M494" s="15" t="s">
        <v>4937</v>
      </c>
      <c r="N494" s="161">
        <v>45749</v>
      </c>
      <c r="O494" s="15" t="s">
        <v>4937</v>
      </c>
      <c r="P494" s="19"/>
      <c r="Q494" s="19"/>
      <c r="R494" s="15"/>
      <c r="S494" s="129"/>
      <c r="T494" s="129"/>
      <c r="U494" s="129"/>
    </row>
    <row x14ac:dyDescent="0.25" r="495" customHeight="1" ht="18.75" hidden="1">
      <c r="A495" s="37"/>
      <c r="B495" s="159"/>
      <c r="C495" s="17" t="s">
        <v>5190</v>
      </c>
      <c r="D495" s="160" t="s">
        <v>5191</v>
      </c>
      <c r="E495" s="20"/>
      <c r="F495" s="16">
        <v>302</v>
      </c>
      <c r="G495" s="15" t="s">
        <v>38</v>
      </c>
      <c r="H495" s="15" t="s">
        <v>4962</v>
      </c>
      <c r="I495" s="15" t="s">
        <v>4940</v>
      </c>
      <c r="J495" s="161">
        <v>45750</v>
      </c>
      <c r="K495" s="15" t="s">
        <v>4936</v>
      </c>
      <c r="L495" s="161">
        <v>45742</v>
      </c>
      <c r="M495" s="15" t="s">
        <v>4937</v>
      </c>
      <c r="N495" s="161">
        <v>45750</v>
      </c>
      <c r="O495" s="15" t="s">
        <v>4937</v>
      </c>
      <c r="P495" s="19"/>
      <c r="Q495" s="19"/>
      <c r="R495" s="15"/>
      <c r="S495" s="129"/>
      <c r="T495" s="129"/>
      <c r="U495" s="129"/>
    </row>
    <row x14ac:dyDescent="0.25" r="496" customHeight="1" ht="18.75" hidden="1">
      <c r="A496" s="37">
        <v>45758</v>
      </c>
      <c r="B496" s="159" t="s">
        <v>5141</v>
      </c>
      <c r="C496" s="17"/>
      <c r="D496" s="160" t="s">
        <v>5052</v>
      </c>
      <c r="E496" s="20"/>
      <c r="F496" s="16">
        <v>63</v>
      </c>
      <c r="G496" s="15" t="s">
        <v>4975</v>
      </c>
      <c r="H496" s="15"/>
      <c r="I496" s="15"/>
      <c r="J496" s="161">
        <v>45748</v>
      </c>
      <c r="K496" s="15" t="s">
        <v>4936</v>
      </c>
      <c r="L496" s="161">
        <v>45748</v>
      </c>
      <c r="M496" s="15" t="s">
        <v>4937</v>
      </c>
      <c r="N496" s="177"/>
      <c r="O496" s="15"/>
      <c r="P496" s="19"/>
      <c r="Q496" s="19"/>
      <c r="R496" s="15"/>
      <c r="S496" s="129"/>
      <c r="T496" s="129"/>
      <c r="U496" s="129"/>
    </row>
    <row x14ac:dyDescent="0.25" r="497" customHeight="1" ht="18.75" hidden="1">
      <c r="A497" s="207">
        <v>45736</v>
      </c>
      <c r="B497" s="208" t="s">
        <v>5164</v>
      </c>
      <c r="C497" s="17" t="s">
        <v>5192</v>
      </c>
      <c r="D497" s="160" t="s">
        <v>4798</v>
      </c>
      <c r="E497" s="20"/>
      <c r="F497" s="16">
        <v>187</v>
      </c>
      <c r="G497" s="15" t="s">
        <v>38</v>
      </c>
      <c r="H497" s="15" t="s">
        <v>5066</v>
      </c>
      <c r="I497" s="15" t="s">
        <v>346</v>
      </c>
      <c r="J497" s="161">
        <v>45741</v>
      </c>
      <c r="K497" s="15" t="s">
        <v>4936</v>
      </c>
      <c r="L497" s="161">
        <v>45751</v>
      </c>
      <c r="M497" s="15" t="s">
        <v>4937</v>
      </c>
      <c r="N497" s="161">
        <v>45752</v>
      </c>
      <c r="O497" s="15" t="s">
        <v>4994</v>
      </c>
      <c r="P497" s="19"/>
      <c r="Q497" s="19"/>
      <c r="R497" s="15"/>
      <c r="S497" s="129"/>
      <c r="T497" s="129"/>
      <c r="U497" s="129"/>
    </row>
    <row x14ac:dyDescent="0.25" r="498" customHeight="1" ht="18.75" hidden="1">
      <c r="A498" s="37"/>
      <c r="B498" s="159"/>
      <c r="C498" s="17" t="s">
        <v>5193</v>
      </c>
      <c r="D498" s="160" t="s">
        <v>4798</v>
      </c>
      <c r="E498" s="20"/>
      <c r="F498" s="16">
        <v>146</v>
      </c>
      <c r="G498" s="15" t="s">
        <v>38</v>
      </c>
      <c r="H498" s="15" t="s">
        <v>5066</v>
      </c>
      <c r="I498" s="15" t="s">
        <v>346</v>
      </c>
      <c r="J498" s="161">
        <v>45750</v>
      </c>
      <c r="K498" s="15" t="s">
        <v>4936</v>
      </c>
      <c r="L498" s="161">
        <v>45751</v>
      </c>
      <c r="M498" s="15" t="s">
        <v>4946</v>
      </c>
      <c r="N498" s="177"/>
      <c r="O498" s="15"/>
      <c r="P498" s="19"/>
      <c r="Q498" s="19"/>
      <c r="R498" s="15"/>
      <c r="S498" s="129"/>
      <c r="T498" s="129"/>
      <c r="U498" s="129"/>
    </row>
    <row x14ac:dyDescent="0.25" r="499" customHeight="1" ht="18.75" hidden="1">
      <c r="A499" s="37"/>
      <c r="B499" s="159"/>
      <c r="C499" s="17" t="s">
        <v>5194</v>
      </c>
      <c r="D499" s="160" t="s">
        <v>5195</v>
      </c>
      <c r="E499" s="20"/>
      <c r="F499" s="16">
        <v>133</v>
      </c>
      <c r="G499" s="15" t="s">
        <v>38</v>
      </c>
      <c r="H499" s="15" t="s">
        <v>5066</v>
      </c>
      <c r="I499" s="15" t="s">
        <v>4995</v>
      </c>
      <c r="J499" s="161">
        <v>45729</v>
      </c>
      <c r="K499" s="15" t="s">
        <v>4936</v>
      </c>
      <c r="L499" s="161">
        <v>45762</v>
      </c>
      <c r="M499" s="15" t="s">
        <v>4946</v>
      </c>
      <c r="N499" s="177"/>
      <c r="O499" s="15"/>
      <c r="P499" s="19"/>
      <c r="Q499" s="19"/>
      <c r="R499" s="15"/>
      <c r="S499" s="129"/>
      <c r="T499" s="129"/>
      <c r="U499" s="129"/>
    </row>
    <row x14ac:dyDescent="0.25" r="500" customHeight="1" ht="18.75" hidden="1">
      <c r="A500" s="37"/>
      <c r="B500" s="159"/>
      <c r="C500" s="17" t="s">
        <v>5196</v>
      </c>
      <c r="D500" s="160" t="s">
        <v>5191</v>
      </c>
      <c r="E500" s="20"/>
      <c r="F500" s="16">
        <v>271</v>
      </c>
      <c r="G500" s="15" t="s">
        <v>38</v>
      </c>
      <c r="H500" s="15" t="s">
        <v>4962</v>
      </c>
      <c r="I500" s="15" t="s">
        <v>4940</v>
      </c>
      <c r="J500" s="161">
        <v>45737</v>
      </c>
      <c r="K500" s="15" t="s">
        <v>4936</v>
      </c>
      <c r="L500" s="177"/>
      <c r="M500" s="15"/>
      <c r="N500" s="177"/>
      <c r="O500" s="15"/>
      <c r="P500" s="19"/>
      <c r="Q500" s="19"/>
      <c r="R500" s="15"/>
      <c r="S500" s="129"/>
      <c r="T500" s="129"/>
      <c r="U500" s="129"/>
    </row>
    <row x14ac:dyDescent="0.25" r="501" customHeight="1" ht="18.75" hidden="1">
      <c r="A501" s="37">
        <v>45754</v>
      </c>
      <c r="B501" s="159" t="s">
        <v>5197</v>
      </c>
      <c r="C501" s="17" t="s">
        <v>5198</v>
      </c>
      <c r="D501" s="160" t="s">
        <v>5199</v>
      </c>
      <c r="E501" s="20"/>
      <c r="F501" s="16">
        <v>187</v>
      </c>
      <c r="G501" s="15" t="s">
        <v>38</v>
      </c>
      <c r="H501" s="15" t="s">
        <v>5200</v>
      </c>
      <c r="I501" s="15" t="s">
        <v>5000</v>
      </c>
      <c r="J501" s="161">
        <v>45754</v>
      </c>
      <c r="K501" s="15" t="s">
        <v>4936</v>
      </c>
      <c r="L501" s="161">
        <v>45754</v>
      </c>
      <c r="M501" s="15" t="s">
        <v>4937</v>
      </c>
      <c r="N501" s="161">
        <v>45754</v>
      </c>
      <c r="O501" s="15" t="s">
        <v>4937</v>
      </c>
      <c r="P501" s="19"/>
      <c r="Q501" s="19"/>
      <c r="R501" s="15" t="s">
        <v>5201</v>
      </c>
      <c r="S501" s="129"/>
      <c r="T501" s="129"/>
      <c r="U501" s="129"/>
    </row>
    <row x14ac:dyDescent="0.25" r="502" customHeight="1" ht="18.75">
      <c r="A502" s="37">
        <v>45756</v>
      </c>
      <c r="B502" s="159" t="s">
        <v>5137</v>
      </c>
      <c r="C502" s="17" t="s">
        <v>5202</v>
      </c>
      <c r="D502" s="160" t="s">
        <v>5203</v>
      </c>
      <c r="E502" s="20"/>
      <c r="F502" s="16">
        <v>5</v>
      </c>
      <c r="G502" s="15" t="s">
        <v>38</v>
      </c>
      <c r="H502" s="15" t="s">
        <v>5204</v>
      </c>
      <c r="I502" s="15" t="s">
        <v>5000</v>
      </c>
      <c r="J502" s="161">
        <v>45756</v>
      </c>
      <c r="K502" s="15" t="s">
        <v>4936</v>
      </c>
      <c r="L502" s="161">
        <v>45756</v>
      </c>
      <c r="M502" s="15" t="s">
        <v>4937</v>
      </c>
      <c r="N502" s="161">
        <v>45758</v>
      </c>
      <c r="O502" s="15" t="s">
        <v>4937</v>
      </c>
      <c r="P502" s="19"/>
      <c r="Q502" s="19"/>
      <c r="R502" s="15"/>
      <c r="S502" s="129"/>
      <c r="T502" s="129"/>
      <c r="U502" s="129"/>
    </row>
    <row x14ac:dyDescent="0.25" r="503" customHeight="1" ht="18.75" hidden="1">
      <c r="A503" s="37">
        <v>45759</v>
      </c>
      <c r="B503" s="159" t="s">
        <v>5197</v>
      </c>
      <c r="C503" s="17" t="s">
        <v>5205</v>
      </c>
      <c r="D503" s="160" t="s">
        <v>5206</v>
      </c>
      <c r="E503" s="20"/>
      <c r="F503" s="16">
        <v>37</v>
      </c>
      <c r="G503" s="15" t="s">
        <v>38</v>
      </c>
      <c r="H503" s="15" t="s">
        <v>5204</v>
      </c>
      <c r="I503" s="15" t="s">
        <v>5000</v>
      </c>
      <c r="J503" s="161">
        <v>45757</v>
      </c>
      <c r="K503" s="15" t="s">
        <v>4936</v>
      </c>
      <c r="L503" s="161">
        <v>45758</v>
      </c>
      <c r="M503" s="15" t="s">
        <v>4937</v>
      </c>
      <c r="N503" s="177"/>
      <c r="O503" s="15" t="s">
        <v>2998</v>
      </c>
      <c r="P503" s="19"/>
      <c r="Q503" s="19"/>
      <c r="R503" s="15"/>
      <c r="S503" s="129"/>
      <c r="T503" s="129"/>
      <c r="U503" s="129"/>
    </row>
    <row x14ac:dyDescent="0.25" r="504" customHeight="1" ht="18.75" hidden="1">
      <c r="A504" s="37">
        <v>45758</v>
      </c>
      <c r="B504" s="159" t="s">
        <v>5207</v>
      </c>
      <c r="C504" s="17" t="s">
        <v>5208</v>
      </c>
      <c r="D504" s="160" t="s">
        <v>5206</v>
      </c>
      <c r="E504" s="20"/>
      <c r="F504" s="16">
        <v>14</v>
      </c>
      <c r="G504" s="15" t="s">
        <v>38</v>
      </c>
      <c r="H504" s="15" t="s">
        <v>5204</v>
      </c>
      <c r="I504" s="15" t="s">
        <v>5000</v>
      </c>
      <c r="J504" s="161">
        <v>45757</v>
      </c>
      <c r="K504" s="15" t="s">
        <v>4936</v>
      </c>
      <c r="L504" s="161">
        <v>45758</v>
      </c>
      <c r="M504" s="15" t="s">
        <v>4937</v>
      </c>
      <c r="N504" s="161">
        <v>45762</v>
      </c>
      <c r="O504" s="15" t="s">
        <v>4937</v>
      </c>
      <c r="P504" s="19"/>
      <c r="Q504" s="19"/>
      <c r="R504" s="15"/>
      <c r="S504" s="129"/>
      <c r="T504" s="129"/>
      <c r="U504" s="129"/>
    </row>
    <row x14ac:dyDescent="0.25" r="505" customHeight="1" ht="18.75" hidden="1">
      <c r="A505" s="37">
        <v>45747</v>
      </c>
      <c r="B505" s="159" t="s">
        <v>5197</v>
      </c>
      <c r="C505" s="17" t="s">
        <v>5209</v>
      </c>
      <c r="D505" s="160" t="s">
        <v>4964</v>
      </c>
      <c r="E505" s="20"/>
      <c r="F505" s="16">
        <v>114</v>
      </c>
      <c r="G505" s="15" t="s">
        <v>38</v>
      </c>
      <c r="H505" s="15" t="s">
        <v>4962</v>
      </c>
      <c r="I505" s="15" t="s">
        <v>4940</v>
      </c>
      <c r="J505" s="161">
        <v>45740</v>
      </c>
      <c r="K505" s="15" t="s">
        <v>4936</v>
      </c>
      <c r="L505" s="161">
        <v>45748</v>
      </c>
      <c r="M505" s="15" t="s">
        <v>4937</v>
      </c>
      <c r="N505" s="161">
        <v>45748</v>
      </c>
      <c r="O505" s="15" t="s">
        <v>4937</v>
      </c>
      <c r="P505" s="19"/>
      <c r="Q505" s="19"/>
      <c r="R505" s="15"/>
      <c r="S505" s="129"/>
      <c r="T505" s="129"/>
      <c r="U505" s="129"/>
    </row>
    <row x14ac:dyDescent="0.25" r="506" customHeight="1" ht="18.75" hidden="1">
      <c r="A506" s="37">
        <v>45748</v>
      </c>
      <c r="B506" s="159" t="s">
        <v>5197</v>
      </c>
      <c r="C506" s="17" t="s">
        <v>5210</v>
      </c>
      <c r="D506" s="160" t="s">
        <v>4999</v>
      </c>
      <c r="E506" s="20"/>
      <c r="F506" s="16">
        <v>221</v>
      </c>
      <c r="G506" s="15" t="s">
        <v>38</v>
      </c>
      <c r="H506" s="15" t="s">
        <v>4962</v>
      </c>
      <c r="I506" s="15" t="s">
        <v>4940</v>
      </c>
      <c r="J506" s="161">
        <v>45747</v>
      </c>
      <c r="K506" s="15" t="s">
        <v>4936</v>
      </c>
      <c r="L506" s="161">
        <v>45748</v>
      </c>
      <c r="M506" s="15" t="s">
        <v>4937</v>
      </c>
      <c r="N506" s="161">
        <v>45748</v>
      </c>
      <c r="O506" s="15" t="s">
        <v>4937</v>
      </c>
      <c r="P506" s="19"/>
      <c r="Q506" s="19"/>
      <c r="R506" s="15"/>
      <c r="S506" s="129"/>
      <c r="T506" s="129"/>
      <c r="U506" s="129"/>
    </row>
    <row x14ac:dyDescent="0.25" r="507" customHeight="1" ht="18.75" hidden="1">
      <c r="A507" s="37">
        <v>45748</v>
      </c>
      <c r="B507" s="159" t="s">
        <v>5070</v>
      </c>
      <c r="C507" s="17" t="s">
        <v>5211</v>
      </c>
      <c r="D507" s="160" t="s">
        <v>5212</v>
      </c>
      <c r="E507" s="20"/>
      <c r="F507" s="16">
        <v>813</v>
      </c>
      <c r="G507" s="15" t="s">
        <v>38</v>
      </c>
      <c r="H507" s="15" t="s">
        <v>5213</v>
      </c>
      <c r="I507" s="15" t="s">
        <v>2772</v>
      </c>
      <c r="J507" s="161">
        <v>45747</v>
      </c>
      <c r="K507" s="15" t="s">
        <v>4936</v>
      </c>
      <c r="L507" s="161">
        <v>45748</v>
      </c>
      <c r="M507" s="15" t="s">
        <v>4937</v>
      </c>
      <c r="N507" s="161">
        <v>45748</v>
      </c>
      <c r="O507" s="15" t="s">
        <v>4937</v>
      </c>
      <c r="P507" s="19"/>
      <c r="Q507" s="19"/>
      <c r="R507" s="15"/>
      <c r="S507" s="129"/>
      <c r="T507" s="129"/>
      <c r="U507" s="129"/>
    </row>
    <row x14ac:dyDescent="0.25" r="508" customHeight="1" ht="18.75" hidden="1">
      <c r="A508" s="37"/>
      <c r="B508" s="159"/>
      <c r="C508" s="17" t="s">
        <v>5214</v>
      </c>
      <c r="D508" s="160" t="s">
        <v>5049</v>
      </c>
      <c r="E508" s="20"/>
      <c r="F508" s="16">
        <v>111</v>
      </c>
      <c r="G508" s="15" t="s">
        <v>38</v>
      </c>
      <c r="H508" s="15" t="s">
        <v>5047</v>
      </c>
      <c r="I508" s="15" t="s">
        <v>4959</v>
      </c>
      <c r="J508" s="161">
        <v>45748</v>
      </c>
      <c r="K508" s="15" t="s">
        <v>57</v>
      </c>
      <c r="L508" s="177"/>
      <c r="M508" s="15"/>
      <c r="N508" s="177"/>
      <c r="O508" s="15"/>
      <c r="P508" s="19"/>
      <c r="Q508" s="19"/>
      <c r="R508" s="15"/>
      <c r="S508" s="129"/>
      <c r="T508" s="129"/>
      <c r="U508" s="129"/>
    </row>
    <row x14ac:dyDescent="0.25" r="509" customHeight="1" ht="18.75" hidden="1">
      <c r="A509" s="37">
        <v>45750</v>
      </c>
      <c r="B509" s="159" t="s">
        <v>5215</v>
      </c>
      <c r="C509" s="17" t="s">
        <v>5216</v>
      </c>
      <c r="D509" s="160" t="s">
        <v>5217</v>
      </c>
      <c r="E509" s="20"/>
      <c r="F509" s="16">
        <v>246</v>
      </c>
      <c r="G509" s="15" t="s">
        <v>38</v>
      </c>
      <c r="H509" s="15" t="s">
        <v>4934</v>
      </c>
      <c r="I509" s="15" t="s">
        <v>4979</v>
      </c>
      <c r="J509" s="161">
        <v>45749</v>
      </c>
      <c r="K509" s="15" t="s">
        <v>4936</v>
      </c>
      <c r="L509" s="161">
        <v>45750</v>
      </c>
      <c r="M509" s="15" t="s">
        <v>4937</v>
      </c>
      <c r="N509" s="161">
        <v>45751</v>
      </c>
      <c r="O509" s="15" t="s">
        <v>4937</v>
      </c>
      <c r="P509" s="19"/>
      <c r="Q509" s="19"/>
      <c r="R509" s="15"/>
      <c r="S509" s="129"/>
      <c r="T509" s="129"/>
      <c r="U509" s="129"/>
    </row>
    <row x14ac:dyDescent="0.25" r="510" customHeight="1" ht="18.75" hidden="1">
      <c r="A510" s="37"/>
      <c r="B510" s="159"/>
      <c r="C510" s="17" t="s">
        <v>5053</v>
      </c>
      <c r="D510" s="160" t="s">
        <v>5054</v>
      </c>
      <c r="E510" s="20"/>
      <c r="F510" s="16">
        <v>75</v>
      </c>
      <c r="G510" s="15" t="s">
        <v>38</v>
      </c>
      <c r="H510" s="15" t="s">
        <v>4934</v>
      </c>
      <c r="I510" s="15" t="s">
        <v>4979</v>
      </c>
      <c r="J510" s="161">
        <v>45748</v>
      </c>
      <c r="K510" s="15" t="s">
        <v>4936</v>
      </c>
      <c r="L510" s="177"/>
      <c r="M510" s="15"/>
      <c r="N510" s="177"/>
      <c r="O510" s="15"/>
      <c r="P510" s="19"/>
      <c r="Q510" s="19"/>
      <c r="R510" s="15"/>
      <c r="S510" s="129"/>
      <c r="T510" s="129"/>
      <c r="U510" s="129"/>
    </row>
    <row x14ac:dyDescent="0.25" r="511" customHeight="1" ht="18.75" hidden="1">
      <c r="A511" s="37"/>
      <c r="B511" s="159"/>
      <c r="C511" s="17" t="s">
        <v>5218</v>
      </c>
      <c r="D511" s="160" t="s">
        <v>5181</v>
      </c>
      <c r="E511" s="20"/>
      <c r="F511" s="16">
        <v>64</v>
      </c>
      <c r="G511" s="15" t="s">
        <v>38</v>
      </c>
      <c r="H511" s="15" t="s">
        <v>4934</v>
      </c>
      <c r="I511" s="15" t="s">
        <v>4986</v>
      </c>
      <c r="J511" s="161">
        <v>45748</v>
      </c>
      <c r="K511" s="15" t="s">
        <v>57</v>
      </c>
      <c r="L511" s="177"/>
      <c r="M511" s="15"/>
      <c r="N511" s="177"/>
      <c r="O511" s="15"/>
      <c r="P511" s="19"/>
      <c r="Q511" s="19"/>
      <c r="R511" s="15"/>
      <c r="S511" s="129"/>
      <c r="T511" s="129"/>
      <c r="U511" s="129"/>
    </row>
    <row x14ac:dyDescent="0.25" r="512" customHeight="1" ht="18.75" hidden="1">
      <c r="A512" s="37"/>
      <c r="B512" s="159"/>
      <c r="C512" s="17" t="s">
        <v>5219</v>
      </c>
      <c r="D512" s="160" t="s">
        <v>5181</v>
      </c>
      <c r="E512" s="20"/>
      <c r="F512" s="16">
        <v>94</v>
      </c>
      <c r="G512" s="15" t="s">
        <v>38</v>
      </c>
      <c r="H512" s="15" t="s">
        <v>4934</v>
      </c>
      <c r="I512" s="15" t="s">
        <v>4986</v>
      </c>
      <c r="J512" s="161">
        <v>45748</v>
      </c>
      <c r="K512" s="15" t="s">
        <v>57</v>
      </c>
      <c r="L512" s="177"/>
      <c r="M512" s="15"/>
      <c r="N512" s="177"/>
      <c r="O512" s="15"/>
      <c r="P512" s="19"/>
      <c r="Q512" s="19"/>
      <c r="R512" s="15"/>
      <c r="S512" s="129"/>
      <c r="T512" s="129"/>
      <c r="U512" s="129"/>
    </row>
    <row x14ac:dyDescent="0.25" r="513" customHeight="1" ht="18.75" hidden="1">
      <c r="A513" s="37">
        <v>45748</v>
      </c>
      <c r="B513" s="159" t="s">
        <v>5167</v>
      </c>
      <c r="C513" s="17" t="s">
        <v>5220</v>
      </c>
      <c r="D513" s="160" t="s">
        <v>5181</v>
      </c>
      <c r="E513" s="20"/>
      <c r="F513" s="16">
        <v>101</v>
      </c>
      <c r="G513" s="15" t="s">
        <v>38</v>
      </c>
      <c r="H513" s="15" t="s">
        <v>4934</v>
      </c>
      <c r="I513" s="15" t="s">
        <v>4986</v>
      </c>
      <c r="J513" s="161">
        <v>45717</v>
      </c>
      <c r="K513" s="15" t="s">
        <v>4936</v>
      </c>
      <c r="L513" s="161">
        <v>45754</v>
      </c>
      <c r="M513" s="15" t="s">
        <v>4937</v>
      </c>
      <c r="N513" s="161">
        <v>45770</v>
      </c>
      <c r="O513" s="15" t="s">
        <v>4937</v>
      </c>
      <c r="P513" s="19"/>
      <c r="Q513" s="19"/>
      <c r="R513" s="15"/>
      <c r="S513" s="129"/>
      <c r="T513" s="129"/>
      <c r="U513" s="129"/>
    </row>
    <row x14ac:dyDescent="0.25" r="514" customHeight="1" ht="18.75" hidden="1">
      <c r="A514" s="37"/>
      <c r="B514" s="159"/>
      <c r="C514" s="17" t="s">
        <v>5221</v>
      </c>
      <c r="D514" s="160" t="s">
        <v>5222</v>
      </c>
      <c r="E514" s="20"/>
      <c r="F514" s="16">
        <v>4</v>
      </c>
      <c r="G514" s="15" t="s">
        <v>38</v>
      </c>
      <c r="H514" s="15" t="s">
        <v>4934</v>
      </c>
      <c r="I514" s="15" t="s">
        <v>4979</v>
      </c>
      <c r="J514" s="161">
        <v>45748</v>
      </c>
      <c r="K514" s="15" t="s">
        <v>57</v>
      </c>
      <c r="L514" s="177"/>
      <c r="M514" s="15"/>
      <c r="N514" s="177"/>
      <c r="O514" s="15"/>
      <c r="P514" s="19"/>
      <c r="Q514" s="19"/>
      <c r="R514" s="15"/>
      <c r="S514" s="129"/>
      <c r="T514" s="129"/>
      <c r="U514" s="129"/>
    </row>
    <row x14ac:dyDescent="0.25" r="515" customHeight="1" ht="18.75" hidden="1">
      <c r="A515" s="37"/>
      <c r="B515" s="159"/>
      <c r="C515" s="17" t="s">
        <v>5223</v>
      </c>
      <c r="D515" s="160" t="s">
        <v>5224</v>
      </c>
      <c r="E515" s="20"/>
      <c r="F515" s="16">
        <v>86</v>
      </c>
      <c r="G515" s="15" t="s">
        <v>38</v>
      </c>
      <c r="H515" s="15" t="s">
        <v>4934</v>
      </c>
      <c r="I515" s="15" t="s">
        <v>4979</v>
      </c>
      <c r="J515" s="161">
        <v>45748</v>
      </c>
      <c r="K515" s="15" t="s">
        <v>57</v>
      </c>
      <c r="L515" s="177"/>
      <c r="M515" s="15"/>
      <c r="N515" s="177"/>
      <c r="O515" s="15"/>
      <c r="P515" s="19"/>
      <c r="Q515" s="19"/>
      <c r="R515" s="15"/>
      <c r="S515" s="129"/>
      <c r="T515" s="129"/>
      <c r="U515" s="129"/>
    </row>
    <row x14ac:dyDescent="0.25" r="516" customHeight="1" ht="18.75" hidden="1">
      <c r="A516" s="37">
        <v>45751</v>
      </c>
      <c r="B516" s="159" t="s">
        <v>5070</v>
      </c>
      <c r="C516" s="17" t="s">
        <v>5225</v>
      </c>
      <c r="D516" s="160" t="s">
        <v>5217</v>
      </c>
      <c r="E516" s="20"/>
      <c r="F516" s="16">
        <v>401</v>
      </c>
      <c r="G516" s="15" t="s">
        <v>38</v>
      </c>
      <c r="H516" s="15" t="s">
        <v>4934</v>
      </c>
      <c r="I516" s="15" t="s">
        <v>4935</v>
      </c>
      <c r="J516" s="161">
        <v>45751</v>
      </c>
      <c r="K516" s="15" t="s">
        <v>4936</v>
      </c>
      <c r="L516" s="161">
        <v>45751</v>
      </c>
      <c r="M516" s="15" t="s">
        <v>4937</v>
      </c>
      <c r="N516" s="161">
        <v>45763</v>
      </c>
      <c r="O516" s="15" t="s">
        <v>4937</v>
      </c>
      <c r="P516" s="19"/>
      <c r="Q516" s="19"/>
      <c r="R516" s="15" t="s">
        <v>4938</v>
      </c>
      <c r="S516" s="129"/>
      <c r="T516" s="129"/>
      <c r="U516" s="129"/>
    </row>
    <row x14ac:dyDescent="0.25" r="517" customHeight="1" ht="18.75" hidden="1">
      <c r="A517" s="37"/>
      <c r="B517" s="159"/>
      <c r="C517" s="17" t="s">
        <v>5226</v>
      </c>
      <c r="D517" s="160" t="s">
        <v>5139</v>
      </c>
      <c r="E517" s="20"/>
      <c r="F517" s="16">
        <v>117</v>
      </c>
      <c r="G517" s="15" t="s">
        <v>38</v>
      </c>
      <c r="H517" s="15" t="s">
        <v>4934</v>
      </c>
      <c r="I517" s="15" t="s">
        <v>4935</v>
      </c>
      <c r="J517" s="161">
        <v>45748</v>
      </c>
      <c r="K517" s="15" t="s">
        <v>57</v>
      </c>
      <c r="L517" s="177"/>
      <c r="M517" s="15"/>
      <c r="N517" s="177"/>
      <c r="O517" s="15"/>
      <c r="P517" s="19"/>
      <c r="Q517" s="19"/>
      <c r="R517" s="15"/>
      <c r="S517" s="129"/>
      <c r="T517" s="129"/>
      <c r="U517" s="129"/>
    </row>
    <row x14ac:dyDescent="0.25" r="518" customHeight="1" ht="18.75" hidden="1">
      <c r="A518" s="37"/>
      <c r="B518" s="159"/>
      <c r="C518" s="17" t="s">
        <v>5227</v>
      </c>
      <c r="D518" s="160" t="s">
        <v>5139</v>
      </c>
      <c r="E518" s="20"/>
      <c r="F518" s="16">
        <v>155</v>
      </c>
      <c r="G518" s="15" t="s">
        <v>38</v>
      </c>
      <c r="H518" s="15" t="s">
        <v>4934</v>
      </c>
      <c r="I518" s="15" t="s">
        <v>4935</v>
      </c>
      <c r="J518" s="161">
        <v>45748</v>
      </c>
      <c r="K518" s="15" t="s">
        <v>57</v>
      </c>
      <c r="L518" s="177"/>
      <c r="M518" s="15"/>
      <c r="N518" s="177"/>
      <c r="O518" s="15"/>
      <c r="P518" s="19"/>
      <c r="Q518" s="19"/>
      <c r="R518" s="15"/>
      <c r="S518" s="129"/>
      <c r="T518" s="129"/>
      <c r="U518" s="129"/>
    </row>
    <row x14ac:dyDescent="0.25" r="519" customHeight="1" ht="18.75" hidden="1">
      <c r="A519" s="37"/>
      <c r="B519" s="159"/>
      <c r="C519" s="17" t="s">
        <v>5228</v>
      </c>
      <c r="D519" s="160" t="s">
        <v>5217</v>
      </c>
      <c r="E519" s="20"/>
      <c r="F519" s="16">
        <v>220</v>
      </c>
      <c r="G519" s="15" t="s">
        <v>38</v>
      </c>
      <c r="H519" s="15" t="s">
        <v>4934</v>
      </c>
      <c r="I519" s="15" t="s">
        <v>4935</v>
      </c>
      <c r="J519" s="161">
        <v>45748</v>
      </c>
      <c r="K519" s="15" t="s">
        <v>57</v>
      </c>
      <c r="L519" s="177"/>
      <c r="M519" s="15"/>
      <c r="N519" s="177"/>
      <c r="O519" s="15"/>
      <c r="P519" s="19"/>
      <c r="Q519" s="19"/>
      <c r="R519" s="15"/>
      <c r="S519" s="129"/>
      <c r="T519" s="129"/>
      <c r="U519" s="129"/>
    </row>
    <row x14ac:dyDescent="0.25" r="520" customHeight="1" ht="18.75" hidden="1">
      <c r="A520" s="37">
        <v>45749</v>
      </c>
      <c r="B520" s="159" t="s">
        <v>5167</v>
      </c>
      <c r="C520" s="17" t="s">
        <v>5229</v>
      </c>
      <c r="D520" s="160" t="s">
        <v>5181</v>
      </c>
      <c r="E520" s="20"/>
      <c r="F520" s="16">
        <v>166</v>
      </c>
      <c r="G520" s="15" t="s">
        <v>38</v>
      </c>
      <c r="H520" s="15" t="s">
        <v>4934</v>
      </c>
      <c r="I520" s="15" t="s">
        <v>4986</v>
      </c>
      <c r="J520" s="161">
        <v>45747</v>
      </c>
      <c r="K520" s="15" t="s">
        <v>4936</v>
      </c>
      <c r="L520" s="161">
        <v>45749</v>
      </c>
      <c r="M520" s="15" t="s">
        <v>4937</v>
      </c>
      <c r="N520" s="177"/>
      <c r="O520" s="15" t="s">
        <v>2998</v>
      </c>
      <c r="P520" s="19"/>
      <c r="Q520" s="19"/>
      <c r="R520" s="15"/>
      <c r="S520" s="129"/>
      <c r="T520" s="129"/>
      <c r="U520" s="129"/>
    </row>
    <row x14ac:dyDescent="0.25" r="521" customHeight="1" ht="18.75" hidden="1">
      <c r="A521" s="37"/>
      <c r="B521" s="159"/>
      <c r="C521" s="17" t="s">
        <v>5230</v>
      </c>
      <c r="D521" s="160" t="s">
        <v>5181</v>
      </c>
      <c r="E521" s="20"/>
      <c r="F521" s="16">
        <v>180</v>
      </c>
      <c r="G521" s="15" t="s">
        <v>38</v>
      </c>
      <c r="H521" s="15" t="s">
        <v>4934</v>
      </c>
      <c r="I521" s="15" t="s">
        <v>4953</v>
      </c>
      <c r="J521" s="161">
        <v>45749</v>
      </c>
      <c r="K521" s="15" t="s">
        <v>57</v>
      </c>
      <c r="L521" s="177"/>
      <c r="M521" s="15"/>
      <c r="N521" s="177"/>
      <c r="O521" s="15"/>
      <c r="P521" s="19"/>
      <c r="Q521" s="19"/>
      <c r="R521" s="15"/>
      <c r="S521" s="129"/>
      <c r="T521" s="129"/>
      <c r="U521" s="129"/>
    </row>
    <row x14ac:dyDescent="0.25" r="522" customHeight="1" ht="18.75">
      <c r="A522" s="37">
        <v>45754</v>
      </c>
      <c r="B522" s="159" t="s">
        <v>5207</v>
      </c>
      <c r="C522" s="17" t="s">
        <v>5182</v>
      </c>
      <c r="D522" s="160" t="s">
        <v>5217</v>
      </c>
      <c r="E522" s="20"/>
      <c r="F522" s="16">
        <v>5</v>
      </c>
      <c r="G522" s="15" t="s">
        <v>4975</v>
      </c>
      <c r="H522" s="15" t="s">
        <v>4934</v>
      </c>
      <c r="I522" s="15" t="s">
        <v>4935</v>
      </c>
      <c r="J522" s="161">
        <v>45751</v>
      </c>
      <c r="K522" s="15" t="s">
        <v>4936</v>
      </c>
      <c r="L522" s="161">
        <v>45754</v>
      </c>
      <c r="M522" s="15" t="s">
        <v>4937</v>
      </c>
      <c r="N522" s="161">
        <v>45754</v>
      </c>
      <c r="O522" s="15" t="s">
        <v>4937</v>
      </c>
      <c r="P522" s="19"/>
      <c r="Q522" s="19"/>
      <c r="R522" s="15"/>
      <c r="S522" s="129"/>
      <c r="T522" s="129"/>
      <c r="U522" s="129"/>
    </row>
    <row x14ac:dyDescent="0.25" r="523" customHeight="1" ht="18.75" hidden="1">
      <c r="A523" s="207">
        <v>45745</v>
      </c>
      <c r="B523" s="208" t="s">
        <v>5075</v>
      </c>
      <c r="C523" s="17" t="s">
        <v>5231</v>
      </c>
      <c r="D523" s="160" t="s">
        <v>5005</v>
      </c>
      <c r="E523" s="20"/>
      <c r="F523" s="20">
        <v>602</v>
      </c>
      <c r="G523" s="15" t="s">
        <v>38</v>
      </c>
      <c r="H523" s="15" t="s">
        <v>4962</v>
      </c>
      <c r="I523" s="15" t="s">
        <v>5014</v>
      </c>
      <c r="J523" s="161">
        <v>45741</v>
      </c>
      <c r="K523" s="15" t="s">
        <v>4936</v>
      </c>
      <c r="L523" s="161">
        <v>45748</v>
      </c>
      <c r="M523" s="15" t="s">
        <v>4937</v>
      </c>
      <c r="N523" s="177"/>
      <c r="O523" s="15" t="s">
        <v>2998</v>
      </c>
      <c r="P523" s="19"/>
      <c r="Q523" s="19"/>
      <c r="R523" s="15" t="s">
        <v>4976</v>
      </c>
      <c r="S523" s="129"/>
      <c r="T523" s="129"/>
      <c r="U523" s="129"/>
    </row>
    <row x14ac:dyDescent="0.25" r="524" customHeight="1" ht="18.75" hidden="1">
      <c r="A524" s="37">
        <v>45754</v>
      </c>
      <c r="B524" s="159" t="s">
        <v>5075</v>
      </c>
      <c r="C524" s="17" t="s">
        <v>5232</v>
      </c>
      <c r="D524" s="160" t="s">
        <v>5005</v>
      </c>
      <c r="E524" s="20"/>
      <c r="F524" s="16">
        <v>632</v>
      </c>
      <c r="G524" s="15" t="s">
        <v>38</v>
      </c>
      <c r="H524" s="15" t="s">
        <v>4962</v>
      </c>
      <c r="I524" s="15" t="s">
        <v>280</v>
      </c>
      <c r="J524" s="161">
        <v>45750</v>
      </c>
      <c r="K524" s="15" t="s">
        <v>4936</v>
      </c>
      <c r="L524" s="161">
        <v>45754</v>
      </c>
      <c r="M524" s="15" t="s">
        <v>4937</v>
      </c>
      <c r="N524" s="177"/>
      <c r="O524" s="15" t="s">
        <v>2998</v>
      </c>
      <c r="P524" s="19"/>
      <c r="Q524" s="19"/>
      <c r="R524" s="15" t="s">
        <v>5233</v>
      </c>
      <c r="S524" s="129"/>
      <c r="T524" s="129"/>
      <c r="U524" s="129"/>
    </row>
    <row x14ac:dyDescent="0.25" r="525" customHeight="1" ht="18.75" hidden="1">
      <c r="A525" s="37">
        <v>45756</v>
      </c>
      <c r="B525" s="159" t="s">
        <v>5207</v>
      </c>
      <c r="C525" s="17" t="s">
        <v>5234</v>
      </c>
      <c r="D525" s="160" t="s">
        <v>5005</v>
      </c>
      <c r="E525" s="20"/>
      <c r="F525" s="16">
        <v>466</v>
      </c>
      <c r="G525" s="15" t="s">
        <v>38</v>
      </c>
      <c r="H525" s="15" t="s">
        <v>4962</v>
      </c>
      <c r="I525" s="15" t="s">
        <v>41</v>
      </c>
      <c r="J525" s="161">
        <v>45755</v>
      </c>
      <c r="K525" s="15" t="s">
        <v>4936</v>
      </c>
      <c r="L525" s="161">
        <v>45756</v>
      </c>
      <c r="M525" s="15" t="s">
        <v>4937</v>
      </c>
      <c r="N525" s="177"/>
      <c r="O525" s="15" t="s">
        <v>2998</v>
      </c>
      <c r="P525" s="19"/>
      <c r="Q525" s="19"/>
      <c r="R525" s="15"/>
      <c r="S525" s="129"/>
      <c r="T525" s="129"/>
      <c r="U525" s="129"/>
    </row>
    <row x14ac:dyDescent="0.25" r="526" customHeight="1" ht="18.75" hidden="1">
      <c r="A526" s="37">
        <v>45759</v>
      </c>
      <c r="B526" s="159" t="s">
        <v>5075</v>
      </c>
      <c r="C526" s="17" t="s">
        <v>5235</v>
      </c>
      <c r="D526" s="160" t="s">
        <v>5005</v>
      </c>
      <c r="E526" s="20"/>
      <c r="F526" s="16">
        <v>514</v>
      </c>
      <c r="G526" s="15" t="s">
        <v>38</v>
      </c>
      <c r="H526" s="15" t="s">
        <v>4962</v>
      </c>
      <c r="I526" s="15" t="s">
        <v>41</v>
      </c>
      <c r="J526" s="161">
        <v>45756</v>
      </c>
      <c r="K526" s="15" t="s">
        <v>4936</v>
      </c>
      <c r="L526" s="161">
        <v>45759</v>
      </c>
      <c r="M526" s="15" t="s">
        <v>4937</v>
      </c>
      <c r="N526" s="177"/>
      <c r="O526" s="15" t="s">
        <v>2998</v>
      </c>
      <c r="P526" s="19"/>
      <c r="Q526" s="19"/>
      <c r="R526" s="15"/>
      <c r="S526" s="129"/>
      <c r="T526" s="129"/>
      <c r="U526" s="129"/>
    </row>
    <row x14ac:dyDescent="0.25" r="527" customHeight="1" ht="18.75" hidden="1">
      <c r="A527" s="37">
        <v>45763</v>
      </c>
      <c r="B527" s="159" t="s">
        <v>5075</v>
      </c>
      <c r="C527" s="17" t="s">
        <v>5236</v>
      </c>
      <c r="D527" s="160" t="s">
        <v>5005</v>
      </c>
      <c r="E527" s="20"/>
      <c r="F527" s="16">
        <v>387</v>
      </c>
      <c r="G527" s="15" t="s">
        <v>38</v>
      </c>
      <c r="H527" s="15" t="s">
        <v>4962</v>
      </c>
      <c r="I527" s="15" t="s">
        <v>41</v>
      </c>
      <c r="J527" s="161">
        <v>45756</v>
      </c>
      <c r="K527" s="15" t="s">
        <v>4936</v>
      </c>
      <c r="L527" s="161">
        <v>45762</v>
      </c>
      <c r="M527" s="15" t="s">
        <v>4937</v>
      </c>
      <c r="N527" s="177"/>
      <c r="O527" s="15" t="s">
        <v>2998</v>
      </c>
      <c r="P527" s="19"/>
      <c r="Q527" s="19"/>
      <c r="R527" s="15"/>
      <c r="S527" s="129"/>
      <c r="T527" s="129"/>
      <c r="U527" s="129"/>
    </row>
    <row x14ac:dyDescent="0.25" r="528" customHeight="1" ht="18.75" hidden="1">
      <c r="A528" s="207">
        <v>45743</v>
      </c>
      <c r="B528" s="208" t="s">
        <v>4931</v>
      </c>
      <c r="C528" s="17" t="s">
        <v>5237</v>
      </c>
      <c r="D528" s="160" t="s">
        <v>5238</v>
      </c>
      <c r="E528" s="20"/>
      <c r="F528" s="20">
        <v>376</v>
      </c>
      <c r="G528" s="15" t="s">
        <v>38</v>
      </c>
      <c r="H528" s="15" t="s">
        <v>4962</v>
      </c>
      <c r="I528" s="15" t="s">
        <v>5014</v>
      </c>
      <c r="J528" s="161">
        <v>45741</v>
      </c>
      <c r="K528" s="15" t="s">
        <v>4936</v>
      </c>
      <c r="L528" s="161">
        <v>45748</v>
      </c>
      <c r="M528" s="15" t="s">
        <v>4937</v>
      </c>
      <c r="N528" s="177"/>
      <c r="O528" s="15" t="s">
        <v>2998</v>
      </c>
      <c r="P528" s="19"/>
      <c r="Q528" s="19"/>
      <c r="R528" s="15" t="s">
        <v>5239</v>
      </c>
      <c r="S528" s="129"/>
      <c r="T528" s="129"/>
      <c r="U528" s="129"/>
    </row>
    <row x14ac:dyDescent="0.25" r="529" customHeight="1" ht="18.75" hidden="1">
      <c r="A529" s="207">
        <v>45743</v>
      </c>
      <c r="B529" s="208" t="s">
        <v>5075</v>
      </c>
      <c r="C529" s="17" t="s">
        <v>5237</v>
      </c>
      <c r="D529" s="160" t="s">
        <v>5240</v>
      </c>
      <c r="E529" s="20"/>
      <c r="F529" s="20">
        <v>376</v>
      </c>
      <c r="G529" s="15" t="s">
        <v>38</v>
      </c>
      <c r="H529" s="15" t="s">
        <v>4962</v>
      </c>
      <c r="I529" s="15" t="s">
        <v>5014</v>
      </c>
      <c r="J529" s="161">
        <v>45741</v>
      </c>
      <c r="K529" s="15" t="s">
        <v>4936</v>
      </c>
      <c r="L529" s="161">
        <v>45748</v>
      </c>
      <c r="M529" s="15" t="s">
        <v>4937</v>
      </c>
      <c r="N529" s="177"/>
      <c r="O529" s="15" t="s">
        <v>2998</v>
      </c>
      <c r="P529" s="19"/>
      <c r="Q529" s="19"/>
      <c r="R529" s="15" t="s">
        <v>5239</v>
      </c>
      <c r="S529" s="129"/>
      <c r="T529" s="129"/>
      <c r="U529" s="129"/>
    </row>
    <row x14ac:dyDescent="0.25" r="530" customHeight="1" ht="18.75" hidden="1">
      <c r="A530" s="37">
        <v>45755</v>
      </c>
      <c r="B530" s="159" t="s">
        <v>5141</v>
      </c>
      <c r="C530" s="17" t="s">
        <v>5241</v>
      </c>
      <c r="D530" s="160" t="s">
        <v>5242</v>
      </c>
      <c r="E530" s="20"/>
      <c r="F530" s="16">
        <v>558</v>
      </c>
      <c r="G530" s="15" t="s">
        <v>38</v>
      </c>
      <c r="H530" s="15" t="s">
        <v>4962</v>
      </c>
      <c r="I530" s="15" t="s">
        <v>41</v>
      </c>
      <c r="J530" s="161">
        <v>45741</v>
      </c>
      <c r="K530" s="15" t="s">
        <v>4936</v>
      </c>
      <c r="L530" s="161">
        <v>45755</v>
      </c>
      <c r="M530" s="15" t="s">
        <v>4937</v>
      </c>
      <c r="N530" s="177"/>
      <c r="O530" s="15" t="s">
        <v>2998</v>
      </c>
      <c r="P530" s="19"/>
      <c r="Q530" s="19"/>
      <c r="R530" s="15" t="s">
        <v>4976</v>
      </c>
      <c r="S530" s="129"/>
      <c r="T530" s="129"/>
      <c r="U530" s="129"/>
    </row>
    <row x14ac:dyDescent="0.25" r="531" customHeight="1" ht="18.75" hidden="1">
      <c r="A531" s="37">
        <v>45755</v>
      </c>
      <c r="B531" s="159" t="s">
        <v>4941</v>
      </c>
      <c r="C531" s="17" t="s">
        <v>5241</v>
      </c>
      <c r="D531" s="160" t="s">
        <v>5243</v>
      </c>
      <c r="E531" s="20"/>
      <c r="F531" s="16">
        <v>558</v>
      </c>
      <c r="G531" s="15" t="s">
        <v>38</v>
      </c>
      <c r="H531" s="15" t="s">
        <v>4962</v>
      </c>
      <c r="I531" s="15" t="s">
        <v>41</v>
      </c>
      <c r="J531" s="161">
        <v>45741</v>
      </c>
      <c r="K531" s="15" t="s">
        <v>4936</v>
      </c>
      <c r="L531" s="161">
        <v>45755</v>
      </c>
      <c r="M531" s="15" t="s">
        <v>4937</v>
      </c>
      <c r="N531" s="177"/>
      <c r="O531" s="15" t="s">
        <v>2998</v>
      </c>
      <c r="P531" s="19"/>
      <c r="Q531" s="19"/>
      <c r="R531" s="15" t="s">
        <v>4976</v>
      </c>
      <c r="S531" s="129"/>
      <c r="T531" s="129"/>
      <c r="U531" s="129"/>
    </row>
    <row x14ac:dyDescent="0.25" r="532" customHeight="1" ht="18.75" hidden="1">
      <c r="A532" s="37"/>
      <c r="B532" s="159"/>
      <c r="C532" s="17" t="s">
        <v>5244</v>
      </c>
      <c r="D532" s="160" t="s">
        <v>5217</v>
      </c>
      <c r="E532" s="20"/>
      <c r="F532" s="16">
        <v>400</v>
      </c>
      <c r="G532" s="15" t="s">
        <v>38</v>
      </c>
      <c r="H532" s="15" t="s">
        <v>4934</v>
      </c>
      <c r="I532" s="15" t="s">
        <v>4986</v>
      </c>
      <c r="J532" s="161">
        <v>45748</v>
      </c>
      <c r="K532" s="15" t="s">
        <v>4936</v>
      </c>
      <c r="L532" s="161">
        <v>45749</v>
      </c>
      <c r="M532" s="15" t="s">
        <v>4946</v>
      </c>
      <c r="N532" s="177"/>
      <c r="O532" s="15"/>
      <c r="P532" s="19"/>
      <c r="Q532" s="19"/>
      <c r="R532" s="15"/>
      <c r="S532" s="129"/>
      <c r="T532" s="129"/>
      <c r="U532" s="129"/>
    </row>
    <row x14ac:dyDescent="0.25" r="533" customHeight="1" ht="18.75" hidden="1">
      <c r="A533" s="37">
        <v>45756</v>
      </c>
      <c r="B533" s="159" t="s">
        <v>5245</v>
      </c>
      <c r="C533" s="17" t="s">
        <v>5246</v>
      </c>
      <c r="D533" s="160" t="s">
        <v>5247</v>
      </c>
      <c r="E533" s="20"/>
      <c r="F533" s="16">
        <v>42</v>
      </c>
      <c r="G533" s="15" t="s">
        <v>4975</v>
      </c>
      <c r="H533" s="15" t="s">
        <v>4934</v>
      </c>
      <c r="I533" s="15" t="s">
        <v>4986</v>
      </c>
      <c r="J533" s="161">
        <v>45751</v>
      </c>
      <c r="K533" s="15" t="s">
        <v>4936</v>
      </c>
      <c r="L533" s="161">
        <v>45756</v>
      </c>
      <c r="M533" s="15" t="s">
        <v>4937</v>
      </c>
      <c r="N533" s="161">
        <v>45764</v>
      </c>
      <c r="O533" s="15" t="s">
        <v>4937</v>
      </c>
      <c r="P533" s="19"/>
      <c r="Q533" s="19"/>
      <c r="R533" s="15"/>
      <c r="S533" s="129"/>
      <c r="T533" s="129"/>
      <c r="U533" s="129"/>
    </row>
    <row x14ac:dyDescent="0.25" r="534" customHeight="1" ht="18.75" hidden="1">
      <c r="A534" s="37">
        <v>45754</v>
      </c>
      <c r="B534" s="159" t="s">
        <v>5186</v>
      </c>
      <c r="C534" s="17" t="s">
        <v>5248</v>
      </c>
      <c r="D534" s="160" t="s">
        <v>5247</v>
      </c>
      <c r="E534" s="20"/>
      <c r="F534" s="16">
        <v>210</v>
      </c>
      <c r="G534" s="15" t="s">
        <v>38</v>
      </c>
      <c r="H534" s="15" t="s">
        <v>4934</v>
      </c>
      <c r="I534" s="15" t="s">
        <v>4935</v>
      </c>
      <c r="J534" s="161">
        <v>45754</v>
      </c>
      <c r="K534" s="15" t="s">
        <v>4936</v>
      </c>
      <c r="L534" s="161">
        <v>45755</v>
      </c>
      <c r="M534" s="15" t="s">
        <v>4937</v>
      </c>
      <c r="N534" s="161">
        <v>45769</v>
      </c>
      <c r="O534" s="15" t="s">
        <v>4937</v>
      </c>
      <c r="P534" s="19"/>
      <c r="Q534" s="19"/>
      <c r="R534" s="15"/>
      <c r="S534" s="129"/>
      <c r="T534" s="129"/>
      <c r="U534" s="129"/>
    </row>
    <row x14ac:dyDescent="0.25" r="535" customHeight="1" ht="18.75" hidden="1">
      <c r="A535" s="37"/>
      <c r="B535" s="159"/>
      <c r="C535" s="17" t="s">
        <v>4989</v>
      </c>
      <c r="D535" s="160" t="s">
        <v>5049</v>
      </c>
      <c r="E535" s="20"/>
      <c r="F535" s="16">
        <v>91</v>
      </c>
      <c r="G535" s="15" t="s">
        <v>38</v>
      </c>
      <c r="H535" s="15" t="s">
        <v>5047</v>
      </c>
      <c r="I535" s="15" t="s">
        <v>4959</v>
      </c>
      <c r="J535" s="161">
        <v>45749</v>
      </c>
      <c r="K535" s="15" t="s">
        <v>57</v>
      </c>
      <c r="L535" s="177"/>
      <c r="M535" s="15"/>
      <c r="N535" s="177"/>
      <c r="O535" s="15"/>
      <c r="P535" s="19"/>
      <c r="Q535" s="19"/>
      <c r="R535" s="15"/>
      <c r="S535" s="129"/>
      <c r="T535" s="129"/>
      <c r="U535" s="129"/>
    </row>
    <row x14ac:dyDescent="0.25" r="536" customHeight="1" ht="18.75" hidden="1">
      <c r="A536" s="37">
        <v>45763</v>
      </c>
      <c r="B536" s="159" t="s">
        <v>5249</v>
      </c>
      <c r="C536" s="17" t="s">
        <v>5250</v>
      </c>
      <c r="D536" s="160" t="s">
        <v>5181</v>
      </c>
      <c r="E536" s="20"/>
      <c r="F536" s="16">
        <v>211</v>
      </c>
      <c r="G536" s="15" t="s">
        <v>38</v>
      </c>
      <c r="H536" s="15" t="s">
        <v>4934</v>
      </c>
      <c r="I536" s="15" t="s">
        <v>4986</v>
      </c>
      <c r="J536" s="161">
        <v>45747</v>
      </c>
      <c r="K536" s="15" t="s">
        <v>4936</v>
      </c>
      <c r="L536" s="161">
        <v>45749</v>
      </c>
      <c r="M536" s="15" t="s">
        <v>4937</v>
      </c>
      <c r="N536" s="161">
        <v>45763</v>
      </c>
      <c r="O536" s="15" t="s">
        <v>4937</v>
      </c>
      <c r="P536" s="19"/>
      <c r="Q536" s="19"/>
      <c r="R536" s="15"/>
      <c r="S536" s="129"/>
      <c r="T536" s="129"/>
      <c r="U536" s="129"/>
    </row>
    <row x14ac:dyDescent="0.25" r="537" customHeight="1" ht="18.75" hidden="1">
      <c r="A537" s="37"/>
      <c r="B537" s="159"/>
      <c r="C537" s="17" t="s">
        <v>5251</v>
      </c>
      <c r="D537" s="160" t="s">
        <v>5181</v>
      </c>
      <c r="E537" s="20"/>
      <c r="F537" s="16">
        <v>222</v>
      </c>
      <c r="G537" s="15" t="s">
        <v>38</v>
      </c>
      <c r="H537" s="15" t="s">
        <v>4934</v>
      </c>
      <c r="I537" s="15" t="s">
        <v>4986</v>
      </c>
      <c r="J537" s="161">
        <v>45747</v>
      </c>
      <c r="K537" s="15" t="s">
        <v>57</v>
      </c>
      <c r="L537" s="177"/>
      <c r="M537" s="15"/>
      <c r="N537" s="177"/>
      <c r="O537" s="15"/>
      <c r="P537" s="19"/>
      <c r="Q537" s="19"/>
      <c r="R537" s="15"/>
      <c r="S537" s="129"/>
      <c r="T537" s="129"/>
      <c r="U537" s="129"/>
    </row>
    <row x14ac:dyDescent="0.25" r="538" customHeight="1" ht="18.75" hidden="1">
      <c r="A538" s="37"/>
      <c r="B538" s="159"/>
      <c r="C538" s="17" t="s">
        <v>5146</v>
      </c>
      <c r="D538" s="160" t="s">
        <v>5139</v>
      </c>
      <c r="E538" s="20"/>
      <c r="F538" s="16">
        <v>117</v>
      </c>
      <c r="G538" s="15" t="s">
        <v>38</v>
      </c>
      <c r="H538" s="15" t="s">
        <v>4934</v>
      </c>
      <c r="I538" s="15" t="s">
        <v>4979</v>
      </c>
      <c r="J538" s="161">
        <v>45749</v>
      </c>
      <c r="K538" s="15" t="s">
        <v>57</v>
      </c>
      <c r="L538" s="177"/>
      <c r="M538" s="15"/>
      <c r="N538" s="177"/>
      <c r="O538" s="15"/>
      <c r="P538" s="19"/>
      <c r="Q538" s="19"/>
      <c r="R538" s="15"/>
      <c r="S538" s="129"/>
      <c r="T538" s="129"/>
      <c r="U538" s="129"/>
    </row>
    <row x14ac:dyDescent="0.25" r="539" customHeight="1" ht="18.75" hidden="1">
      <c r="A539" s="37">
        <v>45750</v>
      </c>
      <c r="B539" s="159" t="s">
        <v>4868</v>
      </c>
      <c r="C539" s="17" t="s">
        <v>5252</v>
      </c>
      <c r="D539" s="160" t="s">
        <v>5253</v>
      </c>
      <c r="E539" s="20"/>
      <c r="F539" s="16">
        <v>79</v>
      </c>
      <c r="G539" s="15" t="s">
        <v>38</v>
      </c>
      <c r="H539" s="15" t="s">
        <v>4934</v>
      </c>
      <c r="I539" s="15" t="s">
        <v>4986</v>
      </c>
      <c r="J539" s="161">
        <v>45748</v>
      </c>
      <c r="K539" s="15" t="s">
        <v>4936</v>
      </c>
      <c r="L539" s="161">
        <v>45749</v>
      </c>
      <c r="M539" s="15" t="s">
        <v>4937</v>
      </c>
      <c r="N539" s="177"/>
      <c r="O539" s="15" t="s">
        <v>2998</v>
      </c>
      <c r="P539" s="19"/>
      <c r="Q539" s="19"/>
      <c r="R539" s="15"/>
      <c r="S539" s="129"/>
      <c r="T539" s="129"/>
      <c r="U539" s="129"/>
    </row>
    <row x14ac:dyDescent="0.25" r="540" customHeight="1" ht="18.75" hidden="1">
      <c r="A540" s="37"/>
      <c r="B540" s="159"/>
      <c r="C540" s="17" t="s">
        <v>5254</v>
      </c>
      <c r="D540" s="160" t="s">
        <v>5253</v>
      </c>
      <c r="E540" s="20"/>
      <c r="F540" s="16">
        <v>82</v>
      </c>
      <c r="G540" s="15" t="s">
        <v>38</v>
      </c>
      <c r="H540" s="15" t="s">
        <v>4934</v>
      </c>
      <c r="I540" s="15" t="s">
        <v>4986</v>
      </c>
      <c r="J540" s="161">
        <v>45748</v>
      </c>
      <c r="K540" s="15" t="s">
        <v>4936</v>
      </c>
      <c r="L540" s="161">
        <v>45749</v>
      </c>
      <c r="M540" s="15" t="s">
        <v>4946</v>
      </c>
      <c r="N540" s="177"/>
      <c r="O540" s="15"/>
      <c r="P540" s="19"/>
      <c r="Q540" s="19"/>
      <c r="R540" s="15"/>
      <c r="S540" s="129"/>
      <c r="T540" s="129"/>
      <c r="U540" s="129"/>
    </row>
    <row x14ac:dyDescent="0.25" r="541" customHeight="1" ht="18.75" hidden="1">
      <c r="A541" s="37"/>
      <c r="B541" s="159"/>
      <c r="C541" s="17" t="s">
        <v>5255</v>
      </c>
      <c r="D541" s="160" t="s">
        <v>5256</v>
      </c>
      <c r="E541" s="20"/>
      <c r="F541" s="16">
        <v>182</v>
      </c>
      <c r="G541" s="15" t="s">
        <v>38</v>
      </c>
      <c r="H541" s="15" t="s">
        <v>4934</v>
      </c>
      <c r="I541" s="15" t="s">
        <v>4979</v>
      </c>
      <c r="J541" s="161">
        <v>45749</v>
      </c>
      <c r="K541" s="15" t="s">
        <v>57</v>
      </c>
      <c r="L541" s="177"/>
      <c r="M541" s="15"/>
      <c r="N541" s="177"/>
      <c r="O541" s="15"/>
      <c r="P541" s="19"/>
      <c r="Q541" s="19"/>
      <c r="R541" s="15"/>
      <c r="S541" s="129"/>
      <c r="T541" s="129"/>
      <c r="U541" s="129"/>
    </row>
    <row x14ac:dyDescent="0.25" r="542" customHeight="1" ht="18.75" hidden="1">
      <c r="A542" s="37"/>
      <c r="B542" s="159"/>
      <c r="C542" s="17" t="s">
        <v>5257</v>
      </c>
      <c r="D542" s="160" t="s">
        <v>5256</v>
      </c>
      <c r="E542" s="20"/>
      <c r="F542" s="16">
        <v>168</v>
      </c>
      <c r="G542" s="15" t="s">
        <v>38</v>
      </c>
      <c r="H542" s="15" t="s">
        <v>4934</v>
      </c>
      <c r="I542" s="15" t="s">
        <v>4979</v>
      </c>
      <c r="J542" s="161">
        <v>45749</v>
      </c>
      <c r="K542" s="15" t="s">
        <v>57</v>
      </c>
      <c r="L542" s="177"/>
      <c r="M542" s="15"/>
      <c r="N542" s="177"/>
      <c r="O542" s="15"/>
      <c r="P542" s="19"/>
      <c r="Q542" s="19"/>
      <c r="R542" s="15"/>
      <c r="S542" s="129"/>
      <c r="T542" s="129"/>
      <c r="U542" s="129"/>
    </row>
    <row x14ac:dyDescent="0.25" r="543" customHeight="1" ht="18.75" hidden="1">
      <c r="A543" s="37"/>
      <c r="B543" s="159"/>
      <c r="C543" s="17" t="s">
        <v>5258</v>
      </c>
      <c r="D543" s="160" t="s">
        <v>5139</v>
      </c>
      <c r="E543" s="20"/>
      <c r="F543" s="16">
        <v>283</v>
      </c>
      <c r="G543" s="15" t="s">
        <v>38</v>
      </c>
      <c r="H543" s="15" t="s">
        <v>4934</v>
      </c>
      <c r="I543" s="15" t="s">
        <v>4979</v>
      </c>
      <c r="J543" s="161">
        <v>45749</v>
      </c>
      <c r="K543" s="15" t="s">
        <v>57</v>
      </c>
      <c r="L543" s="177"/>
      <c r="M543" s="15"/>
      <c r="N543" s="177"/>
      <c r="O543" s="15"/>
      <c r="P543" s="19"/>
      <c r="Q543" s="19"/>
      <c r="R543" s="15"/>
      <c r="S543" s="129"/>
      <c r="T543" s="129"/>
      <c r="U543" s="129"/>
    </row>
    <row x14ac:dyDescent="0.25" r="544" customHeight="1" ht="18.75" hidden="1">
      <c r="A544" s="37"/>
      <c r="B544" s="159"/>
      <c r="C544" s="17" t="s">
        <v>5259</v>
      </c>
      <c r="D544" s="160" t="s">
        <v>5260</v>
      </c>
      <c r="E544" s="20"/>
      <c r="F544" s="16">
        <v>216</v>
      </c>
      <c r="G544" s="15" t="s">
        <v>38</v>
      </c>
      <c r="H544" s="15" t="s">
        <v>4982</v>
      </c>
      <c r="I544" s="15" t="s">
        <v>346</v>
      </c>
      <c r="J544" s="161">
        <v>45712</v>
      </c>
      <c r="K544" s="15" t="s">
        <v>4936</v>
      </c>
      <c r="L544" s="161">
        <v>45713</v>
      </c>
      <c r="M544" s="15" t="s">
        <v>4937</v>
      </c>
      <c r="N544" s="161">
        <v>45752</v>
      </c>
      <c r="O544" s="15" t="s">
        <v>4994</v>
      </c>
      <c r="P544" s="19"/>
      <c r="Q544" s="19"/>
      <c r="R544" s="15"/>
      <c r="S544" s="129"/>
      <c r="T544" s="129"/>
      <c r="U544" s="129"/>
    </row>
    <row x14ac:dyDescent="0.25" r="545" customHeight="1" ht="18.75" hidden="1">
      <c r="A545" s="37">
        <v>45750</v>
      </c>
      <c r="B545" s="159" t="s">
        <v>4868</v>
      </c>
      <c r="C545" s="17" t="s">
        <v>5261</v>
      </c>
      <c r="D545" s="160" t="s">
        <v>5253</v>
      </c>
      <c r="E545" s="20"/>
      <c r="F545" s="16">
        <v>79</v>
      </c>
      <c r="G545" s="15" t="s">
        <v>38</v>
      </c>
      <c r="H545" s="15" t="s">
        <v>4934</v>
      </c>
      <c r="I545" s="15" t="s">
        <v>4986</v>
      </c>
      <c r="J545" s="161">
        <v>45748</v>
      </c>
      <c r="K545" s="15" t="s">
        <v>4936</v>
      </c>
      <c r="L545" s="161">
        <v>45749</v>
      </c>
      <c r="M545" s="15" t="s">
        <v>4937</v>
      </c>
      <c r="N545" s="177"/>
      <c r="O545" s="15" t="s">
        <v>2998</v>
      </c>
      <c r="P545" s="19"/>
      <c r="Q545" s="19"/>
      <c r="R545" s="15"/>
      <c r="S545" s="129"/>
      <c r="T545" s="129"/>
      <c r="U545" s="129"/>
    </row>
    <row x14ac:dyDescent="0.25" r="546" customHeight="1" ht="18.75" hidden="1">
      <c r="A546" s="37">
        <v>45756</v>
      </c>
      <c r="B546" s="159" t="s">
        <v>5245</v>
      </c>
      <c r="C546" s="17" t="s">
        <v>5255</v>
      </c>
      <c r="D546" s="160" t="s">
        <v>5256</v>
      </c>
      <c r="E546" s="20"/>
      <c r="F546" s="16">
        <v>182</v>
      </c>
      <c r="G546" s="15" t="s">
        <v>38</v>
      </c>
      <c r="H546" s="15" t="s">
        <v>4934</v>
      </c>
      <c r="I546" s="15" t="s">
        <v>4979</v>
      </c>
      <c r="J546" s="161">
        <v>45756</v>
      </c>
      <c r="K546" s="15" t="s">
        <v>4936</v>
      </c>
      <c r="L546" s="161">
        <v>45756</v>
      </c>
      <c r="M546" s="15" t="s">
        <v>4937</v>
      </c>
      <c r="N546" s="161">
        <v>45764</v>
      </c>
      <c r="O546" s="15" t="s">
        <v>4937</v>
      </c>
      <c r="P546" s="19"/>
      <c r="Q546" s="19"/>
      <c r="R546" s="15"/>
      <c r="S546" s="129"/>
      <c r="T546" s="129"/>
      <c r="U546" s="129"/>
    </row>
    <row x14ac:dyDescent="0.25" r="547" customHeight="1" ht="18.75" hidden="1">
      <c r="A547" s="207">
        <v>45748</v>
      </c>
      <c r="B547" s="209" t="s">
        <v>5070</v>
      </c>
      <c r="C547" s="17" t="s">
        <v>5262</v>
      </c>
      <c r="D547" s="160" t="s">
        <v>5263</v>
      </c>
      <c r="E547" s="20"/>
      <c r="F547" s="16">
        <v>263</v>
      </c>
      <c r="G547" s="15" t="s">
        <v>38</v>
      </c>
      <c r="H547" s="15" t="s">
        <v>5066</v>
      </c>
      <c r="I547" s="15" t="s">
        <v>4995</v>
      </c>
      <c r="J547" s="161">
        <v>45748</v>
      </c>
      <c r="K547" s="15" t="s">
        <v>4936</v>
      </c>
      <c r="L547" s="161">
        <v>45748</v>
      </c>
      <c r="M547" s="15" t="s">
        <v>4937</v>
      </c>
      <c r="N547" s="161">
        <v>45770</v>
      </c>
      <c r="O547" s="15" t="s">
        <v>4937</v>
      </c>
      <c r="P547" s="19"/>
      <c r="Q547" s="19"/>
      <c r="R547" s="15"/>
      <c r="S547" s="129"/>
      <c r="T547" s="129"/>
      <c r="U547" s="129"/>
    </row>
    <row x14ac:dyDescent="0.25" r="548" customHeight="1" ht="18.75" hidden="1">
      <c r="A548" s="207">
        <v>45748</v>
      </c>
      <c r="B548" s="209" t="s">
        <v>5070</v>
      </c>
      <c r="C548" s="17" t="s">
        <v>5264</v>
      </c>
      <c r="D548" s="160" t="s">
        <v>5263</v>
      </c>
      <c r="E548" s="20"/>
      <c r="F548" s="16">
        <v>263</v>
      </c>
      <c r="G548" s="15" t="s">
        <v>38</v>
      </c>
      <c r="H548" s="15" t="s">
        <v>5066</v>
      </c>
      <c r="I548" s="15" t="s">
        <v>4995</v>
      </c>
      <c r="J548" s="161">
        <v>45748</v>
      </c>
      <c r="K548" s="15" t="s">
        <v>4936</v>
      </c>
      <c r="L548" s="161">
        <v>45748</v>
      </c>
      <c r="M548" s="15" t="s">
        <v>4937</v>
      </c>
      <c r="N548" s="161">
        <v>45770</v>
      </c>
      <c r="O548" s="15" t="s">
        <v>4937</v>
      </c>
      <c r="P548" s="19"/>
      <c r="Q548" s="19"/>
      <c r="R548" s="15"/>
      <c r="S548" s="129"/>
      <c r="T548" s="129"/>
      <c r="U548" s="129"/>
    </row>
    <row x14ac:dyDescent="0.25" r="549" customHeight="1" ht="18.75" hidden="1">
      <c r="A549" s="207">
        <v>45748</v>
      </c>
      <c r="B549" s="209" t="s">
        <v>5070</v>
      </c>
      <c r="C549" s="17" t="s">
        <v>5265</v>
      </c>
      <c r="D549" s="160" t="s">
        <v>5263</v>
      </c>
      <c r="E549" s="20"/>
      <c r="F549" s="16">
        <v>263</v>
      </c>
      <c r="G549" s="15" t="s">
        <v>38</v>
      </c>
      <c r="H549" s="15" t="s">
        <v>5066</v>
      </c>
      <c r="I549" s="15" t="s">
        <v>4995</v>
      </c>
      <c r="J549" s="161">
        <v>45748</v>
      </c>
      <c r="K549" s="15" t="s">
        <v>4936</v>
      </c>
      <c r="L549" s="161">
        <v>45748</v>
      </c>
      <c r="M549" s="15" t="s">
        <v>4937</v>
      </c>
      <c r="N549" s="161">
        <v>45770</v>
      </c>
      <c r="O549" s="15" t="s">
        <v>4937</v>
      </c>
      <c r="P549" s="19"/>
      <c r="Q549" s="19"/>
      <c r="R549" s="15"/>
      <c r="S549" s="129"/>
      <c r="T549" s="129"/>
      <c r="U549" s="129"/>
    </row>
    <row x14ac:dyDescent="0.25" r="550" customHeight="1" ht="18.75" hidden="1">
      <c r="A550" s="207">
        <v>45748</v>
      </c>
      <c r="B550" s="209" t="s">
        <v>5070</v>
      </c>
      <c r="C550" s="17" t="s">
        <v>5266</v>
      </c>
      <c r="D550" s="160" t="s">
        <v>5263</v>
      </c>
      <c r="E550" s="20"/>
      <c r="F550" s="16">
        <v>263</v>
      </c>
      <c r="G550" s="15" t="s">
        <v>4350</v>
      </c>
      <c r="H550" s="15" t="s">
        <v>5066</v>
      </c>
      <c r="I550" s="15" t="s">
        <v>4995</v>
      </c>
      <c r="J550" s="161">
        <v>45748</v>
      </c>
      <c r="K550" s="15" t="s">
        <v>4936</v>
      </c>
      <c r="L550" s="161">
        <v>45748</v>
      </c>
      <c r="M550" s="15" t="s">
        <v>4937</v>
      </c>
      <c r="N550" s="161">
        <v>45770</v>
      </c>
      <c r="O550" s="15" t="s">
        <v>4937</v>
      </c>
      <c r="P550" s="19"/>
      <c r="Q550" s="19"/>
      <c r="R550" s="15"/>
      <c r="S550" s="129"/>
      <c r="T550" s="129"/>
      <c r="U550" s="129"/>
    </row>
    <row x14ac:dyDescent="0.25" r="551" customHeight="1" ht="18.75" hidden="1">
      <c r="A551" s="207">
        <v>45748</v>
      </c>
      <c r="B551" s="209" t="s">
        <v>5070</v>
      </c>
      <c r="C551" s="17" t="s">
        <v>5267</v>
      </c>
      <c r="D551" s="160" t="s">
        <v>5263</v>
      </c>
      <c r="E551" s="20"/>
      <c r="F551" s="16">
        <v>263</v>
      </c>
      <c r="G551" s="15" t="s">
        <v>38</v>
      </c>
      <c r="H551" s="15" t="s">
        <v>5066</v>
      </c>
      <c r="I551" s="15" t="s">
        <v>4995</v>
      </c>
      <c r="J551" s="161">
        <v>45748</v>
      </c>
      <c r="K551" s="15" t="s">
        <v>4936</v>
      </c>
      <c r="L551" s="161">
        <v>45748</v>
      </c>
      <c r="M551" s="15" t="s">
        <v>4937</v>
      </c>
      <c r="N551" s="161">
        <v>45770</v>
      </c>
      <c r="O551" s="15" t="s">
        <v>4937</v>
      </c>
      <c r="P551" s="19"/>
      <c r="Q551" s="19"/>
      <c r="R551" s="15"/>
      <c r="S551" s="129"/>
      <c r="T551" s="129"/>
      <c r="U551" s="129"/>
    </row>
    <row x14ac:dyDescent="0.25" r="552" customHeight="1" ht="18.75" hidden="1">
      <c r="A552" s="37">
        <v>45748</v>
      </c>
      <c r="B552" s="159" t="s">
        <v>5207</v>
      </c>
      <c r="C552" s="17" t="s">
        <v>5268</v>
      </c>
      <c r="D552" s="160" t="s">
        <v>5269</v>
      </c>
      <c r="E552" s="20"/>
      <c r="F552" s="20">
        <v>275</v>
      </c>
      <c r="G552" s="15" t="s">
        <v>38</v>
      </c>
      <c r="H552" s="15" t="s">
        <v>4962</v>
      </c>
      <c r="I552" s="15" t="s">
        <v>280</v>
      </c>
      <c r="J552" s="161">
        <v>45734</v>
      </c>
      <c r="K552" s="15" t="s">
        <v>4936</v>
      </c>
      <c r="L552" s="161">
        <v>45748</v>
      </c>
      <c r="M552" s="15" t="s">
        <v>4937</v>
      </c>
      <c r="N552" s="161">
        <v>45748</v>
      </c>
      <c r="O552" s="15" t="s">
        <v>4937</v>
      </c>
      <c r="P552" s="19"/>
      <c r="Q552" s="19"/>
      <c r="R552" s="15"/>
      <c r="S552" s="129"/>
      <c r="T552" s="129"/>
      <c r="U552" s="129"/>
    </row>
    <row x14ac:dyDescent="0.25" r="553" customHeight="1" ht="18.75" hidden="1">
      <c r="A553" s="37">
        <v>45756</v>
      </c>
      <c r="B553" s="159" t="s">
        <v>5207</v>
      </c>
      <c r="C553" s="17" t="s">
        <v>5270</v>
      </c>
      <c r="D553" s="160" t="s">
        <v>5271</v>
      </c>
      <c r="E553" s="20"/>
      <c r="F553" s="16">
        <v>89</v>
      </c>
      <c r="G553" s="15" t="s">
        <v>4975</v>
      </c>
      <c r="H553" s="15" t="s">
        <v>5272</v>
      </c>
      <c r="I553" s="15" t="s">
        <v>5000</v>
      </c>
      <c r="J553" s="161">
        <v>45756</v>
      </c>
      <c r="K553" s="15" t="s">
        <v>4936</v>
      </c>
      <c r="L553" s="161">
        <v>45756</v>
      </c>
      <c r="M553" s="15" t="s">
        <v>4937</v>
      </c>
      <c r="N553" s="161">
        <v>45756</v>
      </c>
      <c r="O553" s="15" t="s">
        <v>4937</v>
      </c>
      <c r="P553" s="19"/>
      <c r="Q553" s="19"/>
      <c r="R553" s="15"/>
      <c r="S553" s="129"/>
      <c r="T553" s="129"/>
      <c r="U553" s="129"/>
    </row>
    <row x14ac:dyDescent="0.25" r="554" customHeight="1" ht="18.75" hidden="1">
      <c r="A554" s="37">
        <v>45754</v>
      </c>
      <c r="B554" s="159" t="s">
        <v>5273</v>
      </c>
      <c r="C554" s="17" t="s">
        <v>5274</v>
      </c>
      <c r="D554" s="160" t="s">
        <v>5275</v>
      </c>
      <c r="E554" s="20"/>
      <c r="F554" s="16">
        <v>381</v>
      </c>
      <c r="G554" s="15" t="s">
        <v>4975</v>
      </c>
      <c r="H554" s="15" t="s">
        <v>4934</v>
      </c>
      <c r="I554" s="15" t="s">
        <v>5027</v>
      </c>
      <c r="J554" s="161">
        <v>45754</v>
      </c>
      <c r="K554" s="15" t="s">
        <v>4936</v>
      </c>
      <c r="L554" s="161">
        <v>45754</v>
      </c>
      <c r="M554" s="15" t="s">
        <v>4937</v>
      </c>
      <c r="N554" s="177"/>
      <c r="O554" s="15" t="s">
        <v>2998</v>
      </c>
      <c r="P554" s="19"/>
      <c r="Q554" s="19"/>
      <c r="R554" s="15" t="s">
        <v>5088</v>
      </c>
      <c r="S554" s="129"/>
      <c r="T554" s="129"/>
      <c r="U554" s="129"/>
    </row>
    <row x14ac:dyDescent="0.25" r="555" customHeight="1" ht="18.75" hidden="1">
      <c r="A555" s="37">
        <v>45757</v>
      </c>
      <c r="B555" s="159" t="s">
        <v>5097</v>
      </c>
      <c r="C555" s="17" t="s">
        <v>4034</v>
      </c>
      <c r="D555" s="160" t="s">
        <v>5276</v>
      </c>
      <c r="E555" s="20"/>
      <c r="F555" s="16">
        <v>458</v>
      </c>
      <c r="G555" s="15" t="s">
        <v>4975</v>
      </c>
      <c r="H555" s="15" t="s">
        <v>4934</v>
      </c>
      <c r="I555" s="15" t="s">
        <v>4935</v>
      </c>
      <c r="J555" s="161">
        <v>45754</v>
      </c>
      <c r="K555" s="15" t="s">
        <v>4936</v>
      </c>
      <c r="L555" s="161">
        <v>45757</v>
      </c>
      <c r="M555" s="15" t="s">
        <v>4937</v>
      </c>
      <c r="N555" s="177"/>
      <c r="O555" s="15" t="s">
        <v>2998</v>
      </c>
      <c r="P555" s="19"/>
      <c r="Q555" s="19"/>
      <c r="R555" s="15" t="s">
        <v>5088</v>
      </c>
      <c r="S555" s="129"/>
      <c r="T555" s="129"/>
      <c r="U555" s="129"/>
    </row>
    <row x14ac:dyDescent="0.25" r="556" customHeight="1" ht="18.75" hidden="1">
      <c r="A556" s="37">
        <v>45762</v>
      </c>
      <c r="B556" s="159" t="s">
        <v>4941</v>
      </c>
      <c r="C556" s="17" t="s">
        <v>5277</v>
      </c>
      <c r="D556" s="160" t="s">
        <v>5278</v>
      </c>
      <c r="E556" s="20"/>
      <c r="F556" s="16">
        <v>116</v>
      </c>
      <c r="G556" s="15" t="s">
        <v>38</v>
      </c>
      <c r="H556" s="15" t="s">
        <v>4934</v>
      </c>
      <c r="I556" s="15" t="s">
        <v>5027</v>
      </c>
      <c r="J556" s="161">
        <v>45755</v>
      </c>
      <c r="K556" s="15" t="s">
        <v>4936</v>
      </c>
      <c r="L556" s="161">
        <v>45757</v>
      </c>
      <c r="M556" s="15" t="s">
        <v>4937</v>
      </c>
      <c r="N556" s="177"/>
      <c r="O556" s="15" t="s">
        <v>2998</v>
      </c>
      <c r="P556" s="19"/>
      <c r="Q556" s="19"/>
      <c r="R556" s="15"/>
      <c r="S556" s="129"/>
      <c r="T556" s="129"/>
      <c r="U556" s="129"/>
    </row>
    <row x14ac:dyDescent="0.25" r="557" customHeight="1" ht="18.75" hidden="1">
      <c r="A557" s="37">
        <v>45754</v>
      </c>
      <c r="B557" s="159" t="s">
        <v>5207</v>
      </c>
      <c r="C557" s="17" t="s">
        <v>5279</v>
      </c>
      <c r="D557" s="160" t="s">
        <v>5276</v>
      </c>
      <c r="E557" s="20"/>
      <c r="F557" s="16">
        <v>66</v>
      </c>
      <c r="G557" s="15" t="s">
        <v>38</v>
      </c>
      <c r="H557" s="15" t="s">
        <v>4934</v>
      </c>
      <c r="I557" s="15" t="s">
        <v>4935</v>
      </c>
      <c r="J557" s="161">
        <v>45754</v>
      </c>
      <c r="K557" s="15" t="s">
        <v>4936</v>
      </c>
      <c r="L557" s="161">
        <v>45756</v>
      </c>
      <c r="M557" s="15" t="s">
        <v>4937</v>
      </c>
      <c r="N557" s="177"/>
      <c r="O557" s="15" t="s">
        <v>2998</v>
      </c>
      <c r="P557" s="19"/>
      <c r="Q557" s="19"/>
      <c r="R557" s="15"/>
      <c r="S557" s="129"/>
      <c r="T557" s="129"/>
      <c r="U557" s="129"/>
    </row>
    <row x14ac:dyDescent="0.25" r="558" customHeight="1" ht="18.75" hidden="1">
      <c r="A558" s="37"/>
      <c r="B558" s="159"/>
      <c r="C558" s="17" t="s">
        <v>5280</v>
      </c>
      <c r="D558" s="160" t="s">
        <v>5281</v>
      </c>
      <c r="E558" s="20"/>
      <c r="F558" s="16">
        <v>288</v>
      </c>
      <c r="G558" s="15" t="s">
        <v>38</v>
      </c>
      <c r="H558" s="15" t="s">
        <v>69</v>
      </c>
      <c r="I558" s="15" t="s">
        <v>69</v>
      </c>
      <c r="J558" s="161">
        <v>45751</v>
      </c>
      <c r="K558" s="15" t="s">
        <v>4936</v>
      </c>
      <c r="L558" s="161">
        <v>45752</v>
      </c>
      <c r="M558" s="15" t="s">
        <v>4946</v>
      </c>
      <c r="N558" s="177"/>
      <c r="O558" s="15"/>
      <c r="P558" s="19"/>
      <c r="Q558" s="19"/>
      <c r="R558" s="15" t="s">
        <v>5088</v>
      </c>
      <c r="S558" s="129"/>
      <c r="T558" s="129"/>
      <c r="U558" s="129"/>
    </row>
    <row x14ac:dyDescent="0.25" r="559" customHeight="1" ht="18.75" hidden="1">
      <c r="A559" s="37">
        <v>45744</v>
      </c>
      <c r="B559" s="159" t="s">
        <v>5164</v>
      </c>
      <c r="C559" s="17" t="s">
        <v>5282</v>
      </c>
      <c r="D559" s="160" t="s">
        <v>5069</v>
      </c>
      <c r="E559" s="20"/>
      <c r="F559" s="20">
        <v>422</v>
      </c>
      <c r="G559" s="15" t="s">
        <v>38</v>
      </c>
      <c r="H559" s="15" t="s">
        <v>4934</v>
      </c>
      <c r="I559" s="15" t="s">
        <v>4953</v>
      </c>
      <c r="J559" s="161">
        <v>45743</v>
      </c>
      <c r="K559" s="15" t="s">
        <v>4936</v>
      </c>
      <c r="L559" s="161">
        <v>45748</v>
      </c>
      <c r="M559" s="15" t="s">
        <v>4937</v>
      </c>
      <c r="N559" s="161">
        <v>45764</v>
      </c>
      <c r="O559" s="15" t="s">
        <v>4937</v>
      </c>
      <c r="P559" s="19"/>
      <c r="Q559" s="19"/>
      <c r="R559" s="15" t="s">
        <v>4976</v>
      </c>
      <c r="S559" s="129"/>
      <c r="T559" s="129"/>
      <c r="U559" s="129"/>
    </row>
    <row x14ac:dyDescent="0.25" r="560" customHeight="1" ht="18.75" hidden="1">
      <c r="A560" s="37"/>
      <c r="B560" s="159"/>
      <c r="C560" s="17" t="s">
        <v>5283</v>
      </c>
      <c r="D560" s="160" t="s">
        <v>5069</v>
      </c>
      <c r="E560" s="20"/>
      <c r="F560" s="16">
        <v>430</v>
      </c>
      <c r="G560" s="15" t="s">
        <v>38</v>
      </c>
      <c r="H560" s="15" t="s">
        <v>4934</v>
      </c>
      <c r="I560" s="15" t="s">
        <v>4953</v>
      </c>
      <c r="J560" s="161">
        <v>45743</v>
      </c>
      <c r="K560" s="15" t="s">
        <v>4936</v>
      </c>
      <c r="L560" s="161">
        <v>45744</v>
      </c>
      <c r="M560" s="15" t="s">
        <v>4937</v>
      </c>
      <c r="N560" s="161">
        <v>45744</v>
      </c>
      <c r="O560" s="15" t="s">
        <v>4937</v>
      </c>
      <c r="P560" s="19"/>
      <c r="Q560" s="19"/>
      <c r="R560" s="15" t="s">
        <v>5020</v>
      </c>
      <c r="S560" s="129"/>
      <c r="T560" s="129"/>
      <c r="U560" s="129"/>
    </row>
    <row x14ac:dyDescent="0.25" r="561" customHeight="1" ht="18.75" hidden="1">
      <c r="A561" s="37"/>
      <c r="B561" s="159"/>
      <c r="C561" s="17" t="s">
        <v>5284</v>
      </c>
      <c r="D561" s="160" t="s">
        <v>5069</v>
      </c>
      <c r="E561" s="20"/>
      <c r="F561" s="16">
        <v>430</v>
      </c>
      <c r="G561" s="15" t="s">
        <v>38</v>
      </c>
      <c r="H561" s="15" t="s">
        <v>4934</v>
      </c>
      <c r="I561" s="15" t="s">
        <v>4953</v>
      </c>
      <c r="J561" s="161">
        <v>45743</v>
      </c>
      <c r="K561" s="15" t="s">
        <v>4936</v>
      </c>
      <c r="L561" s="161">
        <v>45744</v>
      </c>
      <c r="M561" s="15" t="s">
        <v>4937</v>
      </c>
      <c r="N561" s="161">
        <v>45744</v>
      </c>
      <c r="O561" s="15" t="s">
        <v>4937</v>
      </c>
      <c r="P561" s="19"/>
      <c r="Q561" s="19"/>
      <c r="R561" s="15" t="s">
        <v>5020</v>
      </c>
      <c r="S561" s="129"/>
      <c r="T561" s="129"/>
      <c r="U561" s="129"/>
    </row>
    <row x14ac:dyDescent="0.25" r="562" customHeight="1" ht="18.75" hidden="1">
      <c r="A562" s="37"/>
      <c r="B562" s="159"/>
      <c r="C562" s="17" t="s">
        <v>5285</v>
      </c>
      <c r="D562" s="160" t="s">
        <v>5069</v>
      </c>
      <c r="E562" s="20"/>
      <c r="F562" s="16">
        <v>516</v>
      </c>
      <c r="G562" s="15" t="s">
        <v>38</v>
      </c>
      <c r="H562" s="15" t="s">
        <v>4934</v>
      </c>
      <c r="I562" s="15" t="s">
        <v>4953</v>
      </c>
      <c r="J562" s="161">
        <v>45743</v>
      </c>
      <c r="K562" s="15" t="s">
        <v>4936</v>
      </c>
      <c r="L562" s="161">
        <v>45744</v>
      </c>
      <c r="M562" s="15" t="s">
        <v>4937</v>
      </c>
      <c r="N562" s="161">
        <v>45745</v>
      </c>
      <c r="O562" s="15" t="s">
        <v>4937</v>
      </c>
      <c r="P562" s="19"/>
      <c r="Q562" s="19"/>
      <c r="R562" s="15" t="s">
        <v>4976</v>
      </c>
      <c r="S562" s="129"/>
      <c r="T562" s="129"/>
      <c r="U562" s="129"/>
    </row>
    <row x14ac:dyDescent="0.25" r="563" customHeight="1" ht="18.75" hidden="1">
      <c r="A563" s="37">
        <v>45758</v>
      </c>
      <c r="B563" s="159" t="s">
        <v>5197</v>
      </c>
      <c r="C563" s="17" t="s">
        <v>5286</v>
      </c>
      <c r="D563" s="160" t="s">
        <v>5287</v>
      </c>
      <c r="E563" s="20"/>
      <c r="F563" s="16">
        <v>301</v>
      </c>
      <c r="G563" s="15" t="s">
        <v>4975</v>
      </c>
      <c r="H563" s="15" t="s">
        <v>5204</v>
      </c>
      <c r="I563" s="15" t="s">
        <v>5000</v>
      </c>
      <c r="J563" s="161">
        <v>45757</v>
      </c>
      <c r="K563" s="15" t="s">
        <v>4936</v>
      </c>
      <c r="L563" s="161">
        <v>45757</v>
      </c>
      <c r="M563" s="15" t="s">
        <v>4937</v>
      </c>
      <c r="N563" s="161">
        <v>45758</v>
      </c>
      <c r="O563" s="15" t="s">
        <v>4937</v>
      </c>
      <c r="P563" s="19"/>
      <c r="Q563" s="19"/>
      <c r="R563" s="15"/>
      <c r="S563" s="129"/>
      <c r="T563" s="129"/>
      <c r="U563" s="129"/>
    </row>
    <row x14ac:dyDescent="0.25" r="564" customHeight="1" ht="18.75" hidden="1">
      <c r="A564" s="37">
        <v>45755</v>
      </c>
      <c r="B564" s="159" t="s">
        <v>4931</v>
      </c>
      <c r="C564" s="17" t="s">
        <v>5288</v>
      </c>
      <c r="D564" s="160" t="s">
        <v>5287</v>
      </c>
      <c r="E564" s="20"/>
      <c r="F564" s="16">
        <v>38</v>
      </c>
      <c r="G564" s="15" t="s">
        <v>4975</v>
      </c>
      <c r="H564" s="15" t="s">
        <v>5204</v>
      </c>
      <c r="I564" s="15" t="s">
        <v>5000</v>
      </c>
      <c r="J564" s="161">
        <v>45755</v>
      </c>
      <c r="K564" s="15" t="s">
        <v>4936</v>
      </c>
      <c r="L564" s="161">
        <v>45755</v>
      </c>
      <c r="M564" s="15" t="s">
        <v>4937</v>
      </c>
      <c r="N564" s="161">
        <v>45756</v>
      </c>
      <c r="O564" s="15" t="s">
        <v>4937</v>
      </c>
      <c r="P564" s="19"/>
      <c r="Q564" s="19"/>
      <c r="R564" s="15" t="s">
        <v>5137</v>
      </c>
      <c r="S564" s="129"/>
      <c r="T564" s="129"/>
      <c r="U564" s="129"/>
    </row>
    <row x14ac:dyDescent="0.25" r="565" customHeight="1" ht="18.75" hidden="1">
      <c r="A565" s="37">
        <v>45756</v>
      </c>
      <c r="B565" s="159" t="s">
        <v>5197</v>
      </c>
      <c r="C565" s="17" t="s">
        <v>5289</v>
      </c>
      <c r="D565" s="160" t="s">
        <v>5287</v>
      </c>
      <c r="E565" s="20"/>
      <c r="F565" s="16">
        <v>244</v>
      </c>
      <c r="G565" s="15" t="s">
        <v>38</v>
      </c>
      <c r="H565" s="15" t="s">
        <v>5204</v>
      </c>
      <c r="I565" s="15" t="s">
        <v>5000</v>
      </c>
      <c r="J565" s="161">
        <v>45755</v>
      </c>
      <c r="K565" s="15" t="s">
        <v>4936</v>
      </c>
      <c r="L565" s="161">
        <v>45755</v>
      </c>
      <c r="M565" s="15" t="s">
        <v>4937</v>
      </c>
      <c r="N565" s="161">
        <v>45756</v>
      </c>
      <c r="O565" s="15" t="s">
        <v>4937</v>
      </c>
      <c r="P565" s="19"/>
      <c r="Q565" s="19"/>
      <c r="R565" s="15" t="s">
        <v>5137</v>
      </c>
      <c r="S565" s="129"/>
      <c r="T565" s="129"/>
      <c r="U565" s="129"/>
    </row>
    <row x14ac:dyDescent="0.25" r="566" customHeight="1" ht="18.75" hidden="1">
      <c r="A566" s="37"/>
      <c r="B566" s="159"/>
      <c r="C566" s="17" t="s">
        <v>5121</v>
      </c>
      <c r="D566" s="160" t="s">
        <v>5162</v>
      </c>
      <c r="E566" s="20"/>
      <c r="F566" s="16">
        <v>7</v>
      </c>
      <c r="G566" s="15" t="s">
        <v>38</v>
      </c>
      <c r="H566" s="15" t="s">
        <v>4934</v>
      </c>
      <c r="I566" s="15" t="s">
        <v>4959</v>
      </c>
      <c r="J566" s="161">
        <v>45750</v>
      </c>
      <c r="K566" s="15" t="s">
        <v>57</v>
      </c>
      <c r="L566" s="177"/>
      <c r="M566" s="15"/>
      <c r="N566" s="177"/>
      <c r="O566" s="15"/>
      <c r="P566" s="19"/>
      <c r="Q566" s="19"/>
      <c r="R566" s="15"/>
      <c r="S566" s="129"/>
      <c r="T566" s="129"/>
      <c r="U566" s="129"/>
    </row>
    <row x14ac:dyDescent="0.25" r="567" customHeight="1" ht="18.75" hidden="1">
      <c r="A567" s="37"/>
      <c r="B567" s="159"/>
      <c r="C567" s="17" t="s">
        <v>5290</v>
      </c>
      <c r="D567" s="160" t="s">
        <v>5217</v>
      </c>
      <c r="E567" s="20"/>
      <c r="F567" s="16">
        <v>363</v>
      </c>
      <c r="G567" s="15" t="s">
        <v>38</v>
      </c>
      <c r="H567" s="15" t="s">
        <v>4934</v>
      </c>
      <c r="I567" s="15" t="s">
        <v>4935</v>
      </c>
      <c r="J567" s="161">
        <v>45750</v>
      </c>
      <c r="K567" s="15" t="s">
        <v>57</v>
      </c>
      <c r="L567" s="177"/>
      <c r="M567" s="15"/>
      <c r="N567" s="177"/>
      <c r="O567" s="15"/>
      <c r="P567" s="19"/>
      <c r="Q567" s="19"/>
      <c r="R567" s="15"/>
      <c r="S567" s="129"/>
      <c r="T567" s="129"/>
      <c r="U567" s="129"/>
    </row>
    <row x14ac:dyDescent="0.25" r="568" customHeight="1" ht="18.75" hidden="1">
      <c r="A568" s="37"/>
      <c r="B568" s="159"/>
      <c r="C568" s="17" t="s">
        <v>5291</v>
      </c>
      <c r="D568" s="160" t="s">
        <v>5183</v>
      </c>
      <c r="E568" s="20"/>
      <c r="F568" s="16">
        <v>230</v>
      </c>
      <c r="G568" s="15" t="s">
        <v>38</v>
      </c>
      <c r="H568" s="15" t="s">
        <v>4934</v>
      </c>
      <c r="I568" s="15" t="s">
        <v>4979</v>
      </c>
      <c r="J568" s="161">
        <v>45748</v>
      </c>
      <c r="K568" s="15" t="s">
        <v>57</v>
      </c>
      <c r="L568" s="177"/>
      <c r="M568" s="15"/>
      <c r="N568" s="177"/>
      <c r="O568" s="15"/>
      <c r="P568" s="19"/>
      <c r="Q568" s="19"/>
      <c r="R568" s="15"/>
      <c r="S568" s="129"/>
      <c r="T568" s="129"/>
      <c r="U568" s="129"/>
    </row>
    <row x14ac:dyDescent="0.25" r="569" customHeight="1" ht="18.75" hidden="1">
      <c r="A569" s="37"/>
      <c r="B569" s="159"/>
      <c r="C569" s="17" t="s">
        <v>5291</v>
      </c>
      <c r="D569" s="160" t="s">
        <v>5183</v>
      </c>
      <c r="E569" s="20"/>
      <c r="F569" s="16">
        <v>230</v>
      </c>
      <c r="G569" s="15" t="s">
        <v>38</v>
      </c>
      <c r="H569" s="15" t="s">
        <v>4934</v>
      </c>
      <c r="I569" s="15" t="s">
        <v>4953</v>
      </c>
      <c r="J569" s="161">
        <v>45749</v>
      </c>
      <c r="K569" s="15" t="s">
        <v>57</v>
      </c>
      <c r="L569" s="177"/>
      <c r="M569" s="15"/>
      <c r="N569" s="177"/>
      <c r="O569" s="15"/>
      <c r="P569" s="19"/>
      <c r="Q569" s="19"/>
      <c r="R569" s="15"/>
      <c r="S569" s="129"/>
      <c r="T569" s="129"/>
      <c r="U569" s="129"/>
    </row>
    <row x14ac:dyDescent="0.25" r="570" customHeight="1" ht="18.75" hidden="1">
      <c r="A570" s="37"/>
      <c r="B570" s="159"/>
      <c r="C570" s="17" t="s">
        <v>5292</v>
      </c>
      <c r="D570" s="160" t="s">
        <v>5139</v>
      </c>
      <c r="E570" s="182">
        <v>8</v>
      </c>
      <c r="F570" s="16">
        <v>285</v>
      </c>
      <c r="G570" s="15" t="s">
        <v>38</v>
      </c>
      <c r="H570" s="15" t="s">
        <v>4934</v>
      </c>
      <c r="I570" s="15" t="s">
        <v>5037</v>
      </c>
      <c r="J570" s="161">
        <v>45750</v>
      </c>
      <c r="K570" s="15" t="s">
        <v>4950</v>
      </c>
      <c r="L570" s="177"/>
      <c r="M570" s="15"/>
      <c r="N570" s="177"/>
      <c r="O570" s="15"/>
      <c r="P570" s="19"/>
      <c r="Q570" s="19"/>
      <c r="R570" s="15"/>
      <c r="S570" s="129"/>
      <c r="T570" s="129"/>
      <c r="U570" s="129"/>
    </row>
    <row x14ac:dyDescent="0.25" r="571" customHeight="1" ht="18.75" hidden="1">
      <c r="A571" s="37">
        <v>45757</v>
      </c>
      <c r="B571" s="159" t="s">
        <v>5293</v>
      </c>
      <c r="C571" s="17" t="s">
        <v>5294</v>
      </c>
      <c r="D571" s="160" t="s">
        <v>5295</v>
      </c>
      <c r="E571" s="20"/>
      <c r="F571" s="16">
        <v>94</v>
      </c>
      <c r="G571" s="15" t="s">
        <v>4975</v>
      </c>
      <c r="H571" s="15" t="s">
        <v>5150</v>
      </c>
      <c r="I571" s="15" t="s">
        <v>4980</v>
      </c>
      <c r="J571" s="161">
        <v>45757</v>
      </c>
      <c r="K571" s="15" t="s">
        <v>4936</v>
      </c>
      <c r="L571" s="161">
        <v>45757</v>
      </c>
      <c r="M571" s="15" t="s">
        <v>4937</v>
      </c>
      <c r="N571" s="177"/>
      <c r="O571" s="15" t="s">
        <v>2998</v>
      </c>
      <c r="P571" s="19"/>
      <c r="Q571" s="19"/>
      <c r="R571" s="15"/>
      <c r="S571" s="129"/>
      <c r="T571" s="129"/>
      <c r="U571" s="129"/>
    </row>
    <row x14ac:dyDescent="0.25" r="572" customHeight="1" ht="18.75" hidden="1">
      <c r="A572" s="37"/>
      <c r="B572" s="159"/>
      <c r="C572" s="17" t="s">
        <v>5296</v>
      </c>
      <c r="D572" s="160" t="s">
        <v>5297</v>
      </c>
      <c r="E572" s="20"/>
      <c r="F572" s="16">
        <v>310</v>
      </c>
      <c r="G572" s="15" t="s">
        <v>38</v>
      </c>
      <c r="H572" s="15" t="s">
        <v>4934</v>
      </c>
      <c r="I572" s="15" t="s">
        <v>5037</v>
      </c>
      <c r="J572" s="161">
        <v>45750</v>
      </c>
      <c r="K572" s="15" t="s">
        <v>57</v>
      </c>
      <c r="L572" s="177"/>
      <c r="M572" s="15"/>
      <c r="N572" s="177"/>
      <c r="O572" s="15"/>
      <c r="P572" s="19"/>
      <c r="Q572" s="19"/>
      <c r="R572" s="15"/>
      <c r="S572" s="129"/>
      <c r="T572" s="129"/>
      <c r="U572" s="129"/>
    </row>
    <row x14ac:dyDescent="0.25" r="573" customHeight="1" ht="18.75" hidden="1">
      <c r="A573" s="207">
        <v>45688</v>
      </c>
      <c r="B573" s="208" t="s">
        <v>5164</v>
      </c>
      <c r="C573" s="17" t="s">
        <v>5298</v>
      </c>
      <c r="D573" s="160" t="s">
        <v>5299</v>
      </c>
      <c r="E573" s="20"/>
      <c r="F573" s="16">
        <v>1940</v>
      </c>
      <c r="G573" s="15" t="s">
        <v>4975</v>
      </c>
      <c r="H573" s="15" t="s">
        <v>5300</v>
      </c>
      <c r="I573" s="15" t="s">
        <v>5301</v>
      </c>
      <c r="J573" s="161">
        <v>45699</v>
      </c>
      <c r="K573" s="15" t="s">
        <v>4936</v>
      </c>
      <c r="L573" s="161">
        <v>45751</v>
      </c>
      <c r="M573" s="15" t="s">
        <v>4937</v>
      </c>
      <c r="N573" s="161">
        <v>45751</v>
      </c>
      <c r="O573" s="15" t="s">
        <v>4937</v>
      </c>
      <c r="P573" s="19"/>
      <c r="Q573" s="19"/>
      <c r="R573" s="15"/>
      <c r="S573" s="129"/>
      <c r="T573" s="129"/>
      <c r="U573" s="129"/>
    </row>
    <row x14ac:dyDescent="0.25" r="574" customHeight="1" ht="18.75" hidden="1">
      <c r="A574" s="207">
        <v>45688</v>
      </c>
      <c r="B574" s="208" t="s">
        <v>2947</v>
      </c>
      <c r="C574" s="17" t="s">
        <v>5302</v>
      </c>
      <c r="D574" s="160" t="s">
        <v>5299</v>
      </c>
      <c r="E574" s="20"/>
      <c r="F574" s="16">
        <v>1940</v>
      </c>
      <c r="G574" s="15" t="s">
        <v>4975</v>
      </c>
      <c r="H574" s="15" t="s">
        <v>5300</v>
      </c>
      <c r="I574" s="15" t="s">
        <v>5301</v>
      </c>
      <c r="J574" s="161">
        <v>45699</v>
      </c>
      <c r="K574" s="15" t="s">
        <v>4936</v>
      </c>
      <c r="L574" s="161">
        <v>45751</v>
      </c>
      <c r="M574" s="15" t="s">
        <v>4937</v>
      </c>
      <c r="N574" s="161">
        <v>45751</v>
      </c>
      <c r="O574" s="15" t="s">
        <v>4937</v>
      </c>
      <c r="P574" s="19"/>
      <c r="Q574" s="19"/>
      <c r="R574" s="15"/>
      <c r="S574" s="129"/>
      <c r="T574" s="129"/>
      <c r="U574" s="129"/>
    </row>
    <row x14ac:dyDescent="0.25" r="575" customHeight="1" ht="18.75" hidden="1">
      <c r="A575" s="207">
        <v>45688</v>
      </c>
      <c r="B575" s="208" t="s">
        <v>2947</v>
      </c>
      <c r="C575" s="17" t="s">
        <v>5303</v>
      </c>
      <c r="D575" s="160" t="s">
        <v>5299</v>
      </c>
      <c r="E575" s="20"/>
      <c r="F575" s="16">
        <v>1940</v>
      </c>
      <c r="G575" s="15" t="s">
        <v>4975</v>
      </c>
      <c r="H575" s="15" t="s">
        <v>5300</v>
      </c>
      <c r="I575" s="15" t="s">
        <v>5301</v>
      </c>
      <c r="J575" s="161">
        <v>45699</v>
      </c>
      <c r="K575" s="15" t="s">
        <v>4936</v>
      </c>
      <c r="L575" s="161">
        <v>45751</v>
      </c>
      <c r="M575" s="15" t="s">
        <v>4937</v>
      </c>
      <c r="N575" s="161">
        <v>45752</v>
      </c>
      <c r="O575" s="15" t="s">
        <v>4937</v>
      </c>
      <c r="P575" s="19"/>
      <c r="Q575" s="19"/>
      <c r="R575" s="15"/>
      <c r="S575" s="129"/>
      <c r="T575" s="129"/>
      <c r="U575" s="129"/>
    </row>
    <row x14ac:dyDescent="0.25" r="576" customHeight="1" ht="18.75" hidden="1">
      <c r="A576" s="37">
        <v>45750</v>
      </c>
      <c r="B576" s="159" t="s">
        <v>5030</v>
      </c>
      <c r="C576" s="17" t="s">
        <v>5304</v>
      </c>
      <c r="D576" s="160" t="s">
        <v>5224</v>
      </c>
      <c r="E576" s="20"/>
      <c r="F576" s="16">
        <v>906</v>
      </c>
      <c r="G576" s="15" t="s">
        <v>4975</v>
      </c>
      <c r="H576" s="15" t="s">
        <v>4934</v>
      </c>
      <c r="I576" s="15" t="s">
        <v>4979</v>
      </c>
      <c r="J576" s="161">
        <v>45749</v>
      </c>
      <c r="K576" s="15" t="s">
        <v>4936</v>
      </c>
      <c r="L576" s="161">
        <v>45750</v>
      </c>
      <c r="M576" s="15" t="s">
        <v>4937</v>
      </c>
      <c r="N576" s="161">
        <v>45755</v>
      </c>
      <c r="O576" s="15" t="s">
        <v>4937</v>
      </c>
      <c r="P576" s="19"/>
      <c r="Q576" s="19"/>
      <c r="R576" s="15"/>
      <c r="S576" s="129"/>
      <c r="T576" s="129"/>
      <c r="U576" s="129"/>
    </row>
    <row x14ac:dyDescent="0.25" r="577" customHeight="1" ht="18.75" hidden="1">
      <c r="A577" s="37">
        <v>45751</v>
      </c>
      <c r="B577" s="159" t="s">
        <v>5147</v>
      </c>
      <c r="C577" s="17" t="s">
        <v>5305</v>
      </c>
      <c r="D577" s="160" t="s">
        <v>5306</v>
      </c>
      <c r="E577" s="20"/>
      <c r="F577" s="16">
        <v>328</v>
      </c>
      <c r="G577" s="15" t="s">
        <v>4975</v>
      </c>
      <c r="H577" s="15" t="s">
        <v>5307</v>
      </c>
      <c r="I577" s="15" t="s">
        <v>5308</v>
      </c>
      <c r="J577" s="161">
        <v>45953</v>
      </c>
      <c r="K577" s="15" t="s">
        <v>4936</v>
      </c>
      <c r="L577" s="161">
        <v>45750</v>
      </c>
      <c r="M577" s="15" t="s">
        <v>4937</v>
      </c>
      <c r="N577" s="161">
        <v>45751</v>
      </c>
      <c r="O577" s="15" t="s">
        <v>4937</v>
      </c>
      <c r="P577" s="19"/>
      <c r="Q577" s="19"/>
      <c r="R577" s="15"/>
      <c r="S577" s="129"/>
      <c r="T577" s="129"/>
      <c r="U577" s="129"/>
    </row>
    <row x14ac:dyDescent="0.25" r="578" customHeight="1" ht="18.75" hidden="1">
      <c r="A578" s="37"/>
      <c r="B578" s="159"/>
      <c r="C578" s="17" t="s">
        <v>5309</v>
      </c>
      <c r="D578" s="160" t="s">
        <v>4361</v>
      </c>
      <c r="E578" s="20"/>
      <c r="F578" s="16">
        <v>939</v>
      </c>
      <c r="G578" s="15" t="s">
        <v>38</v>
      </c>
      <c r="H578" s="15" t="s">
        <v>5066</v>
      </c>
      <c r="I578" s="15" t="s">
        <v>4995</v>
      </c>
      <c r="J578" s="161">
        <v>45738</v>
      </c>
      <c r="K578" s="15" t="s">
        <v>4936</v>
      </c>
      <c r="L578" s="161">
        <v>45740</v>
      </c>
      <c r="M578" s="15" t="s">
        <v>4937</v>
      </c>
      <c r="N578" s="161">
        <v>45740</v>
      </c>
      <c r="O578" s="15" t="s">
        <v>4937</v>
      </c>
      <c r="P578" s="19"/>
      <c r="Q578" s="19"/>
      <c r="R578" s="15"/>
      <c r="S578" s="129"/>
      <c r="T578" s="129"/>
      <c r="U578" s="129"/>
    </row>
    <row x14ac:dyDescent="0.25" r="579" customHeight="1" ht="18.75" hidden="1">
      <c r="A579" s="37">
        <v>45751</v>
      </c>
      <c r="B579" s="159" t="s">
        <v>5147</v>
      </c>
      <c r="C579" s="17" t="s">
        <v>5310</v>
      </c>
      <c r="D579" s="160" t="s">
        <v>5306</v>
      </c>
      <c r="E579" s="20"/>
      <c r="F579" s="16">
        <v>328</v>
      </c>
      <c r="G579" s="15" t="s">
        <v>4975</v>
      </c>
      <c r="H579" s="15" t="s">
        <v>5307</v>
      </c>
      <c r="I579" s="15" t="s">
        <v>5308</v>
      </c>
      <c r="J579" s="161">
        <v>45953</v>
      </c>
      <c r="K579" s="15" t="s">
        <v>4936</v>
      </c>
      <c r="L579" s="161">
        <v>45750</v>
      </c>
      <c r="M579" s="15" t="s">
        <v>4937</v>
      </c>
      <c r="N579" s="161">
        <v>45751</v>
      </c>
      <c r="O579" s="15" t="s">
        <v>4937</v>
      </c>
      <c r="P579" s="19"/>
      <c r="Q579" s="19"/>
      <c r="R579" s="15"/>
      <c r="S579" s="129"/>
      <c r="T579" s="129"/>
      <c r="U579" s="129"/>
    </row>
    <row x14ac:dyDescent="0.25" r="580" customHeight="1" ht="18.75" hidden="1">
      <c r="A580" s="37">
        <v>45751</v>
      </c>
      <c r="B580" s="159" t="s">
        <v>82</v>
      </c>
      <c r="C580" s="17" t="s">
        <v>5311</v>
      </c>
      <c r="D580" s="160" t="s">
        <v>5312</v>
      </c>
      <c r="E580" s="20"/>
      <c r="F580" s="16">
        <v>182</v>
      </c>
      <c r="G580" s="15" t="s">
        <v>38</v>
      </c>
      <c r="H580" s="15" t="s">
        <v>4934</v>
      </c>
      <c r="I580" s="15" t="s">
        <v>4935</v>
      </c>
      <c r="J580" s="161">
        <v>45751</v>
      </c>
      <c r="K580" s="15" t="s">
        <v>4936</v>
      </c>
      <c r="L580" s="161">
        <v>45751</v>
      </c>
      <c r="M580" s="15" t="s">
        <v>4937</v>
      </c>
      <c r="N580" s="161">
        <v>45771</v>
      </c>
      <c r="O580" s="15" t="s">
        <v>4937</v>
      </c>
      <c r="P580" s="19"/>
      <c r="Q580" s="19"/>
      <c r="R580" s="15" t="s">
        <v>4938</v>
      </c>
      <c r="S580" s="129"/>
      <c r="T580" s="129"/>
      <c r="U580" s="129"/>
    </row>
    <row x14ac:dyDescent="0.25" r="581" customHeight="1" ht="18.75" hidden="1">
      <c r="A581" s="37">
        <v>45750</v>
      </c>
      <c r="B581" s="159" t="s">
        <v>5207</v>
      </c>
      <c r="C581" s="17" t="s">
        <v>5313</v>
      </c>
      <c r="D581" s="160" t="s">
        <v>5260</v>
      </c>
      <c r="E581" s="20"/>
      <c r="F581" s="16">
        <v>206</v>
      </c>
      <c r="G581" s="15" t="s">
        <v>38</v>
      </c>
      <c r="H581" s="15" t="s">
        <v>4982</v>
      </c>
      <c r="I581" s="15" t="s">
        <v>346</v>
      </c>
      <c r="J581" s="161">
        <v>45749</v>
      </c>
      <c r="K581" s="15" t="s">
        <v>4936</v>
      </c>
      <c r="L581" s="161">
        <v>45750</v>
      </c>
      <c r="M581" s="15" t="s">
        <v>4937</v>
      </c>
      <c r="N581" s="161">
        <v>45750</v>
      </c>
      <c r="O581" s="15" t="s">
        <v>4937</v>
      </c>
      <c r="P581" s="19"/>
      <c r="Q581" s="19"/>
      <c r="R581" s="15"/>
      <c r="S581" s="129"/>
      <c r="T581" s="129"/>
      <c r="U581" s="129"/>
    </row>
    <row x14ac:dyDescent="0.25" r="582" customHeight="1" ht="18.75" hidden="1">
      <c r="A582" s="37">
        <v>45750</v>
      </c>
      <c r="B582" s="159" t="s">
        <v>5075</v>
      </c>
      <c r="C582" s="17" t="s">
        <v>5314</v>
      </c>
      <c r="D582" s="160" t="s">
        <v>5260</v>
      </c>
      <c r="E582" s="20"/>
      <c r="F582" s="16">
        <v>226</v>
      </c>
      <c r="G582" s="15" t="s">
        <v>38</v>
      </c>
      <c r="H582" s="15" t="s">
        <v>4982</v>
      </c>
      <c r="I582" s="15" t="s">
        <v>346</v>
      </c>
      <c r="J582" s="161">
        <v>45749</v>
      </c>
      <c r="K582" s="15" t="s">
        <v>4936</v>
      </c>
      <c r="L582" s="161">
        <v>45750</v>
      </c>
      <c r="M582" s="15" t="s">
        <v>4937</v>
      </c>
      <c r="N582" s="161">
        <v>45750</v>
      </c>
      <c r="O582" s="15" t="s">
        <v>4937</v>
      </c>
      <c r="P582" s="19"/>
      <c r="Q582" s="19"/>
      <c r="R582" s="15"/>
      <c r="S582" s="129"/>
      <c r="T582" s="129"/>
      <c r="U582" s="129"/>
    </row>
    <row x14ac:dyDescent="0.25" r="583" customHeight="1" ht="18.75" hidden="1">
      <c r="A583" s="37">
        <v>45750</v>
      </c>
      <c r="B583" s="159" t="s">
        <v>4931</v>
      </c>
      <c r="C583" s="17" t="s">
        <v>5315</v>
      </c>
      <c r="D583" s="160" t="s">
        <v>5260</v>
      </c>
      <c r="E583" s="20"/>
      <c r="F583" s="16">
        <v>226</v>
      </c>
      <c r="G583" s="15" t="s">
        <v>38</v>
      </c>
      <c r="H583" s="15" t="s">
        <v>4982</v>
      </c>
      <c r="I583" s="15" t="s">
        <v>346</v>
      </c>
      <c r="J583" s="161">
        <v>45749</v>
      </c>
      <c r="K583" s="15" t="s">
        <v>4936</v>
      </c>
      <c r="L583" s="161">
        <v>45750</v>
      </c>
      <c r="M583" s="15" t="s">
        <v>4937</v>
      </c>
      <c r="N583" s="161">
        <v>45750</v>
      </c>
      <c r="O583" s="15" t="s">
        <v>4937</v>
      </c>
      <c r="P583" s="19"/>
      <c r="Q583" s="19"/>
      <c r="R583" s="15"/>
      <c r="S583" s="129"/>
      <c r="T583" s="129"/>
      <c r="U583" s="129"/>
    </row>
    <row x14ac:dyDescent="0.25" r="584" customHeight="1" ht="18.75" hidden="1">
      <c r="A584" s="37">
        <v>45750</v>
      </c>
      <c r="B584" s="159" t="s">
        <v>5097</v>
      </c>
      <c r="C584" s="17" t="s">
        <v>5316</v>
      </c>
      <c r="D584" s="160" t="s">
        <v>5260</v>
      </c>
      <c r="E584" s="20"/>
      <c r="F584" s="16">
        <v>1303</v>
      </c>
      <c r="G584" s="15" t="s">
        <v>38</v>
      </c>
      <c r="H584" s="15" t="s">
        <v>5066</v>
      </c>
      <c r="I584" s="15" t="s">
        <v>346</v>
      </c>
      <c r="J584" s="161">
        <v>45750</v>
      </c>
      <c r="K584" s="15" t="s">
        <v>4936</v>
      </c>
      <c r="L584" s="161">
        <v>45750</v>
      </c>
      <c r="M584" s="15" t="s">
        <v>4937</v>
      </c>
      <c r="N584" s="161">
        <v>45750</v>
      </c>
      <c r="O584" s="15" t="s">
        <v>4937</v>
      </c>
      <c r="P584" s="19"/>
      <c r="Q584" s="19"/>
      <c r="R584" s="15"/>
      <c r="S584" s="129"/>
      <c r="T584" s="129"/>
      <c r="U584" s="129"/>
    </row>
    <row x14ac:dyDescent="0.25" r="585" customHeight="1" ht="18.75" hidden="1">
      <c r="A585" s="37">
        <v>45749</v>
      </c>
      <c r="B585" s="159" t="s">
        <v>4931</v>
      </c>
      <c r="C585" s="17" t="s">
        <v>5317</v>
      </c>
      <c r="D585" s="160" t="s">
        <v>5318</v>
      </c>
      <c r="E585" s="20"/>
      <c r="F585" s="16">
        <v>388</v>
      </c>
      <c r="G585" s="15" t="s">
        <v>38</v>
      </c>
      <c r="H585" s="15" t="s">
        <v>4962</v>
      </c>
      <c r="I585" s="15" t="s">
        <v>4940</v>
      </c>
      <c r="J585" s="161">
        <v>45740</v>
      </c>
      <c r="K585" s="15" t="s">
        <v>4936</v>
      </c>
      <c r="L585" s="161">
        <v>45749</v>
      </c>
      <c r="M585" s="15" t="s">
        <v>4937</v>
      </c>
      <c r="N585" s="161">
        <v>45749</v>
      </c>
      <c r="O585" s="15" t="s">
        <v>4937</v>
      </c>
      <c r="P585" s="19"/>
      <c r="Q585" s="19"/>
      <c r="R585" s="15"/>
      <c r="S585" s="129"/>
      <c r="T585" s="129"/>
      <c r="U585" s="129"/>
    </row>
    <row x14ac:dyDescent="0.25" r="586" customHeight="1" ht="18.75" hidden="1">
      <c r="A586" s="37">
        <v>45750</v>
      </c>
      <c r="B586" s="159" t="s">
        <v>5319</v>
      </c>
      <c r="C586" s="17" t="s">
        <v>5320</v>
      </c>
      <c r="D586" s="160" t="s">
        <v>5321</v>
      </c>
      <c r="E586" s="20"/>
      <c r="F586" s="16">
        <v>128</v>
      </c>
      <c r="G586" s="15" t="s">
        <v>4975</v>
      </c>
      <c r="H586" s="15" t="s">
        <v>4934</v>
      </c>
      <c r="I586" s="15" t="s">
        <v>4935</v>
      </c>
      <c r="J586" s="161">
        <v>45750</v>
      </c>
      <c r="K586" s="15" t="s">
        <v>4936</v>
      </c>
      <c r="L586" s="161">
        <v>45750</v>
      </c>
      <c r="M586" s="15" t="s">
        <v>4937</v>
      </c>
      <c r="N586" s="161">
        <v>45770</v>
      </c>
      <c r="O586" s="15" t="s">
        <v>4937</v>
      </c>
      <c r="P586" s="19"/>
      <c r="Q586" s="19"/>
      <c r="R586" s="15"/>
      <c r="S586" s="129"/>
      <c r="T586" s="129"/>
      <c r="U586" s="129"/>
    </row>
    <row x14ac:dyDescent="0.25" r="587" customHeight="1" ht="18.75" hidden="1">
      <c r="A587" s="37">
        <v>45754</v>
      </c>
      <c r="B587" s="159" t="s">
        <v>5322</v>
      </c>
      <c r="C587" s="17" t="s">
        <v>5323</v>
      </c>
      <c r="D587" s="160" t="s">
        <v>5321</v>
      </c>
      <c r="E587" s="20"/>
      <c r="F587" s="16">
        <v>485</v>
      </c>
      <c r="G587" s="15" t="s">
        <v>38</v>
      </c>
      <c r="H587" s="15" t="s">
        <v>4934</v>
      </c>
      <c r="I587" s="15" t="s">
        <v>4986</v>
      </c>
      <c r="J587" s="161">
        <v>45752</v>
      </c>
      <c r="K587" s="15" t="s">
        <v>4936</v>
      </c>
      <c r="L587" s="161">
        <v>45754</v>
      </c>
      <c r="M587" s="15" t="s">
        <v>4937</v>
      </c>
      <c r="N587" s="177"/>
      <c r="O587" s="15" t="s">
        <v>2998</v>
      </c>
      <c r="P587" s="19"/>
      <c r="Q587" s="19"/>
      <c r="R587" s="15"/>
      <c r="S587" s="129"/>
      <c r="T587" s="129"/>
      <c r="U587" s="129"/>
    </row>
    <row x14ac:dyDescent="0.25" r="588" customHeight="1" ht="18.75" hidden="1">
      <c r="A588" s="37">
        <v>45757</v>
      </c>
      <c r="B588" s="159" t="s">
        <v>5319</v>
      </c>
      <c r="C588" s="17" t="s">
        <v>5324</v>
      </c>
      <c r="D588" s="160" t="s">
        <v>5321</v>
      </c>
      <c r="E588" s="20"/>
      <c r="F588" s="16">
        <v>425</v>
      </c>
      <c r="G588" s="15" t="s">
        <v>38</v>
      </c>
      <c r="H588" s="15" t="s">
        <v>4934</v>
      </c>
      <c r="I588" s="15" t="s">
        <v>4986</v>
      </c>
      <c r="J588" s="161">
        <v>45754</v>
      </c>
      <c r="K588" s="15" t="s">
        <v>4936</v>
      </c>
      <c r="L588" s="161">
        <v>45755</v>
      </c>
      <c r="M588" s="15" t="s">
        <v>4937</v>
      </c>
      <c r="N588" s="177"/>
      <c r="O588" s="15" t="s">
        <v>2998</v>
      </c>
      <c r="P588" s="19"/>
      <c r="Q588" s="19"/>
      <c r="R588" s="15" t="s">
        <v>5088</v>
      </c>
      <c r="S588" s="129"/>
      <c r="T588" s="129"/>
      <c r="U588" s="129"/>
    </row>
    <row x14ac:dyDescent="0.25" r="589" customHeight="1" ht="18.75" hidden="1">
      <c r="A589" s="37">
        <v>45749</v>
      </c>
      <c r="B589" s="159" t="s">
        <v>5197</v>
      </c>
      <c r="C589" s="17" t="s">
        <v>5325</v>
      </c>
      <c r="D589" s="160" t="s">
        <v>5326</v>
      </c>
      <c r="E589" s="20"/>
      <c r="F589" s="16">
        <v>276</v>
      </c>
      <c r="G589" s="15" t="s">
        <v>4975</v>
      </c>
      <c r="H589" s="15" t="s">
        <v>5047</v>
      </c>
      <c r="I589" s="15" t="s">
        <v>4959</v>
      </c>
      <c r="J589" s="161">
        <v>45748</v>
      </c>
      <c r="K589" s="15" t="s">
        <v>4936</v>
      </c>
      <c r="L589" s="161">
        <v>45749</v>
      </c>
      <c r="M589" s="15" t="s">
        <v>4937</v>
      </c>
      <c r="N589" s="161">
        <v>45749</v>
      </c>
      <c r="O589" s="15" t="s">
        <v>4937</v>
      </c>
      <c r="P589" s="19"/>
      <c r="Q589" s="19"/>
      <c r="R589" s="15"/>
      <c r="S589" s="129"/>
      <c r="T589" s="129"/>
      <c r="U589" s="129"/>
    </row>
    <row x14ac:dyDescent="0.25" r="590" customHeight="1" ht="18.75" hidden="1">
      <c r="A590" s="37">
        <v>45756</v>
      </c>
      <c r="B590" s="159" t="s">
        <v>5186</v>
      </c>
      <c r="C590" s="17" t="s">
        <v>5327</v>
      </c>
      <c r="D590" s="160" t="s">
        <v>4888</v>
      </c>
      <c r="E590" s="20"/>
      <c r="F590" s="16">
        <v>83</v>
      </c>
      <c r="G590" s="15" t="s">
        <v>38</v>
      </c>
      <c r="H590" s="15" t="s">
        <v>5328</v>
      </c>
      <c r="I590" s="15" t="s">
        <v>2572</v>
      </c>
      <c r="J590" s="161">
        <v>45756</v>
      </c>
      <c r="K590" s="15" t="s">
        <v>4936</v>
      </c>
      <c r="L590" s="161">
        <v>45757</v>
      </c>
      <c r="M590" s="15" t="s">
        <v>4937</v>
      </c>
      <c r="N590" s="161">
        <v>45769</v>
      </c>
      <c r="O590" s="15" t="s">
        <v>4937</v>
      </c>
      <c r="P590" s="19"/>
      <c r="Q590" s="19"/>
      <c r="R590" s="15"/>
      <c r="S590" s="129"/>
      <c r="T590" s="129"/>
      <c r="U590" s="129"/>
    </row>
    <row x14ac:dyDescent="0.25" r="591" customHeight="1" ht="18.75" hidden="1">
      <c r="A591" s="37">
        <v>45770</v>
      </c>
      <c r="B591" s="159" t="s">
        <v>5167</v>
      </c>
      <c r="C591" s="17" t="s">
        <v>5329</v>
      </c>
      <c r="D591" s="160" t="s">
        <v>4888</v>
      </c>
      <c r="E591" s="20"/>
      <c r="F591" s="16">
        <v>6</v>
      </c>
      <c r="G591" s="15" t="s">
        <v>38</v>
      </c>
      <c r="H591" s="15" t="s">
        <v>5133</v>
      </c>
      <c r="I591" s="15" t="s">
        <v>2572</v>
      </c>
      <c r="J591" s="161">
        <v>45756</v>
      </c>
      <c r="K591" s="15" t="s">
        <v>4936</v>
      </c>
      <c r="L591" s="161">
        <v>45757</v>
      </c>
      <c r="M591" s="15" t="s">
        <v>4937</v>
      </c>
      <c r="N591" s="161">
        <v>45770</v>
      </c>
      <c r="O591" s="15" t="s">
        <v>4937</v>
      </c>
      <c r="P591" s="19"/>
      <c r="Q591" s="19"/>
      <c r="R591" s="15"/>
      <c r="S591" s="129"/>
      <c r="T591" s="129"/>
      <c r="U591" s="129"/>
    </row>
    <row x14ac:dyDescent="0.25" r="592" customHeight="1" ht="18.75" hidden="1">
      <c r="A592" s="37">
        <v>45751</v>
      </c>
      <c r="B592" s="159" t="s">
        <v>4868</v>
      </c>
      <c r="C592" s="17" t="s">
        <v>5330</v>
      </c>
      <c r="D592" s="160" t="s">
        <v>5183</v>
      </c>
      <c r="E592" s="20"/>
      <c r="F592" s="16">
        <v>236</v>
      </c>
      <c r="G592" s="15" t="s">
        <v>38</v>
      </c>
      <c r="H592" s="15" t="s">
        <v>4934</v>
      </c>
      <c r="I592" s="15" t="s">
        <v>4986</v>
      </c>
      <c r="J592" s="161">
        <v>45747</v>
      </c>
      <c r="K592" s="15" t="s">
        <v>4936</v>
      </c>
      <c r="L592" s="161">
        <v>45752</v>
      </c>
      <c r="M592" s="15" t="s">
        <v>4937</v>
      </c>
      <c r="N592" s="177"/>
      <c r="O592" s="15" t="s">
        <v>2998</v>
      </c>
      <c r="P592" s="19"/>
      <c r="Q592" s="19"/>
      <c r="R592" s="15"/>
      <c r="S592" s="129"/>
      <c r="T592" s="129"/>
      <c r="U592" s="129"/>
    </row>
    <row x14ac:dyDescent="0.25" r="593" customHeight="1" ht="18.75" hidden="1">
      <c r="A593" s="37">
        <v>45750</v>
      </c>
      <c r="B593" s="159" t="s">
        <v>4941</v>
      </c>
      <c r="C593" s="17" t="s">
        <v>5331</v>
      </c>
      <c r="D593" s="160" t="s">
        <v>5183</v>
      </c>
      <c r="E593" s="20"/>
      <c r="F593" s="16">
        <v>238</v>
      </c>
      <c r="G593" s="15" t="s">
        <v>38</v>
      </c>
      <c r="H593" s="15" t="s">
        <v>4934</v>
      </c>
      <c r="I593" s="15" t="s">
        <v>4986</v>
      </c>
      <c r="J593" s="161">
        <v>45747</v>
      </c>
      <c r="K593" s="15" t="s">
        <v>4936</v>
      </c>
      <c r="L593" s="161">
        <v>45749</v>
      </c>
      <c r="M593" s="15" t="s">
        <v>4937</v>
      </c>
      <c r="N593" s="161">
        <v>45750</v>
      </c>
      <c r="O593" s="15" t="s">
        <v>4937</v>
      </c>
      <c r="P593" s="19"/>
      <c r="Q593" s="19"/>
      <c r="R593" s="15"/>
      <c r="S593" s="129"/>
      <c r="T593" s="129"/>
      <c r="U593" s="129"/>
    </row>
    <row x14ac:dyDescent="0.25" r="594" customHeight="1" ht="18.75" hidden="1">
      <c r="A594" s="37"/>
      <c r="B594" s="159"/>
      <c r="C594" s="17" t="s">
        <v>5332</v>
      </c>
      <c r="D594" s="160" t="s">
        <v>5333</v>
      </c>
      <c r="E594" s="20"/>
      <c r="F594" s="16">
        <v>106</v>
      </c>
      <c r="G594" s="15" t="s">
        <v>38</v>
      </c>
      <c r="H594" s="15" t="s">
        <v>4934</v>
      </c>
      <c r="I594" s="15" t="s">
        <v>4935</v>
      </c>
      <c r="J594" s="161">
        <v>45751</v>
      </c>
      <c r="K594" s="15" t="s">
        <v>57</v>
      </c>
      <c r="L594" s="177"/>
      <c r="M594" s="15"/>
      <c r="N594" s="177"/>
      <c r="O594" s="15"/>
      <c r="P594" s="19"/>
      <c r="Q594" s="19"/>
      <c r="R594" s="15"/>
      <c r="S594" s="129"/>
      <c r="T594" s="129"/>
      <c r="U594" s="129"/>
    </row>
    <row x14ac:dyDescent="0.25" r="595" customHeight="1" ht="18.75" hidden="1">
      <c r="A595" s="37"/>
      <c r="B595" s="159"/>
      <c r="C595" s="17" t="s">
        <v>5334</v>
      </c>
      <c r="D595" s="160" t="s">
        <v>5333</v>
      </c>
      <c r="E595" s="20"/>
      <c r="F595" s="16">
        <v>113</v>
      </c>
      <c r="G595" s="15" t="s">
        <v>38</v>
      </c>
      <c r="H595" s="15" t="s">
        <v>4934</v>
      </c>
      <c r="I595" s="15" t="s">
        <v>4935</v>
      </c>
      <c r="J595" s="161">
        <v>45751</v>
      </c>
      <c r="K595" s="15" t="s">
        <v>57</v>
      </c>
      <c r="L595" s="177"/>
      <c r="M595" s="15"/>
      <c r="N595" s="177"/>
      <c r="O595" s="15"/>
      <c r="P595" s="19"/>
      <c r="Q595" s="19"/>
      <c r="R595" s="15"/>
      <c r="S595" s="129"/>
      <c r="T595" s="129"/>
      <c r="U595" s="129"/>
    </row>
    <row x14ac:dyDescent="0.25" r="596" customHeight="1" ht="18.75" hidden="1">
      <c r="A596" s="37"/>
      <c r="B596" s="159"/>
      <c r="C596" s="17" t="s">
        <v>5335</v>
      </c>
      <c r="D596" s="160" t="s">
        <v>5336</v>
      </c>
      <c r="E596" s="20"/>
      <c r="F596" s="16">
        <v>324</v>
      </c>
      <c r="G596" s="15" t="s">
        <v>38</v>
      </c>
      <c r="H596" s="15" t="s">
        <v>5337</v>
      </c>
      <c r="I596" s="15" t="s">
        <v>2790</v>
      </c>
      <c r="J596" s="161">
        <v>45750</v>
      </c>
      <c r="K596" s="15" t="s">
        <v>4936</v>
      </c>
      <c r="L596" s="161">
        <v>45751</v>
      </c>
      <c r="M596" s="15" t="s">
        <v>4946</v>
      </c>
      <c r="N596" s="177"/>
      <c r="O596" s="15"/>
      <c r="P596" s="19"/>
      <c r="Q596" s="19"/>
      <c r="R596" s="15"/>
      <c r="S596" s="129"/>
      <c r="T596" s="129"/>
      <c r="U596" s="129"/>
    </row>
    <row x14ac:dyDescent="0.25" r="597" customHeight="1" ht="18.75" hidden="1">
      <c r="A597" s="37"/>
      <c r="B597" s="159"/>
      <c r="C597" s="17" t="s">
        <v>5338</v>
      </c>
      <c r="D597" s="160" t="s">
        <v>5333</v>
      </c>
      <c r="E597" s="20"/>
      <c r="F597" s="16">
        <v>126</v>
      </c>
      <c r="G597" s="15" t="s">
        <v>38</v>
      </c>
      <c r="H597" s="15" t="s">
        <v>4934</v>
      </c>
      <c r="I597" s="15" t="s">
        <v>4935</v>
      </c>
      <c r="J597" s="161">
        <v>45751</v>
      </c>
      <c r="K597" s="15" t="s">
        <v>57</v>
      </c>
      <c r="L597" s="177"/>
      <c r="M597" s="15"/>
      <c r="N597" s="177"/>
      <c r="O597" s="15"/>
      <c r="P597" s="19"/>
      <c r="Q597" s="19"/>
      <c r="R597" s="15"/>
      <c r="S597" s="129"/>
      <c r="T597" s="129"/>
      <c r="U597" s="129"/>
    </row>
    <row x14ac:dyDescent="0.25" r="598" customHeight="1" ht="18.75" hidden="1">
      <c r="A598" s="37"/>
      <c r="B598" s="159"/>
      <c r="C598" s="17" t="s">
        <v>5339</v>
      </c>
      <c r="D598" s="160" t="s">
        <v>5333</v>
      </c>
      <c r="E598" s="182">
        <v>41</v>
      </c>
      <c r="F598" s="16">
        <v>84</v>
      </c>
      <c r="G598" s="15" t="s">
        <v>38</v>
      </c>
      <c r="H598" s="15" t="s">
        <v>4934</v>
      </c>
      <c r="I598" s="15" t="s">
        <v>4935</v>
      </c>
      <c r="J598" s="161">
        <v>45751</v>
      </c>
      <c r="K598" s="15" t="s">
        <v>4950</v>
      </c>
      <c r="L598" s="177"/>
      <c r="M598" s="15"/>
      <c r="N598" s="177"/>
      <c r="O598" s="15"/>
      <c r="P598" s="19"/>
      <c r="Q598" s="19"/>
      <c r="R598" s="15"/>
      <c r="S598" s="129"/>
      <c r="T598" s="129"/>
      <c r="U598" s="129"/>
    </row>
    <row x14ac:dyDescent="0.25" r="599" customHeight="1" ht="18.75" hidden="1">
      <c r="A599" s="37"/>
      <c r="B599" s="159"/>
      <c r="C599" s="17" t="s">
        <v>5288</v>
      </c>
      <c r="D599" s="160" t="s">
        <v>5181</v>
      </c>
      <c r="E599" s="20"/>
      <c r="F599" s="16">
        <v>294</v>
      </c>
      <c r="G599" s="15" t="s">
        <v>38</v>
      </c>
      <c r="H599" s="15" t="s">
        <v>4934</v>
      </c>
      <c r="I599" s="15" t="s">
        <v>4986</v>
      </c>
      <c r="J599" s="161">
        <v>45747</v>
      </c>
      <c r="K599" s="15" t="s">
        <v>57</v>
      </c>
      <c r="L599" s="177"/>
      <c r="M599" s="15"/>
      <c r="N599" s="177"/>
      <c r="O599" s="15"/>
      <c r="P599" s="19"/>
      <c r="Q599" s="19"/>
      <c r="R599" s="15"/>
      <c r="S599" s="129"/>
      <c r="T599" s="129"/>
      <c r="U599" s="129"/>
    </row>
    <row x14ac:dyDescent="0.25" r="600" customHeight="1" ht="18.75" hidden="1">
      <c r="A600" s="37"/>
      <c r="B600" s="159"/>
      <c r="C600" s="17" t="s">
        <v>5296</v>
      </c>
      <c r="D600" s="160" t="s">
        <v>5297</v>
      </c>
      <c r="E600" s="20"/>
      <c r="F600" s="16">
        <v>310</v>
      </c>
      <c r="G600" s="15" t="s">
        <v>38</v>
      </c>
      <c r="H600" s="15" t="s">
        <v>4934</v>
      </c>
      <c r="I600" s="15" t="s">
        <v>4935</v>
      </c>
      <c r="J600" s="161">
        <v>45751</v>
      </c>
      <c r="K600" s="15" t="s">
        <v>4936</v>
      </c>
      <c r="L600" s="177"/>
      <c r="M600" s="15"/>
      <c r="N600" s="177"/>
      <c r="O600" s="15"/>
      <c r="P600" s="19"/>
      <c r="Q600" s="19"/>
      <c r="R600" s="15"/>
      <c r="S600" s="129"/>
      <c r="T600" s="129"/>
      <c r="U600" s="129"/>
    </row>
    <row x14ac:dyDescent="0.25" r="601" customHeight="1" ht="18.75" hidden="1">
      <c r="A601" s="37"/>
      <c r="B601" s="159"/>
      <c r="C601" s="17" t="s">
        <v>5340</v>
      </c>
      <c r="D601" s="160" t="s">
        <v>5297</v>
      </c>
      <c r="E601" s="182" t="s">
        <v>5019</v>
      </c>
      <c r="F601" s="16">
        <v>284</v>
      </c>
      <c r="G601" s="15" t="s">
        <v>4975</v>
      </c>
      <c r="H601" s="15" t="s">
        <v>4934</v>
      </c>
      <c r="I601" s="15" t="s">
        <v>4935</v>
      </c>
      <c r="J601" s="161">
        <v>45751</v>
      </c>
      <c r="K601" s="15" t="s">
        <v>4950</v>
      </c>
      <c r="L601" s="177"/>
      <c r="M601" s="15"/>
      <c r="N601" s="177"/>
      <c r="O601" s="15"/>
      <c r="P601" s="19"/>
      <c r="Q601" s="19"/>
      <c r="R601" s="15"/>
      <c r="S601" s="129"/>
      <c r="T601" s="129"/>
      <c r="U601" s="129"/>
    </row>
    <row x14ac:dyDescent="0.25" r="602" customHeight="1" ht="18.75" hidden="1">
      <c r="A602" s="37"/>
      <c r="B602" s="159"/>
      <c r="C602" s="17" t="s">
        <v>5341</v>
      </c>
      <c r="D602" s="160" t="s">
        <v>5297</v>
      </c>
      <c r="E602" s="20"/>
      <c r="F602" s="16">
        <v>226</v>
      </c>
      <c r="G602" s="15" t="s">
        <v>38</v>
      </c>
      <c r="H602" s="15" t="s">
        <v>4934</v>
      </c>
      <c r="I602" s="15" t="s">
        <v>4935</v>
      </c>
      <c r="J602" s="161">
        <v>45751</v>
      </c>
      <c r="K602" s="15" t="s">
        <v>57</v>
      </c>
      <c r="L602" s="177"/>
      <c r="M602" s="15"/>
      <c r="N602" s="177"/>
      <c r="O602" s="15"/>
      <c r="P602" s="19"/>
      <c r="Q602" s="19"/>
      <c r="R602" s="15"/>
      <c r="S602" s="129"/>
      <c r="T602" s="129"/>
      <c r="U602" s="129"/>
    </row>
    <row x14ac:dyDescent="0.25" r="603" customHeight="1" ht="18.75" hidden="1">
      <c r="A603" s="37"/>
      <c r="B603" s="159"/>
      <c r="C603" s="17" t="s">
        <v>5342</v>
      </c>
      <c r="D603" s="160" t="s">
        <v>4342</v>
      </c>
      <c r="E603" s="20"/>
      <c r="F603" s="16">
        <v>4</v>
      </c>
      <c r="G603" s="15" t="s">
        <v>38</v>
      </c>
      <c r="H603" s="15" t="s">
        <v>4956</v>
      </c>
      <c r="I603" s="15" t="s">
        <v>5062</v>
      </c>
      <c r="J603" s="161">
        <v>45751</v>
      </c>
      <c r="K603" s="15" t="s">
        <v>57</v>
      </c>
      <c r="L603" s="177"/>
      <c r="M603" s="15"/>
      <c r="N603" s="177"/>
      <c r="O603" s="15"/>
      <c r="P603" s="19"/>
      <c r="Q603" s="19"/>
      <c r="R603" s="15"/>
      <c r="S603" s="129"/>
      <c r="T603" s="129"/>
      <c r="U603" s="129"/>
    </row>
    <row x14ac:dyDescent="0.25" r="604" customHeight="1" ht="18.75" hidden="1">
      <c r="A604" s="37"/>
      <c r="B604" s="159"/>
      <c r="C604" s="17" t="s">
        <v>5343</v>
      </c>
      <c r="D604" s="160" t="s">
        <v>4342</v>
      </c>
      <c r="E604" s="20"/>
      <c r="F604" s="16">
        <v>6</v>
      </c>
      <c r="G604" s="15" t="s">
        <v>38</v>
      </c>
      <c r="H604" s="15" t="s">
        <v>4956</v>
      </c>
      <c r="I604" s="15" t="s">
        <v>5062</v>
      </c>
      <c r="J604" s="161">
        <v>45751</v>
      </c>
      <c r="K604" s="15" t="s">
        <v>57</v>
      </c>
      <c r="L604" s="177"/>
      <c r="M604" s="15"/>
      <c r="N604" s="177"/>
      <c r="O604" s="15"/>
      <c r="P604" s="19"/>
      <c r="Q604" s="19"/>
      <c r="R604" s="15"/>
      <c r="S604" s="129"/>
      <c r="T604" s="129"/>
      <c r="U604" s="129"/>
    </row>
    <row x14ac:dyDescent="0.25" r="605" customHeight="1" ht="18.75" hidden="1">
      <c r="A605" s="37"/>
      <c r="B605" s="159"/>
      <c r="C605" s="17" t="s">
        <v>5296</v>
      </c>
      <c r="D605" s="160" t="s">
        <v>5183</v>
      </c>
      <c r="E605" s="20"/>
      <c r="F605" s="16">
        <v>310</v>
      </c>
      <c r="G605" s="15" t="s">
        <v>38</v>
      </c>
      <c r="H605" s="15" t="s">
        <v>4934</v>
      </c>
      <c r="I605" s="15" t="s">
        <v>5037</v>
      </c>
      <c r="J605" s="161">
        <v>45750</v>
      </c>
      <c r="K605" s="15" t="s">
        <v>4936</v>
      </c>
      <c r="L605" s="161">
        <v>45751</v>
      </c>
      <c r="M605" s="15" t="s">
        <v>4946</v>
      </c>
      <c r="N605" s="177"/>
      <c r="O605" s="15"/>
      <c r="P605" s="19"/>
      <c r="Q605" s="19"/>
      <c r="R605" s="15"/>
      <c r="S605" s="129"/>
      <c r="T605" s="129"/>
      <c r="U605" s="129"/>
    </row>
    <row x14ac:dyDescent="0.25" r="606" customHeight="1" ht="18.75" hidden="1">
      <c r="A606" s="37"/>
      <c r="B606" s="159"/>
      <c r="C606" s="17" t="s">
        <v>5344</v>
      </c>
      <c r="D606" s="160" t="s">
        <v>5183</v>
      </c>
      <c r="E606" s="20"/>
      <c r="F606" s="16">
        <v>328</v>
      </c>
      <c r="G606" s="15" t="s">
        <v>38</v>
      </c>
      <c r="H606" s="15" t="s">
        <v>4934</v>
      </c>
      <c r="I606" s="15" t="s">
        <v>4986</v>
      </c>
      <c r="J606" s="161">
        <v>45747</v>
      </c>
      <c r="K606" s="15" t="s">
        <v>4936</v>
      </c>
      <c r="L606" s="161">
        <v>45748</v>
      </c>
      <c r="M606" s="15" t="s">
        <v>4946</v>
      </c>
      <c r="N606" s="177"/>
      <c r="O606" s="15"/>
      <c r="P606" s="19"/>
      <c r="Q606" s="19"/>
      <c r="R606" s="15" t="s">
        <v>4976</v>
      </c>
      <c r="S606" s="129"/>
      <c r="T606" s="129"/>
      <c r="U606" s="129"/>
    </row>
    <row x14ac:dyDescent="0.25" r="607" customHeight="1" ht="18.75" hidden="1">
      <c r="A607" s="37">
        <v>45751</v>
      </c>
      <c r="B607" s="159" t="s">
        <v>4868</v>
      </c>
      <c r="C607" s="17" t="s">
        <v>5345</v>
      </c>
      <c r="D607" s="160" t="s">
        <v>5346</v>
      </c>
      <c r="E607" s="20"/>
      <c r="F607" s="16">
        <v>341</v>
      </c>
      <c r="G607" s="15" t="s">
        <v>38</v>
      </c>
      <c r="H607" s="15" t="s">
        <v>4934</v>
      </c>
      <c r="I607" s="15" t="s">
        <v>4986</v>
      </c>
      <c r="J607" s="161">
        <v>45747</v>
      </c>
      <c r="K607" s="15" t="s">
        <v>4936</v>
      </c>
      <c r="L607" s="161">
        <v>45749</v>
      </c>
      <c r="M607" s="15" t="s">
        <v>4937</v>
      </c>
      <c r="N607" s="161">
        <v>45758</v>
      </c>
      <c r="O607" s="15" t="s">
        <v>4937</v>
      </c>
      <c r="P607" s="19"/>
      <c r="Q607" s="19"/>
      <c r="R607" s="15"/>
      <c r="S607" s="129"/>
      <c r="T607" s="129"/>
      <c r="U607" s="129"/>
    </row>
    <row x14ac:dyDescent="0.25" r="608" customHeight="1" ht="18.75" hidden="1">
      <c r="A608" s="37">
        <v>45757</v>
      </c>
      <c r="B608" s="159" t="s">
        <v>5167</v>
      </c>
      <c r="C608" s="17" t="s">
        <v>5290</v>
      </c>
      <c r="D608" s="160" t="s">
        <v>5183</v>
      </c>
      <c r="E608" s="20"/>
      <c r="F608" s="16">
        <v>363</v>
      </c>
      <c r="G608" s="15" t="s">
        <v>38</v>
      </c>
      <c r="H608" s="15" t="s">
        <v>4934</v>
      </c>
      <c r="I608" s="15" t="s">
        <v>4979</v>
      </c>
      <c r="J608" s="161">
        <v>45756</v>
      </c>
      <c r="K608" s="15" t="s">
        <v>4936</v>
      </c>
      <c r="L608" s="161">
        <v>45757</v>
      </c>
      <c r="M608" s="15" t="s">
        <v>4937</v>
      </c>
      <c r="N608" s="161">
        <v>45764</v>
      </c>
      <c r="O608" s="15" t="s">
        <v>4937</v>
      </c>
      <c r="P608" s="19"/>
      <c r="Q608" s="19"/>
      <c r="R608" s="15"/>
      <c r="S608" s="129"/>
      <c r="T608" s="129"/>
      <c r="U608" s="129"/>
    </row>
    <row x14ac:dyDescent="0.25" r="609" customHeight="1" ht="18.75" hidden="1">
      <c r="A609" s="37"/>
      <c r="B609" s="159"/>
      <c r="C609" s="17" t="s">
        <v>5347</v>
      </c>
      <c r="D609" s="160" t="s">
        <v>5181</v>
      </c>
      <c r="E609" s="182">
        <v>26</v>
      </c>
      <c r="F609" s="16">
        <v>434</v>
      </c>
      <c r="G609" s="15" t="s">
        <v>38</v>
      </c>
      <c r="H609" s="15" t="s">
        <v>4934</v>
      </c>
      <c r="I609" s="15" t="s">
        <v>4986</v>
      </c>
      <c r="J609" s="161">
        <v>45749</v>
      </c>
      <c r="K609" s="15" t="s">
        <v>4950</v>
      </c>
      <c r="L609" s="177"/>
      <c r="M609" s="15"/>
      <c r="N609" s="177"/>
      <c r="O609" s="15"/>
      <c r="P609" s="19"/>
      <c r="Q609" s="19"/>
      <c r="R609" s="15"/>
      <c r="S609" s="129"/>
      <c r="T609" s="129"/>
      <c r="U609" s="129"/>
    </row>
    <row x14ac:dyDescent="0.25" r="610" customHeight="1" ht="18.75" hidden="1">
      <c r="A610" s="37"/>
      <c r="B610" s="159"/>
      <c r="C610" s="17" t="s">
        <v>5348</v>
      </c>
      <c r="D610" s="160" t="s">
        <v>5181</v>
      </c>
      <c r="E610" s="182">
        <v>26</v>
      </c>
      <c r="F610" s="16">
        <v>486</v>
      </c>
      <c r="G610" s="15" t="s">
        <v>38</v>
      </c>
      <c r="H610" s="15" t="s">
        <v>4934</v>
      </c>
      <c r="I610" s="15" t="s">
        <v>4986</v>
      </c>
      <c r="J610" s="161">
        <v>45749</v>
      </c>
      <c r="K610" s="15" t="s">
        <v>4950</v>
      </c>
      <c r="L610" s="177"/>
      <c r="M610" s="15"/>
      <c r="N610" s="177"/>
      <c r="O610" s="15"/>
      <c r="P610" s="19"/>
      <c r="Q610" s="19"/>
      <c r="R610" s="15"/>
      <c r="S610" s="129"/>
      <c r="T610" s="129"/>
      <c r="U610" s="129"/>
    </row>
    <row x14ac:dyDescent="0.25" r="611" customHeight="1" ht="18.75" hidden="1">
      <c r="A611" s="37">
        <v>45752</v>
      </c>
      <c r="B611" s="159" t="s">
        <v>5293</v>
      </c>
      <c r="C611" s="17" t="s">
        <v>5349</v>
      </c>
      <c r="D611" s="160" t="s">
        <v>5183</v>
      </c>
      <c r="E611" s="20"/>
      <c r="F611" s="16">
        <v>604</v>
      </c>
      <c r="G611" s="15" t="s">
        <v>38</v>
      </c>
      <c r="H611" s="15" t="s">
        <v>4934</v>
      </c>
      <c r="I611" s="15" t="s">
        <v>4991</v>
      </c>
      <c r="J611" s="161">
        <v>45750</v>
      </c>
      <c r="K611" s="15" t="s">
        <v>4936</v>
      </c>
      <c r="L611" s="161">
        <v>45754</v>
      </c>
      <c r="M611" s="15" t="s">
        <v>4937</v>
      </c>
      <c r="N611" s="161">
        <v>45764</v>
      </c>
      <c r="O611" s="15" t="s">
        <v>4937</v>
      </c>
      <c r="P611" s="19"/>
      <c r="Q611" s="19"/>
      <c r="R611" s="15"/>
      <c r="S611" s="129"/>
      <c r="T611" s="129"/>
      <c r="U611" s="129"/>
    </row>
    <row x14ac:dyDescent="0.25" r="612" customHeight="1" ht="18.75" hidden="1">
      <c r="A612" s="37">
        <v>45755</v>
      </c>
      <c r="B612" s="159" t="s">
        <v>4931</v>
      </c>
      <c r="C612" s="17" t="s">
        <v>5350</v>
      </c>
      <c r="D612" s="160" t="s">
        <v>5183</v>
      </c>
      <c r="E612" s="20"/>
      <c r="F612" s="16">
        <v>627</v>
      </c>
      <c r="G612" s="15" t="s">
        <v>38</v>
      </c>
      <c r="H612" s="15" t="s">
        <v>4934</v>
      </c>
      <c r="I612" s="15" t="s">
        <v>4935</v>
      </c>
      <c r="J612" s="161">
        <v>45754</v>
      </c>
      <c r="K612" s="15" t="s">
        <v>4936</v>
      </c>
      <c r="L612" s="161">
        <v>45755</v>
      </c>
      <c r="M612" s="15" t="s">
        <v>4937</v>
      </c>
      <c r="N612" s="161">
        <v>45755</v>
      </c>
      <c r="O612" s="15" t="s">
        <v>4937</v>
      </c>
      <c r="P612" s="19"/>
      <c r="Q612" s="19"/>
      <c r="R612" s="15"/>
      <c r="S612" s="129"/>
      <c r="T612" s="129"/>
      <c r="U612" s="129"/>
    </row>
    <row x14ac:dyDescent="0.25" r="613" customHeight="1" ht="18.75" hidden="1">
      <c r="A613" s="37"/>
      <c r="B613" s="159"/>
      <c r="C613" s="17" t="s">
        <v>5332</v>
      </c>
      <c r="D613" s="160" t="s">
        <v>5333</v>
      </c>
      <c r="E613" s="20"/>
      <c r="F613" s="16">
        <v>106</v>
      </c>
      <c r="G613" s="15" t="s">
        <v>38</v>
      </c>
      <c r="H613" s="15" t="s">
        <v>4934</v>
      </c>
      <c r="I613" s="15" t="s">
        <v>4935</v>
      </c>
      <c r="J613" s="161">
        <v>45754</v>
      </c>
      <c r="K613" s="15" t="s">
        <v>57</v>
      </c>
      <c r="L613" s="177"/>
      <c r="M613" s="15"/>
      <c r="N613" s="177"/>
      <c r="O613" s="15"/>
      <c r="P613" s="19"/>
      <c r="Q613" s="19"/>
      <c r="R613" s="15"/>
      <c r="S613" s="129"/>
      <c r="T613" s="129"/>
      <c r="U613" s="129"/>
    </row>
    <row x14ac:dyDescent="0.25" r="614" customHeight="1" ht="18.75" hidden="1">
      <c r="A614" s="37"/>
      <c r="B614" s="159"/>
      <c r="C614" s="17" t="s">
        <v>5338</v>
      </c>
      <c r="D614" s="160" t="s">
        <v>5333</v>
      </c>
      <c r="E614" s="20"/>
      <c r="F614" s="16">
        <v>126</v>
      </c>
      <c r="G614" s="15" t="s">
        <v>38</v>
      </c>
      <c r="H614" s="15" t="s">
        <v>4934</v>
      </c>
      <c r="I614" s="15" t="s">
        <v>4935</v>
      </c>
      <c r="J614" s="161">
        <v>45751</v>
      </c>
      <c r="K614" s="15" t="s">
        <v>57</v>
      </c>
      <c r="L614" s="177"/>
      <c r="M614" s="15"/>
      <c r="N614" s="177"/>
      <c r="O614" s="15"/>
      <c r="P614" s="19"/>
      <c r="Q614" s="19"/>
      <c r="R614" s="15"/>
      <c r="S614" s="129"/>
      <c r="T614" s="129"/>
      <c r="U614" s="129"/>
    </row>
    <row x14ac:dyDescent="0.25" r="615" customHeight="1" ht="18.75" hidden="1">
      <c r="A615" s="37">
        <v>45755</v>
      </c>
      <c r="B615" s="159" t="s">
        <v>4931</v>
      </c>
      <c r="C615" s="17" t="s">
        <v>5351</v>
      </c>
      <c r="D615" s="160" t="s">
        <v>5183</v>
      </c>
      <c r="E615" s="20"/>
      <c r="F615" s="16">
        <v>627</v>
      </c>
      <c r="G615" s="15" t="s">
        <v>38</v>
      </c>
      <c r="H615" s="15" t="s">
        <v>4934</v>
      </c>
      <c r="I615" s="15" t="s">
        <v>4935</v>
      </c>
      <c r="J615" s="161">
        <v>45754</v>
      </c>
      <c r="K615" s="15" t="s">
        <v>4936</v>
      </c>
      <c r="L615" s="161">
        <v>45755</v>
      </c>
      <c r="M615" s="15" t="s">
        <v>4937</v>
      </c>
      <c r="N615" s="161">
        <v>45755</v>
      </c>
      <c r="O615" s="15" t="s">
        <v>4937</v>
      </c>
      <c r="P615" s="19"/>
      <c r="Q615" s="19"/>
      <c r="R615" s="15"/>
      <c r="S615" s="129"/>
      <c r="T615" s="129"/>
      <c r="U615" s="129"/>
    </row>
    <row x14ac:dyDescent="0.25" r="616" customHeight="1" ht="18.75" hidden="1">
      <c r="A616" s="37">
        <v>45750</v>
      </c>
      <c r="B616" s="159" t="s">
        <v>5245</v>
      </c>
      <c r="C616" s="17" t="s">
        <v>5352</v>
      </c>
      <c r="D616" s="160" t="s">
        <v>5181</v>
      </c>
      <c r="E616" s="20"/>
      <c r="F616" s="16">
        <v>671</v>
      </c>
      <c r="G616" s="15" t="s">
        <v>38</v>
      </c>
      <c r="H616" s="15" t="s">
        <v>4934</v>
      </c>
      <c r="I616" s="15" t="s">
        <v>4953</v>
      </c>
      <c r="J616" s="161">
        <v>45749</v>
      </c>
      <c r="K616" s="15" t="s">
        <v>4936</v>
      </c>
      <c r="L616" s="161">
        <v>45750</v>
      </c>
      <c r="M616" s="15" t="s">
        <v>4937</v>
      </c>
      <c r="N616" s="177"/>
      <c r="O616" s="15" t="s">
        <v>2998</v>
      </c>
      <c r="P616" s="19"/>
      <c r="Q616" s="19"/>
      <c r="R616" s="15"/>
      <c r="S616" s="129"/>
      <c r="T616" s="129"/>
      <c r="U616" s="129"/>
    </row>
    <row x14ac:dyDescent="0.25" r="617" customHeight="1" ht="18.75" hidden="1">
      <c r="A617" s="37">
        <v>45750</v>
      </c>
      <c r="B617" s="159" t="s">
        <v>5273</v>
      </c>
      <c r="C617" s="17" t="s">
        <v>5353</v>
      </c>
      <c r="D617" s="160" t="s">
        <v>5183</v>
      </c>
      <c r="E617" s="20"/>
      <c r="F617" s="16">
        <v>713</v>
      </c>
      <c r="G617" s="15" t="s">
        <v>4975</v>
      </c>
      <c r="H617" s="15" t="s">
        <v>4934</v>
      </c>
      <c r="I617" s="15" t="s">
        <v>4979</v>
      </c>
      <c r="J617" s="161">
        <v>45749</v>
      </c>
      <c r="K617" s="15" t="s">
        <v>4936</v>
      </c>
      <c r="L617" s="161">
        <v>45750</v>
      </c>
      <c r="M617" s="15" t="s">
        <v>4937</v>
      </c>
      <c r="N617" s="161">
        <v>45764</v>
      </c>
      <c r="O617" s="15" t="s">
        <v>4937</v>
      </c>
      <c r="P617" s="19"/>
      <c r="Q617" s="19"/>
      <c r="R617" s="15"/>
      <c r="S617" s="129"/>
      <c r="T617" s="129"/>
      <c r="U617" s="129"/>
    </row>
    <row x14ac:dyDescent="0.25" r="618" customHeight="1" ht="18.75" hidden="1">
      <c r="A618" s="37"/>
      <c r="B618" s="159"/>
      <c r="C618" s="17" t="s">
        <v>5354</v>
      </c>
      <c r="D618" s="160" t="s">
        <v>5181</v>
      </c>
      <c r="E618" s="182" t="s">
        <v>5019</v>
      </c>
      <c r="F618" s="16">
        <v>735</v>
      </c>
      <c r="G618" s="15" t="s">
        <v>4975</v>
      </c>
      <c r="H618" s="15" t="s">
        <v>4934</v>
      </c>
      <c r="I618" s="15" t="s">
        <v>5037</v>
      </c>
      <c r="J618" s="161">
        <v>45750</v>
      </c>
      <c r="K618" s="15" t="s">
        <v>4950</v>
      </c>
      <c r="L618" s="177"/>
      <c r="M618" s="15"/>
      <c r="N618" s="177"/>
      <c r="O618" s="15"/>
      <c r="P618" s="19"/>
      <c r="Q618" s="19"/>
      <c r="R618" s="15"/>
      <c r="S618" s="129"/>
      <c r="T618" s="129"/>
      <c r="U618" s="129"/>
    </row>
    <row x14ac:dyDescent="0.25" r="619" customHeight="1" ht="18.75" hidden="1">
      <c r="A619" s="37">
        <v>45751</v>
      </c>
      <c r="B619" s="159" t="s">
        <v>5245</v>
      </c>
      <c r="C619" s="17" t="s">
        <v>5355</v>
      </c>
      <c r="D619" s="160" t="s">
        <v>5183</v>
      </c>
      <c r="E619" s="20"/>
      <c r="F619" s="16">
        <v>735</v>
      </c>
      <c r="G619" s="15" t="s">
        <v>4975</v>
      </c>
      <c r="H619" s="15" t="s">
        <v>4934</v>
      </c>
      <c r="I619" s="15" t="s">
        <v>4935</v>
      </c>
      <c r="J619" s="161">
        <v>45751</v>
      </c>
      <c r="K619" s="15" t="s">
        <v>4936</v>
      </c>
      <c r="L619" s="161">
        <v>45751</v>
      </c>
      <c r="M619" s="15" t="s">
        <v>4937</v>
      </c>
      <c r="N619" s="177"/>
      <c r="O619" s="15" t="s">
        <v>2998</v>
      </c>
      <c r="P619" s="19"/>
      <c r="Q619" s="19"/>
      <c r="R619" s="15" t="s">
        <v>4938</v>
      </c>
      <c r="S619" s="129"/>
      <c r="T619" s="129"/>
      <c r="U619" s="129"/>
    </row>
    <row x14ac:dyDescent="0.25" r="620" customHeight="1" ht="18.75" hidden="1">
      <c r="A620" s="37">
        <v>45761</v>
      </c>
      <c r="B620" s="159" t="s">
        <v>5293</v>
      </c>
      <c r="C620" s="17" t="s">
        <v>5356</v>
      </c>
      <c r="D620" s="160" t="s">
        <v>5183</v>
      </c>
      <c r="E620" s="20"/>
      <c r="F620" s="16">
        <v>756</v>
      </c>
      <c r="G620" s="15" t="s">
        <v>38</v>
      </c>
      <c r="H620" s="15" t="s">
        <v>4934</v>
      </c>
      <c r="I620" s="15" t="s">
        <v>4935</v>
      </c>
      <c r="J620" s="161">
        <v>45754</v>
      </c>
      <c r="K620" s="15" t="s">
        <v>4936</v>
      </c>
      <c r="L620" s="161">
        <v>45754</v>
      </c>
      <c r="M620" s="15" t="s">
        <v>4937</v>
      </c>
      <c r="N620" s="161">
        <v>45763</v>
      </c>
      <c r="O620" s="15" t="s">
        <v>4937</v>
      </c>
      <c r="P620" s="19"/>
      <c r="Q620" s="19"/>
      <c r="R620" s="15"/>
      <c r="S620" s="129"/>
      <c r="T620" s="129"/>
      <c r="U620" s="129"/>
    </row>
    <row x14ac:dyDescent="0.25" r="621" customHeight="1" ht="18.75" hidden="1">
      <c r="A621" s="37">
        <v>45763</v>
      </c>
      <c r="B621" s="159" t="s">
        <v>5245</v>
      </c>
      <c r="C621" s="17" t="s">
        <v>5357</v>
      </c>
      <c r="D621" s="160" t="s">
        <v>5183</v>
      </c>
      <c r="E621" s="20"/>
      <c r="F621" s="16">
        <v>775</v>
      </c>
      <c r="G621" s="15" t="s">
        <v>38</v>
      </c>
      <c r="H621" s="15" t="s">
        <v>4934</v>
      </c>
      <c r="I621" s="15" t="s">
        <v>4935</v>
      </c>
      <c r="J621" s="161">
        <v>45751</v>
      </c>
      <c r="K621" s="15" t="s">
        <v>4936</v>
      </c>
      <c r="L621" s="161">
        <v>45751</v>
      </c>
      <c r="M621" s="15" t="s">
        <v>4937</v>
      </c>
      <c r="N621" s="161">
        <v>45763</v>
      </c>
      <c r="O621" s="15" t="s">
        <v>4937</v>
      </c>
      <c r="P621" s="19"/>
      <c r="Q621" s="19"/>
      <c r="R621" s="15" t="s">
        <v>4938</v>
      </c>
      <c r="S621" s="129"/>
      <c r="T621" s="129"/>
      <c r="U621" s="129"/>
    </row>
    <row x14ac:dyDescent="0.25" r="622" customHeight="1" ht="18.75" hidden="1">
      <c r="A622" s="37"/>
      <c r="B622" s="159"/>
      <c r="C622" s="17" t="s">
        <v>5358</v>
      </c>
      <c r="D622" s="160" t="s">
        <v>5181</v>
      </c>
      <c r="E622" s="20"/>
      <c r="F622" s="16">
        <v>793</v>
      </c>
      <c r="G622" s="15" t="s">
        <v>38</v>
      </c>
      <c r="H622" s="15" t="s">
        <v>4934</v>
      </c>
      <c r="I622" s="15" t="s">
        <v>4935</v>
      </c>
      <c r="J622" s="161">
        <v>45751</v>
      </c>
      <c r="K622" s="15" t="s">
        <v>4936</v>
      </c>
      <c r="L622" s="177"/>
      <c r="M622" s="15"/>
      <c r="N622" s="177"/>
      <c r="O622" s="15"/>
      <c r="P622" s="19"/>
      <c r="Q622" s="19"/>
      <c r="R622" s="15"/>
      <c r="S622" s="129"/>
      <c r="T622" s="129"/>
      <c r="U622" s="129"/>
    </row>
    <row x14ac:dyDescent="0.25" r="623" customHeight="1" ht="18.75" hidden="1">
      <c r="A623" s="37">
        <v>45763</v>
      </c>
      <c r="B623" s="159" t="s">
        <v>5273</v>
      </c>
      <c r="C623" s="17" t="s">
        <v>5359</v>
      </c>
      <c r="D623" s="160" t="s">
        <v>5183</v>
      </c>
      <c r="E623" s="20"/>
      <c r="F623" s="16">
        <v>793</v>
      </c>
      <c r="G623" s="15" t="s">
        <v>38</v>
      </c>
      <c r="H623" s="15" t="s">
        <v>4934</v>
      </c>
      <c r="I623" s="15" t="s">
        <v>4935</v>
      </c>
      <c r="J623" s="161">
        <v>45751</v>
      </c>
      <c r="K623" s="15" t="s">
        <v>4936</v>
      </c>
      <c r="L623" s="161">
        <v>45751</v>
      </c>
      <c r="M623" s="15" t="s">
        <v>4937</v>
      </c>
      <c r="N623" s="161">
        <v>45763</v>
      </c>
      <c r="O623" s="15" t="s">
        <v>4937</v>
      </c>
      <c r="P623" s="19"/>
      <c r="Q623" s="19"/>
      <c r="R623" s="15" t="s">
        <v>4938</v>
      </c>
      <c r="S623" s="129"/>
      <c r="T623" s="129"/>
      <c r="U623" s="129"/>
    </row>
    <row x14ac:dyDescent="0.25" r="624" customHeight="1" ht="18.75" hidden="1">
      <c r="A624" s="37"/>
      <c r="B624" s="159"/>
      <c r="C624" s="17" t="s">
        <v>5288</v>
      </c>
      <c r="D624" s="160" t="s">
        <v>5181</v>
      </c>
      <c r="E624" s="182">
        <v>58</v>
      </c>
      <c r="F624" s="16">
        <v>879</v>
      </c>
      <c r="G624" s="15" t="s">
        <v>38</v>
      </c>
      <c r="H624" s="15" t="s">
        <v>4934</v>
      </c>
      <c r="I624" s="15" t="s">
        <v>5037</v>
      </c>
      <c r="J624" s="161">
        <v>45750</v>
      </c>
      <c r="K624" s="15" t="s">
        <v>4950</v>
      </c>
      <c r="L624" s="177"/>
      <c r="M624" s="15"/>
      <c r="N624" s="177"/>
      <c r="O624" s="15"/>
      <c r="P624" s="19"/>
      <c r="Q624" s="19"/>
      <c r="R624" s="15"/>
      <c r="S624" s="129"/>
      <c r="T624" s="129"/>
      <c r="U624" s="129"/>
    </row>
    <row x14ac:dyDescent="0.25" r="625" customHeight="1" ht="18.75" hidden="1">
      <c r="A625" s="37">
        <v>45755</v>
      </c>
      <c r="B625" s="159" t="s">
        <v>5207</v>
      </c>
      <c r="C625" s="17" t="s">
        <v>5360</v>
      </c>
      <c r="D625" s="160" t="s">
        <v>5181</v>
      </c>
      <c r="E625" s="20"/>
      <c r="F625" s="16">
        <v>897</v>
      </c>
      <c r="G625" s="15" t="s">
        <v>38</v>
      </c>
      <c r="H625" s="15" t="s">
        <v>4934</v>
      </c>
      <c r="I625" s="15" t="s">
        <v>4935</v>
      </c>
      <c r="J625" s="161">
        <v>45755</v>
      </c>
      <c r="K625" s="15" t="s">
        <v>4936</v>
      </c>
      <c r="L625" s="161">
        <v>45755</v>
      </c>
      <c r="M625" s="15" t="s">
        <v>4937</v>
      </c>
      <c r="N625" s="161">
        <v>45755</v>
      </c>
      <c r="O625" s="15" t="s">
        <v>4937</v>
      </c>
      <c r="P625" s="19"/>
      <c r="Q625" s="19"/>
      <c r="R625" s="15"/>
      <c r="S625" s="129"/>
      <c r="T625" s="129"/>
      <c r="U625" s="129"/>
    </row>
    <row x14ac:dyDescent="0.25" r="626" customHeight="1" ht="18.75" hidden="1">
      <c r="A626" s="37">
        <v>45755</v>
      </c>
      <c r="B626" s="159" t="s">
        <v>5293</v>
      </c>
      <c r="C626" s="17" t="s">
        <v>5361</v>
      </c>
      <c r="D626" s="160" t="s">
        <v>5183</v>
      </c>
      <c r="E626" s="20"/>
      <c r="F626" s="16">
        <v>927</v>
      </c>
      <c r="G626" s="15" t="s">
        <v>38</v>
      </c>
      <c r="H626" s="15" t="s">
        <v>4934</v>
      </c>
      <c r="I626" s="15" t="s">
        <v>4935</v>
      </c>
      <c r="J626" s="161">
        <v>45755</v>
      </c>
      <c r="K626" s="15" t="s">
        <v>4936</v>
      </c>
      <c r="L626" s="161">
        <v>45755</v>
      </c>
      <c r="M626" s="15" t="s">
        <v>4937</v>
      </c>
      <c r="N626" s="161">
        <v>45762</v>
      </c>
      <c r="O626" s="15" t="s">
        <v>4937</v>
      </c>
      <c r="P626" s="19"/>
      <c r="Q626" s="19"/>
      <c r="R626" s="15"/>
      <c r="S626" s="129"/>
      <c r="T626" s="129"/>
      <c r="U626" s="129"/>
    </row>
    <row x14ac:dyDescent="0.25" r="627" customHeight="1" ht="18.75" hidden="1">
      <c r="A627" s="37">
        <v>45755</v>
      </c>
      <c r="B627" s="159" t="s">
        <v>5147</v>
      </c>
      <c r="C627" s="17" t="s">
        <v>5362</v>
      </c>
      <c r="D627" s="160" t="s">
        <v>5183</v>
      </c>
      <c r="E627" s="20"/>
      <c r="F627" s="16">
        <v>955</v>
      </c>
      <c r="G627" s="15" t="s">
        <v>38</v>
      </c>
      <c r="H627" s="15" t="s">
        <v>4934</v>
      </c>
      <c r="I627" s="15" t="s">
        <v>4935</v>
      </c>
      <c r="J627" s="161">
        <v>45754</v>
      </c>
      <c r="K627" s="15" t="s">
        <v>4936</v>
      </c>
      <c r="L627" s="161">
        <v>45754</v>
      </c>
      <c r="M627" s="15" t="s">
        <v>4937</v>
      </c>
      <c r="N627" s="161">
        <v>45764</v>
      </c>
      <c r="O627" s="15" t="s">
        <v>4937</v>
      </c>
      <c r="P627" s="19"/>
      <c r="Q627" s="19"/>
      <c r="R627" s="15" t="s">
        <v>5088</v>
      </c>
      <c r="S627" s="129"/>
      <c r="T627" s="129"/>
      <c r="U627" s="129"/>
    </row>
    <row x14ac:dyDescent="0.25" r="628" customHeight="1" ht="18.75" hidden="1">
      <c r="A628" s="37"/>
      <c r="B628" s="159"/>
      <c r="C628" s="17" t="s">
        <v>5290</v>
      </c>
      <c r="D628" s="160" t="s">
        <v>5217</v>
      </c>
      <c r="E628" s="20"/>
      <c r="F628" s="16">
        <v>363</v>
      </c>
      <c r="G628" s="15" t="s">
        <v>38</v>
      </c>
      <c r="H628" s="15" t="s">
        <v>4934</v>
      </c>
      <c r="I628" s="15" t="s">
        <v>4935</v>
      </c>
      <c r="J628" s="161">
        <v>45754</v>
      </c>
      <c r="K628" s="15" t="s">
        <v>57</v>
      </c>
      <c r="L628" s="177"/>
      <c r="M628" s="15"/>
      <c r="N628" s="177"/>
      <c r="O628" s="15"/>
      <c r="P628" s="19"/>
      <c r="Q628" s="19"/>
      <c r="R628" s="15"/>
      <c r="S628" s="129"/>
      <c r="T628" s="129"/>
      <c r="U628" s="129"/>
    </row>
    <row x14ac:dyDescent="0.25" r="629" customHeight="1" ht="18.75" hidden="1">
      <c r="A629" s="37">
        <v>45755</v>
      </c>
      <c r="B629" s="159" t="s">
        <v>5147</v>
      </c>
      <c r="C629" s="17" t="s">
        <v>5363</v>
      </c>
      <c r="D629" s="160" t="s">
        <v>5183</v>
      </c>
      <c r="E629" s="20"/>
      <c r="F629" s="16">
        <v>981</v>
      </c>
      <c r="G629" s="15" t="s">
        <v>38</v>
      </c>
      <c r="H629" s="15" t="s">
        <v>4934</v>
      </c>
      <c r="I629" s="15" t="s">
        <v>4935</v>
      </c>
      <c r="J629" s="161">
        <v>45755</v>
      </c>
      <c r="K629" s="15" t="s">
        <v>4936</v>
      </c>
      <c r="L629" s="161">
        <v>45755</v>
      </c>
      <c r="M629" s="15" t="s">
        <v>4937</v>
      </c>
      <c r="N629" s="177"/>
      <c r="O629" s="15" t="s">
        <v>2998</v>
      </c>
      <c r="P629" s="19"/>
      <c r="Q629" s="19"/>
      <c r="R629" s="15"/>
      <c r="S629" s="129"/>
      <c r="T629" s="129"/>
      <c r="U629" s="129"/>
    </row>
    <row x14ac:dyDescent="0.25" r="630" customHeight="1" ht="18.75" hidden="1">
      <c r="A630" s="37"/>
      <c r="B630" s="159"/>
      <c r="C630" s="17" t="s">
        <v>5364</v>
      </c>
      <c r="D630" s="160" t="s">
        <v>5276</v>
      </c>
      <c r="E630" s="20"/>
      <c r="F630" s="16">
        <v>116</v>
      </c>
      <c r="G630" s="15" t="s">
        <v>38</v>
      </c>
      <c r="H630" s="15" t="s">
        <v>4934</v>
      </c>
      <c r="I630" s="15" t="s">
        <v>4935</v>
      </c>
      <c r="J630" s="161">
        <v>45754</v>
      </c>
      <c r="K630" s="15" t="s">
        <v>57</v>
      </c>
      <c r="L630" s="177"/>
      <c r="M630" s="15"/>
      <c r="N630" s="177"/>
      <c r="O630" s="15"/>
      <c r="P630" s="19"/>
      <c r="Q630" s="19"/>
      <c r="R630" s="15"/>
      <c r="S630" s="129"/>
      <c r="T630" s="129"/>
      <c r="U630" s="129"/>
    </row>
    <row x14ac:dyDescent="0.25" r="631" customHeight="1" ht="18.75" hidden="1">
      <c r="A631" s="37"/>
      <c r="B631" s="159"/>
      <c r="C631" s="17" t="s">
        <v>5365</v>
      </c>
      <c r="D631" s="160" t="s">
        <v>5276</v>
      </c>
      <c r="E631" s="20"/>
      <c r="F631" s="16">
        <v>101</v>
      </c>
      <c r="G631" s="15" t="s">
        <v>38</v>
      </c>
      <c r="H631" s="15" t="s">
        <v>4934</v>
      </c>
      <c r="I631" s="15" t="s">
        <v>4935</v>
      </c>
      <c r="J631" s="161">
        <v>45754</v>
      </c>
      <c r="K631" s="15" t="s">
        <v>57</v>
      </c>
      <c r="L631" s="177"/>
      <c r="M631" s="15"/>
      <c r="N631" s="177"/>
      <c r="O631" s="15"/>
      <c r="P631" s="19"/>
      <c r="Q631" s="19"/>
      <c r="R631" s="15"/>
      <c r="S631" s="129"/>
      <c r="T631" s="129"/>
      <c r="U631" s="129"/>
    </row>
    <row x14ac:dyDescent="0.25" r="632" customHeight="1" ht="18.75" hidden="1">
      <c r="A632" s="37"/>
      <c r="B632" s="159"/>
      <c r="C632" s="17" t="s">
        <v>5366</v>
      </c>
      <c r="D632" s="160" t="s">
        <v>5181</v>
      </c>
      <c r="E632" s="20"/>
      <c r="F632" s="16">
        <v>1074</v>
      </c>
      <c r="G632" s="15" t="s">
        <v>38</v>
      </c>
      <c r="H632" s="15" t="s">
        <v>4934</v>
      </c>
      <c r="I632" s="15" t="s">
        <v>4986</v>
      </c>
      <c r="J632" s="161">
        <v>45752</v>
      </c>
      <c r="K632" s="15" t="s">
        <v>57</v>
      </c>
      <c r="L632" s="177"/>
      <c r="M632" s="15"/>
      <c r="N632" s="177"/>
      <c r="O632" s="15"/>
      <c r="P632" s="19"/>
      <c r="Q632" s="19"/>
      <c r="R632" s="15"/>
      <c r="S632" s="129"/>
      <c r="T632" s="129"/>
      <c r="U632" s="129"/>
    </row>
    <row x14ac:dyDescent="0.25" r="633" customHeight="1" ht="18.75" hidden="1">
      <c r="A633" s="37"/>
      <c r="B633" s="159"/>
      <c r="C633" s="17" t="s">
        <v>5367</v>
      </c>
      <c r="D633" s="160" t="s">
        <v>5368</v>
      </c>
      <c r="E633" s="20"/>
      <c r="F633" s="16">
        <v>523</v>
      </c>
      <c r="G633" s="15" t="s">
        <v>38</v>
      </c>
      <c r="H633" s="15" t="s">
        <v>4934</v>
      </c>
      <c r="I633" s="15" t="s">
        <v>4935</v>
      </c>
      <c r="J633" s="161">
        <v>45754</v>
      </c>
      <c r="K633" s="15" t="s">
        <v>57</v>
      </c>
      <c r="L633" s="177"/>
      <c r="M633" s="15"/>
      <c r="N633" s="177"/>
      <c r="O633" s="15"/>
      <c r="P633" s="19"/>
      <c r="Q633" s="19"/>
      <c r="R633" s="15"/>
      <c r="S633" s="129"/>
      <c r="T633" s="129"/>
      <c r="U633" s="129"/>
    </row>
    <row x14ac:dyDescent="0.25" r="634" customHeight="1" ht="18.75" hidden="1">
      <c r="A634" s="37"/>
      <c r="B634" s="159"/>
      <c r="C634" s="17" t="s">
        <v>5369</v>
      </c>
      <c r="D634" s="160" t="s">
        <v>5368</v>
      </c>
      <c r="E634" s="20"/>
      <c r="F634" s="16">
        <v>631</v>
      </c>
      <c r="G634" s="15" t="s">
        <v>38</v>
      </c>
      <c r="H634" s="15" t="s">
        <v>4934</v>
      </c>
      <c r="I634" s="15" t="s">
        <v>4935</v>
      </c>
      <c r="J634" s="161">
        <v>45754</v>
      </c>
      <c r="K634" s="15" t="s">
        <v>57</v>
      </c>
      <c r="L634" s="177"/>
      <c r="M634" s="15"/>
      <c r="N634" s="177"/>
      <c r="O634" s="15"/>
      <c r="P634" s="19"/>
      <c r="Q634" s="19"/>
      <c r="R634" s="15"/>
      <c r="S634" s="129"/>
      <c r="T634" s="129"/>
      <c r="U634" s="129"/>
    </row>
    <row x14ac:dyDescent="0.25" r="635" customHeight="1" ht="18.75" hidden="1">
      <c r="A635" s="37">
        <v>45769</v>
      </c>
      <c r="B635" s="159" t="s">
        <v>4941</v>
      </c>
      <c r="C635" s="17" t="s">
        <v>5370</v>
      </c>
      <c r="D635" s="160" t="s">
        <v>5181</v>
      </c>
      <c r="E635" s="20"/>
      <c r="F635" s="16">
        <v>1123</v>
      </c>
      <c r="G635" s="15" t="s">
        <v>38</v>
      </c>
      <c r="H635" s="15" t="s">
        <v>4934</v>
      </c>
      <c r="I635" s="15" t="s">
        <v>4986</v>
      </c>
      <c r="J635" s="161">
        <v>45752</v>
      </c>
      <c r="K635" s="15" t="s">
        <v>4936</v>
      </c>
      <c r="L635" s="161">
        <v>45769</v>
      </c>
      <c r="M635" s="15" t="s">
        <v>4937</v>
      </c>
      <c r="N635" s="177"/>
      <c r="O635" s="15" t="s">
        <v>2998</v>
      </c>
      <c r="P635" s="19"/>
      <c r="Q635" s="19"/>
      <c r="R635" s="15"/>
      <c r="S635" s="129"/>
      <c r="T635" s="129"/>
      <c r="U635" s="129"/>
    </row>
    <row x14ac:dyDescent="0.25" r="636" customHeight="1" ht="18.75" hidden="1">
      <c r="A636" s="37"/>
      <c r="B636" s="159"/>
      <c r="C636" s="17" t="s">
        <v>5334</v>
      </c>
      <c r="D636" s="160" t="s">
        <v>5333</v>
      </c>
      <c r="E636" s="20"/>
      <c r="F636" s="16">
        <v>113</v>
      </c>
      <c r="G636" s="15" t="s">
        <v>38</v>
      </c>
      <c r="H636" s="15" t="s">
        <v>4934</v>
      </c>
      <c r="I636" s="15" t="s">
        <v>4935</v>
      </c>
      <c r="J636" s="161">
        <v>45754</v>
      </c>
      <c r="K636" s="15" t="s">
        <v>4936</v>
      </c>
      <c r="L636" s="177"/>
      <c r="M636" s="15"/>
      <c r="N636" s="177"/>
      <c r="O636" s="15"/>
      <c r="P636" s="19"/>
      <c r="Q636" s="19"/>
      <c r="R636" s="15"/>
      <c r="S636" s="129"/>
      <c r="T636" s="129"/>
      <c r="U636" s="129"/>
    </row>
    <row x14ac:dyDescent="0.25" r="637" customHeight="1" ht="18.75" hidden="1">
      <c r="A637" s="37"/>
      <c r="B637" s="159"/>
      <c r="C637" s="17" t="s">
        <v>5338</v>
      </c>
      <c r="D637" s="160" t="s">
        <v>5371</v>
      </c>
      <c r="E637" s="20"/>
      <c r="F637" s="16">
        <v>126</v>
      </c>
      <c r="G637" s="15" t="s">
        <v>38</v>
      </c>
      <c r="H637" s="15" t="s">
        <v>4934</v>
      </c>
      <c r="I637" s="15" t="s">
        <v>4935</v>
      </c>
      <c r="J637" s="161">
        <v>45754</v>
      </c>
      <c r="K637" s="15" t="s">
        <v>4936</v>
      </c>
      <c r="L637" s="177"/>
      <c r="M637" s="15"/>
      <c r="N637" s="177"/>
      <c r="O637" s="15"/>
      <c r="P637" s="19"/>
      <c r="Q637" s="19"/>
      <c r="R637" s="15"/>
      <c r="S637" s="129"/>
      <c r="T637" s="129"/>
      <c r="U637" s="129"/>
    </row>
    <row x14ac:dyDescent="0.25" r="638" customHeight="1" ht="18.75" hidden="1">
      <c r="A638" s="37"/>
      <c r="B638" s="159"/>
      <c r="C638" s="17" t="s">
        <v>5372</v>
      </c>
      <c r="D638" s="160" t="s">
        <v>5181</v>
      </c>
      <c r="E638" s="20"/>
      <c r="F638" s="16">
        <v>1141</v>
      </c>
      <c r="G638" s="15" t="s">
        <v>38</v>
      </c>
      <c r="H638" s="15" t="s">
        <v>4934</v>
      </c>
      <c r="I638" s="15" t="s">
        <v>4986</v>
      </c>
      <c r="J638" s="161">
        <v>45752</v>
      </c>
      <c r="K638" s="15" t="s">
        <v>57</v>
      </c>
      <c r="L638" s="177"/>
      <c r="M638" s="15"/>
      <c r="N638" s="177"/>
      <c r="O638" s="15"/>
      <c r="P638" s="19"/>
      <c r="Q638" s="19"/>
      <c r="R638" s="15"/>
      <c r="S638" s="129"/>
      <c r="T638" s="129"/>
      <c r="U638" s="129"/>
    </row>
    <row x14ac:dyDescent="0.25" r="639" customHeight="1" ht="18.75" hidden="1">
      <c r="A639" s="37"/>
      <c r="B639" s="159"/>
      <c r="C639" s="17" t="s">
        <v>5373</v>
      </c>
      <c r="D639" s="160" t="s">
        <v>5374</v>
      </c>
      <c r="E639" s="20"/>
      <c r="F639" s="16">
        <v>202</v>
      </c>
      <c r="G639" s="15" t="s">
        <v>38</v>
      </c>
      <c r="H639" s="15" t="s">
        <v>4934</v>
      </c>
      <c r="I639" s="15" t="s">
        <v>4935</v>
      </c>
      <c r="J639" s="161">
        <v>45754</v>
      </c>
      <c r="K639" s="15" t="s">
        <v>57</v>
      </c>
      <c r="L639" s="177"/>
      <c r="M639" s="15"/>
      <c r="N639" s="177"/>
      <c r="O639" s="15"/>
      <c r="P639" s="19"/>
      <c r="Q639" s="19"/>
      <c r="R639" s="15"/>
      <c r="S639" s="129"/>
      <c r="T639" s="129"/>
      <c r="U639" s="129"/>
    </row>
    <row x14ac:dyDescent="0.25" r="640" customHeight="1" ht="18.75" hidden="1">
      <c r="A640" s="37"/>
      <c r="B640" s="159"/>
      <c r="C640" s="17" t="s">
        <v>5375</v>
      </c>
      <c r="D640" s="160" t="s">
        <v>5376</v>
      </c>
      <c r="E640" s="20"/>
      <c r="F640" s="16">
        <v>59</v>
      </c>
      <c r="G640" s="15" t="s">
        <v>38</v>
      </c>
      <c r="H640" s="15" t="s">
        <v>4934</v>
      </c>
      <c r="I640" s="15" t="s">
        <v>4935</v>
      </c>
      <c r="J640" s="161">
        <v>45754</v>
      </c>
      <c r="K640" s="15" t="s">
        <v>57</v>
      </c>
      <c r="L640" s="177"/>
      <c r="M640" s="15"/>
      <c r="N640" s="177"/>
      <c r="O640" s="15"/>
      <c r="P640" s="19"/>
      <c r="Q640" s="19"/>
      <c r="R640" s="15"/>
      <c r="S640" s="129"/>
      <c r="T640" s="129"/>
      <c r="U640" s="129"/>
    </row>
    <row x14ac:dyDescent="0.25" r="641" customHeight="1" ht="18.75" hidden="1">
      <c r="A641" s="210">
        <v>45752</v>
      </c>
      <c r="B641" s="159" t="s">
        <v>5245</v>
      </c>
      <c r="C641" s="17" t="s">
        <v>5372</v>
      </c>
      <c r="D641" s="160" t="s">
        <v>5181</v>
      </c>
      <c r="E641" s="20"/>
      <c r="F641" s="16">
        <v>1141</v>
      </c>
      <c r="G641" s="15" t="s">
        <v>38</v>
      </c>
      <c r="H641" s="15" t="s">
        <v>4934</v>
      </c>
      <c r="I641" s="15" t="s">
        <v>4986</v>
      </c>
      <c r="J641" s="161">
        <v>45754</v>
      </c>
      <c r="K641" s="15" t="s">
        <v>4936</v>
      </c>
      <c r="L641" s="161">
        <v>45754</v>
      </c>
      <c r="M641" s="15" t="s">
        <v>4937</v>
      </c>
      <c r="N641" s="177"/>
      <c r="O641" s="15" t="s">
        <v>2998</v>
      </c>
      <c r="P641" s="19"/>
      <c r="Q641" s="19"/>
      <c r="R641" s="15" t="s">
        <v>5088</v>
      </c>
      <c r="S641" s="129"/>
      <c r="T641" s="129"/>
      <c r="U641" s="129"/>
    </row>
    <row x14ac:dyDescent="0.25" r="642" customHeight="1" ht="18.75" hidden="1">
      <c r="A642" s="37"/>
      <c r="B642" s="159"/>
      <c r="C642" s="17" t="s">
        <v>5377</v>
      </c>
      <c r="D642" s="160" t="s">
        <v>5378</v>
      </c>
      <c r="E642" s="20"/>
      <c r="F642" s="16">
        <v>1163</v>
      </c>
      <c r="G642" s="15" t="s">
        <v>38</v>
      </c>
      <c r="H642" s="15" t="s">
        <v>4934</v>
      </c>
      <c r="I642" s="15" t="s">
        <v>4986</v>
      </c>
      <c r="J642" s="161">
        <v>45752</v>
      </c>
      <c r="K642" s="15" t="s">
        <v>57</v>
      </c>
      <c r="L642" s="177"/>
      <c r="M642" s="15"/>
      <c r="N642" s="177"/>
      <c r="O642" s="15"/>
      <c r="P642" s="19"/>
      <c r="Q642" s="19"/>
      <c r="R642" s="15"/>
      <c r="S642" s="129"/>
      <c r="T642" s="129"/>
      <c r="U642" s="129"/>
    </row>
    <row x14ac:dyDescent="0.25" r="643" customHeight="1" ht="18.75" hidden="1">
      <c r="A643" s="37">
        <v>45755</v>
      </c>
      <c r="B643" s="159" t="s">
        <v>5245</v>
      </c>
      <c r="C643" s="17" t="s">
        <v>5377</v>
      </c>
      <c r="D643" s="160" t="s">
        <v>5378</v>
      </c>
      <c r="E643" s="20"/>
      <c r="F643" s="16">
        <v>1163</v>
      </c>
      <c r="G643" s="15" t="s">
        <v>38</v>
      </c>
      <c r="H643" s="15" t="s">
        <v>4934</v>
      </c>
      <c r="I643" s="15" t="s">
        <v>4986</v>
      </c>
      <c r="J643" s="161">
        <v>45755</v>
      </c>
      <c r="K643" s="15" t="s">
        <v>4936</v>
      </c>
      <c r="L643" s="161">
        <v>45755</v>
      </c>
      <c r="M643" s="15" t="s">
        <v>4937</v>
      </c>
      <c r="N643" s="177"/>
      <c r="O643" s="15" t="s">
        <v>2998</v>
      </c>
      <c r="P643" s="19"/>
      <c r="Q643" s="19"/>
      <c r="R643" s="15"/>
      <c r="S643" s="129"/>
      <c r="T643" s="129"/>
      <c r="U643" s="129"/>
    </row>
    <row x14ac:dyDescent="0.25" r="644" customHeight="1" ht="18.75" hidden="1">
      <c r="A644" s="37"/>
      <c r="B644" s="159"/>
      <c r="C644" s="17" t="s">
        <v>4034</v>
      </c>
      <c r="D644" s="160" t="s">
        <v>5181</v>
      </c>
      <c r="E644" s="20"/>
      <c r="F644" s="16">
        <v>1181</v>
      </c>
      <c r="G644" s="15" t="s">
        <v>38</v>
      </c>
      <c r="H644" s="15" t="s">
        <v>4934</v>
      </c>
      <c r="I644" s="15" t="s">
        <v>4935</v>
      </c>
      <c r="J644" s="161">
        <v>45754</v>
      </c>
      <c r="K644" s="15" t="s">
        <v>57</v>
      </c>
      <c r="L644" s="177"/>
      <c r="M644" s="15"/>
      <c r="N644" s="177"/>
      <c r="O644" s="15"/>
      <c r="P644" s="19"/>
      <c r="Q644" s="19"/>
      <c r="R644" s="15"/>
      <c r="S644" s="129"/>
      <c r="T644" s="129"/>
      <c r="U644" s="129"/>
    </row>
    <row x14ac:dyDescent="0.25" r="645" customHeight="1" ht="18.75" hidden="1">
      <c r="A645" s="37">
        <v>45759</v>
      </c>
      <c r="B645" s="159" t="s">
        <v>5207</v>
      </c>
      <c r="C645" s="17" t="s">
        <v>4034</v>
      </c>
      <c r="D645" s="160" t="s">
        <v>5181</v>
      </c>
      <c r="E645" s="20"/>
      <c r="F645" s="16">
        <v>1181</v>
      </c>
      <c r="G645" s="15" t="s">
        <v>38</v>
      </c>
      <c r="H645" s="15" t="s">
        <v>4934</v>
      </c>
      <c r="I645" s="15" t="s">
        <v>4935</v>
      </c>
      <c r="J645" s="161">
        <v>45751</v>
      </c>
      <c r="K645" s="15" t="s">
        <v>4936</v>
      </c>
      <c r="L645" s="161">
        <v>45759</v>
      </c>
      <c r="M645" s="15" t="s">
        <v>4937</v>
      </c>
      <c r="N645" s="161">
        <v>45759</v>
      </c>
      <c r="O645" s="15" t="s">
        <v>4937</v>
      </c>
      <c r="P645" s="19"/>
      <c r="Q645" s="19"/>
      <c r="R645" s="15"/>
      <c r="S645" s="129"/>
      <c r="T645" s="129"/>
      <c r="U645" s="129"/>
    </row>
    <row x14ac:dyDescent="0.25" r="646" customHeight="1" ht="18.75" hidden="1">
      <c r="A646" s="37"/>
      <c r="B646" s="159"/>
      <c r="C646" s="17" t="s">
        <v>5379</v>
      </c>
      <c r="D646" s="160" t="s">
        <v>5181</v>
      </c>
      <c r="E646" s="20"/>
      <c r="F646" s="16">
        <v>1233</v>
      </c>
      <c r="G646" s="15" t="s">
        <v>38</v>
      </c>
      <c r="H646" s="15" t="s">
        <v>4934</v>
      </c>
      <c r="I646" s="15" t="s">
        <v>4935</v>
      </c>
      <c r="J646" s="161">
        <v>45751</v>
      </c>
      <c r="K646" s="15" t="s">
        <v>57</v>
      </c>
      <c r="L646" s="177"/>
      <c r="M646" s="15"/>
      <c r="N646" s="177"/>
      <c r="O646" s="15"/>
      <c r="P646" s="19"/>
      <c r="Q646" s="19"/>
      <c r="R646" s="15"/>
      <c r="S646" s="129"/>
      <c r="T646" s="129"/>
      <c r="U646" s="129"/>
    </row>
    <row x14ac:dyDescent="0.25" r="647" customHeight="1" ht="18.75" hidden="1">
      <c r="A647" s="37">
        <v>45758</v>
      </c>
      <c r="B647" s="159" t="s">
        <v>4968</v>
      </c>
      <c r="C647" s="17" t="s">
        <v>5380</v>
      </c>
      <c r="D647" s="160" t="s">
        <v>5181</v>
      </c>
      <c r="E647" s="20"/>
      <c r="F647" s="16">
        <v>1233</v>
      </c>
      <c r="G647" s="15" t="s">
        <v>38</v>
      </c>
      <c r="H647" s="15" t="s">
        <v>4934</v>
      </c>
      <c r="I647" s="15" t="s">
        <v>4991</v>
      </c>
      <c r="J647" s="161">
        <v>45755</v>
      </c>
      <c r="K647" s="15" t="s">
        <v>4936</v>
      </c>
      <c r="L647" s="161">
        <v>45756</v>
      </c>
      <c r="M647" s="15" t="s">
        <v>4937</v>
      </c>
      <c r="N647" s="161">
        <v>45759</v>
      </c>
      <c r="O647" s="15" t="s">
        <v>4937</v>
      </c>
      <c r="P647" s="19"/>
      <c r="Q647" s="19"/>
      <c r="R647" s="15"/>
      <c r="S647" s="129"/>
      <c r="T647" s="129"/>
      <c r="U647" s="129"/>
    </row>
    <row x14ac:dyDescent="0.25" r="648" customHeight="1" ht="18.75" hidden="1">
      <c r="A648" s="37"/>
      <c r="B648" s="159"/>
      <c r="C648" s="17" t="s">
        <v>3437</v>
      </c>
      <c r="D648" s="160" t="s">
        <v>5181</v>
      </c>
      <c r="E648" s="20"/>
      <c r="F648" s="16">
        <v>1248</v>
      </c>
      <c r="G648" s="15" t="s">
        <v>38</v>
      </c>
      <c r="H648" s="15" t="s">
        <v>4934</v>
      </c>
      <c r="I648" s="15" t="s">
        <v>4935</v>
      </c>
      <c r="J648" s="161">
        <v>45751</v>
      </c>
      <c r="K648" s="15" t="s">
        <v>4950</v>
      </c>
      <c r="L648" s="161">
        <v>45754</v>
      </c>
      <c r="M648" s="15" t="s">
        <v>4946</v>
      </c>
      <c r="N648" s="177"/>
      <c r="O648" s="15"/>
      <c r="P648" s="19"/>
      <c r="Q648" s="19"/>
      <c r="R648" s="15"/>
      <c r="S648" s="129"/>
      <c r="T648" s="129"/>
      <c r="U648" s="129"/>
    </row>
    <row x14ac:dyDescent="0.25" r="649" customHeight="1" ht="18.75" hidden="1">
      <c r="A649" s="37"/>
      <c r="B649" s="159"/>
      <c r="C649" s="17" t="s">
        <v>5381</v>
      </c>
      <c r="D649" s="160" t="s">
        <v>5181</v>
      </c>
      <c r="E649" s="182" t="s">
        <v>4975</v>
      </c>
      <c r="F649" s="16">
        <v>1275</v>
      </c>
      <c r="G649" s="15" t="s">
        <v>4975</v>
      </c>
      <c r="H649" s="15" t="s">
        <v>4934</v>
      </c>
      <c r="I649" s="15" t="s">
        <v>4935</v>
      </c>
      <c r="J649" s="161">
        <v>45751</v>
      </c>
      <c r="K649" s="15" t="s">
        <v>4950</v>
      </c>
      <c r="L649" s="177"/>
      <c r="M649" s="15"/>
      <c r="N649" s="177"/>
      <c r="O649" s="15"/>
      <c r="P649" s="19"/>
      <c r="Q649" s="19"/>
      <c r="R649" s="15"/>
      <c r="S649" s="129"/>
      <c r="T649" s="129"/>
      <c r="U649" s="129"/>
    </row>
    <row x14ac:dyDescent="0.25" r="650" customHeight="1" ht="18.75" hidden="1">
      <c r="A650" s="37">
        <v>45748</v>
      </c>
      <c r="B650" s="159" t="s">
        <v>4931</v>
      </c>
      <c r="C650" s="17" t="s">
        <v>5382</v>
      </c>
      <c r="D650" s="160" t="s">
        <v>5102</v>
      </c>
      <c r="E650" s="20"/>
      <c r="F650" s="16">
        <v>62</v>
      </c>
      <c r="G650" s="15" t="s">
        <v>4975</v>
      </c>
      <c r="H650" s="15" t="s">
        <v>5047</v>
      </c>
      <c r="I650" s="15" t="s">
        <v>4959</v>
      </c>
      <c r="J650" s="161">
        <v>45747</v>
      </c>
      <c r="K650" s="15" t="s">
        <v>4936</v>
      </c>
      <c r="L650" s="161">
        <v>45748</v>
      </c>
      <c r="M650" s="15" t="s">
        <v>4937</v>
      </c>
      <c r="N650" s="161">
        <v>45748</v>
      </c>
      <c r="O650" s="15" t="s">
        <v>4937</v>
      </c>
      <c r="P650" s="19"/>
      <c r="Q650" s="19"/>
      <c r="R650" s="15"/>
      <c r="S650" s="129"/>
      <c r="T650" s="129"/>
      <c r="U650" s="129"/>
    </row>
    <row x14ac:dyDescent="0.25" r="651" customHeight="1" ht="18.75" hidden="1">
      <c r="A651" s="37"/>
      <c r="B651" s="159"/>
      <c r="C651" s="17" t="s">
        <v>2056</v>
      </c>
      <c r="D651" s="160" t="s">
        <v>4798</v>
      </c>
      <c r="E651" s="20"/>
      <c r="F651" s="16">
        <v>132</v>
      </c>
      <c r="G651" s="15" t="s">
        <v>38</v>
      </c>
      <c r="H651" s="15" t="s">
        <v>5066</v>
      </c>
      <c r="I651" s="15" t="s">
        <v>346</v>
      </c>
      <c r="J651" s="161">
        <v>45755</v>
      </c>
      <c r="K651" s="15" t="s">
        <v>57</v>
      </c>
      <c r="L651" s="177"/>
      <c r="M651" s="15"/>
      <c r="N651" s="177"/>
      <c r="O651" s="15"/>
      <c r="P651" s="19"/>
      <c r="Q651" s="19"/>
      <c r="R651" s="15"/>
      <c r="S651" s="129"/>
      <c r="T651" s="129"/>
      <c r="U651" s="129"/>
    </row>
    <row x14ac:dyDescent="0.25" r="652" customHeight="1" ht="18.75" hidden="1">
      <c r="A652" s="37"/>
      <c r="B652" s="159"/>
      <c r="C652" s="17" t="s">
        <v>5383</v>
      </c>
      <c r="D652" s="160" t="s">
        <v>4798</v>
      </c>
      <c r="E652" s="20"/>
      <c r="F652" s="16">
        <v>158</v>
      </c>
      <c r="G652" s="15" t="s">
        <v>38</v>
      </c>
      <c r="H652" s="15" t="s">
        <v>5066</v>
      </c>
      <c r="I652" s="15" t="s">
        <v>346</v>
      </c>
      <c r="J652" s="161">
        <v>45755</v>
      </c>
      <c r="K652" s="15" t="s">
        <v>57</v>
      </c>
      <c r="L652" s="177"/>
      <c r="M652" s="15"/>
      <c r="N652" s="177"/>
      <c r="O652" s="15"/>
      <c r="P652" s="19"/>
      <c r="Q652" s="19"/>
      <c r="R652" s="15"/>
      <c r="S652" s="129"/>
      <c r="T652" s="129"/>
      <c r="U652" s="129"/>
    </row>
    <row x14ac:dyDescent="0.25" r="653" customHeight="1" ht="18.75" hidden="1">
      <c r="A653" s="37"/>
      <c r="B653" s="159"/>
      <c r="C653" s="17" t="s">
        <v>5384</v>
      </c>
      <c r="D653" s="160" t="s">
        <v>5260</v>
      </c>
      <c r="E653" s="20"/>
      <c r="F653" s="16">
        <v>216</v>
      </c>
      <c r="G653" s="15" t="s">
        <v>38</v>
      </c>
      <c r="H653" s="15" t="s">
        <v>5066</v>
      </c>
      <c r="I653" s="15" t="s">
        <v>346</v>
      </c>
      <c r="J653" s="161">
        <v>45755</v>
      </c>
      <c r="K653" s="15" t="s">
        <v>4936</v>
      </c>
      <c r="L653" s="177"/>
      <c r="M653" s="15"/>
      <c r="N653" s="177"/>
      <c r="O653" s="15"/>
      <c r="P653" s="19"/>
      <c r="Q653" s="19"/>
      <c r="R653" s="15"/>
      <c r="S653" s="129"/>
      <c r="T653" s="129"/>
      <c r="U653" s="129"/>
    </row>
    <row x14ac:dyDescent="0.25" r="654" customHeight="1" ht="18.75" hidden="1">
      <c r="A654" s="37"/>
      <c r="B654" s="159"/>
      <c r="C654" s="17" t="s">
        <v>5385</v>
      </c>
      <c r="D654" s="160" t="s">
        <v>5260</v>
      </c>
      <c r="E654" s="182" t="s">
        <v>5019</v>
      </c>
      <c r="F654" s="16">
        <v>191</v>
      </c>
      <c r="G654" s="15" t="s">
        <v>4975</v>
      </c>
      <c r="H654" s="15" t="s">
        <v>5066</v>
      </c>
      <c r="I654" s="15" t="s">
        <v>346</v>
      </c>
      <c r="J654" s="161">
        <v>45755</v>
      </c>
      <c r="K654" s="15" t="s">
        <v>4950</v>
      </c>
      <c r="L654" s="177"/>
      <c r="M654" s="15"/>
      <c r="N654" s="177"/>
      <c r="O654" s="15"/>
      <c r="P654" s="19"/>
      <c r="Q654" s="19"/>
      <c r="R654" s="15"/>
      <c r="S654" s="129"/>
      <c r="T654" s="129"/>
      <c r="U654" s="129"/>
    </row>
    <row x14ac:dyDescent="0.25" r="655" customHeight="1" ht="18.75" hidden="1">
      <c r="A655" s="37"/>
      <c r="B655" s="159"/>
      <c r="C655" s="17" t="s">
        <v>5386</v>
      </c>
      <c r="D655" s="160" t="s">
        <v>5260</v>
      </c>
      <c r="E655" s="20"/>
      <c r="F655" s="16">
        <v>201</v>
      </c>
      <c r="G655" s="15" t="s">
        <v>38</v>
      </c>
      <c r="H655" s="15" t="s">
        <v>5066</v>
      </c>
      <c r="I655" s="15" t="s">
        <v>346</v>
      </c>
      <c r="J655" s="161">
        <v>45755</v>
      </c>
      <c r="K655" s="15" t="s">
        <v>57</v>
      </c>
      <c r="L655" s="177"/>
      <c r="M655" s="15"/>
      <c r="N655" s="177"/>
      <c r="O655" s="15"/>
      <c r="P655" s="19"/>
      <c r="Q655" s="19"/>
      <c r="R655" s="15"/>
      <c r="S655" s="129"/>
      <c r="T655" s="129"/>
      <c r="U655" s="129"/>
    </row>
    <row x14ac:dyDescent="0.25" r="656" customHeight="1" ht="18.75" hidden="1">
      <c r="A656" s="37"/>
      <c r="B656" s="159"/>
      <c r="C656" s="17" t="s">
        <v>5387</v>
      </c>
      <c r="D656" s="160" t="s">
        <v>5388</v>
      </c>
      <c r="E656" s="20"/>
      <c r="F656" s="16">
        <v>1121</v>
      </c>
      <c r="G656" s="15" t="s">
        <v>38</v>
      </c>
      <c r="H656" s="15" t="s">
        <v>5047</v>
      </c>
      <c r="I656" s="15" t="s">
        <v>5086</v>
      </c>
      <c r="J656" s="161">
        <v>45755</v>
      </c>
      <c r="K656" s="15" t="s">
        <v>57</v>
      </c>
      <c r="L656" s="177"/>
      <c r="M656" s="15"/>
      <c r="N656" s="177"/>
      <c r="O656" s="15"/>
      <c r="P656" s="19"/>
      <c r="Q656" s="19"/>
      <c r="R656" s="15"/>
      <c r="S656" s="129"/>
      <c r="T656" s="129"/>
      <c r="U656" s="129"/>
    </row>
    <row x14ac:dyDescent="0.25" r="657" customHeight="1" ht="18.75" hidden="1">
      <c r="A657" s="37"/>
      <c r="B657" s="159"/>
      <c r="C657" s="17" t="s">
        <v>5389</v>
      </c>
      <c r="D657" s="160" t="s">
        <v>5388</v>
      </c>
      <c r="E657" s="20"/>
      <c r="F657" s="16">
        <v>995</v>
      </c>
      <c r="G657" s="15" t="s">
        <v>38</v>
      </c>
      <c r="H657" s="15" t="s">
        <v>5047</v>
      </c>
      <c r="I657" s="15" t="s">
        <v>5086</v>
      </c>
      <c r="J657" s="161">
        <v>45755</v>
      </c>
      <c r="K657" s="15" t="s">
        <v>57</v>
      </c>
      <c r="L657" s="177"/>
      <c r="M657" s="15"/>
      <c r="N657" s="177"/>
      <c r="O657" s="15"/>
      <c r="P657" s="19"/>
      <c r="Q657" s="19"/>
      <c r="R657" s="15"/>
      <c r="S657" s="129"/>
      <c r="T657" s="129"/>
      <c r="U657" s="129"/>
    </row>
    <row x14ac:dyDescent="0.25" r="658" customHeight="1" ht="18.75" hidden="1">
      <c r="A658" s="37"/>
      <c r="B658" s="159"/>
      <c r="C658" s="17" t="s">
        <v>5235</v>
      </c>
      <c r="D658" s="160" t="s">
        <v>5005</v>
      </c>
      <c r="E658" s="20"/>
      <c r="F658" s="16">
        <v>514</v>
      </c>
      <c r="G658" s="15" t="s">
        <v>38</v>
      </c>
      <c r="H658" s="15" t="s">
        <v>4962</v>
      </c>
      <c r="I658" s="15" t="s">
        <v>41</v>
      </c>
      <c r="J658" s="161">
        <v>45755</v>
      </c>
      <c r="K658" s="15" t="s">
        <v>57</v>
      </c>
      <c r="L658" s="177"/>
      <c r="M658" s="15"/>
      <c r="N658" s="177"/>
      <c r="O658" s="15"/>
      <c r="P658" s="19"/>
      <c r="Q658" s="19"/>
      <c r="R658" s="15"/>
      <c r="S658" s="129"/>
      <c r="T658" s="129"/>
      <c r="U658" s="129"/>
    </row>
    <row x14ac:dyDescent="0.25" r="659" customHeight="1" ht="18.75" hidden="1">
      <c r="A659" s="37">
        <v>45750</v>
      </c>
      <c r="B659" s="159" t="s">
        <v>5167</v>
      </c>
      <c r="C659" s="17" t="s">
        <v>5390</v>
      </c>
      <c r="D659" s="160" t="s">
        <v>5391</v>
      </c>
      <c r="E659" s="20"/>
      <c r="F659" s="16">
        <v>1538</v>
      </c>
      <c r="G659" s="15" t="s">
        <v>4975</v>
      </c>
      <c r="H659" s="15" t="s">
        <v>5392</v>
      </c>
      <c r="I659" s="15" t="s">
        <v>5392</v>
      </c>
      <c r="J659" s="161">
        <v>45721</v>
      </c>
      <c r="K659" s="15" t="s">
        <v>4936</v>
      </c>
      <c r="L659" s="161">
        <v>45750</v>
      </c>
      <c r="M659" s="15" t="s">
        <v>4937</v>
      </c>
      <c r="N659" s="161">
        <v>45750</v>
      </c>
      <c r="O659" s="15" t="s">
        <v>4937</v>
      </c>
      <c r="P659" s="19"/>
      <c r="Q659" s="19"/>
      <c r="R659" s="15"/>
      <c r="S659" s="129"/>
      <c r="T659" s="129"/>
      <c r="U659" s="129"/>
    </row>
    <row x14ac:dyDescent="0.25" r="660" customHeight="1" ht="18.75" hidden="1">
      <c r="A660" s="37">
        <v>45750</v>
      </c>
      <c r="B660" s="159" t="s">
        <v>5167</v>
      </c>
      <c r="C660" s="17" t="s">
        <v>5390</v>
      </c>
      <c r="D660" s="160" t="s">
        <v>5391</v>
      </c>
      <c r="E660" s="20"/>
      <c r="F660" s="16">
        <v>1538</v>
      </c>
      <c r="G660" s="15" t="s">
        <v>4975</v>
      </c>
      <c r="H660" s="15" t="s">
        <v>5392</v>
      </c>
      <c r="I660" s="15" t="s">
        <v>5392</v>
      </c>
      <c r="J660" s="161">
        <v>45721</v>
      </c>
      <c r="K660" s="15" t="s">
        <v>4936</v>
      </c>
      <c r="L660" s="161">
        <v>45750</v>
      </c>
      <c r="M660" s="15" t="s">
        <v>4937</v>
      </c>
      <c r="N660" s="161">
        <v>45750</v>
      </c>
      <c r="O660" s="15" t="s">
        <v>4937</v>
      </c>
      <c r="P660" s="19"/>
      <c r="Q660" s="19"/>
      <c r="R660" s="15"/>
      <c r="S660" s="129"/>
      <c r="T660" s="129"/>
      <c r="U660" s="129"/>
    </row>
    <row x14ac:dyDescent="0.25" r="661" customHeight="1" ht="18.75" hidden="1">
      <c r="A661" s="37"/>
      <c r="B661" s="159"/>
      <c r="C661" s="17" t="s">
        <v>5393</v>
      </c>
      <c r="D661" s="160" t="s">
        <v>5368</v>
      </c>
      <c r="E661" s="182">
        <v>30</v>
      </c>
      <c r="F661" s="16">
        <v>523</v>
      </c>
      <c r="G661" s="15" t="s">
        <v>38</v>
      </c>
      <c r="H661" s="15" t="s">
        <v>4934</v>
      </c>
      <c r="I661" s="15" t="s">
        <v>4991</v>
      </c>
      <c r="J661" s="161">
        <v>45755</v>
      </c>
      <c r="K661" s="15" t="s">
        <v>4950</v>
      </c>
      <c r="L661" s="177"/>
      <c r="M661" s="15"/>
      <c r="N661" s="177"/>
      <c r="O661" s="15"/>
      <c r="P661" s="19"/>
      <c r="Q661" s="19"/>
      <c r="R661" s="15"/>
      <c r="S661" s="129"/>
      <c r="T661" s="129"/>
      <c r="U661" s="129"/>
    </row>
    <row x14ac:dyDescent="0.25" r="662" customHeight="1" ht="18.75" hidden="1">
      <c r="A662" s="37">
        <v>45756</v>
      </c>
      <c r="B662" s="159" t="s">
        <v>5273</v>
      </c>
      <c r="C662" s="17" t="s">
        <v>5367</v>
      </c>
      <c r="D662" s="160" t="s">
        <v>5368</v>
      </c>
      <c r="E662" s="20"/>
      <c r="F662" s="16">
        <v>523</v>
      </c>
      <c r="G662" s="15" t="s">
        <v>38</v>
      </c>
      <c r="H662" s="15" t="s">
        <v>4934</v>
      </c>
      <c r="I662" s="15" t="s">
        <v>4935</v>
      </c>
      <c r="J662" s="161">
        <v>45755</v>
      </c>
      <c r="K662" s="15" t="s">
        <v>4936</v>
      </c>
      <c r="L662" s="161">
        <v>45756</v>
      </c>
      <c r="M662" s="15" t="s">
        <v>4937</v>
      </c>
      <c r="N662" s="161">
        <v>45764</v>
      </c>
      <c r="O662" s="15" t="s">
        <v>4937</v>
      </c>
      <c r="P662" s="19"/>
      <c r="Q662" s="19"/>
      <c r="R662" s="15"/>
      <c r="S662" s="129"/>
      <c r="T662" s="129"/>
      <c r="U662" s="129"/>
    </row>
    <row x14ac:dyDescent="0.25" r="663" customHeight="1" ht="18.75" hidden="1">
      <c r="A663" s="37"/>
      <c r="B663" s="159"/>
      <c r="C663" s="17" t="s">
        <v>5394</v>
      </c>
      <c r="D663" s="160" t="s">
        <v>5395</v>
      </c>
      <c r="E663" s="20"/>
      <c r="F663" s="16">
        <v>535</v>
      </c>
      <c r="G663" s="15" t="s">
        <v>38</v>
      </c>
      <c r="H663" s="15" t="s">
        <v>4934</v>
      </c>
      <c r="I663" s="15" t="s">
        <v>5037</v>
      </c>
      <c r="J663" s="161">
        <v>45755</v>
      </c>
      <c r="K663" s="15" t="s">
        <v>57</v>
      </c>
      <c r="L663" s="177"/>
      <c r="M663" s="15"/>
      <c r="N663" s="177"/>
      <c r="O663" s="15"/>
      <c r="P663" s="19"/>
      <c r="Q663" s="19"/>
      <c r="R663" s="15"/>
      <c r="S663" s="129"/>
      <c r="T663" s="129"/>
      <c r="U663" s="129"/>
    </row>
    <row x14ac:dyDescent="0.25" r="664" customHeight="1" ht="18.75" hidden="1">
      <c r="A664" s="37"/>
      <c r="B664" s="159"/>
      <c r="C664" s="17" t="s">
        <v>5396</v>
      </c>
      <c r="D664" s="160" t="s">
        <v>5395</v>
      </c>
      <c r="E664" s="20"/>
      <c r="F664" s="16">
        <v>535</v>
      </c>
      <c r="G664" s="15" t="s">
        <v>38</v>
      </c>
      <c r="H664" s="15" t="s">
        <v>5066</v>
      </c>
      <c r="I664" s="15" t="s">
        <v>5093</v>
      </c>
      <c r="J664" s="161">
        <v>45755</v>
      </c>
      <c r="K664" s="15" t="s">
        <v>57</v>
      </c>
      <c r="L664" s="177"/>
      <c r="M664" s="15"/>
      <c r="N664" s="177"/>
      <c r="O664" s="15"/>
      <c r="P664" s="19"/>
      <c r="Q664" s="19"/>
      <c r="R664" s="15"/>
      <c r="S664" s="129"/>
      <c r="T664" s="129"/>
      <c r="U664" s="129"/>
    </row>
    <row x14ac:dyDescent="0.25" r="665" customHeight="1" ht="18.75" hidden="1">
      <c r="A665" s="37"/>
      <c r="B665" s="159"/>
      <c r="C665" s="17" t="s">
        <v>5397</v>
      </c>
      <c r="D665" s="160" t="s">
        <v>5398</v>
      </c>
      <c r="E665" s="20"/>
      <c r="F665" s="16">
        <v>148</v>
      </c>
      <c r="G665" s="15" t="s">
        <v>38</v>
      </c>
      <c r="H665" s="15" t="s">
        <v>5066</v>
      </c>
      <c r="I665" s="15" t="s">
        <v>5093</v>
      </c>
      <c r="J665" s="161">
        <v>45755</v>
      </c>
      <c r="K665" s="15" t="s">
        <v>57</v>
      </c>
      <c r="L665" s="177"/>
      <c r="M665" s="15"/>
      <c r="N665" s="177"/>
      <c r="O665" s="15"/>
      <c r="P665" s="19"/>
      <c r="Q665" s="19"/>
      <c r="R665" s="15"/>
      <c r="S665" s="129"/>
      <c r="T665" s="129"/>
      <c r="U665" s="129"/>
    </row>
    <row x14ac:dyDescent="0.25" r="666" customHeight="1" ht="18.75" hidden="1">
      <c r="A666" s="37"/>
      <c r="B666" s="159"/>
      <c r="C666" s="17" t="s">
        <v>5399</v>
      </c>
      <c r="D666" s="160" t="s">
        <v>5398</v>
      </c>
      <c r="E666" s="20"/>
      <c r="F666" s="16">
        <v>13</v>
      </c>
      <c r="G666" s="15" t="s">
        <v>38</v>
      </c>
      <c r="H666" s="15" t="s">
        <v>5066</v>
      </c>
      <c r="I666" s="15" t="s">
        <v>5093</v>
      </c>
      <c r="J666" s="161">
        <v>45755</v>
      </c>
      <c r="K666" s="15" t="s">
        <v>57</v>
      </c>
      <c r="L666" s="177"/>
      <c r="M666" s="15"/>
      <c r="N666" s="177"/>
      <c r="O666" s="15"/>
      <c r="P666" s="19"/>
      <c r="Q666" s="19"/>
      <c r="R666" s="15"/>
      <c r="S666" s="129"/>
      <c r="T666" s="129"/>
      <c r="U666" s="129"/>
    </row>
    <row x14ac:dyDescent="0.25" r="667" customHeight="1" ht="18.75" hidden="1">
      <c r="A667" s="37">
        <v>45748</v>
      </c>
      <c r="B667" s="159" t="s">
        <v>4941</v>
      </c>
      <c r="C667" s="17" t="s">
        <v>5400</v>
      </c>
      <c r="D667" s="160" t="s">
        <v>5059</v>
      </c>
      <c r="E667" s="20"/>
      <c r="F667" s="16">
        <v>193</v>
      </c>
      <c r="G667" s="15" t="s">
        <v>38</v>
      </c>
      <c r="H667" s="15" t="s">
        <v>4934</v>
      </c>
      <c r="I667" s="15" t="s">
        <v>4953</v>
      </c>
      <c r="J667" s="161">
        <v>45743</v>
      </c>
      <c r="K667" s="15" t="s">
        <v>4936</v>
      </c>
      <c r="L667" s="161">
        <v>45748</v>
      </c>
      <c r="M667" s="15" t="s">
        <v>4937</v>
      </c>
      <c r="N667" s="161">
        <v>45748</v>
      </c>
      <c r="O667" s="15" t="s">
        <v>4937</v>
      </c>
      <c r="P667" s="19"/>
      <c r="Q667" s="19"/>
      <c r="R667" s="15"/>
      <c r="S667" s="129"/>
      <c r="T667" s="129"/>
      <c r="U667" s="129"/>
    </row>
    <row x14ac:dyDescent="0.25" r="668" customHeight="1" ht="18.75" hidden="1">
      <c r="A668" s="37">
        <v>45754</v>
      </c>
      <c r="B668" s="159" t="s">
        <v>5167</v>
      </c>
      <c r="C668" s="17" t="s">
        <v>5401</v>
      </c>
      <c r="D668" s="160" t="s">
        <v>5402</v>
      </c>
      <c r="E668" s="20"/>
      <c r="F668" s="16">
        <v>511</v>
      </c>
      <c r="G668" s="15" t="s">
        <v>38</v>
      </c>
      <c r="H668" s="15" t="s">
        <v>4934</v>
      </c>
      <c r="I668" s="15" t="s">
        <v>5027</v>
      </c>
      <c r="J668" s="161">
        <v>45754</v>
      </c>
      <c r="K668" s="15" t="s">
        <v>4936</v>
      </c>
      <c r="L668" s="161">
        <v>45755</v>
      </c>
      <c r="M668" s="15" t="s">
        <v>4937</v>
      </c>
      <c r="N668" s="161">
        <v>45764</v>
      </c>
      <c r="O668" s="15" t="s">
        <v>4937</v>
      </c>
      <c r="P668" s="19"/>
      <c r="Q668" s="19"/>
      <c r="R668" s="15" t="s">
        <v>5088</v>
      </c>
      <c r="S668" s="129"/>
      <c r="T668" s="129"/>
      <c r="U668" s="129"/>
    </row>
    <row x14ac:dyDescent="0.25" r="669" customHeight="1" ht="18.75" hidden="1">
      <c r="A669" s="192">
        <v>45750</v>
      </c>
      <c r="B669" s="211" t="s">
        <v>5186</v>
      </c>
      <c r="C669" s="212" t="s">
        <v>5403</v>
      </c>
      <c r="D669" s="202" t="s">
        <v>5404</v>
      </c>
      <c r="E669" s="203"/>
      <c r="F669" s="199">
        <v>203</v>
      </c>
      <c r="G669" s="213" t="s">
        <v>38</v>
      </c>
      <c r="H669" s="15" t="s">
        <v>4934</v>
      </c>
      <c r="I669" s="15" t="s">
        <v>4991</v>
      </c>
      <c r="J669" s="161">
        <v>45750</v>
      </c>
      <c r="K669" s="15" t="s">
        <v>4936</v>
      </c>
      <c r="L669" s="161">
        <v>45751</v>
      </c>
      <c r="M669" s="15" t="s">
        <v>4937</v>
      </c>
      <c r="N669" s="161">
        <v>45764</v>
      </c>
      <c r="O669" s="15" t="s">
        <v>4937</v>
      </c>
      <c r="P669" s="19"/>
      <c r="Q669" s="19"/>
      <c r="R669" s="15"/>
      <c r="S669" s="129"/>
      <c r="T669" s="129"/>
      <c r="U669" s="129"/>
    </row>
    <row x14ac:dyDescent="0.25" r="670" customHeight="1" ht="18.75" hidden="1">
      <c r="A670" s="19">
        <v>45751</v>
      </c>
      <c r="B670" s="177" t="s">
        <v>5186</v>
      </c>
      <c r="C670" s="17" t="s">
        <v>5405</v>
      </c>
      <c r="D670" s="160" t="s">
        <v>5333</v>
      </c>
      <c r="E670" s="20"/>
      <c r="F670" s="16">
        <v>238</v>
      </c>
      <c r="G670" s="15" t="s">
        <v>38</v>
      </c>
      <c r="H670" s="15" t="s">
        <v>4934</v>
      </c>
      <c r="I670" s="15" t="s">
        <v>4935</v>
      </c>
      <c r="J670" s="161">
        <v>45751</v>
      </c>
      <c r="K670" s="15" t="s">
        <v>4936</v>
      </c>
      <c r="L670" s="161">
        <v>45754</v>
      </c>
      <c r="M670" s="15" t="s">
        <v>4937</v>
      </c>
      <c r="N670" s="161">
        <v>45764</v>
      </c>
      <c r="O670" s="15" t="s">
        <v>4937</v>
      </c>
      <c r="P670" s="19"/>
      <c r="Q670" s="19"/>
      <c r="R670" s="15" t="s">
        <v>5233</v>
      </c>
      <c r="S670" s="129"/>
      <c r="T670" s="129"/>
      <c r="U670" s="129"/>
    </row>
    <row x14ac:dyDescent="0.25" r="671" customHeight="1" ht="18.75" hidden="1">
      <c r="A671" s="19"/>
      <c r="B671" s="177"/>
      <c r="C671" s="17" t="s">
        <v>5406</v>
      </c>
      <c r="D671" s="160" t="s">
        <v>5333</v>
      </c>
      <c r="E671" s="20"/>
      <c r="F671" s="16">
        <v>153</v>
      </c>
      <c r="G671" s="15" t="s">
        <v>38</v>
      </c>
      <c r="H671" s="15" t="s">
        <v>4934</v>
      </c>
      <c r="I671" s="15" t="s">
        <v>4991</v>
      </c>
      <c r="J671" s="161">
        <v>45756</v>
      </c>
      <c r="K671" s="15" t="s">
        <v>4936</v>
      </c>
      <c r="L671" s="161">
        <v>45756</v>
      </c>
      <c r="M671" s="15" t="s">
        <v>4946</v>
      </c>
      <c r="N671" s="177"/>
      <c r="O671" s="15"/>
      <c r="P671" s="19"/>
      <c r="Q671" s="19"/>
      <c r="R671" s="15"/>
      <c r="S671" s="129"/>
      <c r="T671" s="129"/>
      <c r="U671" s="129"/>
    </row>
    <row x14ac:dyDescent="0.25" r="672" customHeight="1" ht="18.75" hidden="1">
      <c r="A672" s="19">
        <v>45755</v>
      </c>
      <c r="B672" s="177" t="s">
        <v>4868</v>
      </c>
      <c r="C672" s="17" t="s">
        <v>5339</v>
      </c>
      <c r="D672" s="160" t="s">
        <v>5333</v>
      </c>
      <c r="E672" s="20"/>
      <c r="F672" s="16">
        <v>84</v>
      </c>
      <c r="G672" s="15" t="s">
        <v>38</v>
      </c>
      <c r="H672" s="15" t="s">
        <v>4934</v>
      </c>
      <c r="I672" s="15" t="s">
        <v>4935</v>
      </c>
      <c r="J672" s="161">
        <v>45754</v>
      </c>
      <c r="K672" s="15" t="s">
        <v>4936</v>
      </c>
      <c r="L672" s="161">
        <v>45755</v>
      </c>
      <c r="M672" s="15" t="s">
        <v>4937</v>
      </c>
      <c r="N672" s="177"/>
      <c r="O672" s="15" t="s">
        <v>2998</v>
      </c>
      <c r="P672" s="19"/>
      <c r="Q672" s="19"/>
      <c r="R672" s="15"/>
      <c r="S672" s="129"/>
      <c r="T672" s="129"/>
      <c r="U672" s="129"/>
    </row>
    <row x14ac:dyDescent="0.25" r="673" customHeight="1" ht="18.75" hidden="1">
      <c r="A673" s="19">
        <v>45753</v>
      </c>
      <c r="B673" s="177" t="s">
        <v>5167</v>
      </c>
      <c r="C673" s="17" t="s">
        <v>5407</v>
      </c>
      <c r="D673" s="160" t="s">
        <v>5408</v>
      </c>
      <c r="E673" s="20"/>
      <c r="F673" s="16">
        <v>537</v>
      </c>
      <c r="G673" s="15" t="s">
        <v>38</v>
      </c>
      <c r="H673" s="15" t="s">
        <v>4934</v>
      </c>
      <c r="I673" s="15" t="s">
        <v>4935</v>
      </c>
      <c r="J673" s="161">
        <v>45751</v>
      </c>
      <c r="K673" s="15" t="s">
        <v>4936</v>
      </c>
      <c r="L673" s="161">
        <v>45751</v>
      </c>
      <c r="M673" s="15" t="s">
        <v>4937</v>
      </c>
      <c r="N673" s="161">
        <v>45764</v>
      </c>
      <c r="O673" s="15" t="s">
        <v>4937</v>
      </c>
      <c r="P673" s="19"/>
      <c r="Q673" s="19"/>
      <c r="R673" s="15"/>
      <c r="S673" s="129"/>
      <c r="T673" s="129"/>
      <c r="U673" s="129"/>
    </row>
    <row x14ac:dyDescent="0.25" r="674" customHeight="1" ht="18.75" hidden="1">
      <c r="A674" s="19"/>
      <c r="B674" s="177"/>
      <c r="C674" s="17" t="s">
        <v>5409</v>
      </c>
      <c r="D674" s="160" t="s">
        <v>5408</v>
      </c>
      <c r="E674" s="20"/>
      <c r="F674" s="16">
        <v>1007</v>
      </c>
      <c r="G674" s="15" t="s">
        <v>38</v>
      </c>
      <c r="H674" s="15" t="s">
        <v>4934</v>
      </c>
      <c r="I674" s="15" t="s">
        <v>4935</v>
      </c>
      <c r="J674" s="161">
        <v>45751</v>
      </c>
      <c r="K674" s="15" t="s">
        <v>4936</v>
      </c>
      <c r="L674" s="161">
        <v>45754</v>
      </c>
      <c r="M674" s="15" t="s">
        <v>4946</v>
      </c>
      <c r="N674" s="177"/>
      <c r="O674" s="15"/>
      <c r="P674" s="19"/>
      <c r="Q674" s="19"/>
      <c r="R674" s="15"/>
      <c r="S674" s="129"/>
      <c r="T674" s="129"/>
      <c r="U674" s="129"/>
    </row>
    <row x14ac:dyDescent="0.25" r="675" customHeight="1" ht="18.75" hidden="1">
      <c r="A675" s="19">
        <v>45737</v>
      </c>
      <c r="B675" s="177" t="s">
        <v>5141</v>
      </c>
      <c r="C675" s="17" t="s">
        <v>5410</v>
      </c>
      <c r="D675" s="160" t="s">
        <v>5411</v>
      </c>
      <c r="E675" s="20"/>
      <c r="F675" s="16">
        <v>603</v>
      </c>
      <c r="G675" s="15" t="s">
        <v>38</v>
      </c>
      <c r="H675" s="15" t="s">
        <v>5047</v>
      </c>
      <c r="I675" s="15" t="s">
        <v>1805</v>
      </c>
      <c r="J675" s="161">
        <v>45730</v>
      </c>
      <c r="K675" s="15" t="s">
        <v>4936</v>
      </c>
      <c r="L675" s="161">
        <v>45751</v>
      </c>
      <c r="M675" s="15" t="s">
        <v>4937</v>
      </c>
      <c r="N675" s="161">
        <v>45751</v>
      </c>
      <c r="O675" s="15" t="s">
        <v>4937</v>
      </c>
      <c r="P675" s="19"/>
      <c r="Q675" s="19"/>
      <c r="R675" s="15"/>
      <c r="S675" s="129"/>
      <c r="T675" s="129"/>
      <c r="U675" s="129"/>
    </row>
    <row x14ac:dyDescent="0.25" r="676" customHeight="1" ht="18.75" hidden="1">
      <c r="A676" s="19">
        <v>45737</v>
      </c>
      <c r="B676" s="177" t="s">
        <v>5141</v>
      </c>
      <c r="C676" s="17" t="s">
        <v>5412</v>
      </c>
      <c r="D676" s="160" t="s">
        <v>5411</v>
      </c>
      <c r="E676" s="20"/>
      <c r="F676" s="16">
        <v>603</v>
      </c>
      <c r="G676" s="15" t="s">
        <v>38</v>
      </c>
      <c r="H676" s="15" t="s">
        <v>5047</v>
      </c>
      <c r="I676" s="15" t="s">
        <v>1805</v>
      </c>
      <c r="J676" s="161">
        <v>45730</v>
      </c>
      <c r="K676" s="15" t="s">
        <v>4936</v>
      </c>
      <c r="L676" s="161">
        <v>45751</v>
      </c>
      <c r="M676" s="15" t="s">
        <v>4937</v>
      </c>
      <c r="N676" s="161">
        <v>45751</v>
      </c>
      <c r="O676" s="15" t="s">
        <v>4937</v>
      </c>
      <c r="P676" s="19"/>
      <c r="Q676" s="19"/>
      <c r="R676" s="15"/>
      <c r="S676" s="129"/>
      <c r="T676" s="129"/>
      <c r="U676" s="129"/>
    </row>
    <row x14ac:dyDescent="0.25" r="677" customHeight="1" ht="18.75" hidden="1">
      <c r="A677" s="214">
        <v>45736</v>
      </c>
      <c r="B677" s="215" t="s">
        <v>4931</v>
      </c>
      <c r="C677" s="17" t="s">
        <v>5413</v>
      </c>
      <c r="D677" s="160" t="s">
        <v>5411</v>
      </c>
      <c r="E677" s="20"/>
      <c r="F677" s="16">
        <v>603</v>
      </c>
      <c r="G677" s="15" t="s">
        <v>4975</v>
      </c>
      <c r="H677" s="15"/>
      <c r="I677" s="15"/>
      <c r="J677" s="161">
        <v>45748</v>
      </c>
      <c r="K677" s="15" t="s">
        <v>4936</v>
      </c>
      <c r="L677" s="161">
        <v>45748</v>
      </c>
      <c r="M677" s="15" t="s">
        <v>4937</v>
      </c>
      <c r="N677" s="177"/>
      <c r="O677" s="15"/>
      <c r="P677" s="19"/>
      <c r="Q677" s="19"/>
      <c r="R677" s="15"/>
      <c r="S677" s="129"/>
      <c r="T677" s="129"/>
      <c r="U677" s="129"/>
    </row>
    <row x14ac:dyDescent="0.25" r="678" customHeight="1" ht="18.75" hidden="1">
      <c r="A678" s="19">
        <v>45737</v>
      </c>
      <c r="B678" s="177" t="s">
        <v>5141</v>
      </c>
      <c r="C678" s="17" t="s">
        <v>5414</v>
      </c>
      <c r="D678" s="160" t="s">
        <v>5411</v>
      </c>
      <c r="E678" s="20"/>
      <c r="F678" s="16">
        <v>603</v>
      </c>
      <c r="G678" s="15" t="s">
        <v>38</v>
      </c>
      <c r="H678" s="15" t="s">
        <v>5047</v>
      </c>
      <c r="I678" s="15" t="s">
        <v>1805</v>
      </c>
      <c r="J678" s="161">
        <v>45730</v>
      </c>
      <c r="K678" s="15" t="s">
        <v>4936</v>
      </c>
      <c r="L678" s="161">
        <v>45751</v>
      </c>
      <c r="M678" s="15" t="s">
        <v>4937</v>
      </c>
      <c r="N678" s="161">
        <v>45751</v>
      </c>
      <c r="O678" s="15" t="s">
        <v>4937</v>
      </c>
      <c r="P678" s="19"/>
      <c r="Q678" s="19"/>
      <c r="R678" s="15"/>
      <c r="S678" s="129"/>
      <c r="T678" s="129"/>
      <c r="U678" s="129"/>
    </row>
    <row x14ac:dyDescent="0.25" r="679" customHeight="1" ht="18.75" hidden="1">
      <c r="A679" s="37">
        <v>45749</v>
      </c>
      <c r="B679" s="159" t="s">
        <v>5147</v>
      </c>
      <c r="C679" s="17" t="s">
        <v>5415</v>
      </c>
      <c r="D679" s="160" t="s">
        <v>5416</v>
      </c>
      <c r="E679" s="20"/>
      <c r="F679" s="16">
        <v>27</v>
      </c>
      <c r="G679" s="15" t="s">
        <v>4975</v>
      </c>
      <c r="H679" s="15" t="s">
        <v>5047</v>
      </c>
      <c r="I679" s="15" t="s">
        <v>4959</v>
      </c>
      <c r="J679" s="161">
        <v>45748</v>
      </c>
      <c r="K679" s="15" t="s">
        <v>4936</v>
      </c>
      <c r="L679" s="161">
        <v>45749</v>
      </c>
      <c r="M679" s="15" t="s">
        <v>4937</v>
      </c>
      <c r="N679" s="161">
        <v>45749</v>
      </c>
      <c r="O679" s="15" t="s">
        <v>4937</v>
      </c>
      <c r="P679" s="19"/>
      <c r="Q679" s="19"/>
      <c r="R679" s="15"/>
      <c r="S679" s="129"/>
      <c r="T679" s="129"/>
      <c r="U679" s="129"/>
    </row>
    <row x14ac:dyDescent="0.25" r="680" customHeight="1" ht="18.75" hidden="1">
      <c r="A680" s="19">
        <v>45747</v>
      </c>
      <c r="B680" s="177" t="s">
        <v>5141</v>
      </c>
      <c r="C680" s="17" t="s">
        <v>5417</v>
      </c>
      <c r="D680" s="160" t="s">
        <v>5049</v>
      </c>
      <c r="E680" s="20"/>
      <c r="F680" s="16">
        <v>92</v>
      </c>
      <c r="G680" s="15" t="s">
        <v>4975</v>
      </c>
      <c r="H680" s="15" t="s">
        <v>5047</v>
      </c>
      <c r="I680" s="15" t="s">
        <v>4959</v>
      </c>
      <c r="J680" s="161">
        <v>45728</v>
      </c>
      <c r="K680" s="15" t="s">
        <v>4936</v>
      </c>
      <c r="L680" s="161">
        <v>45748</v>
      </c>
      <c r="M680" s="15" t="s">
        <v>4937</v>
      </c>
      <c r="N680" s="161">
        <v>45748</v>
      </c>
      <c r="O680" s="15" t="s">
        <v>4937</v>
      </c>
      <c r="P680" s="19"/>
      <c r="Q680" s="19"/>
      <c r="R680" s="15"/>
      <c r="S680" s="129"/>
      <c r="T680" s="129"/>
      <c r="U680" s="129"/>
    </row>
    <row x14ac:dyDescent="0.25" r="681" customHeight="1" ht="18.75" hidden="1">
      <c r="A681" s="19"/>
      <c r="B681" s="177"/>
      <c r="C681" s="17" t="s">
        <v>5418</v>
      </c>
      <c r="D681" s="160" t="s">
        <v>4888</v>
      </c>
      <c r="E681" s="182">
        <v>36</v>
      </c>
      <c r="F681" s="16">
        <v>159</v>
      </c>
      <c r="G681" s="15" t="s">
        <v>38</v>
      </c>
      <c r="H681" s="15" t="s">
        <v>5133</v>
      </c>
      <c r="I681" s="15" t="s">
        <v>2572</v>
      </c>
      <c r="J681" s="161">
        <v>45756</v>
      </c>
      <c r="K681" s="15" t="s">
        <v>4950</v>
      </c>
      <c r="L681" s="177"/>
      <c r="M681" s="15"/>
      <c r="N681" s="177"/>
      <c r="O681" s="15"/>
      <c r="P681" s="19"/>
      <c r="Q681" s="19"/>
      <c r="R681" s="15"/>
      <c r="S681" s="129"/>
      <c r="T681" s="129"/>
      <c r="U681" s="129"/>
    </row>
    <row x14ac:dyDescent="0.25" r="682" customHeight="1" ht="18.75" hidden="1">
      <c r="A682" s="19"/>
      <c r="B682" s="177"/>
      <c r="C682" s="17" t="s">
        <v>5419</v>
      </c>
      <c r="D682" s="160" t="s">
        <v>4888</v>
      </c>
      <c r="E682" s="20"/>
      <c r="F682" s="16">
        <v>113</v>
      </c>
      <c r="G682" s="15" t="s">
        <v>38</v>
      </c>
      <c r="H682" s="15" t="s">
        <v>5133</v>
      </c>
      <c r="I682" s="15" t="s">
        <v>2572</v>
      </c>
      <c r="J682" s="161">
        <v>45756</v>
      </c>
      <c r="K682" s="15" t="s">
        <v>57</v>
      </c>
      <c r="L682" s="177"/>
      <c r="M682" s="15"/>
      <c r="N682" s="177"/>
      <c r="O682" s="15"/>
      <c r="P682" s="19"/>
      <c r="Q682" s="19"/>
      <c r="R682" s="15"/>
      <c r="S682" s="129"/>
      <c r="T682" s="129"/>
      <c r="U682" s="129"/>
    </row>
    <row x14ac:dyDescent="0.25" r="683" customHeight="1" ht="18.75" hidden="1">
      <c r="A683" s="19"/>
      <c r="B683" s="177"/>
      <c r="C683" s="17" t="s">
        <v>5420</v>
      </c>
      <c r="D683" s="160" t="s">
        <v>4888</v>
      </c>
      <c r="E683" s="20"/>
      <c r="F683" s="16">
        <v>340</v>
      </c>
      <c r="G683" s="15" t="s">
        <v>38</v>
      </c>
      <c r="H683" s="15" t="s">
        <v>5133</v>
      </c>
      <c r="I683" s="15" t="s">
        <v>2572</v>
      </c>
      <c r="J683" s="161">
        <v>45756</v>
      </c>
      <c r="K683" s="15" t="s">
        <v>57</v>
      </c>
      <c r="L683" s="177"/>
      <c r="M683" s="15"/>
      <c r="N683" s="177"/>
      <c r="O683" s="15"/>
      <c r="P683" s="19"/>
      <c r="Q683" s="19"/>
      <c r="R683" s="15"/>
      <c r="S683" s="129"/>
      <c r="T683" s="129"/>
      <c r="U683" s="129"/>
    </row>
    <row x14ac:dyDescent="0.25" r="684" customHeight="1" ht="18.75" hidden="1">
      <c r="A684" s="19"/>
      <c r="B684" s="177"/>
      <c r="C684" s="17" t="s">
        <v>5421</v>
      </c>
      <c r="D684" s="160" t="s">
        <v>4888</v>
      </c>
      <c r="E684" s="20"/>
      <c r="F684" s="16">
        <v>310</v>
      </c>
      <c r="G684" s="15" t="s">
        <v>38</v>
      </c>
      <c r="H684" s="15" t="s">
        <v>5133</v>
      </c>
      <c r="I684" s="15" t="s">
        <v>2572</v>
      </c>
      <c r="J684" s="161">
        <v>45756</v>
      </c>
      <c r="K684" s="15" t="s">
        <v>57</v>
      </c>
      <c r="L684" s="177"/>
      <c r="M684" s="15"/>
      <c r="N684" s="177"/>
      <c r="O684" s="15"/>
      <c r="P684" s="19"/>
      <c r="Q684" s="19"/>
      <c r="R684" s="15"/>
      <c r="S684" s="129"/>
      <c r="T684" s="129"/>
      <c r="U684" s="129"/>
    </row>
    <row x14ac:dyDescent="0.25" r="685" customHeight="1" ht="18.75" hidden="1">
      <c r="A685" s="19"/>
      <c r="B685" s="177"/>
      <c r="C685" s="17" t="s">
        <v>5422</v>
      </c>
      <c r="D685" s="160" t="s">
        <v>4888</v>
      </c>
      <c r="E685" s="20"/>
      <c r="F685" s="16">
        <v>310</v>
      </c>
      <c r="G685" s="15" t="s">
        <v>38</v>
      </c>
      <c r="H685" s="15" t="s">
        <v>5133</v>
      </c>
      <c r="I685" s="15" t="s">
        <v>2572</v>
      </c>
      <c r="J685" s="161">
        <v>45756</v>
      </c>
      <c r="K685" s="15" t="s">
        <v>57</v>
      </c>
      <c r="L685" s="177"/>
      <c r="M685" s="15"/>
      <c r="N685" s="177"/>
      <c r="O685" s="15"/>
      <c r="P685" s="19"/>
      <c r="Q685" s="19"/>
      <c r="R685" s="15"/>
      <c r="S685" s="129"/>
      <c r="T685" s="129"/>
      <c r="U685" s="129"/>
    </row>
    <row x14ac:dyDescent="0.25" r="686" customHeight="1" ht="18.75" hidden="1">
      <c r="A686" s="19"/>
      <c r="B686" s="177"/>
      <c r="C686" s="17" t="s">
        <v>5423</v>
      </c>
      <c r="D686" s="160" t="s">
        <v>4888</v>
      </c>
      <c r="E686" s="20"/>
      <c r="F686" s="16">
        <v>31</v>
      </c>
      <c r="G686" s="15" t="s">
        <v>38</v>
      </c>
      <c r="H686" s="15" t="s">
        <v>5133</v>
      </c>
      <c r="I686" s="15" t="s">
        <v>2572</v>
      </c>
      <c r="J686" s="161">
        <v>45756</v>
      </c>
      <c r="K686" s="15" t="s">
        <v>57</v>
      </c>
      <c r="L686" s="177"/>
      <c r="M686" s="15"/>
      <c r="N686" s="177"/>
      <c r="O686" s="15"/>
      <c r="P686" s="19"/>
      <c r="Q686" s="19"/>
      <c r="R686" s="15"/>
      <c r="S686" s="129"/>
      <c r="T686" s="129"/>
      <c r="U686" s="129"/>
    </row>
    <row x14ac:dyDescent="0.25" r="687" customHeight="1" ht="18.75" hidden="1">
      <c r="A687" s="19">
        <v>45749</v>
      </c>
      <c r="B687" s="177" t="s">
        <v>5141</v>
      </c>
      <c r="C687" s="17" t="s">
        <v>5424</v>
      </c>
      <c r="D687" s="160" t="s">
        <v>5049</v>
      </c>
      <c r="E687" s="20"/>
      <c r="F687" s="16">
        <v>113</v>
      </c>
      <c r="G687" s="15" t="s">
        <v>4975</v>
      </c>
      <c r="H687" s="15" t="s">
        <v>5047</v>
      </c>
      <c r="I687" s="15" t="s">
        <v>4959</v>
      </c>
      <c r="J687" s="161">
        <v>45748</v>
      </c>
      <c r="K687" s="15" t="s">
        <v>4936</v>
      </c>
      <c r="L687" s="161">
        <v>45749</v>
      </c>
      <c r="M687" s="15" t="s">
        <v>4937</v>
      </c>
      <c r="N687" s="161">
        <v>45749</v>
      </c>
      <c r="O687" s="15" t="s">
        <v>4937</v>
      </c>
      <c r="P687" s="19"/>
      <c r="Q687" s="19"/>
      <c r="R687" s="15"/>
      <c r="S687" s="129"/>
      <c r="T687" s="129"/>
      <c r="U687" s="129"/>
    </row>
    <row x14ac:dyDescent="0.25" r="688" customHeight="1" ht="18.75" hidden="1">
      <c r="A688" s="19"/>
      <c r="B688" s="177"/>
      <c r="C688" s="17" t="s">
        <v>5288</v>
      </c>
      <c r="D688" s="160" t="s">
        <v>5287</v>
      </c>
      <c r="E688" s="20"/>
      <c r="F688" s="16">
        <v>128</v>
      </c>
      <c r="G688" s="15" t="s">
        <v>38</v>
      </c>
      <c r="H688" s="15" t="s">
        <v>5204</v>
      </c>
      <c r="I688" s="15" t="s">
        <v>5000</v>
      </c>
      <c r="J688" s="161">
        <v>45756</v>
      </c>
      <c r="K688" s="15" t="s">
        <v>57</v>
      </c>
      <c r="L688" s="177"/>
      <c r="M688" s="15"/>
      <c r="N688" s="177"/>
      <c r="O688" s="15"/>
      <c r="P688" s="19"/>
      <c r="Q688" s="19"/>
      <c r="R688" s="15"/>
      <c r="S688" s="129"/>
      <c r="T688" s="129"/>
      <c r="U688" s="129"/>
    </row>
    <row x14ac:dyDescent="0.25" r="689" customHeight="1" ht="18.75" hidden="1">
      <c r="A689" s="19">
        <v>45757</v>
      </c>
      <c r="B689" s="177" t="s">
        <v>5137</v>
      </c>
      <c r="C689" s="17" t="s">
        <v>5425</v>
      </c>
      <c r="D689" s="160" t="s">
        <v>5287</v>
      </c>
      <c r="E689" s="20"/>
      <c r="F689" s="16">
        <v>104</v>
      </c>
      <c r="G689" s="15" t="s">
        <v>38</v>
      </c>
      <c r="H689" s="15" t="s">
        <v>5204</v>
      </c>
      <c r="I689" s="15" t="s">
        <v>5000</v>
      </c>
      <c r="J689" s="161">
        <v>45756</v>
      </c>
      <c r="K689" s="15" t="s">
        <v>4936</v>
      </c>
      <c r="L689" s="161">
        <v>45758</v>
      </c>
      <c r="M689" s="15" t="s">
        <v>4937</v>
      </c>
      <c r="N689" s="161">
        <v>45761</v>
      </c>
      <c r="O689" s="15" t="s">
        <v>4937</v>
      </c>
      <c r="P689" s="19"/>
      <c r="Q689" s="19"/>
      <c r="R689" s="15"/>
      <c r="S689" s="129"/>
      <c r="T689" s="129"/>
      <c r="U689" s="129"/>
    </row>
    <row x14ac:dyDescent="0.25" r="690" customHeight="1" ht="18.75" hidden="1">
      <c r="A690" s="19"/>
      <c r="B690" s="177"/>
      <c r="C690" s="17" t="s">
        <v>5426</v>
      </c>
      <c r="D690" s="160" t="s">
        <v>5287</v>
      </c>
      <c r="E690" s="182">
        <v>16</v>
      </c>
      <c r="F690" s="16">
        <v>104</v>
      </c>
      <c r="G690" s="15" t="s">
        <v>38</v>
      </c>
      <c r="H690" s="15" t="s">
        <v>5204</v>
      </c>
      <c r="I690" s="15" t="s">
        <v>5000</v>
      </c>
      <c r="J690" s="161">
        <v>45756</v>
      </c>
      <c r="K690" s="15" t="s">
        <v>4950</v>
      </c>
      <c r="L690" s="177"/>
      <c r="M690" s="15"/>
      <c r="N690" s="177"/>
      <c r="O690" s="15"/>
      <c r="P690" s="19"/>
      <c r="Q690" s="19"/>
      <c r="R690" s="15"/>
      <c r="S690" s="129"/>
      <c r="T690" s="129"/>
      <c r="U690" s="129"/>
    </row>
    <row x14ac:dyDescent="0.25" r="691" customHeight="1" ht="18.75" hidden="1">
      <c r="A691" s="19"/>
      <c r="B691" s="177"/>
      <c r="C691" s="17" t="s">
        <v>5205</v>
      </c>
      <c r="D691" s="160" t="s">
        <v>5206</v>
      </c>
      <c r="E691" s="20"/>
      <c r="F691" s="16">
        <v>37</v>
      </c>
      <c r="G691" s="15" t="s">
        <v>38</v>
      </c>
      <c r="H691" s="15" t="s">
        <v>5204</v>
      </c>
      <c r="I691" s="15" t="s">
        <v>5000</v>
      </c>
      <c r="J691" s="161">
        <v>45756</v>
      </c>
      <c r="K691" s="15" t="s">
        <v>57</v>
      </c>
      <c r="L691" s="177"/>
      <c r="M691" s="15"/>
      <c r="N691" s="177"/>
      <c r="O691" s="15"/>
      <c r="P691" s="19"/>
      <c r="Q691" s="19"/>
      <c r="R691" s="15"/>
      <c r="S691" s="129"/>
      <c r="T691" s="129"/>
      <c r="U691" s="129"/>
    </row>
    <row x14ac:dyDescent="0.25" r="692" customHeight="1" ht="18.75" hidden="1">
      <c r="A692" s="216"/>
      <c r="B692" s="217"/>
      <c r="C692" s="212" t="s">
        <v>5427</v>
      </c>
      <c r="D692" s="202" t="s">
        <v>5428</v>
      </c>
      <c r="E692" s="203"/>
      <c r="F692" s="199">
        <v>369</v>
      </c>
      <c r="G692" s="15" t="s">
        <v>38</v>
      </c>
      <c r="H692" s="15" t="s">
        <v>5429</v>
      </c>
      <c r="I692" s="15" t="s">
        <v>1542</v>
      </c>
      <c r="J692" s="161">
        <v>45756</v>
      </c>
      <c r="K692" s="15" t="s">
        <v>4936</v>
      </c>
      <c r="L692" s="177"/>
      <c r="M692" s="15"/>
      <c r="N692" s="177"/>
      <c r="O692" s="15"/>
      <c r="P692" s="19"/>
      <c r="Q692" s="19"/>
      <c r="R692" s="15"/>
      <c r="S692" s="129"/>
      <c r="T692" s="129"/>
      <c r="U692" s="129"/>
    </row>
    <row x14ac:dyDescent="0.25" r="693" customHeight="1" ht="18.75" hidden="1">
      <c r="A693" s="19"/>
      <c r="B693" s="177"/>
      <c r="C693" s="17" t="s">
        <v>5430</v>
      </c>
      <c r="D693" s="160" t="s">
        <v>4361</v>
      </c>
      <c r="E693" s="20"/>
      <c r="F693" s="16">
        <v>96</v>
      </c>
      <c r="G693" s="15" t="s">
        <v>38</v>
      </c>
      <c r="H693" s="15" t="s">
        <v>5066</v>
      </c>
      <c r="I693" s="15" t="s">
        <v>4995</v>
      </c>
      <c r="J693" s="161">
        <v>45751</v>
      </c>
      <c r="K693" s="15" t="s">
        <v>4936</v>
      </c>
      <c r="L693" s="161">
        <v>45752</v>
      </c>
      <c r="M693" s="15" t="s">
        <v>4946</v>
      </c>
      <c r="N693" s="177"/>
      <c r="O693" s="15"/>
      <c r="P693" s="19"/>
      <c r="Q693" s="19"/>
      <c r="R693" s="15" t="s">
        <v>5088</v>
      </c>
      <c r="S693" s="129"/>
      <c r="T693" s="129"/>
      <c r="U693" s="129"/>
    </row>
    <row x14ac:dyDescent="0.25" r="694" customHeight="1" ht="18.75" hidden="1">
      <c r="A694" s="19">
        <v>45757</v>
      </c>
      <c r="B694" s="177" t="s">
        <v>5141</v>
      </c>
      <c r="C694" s="17" t="s">
        <v>5431</v>
      </c>
      <c r="D694" s="160" t="s">
        <v>4361</v>
      </c>
      <c r="E694" s="20"/>
      <c r="F694" s="16">
        <v>703</v>
      </c>
      <c r="G694" s="15" t="s">
        <v>38</v>
      </c>
      <c r="H694" s="15" t="s">
        <v>5066</v>
      </c>
      <c r="I694" s="15" t="s">
        <v>4995</v>
      </c>
      <c r="J694" s="161">
        <v>45754</v>
      </c>
      <c r="K694" s="15" t="s">
        <v>4936</v>
      </c>
      <c r="L694" s="161">
        <v>45754</v>
      </c>
      <c r="M694" s="15" t="s">
        <v>4937</v>
      </c>
      <c r="N694" s="161">
        <v>45705</v>
      </c>
      <c r="O694" s="15" t="s">
        <v>4937</v>
      </c>
      <c r="P694" s="19"/>
      <c r="Q694" s="19"/>
      <c r="R694" s="15"/>
      <c r="S694" s="129"/>
      <c r="T694" s="129"/>
      <c r="U694" s="129"/>
    </row>
    <row x14ac:dyDescent="0.25" r="695" customHeight="1" ht="18.75" hidden="1">
      <c r="A695" s="19">
        <v>45754</v>
      </c>
      <c r="B695" s="177" t="s">
        <v>5141</v>
      </c>
      <c r="C695" s="17" t="s">
        <v>5288</v>
      </c>
      <c r="D695" s="160" t="s">
        <v>4361</v>
      </c>
      <c r="E695" s="20"/>
      <c r="F695" s="16">
        <v>715</v>
      </c>
      <c r="G695" s="15" t="s">
        <v>38</v>
      </c>
      <c r="H695" s="15" t="s">
        <v>5066</v>
      </c>
      <c r="I695" s="15" t="s">
        <v>4995</v>
      </c>
      <c r="J695" s="161">
        <v>45754</v>
      </c>
      <c r="K695" s="15" t="s">
        <v>4936</v>
      </c>
      <c r="L695" s="161">
        <v>45754</v>
      </c>
      <c r="M695" s="15" t="s">
        <v>4937</v>
      </c>
      <c r="N695" s="161">
        <v>45754</v>
      </c>
      <c r="O695" s="15" t="s">
        <v>4937</v>
      </c>
      <c r="P695" s="19"/>
      <c r="Q695" s="19"/>
      <c r="R695" s="15" t="s">
        <v>5088</v>
      </c>
      <c r="S695" s="129"/>
      <c r="T695" s="129"/>
      <c r="U695" s="129"/>
    </row>
    <row x14ac:dyDescent="0.25" r="696" customHeight="1" ht="18.75" hidden="1">
      <c r="A696" s="19">
        <v>45726</v>
      </c>
      <c r="B696" s="177" t="s">
        <v>5030</v>
      </c>
      <c r="C696" s="17" t="s">
        <v>4366</v>
      </c>
      <c r="D696" s="160" t="s">
        <v>4361</v>
      </c>
      <c r="E696" s="20"/>
      <c r="F696" s="16">
        <v>1127</v>
      </c>
      <c r="G696" s="15" t="s">
        <v>4975</v>
      </c>
      <c r="H696" s="15" t="s">
        <v>5066</v>
      </c>
      <c r="I696" s="15" t="s">
        <v>4995</v>
      </c>
      <c r="J696" s="161">
        <v>45748</v>
      </c>
      <c r="K696" s="15" t="s">
        <v>4936</v>
      </c>
      <c r="L696" s="161">
        <v>45748</v>
      </c>
      <c r="M696" s="15" t="s">
        <v>4937</v>
      </c>
      <c r="N696" s="161">
        <v>45748</v>
      </c>
      <c r="O696" s="15" t="s">
        <v>4937</v>
      </c>
      <c r="P696" s="19"/>
      <c r="Q696" s="19"/>
      <c r="R696" s="15"/>
      <c r="S696" s="129"/>
      <c r="T696" s="129"/>
      <c r="U696" s="129"/>
    </row>
    <row x14ac:dyDescent="0.25" r="697" customHeight="1" ht="18.75" hidden="1">
      <c r="A697" s="19">
        <v>45755</v>
      </c>
      <c r="B697" s="177" t="s">
        <v>5432</v>
      </c>
      <c r="C697" s="17" t="s">
        <v>5433</v>
      </c>
      <c r="D697" s="160" t="s">
        <v>5434</v>
      </c>
      <c r="E697" s="20"/>
      <c r="F697" s="16">
        <v>65</v>
      </c>
      <c r="G697" s="15" t="s">
        <v>4975</v>
      </c>
      <c r="H697" s="15" t="s">
        <v>5047</v>
      </c>
      <c r="I697" s="15" t="s">
        <v>4959</v>
      </c>
      <c r="J697" s="161">
        <v>45749</v>
      </c>
      <c r="K697" s="15" t="s">
        <v>4936</v>
      </c>
      <c r="L697" s="161">
        <v>45750</v>
      </c>
      <c r="M697" s="15" t="s">
        <v>4937</v>
      </c>
      <c r="N697" s="177"/>
      <c r="O697" s="15" t="s">
        <v>2998</v>
      </c>
      <c r="P697" s="19"/>
      <c r="Q697" s="19"/>
      <c r="R697" s="15"/>
      <c r="S697" s="129"/>
      <c r="T697" s="129"/>
      <c r="U697" s="129"/>
    </row>
    <row x14ac:dyDescent="0.25" r="698" customHeight="1" ht="18.75" hidden="1">
      <c r="A698" s="19">
        <v>45749</v>
      </c>
      <c r="B698" s="177" t="s">
        <v>5147</v>
      </c>
      <c r="C698" s="17" t="s">
        <v>5435</v>
      </c>
      <c r="D698" s="160" t="s">
        <v>5434</v>
      </c>
      <c r="E698" s="20"/>
      <c r="F698" s="16">
        <v>77</v>
      </c>
      <c r="G698" s="15" t="s">
        <v>4975</v>
      </c>
      <c r="H698" s="15" t="s">
        <v>5047</v>
      </c>
      <c r="I698" s="15" t="s">
        <v>4959</v>
      </c>
      <c r="J698" s="161">
        <v>45750</v>
      </c>
      <c r="K698" s="15" t="s">
        <v>4936</v>
      </c>
      <c r="L698" s="161">
        <v>45749</v>
      </c>
      <c r="M698" s="15" t="s">
        <v>4937</v>
      </c>
      <c r="N698" s="161">
        <v>45749</v>
      </c>
      <c r="O698" s="15" t="s">
        <v>4937</v>
      </c>
      <c r="P698" s="19"/>
      <c r="Q698" s="19"/>
      <c r="R698" s="15"/>
      <c r="S698" s="129"/>
      <c r="T698" s="129"/>
      <c r="U698" s="129"/>
    </row>
    <row x14ac:dyDescent="0.25" r="699" customHeight="1" ht="18.75" hidden="1">
      <c r="A699" s="19">
        <v>45749</v>
      </c>
      <c r="B699" s="177" t="s">
        <v>5141</v>
      </c>
      <c r="C699" s="17" t="s">
        <v>5436</v>
      </c>
      <c r="D699" s="160" t="s">
        <v>5434</v>
      </c>
      <c r="E699" s="20"/>
      <c r="F699" s="16">
        <v>101</v>
      </c>
      <c r="G699" s="15" t="s">
        <v>4975</v>
      </c>
      <c r="H699" s="15" t="s">
        <v>5047</v>
      </c>
      <c r="I699" s="15" t="s">
        <v>4959</v>
      </c>
      <c r="J699" s="161">
        <v>45750</v>
      </c>
      <c r="K699" s="15" t="s">
        <v>4936</v>
      </c>
      <c r="L699" s="161">
        <v>45749</v>
      </c>
      <c r="M699" s="15" t="s">
        <v>4937</v>
      </c>
      <c r="N699" s="161">
        <v>45749</v>
      </c>
      <c r="O699" s="15" t="s">
        <v>4937</v>
      </c>
      <c r="P699" s="19"/>
      <c r="Q699" s="19"/>
      <c r="R699" s="15"/>
      <c r="S699" s="129"/>
      <c r="T699" s="129"/>
      <c r="U699" s="129"/>
    </row>
    <row x14ac:dyDescent="0.25" r="700" customHeight="1" ht="18.75" hidden="1">
      <c r="A700" s="19">
        <v>45757</v>
      </c>
      <c r="B700" s="177" t="s">
        <v>5273</v>
      </c>
      <c r="C700" s="17" t="s">
        <v>5437</v>
      </c>
      <c r="D700" s="160" t="s">
        <v>1541</v>
      </c>
      <c r="E700" s="20"/>
      <c r="F700" s="16">
        <v>566</v>
      </c>
      <c r="G700" s="15" t="s">
        <v>38</v>
      </c>
      <c r="H700" s="15" t="s">
        <v>5429</v>
      </c>
      <c r="I700" s="15" t="s">
        <v>5438</v>
      </c>
      <c r="J700" s="161">
        <v>45757</v>
      </c>
      <c r="K700" s="15" t="s">
        <v>4936</v>
      </c>
      <c r="L700" s="161">
        <v>45759</v>
      </c>
      <c r="M700" s="15" t="s">
        <v>4937</v>
      </c>
      <c r="N700" s="161">
        <v>45759</v>
      </c>
      <c r="O700" s="15" t="s">
        <v>4937</v>
      </c>
      <c r="P700" s="19"/>
      <c r="Q700" s="19"/>
      <c r="R700" s="15"/>
      <c r="S700" s="129"/>
      <c r="T700" s="129"/>
      <c r="U700" s="129"/>
    </row>
    <row x14ac:dyDescent="0.25" r="701" customHeight="1" ht="18.75">
      <c r="A701" s="19"/>
      <c r="B701" s="177"/>
      <c r="C701" s="17" t="s">
        <v>5288</v>
      </c>
      <c r="D701" s="160" t="s">
        <v>5439</v>
      </c>
      <c r="E701" s="20"/>
      <c r="F701" s="16">
        <v>5</v>
      </c>
      <c r="G701" s="15" t="s">
        <v>38</v>
      </c>
      <c r="H701" s="15" t="s">
        <v>5204</v>
      </c>
      <c r="I701" s="15" t="s">
        <v>5000</v>
      </c>
      <c r="J701" s="161">
        <v>45757</v>
      </c>
      <c r="K701" s="15" t="s">
        <v>57</v>
      </c>
      <c r="L701" s="177"/>
      <c r="M701" s="15"/>
      <c r="N701" s="177"/>
      <c r="O701" s="15"/>
      <c r="P701" s="19"/>
      <c r="Q701" s="19"/>
      <c r="R701" s="15"/>
      <c r="S701" s="129"/>
      <c r="T701" s="129"/>
      <c r="U701" s="129"/>
    </row>
    <row x14ac:dyDescent="0.25" r="702" customHeight="1" ht="18.75" hidden="1">
      <c r="A702" s="19"/>
      <c r="B702" s="177"/>
      <c r="C702" s="17" t="s">
        <v>5288</v>
      </c>
      <c r="D702" s="160" t="s">
        <v>5439</v>
      </c>
      <c r="E702" s="20"/>
      <c r="F702" s="16">
        <v>7</v>
      </c>
      <c r="G702" s="15" t="s">
        <v>38</v>
      </c>
      <c r="H702" s="15" t="s">
        <v>5204</v>
      </c>
      <c r="I702" s="15" t="s">
        <v>5000</v>
      </c>
      <c r="J702" s="161">
        <v>45757</v>
      </c>
      <c r="K702" s="15" t="s">
        <v>57</v>
      </c>
      <c r="L702" s="177"/>
      <c r="M702" s="15"/>
      <c r="N702" s="177"/>
      <c r="O702" s="15"/>
      <c r="P702" s="19"/>
      <c r="Q702" s="19"/>
      <c r="R702" s="15"/>
      <c r="S702" s="129"/>
      <c r="T702" s="129"/>
      <c r="U702" s="129"/>
    </row>
    <row x14ac:dyDescent="0.25" r="703" customHeight="1" ht="18.75">
      <c r="A703" s="19"/>
      <c r="B703" s="177"/>
      <c r="C703" s="17" t="s">
        <v>5288</v>
      </c>
      <c r="D703" s="160" t="s">
        <v>5440</v>
      </c>
      <c r="E703" s="20"/>
      <c r="F703" s="16">
        <v>5</v>
      </c>
      <c r="G703" s="15" t="s">
        <v>38</v>
      </c>
      <c r="H703" s="15" t="s">
        <v>5204</v>
      </c>
      <c r="I703" s="15" t="s">
        <v>5000</v>
      </c>
      <c r="J703" s="161">
        <v>45757</v>
      </c>
      <c r="K703" s="15" t="s">
        <v>57</v>
      </c>
      <c r="L703" s="177"/>
      <c r="M703" s="15"/>
      <c r="N703" s="177"/>
      <c r="O703" s="15"/>
      <c r="P703" s="19"/>
      <c r="Q703" s="19"/>
      <c r="R703" s="15"/>
      <c r="S703" s="129"/>
      <c r="T703" s="129"/>
      <c r="U703" s="129"/>
    </row>
    <row x14ac:dyDescent="0.25" r="704" customHeight="1" ht="18.75" hidden="1">
      <c r="A704" s="19"/>
      <c r="B704" s="177"/>
      <c r="C704" s="17" t="s">
        <v>5441</v>
      </c>
      <c r="D704" s="160" t="s">
        <v>5440</v>
      </c>
      <c r="E704" s="20"/>
      <c r="F704" s="16">
        <v>25</v>
      </c>
      <c r="G704" s="15" t="s">
        <v>38</v>
      </c>
      <c r="H704" s="15" t="s">
        <v>5204</v>
      </c>
      <c r="I704" s="15" t="s">
        <v>5000</v>
      </c>
      <c r="J704" s="161">
        <v>45757</v>
      </c>
      <c r="K704" s="15" t="s">
        <v>57</v>
      </c>
      <c r="L704" s="177"/>
      <c r="M704" s="15"/>
      <c r="N704" s="177"/>
      <c r="O704" s="15"/>
      <c r="P704" s="19"/>
      <c r="Q704" s="19"/>
      <c r="R704" s="15"/>
      <c r="S704" s="129"/>
      <c r="T704" s="129"/>
      <c r="U704" s="129"/>
    </row>
    <row x14ac:dyDescent="0.25" r="705" customHeight="1" ht="18.75" hidden="1">
      <c r="A705" s="19"/>
      <c r="B705" s="177"/>
      <c r="C705" s="17" t="s">
        <v>5442</v>
      </c>
      <c r="D705" s="160" t="s">
        <v>5443</v>
      </c>
      <c r="E705" s="20"/>
      <c r="F705" s="16">
        <v>47</v>
      </c>
      <c r="G705" s="15" t="s">
        <v>38</v>
      </c>
      <c r="H705" s="15" t="s">
        <v>5204</v>
      </c>
      <c r="I705" s="15" t="s">
        <v>5000</v>
      </c>
      <c r="J705" s="161">
        <v>45757</v>
      </c>
      <c r="K705" s="15" t="s">
        <v>57</v>
      </c>
      <c r="L705" s="177"/>
      <c r="M705" s="15"/>
      <c r="N705" s="177"/>
      <c r="O705" s="15"/>
      <c r="P705" s="19"/>
      <c r="Q705" s="19"/>
      <c r="R705" s="15"/>
      <c r="S705" s="129"/>
      <c r="T705" s="129"/>
      <c r="U705" s="129"/>
    </row>
    <row x14ac:dyDescent="0.25" r="706" customHeight="1" ht="18.75" hidden="1">
      <c r="A706" s="19"/>
      <c r="B706" s="177"/>
      <c r="C706" s="17" t="s">
        <v>5444</v>
      </c>
      <c r="D706" s="160" t="s">
        <v>5443</v>
      </c>
      <c r="E706" s="20"/>
      <c r="F706" s="16">
        <v>36</v>
      </c>
      <c r="G706" s="15" t="s">
        <v>38</v>
      </c>
      <c r="H706" s="15" t="s">
        <v>5204</v>
      </c>
      <c r="I706" s="15" t="s">
        <v>5000</v>
      </c>
      <c r="J706" s="161">
        <v>45757</v>
      </c>
      <c r="K706" s="15" t="s">
        <v>57</v>
      </c>
      <c r="L706" s="177"/>
      <c r="M706" s="15"/>
      <c r="N706" s="177"/>
      <c r="O706" s="15"/>
      <c r="P706" s="19"/>
      <c r="Q706" s="19"/>
      <c r="R706" s="15"/>
      <c r="S706" s="129"/>
      <c r="T706" s="129"/>
      <c r="U706" s="129"/>
    </row>
    <row x14ac:dyDescent="0.25" r="707" customHeight="1" ht="18.75" hidden="1">
      <c r="A707" s="19"/>
      <c r="B707" s="177"/>
      <c r="C707" s="17" t="s">
        <v>5288</v>
      </c>
      <c r="D707" s="160" t="s">
        <v>5443</v>
      </c>
      <c r="E707" s="20"/>
      <c r="F707" s="16">
        <v>38</v>
      </c>
      <c r="G707" s="15" t="s">
        <v>38</v>
      </c>
      <c r="H707" s="15" t="s">
        <v>5204</v>
      </c>
      <c r="I707" s="15" t="s">
        <v>5000</v>
      </c>
      <c r="J707" s="161">
        <v>45757</v>
      </c>
      <c r="K707" s="15" t="s">
        <v>57</v>
      </c>
      <c r="L707" s="177"/>
      <c r="M707" s="15"/>
      <c r="N707" s="177"/>
      <c r="O707" s="15"/>
      <c r="P707" s="19"/>
      <c r="Q707" s="19"/>
      <c r="R707" s="15"/>
      <c r="S707" s="129"/>
      <c r="T707" s="129"/>
      <c r="U707" s="129"/>
    </row>
    <row x14ac:dyDescent="0.25" r="708" customHeight="1" ht="18.75" hidden="1">
      <c r="A708" s="19"/>
      <c r="B708" s="177"/>
      <c r="C708" s="17" t="s">
        <v>5288</v>
      </c>
      <c r="D708" s="160" t="s">
        <v>5445</v>
      </c>
      <c r="E708" s="20"/>
      <c r="F708" s="16">
        <v>13</v>
      </c>
      <c r="G708" s="15" t="s">
        <v>38</v>
      </c>
      <c r="H708" s="15" t="s">
        <v>5204</v>
      </c>
      <c r="I708" s="15" t="s">
        <v>5000</v>
      </c>
      <c r="J708" s="161">
        <v>45757</v>
      </c>
      <c r="K708" s="15" t="s">
        <v>57</v>
      </c>
      <c r="L708" s="177"/>
      <c r="M708" s="15"/>
      <c r="N708" s="177"/>
      <c r="O708" s="15"/>
      <c r="P708" s="19"/>
      <c r="Q708" s="19"/>
      <c r="R708" s="15"/>
      <c r="S708" s="129"/>
      <c r="T708" s="129"/>
      <c r="U708" s="129"/>
    </row>
    <row x14ac:dyDescent="0.25" r="709" customHeight="1" ht="18.75" hidden="1">
      <c r="A709" s="19"/>
      <c r="B709" s="177"/>
      <c r="C709" s="17" t="s">
        <v>5288</v>
      </c>
      <c r="D709" s="160" t="s">
        <v>5287</v>
      </c>
      <c r="E709" s="20"/>
      <c r="F709" s="16">
        <v>38</v>
      </c>
      <c r="G709" s="15" t="s">
        <v>4975</v>
      </c>
      <c r="H709" s="15" t="s">
        <v>5204</v>
      </c>
      <c r="I709" s="15" t="s">
        <v>5000</v>
      </c>
      <c r="J709" s="161">
        <v>45757</v>
      </c>
      <c r="K709" s="15" t="s">
        <v>57</v>
      </c>
      <c r="L709" s="177"/>
      <c r="M709" s="15"/>
      <c r="N709" s="177"/>
      <c r="O709" s="15"/>
      <c r="P709" s="19"/>
      <c r="Q709" s="19"/>
      <c r="R709" s="15"/>
      <c r="S709" s="129"/>
      <c r="T709" s="129"/>
      <c r="U709" s="129"/>
    </row>
    <row x14ac:dyDescent="0.25" r="710" customHeight="1" ht="18.75" hidden="1">
      <c r="A710" s="19"/>
      <c r="B710" s="177"/>
      <c r="C710" s="17" t="s">
        <v>5446</v>
      </c>
      <c r="D710" s="160" t="s">
        <v>5206</v>
      </c>
      <c r="E710" s="20"/>
      <c r="F710" s="16">
        <v>244</v>
      </c>
      <c r="G710" s="15" t="s">
        <v>38</v>
      </c>
      <c r="H710" s="15" t="s">
        <v>5204</v>
      </c>
      <c r="I710" s="15" t="s">
        <v>5000</v>
      </c>
      <c r="J710" s="161">
        <v>45757</v>
      </c>
      <c r="K710" s="15" t="s">
        <v>57</v>
      </c>
      <c r="L710" s="177"/>
      <c r="M710" s="15"/>
      <c r="N710" s="177"/>
      <c r="O710" s="15"/>
      <c r="P710" s="19"/>
      <c r="Q710" s="19"/>
      <c r="R710" s="15"/>
      <c r="S710" s="129"/>
      <c r="T710" s="129"/>
      <c r="U710" s="129"/>
    </row>
    <row x14ac:dyDescent="0.25" r="711" customHeight="1" ht="18.75" hidden="1">
      <c r="A711" s="19"/>
      <c r="B711" s="177"/>
      <c r="C711" s="17" t="s">
        <v>5205</v>
      </c>
      <c r="D711" s="160" t="s">
        <v>5206</v>
      </c>
      <c r="E711" s="20"/>
      <c r="F711" s="16">
        <v>37</v>
      </c>
      <c r="G711" s="15" t="s">
        <v>38</v>
      </c>
      <c r="H711" s="15" t="s">
        <v>5204</v>
      </c>
      <c r="I711" s="15" t="s">
        <v>5000</v>
      </c>
      <c r="J711" s="161">
        <v>45757</v>
      </c>
      <c r="K711" s="15" t="s">
        <v>4936</v>
      </c>
      <c r="L711" s="177"/>
      <c r="M711" s="15"/>
      <c r="N711" s="177"/>
      <c r="O711" s="15"/>
      <c r="P711" s="19"/>
      <c r="Q711" s="19"/>
      <c r="R711" s="15"/>
      <c r="S711" s="129"/>
      <c r="T711" s="129"/>
      <c r="U711" s="129"/>
    </row>
    <row x14ac:dyDescent="0.25" r="712" customHeight="1" ht="18.75" hidden="1">
      <c r="A712" s="19">
        <v>45759</v>
      </c>
      <c r="B712" s="177" t="s">
        <v>5167</v>
      </c>
      <c r="C712" s="17" t="s">
        <v>5447</v>
      </c>
      <c r="D712" s="160" t="s">
        <v>5448</v>
      </c>
      <c r="E712" s="20"/>
      <c r="F712" s="16">
        <v>24</v>
      </c>
      <c r="G712" s="15" t="s">
        <v>4975</v>
      </c>
      <c r="H712" s="15" t="s">
        <v>5204</v>
      </c>
      <c r="I712" s="15" t="s">
        <v>5000</v>
      </c>
      <c r="J712" s="161">
        <v>45757</v>
      </c>
      <c r="K712" s="15" t="s">
        <v>4936</v>
      </c>
      <c r="L712" s="161">
        <v>45758</v>
      </c>
      <c r="M712" s="15" t="s">
        <v>4937</v>
      </c>
      <c r="N712" s="177"/>
      <c r="O712" s="15" t="s">
        <v>2998</v>
      </c>
      <c r="P712" s="19"/>
      <c r="Q712" s="19"/>
      <c r="R712" s="15"/>
      <c r="S712" s="129"/>
      <c r="T712" s="129"/>
      <c r="U712" s="129"/>
    </row>
    <row x14ac:dyDescent="0.25" r="713" customHeight="1" ht="18.75" hidden="1">
      <c r="A713" s="216"/>
      <c r="B713" s="217"/>
      <c r="C713" s="212" t="s">
        <v>5449</v>
      </c>
      <c r="D713" s="202" t="s">
        <v>5448</v>
      </c>
      <c r="E713" s="203"/>
      <c r="F713" s="199">
        <v>303</v>
      </c>
      <c r="G713" s="15" t="s">
        <v>38</v>
      </c>
      <c r="H713" s="15" t="s">
        <v>5204</v>
      </c>
      <c r="I713" s="15" t="s">
        <v>5000</v>
      </c>
      <c r="J713" s="161">
        <v>45757</v>
      </c>
      <c r="K713" s="15" t="s">
        <v>57</v>
      </c>
      <c r="L713" s="177"/>
      <c r="M713" s="15"/>
      <c r="N713" s="177"/>
      <c r="O713" s="15"/>
      <c r="P713" s="19"/>
      <c r="Q713" s="19"/>
      <c r="R713" s="15"/>
      <c r="S713" s="129"/>
      <c r="T713" s="129"/>
      <c r="U713" s="129"/>
    </row>
    <row x14ac:dyDescent="0.25" r="714" customHeight="1" ht="18.75" hidden="1">
      <c r="A714" s="216"/>
      <c r="B714" s="217"/>
      <c r="C714" s="212" t="s">
        <v>5450</v>
      </c>
      <c r="D714" s="202" t="s">
        <v>5451</v>
      </c>
      <c r="E714" s="203"/>
      <c r="F714" s="199">
        <v>444</v>
      </c>
      <c r="G714" s="213" t="s">
        <v>38</v>
      </c>
      <c r="H714" s="15" t="s">
        <v>5066</v>
      </c>
      <c r="I714" s="15" t="s">
        <v>1863</v>
      </c>
      <c r="J714" s="161">
        <v>45758</v>
      </c>
      <c r="K714" s="15" t="s">
        <v>4936</v>
      </c>
      <c r="L714" s="161">
        <v>45758</v>
      </c>
      <c r="M714" s="15" t="s">
        <v>4946</v>
      </c>
      <c r="N714" s="177"/>
      <c r="O714" s="15"/>
      <c r="P714" s="19"/>
      <c r="Q714" s="19"/>
      <c r="R714" s="15"/>
      <c r="S714" s="129"/>
      <c r="T714" s="129"/>
      <c r="U714" s="129"/>
    </row>
    <row x14ac:dyDescent="0.25" r="715" customHeight="1" ht="18.75" hidden="1">
      <c r="A715" s="216">
        <v>45758</v>
      </c>
      <c r="B715" s="217" t="s">
        <v>5186</v>
      </c>
      <c r="C715" s="212" t="s">
        <v>5452</v>
      </c>
      <c r="D715" s="218" t="s">
        <v>5453</v>
      </c>
      <c r="E715" s="20"/>
      <c r="F715" s="16">
        <v>770</v>
      </c>
      <c r="G715" s="15" t="s">
        <v>4975</v>
      </c>
      <c r="H715" s="15" t="s">
        <v>5150</v>
      </c>
      <c r="I715" s="15" t="s">
        <v>5125</v>
      </c>
      <c r="J715" s="161">
        <v>45758</v>
      </c>
      <c r="K715" s="15" t="s">
        <v>4936</v>
      </c>
      <c r="L715" s="161">
        <v>45761</v>
      </c>
      <c r="M715" s="15" t="s">
        <v>4937</v>
      </c>
      <c r="N715" s="177"/>
      <c r="O715" s="15" t="s">
        <v>2998</v>
      </c>
      <c r="P715" s="19"/>
      <c r="Q715" s="19"/>
      <c r="R715" s="15"/>
      <c r="S715" s="129"/>
      <c r="T715" s="129"/>
      <c r="U715" s="129"/>
    </row>
    <row x14ac:dyDescent="0.25" r="716" customHeight="1" ht="18.75" hidden="1">
      <c r="A716" s="216">
        <v>45758</v>
      </c>
      <c r="B716" s="211" t="s">
        <v>5167</v>
      </c>
      <c r="C716" s="17" t="s">
        <v>5454</v>
      </c>
      <c r="D716" s="219" t="s">
        <v>5455</v>
      </c>
      <c r="E716" s="220"/>
      <c r="F716" s="221">
        <v>58</v>
      </c>
      <c r="G716" s="222" t="s">
        <v>38</v>
      </c>
      <c r="H716" s="15"/>
      <c r="I716" s="15"/>
      <c r="J716" s="161">
        <v>45758</v>
      </c>
      <c r="K716" s="15" t="s">
        <v>4936</v>
      </c>
      <c r="L716" s="161">
        <v>45758</v>
      </c>
      <c r="M716" s="15" t="s">
        <v>4937</v>
      </c>
      <c r="N716" s="161">
        <v>45770</v>
      </c>
      <c r="O716" s="15" t="s">
        <v>4937</v>
      </c>
      <c r="P716" s="19"/>
      <c r="Q716" s="19"/>
      <c r="R716" s="15"/>
      <c r="S716" s="129"/>
      <c r="T716" s="129"/>
      <c r="U716" s="129"/>
    </row>
    <row x14ac:dyDescent="0.25" r="717" customHeight="1" ht="18.75" hidden="1">
      <c r="A717" s="216">
        <v>45761</v>
      </c>
      <c r="B717" s="217" t="s">
        <v>4868</v>
      </c>
      <c r="C717" s="223" t="s">
        <v>5456</v>
      </c>
      <c r="D717" s="224" t="s">
        <v>5457</v>
      </c>
      <c r="E717" s="20"/>
      <c r="F717" s="16">
        <v>448</v>
      </c>
      <c r="G717" s="15" t="s">
        <v>38</v>
      </c>
      <c r="H717" s="15" t="s">
        <v>4982</v>
      </c>
      <c r="I717" s="15" t="s">
        <v>346</v>
      </c>
      <c r="J717" s="161">
        <v>45758</v>
      </c>
      <c r="K717" s="15" t="s">
        <v>4936</v>
      </c>
      <c r="L717" s="161">
        <v>45761</v>
      </c>
      <c r="M717" s="15" t="s">
        <v>4937</v>
      </c>
      <c r="N717" s="177"/>
      <c r="O717" s="15" t="s">
        <v>2998</v>
      </c>
      <c r="P717" s="19"/>
      <c r="Q717" s="19"/>
      <c r="R717" s="15"/>
      <c r="S717" s="129"/>
      <c r="T717" s="129"/>
      <c r="U717" s="129"/>
    </row>
    <row x14ac:dyDescent="0.25" r="718" customHeight="1" ht="18.75" hidden="1">
      <c r="A718" s="216">
        <v>45758</v>
      </c>
      <c r="B718" s="217" t="s">
        <v>5207</v>
      </c>
      <c r="C718" s="212" t="s">
        <v>5458</v>
      </c>
      <c r="D718" s="202" t="s">
        <v>5459</v>
      </c>
      <c r="E718" s="225"/>
      <c r="F718" s="221">
        <v>23</v>
      </c>
      <c r="G718" s="222" t="s">
        <v>4975</v>
      </c>
      <c r="H718" s="15" t="s">
        <v>5150</v>
      </c>
      <c r="I718" s="15" t="s">
        <v>5125</v>
      </c>
      <c r="J718" s="161">
        <v>45758</v>
      </c>
      <c r="K718" s="15" t="s">
        <v>4936</v>
      </c>
      <c r="L718" s="161">
        <v>45758</v>
      </c>
      <c r="M718" s="15" t="s">
        <v>4937</v>
      </c>
      <c r="N718" s="161">
        <v>45764</v>
      </c>
      <c r="O718" s="15" t="s">
        <v>4937</v>
      </c>
      <c r="P718" s="19"/>
      <c r="Q718" s="19"/>
      <c r="R718" s="15"/>
      <c r="S718" s="129"/>
      <c r="T718" s="129"/>
      <c r="U718" s="129"/>
    </row>
    <row x14ac:dyDescent="0.25" r="719" customHeight="1" ht="18.75" hidden="1">
      <c r="A719" s="216">
        <v>45759</v>
      </c>
      <c r="B719" s="217" t="s">
        <v>5273</v>
      </c>
      <c r="C719" s="212" t="s">
        <v>5460</v>
      </c>
      <c r="D719" s="218" t="s">
        <v>5459</v>
      </c>
      <c r="E719" s="20"/>
      <c r="F719" s="16">
        <v>68</v>
      </c>
      <c r="G719" s="15" t="s">
        <v>4975</v>
      </c>
      <c r="H719" s="15" t="s">
        <v>5150</v>
      </c>
      <c r="I719" s="15" t="s">
        <v>5125</v>
      </c>
      <c r="J719" s="161">
        <v>45758</v>
      </c>
      <c r="K719" s="15" t="s">
        <v>4936</v>
      </c>
      <c r="L719" s="161">
        <v>45758</v>
      </c>
      <c r="M719" s="15" t="s">
        <v>4937</v>
      </c>
      <c r="N719" s="177"/>
      <c r="O719" s="15" t="s">
        <v>2998</v>
      </c>
      <c r="P719" s="19"/>
      <c r="Q719" s="19"/>
      <c r="R719" s="15"/>
      <c r="S719" s="129"/>
      <c r="T719" s="129"/>
      <c r="U719" s="129"/>
    </row>
    <row x14ac:dyDescent="0.25" r="720" customHeight="1" ht="18.75" hidden="1">
      <c r="A720" s="216">
        <v>45759</v>
      </c>
      <c r="B720" s="217" t="s">
        <v>5273</v>
      </c>
      <c r="C720" s="17" t="s">
        <v>5461</v>
      </c>
      <c r="D720" s="226" t="s">
        <v>5459</v>
      </c>
      <c r="E720" s="20"/>
      <c r="F720" s="16">
        <v>605</v>
      </c>
      <c r="G720" s="15" t="s">
        <v>4975</v>
      </c>
      <c r="H720" s="15" t="s">
        <v>5150</v>
      </c>
      <c r="I720" s="15" t="s">
        <v>5125</v>
      </c>
      <c r="J720" s="161">
        <v>45758</v>
      </c>
      <c r="K720" s="15" t="s">
        <v>4936</v>
      </c>
      <c r="L720" s="161">
        <v>45758</v>
      </c>
      <c r="M720" s="15" t="s">
        <v>4937</v>
      </c>
      <c r="N720" s="177"/>
      <c r="O720" s="15" t="s">
        <v>2998</v>
      </c>
      <c r="P720" s="19"/>
      <c r="Q720" s="19"/>
      <c r="R720" s="15"/>
      <c r="S720" s="129"/>
      <c r="T720" s="129"/>
      <c r="U720" s="129"/>
    </row>
    <row x14ac:dyDescent="0.25" r="721" customHeight="1" ht="18.75" hidden="1">
      <c r="A721" s="19">
        <v>45758</v>
      </c>
      <c r="B721" s="177" t="s">
        <v>5147</v>
      </c>
      <c r="C721" s="17" t="s">
        <v>5462</v>
      </c>
      <c r="D721" s="226" t="s">
        <v>5459</v>
      </c>
      <c r="E721" s="20"/>
      <c r="F721" s="16">
        <v>687</v>
      </c>
      <c r="G721" s="15" t="s">
        <v>38</v>
      </c>
      <c r="H721" s="15" t="s">
        <v>5150</v>
      </c>
      <c r="I721" s="15" t="s">
        <v>5125</v>
      </c>
      <c r="J721" s="161">
        <v>45758</v>
      </c>
      <c r="K721" s="15" t="s">
        <v>4936</v>
      </c>
      <c r="L721" s="161">
        <v>45758</v>
      </c>
      <c r="M721" s="15" t="s">
        <v>4937</v>
      </c>
      <c r="N721" s="177"/>
      <c r="O721" s="15" t="s">
        <v>2998</v>
      </c>
      <c r="P721" s="19"/>
      <c r="Q721" s="19"/>
      <c r="R721" s="15"/>
      <c r="S721" s="129"/>
      <c r="T721" s="129"/>
      <c r="U721" s="129"/>
    </row>
    <row x14ac:dyDescent="0.25" r="722" customHeight="1" ht="18.75" hidden="1">
      <c r="A722" s="227">
        <v>45758</v>
      </c>
      <c r="B722" s="187" t="s">
        <v>4868</v>
      </c>
      <c r="C722" s="223" t="s">
        <v>5463</v>
      </c>
      <c r="D722" s="224" t="s">
        <v>5464</v>
      </c>
      <c r="E722" s="20"/>
      <c r="F722" s="16">
        <v>145</v>
      </c>
      <c r="G722" s="15" t="s">
        <v>38</v>
      </c>
      <c r="H722" s="15" t="s">
        <v>4934</v>
      </c>
      <c r="I722" s="15" t="s">
        <v>4935</v>
      </c>
      <c r="J722" s="161">
        <v>45758</v>
      </c>
      <c r="K722" s="15" t="s">
        <v>4936</v>
      </c>
      <c r="L722" s="161">
        <v>45761</v>
      </c>
      <c r="M722" s="15" t="s">
        <v>4937</v>
      </c>
      <c r="N722" s="177"/>
      <c r="O722" s="15" t="s">
        <v>2998</v>
      </c>
      <c r="P722" s="19"/>
      <c r="Q722" s="19"/>
      <c r="R722" s="15"/>
      <c r="S722" s="129"/>
      <c r="T722" s="129"/>
      <c r="U722" s="129"/>
    </row>
    <row x14ac:dyDescent="0.25" r="723" customHeight="1" ht="18.75" hidden="1">
      <c r="A723" s="19">
        <v>45758</v>
      </c>
      <c r="B723" s="177" t="s">
        <v>5130</v>
      </c>
      <c r="C723" s="17" t="s">
        <v>5465</v>
      </c>
      <c r="D723" s="160" t="s">
        <v>5459</v>
      </c>
      <c r="E723" s="228"/>
      <c r="F723" s="229">
        <v>580</v>
      </c>
      <c r="G723" s="230" t="s">
        <v>38</v>
      </c>
      <c r="H723" s="15" t="s">
        <v>5150</v>
      </c>
      <c r="I723" s="15" t="s">
        <v>5125</v>
      </c>
      <c r="J723" s="161">
        <v>45758</v>
      </c>
      <c r="K723" s="15" t="s">
        <v>4936</v>
      </c>
      <c r="L723" s="161">
        <v>45758</v>
      </c>
      <c r="M723" s="15" t="s">
        <v>4937</v>
      </c>
      <c r="N723" s="161">
        <v>45764</v>
      </c>
      <c r="O723" s="15" t="s">
        <v>4937</v>
      </c>
      <c r="P723" s="19"/>
      <c r="Q723" s="19"/>
      <c r="R723" s="15"/>
      <c r="S723" s="129"/>
      <c r="T723" s="129"/>
      <c r="U723" s="129"/>
    </row>
    <row x14ac:dyDescent="0.25" r="724" customHeight="1" ht="18.75" hidden="1">
      <c r="A724" s="227"/>
      <c r="B724" s="187"/>
      <c r="C724" s="223" t="s">
        <v>5466</v>
      </c>
      <c r="D724" s="231" t="s">
        <v>5467</v>
      </c>
      <c r="E724" s="225"/>
      <c r="F724" s="221">
        <v>611</v>
      </c>
      <c r="G724" s="15" t="s">
        <v>38</v>
      </c>
      <c r="H724" s="15" t="s">
        <v>5150</v>
      </c>
      <c r="I724" s="15" t="s">
        <v>5125</v>
      </c>
      <c r="J724" s="161">
        <v>45758</v>
      </c>
      <c r="K724" s="15" t="s">
        <v>57</v>
      </c>
      <c r="L724" s="177"/>
      <c r="M724" s="15"/>
      <c r="N724" s="177"/>
      <c r="O724" s="15"/>
      <c r="P724" s="19"/>
      <c r="Q724" s="19"/>
      <c r="R724" s="15"/>
      <c r="S724" s="129"/>
      <c r="T724" s="129"/>
      <c r="U724" s="129"/>
    </row>
    <row x14ac:dyDescent="0.25" r="725" customHeight="1" ht="18.75" hidden="1">
      <c r="A725" s="216"/>
      <c r="B725" s="217"/>
      <c r="C725" s="212" t="s">
        <v>5468</v>
      </c>
      <c r="D725" s="202" t="s">
        <v>5467</v>
      </c>
      <c r="E725" s="203"/>
      <c r="F725" s="199">
        <v>361</v>
      </c>
      <c r="G725" s="15" t="s">
        <v>38</v>
      </c>
      <c r="H725" s="15" t="s">
        <v>5150</v>
      </c>
      <c r="I725" s="15" t="s">
        <v>5125</v>
      </c>
      <c r="J725" s="161">
        <v>45758</v>
      </c>
      <c r="K725" s="15" t="s">
        <v>4936</v>
      </c>
      <c r="L725" s="177"/>
      <c r="M725" s="15"/>
      <c r="N725" s="177"/>
      <c r="O725" s="15"/>
      <c r="P725" s="19"/>
      <c r="Q725" s="19"/>
      <c r="R725" s="15"/>
      <c r="S725" s="129"/>
      <c r="T725" s="129"/>
      <c r="U725" s="129"/>
    </row>
    <row x14ac:dyDescent="0.25" r="726" customHeight="1" ht="18.75" hidden="1">
      <c r="A726" s="216"/>
      <c r="B726" s="217"/>
      <c r="C726" s="212" t="s">
        <v>5469</v>
      </c>
      <c r="D726" s="202" t="s">
        <v>5467</v>
      </c>
      <c r="E726" s="203"/>
      <c r="F726" s="199">
        <v>381</v>
      </c>
      <c r="G726" s="15" t="s">
        <v>38</v>
      </c>
      <c r="H726" s="15" t="s">
        <v>5150</v>
      </c>
      <c r="I726" s="15" t="s">
        <v>5125</v>
      </c>
      <c r="J726" s="161">
        <v>45758</v>
      </c>
      <c r="K726" s="15" t="s">
        <v>57</v>
      </c>
      <c r="L726" s="177"/>
      <c r="M726" s="15"/>
      <c r="N726" s="177"/>
      <c r="O726" s="15"/>
      <c r="P726" s="19"/>
      <c r="Q726" s="19"/>
      <c r="R726" s="15"/>
      <c r="S726" s="129"/>
      <c r="T726" s="129"/>
      <c r="U726" s="129"/>
    </row>
    <row x14ac:dyDescent="0.25" r="727" customHeight="1" ht="18.75" hidden="1">
      <c r="A727" s="216"/>
      <c r="B727" s="217"/>
      <c r="C727" s="212" t="s">
        <v>5470</v>
      </c>
      <c r="D727" s="202" t="s">
        <v>5467</v>
      </c>
      <c r="E727" s="203"/>
      <c r="F727" s="199">
        <v>381</v>
      </c>
      <c r="G727" s="15" t="s">
        <v>38</v>
      </c>
      <c r="H727" s="15" t="s">
        <v>5150</v>
      </c>
      <c r="I727" s="15" t="s">
        <v>5125</v>
      </c>
      <c r="J727" s="161">
        <v>45758</v>
      </c>
      <c r="K727" s="15" t="s">
        <v>57</v>
      </c>
      <c r="L727" s="177"/>
      <c r="M727" s="15"/>
      <c r="N727" s="177"/>
      <c r="O727" s="15"/>
      <c r="P727" s="19"/>
      <c r="Q727" s="19"/>
      <c r="R727" s="15"/>
      <c r="S727" s="129"/>
      <c r="T727" s="129"/>
      <c r="U727" s="129"/>
    </row>
    <row x14ac:dyDescent="0.25" r="728" customHeight="1" ht="18.75" hidden="1">
      <c r="A728" s="216"/>
      <c r="B728" s="217"/>
      <c r="C728" s="212" t="s">
        <v>5471</v>
      </c>
      <c r="D728" s="202" t="s">
        <v>5467</v>
      </c>
      <c r="E728" s="203"/>
      <c r="F728" s="199">
        <v>401</v>
      </c>
      <c r="G728" s="15" t="s">
        <v>38</v>
      </c>
      <c r="H728" s="15" t="s">
        <v>5150</v>
      </c>
      <c r="I728" s="15" t="s">
        <v>5125</v>
      </c>
      <c r="J728" s="161">
        <v>45758</v>
      </c>
      <c r="K728" s="15" t="s">
        <v>57</v>
      </c>
      <c r="L728" s="177"/>
      <c r="M728" s="15"/>
      <c r="N728" s="177"/>
      <c r="O728" s="15"/>
      <c r="P728" s="19"/>
      <c r="Q728" s="19"/>
      <c r="R728" s="15"/>
      <c r="S728" s="129"/>
      <c r="T728" s="129"/>
      <c r="U728" s="129"/>
    </row>
    <row x14ac:dyDescent="0.25" r="729" customHeight="1" ht="18.75" hidden="1">
      <c r="A729" s="216"/>
      <c r="B729" s="217"/>
      <c r="C729" s="212" t="s">
        <v>5472</v>
      </c>
      <c r="D729" s="202" t="s">
        <v>5459</v>
      </c>
      <c r="E729" s="232">
        <v>12</v>
      </c>
      <c r="F729" s="199">
        <v>581</v>
      </c>
      <c r="G729" s="15" t="s">
        <v>38</v>
      </c>
      <c r="H729" s="15" t="s">
        <v>5150</v>
      </c>
      <c r="I729" s="15" t="s">
        <v>5125</v>
      </c>
      <c r="J729" s="161">
        <v>45758</v>
      </c>
      <c r="K729" s="15" t="s">
        <v>4950</v>
      </c>
      <c r="L729" s="177"/>
      <c r="M729" s="15"/>
      <c r="N729" s="177"/>
      <c r="O729" s="15"/>
      <c r="P729" s="19"/>
      <c r="Q729" s="19"/>
      <c r="R729" s="15"/>
      <c r="S729" s="129"/>
      <c r="T729" s="129"/>
      <c r="U729" s="129"/>
    </row>
    <row x14ac:dyDescent="0.25" r="730" customHeight="1" ht="18.75" hidden="1">
      <c r="A730" s="216"/>
      <c r="B730" s="217"/>
      <c r="C730" s="212" t="s">
        <v>5473</v>
      </c>
      <c r="D730" s="202" t="s">
        <v>5459</v>
      </c>
      <c r="E730" s="203"/>
      <c r="F730" s="199">
        <v>732</v>
      </c>
      <c r="G730" s="15" t="s">
        <v>38</v>
      </c>
      <c r="H730" s="15" t="s">
        <v>5150</v>
      </c>
      <c r="I730" s="15" t="s">
        <v>5125</v>
      </c>
      <c r="J730" s="161">
        <v>45758</v>
      </c>
      <c r="K730" s="15" t="s">
        <v>4936</v>
      </c>
      <c r="L730" s="177"/>
      <c r="M730" s="15"/>
      <c r="N730" s="177"/>
      <c r="O730" s="15"/>
      <c r="P730" s="19"/>
      <c r="Q730" s="19"/>
      <c r="R730" s="15"/>
      <c r="S730" s="129"/>
      <c r="T730" s="129"/>
      <c r="U730" s="129"/>
    </row>
    <row x14ac:dyDescent="0.25" r="731" customHeight="1" ht="18.75" hidden="1">
      <c r="A731" s="216"/>
      <c r="B731" s="217"/>
      <c r="C731" s="17" t="s">
        <v>5288</v>
      </c>
      <c r="D731" s="160" t="s">
        <v>5459</v>
      </c>
      <c r="E731" s="232" t="s">
        <v>5019</v>
      </c>
      <c r="F731" s="199">
        <v>720</v>
      </c>
      <c r="G731" s="15" t="s">
        <v>4975</v>
      </c>
      <c r="H731" s="15" t="s">
        <v>5150</v>
      </c>
      <c r="I731" s="15" t="s">
        <v>5125</v>
      </c>
      <c r="J731" s="161">
        <v>45758</v>
      </c>
      <c r="K731" s="15" t="s">
        <v>4950</v>
      </c>
      <c r="L731" s="177"/>
      <c r="M731" s="15"/>
      <c r="N731" s="177"/>
      <c r="O731" s="15"/>
      <c r="P731" s="19"/>
      <c r="Q731" s="19"/>
      <c r="R731" s="15"/>
      <c r="S731" s="129"/>
      <c r="T731" s="129"/>
      <c r="U731" s="129"/>
    </row>
    <row x14ac:dyDescent="0.25" r="732" customHeight="1" ht="18.75" hidden="1">
      <c r="A732" s="216"/>
      <c r="B732" s="217"/>
      <c r="C732" s="212" t="s">
        <v>5474</v>
      </c>
      <c r="D732" s="202" t="s">
        <v>5459</v>
      </c>
      <c r="E732" s="203"/>
      <c r="F732" s="199">
        <v>710</v>
      </c>
      <c r="G732" s="15" t="s">
        <v>38</v>
      </c>
      <c r="H732" s="15" t="s">
        <v>5150</v>
      </c>
      <c r="I732" s="15" t="s">
        <v>5125</v>
      </c>
      <c r="J732" s="161">
        <v>45758</v>
      </c>
      <c r="K732" s="15" t="s">
        <v>57</v>
      </c>
      <c r="L732" s="177"/>
      <c r="M732" s="15"/>
      <c r="N732" s="177"/>
      <c r="O732" s="15"/>
      <c r="P732" s="19"/>
      <c r="Q732" s="19"/>
      <c r="R732" s="15"/>
      <c r="S732" s="129"/>
      <c r="T732" s="129"/>
      <c r="U732" s="129"/>
    </row>
    <row x14ac:dyDescent="0.25" r="733" customHeight="1" ht="18.75" hidden="1">
      <c r="A733" s="216"/>
      <c r="B733" s="217"/>
      <c r="C733" s="212" t="s">
        <v>5475</v>
      </c>
      <c r="D733" s="202" t="s">
        <v>5459</v>
      </c>
      <c r="E733" s="203"/>
      <c r="F733" s="199">
        <v>686</v>
      </c>
      <c r="G733" s="15" t="s">
        <v>38</v>
      </c>
      <c r="H733" s="15" t="s">
        <v>5150</v>
      </c>
      <c r="I733" s="15" t="s">
        <v>5125</v>
      </c>
      <c r="J733" s="161">
        <v>45758</v>
      </c>
      <c r="K733" s="15" t="s">
        <v>57</v>
      </c>
      <c r="L733" s="177"/>
      <c r="M733" s="15"/>
      <c r="N733" s="177"/>
      <c r="O733" s="15"/>
      <c r="P733" s="19"/>
      <c r="Q733" s="19"/>
      <c r="R733" s="15"/>
      <c r="S733" s="129"/>
      <c r="T733" s="129"/>
      <c r="U733" s="129"/>
    </row>
    <row x14ac:dyDescent="0.25" r="734" customHeight="1" ht="18.75" hidden="1">
      <c r="A734" s="216">
        <v>45769</v>
      </c>
      <c r="B734" s="217" t="s">
        <v>5130</v>
      </c>
      <c r="C734" s="212" t="s">
        <v>5476</v>
      </c>
      <c r="D734" s="202" t="s">
        <v>5459</v>
      </c>
      <c r="E734" s="203"/>
      <c r="F734" s="199">
        <v>602</v>
      </c>
      <c r="G734" s="15" t="s">
        <v>38</v>
      </c>
      <c r="H734" s="15" t="s">
        <v>5150</v>
      </c>
      <c r="I734" s="15" t="s">
        <v>5125</v>
      </c>
      <c r="J734" s="161">
        <v>45758</v>
      </c>
      <c r="K734" s="15" t="s">
        <v>4936</v>
      </c>
      <c r="L734" s="161">
        <v>45771</v>
      </c>
      <c r="M734" s="15" t="s">
        <v>4937</v>
      </c>
      <c r="N734" s="161">
        <v>45771</v>
      </c>
      <c r="O734" s="15" t="s">
        <v>4937</v>
      </c>
      <c r="P734" s="19"/>
      <c r="Q734" s="19"/>
      <c r="R734" s="15"/>
      <c r="S734" s="129"/>
      <c r="T734" s="129"/>
      <c r="U734" s="129"/>
    </row>
    <row x14ac:dyDescent="0.25" r="735" customHeight="1" ht="18.75" hidden="1">
      <c r="A735" s="19">
        <v>45759</v>
      </c>
      <c r="B735" s="177" t="s">
        <v>5207</v>
      </c>
      <c r="C735" s="17" t="s">
        <v>5477</v>
      </c>
      <c r="D735" s="160" t="s">
        <v>5459</v>
      </c>
      <c r="E735" s="20"/>
      <c r="F735" s="16">
        <v>592</v>
      </c>
      <c r="G735" s="15" t="s">
        <v>38</v>
      </c>
      <c r="H735" s="15" t="s">
        <v>5150</v>
      </c>
      <c r="I735" s="15" t="s">
        <v>5125</v>
      </c>
      <c r="J735" s="161">
        <v>45758</v>
      </c>
      <c r="K735" s="15" t="s">
        <v>4936</v>
      </c>
      <c r="L735" s="161">
        <v>45759</v>
      </c>
      <c r="M735" s="15" t="s">
        <v>4937</v>
      </c>
      <c r="N735" s="161">
        <v>45764</v>
      </c>
      <c r="O735" s="15" t="s">
        <v>4937</v>
      </c>
      <c r="P735" s="19"/>
      <c r="Q735" s="19"/>
      <c r="R735" s="15"/>
      <c r="S735" s="129"/>
      <c r="T735" s="129"/>
      <c r="U735" s="129"/>
    </row>
    <row x14ac:dyDescent="0.25" r="736" customHeight="1" ht="18.75" hidden="1">
      <c r="A736" s="227"/>
      <c r="B736" s="187"/>
      <c r="C736" s="17" t="s">
        <v>5478</v>
      </c>
      <c r="D736" s="160" t="s">
        <v>5459</v>
      </c>
      <c r="E736" s="232" t="s">
        <v>5019</v>
      </c>
      <c r="F736" s="221">
        <v>570</v>
      </c>
      <c r="G736" s="15" t="s">
        <v>4975</v>
      </c>
      <c r="H736" s="15" t="s">
        <v>5150</v>
      </c>
      <c r="I736" s="15" t="s">
        <v>5125</v>
      </c>
      <c r="J736" s="161">
        <v>45758</v>
      </c>
      <c r="K736" s="15" t="s">
        <v>4950</v>
      </c>
      <c r="L736" s="177"/>
      <c r="M736" s="15"/>
      <c r="N736" s="177"/>
      <c r="O736" s="15"/>
      <c r="P736" s="19"/>
      <c r="Q736" s="19"/>
      <c r="R736" s="15"/>
      <c r="S736" s="129"/>
      <c r="T736" s="129"/>
      <c r="U736" s="129"/>
    </row>
    <row x14ac:dyDescent="0.25" r="737" customHeight="1" ht="18.75" hidden="1">
      <c r="A737" s="216"/>
      <c r="B737" s="217"/>
      <c r="C737" s="212" t="s">
        <v>5479</v>
      </c>
      <c r="D737" s="202" t="s">
        <v>5459</v>
      </c>
      <c r="E737" s="203"/>
      <c r="F737" s="199">
        <v>558</v>
      </c>
      <c r="G737" s="15" t="s">
        <v>38</v>
      </c>
      <c r="H737" s="15" t="s">
        <v>5150</v>
      </c>
      <c r="I737" s="15" t="s">
        <v>5125</v>
      </c>
      <c r="J737" s="161">
        <v>45758</v>
      </c>
      <c r="K737" s="15" t="s">
        <v>57</v>
      </c>
      <c r="L737" s="177"/>
      <c r="M737" s="15"/>
      <c r="N737" s="177"/>
      <c r="O737" s="15"/>
      <c r="P737" s="19"/>
      <c r="Q737" s="19"/>
      <c r="R737" s="15"/>
      <c r="S737" s="129"/>
      <c r="T737" s="129"/>
      <c r="U737" s="129"/>
    </row>
    <row x14ac:dyDescent="0.25" r="738" customHeight="1" ht="18.75" hidden="1">
      <c r="A738" s="216">
        <v>45758</v>
      </c>
      <c r="B738" s="217" t="s">
        <v>5137</v>
      </c>
      <c r="C738" s="212" t="s">
        <v>5480</v>
      </c>
      <c r="D738" s="202" t="s">
        <v>5481</v>
      </c>
      <c r="E738" s="203"/>
      <c r="F738" s="199">
        <v>21</v>
      </c>
      <c r="G738" s="15" t="s">
        <v>4975</v>
      </c>
      <c r="H738" s="15" t="s">
        <v>5150</v>
      </c>
      <c r="I738" s="15" t="s">
        <v>5125</v>
      </c>
      <c r="J738" s="161">
        <v>45758</v>
      </c>
      <c r="K738" s="15" t="s">
        <v>4936</v>
      </c>
      <c r="L738" s="161">
        <v>45761</v>
      </c>
      <c r="M738" s="15" t="s">
        <v>4937</v>
      </c>
      <c r="N738" s="161">
        <v>45762</v>
      </c>
      <c r="O738" s="15" t="s">
        <v>4937</v>
      </c>
      <c r="P738" s="19"/>
      <c r="Q738" s="19"/>
      <c r="R738" s="15"/>
      <c r="S738" s="129"/>
      <c r="T738" s="129"/>
      <c r="U738" s="129"/>
    </row>
    <row x14ac:dyDescent="0.25" r="739" customHeight="1" ht="18.75" hidden="1">
      <c r="A739" s="216"/>
      <c r="B739" s="217"/>
      <c r="C739" s="212" t="s">
        <v>5482</v>
      </c>
      <c r="D739" s="202" t="s">
        <v>5483</v>
      </c>
      <c r="E739" s="203"/>
      <c r="F739" s="199">
        <v>50</v>
      </c>
      <c r="G739" s="15" t="s">
        <v>38</v>
      </c>
      <c r="H739" s="15" t="s">
        <v>5150</v>
      </c>
      <c r="I739" s="15" t="s">
        <v>5125</v>
      </c>
      <c r="J739" s="161">
        <v>45758</v>
      </c>
      <c r="K739" s="15" t="s">
        <v>57</v>
      </c>
      <c r="L739" s="177"/>
      <c r="M739" s="15"/>
      <c r="N739" s="177"/>
      <c r="O739" s="15"/>
      <c r="P739" s="19"/>
      <c r="Q739" s="19"/>
      <c r="R739" s="15"/>
      <c r="S739" s="129"/>
      <c r="T739" s="129"/>
      <c r="U739" s="129"/>
    </row>
    <row x14ac:dyDescent="0.25" r="740" customHeight="1" ht="18.75">
      <c r="A740" s="216"/>
      <c r="B740" s="217"/>
      <c r="C740" s="212" t="s">
        <v>5484</v>
      </c>
      <c r="D740" s="202" t="s">
        <v>5295</v>
      </c>
      <c r="E740" s="203"/>
      <c r="F740" s="199">
        <v>5</v>
      </c>
      <c r="G740" s="15" t="s">
        <v>38</v>
      </c>
      <c r="H740" s="15" t="s">
        <v>5150</v>
      </c>
      <c r="I740" s="15" t="s">
        <v>5125</v>
      </c>
      <c r="J740" s="161">
        <v>45758</v>
      </c>
      <c r="K740" s="15" t="s">
        <v>57</v>
      </c>
      <c r="L740" s="177"/>
      <c r="M740" s="15"/>
      <c r="N740" s="177"/>
      <c r="O740" s="15"/>
      <c r="P740" s="19"/>
      <c r="Q740" s="19"/>
      <c r="R740" s="15"/>
      <c r="S740" s="129"/>
      <c r="T740" s="129"/>
      <c r="U740" s="129"/>
    </row>
    <row x14ac:dyDescent="0.25" r="741" customHeight="1" ht="18.75">
      <c r="A741" s="216"/>
      <c r="B741" s="217"/>
      <c r="C741" s="212" t="s">
        <v>5485</v>
      </c>
      <c r="D741" s="202" t="s">
        <v>5486</v>
      </c>
      <c r="E741" s="203"/>
      <c r="F741" s="199">
        <v>5</v>
      </c>
      <c r="G741" s="15" t="s">
        <v>38</v>
      </c>
      <c r="H741" s="15" t="s">
        <v>5150</v>
      </c>
      <c r="I741" s="15" t="s">
        <v>5125</v>
      </c>
      <c r="J741" s="161">
        <v>45758</v>
      </c>
      <c r="K741" s="15" t="s">
        <v>57</v>
      </c>
      <c r="L741" s="177"/>
      <c r="M741" s="15"/>
      <c r="N741" s="177"/>
      <c r="O741" s="15"/>
      <c r="P741" s="19"/>
      <c r="Q741" s="19"/>
      <c r="R741" s="15"/>
      <c r="S741" s="129"/>
      <c r="T741" s="129"/>
      <c r="U741" s="129"/>
    </row>
    <row x14ac:dyDescent="0.25" r="742" customHeight="1" ht="18.75" hidden="1">
      <c r="A742" s="216"/>
      <c r="B742" s="217"/>
      <c r="C742" s="212" t="s">
        <v>5487</v>
      </c>
      <c r="D742" s="202" t="s">
        <v>5488</v>
      </c>
      <c r="E742" s="203"/>
      <c r="F742" s="199">
        <v>2580</v>
      </c>
      <c r="G742" s="15" t="s">
        <v>38</v>
      </c>
      <c r="H742" s="15" t="s">
        <v>2572</v>
      </c>
      <c r="I742" s="15" t="s">
        <v>5133</v>
      </c>
      <c r="J742" s="161">
        <v>45759</v>
      </c>
      <c r="K742" s="15" t="s">
        <v>4936</v>
      </c>
      <c r="L742" s="161">
        <v>45759</v>
      </c>
      <c r="M742" s="15" t="s">
        <v>4946</v>
      </c>
      <c r="N742" s="177"/>
      <c r="O742" s="15"/>
      <c r="P742" s="19"/>
      <c r="Q742" s="19"/>
      <c r="R742" s="15"/>
      <c r="S742" s="129"/>
      <c r="T742" s="129"/>
      <c r="U742" s="129"/>
    </row>
    <row x14ac:dyDescent="0.25" r="743" customHeight="1" ht="18.75">
      <c r="A743" s="216"/>
      <c r="B743" s="217"/>
      <c r="C743" s="212" t="s">
        <v>5485</v>
      </c>
      <c r="D743" s="202" t="s">
        <v>5486</v>
      </c>
      <c r="E743" s="203"/>
      <c r="F743" s="199">
        <v>5</v>
      </c>
      <c r="G743" s="213" t="s">
        <v>38</v>
      </c>
      <c r="H743" s="15" t="s">
        <v>5150</v>
      </c>
      <c r="I743" s="15" t="s">
        <v>5125</v>
      </c>
      <c r="J743" s="161">
        <v>45759</v>
      </c>
      <c r="K743" s="15" t="s">
        <v>4936</v>
      </c>
      <c r="L743" s="161">
        <v>45759</v>
      </c>
      <c r="M743" s="15" t="s">
        <v>4946</v>
      </c>
      <c r="N743" s="177"/>
      <c r="O743" s="15"/>
      <c r="P743" s="19"/>
      <c r="Q743" s="19"/>
      <c r="R743" s="15"/>
      <c r="S743" s="129"/>
      <c r="T743" s="129"/>
      <c r="U743" s="129"/>
    </row>
    <row x14ac:dyDescent="0.25" r="744" customHeight="1" ht="18.75" hidden="1">
      <c r="A744" s="19">
        <v>45752</v>
      </c>
      <c r="B744" s="177" t="s">
        <v>5293</v>
      </c>
      <c r="C744" s="17" t="s">
        <v>5489</v>
      </c>
      <c r="D744" s="226" t="s">
        <v>5490</v>
      </c>
      <c r="E744" s="20"/>
      <c r="F744" s="16">
        <v>644</v>
      </c>
      <c r="G744" s="15" t="s">
        <v>38</v>
      </c>
      <c r="H744" s="15" t="s">
        <v>5047</v>
      </c>
      <c r="I744" s="15" t="s">
        <v>2388</v>
      </c>
      <c r="J744" s="161">
        <v>45759</v>
      </c>
      <c r="K744" s="15" t="s">
        <v>4936</v>
      </c>
      <c r="L744" s="161">
        <v>45759</v>
      </c>
      <c r="M744" s="15" t="s">
        <v>4937</v>
      </c>
      <c r="N744" s="177"/>
      <c r="O744" s="15" t="s">
        <v>2998</v>
      </c>
      <c r="P744" s="19"/>
      <c r="Q744" s="19"/>
      <c r="R744" s="15"/>
      <c r="S744" s="129"/>
      <c r="T744" s="129"/>
      <c r="U744" s="129"/>
    </row>
    <row x14ac:dyDescent="0.25" r="745" customHeight="1" ht="18.75" hidden="1">
      <c r="A745" s="216"/>
      <c r="B745" s="217"/>
      <c r="C745" s="212" t="s">
        <v>5491</v>
      </c>
      <c r="D745" s="202" t="s">
        <v>4984</v>
      </c>
      <c r="E745" s="225"/>
      <c r="F745" s="221">
        <v>331</v>
      </c>
      <c r="G745" s="230" t="s">
        <v>38</v>
      </c>
      <c r="H745" s="15" t="s">
        <v>5150</v>
      </c>
      <c r="I745" s="15" t="s">
        <v>5125</v>
      </c>
      <c r="J745" s="161">
        <v>45761</v>
      </c>
      <c r="K745" s="15" t="s">
        <v>4936</v>
      </c>
      <c r="L745" s="161">
        <v>45761</v>
      </c>
      <c r="M745" s="15" t="s">
        <v>4946</v>
      </c>
      <c r="N745" s="177"/>
      <c r="O745" s="15"/>
      <c r="P745" s="19"/>
      <c r="Q745" s="19"/>
      <c r="R745" s="15"/>
      <c r="S745" s="129"/>
      <c r="T745" s="129"/>
      <c r="U745" s="129"/>
    </row>
    <row x14ac:dyDescent="0.25" r="746" customHeight="1" ht="18.75" hidden="1">
      <c r="A746" s="19"/>
      <c r="B746" s="177"/>
      <c r="C746" s="15" t="s">
        <v>5492</v>
      </c>
      <c r="D746" s="177" t="s">
        <v>5493</v>
      </c>
      <c r="E746" s="199"/>
      <c r="F746" s="199">
        <v>175</v>
      </c>
      <c r="G746" s="213" t="s">
        <v>38</v>
      </c>
      <c r="H746" s="15" t="s">
        <v>5150</v>
      </c>
      <c r="I746" s="15" t="s">
        <v>5134</v>
      </c>
      <c r="J746" s="161">
        <v>45761</v>
      </c>
      <c r="K746" s="15" t="s">
        <v>4936</v>
      </c>
      <c r="L746" s="161">
        <v>45761</v>
      </c>
      <c r="M746" s="15" t="s">
        <v>4946</v>
      </c>
      <c r="N746" s="177"/>
      <c r="O746" s="15"/>
      <c r="P746" s="19"/>
      <c r="Q746" s="19"/>
      <c r="R746" s="15"/>
      <c r="S746" s="129"/>
      <c r="T746" s="129"/>
      <c r="U746" s="129"/>
    </row>
    <row x14ac:dyDescent="0.25" r="747" customHeight="1" ht="18.75" hidden="1">
      <c r="A747" s="19">
        <v>45759</v>
      </c>
      <c r="B747" s="177" t="s">
        <v>5273</v>
      </c>
      <c r="C747" s="15" t="s">
        <v>5494</v>
      </c>
      <c r="D747" s="159" t="s">
        <v>5495</v>
      </c>
      <c r="E747" s="16"/>
      <c r="F747" s="16">
        <v>549</v>
      </c>
      <c r="G747" s="15" t="s">
        <v>4975</v>
      </c>
      <c r="H747" s="15" t="s">
        <v>5150</v>
      </c>
      <c r="I747" s="15" t="s">
        <v>5125</v>
      </c>
      <c r="J747" s="161">
        <v>45761</v>
      </c>
      <c r="K747" s="15" t="s">
        <v>4936</v>
      </c>
      <c r="L747" s="161">
        <v>45762</v>
      </c>
      <c r="M747" s="15" t="s">
        <v>4937</v>
      </c>
      <c r="N747" s="177"/>
      <c r="O747" s="15" t="s">
        <v>2998</v>
      </c>
      <c r="P747" s="19"/>
      <c r="Q747" s="19"/>
      <c r="R747" s="15"/>
      <c r="S747" s="129"/>
      <c r="T747" s="129"/>
      <c r="U747" s="129"/>
    </row>
    <row x14ac:dyDescent="0.25" r="748" customHeight="1" ht="18.75" hidden="1">
      <c r="A748" s="19">
        <v>45761</v>
      </c>
      <c r="B748" s="177" t="s">
        <v>5130</v>
      </c>
      <c r="C748" s="15" t="s">
        <v>5496</v>
      </c>
      <c r="D748" s="159" t="s">
        <v>5459</v>
      </c>
      <c r="E748" s="16"/>
      <c r="F748" s="16">
        <v>570</v>
      </c>
      <c r="G748" s="15" t="s">
        <v>4975</v>
      </c>
      <c r="H748" s="15" t="s">
        <v>5150</v>
      </c>
      <c r="I748" s="15" t="s">
        <v>5125</v>
      </c>
      <c r="J748" s="161">
        <v>45761</v>
      </c>
      <c r="K748" s="15" t="s">
        <v>4936</v>
      </c>
      <c r="L748" s="161">
        <v>45761</v>
      </c>
      <c r="M748" s="15" t="s">
        <v>4937</v>
      </c>
      <c r="N748" s="161">
        <v>45764</v>
      </c>
      <c r="O748" s="15" t="s">
        <v>2998</v>
      </c>
      <c r="P748" s="19"/>
      <c r="Q748" s="19"/>
      <c r="R748" s="15"/>
      <c r="S748" s="129"/>
      <c r="T748" s="129"/>
      <c r="U748" s="129"/>
    </row>
    <row x14ac:dyDescent="0.25" r="749" customHeight="1" ht="18.75" hidden="1">
      <c r="A749" s="19">
        <v>45761</v>
      </c>
      <c r="B749" s="177" t="s">
        <v>5130</v>
      </c>
      <c r="C749" s="15" t="s">
        <v>5497</v>
      </c>
      <c r="D749" s="159" t="s">
        <v>5459</v>
      </c>
      <c r="E749" s="16"/>
      <c r="F749" s="16">
        <v>581</v>
      </c>
      <c r="G749" s="15" t="s">
        <v>38</v>
      </c>
      <c r="H749" s="15" t="s">
        <v>5150</v>
      </c>
      <c r="I749" s="15" t="s">
        <v>5125</v>
      </c>
      <c r="J749" s="161">
        <v>45761</v>
      </c>
      <c r="K749" s="15" t="s">
        <v>4936</v>
      </c>
      <c r="L749" s="161">
        <v>45763</v>
      </c>
      <c r="M749" s="15" t="s">
        <v>4937</v>
      </c>
      <c r="N749" s="177"/>
      <c r="O749" s="15" t="s">
        <v>2998</v>
      </c>
      <c r="P749" s="19"/>
      <c r="Q749" s="19"/>
      <c r="R749" s="15"/>
      <c r="S749" s="129"/>
      <c r="T749" s="129"/>
      <c r="U749" s="129"/>
    </row>
    <row x14ac:dyDescent="0.25" r="750" customHeight="1" ht="18.75" hidden="1">
      <c r="A750" s="19"/>
      <c r="B750" s="177"/>
      <c r="C750" s="15" t="s">
        <v>5498</v>
      </c>
      <c r="D750" s="177" t="s">
        <v>5499</v>
      </c>
      <c r="E750" s="221"/>
      <c r="F750" s="221">
        <v>3157</v>
      </c>
      <c r="G750" s="222" t="s">
        <v>38</v>
      </c>
      <c r="H750" s="15" t="s">
        <v>5150</v>
      </c>
      <c r="I750" s="15" t="s">
        <v>5134</v>
      </c>
      <c r="J750" s="161">
        <v>45761</v>
      </c>
      <c r="K750" s="15" t="s">
        <v>4936</v>
      </c>
      <c r="L750" s="161">
        <v>45761</v>
      </c>
      <c r="M750" s="15" t="s">
        <v>4946</v>
      </c>
      <c r="N750" s="177"/>
      <c r="O750" s="15"/>
      <c r="P750" s="19"/>
      <c r="Q750" s="19"/>
      <c r="R750" s="15"/>
      <c r="S750" s="129"/>
      <c r="T750" s="129"/>
      <c r="U750" s="129"/>
    </row>
    <row x14ac:dyDescent="0.25" r="751" customHeight="1" ht="18.75" hidden="1">
      <c r="A751" s="19">
        <v>45761</v>
      </c>
      <c r="B751" s="177" t="s">
        <v>5097</v>
      </c>
      <c r="C751" s="15" t="s">
        <v>5473</v>
      </c>
      <c r="D751" s="159" t="s">
        <v>5459</v>
      </c>
      <c r="E751" s="16"/>
      <c r="F751" s="16">
        <v>732</v>
      </c>
      <c r="G751" s="15" t="s">
        <v>4975</v>
      </c>
      <c r="H751" s="15" t="s">
        <v>5150</v>
      </c>
      <c r="I751" s="15" t="s">
        <v>5125</v>
      </c>
      <c r="J751" s="161">
        <v>45761</v>
      </c>
      <c r="K751" s="15" t="s">
        <v>4936</v>
      </c>
      <c r="L751" s="161">
        <v>45761</v>
      </c>
      <c r="M751" s="15" t="s">
        <v>4937</v>
      </c>
      <c r="N751" s="177"/>
      <c r="O751" s="15" t="s">
        <v>2998</v>
      </c>
      <c r="P751" s="19"/>
      <c r="Q751" s="19"/>
      <c r="R751" s="15"/>
      <c r="S751" s="129"/>
      <c r="T751" s="129"/>
      <c r="U751" s="129"/>
    </row>
    <row x14ac:dyDescent="0.25" r="752" customHeight="1" ht="18.75" hidden="1">
      <c r="A752" s="216">
        <v>45762</v>
      </c>
      <c r="B752" s="217" t="s">
        <v>5147</v>
      </c>
      <c r="C752" s="213" t="s">
        <v>5500</v>
      </c>
      <c r="D752" s="217" t="s">
        <v>5501</v>
      </c>
      <c r="E752" s="221"/>
      <c r="F752" s="221">
        <v>9</v>
      </c>
      <c r="G752" s="222" t="s">
        <v>38</v>
      </c>
      <c r="H752" s="15" t="s">
        <v>4934</v>
      </c>
      <c r="I752" s="15" t="s">
        <v>4991</v>
      </c>
      <c r="J752" s="161">
        <v>45761</v>
      </c>
      <c r="K752" s="15" t="s">
        <v>4936</v>
      </c>
      <c r="L752" s="161">
        <v>45762</v>
      </c>
      <c r="M752" s="15" t="s">
        <v>4937</v>
      </c>
      <c r="N752" s="161">
        <v>45762</v>
      </c>
      <c r="O752" s="15" t="s">
        <v>4937</v>
      </c>
      <c r="P752" s="19"/>
      <c r="Q752" s="19"/>
      <c r="R752" s="15"/>
      <c r="S752" s="129"/>
      <c r="T752" s="129"/>
      <c r="U752" s="129"/>
    </row>
    <row x14ac:dyDescent="0.25" r="753" customHeight="1" ht="18.75" hidden="1">
      <c r="A753" s="19">
        <v>45761</v>
      </c>
      <c r="B753" s="177" t="s">
        <v>5502</v>
      </c>
      <c r="C753" s="15" t="s">
        <v>5503</v>
      </c>
      <c r="D753" s="159" t="s">
        <v>5459</v>
      </c>
      <c r="E753" s="16"/>
      <c r="F753" s="16">
        <v>756</v>
      </c>
      <c r="G753" s="15" t="s">
        <v>38</v>
      </c>
      <c r="H753" s="15" t="s">
        <v>5150</v>
      </c>
      <c r="I753" s="15" t="s">
        <v>5125</v>
      </c>
      <c r="J753" s="161">
        <v>45761</v>
      </c>
      <c r="K753" s="15" t="s">
        <v>4936</v>
      </c>
      <c r="L753" s="161">
        <v>45761</v>
      </c>
      <c r="M753" s="15" t="s">
        <v>4937</v>
      </c>
      <c r="N753" s="177"/>
      <c r="O753" s="15" t="s">
        <v>2998</v>
      </c>
      <c r="P753" s="19"/>
      <c r="Q753" s="19"/>
      <c r="R753" s="15"/>
      <c r="S753" s="129"/>
      <c r="T753" s="129"/>
      <c r="U753" s="129"/>
    </row>
    <row x14ac:dyDescent="0.25" r="754" customHeight="1" ht="18.75" hidden="1">
      <c r="A754" s="216">
        <v>45764</v>
      </c>
      <c r="B754" s="217" t="s">
        <v>5504</v>
      </c>
      <c r="C754" s="213" t="s">
        <v>5505</v>
      </c>
      <c r="D754" s="211" t="s">
        <v>5459</v>
      </c>
      <c r="E754" s="16"/>
      <c r="F754" s="16">
        <v>664</v>
      </c>
      <c r="G754" s="15" t="s">
        <v>38</v>
      </c>
      <c r="H754" s="15" t="s">
        <v>5150</v>
      </c>
      <c r="I754" s="15" t="s">
        <v>5125</v>
      </c>
      <c r="J754" s="161">
        <v>45761</v>
      </c>
      <c r="K754" s="15" t="s">
        <v>4936</v>
      </c>
      <c r="L754" s="161">
        <v>45761</v>
      </c>
      <c r="M754" s="15" t="s">
        <v>4937</v>
      </c>
      <c r="N754" s="177"/>
      <c r="O754" s="15" t="s">
        <v>2998</v>
      </c>
      <c r="P754" s="19"/>
      <c r="Q754" s="19"/>
      <c r="R754" s="15"/>
      <c r="S754" s="129"/>
      <c r="T754" s="129"/>
      <c r="U754" s="129"/>
    </row>
    <row x14ac:dyDescent="0.25" r="755" customHeight="1" ht="18.75" hidden="1">
      <c r="A755" s="19"/>
      <c r="B755" s="177"/>
      <c r="C755" s="15" t="s">
        <v>5506</v>
      </c>
      <c r="D755" s="233" t="s">
        <v>5467</v>
      </c>
      <c r="E755" s="234"/>
      <c r="F755" s="221">
        <v>768</v>
      </c>
      <c r="G755" s="222" t="s">
        <v>38</v>
      </c>
      <c r="H755" s="15" t="s">
        <v>5150</v>
      </c>
      <c r="I755" s="15" t="s">
        <v>5125</v>
      </c>
      <c r="J755" s="161">
        <v>45761</v>
      </c>
      <c r="K755" s="15" t="s">
        <v>4936</v>
      </c>
      <c r="L755" s="177"/>
      <c r="M755" s="15"/>
      <c r="N755" s="177"/>
      <c r="O755" s="15"/>
      <c r="P755" s="19"/>
      <c r="Q755" s="19"/>
      <c r="R755" s="15"/>
      <c r="S755" s="129"/>
      <c r="T755" s="129"/>
      <c r="U755" s="129"/>
    </row>
    <row x14ac:dyDescent="0.25" r="756" customHeight="1" ht="18.75" hidden="1">
      <c r="A756" s="19">
        <v>45761</v>
      </c>
      <c r="B756" s="177" t="s">
        <v>82</v>
      </c>
      <c r="C756" s="15" t="s">
        <v>5468</v>
      </c>
      <c r="D756" s="235" t="s">
        <v>5467</v>
      </c>
      <c r="E756" s="74"/>
      <c r="F756" s="16">
        <v>361</v>
      </c>
      <c r="G756" s="15" t="s">
        <v>38</v>
      </c>
      <c r="H756" s="15" t="s">
        <v>5150</v>
      </c>
      <c r="I756" s="15" t="s">
        <v>5125</v>
      </c>
      <c r="J756" s="161">
        <v>45761</v>
      </c>
      <c r="K756" s="15" t="s">
        <v>4936</v>
      </c>
      <c r="L756" s="161">
        <v>45763</v>
      </c>
      <c r="M756" s="15" t="s">
        <v>4937</v>
      </c>
      <c r="N756" s="177"/>
      <c r="O756" s="15" t="s">
        <v>2998</v>
      </c>
      <c r="P756" s="19"/>
      <c r="Q756" s="19"/>
      <c r="R756" s="15"/>
      <c r="S756" s="129"/>
      <c r="T756" s="129"/>
      <c r="U756" s="129"/>
    </row>
    <row x14ac:dyDescent="0.25" r="757" customHeight="1" ht="18.75" hidden="1">
      <c r="A757" s="19"/>
      <c r="B757" s="177"/>
      <c r="C757" s="15" t="s">
        <v>5507</v>
      </c>
      <c r="D757" s="233" t="s">
        <v>5467</v>
      </c>
      <c r="E757" s="236"/>
      <c r="F757" s="229">
        <v>381</v>
      </c>
      <c r="G757" s="230" t="s">
        <v>38</v>
      </c>
      <c r="H757" s="15" t="s">
        <v>5150</v>
      </c>
      <c r="I757" s="15" t="s">
        <v>5125</v>
      </c>
      <c r="J757" s="161">
        <v>45761</v>
      </c>
      <c r="K757" s="15" t="s">
        <v>57</v>
      </c>
      <c r="L757" s="177"/>
      <c r="M757" s="15"/>
      <c r="N757" s="177"/>
      <c r="O757" s="15"/>
      <c r="P757" s="19"/>
      <c r="Q757" s="19"/>
      <c r="R757" s="15"/>
      <c r="S757" s="129"/>
      <c r="T757" s="129"/>
      <c r="U757" s="129"/>
    </row>
    <row x14ac:dyDescent="0.25" r="758" customHeight="1" ht="18.75" hidden="1">
      <c r="A758" s="19"/>
      <c r="B758" s="177"/>
      <c r="C758" s="15" t="s">
        <v>5508</v>
      </c>
      <c r="D758" s="233" t="s">
        <v>5509</v>
      </c>
      <c r="E758" s="74"/>
      <c r="F758" s="16">
        <v>3111</v>
      </c>
      <c r="G758" s="15" t="s">
        <v>38</v>
      </c>
      <c r="H758" s="15" t="s">
        <v>5150</v>
      </c>
      <c r="I758" s="15" t="s">
        <v>5134</v>
      </c>
      <c r="J758" s="161">
        <v>45761</v>
      </c>
      <c r="K758" s="15" t="s">
        <v>57</v>
      </c>
      <c r="L758" s="177"/>
      <c r="M758" s="15"/>
      <c r="N758" s="177"/>
      <c r="O758" s="15"/>
      <c r="P758" s="19"/>
      <c r="Q758" s="19"/>
      <c r="R758" s="15"/>
      <c r="S758" s="129"/>
      <c r="T758" s="129"/>
      <c r="U758" s="129"/>
    </row>
    <row x14ac:dyDescent="0.25" r="759" customHeight="1" ht="18.75" hidden="1">
      <c r="A759" s="19"/>
      <c r="B759" s="177"/>
      <c r="C759" s="15" t="s">
        <v>5510</v>
      </c>
      <c r="D759" s="233" t="s">
        <v>5509</v>
      </c>
      <c r="E759" s="74"/>
      <c r="F759" s="16">
        <v>3097</v>
      </c>
      <c r="G759" s="15" t="s">
        <v>38</v>
      </c>
      <c r="H759" s="15" t="s">
        <v>5150</v>
      </c>
      <c r="I759" s="15" t="s">
        <v>5134</v>
      </c>
      <c r="J759" s="161">
        <v>45761</v>
      </c>
      <c r="K759" s="15" t="s">
        <v>57</v>
      </c>
      <c r="L759" s="177"/>
      <c r="M759" s="15"/>
      <c r="N759" s="177"/>
      <c r="O759" s="15"/>
      <c r="P759" s="19"/>
      <c r="Q759" s="19"/>
      <c r="R759" s="15"/>
      <c r="S759" s="129"/>
      <c r="T759" s="129"/>
      <c r="U759" s="129"/>
    </row>
    <row x14ac:dyDescent="0.25" r="760" customHeight="1" ht="18.75" hidden="1">
      <c r="A760" s="19">
        <v>45770</v>
      </c>
      <c r="B760" s="177" t="s">
        <v>4868</v>
      </c>
      <c r="C760" s="15" t="s">
        <v>5511</v>
      </c>
      <c r="D760" s="233" t="s">
        <v>5509</v>
      </c>
      <c r="E760" s="74"/>
      <c r="F760" s="16">
        <v>3043</v>
      </c>
      <c r="G760" s="15" t="s">
        <v>38</v>
      </c>
      <c r="H760" s="15" t="s">
        <v>5150</v>
      </c>
      <c r="I760" s="15" t="s">
        <v>5134</v>
      </c>
      <c r="J760" s="161">
        <v>45761</v>
      </c>
      <c r="K760" s="15" t="s">
        <v>4936</v>
      </c>
      <c r="L760" s="161">
        <v>45771</v>
      </c>
      <c r="M760" s="15" t="s">
        <v>4937</v>
      </c>
      <c r="N760" s="161">
        <v>45771</v>
      </c>
      <c r="O760" s="15" t="s">
        <v>4937</v>
      </c>
      <c r="P760" s="19"/>
      <c r="Q760" s="19"/>
      <c r="R760" s="15"/>
      <c r="S760" s="129"/>
      <c r="T760" s="129"/>
      <c r="U760" s="129"/>
    </row>
    <row x14ac:dyDescent="0.25" r="761" customHeight="1" ht="18.75" hidden="1">
      <c r="A761" s="19">
        <v>45770</v>
      </c>
      <c r="B761" s="177" t="s">
        <v>4868</v>
      </c>
      <c r="C761" s="15" t="s">
        <v>5512</v>
      </c>
      <c r="D761" s="233" t="s">
        <v>5509</v>
      </c>
      <c r="E761" s="74"/>
      <c r="F761" s="16">
        <v>3043</v>
      </c>
      <c r="G761" s="15" t="s">
        <v>38</v>
      </c>
      <c r="H761" s="15" t="s">
        <v>5150</v>
      </c>
      <c r="I761" s="15" t="s">
        <v>5134</v>
      </c>
      <c r="J761" s="161">
        <v>45761</v>
      </c>
      <c r="K761" s="15" t="s">
        <v>4936</v>
      </c>
      <c r="L761" s="161">
        <v>45770</v>
      </c>
      <c r="M761" s="15" t="s">
        <v>4937</v>
      </c>
      <c r="N761" s="161">
        <v>45771</v>
      </c>
      <c r="O761" s="15" t="s">
        <v>4937</v>
      </c>
      <c r="P761" s="19"/>
      <c r="Q761" s="19"/>
      <c r="R761" s="15"/>
      <c r="S761" s="129"/>
      <c r="T761" s="129"/>
      <c r="U761" s="129"/>
    </row>
    <row x14ac:dyDescent="0.25" r="762" customHeight="1" ht="18.75" hidden="1">
      <c r="A762" s="19"/>
      <c r="B762" s="177"/>
      <c r="C762" s="15" t="s">
        <v>5513</v>
      </c>
      <c r="D762" s="233" t="s">
        <v>5514</v>
      </c>
      <c r="E762" s="74"/>
      <c r="F762" s="16">
        <v>57</v>
      </c>
      <c r="G762" s="15" t="s">
        <v>38</v>
      </c>
      <c r="H762" s="15" t="s">
        <v>5150</v>
      </c>
      <c r="I762" s="15" t="s">
        <v>5134</v>
      </c>
      <c r="J762" s="161">
        <v>45761</v>
      </c>
      <c r="K762" s="15" t="s">
        <v>57</v>
      </c>
      <c r="L762" s="177"/>
      <c r="M762" s="15"/>
      <c r="N762" s="177"/>
      <c r="O762" s="15"/>
      <c r="P762" s="19"/>
      <c r="Q762" s="19"/>
      <c r="R762" s="15"/>
      <c r="S762" s="129"/>
      <c r="T762" s="129"/>
      <c r="U762" s="129"/>
    </row>
    <row x14ac:dyDescent="0.25" r="763" customHeight="1" ht="18.75" hidden="1">
      <c r="A763" s="19"/>
      <c r="B763" s="177"/>
      <c r="C763" s="15" t="s">
        <v>5515</v>
      </c>
      <c r="D763" s="233" t="s">
        <v>5514</v>
      </c>
      <c r="E763" s="74"/>
      <c r="F763" s="16">
        <v>101</v>
      </c>
      <c r="G763" s="15" t="s">
        <v>38</v>
      </c>
      <c r="H763" s="15" t="s">
        <v>5150</v>
      </c>
      <c r="I763" s="15" t="s">
        <v>5134</v>
      </c>
      <c r="J763" s="161">
        <v>45761</v>
      </c>
      <c r="K763" s="15" t="s">
        <v>57</v>
      </c>
      <c r="L763" s="177"/>
      <c r="M763" s="15"/>
      <c r="N763" s="177"/>
      <c r="O763" s="15"/>
      <c r="P763" s="19"/>
      <c r="Q763" s="19"/>
      <c r="R763" s="15"/>
      <c r="S763" s="129"/>
      <c r="T763" s="129"/>
      <c r="U763" s="129"/>
    </row>
    <row x14ac:dyDescent="0.25" r="764" customHeight="1" ht="18.75" hidden="1">
      <c r="A764" s="19"/>
      <c r="B764" s="177"/>
      <c r="C764" s="15" t="s">
        <v>4034</v>
      </c>
      <c r="D764" s="233" t="s">
        <v>5514</v>
      </c>
      <c r="E764" s="74"/>
      <c r="F764" s="16">
        <v>125</v>
      </c>
      <c r="G764" s="15" t="s">
        <v>38</v>
      </c>
      <c r="H764" s="15" t="s">
        <v>5150</v>
      </c>
      <c r="I764" s="15" t="s">
        <v>5134</v>
      </c>
      <c r="J764" s="161">
        <v>45761</v>
      </c>
      <c r="K764" s="15" t="s">
        <v>57</v>
      </c>
      <c r="L764" s="177"/>
      <c r="M764" s="15"/>
      <c r="N764" s="177"/>
      <c r="O764" s="15"/>
      <c r="P764" s="19"/>
      <c r="Q764" s="19"/>
      <c r="R764" s="15"/>
      <c r="S764" s="129"/>
      <c r="T764" s="129"/>
      <c r="U764" s="129"/>
    </row>
    <row x14ac:dyDescent="0.25" r="765" customHeight="1" ht="18.75" hidden="1">
      <c r="A765" s="19"/>
      <c r="B765" s="177"/>
      <c r="C765" s="15" t="s">
        <v>5516</v>
      </c>
      <c r="D765" s="233" t="s">
        <v>5514</v>
      </c>
      <c r="E765" s="74"/>
      <c r="F765" s="16">
        <v>145</v>
      </c>
      <c r="G765" s="15" t="s">
        <v>38</v>
      </c>
      <c r="H765" s="15" t="s">
        <v>5150</v>
      </c>
      <c r="I765" s="15" t="s">
        <v>5134</v>
      </c>
      <c r="J765" s="161">
        <v>45761</v>
      </c>
      <c r="K765" s="15" t="s">
        <v>57</v>
      </c>
      <c r="L765" s="177"/>
      <c r="M765" s="15"/>
      <c r="N765" s="177"/>
      <c r="O765" s="15"/>
      <c r="P765" s="19"/>
      <c r="Q765" s="19"/>
      <c r="R765" s="15"/>
      <c r="S765" s="129"/>
      <c r="T765" s="129"/>
      <c r="U765" s="129"/>
    </row>
    <row x14ac:dyDescent="0.25" r="766" customHeight="1" ht="18.75" hidden="1">
      <c r="A766" s="19"/>
      <c r="B766" s="177"/>
      <c r="C766" s="15" t="s">
        <v>5517</v>
      </c>
      <c r="D766" s="233" t="s">
        <v>5514</v>
      </c>
      <c r="E766" s="74"/>
      <c r="F766" s="16">
        <v>163</v>
      </c>
      <c r="G766" s="15" t="s">
        <v>38</v>
      </c>
      <c r="H766" s="15" t="s">
        <v>5150</v>
      </c>
      <c r="I766" s="15" t="s">
        <v>5134</v>
      </c>
      <c r="J766" s="161">
        <v>45761</v>
      </c>
      <c r="K766" s="15" t="s">
        <v>4950</v>
      </c>
      <c r="L766" s="177"/>
      <c r="M766" s="15"/>
      <c r="N766" s="177"/>
      <c r="O766" s="15"/>
      <c r="P766" s="19"/>
      <c r="Q766" s="19"/>
      <c r="R766" s="15"/>
      <c r="S766" s="129"/>
      <c r="T766" s="129"/>
      <c r="U766" s="129"/>
    </row>
    <row x14ac:dyDescent="0.25" r="767" customHeight="1" ht="18.75" hidden="1">
      <c r="A767" s="19"/>
      <c r="B767" s="177"/>
      <c r="C767" s="15" t="s">
        <v>5288</v>
      </c>
      <c r="D767" s="233" t="s">
        <v>5514</v>
      </c>
      <c r="E767" s="74"/>
      <c r="F767" s="16">
        <v>212</v>
      </c>
      <c r="G767" s="15" t="s">
        <v>38</v>
      </c>
      <c r="H767" s="15" t="s">
        <v>5150</v>
      </c>
      <c r="I767" s="15" t="s">
        <v>5134</v>
      </c>
      <c r="J767" s="161">
        <v>45761</v>
      </c>
      <c r="K767" s="15" t="s">
        <v>57</v>
      </c>
      <c r="L767" s="177"/>
      <c r="M767" s="15"/>
      <c r="N767" s="177"/>
      <c r="O767" s="15"/>
      <c r="P767" s="19"/>
      <c r="Q767" s="19"/>
      <c r="R767" s="15"/>
      <c r="S767" s="129"/>
      <c r="T767" s="129"/>
      <c r="U767" s="129"/>
    </row>
    <row x14ac:dyDescent="0.25" r="768" customHeight="1" ht="18.75" hidden="1">
      <c r="A768" s="19"/>
      <c r="B768" s="177"/>
      <c r="C768" s="15" t="s">
        <v>5518</v>
      </c>
      <c r="D768" s="233" t="s">
        <v>5519</v>
      </c>
      <c r="E768" s="74"/>
      <c r="F768" s="16">
        <v>42</v>
      </c>
      <c r="G768" s="15" t="s">
        <v>38</v>
      </c>
      <c r="H768" s="15" t="s">
        <v>5150</v>
      </c>
      <c r="I768" s="15" t="s">
        <v>5134</v>
      </c>
      <c r="J768" s="161">
        <v>45761</v>
      </c>
      <c r="K768" s="15" t="s">
        <v>57</v>
      </c>
      <c r="L768" s="177"/>
      <c r="M768" s="15"/>
      <c r="N768" s="177"/>
      <c r="O768" s="15"/>
      <c r="P768" s="19"/>
      <c r="Q768" s="19"/>
      <c r="R768" s="15"/>
      <c r="S768" s="129"/>
      <c r="T768" s="129"/>
      <c r="U768" s="129"/>
    </row>
    <row x14ac:dyDescent="0.25" r="769" customHeight="1" ht="18.75" hidden="1">
      <c r="A769" s="19"/>
      <c r="B769" s="177"/>
      <c r="C769" s="15" t="s">
        <v>5510</v>
      </c>
      <c r="D769" s="233" t="s">
        <v>5519</v>
      </c>
      <c r="E769" s="74"/>
      <c r="F769" s="16">
        <v>64</v>
      </c>
      <c r="G769" s="15" t="s">
        <v>38</v>
      </c>
      <c r="H769" s="15" t="s">
        <v>5150</v>
      </c>
      <c r="I769" s="15" t="s">
        <v>5134</v>
      </c>
      <c r="J769" s="161">
        <v>45761</v>
      </c>
      <c r="K769" s="15" t="s">
        <v>57</v>
      </c>
      <c r="L769" s="177"/>
      <c r="M769" s="15"/>
      <c r="N769" s="177"/>
      <c r="O769" s="15"/>
      <c r="P769" s="19"/>
      <c r="Q769" s="19"/>
      <c r="R769" s="15"/>
      <c r="S769" s="129"/>
      <c r="T769" s="129"/>
      <c r="U769" s="129"/>
    </row>
    <row x14ac:dyDescent="0.25" r="770" customHeight="1" ht="18.75" hidden="1">
      <c r="A770" s="19"/>
      <c r="B770" s="177"/>
      <c r="C770" s="15" t="s">
        <v>5520</v>
      </c>
      <c r="D770" s="233" t="s">
        <v>5519</v>
      </c>
      <c r="E770" s="74"/>
      <c r="F770" s="16">
        <v>84</v>
      </c>
      <c r="G770" s="15" t="s">
        <v>38</v>
      </c>
      <c r="H770" s="15" t="s">
        <v>5150</v>
      </c>
      <c r="I770" s="15" t="s">
        <v>5134</v>
      </c>
      <c r="J770" s="161">
        <v>45761</v>
      </c>
      <c r="K770" s="15" t="s">
        <v>57</v>
      </c>
      <c r="L770" s="177"/>
      <c r="M770" s="15"/>
      <c r="N770" s="177"/>
      <c r="O770" s="15"/>
      <c r="P770" s="19"/>
      <c r="Q770" s="19"/>
      <c r="R770" s="15"/>
      <c r="S770" s="129"/>
      <c r="T770" s="129"/>
      <c r="U770" s="129"/>
    </row>
    <row x14ac:dyDescent="0.25" r="771" customHeight="1" ht="18.75" hidden="1">
      <c r="A771" s="19"/>
      <c r="B771" s="177"/>
      <c r="C771" s="15" t="s">
        <v>5521</v>
      </c>
      <c r="D771" s="233" t="s">
        <v>5519</v>
      </c>
      <c r="E771" s="74"/>
      <c r="F771" s="16">
        <v>104</v>
      </c>
      <c r="G771" s="15" t="s">
        <v>38</v>
      </c>
      <c r="H771" s="15" t="s">
        <v>5150</v>
      </c>
      <c r="I771" s="15" t="s">
        <v>5134</v>
      </c>
      <c r="J771" s="161">
        <v>45761</v>
      </c>
      <c r="K771" s="15" t="s">
        <v>57</v>
      </c>
      <c r="L771" s="177"/>
      <c r="M771" s="15"/>
      <c r="N771" s="177"/>
      <c r="O771" s="15"/>
      <c r="P771" s="19"/>
      <c r="Q771" s="19"/>
      <c r="R771" s="15"/>
      <c r="S771" s="129"/>
      <c r="T771" s="129"/>
      <c r="U771" s="129"/>
    </row>
    <row x14ac:dyDescent="0.25" r="772" customHeight="1" ht="18.75" hidden="1">
      <c r="A772" s="19"/>
      <c r="B772" s="177"/>
      <c r="C772" s="15" t="s">
        <v>5522</v>
      </c>
      <c r="D772" s="233" t="s">
        <v>5519</v>
      </c>
      <c r="E772" s="74"/>
      <c r="F772" s="16">
        <v>89</v>
      </c>
      <c r="G772" s="15" t="s">
        <v>38</v>
      </c>
      <c r="H772" s="15" t="s">
        <v>5150</v>
      </c>
      <c r="I772" s="15" t="s">
        <v>5134</v>
      </c>
      <c r="J772" s="161">
        <v>45761</v>
      </c>
      <c r="K772" s="15" t="s">
        <v>57</v>
      </c>
      <c r="L772" s="177"/>
      <c r="M772" s="15"/>
      <c r="N772" s="177"/>
      <c r="O772" s="15"/>
      <c r="P772" s="19"/>
      <c r="Q772" s="19"/>
      <c r="R772" s="15"/>
      <c r="S772" s="129"/>
      <c r="T772" s="129"/>
      <c r="U772" s="129"/>
    </row>
    <row x14ac:dyDescent="0.25" r="773" customHeight="1" ht="18.75" hidden="1">
      <c r="A773" s="19">
        <v>45761</v>
      </c>
      <c r="B773" s="177" t="s">
        <v>4931</v>
      </c>
      <c r="C773" s="212" t="s">
        <v>5169</v>
      </c>
      <c r="D773" s="202" t="s">
        <v>4988</v>
      </c>
      <c r="E773" s="203"/>
      <c r="F773" s="199">
        <v>312</v>
      </c>
      <c r="G773" s="213" t="s">
        <v>38</v>
      </c>
      <c r="H773" s="15" t="s">
        <v>4962</v>
      </c>
      <c r="I773" s="15" t="s">
        <v>4940</v>
      </c>
      <c r="J773" s="161">
        <v>45761</v>
      </c>
      <c r="K773" s="15" t="s">
        <v>4936</v>
      </c>
      <c r="L773" s="161">
        <v>45762</v>
      </c>
      <c r="M773" s="15" t="s">
        <v>4937</v>
      </c>
      <c r="N773" s="161">
        <v>45762</v>
      </c>
      <c r="O773" s="15" t="s">
        <v>4937</v>
      </c>
      <c r="P773" s="19"/>
      <c r="Q773" s="19"/>
      <c r="R773" s="15"/>
      <c r="S773" s="129"/>
      <c r="T773" s="129"/>
      <c r="U773" s="129"/>
    </row>
    <row x14ac:dyDescent="0.25" r="774" customHeight="1" ht="18.75" hidden="1">
      <c r="A774" s="192">
        <v>45758</v>
      </c>
      <c r="B774" s="211" t="s">
        <v>5167</v>
      </c>
      <c r="C774" s="17" t="s">
        <v>5454</v>
      </c>
      <c r="D774" s="219" t="s">
        <v>5523</v>
      </c>
      <c r="E774" s="237"/>
      <c r="F774" s="16">
        <v>58</v>
      </c>
      <c r="G774" s="15" t="s">
        <v>38</v>
      </c>
      <c r="H774" s="15" t="s">
        <v>5133</v>
      </c>
      <c r="I774" s="15" t="s">
        <v>2236</v>
      </c>
      <c r="J774" s="161">
        <v>45758</v>
      </c>
      <c r="K774" s="15" t="s">
        <v>4936</v>
      </c>
      <c r="L774" s="161">
        <v>45758</v>
      </c>
      <c r="M774" s="15" t="s">
        <v>4937</v>
      </c>
      <c r="N774" s="161">
        <v>45770</v>
      </c>
      <c r="O774" s="15" t="s">
        <v>4937</v>
      </c>
      <c r="P774" s="19"/>
      <c r="Q774" s="19"/>
      <c r="R774" s="15"/>
      <c r="S774" s="129"/>
      <c r="T774" s="129"/>
      <c r="U774" s="129"/>
    </row>
    <row x14ac:dyDescent="0.25" r="775" customHeight="1" ht="18.75" hidden="1">
      <c r="A775" s="19"/>
      <c r="B775" s="177"/>
      <c r="C775" s="230" t="s">
        <v>5524</v>
      </c>
      <c r="D775" s="201" t="s">
        <v>4798</v>
      </c>
      <c r="E775" s="229"/>
      <c r="F775" s="229">
        <v>70</v>
      </c>
      <c r="G775" s="230" t="s">
        <v>38</v>
      </c>
      <c r="H775" s="15" t="s">
        <v>4982</v>
      </c>
      <c r="I775" s="15" t="s">
        <v>346</v>
      </c>
      <c r="J775" s="161">
        <v>45762</v>
      </c>
      <c r="K775" s="15" t="s">
        <v>57</v>
      </c>
      <c r="L775" s="177"/>
      <c r="M775" s="15"/>
      <c r="N775" s="177"/>
      <c r="O775" s="15"/>
      <c r="P775" s="19"/>
      <c r="Q775" s="19"/>
      <c r="R775" s="15"/>
      <c r="S775" s="129"/>
      <c r="T775" s="129"/>
      <c r="U775" s="129"/>
    </row>
    <row x14ac:dyDescent="0.25" r="776" customHeight="1" ht="18.75" hidden="1">
      <c r="A776" s="19">
        <v>45762</v>
      </c>
      <c r="B776" s="177" t="s">
        <v>4968</v>
      </c>
      <c r="C776" s="17" t="s">
        <v>5288</v>
      </c>
      <c r="D776" s="160" t="s">
        <v>5443</v>
      </c>
      <c r="E776" s="203"/>
      <c r="F776" s="199">
        <v>38</v>
      </c>
      <c r="G776" s="213" t="s">
        <v>4975</v>
      </c>
      <c r="H776" s="15" t="s">
        <v>5204</v>
      </c>
      <c r="I776" s="15" t="s">
        <v>5000</v>
      </c>
      <c r="J776" s="161">
        <v>45762</v>
      </c>
      <c r="K776" s="15" t="s">
        <v>4936</v>
      </c>
      <c r="L776" s="161">
        <v>45762</v>
      </c>
      <c r="M776" s="15" t="s">
        <v>4937</v>
      </c>
      <c r="N776" s="161">
        <v>45763</v>
      </c>
      <c r="O776" s="15" t="s">
        <v>4937</v>
      </c>
      <c r="P776" s="19"/>
      <c r="Q776" s="19"/>
      <c r="R776" s="15"/>
      <c r="S776" s="129"/>
      <c r="T776" s="129"/>
      <c r="U776" s="129"/>
    </row>
    <row x14ac:dyDescent="0.25" r="777" customHeight="1" ht="18.75" hidden="1">
      <c r="A777" s="19">
        <v>45771</v>
      </c>
      <c r="B777" s="177" t="s">
        <v>5137</v>
      </c>
      <c r="C777" s="17" t="s">
        <v>5525</v>
      </c>
      <c r="D777" s="226" t="s">
        <v>5526</v>
      </c>
      <c r="E777" s="20"/>
      <c r="F777" s="16">
        <v>491</v>
      </c>
      <c r="G777" s="15" t="s">
        <v>38</v>
      </c>
      <c r="H777" s="15" t="s">
        <v>4956</v>
      </c>
      <c r="I777" s="15" t="s">
        <v>5145</v>
      </c>
      <c r="J777" s="161">
        <v>45762</v>
      </c>
      <c r="K777" s="15" t="s">
        <v>4936</v>
      </c>
      <c r="L777" s="161">
        <v>45762</v>
      </c>
      <c r="M777" s="15" t="s">
        <v>4937</v>
      </c>
      <c r="N777" s="177"/>
      <c r="O777" s="15" t="s">
        <v>2998</v>
      </c>
      <c r="P777" s="19"/>
      <c r="Q777" s="19"/>
      <c r="R777" s="15"/>
      <c r="S777" s="129"/>
      <c r="T777" s="129"/>
      <c r="U777" s="129"/>
    </row>
    <row x14ac:dyDescent="0.25" r="778" customHeight="1" ht="18.75" hidden="1">
      <c r="A778" s="19">
        <v>45761</v>
      </c>
      <c r="B778" s="177" t="s">
        <v>5137</v>
      </c>
      <c r="C778" s="17" t="s">
        <v>5498</v>
      </c>
      <c r="D778" s="160" t="s">
        <v>5499</v>
      </c>
      <c r="E778" s="228"/>
      <c r="F778" s="229">
        <v>3157</v>
      </c>
      <c r="G778" s="230" t="s">
        <v>38</v>
      </c>
      <c r="H778" s="15" t="s">
        <v>5150</v>
      </c>
      <c r="I778" s="15" t="s">
        <v>5134</v>
      </c>
      <c r="J778" s="161">
        <v>45762</v>
      </c>
      <c r="K778" s="15" t="s">
        <v>4936</v>
      </c>
      <c r="L778" s="161">
        <v>45763</v>
      </c>
      <c r="M778" s="15" t="s">
        <v>4937</v>
      </c>
      <c r="N778" s="177"/>
      <c r="O778" s="15" t="s">
        <v>2998</v>
      </c>
      <c r="P778" s="19"/>
      <c r="Q778" s="19"/>
      <c r="R778" s="15"/>
      <c r="S778" s="129"/>
      <c r="T778" s="129"/>
      <c r="U778" s="129"/>
    </row>
    <row x14ac:dyDescent="0.25" r="779" customHeight="1" ht="18.75" hidden="1">
      <c r="A779" s="19">
        <v>45759</v>
      </c>
      <c r="B779" s="177" t="s">
        <v>5293</v>
      </c>
      <c r="C779" s="17" t="s">
        <v>5527</v>
      </c>
      <c r="D779" s="160" t="s">
        <v>5495</v>
      </c>
      <c r="E779" s="20"/>
      <c r="F779" s="16">
        <v>695</v>
      </c>
      <c r="G779" s="15" t="s">
        <v>38</v>
      </c>
      <c r="H779" s="15" t="s">
        <v>5150</v>
      </c>
      <c r="I779" s="15" t="s">
        <v>5134</v>
      </c>
      <c r="J779" s="161">
        <v>45762</v>
      </c>
      <c r="K779" s="15" t="s">
        <v>4936</v>
      </c>
      <c r="L779" s="161">
        <v>45762</v>
      </c>
      <c r="M779" s="15" t="s">
        <v>4937</v>
      </c>
      <c r="N779" s="177"/>
      <c r="O779" s="15" t="s">
        <v>2998</v>
      </c>
      <c r="P779" s="19"/>
      <c r="Q779" s="19"/>
      <c r="R779" s="15"/>
      <c r="S779" s="129"/>
      <c r="T779" s="129"/>
      <c r="U779" s="129"/>
    </row>
    <row x14ac:dyDescent="0.25" r="780" customHeight="1" ht="18.75" hidden="1">
      <c r="A780" s="19">
        <v>45762</v>
      </c>
      <c r="B780" s="177" t="s">
        <v>4941</v>
      </c>
      <c r="C780" s="17" t="s">
        <v>5528</v>
      </c>
      <c r="D780" s="160" t="s">
        <v>5443</v>
      </c>
      <c r="E780" s="20"/>
      <c r="F780" s="16">
        <v>36</v>
      </c>
      <c r="G780" s="15" t="s">
        <v>4975</v>
      </c>
      <c r="H780" s="15" t="s">
        <v>5204</v>
      </c>
      <c r="I780" s="15" t="s">
        <v>5000</v>
      </c>
      <c r="J780" s="161">
        <v>45762</v>
      </c>
      <c r="K780" s="15" t="s">
        <v>4936</v>
      </c>
      <c r="L780" s="161">
        <v>45762</v>
      </c>
      <c r="M780" s="15" t="s">
        <v>4937</v>
      </c>
      <c r="N780" s="161">
        <v>45763</v>
      </c>
      <c r="O780" s="15" t="s">
        <v>4937</v>
      </c>
      <c r="P780" s="19"/>
      <c r="Q780" s="19"/>
      <c r="R780" s="15"/>
      <c r="S780" s="129"/>
      <c r="T780" s="129"/>
      <c r="U780" s="129"/>
    </row>
    <row x14ac:dyDescent="0.25" r="781" customHeight="1" ht="18.75" hidden="1">
      <c r="A781" s="19">
        <v>45762</v>
      </c>
      <c r="B781" s="177" t="s">
        <v>4941</v>
      </c>
      <c r="C781" s="17" t="s">
        <v>5444</v>
      </c>
      <c r="D781" s="160" t="s">
        <v>5443</v>
      </c>
      <c r="E781" s="20"/>
      <c r="F781" s="16">
        <v>36</v>
      </c>
      <c r="G781" s="15" t="s">
        <v>4975</v>
      </c>
      <c r="H781" s="15" t="s">
        <v>5204</v>
      </c>
      <c r="I781" s="15" t="s">
        <v>5000</v>
      </c>
      <c r="J781" s="161">
        <v>45762</v>
      </c>
      <c r="K781" s="15" t="s">
        <v>4936</v>
      </c>
      <c r="L781" s="161">
        <v>45762</v>
      </c>
      <c r="M781" s="15" t="s">
        <v>4937</v>
      </c>
      <c r="N781" s="161">
        <v>45763</v>
      </c>
      <c r="O781" s="15" t="s">
        <v>4937</v>
      </c>
      <c r="P781" s="19"/>
      <c r="Q781" s="19"/>
      <c r="R781" s="15"/>
      <c r="S781" s="129"/>
      <c r="T781" s="129"/>
      <c r="U781" s="129"/>
    </row>
    <row x14ac:dyDescent="0.25" r="782" customHeight="1" ht="18.75" hidden="1">
      <c r="A782" s="19">
        <v>45764</v>
      </c>
      <c r="B782" s="177" t="s">
        <v>5319</v>
      </c>
      <c r="C782" s="17" t="s">
        <v>5529</v>
      </c>
      <c r="D782" s="160" t="s">
        <v>5530</v>
      </c>
      <c r="E782" s="20"/>
      <c r="F782" s="16">
        <v>200</v>
      </c>
      <c r="G782" s="15" t="s">
        <v>38</v>
      </c>
      <c r="H782" s="15" t="s">
        <v>4934</v>
      </c>
      <c r="I782" s="15" t="s">
        <v>5151</v>
      </c>
      <c r="J782" s="161">
        <v>45762</v>
      </c>
      <c r="K782" s="15" t="s">
        <v>4936</v>
      </c>
      <c r="L782" s="161">
        <v>45764</v>
      </c>
      <c r="M782" s="15" t="s">
        <v>4937</v>
      </c>
      <c r="N782" s="161">
        <v>45771</v>
      </c>
      <c r="O782" s="15" t="s">
        <v>4937</v>
      </c>
      <c r="P782" s="19"/>
      <c r="Q782" s="19"/>
      <c r="R782" s="15"/>
      <c r="S782" s="129"/>
      <c r="T782" s="129"/>
      <c r="U782" s="129"/>
    </row>
    <row x14ac:dyDescent="0.25" r="783" customHeight="1" ht="18.75" hidden="1">
      <c r="A783" s="164"/>
      <c r="B783" s="201"/>
      <c r="C783" s="230" t="s">
        <v>5531</v>
      </c>
      <c r="D783" s="238" t="s">
        <v>5532</v>
      </c>
      <c r="E783" s="236"/>
      <c r="F783" s="229">
        <v>866</v>
      </c>
      <c r="G783" s="239" t="s">
        <v>38</v>
      </c>
      <c r="H783" s="15" t="s">
        <v>5150</v>
      </c>
      <c r="I783" s="15" t="s">
        <v>5134</v>
      </c>
      <c r="J783" s="161">
        <v>45762</v>
      </c>
      <c r="K783" s="15" t="s">
        <v>57</v>
      </c>
      <c r="L783" s="177"/>
      <c r="M783" s="15"/>
      <c r="N783" s="177"/>
      <c r="O783" s="15"/>
      <c r="P783" s="19"/>
      <c r="Q783" s="19"/>
      <c r="R783" s="15"/>
      <c r="S783" s="129"/>
      <c r="T783" s="129"/>
      <c r="U783" s="129"/>
    </row>
    <row x14ac:dyDescent="0.25" r="784" customHeight="1" ht="18.75" hidden="1">
      <c r="A784" s="19"/>
      <c r="B784" s="177"/>
      <c r="C784" s="15" t="s">
        <v>5533</v>
      </c>
      <c r="D784" s="233" t="s">
        <v>5534</v>
      </c>
      <c r="E784" s="74"/>
      <c r="F784" s="16">
        <v>855</v>
      </c>
      <c r="G784" s="240" t="s">
        <v>38</v>
      </c>
      <c r="H784" s="15" t="s">
        <v>5150</v>
      </c>
      <c r="I784" s="15" t="s">
        <v>5134</v>
      </c>
      <c r="J784" s="161">
        <v>45762</v>
      </c>
      <c r="K784" s="15" t="s">
        <v>4950</v>
      </c>
      <c r="L784" s="177"/>
      <c r="M784" s="15"/>
      <c r="N784" s="177"/>
      <c r="O784" s="15"/>
      <c r="P784" s="19"/>
      <c r="Q784" s="19"/>
      <c r="R784" s="15"/>
      <c r="S784" s="129"/>
      <c r="T784" s="129"/>
      <c r="U784" s="129"/>
    </row>
    <row x14ac:dyDescent="0.25" r="785" customHeight="1" ht="18.75" hidden="1">
      <c r="A785" s="19"/>
      <c r="B785" s="177"/>
      <c r="C785" s="15" t="s">
        <v>5535</v>
      </c>
      <c r="D785" s="233" t="s">
        <v>5536</v>
      </c>
      <c r="E785" s="74"/>
      <c r="F785" s="16">
        <v>916</v>
      </c>
      <c r="G785" s="240" t="s">
        <v>38</v>
      </c>
      <c r="H785" s="15" t="s">
        <v>5150</v>
      </c>
      <c r="I785" s="15" t="s">
        <v>5134</v>
      </c>
      <c r="J785" s="161">
        <v>45762</v>
      </c>
      <c r="K785" s="15" t="s">
        <v>4936</v>
      </c>
      <c r="L785" s="177"/>
      <c r="M785" s="15"/>
      <c r="N785" s="177"/>
      <c r="O785" s="15"/>
      <c r="P785" s="19"/>
      <c r="Q785" s="19"/>
      <c r="R785" s="15"/>
      <c r="S785" s="129"/>
      <c r="T785" s="129"/>
      <c r="U785" s="129"/>
    </row>
    <row x14ac:dyDescent="0.25" r="786" customHeight="1" ht="18.75" hidden="1">
      <c r="A786" s="19"/>
      <c r="B786" s="177"/>
      <c r="C786" s="15" t="s">
        <v>656</v>
      </c>
      <c r="D786" s="233" t="s">
        <v>5537</v>
      </c>
      <c r="E786" s="74"/>
      <c r="F786" s="16">
        <v>824</v>
      </c>
      <c r="G786" s="240" t="s">
        <v>38</v>
      </c>
      <c r="H786" s="15" t="s">
        <v>5150</v>
      </c>
      <c r="I786" s="15" t="s">
        <v>5134</v>
      </c>
      <c r="J786" s="161">
        <v>45762</v>
      </c>
      <c r="K786" s="15" t="s">
        <v>4950</v>
      </c>
      <c r="L786" s="177"/>
      <c r="M786" s="15"/>
      <c r="N786" s="177"/>
      <c r="O786" s="15"/>
      <c r="P786" s="19"/>
      <c r="Q786" s="19"/>
      <c r="R786" s="15"/>
      <c r="S786" s="129"/>
      <c r="T786" s="129"/>
      <c r="U786" s="129"/>
    </row>
    <row x14ac:dyDescent="0.25" r="787" customHeight="1" ht="18.75" hidden="1">
      <c r="A787" s="19"/>
      <c r="B787" s="177"/>
      <c r="C787" s="15" t="s">
        <v>5538</v>
      </c>
      <c r="D787" s="233" t="s">
        <v>5539</v>
      </c>
      <c r="E787" s="74"/>
      <c r="F787" s="16">
        <v>825</v>
      </c>
      <c r="G787" s="240" t="s">
        <v>38</v>
      </c>
      <c r="H787" s="15" t="s">
        <v>5150</v>
      </c>
      <c r="I787" s="15" t="s">
        <v>5134</v>
      </c>
      <c r="J787" s="161">
        <v>45762</v>
      </c>
      <c r="K787" s="15" t="s">
        <v>57</v>
      </c>
      <c r="L787" s="177"/>
      <c r="M787" s="15"/>
      <c r="N787" s="177"/>
      <c r="O787" s="15"/>
      <c r="P787" s="19"/>
      <c r="Q787" s="19"/>
      <c r="R787" s="15"/>
      <c r="S787" s="129"/>
      <c r="T787" s="129"/>
      <c r="U787" s="129"/>
    </row>
    <row x14ac:dyDescent="0.25" r="788" customHeight="1" ht="18.75" hidden="1">
      <c r="A788" s="19"/>
      <c r="B788" s="177"/>
      <c r="C788" s="15" t="s">
        <v>5540</v>
      </c>
      <c r="D788" s="233" t="s">
        <v>5541</v>
      </c>
      <c r="E788" s="74"/>
      <c r="F788" s="16">
        <v>794</v>
      </c>
      <c r="G788" s="240" t="s">
        <v>38</v>
      </c>
      <c r="H788" s="15" t="s">
        <v>5150</v>
      </c>
      <c r="I788" s="15" t="s">
        <v>5134</v>
      </c>
      <c r="J788" s="161">
        <v>45762</v>
      </c>
      <c r="K788" s="15" t="s">
        <v>4950</v>
      </c>
      <c r="L788" s="177"/>
      <c r="M788" s="15"/>
      <c r="N788" s="177"/>
      <c r="O788" s="15"/>
      <c r="P788" s="19"/>
      <c r="Q788" s="19"/>
      <c r="R788" s="15"/>
      <c r="S788" s="129"/>
      <c r="T788" s="129"/>
      <c r="U788" s="129"/>
    </row>
    <row x14ac:dyDescent="0.25" r="789" customHeight="1" ht="18.75" hidden="1">
      <c r="A789" s="19">
        <v>45763</v>
      </c>
      <c r="B789" s="177" t="s">
        <v>5273</v>
      </c>
      <c r="C789" s="15" t="s">
        <v>5542</v>
      </c>
      <c r="D789" s="233" t="s">
        <v>5543</v>
      </c>
      <c r="E789" s="74"/>
      <c r="F789" s="16">
        <v>3207</v>
      </c>
      <c r="G789" s="240" t="s">
        <v>4350</v>
      </c>
      <c r="H789" s="15" t="s">
        <v>5150</v>
      </c>
      <c r="I789" s="15" t="s">
        <v>5134</v>
      </c>
      <c r="J789" s="161">
        <v>45762</v>
      </c>
      <c r="K789" s="15" t="s">
        <v>4936</v>
      </c>
      <c r="L789" s="161">
        <v>45763</v>
      </c>
      <c r="M789" s="15" t="s">
        <v>4937</v>
      </c>
      <c r="N789" s="161">
        <v>45763</v>
      </c>
      <c r="O789" s="15" t="s">
        <v>4937</v>
      </c>
      <c r="P789" s="19"/>
      <c r="Q789" s="19"/>
      <c r="R789" s="15"/>
      <c r="S789" s="129"/>
      <c r="T789" s="129"/>
      <c r="U789" s="129"/>
    </row>
    <row x14ac:dyDescent="0.25" r="790" customHeight="1" ht="18.75" hidden="1">
      <c r="A790" s="19">
        <v>45762</v>
      </c>
      <c r="B790" s="177" t="s">
        <v>5322</v>
      </c>
      <c r="C790" s="15" t="s">
        <v>5544</v>
      </c>
      <c r="D790" s="233" t="s">
        <v>5545</v>
      </c>
      <c r="E790" s="74"/>
      <c r="F790" s="16">
        <v>3189</v>
      </c>
      <c r="G790" s="15" t="s">
        <v>38</v>
      </c>
      <c r="H790" s="15" t="s">
        <v>5150</v>
      </c>
      <c r="I790" s="15" t="s">
        <v>5134</v>
      </c>
      <c r="J790" s="161">
        <v>45762</v>
      </c>
      <c r="K790" s="15" t="s">
        <v>4936</v>
      </c>
      <c r="L790" s="161">
        <v>45763</v>
      </c>
      <c r="M790" s="15" t="s">
        <v>4937</v>
      </c>
      <c r="N790" s="161">
        <v>45764</v>
      </c>
      <c r="O790" s="15" t="s">
        <v>4937</v>
      </c>
      <c r="P790" s="19"/>
      <c r="Q790" s="19"/>
      <c r="R790" s="15"/>
      <c r="S790" s="129"/>
      <c r="T790" s="129"/>
      <c r="U790" s="129"/>
    </row>
    <row x14ac:dyDescent="0.25" r="791" customHeight="1" ht="18.75" hidden="1">
      <c r="A791" s="19"/>
      <c r="B791" s="177"/>
      <c r="C791" s="15" t="s">
        <v>5546</v>
      </c>
      <c r="D791" s="233" t="s">
        <v>5547</v>
      </c>
      <c r="E791" s="74"/>
      <c r="F791" s="16">
        <v>3244</v>
      </c>
      <c r="G791" s="240" t="s">
        <v>38</v>
      </c>
      <c r="H791" s="15" t="s">
        <v>5150</v>
      </c>
      <c r="I791" s="15" t="s">
        <v>5134</v>
      </c>
      <c r="J791" s="161">
        <v>45762</v>
      </c>
      <c r="K791" s="15" t="s">
        <v>57</v>
      </c>
      <c r="L791" s="177"/>
      <c r="M791" s="15"/>
      <c r="N791" s="177"/>
      <c r="O791" s="15"/>
      <c r="P791" s="19"/>
      <c r="Q791" s="19"/>
      <c r="R791" s="15"/>
      <c r="S791" s="129"/>
      <c r="T791" s="129"/>
      <c r="U791" s="129"/>
    </row>
    <row x14ac:dyDescent="0.25" r="792" customHeight="1" ht="18.75" hidden="1">
      <c r="A792" s="19"/>
      <c r="B792" s="177"/>
      <c r="C792" s="15" t="s">
        <v>5548</v>
      </c>
      <c r="D792" s="233" t="s">
        <v>5549</v>
      </c>
      <c r="E792" s="74"/>
      <c r="F792" s="16">
        <v>3484</v>
      </c>
      <c r="G792" s="240" t="s">
        <v>38</v>
      </c>
      <c r="H792" s="15" t="s">
        <v>5150</v>
      </c>
      <c r="I792" s="15" t="s">
        <v>5134</v>
      </c>
      <c r="J792" s="161">
        <v>45762</v>
      </c>
      <c r="K792" s="15" t="s">
        <v>57</v>
      </c>
      <c r="L792" s="177"/>
      <c r="M792" s="15"/>
      <c r="N792" s="177"/>
      <c r="O792" s="15"/>
      <c r="P792" s="19"/>
      <c r="Q792" s="19"/>
      <c r="R792" s="15"/>
      <c r="S792" s="129"/>
      <c r="T792" s="129"/>
      <c r="U792" s="129"/>
    </row>
    <row x14ac:dyDescent="0.25" r="793" customHeight="1" ht="18.75" hidden="1">
      <c r="A793" s="19"/>
      <c r="B793" s="177"/>
      <c r="C793" s="15" t="s">
        <v>5550</v>
      </c>
      <c r="D793" s="233" t="s">
        <v>5551</v>
      </c>
      <c r="E793" s="74"/>
      <c r="F793" s="16">
        <v>3435</v>
      </c>
      <c r="G793" s="240" t="s">
        <v>38</v>
      </c>
      <c r="H793" s="15" t="s">
        <v>5150</v>
      </c>
      <c r="I793" s="15" t="s">
        <v>5134</v>
      </c>
      <c r="J793" s="161">
        <v>45762</v>
      </c>
      <c r="K793" s="15" t="s">
        <v>57</v>
      </c>
      <c r="L793" s="177"/>
      <c r="M793" s="15"/>
      <c r="N793" s="177"/>
      <c r="O793" s="15"/>
      <c r="P793" s="19"/>
      <c r="Q793" s="19"/>
      <c r="R793" s="15"/>
      <c r="S793" s="129"/>
      <c r="T793" s="129"/>
      <c r="U793" s="129"/>
    </row>
    <row x14ac:dyDescent="0.25" r="794" customHeight="1" ht="18.75" hidden="1">
      <c r="A794" s="216"/>
      <c r="B794" s="217"/>
      <c r="C794" s="213" t="s">
        <v>5552</v>
      </c>
      <c r="D794" s="241" t="s">
        <v>5553</v>
      </c>
      <c r="E794" s="242"/>
      <c r="F794" s="199">
        <v>3503</v>
      </c>
      <c r="G794" s="243" t="s">
        <v>38</v>
      </c>
      <c r="H794" s="15" t="s">
        <v>5150</v>
      </c>
      <c r="I794" s="15" t="s">
        <v>5134</v>
      </c>
      <c r="J794" s="161">
        <v>45762</v>
      </c>
      <c r="K794" s="15" t="s">
        <v>57</v>
      </c>
      <c r="L794" s="177"/>
      <c r="M794" s="15"/>
      <c r="N794" s="177"/>
      <c r="O794" s="15"/>
      <c r="P794" s="19"/>
      <c r="Q794" s="19"/>
      <c r="R794" s="15"/>
      <c r="S794" s="129"/>
      <c r="T794" s="129"/>
      <c r="U794" s="129"/>
    </row>
    <row x14ac:dyDescent="0.25" r="795" customHeight="1" ht="18.75" hidden="1">
      <c r="A795" s="216">
        <v>45765</v>
      </c>
      <c r="B795" s="217" t="s">
        <v>5186</v>
      </c>
      <c r="C795" s="213" t="s">
        <v>3673</v>
      </c>
      <c r="D795" s="217" t="s">
        <v>5554</v>
      </c>
      <c r="E795" s="199"/>
      <c r="F795" s="199">
        <v>125</v>
      </c>
      <c r="G795" s="15" t="s">
        <v>38</v>
      </c>
      <c r="H795" s="15" t="s">
        <v>5337</v>
      </c>
      <c r="I795" s="15" t="s">
        <v>196</v>
      </c>
      <c r="J795" s="161">
        <v>45763</v>
      </c>
      <c r="K795" s="15" t="s">
        <v>4936</v>
      </c>
      <c r="L795" s="161">
        <v>45764</v>
      </c>
      <c r="M795" s="15" t="s">
        <v>4937</v>
      </c>
      <c r="N795" s="177"/>
      <c r="O795" s="15" t="s">
        <v>2998</v>
      </c>
      <c r="P795" s="19"/>
      <c r="Q795" s="19"/>
      <c r="R795" s="15"/>
      <c r="S795" s="129"/>
      <c r="T795" s="129"/>
      <c r="U795" s="129"/>
    </row>
    <row x14ac:dyDescent="0.25" r="796" customHeight="1" ht="18.75" hidden="1">
      <c r="A796" s="216"/>
      <c r="B796" s="217"/>
      <c r="C796" s="212" t="s">
        <v>5487</v>
      </c>
      <c r="D796" s="202" t="s">
        <v>5488</v>
      </c>
      <c r="E796" s="203"/>
      <c r="F796" s="199">
        <v>2580</v>
      </c>
      <c r="G796" s="213" t="s">
        <v>38</v>
      </c>
      <c r="H796" s="15" t="s">
        <v>2572</v>
      </c>
      <c r="I796" s="15" t="s">
        <v>5133</v>
      </c>
      <c r="J796" s="161">
        <v>45763</v>
      </c>
      <c r="K796" s="15" t="s">
        <v>4936</v>
      </c>
      <c r="L796" s="161">
        <v>45763</v>
      </c>
      <c r="M796" s="15" t="s">
        <v>4946</v>
      </c>
      <c r="N796" s="177"/>
      <c r="O796" s="15"/>
      <c r="P796" s="19"/>
      <c r="Q796" s="19"/>
      <c r="R796" s="15"/>
      <c r="S796" s="129"/>
      <c r="T796" s="129"/>
      <c r="U796" s="129"/>
    </row>
    <row x14ac:dyDescent="0.25" r="797" customHeight="1" ht="18.75" hidden="1">
      <c r="A797" s="216">
        <v>45771</v>
      </c>
      <c r="B797" s="217" t="s">
        <v>4868</v>
      </c>
      <c r="C797" s="213" t="s">
        <v>5555</v>
      </c>
      <c r="D797" s="217" t="s">
        <v>5556</v>
      </c>
      <c r="E797" s="199"/>
      <c r="F797" s="199">
        <v>338</v>
      </c>
      <c r="G797" s="213" t="s">
        <v>38</v>
      </c>
      <c r="H797" s="15" t="s">
        <v>5150</v>
      </c>
      <c r="I797" s="15" t="s">
        <v>5154</v>
      </c>
      <c r="J797" s="161">
        <v>45763</v>
      </c>
      <c r="K797" s="15" t="s">
        <v>4936</v>
      </c>
      <c r="L797" s="161">
        <v>45771</v>
      </c>
      <c r="M797" s="15" t="s">
        <v>4937</v>
      </c>
      <c r="N797" s="161">
        <v>45771</v>
      </c>
      <c r="O797" s="15" t="s">
        <v>4937</v>
      </c>
      <c r="P797" s="19"/>
      <c r="Q797" s="19"/>
      <c r="R797" s="15"/>
      <c r="S797" s="129"/>
      <c r="T797" s="129"/>
      <c r="U797" s="129"/>
    </row>
    <row x14ac:dyDescent="0.25" r="798" customHeight="1" ht="18.75">
      <c r="A798" s="19"/>
      <c r="B798" s="177"/>
      <c r="C798" s="15" t="s">
        <v>5557</v>
      </c>
      <c r="D798" s="177" t="s">
        <v>5558</v>
      </c>
      <c r="E798" s="16"/>
      <c r="F798" s="16">
        <v>5</v>
      </c>
      <c r="G798" s="15"/>
      <c r="H798" s="15" t="s">
        <v>5204</v>
      </c>
      <c r="I798" s="15" t="s">
        <v>5000</v>
      </c>
      <c r="J798" s="161">
        <v>45763</v>
      </c>
      <c r="K798" s="15" t="s">
        <v>4936</v>
      </c>
      <c r="L798" s="177"/>
      <c r="M798" s="15"/>
      <c r="N798" s="177"/>
      <c r="O798" s="15"/>
      <c r="P798" s="19"/>
      <c r="Q798" s="19"/>
      <c r="R798" s="15"/>
      <c r="S798" s="129"/>
      <c r="T798" s="129"/>
      <c r="U798" s="129"/>
    </row>
    <row x14ac:dyDescent="0.25" r="799" customHeight="1" ht="18.75" hidden="1">
      <c r="A799" s="19">
        <v>45763</v>
      </c>
      <c r="B799" s="177" t="s">
        <v>5273</v>
      </c>
      <c r="C799" s="17" t="s">
        <v>5479</v>
      </c>
      <c r="D799" s="160" t="s">
        <v>5459</v>
      </c>
      <c r="E799" s="20"/>
      <c r="F799" s="16">
        <v>558</v>
      </c>
      <c r="G799" s="15" t="s">
        <v>38</v>
      </c>
      <c r="H799" s="15" t="s">
        <v>5150</v>
      </c>
      <c r="I799" s="15" t="s">
        <v>5125</v>
      </c>
      <c r="J799" s="161">
        <v>45763</v>
      </c>
      <c r="K799" s="15" t="s">
        <v>4936</v>
      </c>
      <c r="L799" s="161">
        <v>45763</v>
      </c>
      <c r="M799" s="15" t="s">
        <v>4937</v>
      </c>
      <c r="N799" s="161">
        <v>45764</v>
      </c>
      <c r="O799" s="15" t="s">
        <v>4937</v>
      </c>
      <c r="P799" s="19"/>
      <c r="Q799" s="19"/>
      <c r="R799" s="15"/>
      <c r="S799" s="129"/>
      <c r="T799" s="129"/>
      <c r="U799" s="129"/>
    </row>
    <row x14ac:dyDescent="0.25" r="800" customHeight="1" ht="18.75" hidden="1">
      <c r="A800" s="216">
        <v>45762</v>
      </c>
      <c r="B800" s="217" t="s">
        <v>4941</v>
      </c>
      <c r="C800" s="213" t="s">
        <v>5559</v>
      </c>
      <c r="D800" s="217" t="s">
        <v>5560</v>
      </c>
      <c r="E800" s="199"/>
      <c r="F800" s="199">
        <v>470</v>
      </c>
      <c r="G800" s="213" t="s">
        <v>4350</v>
      </c>
      <c r="H800" s="15" t="s">
        <v>5337</v>
      </c>
      <c r="I800" s="15" t="s">
        <v>2790</v>
      </c>
      <c r="J800" s="161">
        <v>45756</v>
      </c>
      <c r="K800" s="15" t="s">
        <v>4936</v>
      </c>
      <c r="L800" s="161">
        <v>45769</v>
      </c>
      <c r="M800" s="15" t="s">
        <v>4937</v>
      </c>
      <c r="N800" s="161">
        <v>45769</v>
      </c>
      <c r="O800" s="15" t="s">
        <v>4937</v>
      </c>
      <c r="P800" s="19"/>
      <c r="Q800" s="19"/>
      <c r="R800" s="15"/>
      <c r="S800" s="129"/>
      <c r="T800" s="129"/>
      <c r="U800" s="129"/>
    </row>
    <row x14ac:dyDescent="0.25" r="801" customHeight="1" ht="18.75" hidden="1">
      <c r="A801" s="19">
        <v>45764</v>
      </c>
      <c r="B801" s="177" t="s">
        <v>5207</v>
      </c>
      <c r="C801" s="15" t="s">
        <v>5522</v>
      </c>
      <c r="D801" s="233" t="s">
        <v>5519</v>
      </c>
      <c r="E801" s="74"/>
      <c r="F801" s="16">
        <v>89</v>
      </c>
      <c r="G801" s="240" t="s">
        <v>4350</v>
      </c>
      <c r="H801" s="15" t="s">
        <v>5150</v>
      </c>
      <c r="I801" s="15" t="s">
        <v>5134</v>
      </c>
      <c r="J801" s="161">
        <v>45763</v>
      </c>
      <c r="K801" s="15" t="s">
        <v>4936</v>
      </c>
      <c r="L801" s="161">
        <v>45763</v>
      </c>
      <c r="M801" s="15" t="s">
        <v>4937</v>
      </c>
      <c r="N801" s="161">
        <v>45764</v>
      </c>
      <c r="O801" s="15" t="s">
        <v>4937</v>
      </c>
      <c r="P801" s="19"/>
      <c r="Q801" s="19"/>
      <c r="R801" s="15"/>
      <c r="S801" s="129"/>
      <c r="T801" s="129"/>
      <c r="U801" s="129"/>
    </row>
    <row x14ac:dyDescent="0.25" r="802" customHeight="1" ht="18.75" hidden="1">
      <c r="A802" s="19"/>
      <c r="B802" s="177"/>
      <c r="C802" s="15" t="s">
        <v>5561</v>
      </c>
      <c r="D802" s="177" t="s">
        <v>4378</v>
      </c>
      <c r="E802" s="16"/>
      <c r="F802" s="16">
        <v>590</v>
      </c>
      <c r="G802" s="15" t="s">
        <v>38</v>
      </c>
      <c r="H802" s="15" t="s">
        <v>5150</v>
      </c>
      <c r="I802" s="15" t="s">
        <v>5125</v>
      </c>
      <c r="J802" s="161">
        <v>45763</v>
      </c>
      <c r="K802" s="15" t="s">
        <v>4936</v>
      </c>
      <c r="L802" s="161">
        <v>45763</v>
      </c>
      <c r="M802" s="15" t="s">
        <v>4946</v>
      </c>
      <c r="N802" s="177"/>
      <c r="O802" s="15"/>
      <c r="P802" s="19"/>
      <c r="Q802" s="19"/>
      <c r="R802" s="15"/>
      <c r="S802" s="129"/>
      <c r="T802" s="129"/>
      <c r="U802" s="129"/>
    </row>
    <row x14ac:dyDescent="0.25" r="803" customHeight="1" ht="18.75" hidden="1">
      <c r="A803" s="19"/>
      <c r="B803" s="177"/>
      <c r="C803" s="15" t="s">
        <v>5562</v>
      </c>
      <c r="D803" s="177" t="s">
        <v>5443</v>
      </c>
      <c r="E803" s="16"/>
      <c r="F803" s="16">
        <v>12</v>
      </c>
      <c r="G803" s="15"/>
      <c r="H803" s="15" t="s">
        <v>5204</v>
      </c>
      <c r="I803" s="15" t="s">
        <v>5000</v>
      </c>
      <c r="J803" s="161">
        <v>45763</v>
      </c>
      <c r="K803" s="15" t="s">
        <v>4936</v>
      </c>
      <c r="L803" s="161">
        <v>45763</v>
      </c>
      <c r="M803" s="15" t="s">
        <v>4946</v>
      </c>
      <c r="N803" s="177"/>
      <c r="O803" s="15"/>
      <c r="P803" s="19"/>
      <c r="Q803" s="19"/>
      <c r="R803" s="15"/>
      <c r="S803" s="129"/>
      <c r="T803" s="129"/>
      <c r="U803" s="129"/>
    </row>
    <row x14ac:dyDescent="0.25" r="804" customHeight="1" ht="18.75">
      <c r="A804" s="216">
        <v>45763</v>
      </c>
      <c r="B804" s="217" t="s">
        <v>5147</v>
      </c>
      <c r="C804" s="213" t="s">
        <v>5563</v>
      </c>
      <c r="D804" s="217" t="s">
        <v>5564</v>
      </c>
      <c r="E804" s="199"/>
      <c r="F804" s="199">
        <v>5</v>
      </c>
      <c r="G804" s="240" t="s">
        <v>4350</v>
      </c>
      <c r="H804" s="15" t="s">
        <v>4934</v>
      </c>
      <c r="I804" s="15" t="s">
        <v>4935</v>
      </c>
      <c r="J804" s="161">
        <v>45763</v>
      </c>
      <c r="K804" s="15" t="s">
        <v>4936</v>
      </c>
      <c r="L804" s="161">
        <v>45763</v>
      </c>
      <c r="M804" s="15" t="s">
        <v>4937</v>
      </c>
      <c r="N804" s="177"/>
      <c r="O804" s="15" t="s">
        <v>4994</v>
      </c>
      <c r="P804" s="19"/>
      <c r="Q804" s="19"/>
      <c r="R804" s="15"/>
      <c r="S804" s="129"/>
      <c r="T804" s="129"/>
      <c r="U804" s="129"/>
    </row>
    <row x14ac:dyDescent="0.25" r="805" customHeight="1" ht="18.75" hidden="1">
      <c r="A805" s="19"/>
      <c r="B805" s="177"/>
      <c r="C805" s="244" t="s">
        <v>5565</v>
      </c>
      <c r="D805" s="233" t="s">
        <v>4888</v>
      </c>
      <c r="E805" s="74"/>
      <c r="F805" s="16">
        <v>310</v>
      </c>
      <c r="G805" s="15"/>
      <c r="H805" s="15" t="s">
        <v>2572</v>
      </c>
      <c r="I805" s="15" t="s">
        <v>5133</v>
      </c>
      <c r="J805" s="161">
        <v>45763</v>
      </c>
      <c r="K805" s="15" t="s">
        <v>57</v>
      </c>
      <c r="L805" s="177"/>
      <c r="M805" s="15"/>
      <c r="N805" s="177"/>
      <c r="O805" s="15"/>
      <c r="P805" s="19"/>
      <c r="Q805" s="19"/>
      <c r="R805" s="15"/>
      <c r="S805" s="129"/>
      <c r="T805" s="129"/>
      <c r="U805" s="129"/>
    </row>
    <row x14ac:dyDescent="0.25" r="806" customHeight="1" ht="18.75" hidden="1">
      <c r="A806" s="19"/>
      <c r="B806" s="177"/>
      <c r="C806" s="245" t="s">
        <v>5566</v>
      </c>
      <c r="D806" s="233" t="s">
        <v>4888</v>
      </c>
      <c r="E806" s="74"/>
      <c r="F806" s="16">
        <v>310</v>
      </c>
      <c r="G806" s="15"/>
      <c r="H806" s="15" t="s">
        <v>2572</v>
      </c>
      <c r="I806" s="15" t="s">
        <v>5133</v>
      </c>
      <c r="J806" s="161">
        <v>45763</v>
      </c>
      <c r="K806" s="15" t="s">
        <v>57</v>
      </c>
      <c r="L806" s="177"/>
      <c r="M806" s="15"/>
      <c r="N806" s="177"/>
      <c r="O806" s="15"/>
      <c r="P806" s="19"/>
      <c r="Q806" s="19"/>
      <c r="R806" s="15"/>
      <c r="S806" s="129"/>
      <c r="T806" s="129"/>
      <c r="U806" s="129"/>
    </row>
    <row x14ac:dyDescent="0.25" r="807" customHeight="1" ht="18.75" hidden="1">
      <c r="A807" s="19"/>
      <c r="B807" s="177"/>
      <c r="C807" s="245" t="s">
        <v>5567</v>
      </c>
      <c r="D807" s="233" t="s">
        <v>4888</v>
      </c>
      <c r="E807" s="74"/>
      <c r="F807" s="16">
        <v>310</v>
      </c>
      <c r="G807" s="15"/>
      <c r="H807" s="15" t="s">
        <v>2572</v>
      </c>
      <c r="I807" s="15" t="s">
        <v>5133</v>
      </c>
      <c r="J807" s="161">
        <v>45763</v>
      </c>
      <c r="K807" s="15" t="s">
        <v>57</v>
      </c>
      <c r="L807" s="177"/>
      <c r="M807" s="15"/>
      <c r="N807" s="177"/>
      <c r="O807" s="15"/>
      <c r="P807" s="19"/>
      <c r="Q807" s="19"/>
      <c r="R807" s="15"/>
      <c r="S807" s="129"/>
      <c r="T807" s="129"/>
      <c r="U807" s="129"/>
    </row>
    <row x14ac:dyDescent="0.25" r="808" customHeight="1" ht="18.75" hidden="1">
      <c r="A808" s="19"/>
      <c r="B808" s="177"/>
      <c r="C808" s="245" t="s">
        <v>5568</v>
      </c>
      <c r="D808" s="233" t="s">
        <v>4888</v>
      </c>
      <c r="E808" s="74"/>
      <c r="F808" s="16">
        <v>310</v>
      </c>
      <c r="G808" s="15"/>
      <c r="H808" s="15" t="s">
        <v>2572</v>
      </c>
      <c r="I808" s="15" t="s">
        <v>5133</v>
      </c>
      <c r="J808" s="161">
        <v>45763</v>
      </c>
      <c r="K808" s="15" t="s">
        <v>57</v>
      </c>
      <c r="L808" s="177"/>
      <c r="M808" s="15"/>
      <c r="N808" s="177"/>
      <c r="O808" s="15"/>
      <c r="P808" s="19"/>
      <c r="Q808" s="19"/>
      <c r="R808" s="15"/>
      <c r="S808" s="129"/>
      <c r="T808" s="129"/>
      <c r="U808" s="129"/>
    </row>
    <row x14ac:dyDescent="0.25" r="809" customHeight="1" ht="18.75" hidden="1">
      <c r="A809" s="19">
        <v>45763</v>
      </c>
      <c r="B809" s="217" t="s">
        <v>5147</v>
      </c>
      <c r="C809" s="15" t="s">
        <v>5569</v>
      </c>
      <c r="D809" s="233" t="s">
        <v>5467</v>
      </c>
      <c r="E809" s="74"/>
      <c r="F809" s="16">
        <v>741</v>
      </c>
      <c r="G809" s="15" t="s">
        <v>38</v>
      </c>
      <c r="H809" s="15" t="s">
        <v>5150</v>
      </c>
      <c r="I809" s="15" t="s">
        <v>5125</v>
      </c>
      <c r="J809" s="161">
        <v>45763</v>
      </c>
      <c r="K809" s="15" t="s">
        <v>4936</v>
      </c>
      <c r="L809" s="161">
        <v>45764</v>
      </c>
      <c r="M809" s="15" t="s">
        <v>4937</v>
      </c>
      <c r="N809" s="177"/>
      <c r="O809" s="15" t="s">
        <v>2998</v>
      </c>
      <c r="P809" s="19"/>
      <c r="Q809" s="19"/>
      <c r="R809" s="15"/>
      <c r="S809" s="129"/>
      <c r="T809" s="129"/>
      <c r="U809" s="129"/>
    </row>
    <row x14ac:dyDescent="0.25" r="810" customHeight="1" ht="18.75" hidden="1">
      <c r="A810" s="19"/>
      <c r="B810" s="177"/>
      <c r="C810" s="15" t="s">
        <v>5570</v>
      </c>
      <c r="D810" s="233" t="s">
        <v>5467</v>
      </c>
      <c r="E810" s="74"/>
      <c r="F810" s="16">
        <v>635</v>
      </c>
      <c r="G810" s="15"/>
      <c r="H810" s="15" t="s">
        <v>5150</v>
      </c>
      <c r="I810" s="15" t="s">
        <v>5125</v>
      </c>
      <c r="J810" s="161">
        <v>45763</v>
      </c>
      <c r="K810" s="15" t="s">
        <v>4936</v>
      </c>
      <c r="L810" s="161">
        <v>45771</v>
      </c>
      <c r="M810" s="15" t="s">
        <v>4946</v>
      </c>
      <c r="N810" s="177"/>
      <c r="O810" s="15"/>
      <c r="P810" s="19"/>
      <c r="Q810" s="19"/>
      <c r="R810" s="15"/>
      <c r="S810" s="129"/>
      <c r="T810" s="129"/>
      <c r="U810" s="129"/>
    </row>
    <row x14ac:dyDescent="0.25" r="811" customHeight="1" ht="18.75" hidden="1">
      <c r="A811" s="19"/>
      <c r="B811" s="177"/>
      <c r="C811" s="15" t="s">
        <v>5571</v>
      </c>
      <c r="D811" s="233" t="s">
        <v>5572</v>
      </c>
      <c r="E811" s="74"/>
      <c r="F811" s="16">
        <v>341</v>
      </c>
      <c r="G811" s="15"/>
      <c r="H811" s="15" t="s">
        <v>5150</v>
      </c>
      <c r="I811" s="15" t="s">
        <v>5154</v>
      </c>
      <c r="J811" s="161">
        <v>45763</v>
      </c>
      <c r="K811" s="15" t="s">
        <v>57</v>
      </c>
      <c r="L811" s="177"/>
      <c r="M811" s="15"/>
      <c r="N811" s="177"/>
      <c r="O811" s="15"/>
      <c r="P811" s="19"/>
      <c r="Q811" s="19"/>
      <c r="R811" s="15"/>
      <c r="S811" s="129"/>
      <c r="T811" s="129"/>
      <c r="U811" s="129"/>
    </row>
    <row x14ac:dyDescent="0.25" r="812" customHeight="1" ht="18.75" hidden="1">
      <c r="A812" s="19"/>
      <c r="B812" s="177"/>
      <c r="C812" s="15" t="s">
        <v>5573</v>
      </c>
      <c r="D812" s="233" t="s">
        <v>5572</v>
      </c>
      <c r="E812" s="74"/>
      <c r="F812" s="16">
        <v>309</v>
      </c>
      <c r="G812" s="15"/>
      <c r="H812" s="15" t="s">
        <v>5150</v>
      </c>
      <c r="I812" s="15" t="s">
        <v>5154</v>
      </c>
      <c r="J812" s="161">
        <v>45763</v>
      </c>
      <c r="K812" s="15" t="s">
        <v>57</v>
      </c>
      <c r="L812" s="177"/>
      <c r="M812" s="15"/>
      <c r="N812" s="177"/>
      <c r="O812" s="15"/>
      <c r="P812" s="19"/>
      <c r="Q812" s="19"/>
      <c r="R812" s="15"/>
      <c r="S812" s="129"/>
      <c r="T812" s="129"/>
      <c r="U812" s="129"/>
    </row>
    <row x14ac:dyDescent="0.25" r="813" customHeight="1" ht="18.75" hidden="1">
      <c r="A813" s="19"/>
      <c r="B813" s="177"/>
      <c r="C813" s="15" t="s">
        <v>5574</v>
      </c>
      <c r="D813" s="177" t="s">
        <v>5556</v>
      </c>
      <c r="E813" s="16"/>
      <c r="F813" s="16">
        <v>73</v>
      </c>
      <c r="G813" s="15"/>
      <c r="H813" s="15" t="s">
        <v>5150</v>
      </c>
      <c r="I813" s="15" t="s">
        <v>5154</v>
      </c>
      <c r="J813" s="161">
        <v>45763</v>
      </c>
      <c r="K813" s="15" t="s">
        <v>57</v>
      </c>
      <c r="L813" s="177"/>
      <c r="M813" s="15"/>
      <c r="N813" s="177"/>
      <c r="O813" s="15"/>
      <c r="P813" s="19"/>
      <c r="Q813" s="19"/>
      <c r="R813" s="15"/>
      <c r="S813" s="129"/>
      <c r="T813" s="129"/>
      <c r="U813" s="129"/>
    </row>
    <row x14ac:dyDescent="0.25" r="814" customHeight="1" ht="18.75" hidden="1">
      <c r="A814" s="19">
        <v>45770</v>
      </c>
      <c r="B814" s="177" t="s">
        <v>4931</v>
      </c>
      <c r="C814" s="15" t="s">
        <v>5575</v>
      </c>
      <c r="D814" s="177" t="s">
        <v>5556</v>
      </c>
      <c r="E814" s="16"/>
      <c r="F814" s="16">
        <v>203</v>
      </c>
      <c r="G814" s="15" t="s">
        <v>4350</v>
      </c>
      <c r="H814" s="15" t="s">
        <v>5150</v>
      </c>
      <c r="I814" s="15" t="s">
        <v>5154</v>
      </c>
      <c r="J814" s="161">
        <v>45763</v>
      </c>
      <c r="K814" s="15" t="s">
        <v>4936</v>
      </c>
      <c r="L814" s="161">
        <v>45770</v>
      </c>
      <c r="M814" s="15" t="s">
        <v>4937</v>
      </c>
      <c r="N814" s="161">
        <v>45770</v>
      </c>
      <c r="O814" s="15" t="s">
        <v>4937</v>
      </c>
      <c r="P814" s="19"/>
      <c r="Q814" s="19"/>
      <c r="R814" s="15"/>
      <c r="S814" s="129"/>
      <c r="T814" s="129"/>
      <c r="U814" s="129"/>
    </row>
    <row x14ac:dyDescent="0.25" r="815" customHeight="1" ht="18.75" hidden="1">
      <c r="A815" s="19"/>
      <c r="B815" s="177"/>
      <c r="C815" s="15" t="s">
        <v>5576</v>
      </c>
      <c r="D815" s="177" t="s">
        <v>5556</v>
      </c>
      <c r="E815" s="16"/>
      <c r="F815" s="16">
        <v>211</v>
      </c>
      <c r="G815" s="15"/>
      <c r="H815" s="15" t="s">
        <v>5150</v>
      </c>
      <c r="I815" s="15" t="s">
        <v>5154</v>
      </c>
      <c r="J815" s="161">
        <v>45763</v>
      </c>
      <c r="K815" s="15" t="s">
        <v>57</v>
      </c>
      <c r="L815" s="177"/>
      <c r="M815" s="15"/>
      <c r="N815" s="177"/>
      <c r="O815" s="15"/>
      <c r="P815" s="19"/>
      <c r="Q815" s="19"/>
      <c r="R815" s="15"/>
      <c r="S815" s="129"/>
      <c r="T815" s="129"/>
      <c r="U815" s="129"/>
    </row>
    <row x14ac:dyDescent="0.25" r="816" customHeight="1" ht="18.75" hidden="1">
      <c r="A816" s="19"/>
      <c r="B816" s="177"/>
      <c r="C816" s="15" t="s">
        <v>5577</v>
      </c>
      <c r="D816" s="177" t="s">
        <v>5556</v>
      </c>
      <c r="E816" s="16"/>
      <c r="F816" s="16">
        <v>187</v>
      </c>
      <c r="G816" s="15"/>
      <c r="H816" s="15" t="s">
        <v>5150</v>
      </c>
      <c r="I816" s="15" t="s">
        <v>5154</v>
      </c>
      <c r="J816" s="161">
        <v>45763</v>
      </c>
      <c r="K816" s="15" t="s">
        <v>57</v>
      </c>
      <c r="L816" s="177"/>
      <c r="M816" s="15"/>
      <c r="N816" s="177"/>
      <c r="O816" s="15"/>
      <c r="P816" s="19"/>
      <c r="Q816" s="19"/>
      <c r="R816" s="15"/>
      <c r="S816" s="129"/>
      <c r="T816" s="129"/>
      <c r="U816" s="129"/>
    </row>
    <row x14ac:dyDescent="0.25" r="817" customHeight="1" ht="18.75" hidden="1">
      <c r="A817" s="19"/>
      <c r="B817" s="177"/>
      <c r="C817" s="15" t="s">
        <v>5578</v>
      </c>
      <c r="D817" s="177" t="s">
        <v>5556</v>
      </c>
      <c r="E817" s="16"/>
      <c r="F817" s="16">
        <v>109</v>
      </c>
      <c r="G817" s="15"/>
      <c r="H817" s="15" t="s">
        <v>5150</v>
      </c>
      <c r="I817" s="15" t="s">
        <v>5154</v>
      </c>
      <c r="J817" s="161">
        <v>45763</v>
      </c>
      <c r="K817" s="15" t="s">
        <v>57</v>
      </c>
      <c r="L817" s="177"/>
      <c r="M817" s="15"/>
      <c r="N817" s="177"/>
      <c r="O817" s="15"/>
      <c r="P817" s="19"/>
      <c r="Q817" s="19"/>
      <c r="R817" s="15"/>
      <c r="S817" s="129"/>
      <c r="T817" s="129"/>
      <c r="U817" s="129"/>
    </row>
    <row x14ac:dyDescent="0.25" r="818" customHeight="1" ht="18.75" hidden="1">
      <c r="A818" s="19"/>
      <c r="B818" s="177"/>
      <c r="C818" s="15" t="s">
        <v>5579</v>
      </c>
      <c r="D818" s="83" t="s">
        <v>5572</v>
      </c>
      <c r="E818" s="70"/>
      <c r="F818" s="16">
        <v>409</v>
      </c>
      <c r="G818" s="15"/>
      <c r="H818" s="15" t="s">
        <v>5150</v>
      </c>
      <c r="I818" s="15" t="s">
        <v>5154</v>
      </c>
      <c r="J818" s="161">
        <v>45763</v>
      </c>
      <c r="K818" s="15" t="s">
        <v>57</v>
      </c>
      <c r="L818" s="177"/>
      <c r="M818" s="15"/>
      <c r="N818" s="177"/>
      <c r="O818" s="15"/>
      <c r="P818" s="19"/>
      <c r="Q818" s="19"/>
      <c r="R818" s="15"/>
      <c r="S818" s="129"/>
      <c r="T818" s="129"/>
      <c r="U818" s="129"/>
    </row>
    <row x14ac:dyDescent="0.25" r="819" customHeight="1" ht="18.75" hidden="1">
      <c r="A819" s="216"/>
      <c r="B819" s="217"/>
      <c r="C819" s="213" t="s">
        <v>5580</v>
      </c>
      <c r="D819" s="246" t="s">
        <v>5581</v>
      </c>
      <c r="E819" s="247"/>
      <c r="F819" s="199">
        <v>458</v>
      </c>
      <c r="G819" s="213"/>
      <c r="H819" s="15" t="s">
        <v>2572</v>
      </c>
      <c r="I819" s="15" t="s">
        <v>5133</v>
      </c>
      <c r="J819" s="161">
        <v>45763</v>
      </c>
      <c r="K819" s="15" t="s">
        <v>4936</v>
      </c>
      <c r="L819" s="177"/>
      <c r="M819" s="15"/>
      <c r="N819" s="177"/>
      <c r="O819" s="15"/>
      <c r="P819" s="19"/>
      <c r="Q819" s="19"/>
      <c r="R819" s="15"/>
      <c r="S819" s="129"/>
      <c r="T819" s="129"/>
      <c r="U819" s="129"/>
    </row>
    <row x14ac:dyDescent="0.25" r="820" customHeight="1" ht="18.75" hidden="1">
      <c r="A820" s="19">
        <v>45764</v>
      </c>
      <c r="B820" s="177" t="s">
        <v>5207</v>
      </c>
      <c r="C820" s="15" t="s">
        <v>5582</v>
      </c>
      <c r="D820" s="177" t="s">
        <v>4798</v>
      </c>
      <c r="E820" s="16"/>
      <c r="F820" s="16">
        <v>543</v>
      </c>
      <c r="G820" s="15" t="s">
        <v>38</v>
      </c>
      <c r="H820" s="15" t="s">
        <v>4982</v>
      </c>
      <c r="I820" s="15" t="s">
        <v>346</v>
      </c>
      <c r="J820" s="161">
        <v>45764</v>
      </c>
      <c r="K820" s="15" t="s">
        <v>4936</v>
      </c>
      <c r="L820" s="161">
        <v>45764</v>
      </c>
      <c r="M820" s="15" t="s">
        <v>4937</v>
      </c>
      <c r="N820" s="161">
        <v>45764</v>
      </c>
      <c r="O820" s="15" t="s">
        <v>4937</v>
      </c>
      <c r="P820" s="19"/>
      <c r="Q820" s="19"/>
      <c r="R820" s="15"/>
      <c r="S820" s="129"/>
      <c r="T820" s="129"/>
      <c r="U820" s="129"/>
    </row>
    <row x14ac:dyDescent="0.25" r="821" customHeight="1" ht="18.75" hidden="1">
      <c r="A821" s="19">
        <v>45771</v>
      </c>
      <c r="B821" s="177" t="s">
        <v>5075</v>
      </c>
      <c r="C821" s="15" t="s">
        <v>5583</v>
      </c>
      <c r="D821" s="177" t="s">
        <v>5005</v>
      </c>
      <c r="E821" s="16"/>
      <c r="F821" s="16">
        <v>443</v>
      </c>
      <c r="G821" s="15" t="s">
        <v>38</v>
      </c>
      <c r="H821" s="15" t="s">
        <v>4982</v>
      </c>
      <c r="I821" s="15" t="s">
        <v>41</v>
      </c>
      <c r="J821" s="161">
        <v>45764</v>
      </c>
      <c r="K821" s="15" t="s">
        <v>4936</v>
      </c>
      <c r="L821" s="161">
        <v>45764</v>
      </c>
      <c r="M821" s="15" t="s">
        <v>4937</v>
      </c>
      <c r="N821" s="161">
        <v>45771</v>
      </c>
      <c r="O821" s="15" t="s">
        <v>4937</v>
      </c>
      <c r="P821" s="19"/>
      <c r="Q821" s="19"/>
      <c r="R821" s="15"/>
      <c r="S821" s="129"/>
      <c r="T821" s="129"/>
      <c r="U821" s="129"/>
    </row>
    <row x14ac:dyDescent="0.25" r="822" customHeight="1" ht="18.75" hidden="1">
      <c r="A822" s="19">
        <v>45740</v>
      </c>
      <c r="B822" s="177" t="s">
        <v>5075</v>
      </c>
      <c r="C822" s="15" t="s">
        <v>5584</v>
      </c>
      <c r="D822" s="177" t="s">
        <v>5005</v>
      </c>
      <c r="E822" s="16"/>
      <c r="F822" s="16">
        <v>443</v>
      </c>
      <c r="G822" s="15" t="s">
        <v>38</v>
      </c>
      <c r="H822" s="15" t="s">
        <v>4982</v>
      </c>
      <c r="I822" s="15" t="s">
        <v>41</v>
      </c>
      <c r="J822" s="161">
        <v>45764</v>
      </c>
      <c r="K822" s="15" t="s">
        <v>4936</v>
      </c>
      <c r="L822" s="161">
        <v>45764</v>
      </c>
      <c r="M822" s="15" t="s">
        <v>4937</v>
      </c>
      <c r="N822" s="161">
        <v>45769</v>
      </c>
      <c r="O822" s="15" t="s">
        <v>4994</v>
      </c>
      <c r="P822" s="19"/>
      <c r="Q822" s="19"/>
      <c r="R822" s="15"/>
      <c r="S822" s="129"/>
      <c r="T822" s="129"/>
      <c r="U822" s="129"/>
    </row>
    <row x14ac:dyDescent="0.25" r="823" customHeight="1" ht="18.75" hidden="1">
      <c r="A823" s="19">
        <v>45764</v>
      </c>
      <c r="B823" s="177" t="s">
        <v>5141</v>
      </c>
      <c r="C823" s="213" t="s">
        <v>5288</v>
      </c>
      <c r="D823" s="217" t="s">
        <v>5495</v>
      </c>
      <c r="E823" s="199"/>
      <c r="F823" s="199">
        <v>630</v>
      </c>
      <c r="G823" s="15" t="s">
        <v>38</v>
      </c>
      <c r="H823" s="15" t="s">
        <v>5150</v>
      </c>
      <c r="I823" s="15" t="s">
        <v>5125</v>
      </c>
      <c r="J823" s="161">
        <v>45764</v>
      </c>
      <c r="K823" s="15" t="s">
        <v>4936</v>
      </c>
      <c r="L823" s="161">
        <v>45764</v>
      </c>
      <c r="M823" s="15" t="s">
        <v>4937</v>
      </c>
      <c r="N823" s="161">
        <v>45764</v>
      </c>
      <c r="O823" s="15" t="s">
        <v>4937</v>
      </c>
      <c r="P823" s="19"/>
      <c r="Q823" s="19"/>
      <c r="R823" s="15"/>
      <c r="S823" s="129"/>
      <c r="T823" s="129"/>
      <c r="U823" s="129"/>
    </row>
    <row x14ac:dyDescent="0.25" r="824" customHeight="1" ht="18.75" hidden="1">
      <c r="A824" s="19"/>
      <c r="B824" s="177"/>
      <c r="C824" s="213" t="s">
        <v>5585</v>
      </c>
      <c r="D824" s="217" t="s">
        <v>2820</v>
      </c>
      <c r="E824" s="199"/>
      <c r="F824" s="199">
        <v>177</v>
      </c>
      <c r="G824" s="39"/>
      <c r="H824" s="15"/>
      <c r="I824" s="15"/>
      <c r="J824" s="161">
        <v>45764</v>
      </c>
      <c r="K824" s="15" t="s">
        <v>57</v>
      </c>
      <c r="L824" s="177"/>
      <c r="M824" s="15"/>
      <c r="N824" s="177"/>
      <c r="O824" s="15"/>
      <c r="P824" s="19"/>
      <c r="Q824" s="19"/>
      <c r="R824" s="15"/>
      <c r="S824" s="129"/>
      <c r="T824" s="129"/>
      <c r="U824" s="129"/>
    </row>
    <row x14ac:dyDescent="0.25" r="825" customHeight="1" ht="18.75" hidden="1">
      <c r="A825" s="19"/>
      <c r="B825" s="177"/>
      <c r="C825" s="213" t="s">
        <v>5586</v>
      </c>
      <c r="D825" s="217" t="s">
        <v>1676</v>
      </c>
      <c r="E825" s="199"/>
      <c r="F825" s="199">
        <v>267</v>
      </c>
      <c r="G825" s="213"/>
      <c r="H825" s="15"/>
      <c r="I825" s="15"/>
      <c r="J825" s="161">
        <v>45764</v>
      </c>
      <c r="K825" s="15" t="s">
        <v>57</v>
      </c>
      <c r="L825" s="177"/>
      <c r="M825" s="15"/>
      <c r="N825" s="177"/>
      <c r="O825" s="15"/>
      <c r="P825" s="19"/>
      <c r="Q825" s="19"/>
      <c r="R825" s="15"/>
      <c r="S825" s="129"/>
      <c r="T825" s="129"/>
      <c r="U825" s="129"/>
    </row>
    <row x14ac:dyDescent="0.25" r="826" customHeight="1" ht="18.75" hidden="1">
      <c r="A826" s="19"/>
      <c r="B826" s="177"/>
      <c r="C826" s="213" t="s">
        <v>5587</v>
      </c>
      <c r="D826" s="217" t="s">
        <v>5467</v>
      </c>
      <c r="E826" s="199"/>
      <c r="F826" s="199">
        <v>653</v>
      </c>
      <c r="G826" s="213"/>
      <c r="H826" s="15"/>
      <c r="I826" s="15"/>
      <c r="J826" s="161">
        <v>45764</v>
      </c>
      <c r="K826" s="15" t="s">
        <v>57</v>
      </c>
      <c r="L826" s="177"/>
      <c r="M826" s="15"/>
      <c r="N826" s="177"/>
      <c r="O826" s="15"/>
      <c r="P826" s="19"/>
      <c r="Q826" s="19"/>
      <c r="R826" s="15"/>
      <c r="S826" s="129"/>
      <c r="T826" s="129"/>
      <c r="U826" s="129"/>
    </row>
    <row x14ac:dyDescent="0.25" r="827" customHeight="1" ht="18.75" hidden="1">
      <c r="A827" s="19"/>
      <c r="B827" s="177"/>
      <c r="C827" s="213" t="s">
        <v>5588</v>
      </c>
      <c r="D827" s="217" t="s">
        <v>5467</v>
      </c>
      <c r="E827" s="199"/>
      <c r="F827" s="199">
        <v>669</v>
      </c>
      <c r="G827" s="213"/>
      <c r="H827" s="15"/>
      <c r="I827" s="15"/>
      <c r="J827" s="161">
        <v>45764</v>
      </c>
      <c r="K827" s="15" t="s">
        <v>57</v>
      </c>
      <c r="L827" s="177"/>
      <c r="M827" s="15"/>
      <c r="N827" s="177"/>
      <c r="O827" s="15"/>
      <c r="P827" s="19"/>
      <c r="Q827" s="19"/>
      <c r="R827" s="15"/>
      <c r="S827" s="129"/>
      <c r="T827" s="129"/>
      <c r="U827" s="129"/>
    </row>
    <row x14ac:dyDescent="0.25" r="828" customHeight="1" ht="18.75" hidden="1">
      <c r="A828" s="19"/>
      <c r="B828" s="177"/>
      <c r="C828" s="213" t="s">
        <v>5589</v>
      </c>
      <c r="D828" s="217" t="s">
        <v>5467</v>
      </c>
      <c r="E828" s="199"/>
      <c r="F828" s="199">
        <v>669</v>
      </c>
      <c r="G828" s="213"/>
      <c r="H828" s="15"/>
      <c r="I828" s="15"/>
      <c r="J828" s="161">
        <v>45764</v>
      </c>
      <c r="K828" s="15" t="s">
        <v>57</v>
      </c>
      <c r="L828" s="177"/>
      <c r="M828" s="15"/>
      <c r="N828" s="177"/>
      <c r="O828" s="15"/>
      <c r="P828" s="19"/>
      <c r="Q828" s="19"/>
      <c r="R828" s="15"/>
      <c r="S828" s="129"/>
      <c r="T828" s="129"/>
      <c r="U828" s="129"/>
    </row>
    <row x14ac:dyDescent="0.25" r="829" customHeight="1" ht="18.75" hidden="1">
      <c r="A829" s="19"/>
      <c r="B829" s="177"/>
      <c r="C829" s="213" t="s">
        <v>5590</v>
      </c>
      <c r="D829" s="217" t="s">
        <v>5467</v>
      </c>
      <c r="E829" s="199"/>
      <c r="F829" s="199">
        <v>709</v>
      </c>
      <c r="G829" s="213"/>
      <c r="H829" s="15"/>
      <c r="I829" s="15"/>
      <c r="J829" s="161">
        <v>45764</v>
      </c>
      <c r="K829" s="15" t="s">
        <v>57</v>
      </c>
      <c r="L829" s="177"/>
      <c r="M829" s="15"/>
      <c r="N829" s="177"/>
      <c r="O829" s="15"/>
      <c r="P829" s="19"/>
      <c r="Q829" s="19"/>
      <c r="R829" s="15"/>
      <c r="S829" s="129"/>
      <c r="T829" s="129"/>
      <c r="U829" s="129"/>
    </row>
    <row x14ac:dyDescent="0.25" r="830" customHeight="1" ht="18.75" hidden="1">
      <c r="A830" s="19"/>
      <c r="B830" s="177"/>
      <c r="C830" s="213" t="s">
        <v>5591</v>
      </c>
      <c r="D830" s="217" t="s">
        <v>5467</v>
      </c>
      <c r="E830" s="199"/>
      <c r="F830" s="199">
        <v>773</v>
      </c>
      <c r="G830" s="213"/>
      <c r="H830" s="15"/>
      <c r="I830" s="15"/>
      <c r="J830" s="161">
        <v>45764</v>
      </c>
      <c r="K830" s="15" t="s">
        <v>57</v>
      </c>
      <c r="L830" s="177"/>
      <c r="M830" s="15"/>
      <c r="N830" s="177"/>
      <c r="O830" s="15"/>
      <c r="P830" s="19"/>
      <c r="Q830" s="19"/>
      <c r="R830" s="15"/>
      <c r="S830" s="129"/>
      <c r="T830" s="129"/>
      <c r="U830" s="129"/>
    </row>
    <row x14ac:dyDescent="0.25" r="831" customHeight="1" ht="18.75" hidden="1">
      <c r="A831" s="19"/>
      <c r="B831" s="177"/>
      <c r="C831" s="213" t="s">
        <v>5592</v>
      </c>
      <c r="D831" s="217" t="s">
        <v>5467</v>
      </c>
      <c r="E831" s="199"/>
      <c r="F831" s="199">
        <v>778</v>
      </c>
      <c r="G831" s="213"/>
      <c r="H831" s="15"/>
      <c r="I831" s="15"/>
      <c r="J831" s="161">
        <v>45764</v>
      </c>
      <c r="K831" s="15" t="s">
        <v>4936</v>
      </c>
      <c r="L831" s="177"/>
      <c r="M831" s="15"/>
      <c r="N831" s="177"/>
      <c r="O831" s="15"/>
      <c r="P831" s="19"/>
      <c r="Q831" s="19"/>
      <c r="R831" s="15"/>
      <c r="S831" s="129"/>
      <c r="T831" s="129"/>
      <c r="U831" s="129"/>
    </row>
    <row x14ac:dyDescent="0.25" r="832" customHeight="1" ht="18.75" hidden="1">
      <c r="A832" s="19"/>
      <c r="B832" s="177"/>
      <c r="C832" s="213" t="s">
        <v>5593</v>
      </c>
      <c r="D832" s="217" t="s">
        <v>5467</v>
      </c>
      <c r="E832" s="199"/>
      <c r="F832" s="199">
        <v>756</v>
      </c>
      <c r="G832" s="213"/>
      <c r="H832" s="15"/>
      <c r="I832" s="15"/>
      <c r="J832" s="161">
        <v>45764</v>
      </c>
      <c r="K832" s="15" t="s">
        <v>4950</v>
      </c>
      <c r="L832" s="177"/>
      <c r="M832" s="15"/>
      <c r="N832" s="177"/>
      <c r="O832" s="15"/>
      <c r="P832" s="19"/>
      <c r="Q832" s="19"/>
      <c r="R832" s="15"/>
      <c r="S832" s="129"/>
      <c r="T832" s="129"/>
      <c r="U832" s="129"/>
    </row>
    <row x14ac:dyDescent="0.25" r="833" customHeight="1" ht="18.75" hidden="1">
      <c r="A833" s="19"/>
      <c r="B833" s="177"/>
      <c r="C833" s="213" t="s">
        <v>5594</v>
      </c>
      <c r="D833" s="217" t="s">
        <v>5467</v>
      </c>
      <c r="E833" s="199"/>
      <c r="F833" s="199">
        <v>756</v>
      </c>
      <c r="G833" s="213"/>
      <c r="H833" s="15"/>
      <c r="I833" s="15"/>
      <c r="J833" s="161">
        <v>45764</v>
      </c>
      <c r="K833" s="15" t="s">
        <v>4950</v>
      </c>
      <c r="L833" s="177"/>
      <c r="M833" s="15"/>
      <c r="N833" s="177"/>
      <c r="O833" s="15"/>
      <c r="P833" s="19"/>
      <c r="Q833" s="19"/>
      <c r="R833" s="15"/>
      <c r="S833" s="129"/>
      <c r="T833" s="129"/>
      <c r="U833" s="129"/>
    </row>
    <row x14ac:dyDescent="0.25" r="834" customHeight="1" ht="18.75" hidden="1">
      <c r="A834" s="19"/>
      <c r="B834" s="177"/>
      <c r="C834" s="213" t="s">
        <v>5595</v>
      </c>
      <c r="D834" s="217" t="s">
        <v>5467</v>
      </c>
      <c r="E834" s="199"/>
      <c r="F834" s="199">
        <v>756</v>
      </c>
      <c r="G834" s="213"/>
      <c r="H834" s="15"/>
      <c r="I834" s="15"/>
      <c r="J834" s="161">
        <v>45764</v>
      </c>
      <c r="K834" s="15" t="s">
        <v>4950</v>
      </c>
      <c r="L834" s="177"/>
      <c r="M834" s="15"/>
      <c r="N834" s="177"/>
      <c r="O834" s="15"/>
      <c r="P834" s="19"/>
      <c r="Q834" s="19"/>
      <c r="R834" s="15"/>
      <c r="S834" s="129"/>
      <c r="T834" s="129"/>
      <c r="U834" s="129"/>
    </row>
    <row x14ac:dyDescent="0.25" r="835" customHeight="1" ht="18.75" hidden="1">
      <c r="A835" s="19"/>
      <c r="B835" s="177"/>
      <c r="C835" s="213" t="s">
        <v>5596</v>
      </c>
      <c r="D835" s="217" t="s">
        <v>5467</v>
      </c>
      <c r="E835" s="199"/>
      <c r="F835" s="199">
        <v>28</v>
      </c>
      <c r="G835" s="213"/>
      <c r="H835" s="15"/>
      <c r="I835" s="15"/>
      <c r="J835" s="161">
        <v>45764</v>
      </c>
      <c r="K835" s="15" t="s">
        <v>57</v>
      </c>
      <c r="L835" s="177"/>
      <c r="M835" s="15"/>
      <c r="N835" s="177"/>
      <c r="O835" s="15"/>
      <c r="P835" s="19"/>
      <c r="Q835" s="19"/>
      <c r="R835" s="15"/>
      <c r="S835" s="129"/>
      <c r="T835" s="129"/>
      <c r="U835" s="129"/>
    </row>
    <row x14ac:dyDescent="0.25" r="836" customHeight="1" ht="18.75" hidden="1">
      <c r="A836" s="19"/>
      <c r="B836" s="177"/>
      <c r="C836" s="213" t="s">
        <v>5597</v>
      </c>
      <c r="D836" s="217" t="s">
        <v>5467</v>
      </c>
      <c r="E836" s="199"/>
      <c r="F836" s="199">
        <v>724</v>
      </c>
      <c r="G836" s="213"/>
      <c r="H836" s="15"/>
      <c r="I836" s="15"/>
      <c r="J836" s="161">
        <v>45764</v>
      </c>
      <c r="K836" s="15" t="s">
        <v>57</v>
      </c>
      <c r="L836" s="177"/>
      <c r="M836" s="15"/>
      <c r="N836" s="177"/>
      <c r="O836" s="15"/>
      <c r="P836" s="19"/>
      <c r="Q836" s="19"/>
      <c r="R836" s="15"/>
      <c r="S836" s="129"/>
      <c r="T836" s="129"/>
      <c r="U836" s="129"/>
    </row>
    <row x14ac:dyDescent="0.25" r="837" customHeight="1" ht="18.75" hidden="1">
      <c r="A837" s="19"/>
      <c r="B837" s="177"/>
      <c r="C837" s="213" t="s">
        <v>5598</v>
      </c>
      <c r="D837" s="217" t="s">
        <v>5467</v>
      </c>
      <c r="E837" s="199"/>
      <c r="F837" s="199">
        <v>654</v>
      </c>
      <c r="G837" s="213"/>
      <c r="H837" s="15"/>
      <c r="I837" s="15"/>
      <c r="J837" s="161">
        <v>45764</v>
      </c>
      <c r="K837" s="15" t="s">
        <v>57</v>
      </c>
      <c r="L837" s="177"/>
      <c r="M837" s="15"/>
      <c r="N837" s="177"/>
      <c r="O837" s="15"/>
      <c r="P837" s="19"/>
      <c r="Q837" s="19"/>
      <c r="R837" s="15"/>
      <c r="S837" s="129"/>
      <c r="T837" s="129"/>
      <c r="U837" s="129"/>
    </row>
    <row x14ac:dyDescent="0.25" r="838" customHeight="1" ht="18.75" hidden="1">
      <c r="A838" s="19"/>
      <c r="B838" s="177"/>
      <c r="C838" s="213" t="s">
        <v>5599</v>
      </c>
      <c r="D838" s="217" t="s">
        <v>5467</v>
      </c>
      <c r="E838" s="199"/>
      <c r="F838" s="199">
        <v>623</v>
      </c>
      <c r="G838" s="213"/>
      <c r="H838" s="15"/>
      <c r="I838" s="15"/>
      <c r="J838" s="161">
        <v>45764</v>
      </c>
      <c r="K838" s="15" t="s">
        <v>57</v>
      </c>
      <c r="L838" s="177"/>
      <c r="M838" s="15"/>
      <c r="N838" s="177"/>
      <c r="O838" s="15"/>
      <c r="P838" s="19"/>
      <c r="Q838" s="19"/>
      <c r="R838" s="15"/>
      <c r="S838" s="129"/>
      <c r="T838" s="129"/>
      <c r="U838" s="129"/>
    </row>
    <row x14ac:dyDescent="0.25" r="839" customHeight="1" ht="18.75" hidden="1">
      <c r="A839" s="19">
        <v>45769</v>
      </c>
      <c r="B839" s="177" t="s">
        <v>5147</v>
      </c>
      <c r="C839" s="213" t="s">
        <v>5600</v>
      </c>
      <c r="D839" s="217" t="s">
        <v>5467</v>
      </c>
      <c r="E839" s="199"/>
      <c r="F839" s="199">
        <v>600</v>
      </c>
      <c r="G839" s="213" t="s">
        <v>38</v>
      </c>
      <c r="H839" s="15"/>
      <c r="I839" s="15"/>
      <c r="J839" s="161">
        <v>45764</v>
      </c>
      <c r="K839" s="15" t="s">
        <v>4936</v>
      </c>
      <c r="L839" s="161">
        <v>45769</v>
      </c>
      <c r="M839" s="15" t="s">
        <v>4937</v>
      </c>
      <c r="N839" s="161">
        <v>45764</v>
      </c>
      <c r="O839" s="15" t="s">
        <v>4937</v>
      </c>
      <c r="P839" s="19"/>
      <c r="Q839" s="19"/>
      <c r="R839" s="15"/>
      <c r="S839" s="129"/>
      <c r="T839" s="129"/>
      <c r="U839" s="129"/>
    </row>
    <row x14ac:dyDescent="0.25" r="840" customHeight="1" ht="18.75" hidden="1">
      <c r="A840" s="19"/>
      <c r="B840" s="177"/>
      <c r="C840" s="213" t="s">
        <v>5601</v>
      </c>
      <c r="D840" s="217" t="s">
        <v>5467</v>
      </c>
      <c r="E840" s="199"/>
      <c r="F840" s="199">
        <v>505</v>
      </c>
      <c r="G840" s="213"/>
      <c r="H840" s="15"/>
      <c r="I840" s="15"/>
      <c r="J840" s="161">
        <v>45764</v>
      </c>
      <c r="K840" s="15" t="s">
        <v>57</v>
      </c>
      <c r="L840" s="177"/>
      <c r="M840" s="15"/>
      <c r="N840" s="177"/>
      <c r="O840" s="15"/>
      <c r="P840" s="19"/>
      <c r="Q840" s="19"/>
      <c r="R840" s="15"/>
      <c r="S840" s="129"/>
      <c r="T840" s="129"/>
      <c r="U840" s="129"/>
    </row>
    <row x14ac:dyDescent="0.25" r="841" customHeight="1" ht="18.75" hidden="1">
      <c r="A841" s="19"/>
      <c r="B841" s="177"/>
      <c r="C841" s="213" t="s">
        <v>5602</v>
      </c>
      <c r="D841" s="217" t="s">
        <v>5467</v>
      </c>
      <c r="E841" s="199"/>
      <c r="F841" s="199">
        <v>463</v>
      </c>
      <c r="G841" s="213"/>
      <c r="H841" s="15"/>
      <c r="I841" s="15"/>
      <c r="J841" s="161">
        <v>45764</v>
      </c>
      <c r="K841" s="15" t="s">
        <v>4936</v>
      </c>
      <c r="L841" s="177"/>
      <c r="M841" s="15"/>
      <c r="N841" s="177"/>
      <c r="O841" s="15"/>
      <c r="P841" s="19"/>
      <c r="Q841" s="19"/>
      <c r="R841" s="15"/>
      <c r="S841" s="129"/>
      <c r="T841" s="129"/>
      <c r="U841" s="129"/>
    </row>
    <row x14ac:dyDescent="0.25" r="842" customHeight="1" ht="18.75" hidden="1">
      <c r="A842" s="19"/>
      <c r="B842" s="177"/>
      <c r="C842" s="213" t="s">
        <v>5603</v>
      </c>
      <c r="D842" s="217" t="s">
        <v>5467</v>
      </c>
      <c r="E842" s="199"/>
      <c r="F842" s="199">
        <v>381</v>
      </c>
      <c r="G842" s="213"/>
      <c r="H842" s="15"/>
      <c r="I842" s="15"/>
      <c r="J842" s="161">
        <v>45764</v>
      </c>
      <c r="K842" s="15" t="s">
        <v>4936</v>
      </c>
      <c r="L842" s="177"/>
      <c r="M842" s="15"/>
      <c r="N842" s="177"/>
      <c r="O842" s="15"/>
      <c r="P842" s="19"/>
      <c r="Q842" s="19"/>
      <c r="R842" s="15"/>
      <c r="S842" s="129"/>
      <c r="T842" s="129"/>
      <c r="U842" s="129"/>
    </row>
    <row x14ac:dyDescent="0.25" r="843" customHeight="1" ht="18.75" hidden="1">
      <c r="A843" s="19"/>
      <c r="B843" s="177"/>
      <c r="C843" s="213" t="s">
        <v>5604</v>
      </c>
      <c r="D843" s="217" t="s">
        <v>5467</v>
      </c>
      <c r="E843" s="199"/>
      <c r="F843" s="199">
        <v>381</v>
      </c>
      <c r="G843" s="213"/>
      <c r="H843" s="15"/>
      <c r="I843" s="15"/>
      <c r="J843" s="161">
        <v>45764</v>
      </c>
      <c r="K843" s="15" t="s">
        <v>4936</v>
      </c>
      <c r="L843" s="177"/>
      <c r="M843" s="15"/>
      <c r="N843" s="177"/>
      <c r="O843" s="15"/>
      <c r="P843" s="19"/>
      <c r="Q843" s="19"/>
      <c r="R843" s="15"/>
      <c r="S843" s="129"/>
      <c r="T843" s="129"/>
      <c r="U843" s="129"/>
    </row>
    <row x14ac:dyDescent="0.25" r="844" customHeight="1" ht="18.75" hidden="1">
      <c r="A844" s="19"/>
      <c r="B844" s="177"/>
      <c r="C844" s="213" t="s">
        <v>5471</v>
      </c>
      <c r="D844" s="217" t="s">
        <v>5467</v>
      </c>
      <c r="E844" s="199"/>
      <c r="F844" s="199">
        <v>401</v>
      </c>
      <c r="G844" s="213"/>
      <c r="H844" s="15"/>
      <c r="I844" s="15"/>
      <c r="J844" s="161">
        <v>45764</v>
      </c>
      <c r="K844" s="15" t="s">
        <v>57</v>
      </c>
      <c r="L844" s="177"/>
      <c r="M844" s="15"/>
      <c r="N844" s="177"/>
      <c r="O844" s="15"/>
      <c r="P844" s="19"/>
      <c r="Q844" s="19"/>
      <c r="R844" s="15"/>
      <c r="S844" s="129"/>
      <c r="T844" s="129"/>
      <c r="U844" s="129"/>
    </row>
    <row x14ac:dyDescent="0.25" r="845" customHeight="1" ht="18.75" hidden="1">
      <c r="A845" s="19">
        <v>45770</v>
      </c>
      <c r="B845" s="177" t="s">
        <v>5322</v>
      </c>
      <c r="C845" s="213" t="s">
        <v>5605</v>
      </c>
      <c r="D845" s="217" t="s">
        <v>5606</v>
      </c>
      <c r="E845" s="199"/>
      <c r="F845" s="199">
        <v>264</v>
      </c>
      <c r="G845" s="213" t="s">
        <v>38</v>
      </c>
      <c r="H845" s="15"/>
      <c r="I845" s="15"/>
      <c r="J845" s="161">
        <v>45764</v>
      </c>
      <c r="K845" s="15" t="s">
        <v>4936</v>
      </c>
      <c r="L845" s="161">
        <v>45769</v>
      </c>
      <c r="M845" s="15" t="s">
        <v>4937</v>
      </c>
      <c r="N845" s="161">
        <v>45771</v>
      </c>
      <c r="O845" s="15" t="s">
        <v>4937</v>
      </c>
      <c r="P845" s="19"/>
      <c r="Q845" s="19"/>
      <c r="R845" s="15"/>
      <c r="S845" s="129"/>
      <c r="T845" s="129"/>
      <c r="U845" s="129"/>
    </row>
    <row x14ac:dyDescent="0.25" r="846" customHeight="1" ht="18.75" hidden="1">
      <c r="A846" s="205"/>
      <c r="B846" s="248"/>
      <c r="C846" s="15" t="s">
        <v>5607</v>
      </c>
      <c r="D846" s="177" t="s">
        <v>5608</v>
      </c>
      <c r="E846" s="16"/>
      <c r="F846" s="16">
        <v>88</v>
      </c>
      <c r="G846" s="15"/>
      <c r="H846" s="15" t="s">
        <v>5337</v>
      </c>
      <c r="I846" s="15" t="s">
        <v>2790</v>
      </c>
      <c r="J846" s="161">
        <v>45769</v>
      </c>
      <c r="K846" s="15" t="s">
        <v>4936</v>
      </c>
      <c r="L846" s="161">
        <v>45770</v>
      </c>
      <c r="M846" s="15" t="s">
        <v>4946</v>
      </c>
      <c r="N846" s="177"/>
      <c r="O846" s="15"/>
      <c r="P846" s="19"/>
      <c r="Q846" s="19"/>
      <c r="R846" s="15"/>
      <c r="S846" s="129"/>
      <c r="T846" s="129"/>
      <c r="U846" s="129"/>
    </row>
    <row x14ac:dyDescent="0.25" r="847" customHeight="1" ht="18.75" hidden="1">
      <c r="A847" s="19">
        <v>45770</v>
      </c>
      <c r="B847" s="177" t="s">
        <v>5273</v>
      </c>
      <c r="C847" s="15" t="s">
        <v>5590</v>
      </c>
      <c r="D847" s="177" t="s">
        <v>5467</v>
      </c>
      <c r="E847" s="16"/>
      <c r="F847" s="16">
        <v>709</v>
      </c>
      <c r="G847" s="15" t="s">
        <v>38</v>
      </c>
      <c r="H847" s="15"/>
      <c r="I847" s="15"/>
      <c r="J847" s="161">
        <v>45769</v>
      </c>
      <c r="K847" s="15" t="s">
        <v>4936</v>
      </c>
      <c r="L847" s="161">
        <v>45770</v>
      </c>
      <c r="M847" s="15" t="s">
        <v>4937</v>
      </c>
      <c r="N847" s="161">
        <v>45770</v>
      </c>
      <c r="O847" s="15" t="s">
        <v>4937</v>
      </c>
      <c r="P847" s="19"/>
      <c r="Q847" s="19"/>
      <c r="R847" s="15"/>
      <c r="S847" s="129"/>
      <c r="T847" s="129"/>
      <c r="U847" s="129"/>
    </row>
    <row x14ac:dyDescent="0.25" r="848" customHeight="1" ht="18.75" hidden="1">
      <c r="A848" s="19">
        <v>45770</v>
      </c>
      <c r="B848" s="177" t="s">
        <v>5609</v>
      </c>
      <c r="C848" s="15" t="s">
        <v>5578</v>
      </c>
      <c r="D848" s="177" t="s">
        <v>5556</v>
      </c>
      <c r="E848" s="16"/>
      <c r="F848" s="16">
        <v>109</v>
      </c>
      <c r="G848" s="15" t="s">
        <v>38</v>
      </c>
      <c r="H848" s="15" t="s">
        <v>5150</v>
      </c>
      <c r="I848" s="15" t="s">
        <v>5154</v>
      </c>
      <c r="J848" s="161">
        <v>45769</v>
      </c>
      <c r="K848" s="15" t="s">
        <v>4936</v>
      </c>
      <c r="L848" s="161">
        <v>45769</v>
      </c>
      <c r="M848" s="15" t="s">
        <v>4937</v>
      </c>
      <c r="N848" s="161">
        <v>45770</v>
      </c>
      <c r="O848" s="15" t="s">
        <v>4937</v>
      </c>
      <c r="P848" s="19"/>
      <c r="Q848" s="19"/>
      <c r="R848" s="15"/>
      <c r="S848" s="129"/>
      <c r="T848" s="129"/>
      <c r="U848" s="129"/>
    </row>
    <row x14ac:dyDescent="0.25" r="849" customHeight="1" ht="18.75" hidden="1">
      <c r="A849" s="19">
        <v>45770</v>
      </c>
      <c r="B849" s="177" t="s">
        <v>5245</v>
      </c>
      <c r="C849" s="213" t="s">
        <v>5610</v>
      </c>
      <c r="D849" s="217" t="s">
        <v>5611</v>
      </c>
      <c r="E849" s="199"/>
      <c r="F849" s="199">
        <v>25</v>
      </c>
      <c r="G849" s="213" t="s">
        <v>4975</v>
      </c>
      <c r="H849" s="15"/>
      <c r="I849" s="15"/>
      <c r="J849" s="161">
        <v>45769</v>
      </c>
      <c r="K849" s="15" t="s">
        <v>4936</v>
      </c>
      <c r="L849" s="161">
        <v>45769</v>
      </c>
      <c r="M849" s="15" t="s">
        <v>4937</v>
      </c>
      <c r="N849" s="177"/>
      <c r="O849" s="15" t="s">
        <v>2998</v>
      </c>
      <c r="P849" s="19"/>
      <c r="Q849" s="19"/>
      <c r="R849" s="15"/>
      <c r="S849" s="129"/>
      <c r="T849" s="129"/>
      <c r="U849" s="129"/>
    </row>
    <row x14ac:dyDescent="0.25" r="850" customHeight="1" ht="18.75" hidden="1">
      <c r="A850" s="19"/>
      <c r="B850" s="177"/>
      <c r="C850" s="15" t="s">
        <v>5612</v>
      </c>
      <c r="D850" s="233" t="s">
        <v>2765</v>
      </c>
      <c r="E850" s="74"/>
      <c r="F850" s="16">
        <v>70</v>
      </c>
      <c r="G850" s="15" t="s">
        <v>38</v>
      </c>
      <c r="H850" s="15" t="s">
        <v>5204</v>
      </c>
      <c r="I850" s="15" t="s">
        <v>5613</v>
      </c>
      <c r="J850" s="161">
        <v>45769</v>
      </c>
      <c r="K850" s="15" t="s">
        <v>4950</v>
      </c>
      <c r="L850" s="177"/>
      <c r="M850" s="15"/>
      <c r="N850" s="177"/>
      <c r="O850" s="15"/>
      <c r="P850" s="19"/>
      <c r="Q850" s="19"/>
      <c r="R850" s="15"/>
      <c r="S850" s="129"/>
      <c r="T850" s="129"/>
      <c r="U850" s="129"/>
    </row>
    <row x14ac:dyDescent="0.25" r="851" customHeight="1" ht="18.75" hidden="1">
      <c r="A851" s="19"/>
      <c r="B851" s="177"/>
      <c r="C851" s="15" t="s">
        <v>5614</v>
      </c>
      <c r="D851" s="233" t="s">
        <v>2765</v>
      </c>
      <c r="E851" s="74"/>
      <c r="F851" s="16">
        <v>70</v>
      </c>
      <c r="G851" s="15" t="s">
        <v>38</v>
      </c>
      <c r="H851" s="15" t="s">
        <v>5204</v>
      </c>
      <c r="I851" s="15" t="s">
        <v>5613</v>
      </c>
      <c r="J851" s="161">
        <v>45769</v>
      </c>
      <c r="K851" s="15" t="s">
        <v>4950</v>
      </c>
      <c r="L851" s="177"/>
      <c r="M851" s="15"/>
      <c r="N851" s="177"/>
      <c r="O851" s="15"/>
      <c r="P851" s="19"/>
      <c r="Q851" s="19"/>
      <c r="R851" s="15"/>
      <c r="S851" s="129"/>
      <c r="T851" s="129"/>
      <c r="U851" s="129"/>
    </row>
    <row x14ac:dyDescent="0.25" r="852" customHeight="1" ht="18.75" hidden="1">
      <c r="A852" s="19"/>
      <c r="B852" s="177"/>
      <c r="C852" s="15" t="s">
        <v>5615</v>
      </c>
      <c r="D852" s="233" t="s">
        <v>2765</v>
      </c>
      <c r="E852" s="74"/>
      <c r="F852" s="16">
        <v>70</v>
      </c>
      <c r="G852" s="15" t="s">
        <v>38</v>
      </c>
      <c r="H852" s="15" t="s">
        <v>5204</v>
      </c>
      <c r="I852" s="15" t="s">
        <v>5613</v>
      </c>
      <c r="J852" s="161">
        <v>45769</v>
      </c>
      <c r="K852" s="15" t="s">
        <v>4950</v>
      </c>
      <c r="L852" s="177"/>
      <c r="M852" s="15"/>
      <c r="N852" s="177"/>
      <c r="O852" s="15"/>
      <c r="P852" s="19"/>
      <c r="Q852" s="19"/>
      <c r="R852" s="15"/>
      <c r="S852" s="129"/>
      <c r="T852" s="129"/>
      <c r="U852" s="129"/>
    </row>
    <row x14ac:dyDescent="0.25" r="853" customHeight="1" ht="18.75" hidden="1">
      <c r="A853" s="19"/>
      <c r="B853" s="177"/>
      <c r="C853" s="15" t="s">
        <v>5616</v>
      </c>
      <c r="D853" s="233" t="s">
        <v>2765</v>
      </c>
      <c r="E853" s="74"/>
      <c r="F853" s="16">
        <v>70</v>
      </c>
      <c r="G853" s="15" t="s">
        <v>38</v>
      </c>
      <c r="H853" s="15" t="s">
        <v>5204</v>
      </c>
      <c r="I853" s="15" t="s">
        <v>5613</v>
      </c>
      <c r="J853" s="161">
        <v>45769</v>
      </c>
      <c r="K853" s="15" t="s">
        <v>4950</v>
      </c>
      <c r="L853" s="177"/>
      <c r="M853" s="15"/>
      <c r="N853" s="177"/>
      <c r="O853" s="15"/>
      <c r="P853" s="19"/>
      <c r="Q853" s="19"/>
      <c r="R853" s="15"/>
      <c r="S853" s="129"/>
      <c r="T853" s="129"/>
      <c r="U853" s="129"/>
    </row>
    <row x14ac:dyDescent="0.25" r="854" customHeight="1" ht="18.75" hidden="1">
      <c r="A854" s="19"/>
      <c r="B854" s="177"/>
      <c r="C854" s="15" t="s">
        <v>5617</v>
      </c>
      <c r="D854" s="233" t="s">
        <v>2765</v>
      </c>
      <c r="E854" s="74"/>
      <c r="F854" s="16">
        <v>70</v>
      </c>
      <c r="G854" s="15" t="s">
        <v>38</v>
      </c>
      <c r="H854" s="15" t="s">
        <v>5204</v>
      </c>
      <c r="I854" s="15" t="s">
        <v>5613</v>
      </c>
      <c r="J854" s="161">
        <v>45769</v>
      </c>
      <c r="K854" s="15" t="s">
        <v>4950</v>
      </c>
      <c r="L854" s="177"/>
      <c r="M854" s="15"/>
      <c r="N854" s="177"/>
      <c r="O854" s="15"/>
      <c r="P854" s="19"/>
      <c r="Q854" s="19"/>
      <c r="R854" s="15"/>
      <c r="S854" s="129"/>
      <c r="T854" s="129"/>
      <c r="U854" s="129"/>
    </row>
    <row x14ac:dyDescent="0.25" r="855" customHeight="1" ht="18.75" hidden="1">
      <c r="A855" s="19"/>
      <c r="B855" s="177"/>
      <c r="C855" s="15" t="s">
        <v>5618</v>
      </c>
      <c r="D855" s="233" t="s">
        <v>2765</v>
      </c>
      <c r="E855" s="74"/>
      <c r="F855" s="16">
        <v>70</v>
      </c>
      <c r="G855" s="15" t="s">
        <v>38</v>
      </c>
      <c r="H855" s="15" t="s">
        <v>5204</v>
      </c>
      <c r="I855" s="15" t="s">
        <v>5613</v>
      </c>
      <c r="J855" s="161">
        <v>45769</v>
      </c>
      <c r="K855" s="15" t="s">
        <v>4950</v>
      </c>
      <c r="L855" s="177"/>
      <c r="M855" s="15"/>
      <c r="N855" s="177"/>
      <c r="O855" s="15"/>
      <c r="P855" s="19"/>
      <c r="Q855" s="19"/>
      <c r="R855" s="15"/>
      <c r="S855" s="129"/>
      <c r="T855" s="129"/>
      <c r="U855" s="129"/>
    </row>
    <row x14ac:dyDescent="0.25" r="856" customHeight="1" ht="18.75" hidden="1">
      <c r="A856" s="19"/>
      <c r="B856" s="177"/>
      <c r="C856" s="15" t="s">
        <v>5619</v>
      </c>
      <c r="D856" s="233" t="s">
        <v>2765</v>
      </c>
      <c r="E856" s="74"/>
      <c r="F856" s="16">
        <v>70</v>
      </c>
      <c r="G856" s="15" t="s">
        <v>38</v>
      </c>
      <c r="H856" s="15" t="s">
        <v>5204</v>
      </c>
      <c r="I856" s="15" t="s">
        <v>5613</v>
      </c>
      <c r="J856" s="161">
        <v>45769</v>
      </c>
      <c r="K856" s="15" t="s">
        <v>4950</v>
      </c>
      <c r="L856" s="177"/>
      <c r="M856" s="15"/>
      <c r="N856" s="177"/>
      <c r="O856" s="15"/>
      <c r="P856" s="19"/>
      <c r="Q856" s="19"/>
      <c r="R856" s="15"/>
      <c r="S856" s="129"/>
      <c r="T856" s="129"/>
      <c r="U856" s="129"/>
    </row>
    <row x14ac:dyDescent="0.25" r="857" customHeight="1" ht="18.75" hidden="1">
      <c r="A857" s="19"/>
      <c r="B857" s="177"/>
      <c r="C857" s="15" t="s">
        <v>5620</v>
      </c>
      <c r="D857" s="233" t="s">
        <v>2765</v>
      </c>
      <c r="E857" s="74"/>
      <c r="F857" s="16">
        <v>70</v>
      </c>
      <c r="G857" s="15" t="s">
        <v>38</v>
      </c>
      <c r="H857" s="15" t="s">
        <v>5204</v>
      </c>
      <c r="I857" s="15" t="s">
        <v>5613</v>
      </c>
      <c r="J857" s="161">
        <v>45769</v>
      </c>
      <c r="K857" s="15" t="s">
        <v>4950</v>
      </c>
      <c r="L857" s="177"/>
      <c r="M857" s="15"/>
      <c r="N857" s="177"/>
      <c r="O857" s="15"/>
      <c r="P857" s="19"/>
      <c r="Q857" s="19"/>
      <c r="R857" s="15"/>
      <c r="S857" s="129"/>
      <c r="T857" s="129"/>
      <c r="U857" s="129"/>
    </row>
    <row x14ac:dyDescent="0.25" r="858" customHeight="1" ht="18.75" hidden="1">
      <c r="A858" s="19"/>
      <c r="B858" s="177"/>
      <c r="C858" s="15" t="s">
        <v>5621</v>
      </c>
      <c r="D858" s="233" t="s">
        <v>2765</v>
      </c>
      <c r="E858" s="74"/>
      <c r="F858" s="16">
        <v>70</v>
      </c>
      <c r="G858" s="15" t="s">
        <v>38</v>
      </c>
      <c r="H858" s="15" t="s">
        <v>5204</v>
      </c>
      <c r="I858" s="15" t="s">
        <v>5613</v>
      </c>
      <c r="J858" s="161">
        <v>45769</v>
      </c>
      <c r="K858" s="15" t="s">
        <v>4950</v>
      </c>
      <c r="L858" s="177"/>
      <c r="M858" s="15"/>
      <c r="N858" s="177"/>
      <c r="O858" s="15"/>
      <c r="P858" s="19"/>
      <c r="Q858" s="19"/>
      <c r="R858" s="15"/>
      <c r="S858" s="129"/>
      <c r="T858" s="129"/>
      <c r="U858" s="129"/>
    </row>
    <row x14ac:dyDescent="0.25" r="859" customHeight="1" ht="18.75" hidden="1">
      <c r="A859" s="19"/>
      <c r="B859" s="177"/>
      <c r="C859" s="15" t="s">
        <v>5622</v>
      </c>
      <c r="D859" s="233" t="s">
        <v>2765</v>
      </c>
      <c r="E859" s="74"/>
      <c r="F859" s="16">
        <v>70</v>
      </c>
      <c r="G859" s="15" t="s">
        <v>38</v>
      </c>
      <c r="H859" s="15" t="s">
        <v>5204</v>
      </c>
      <c r="I859" s="15" t="s">
        <v>5613</v>
      </c>
      <c r="J859" s="161">
        <v>45769</v>
      </c>
      <c r="K859" s="15" t="s">
        <v>4950</v>
      </c>
      <c r="L859" s="177"/>
      <c r="M859" s="15"/>
      <c r="N859" s="177"/>
      <c r="O859" s="15"/>
      <c r="P859" s="19"/>
      <c r="Q859" s="19"/>
      <c r="R859" s="15"/>
      <c r="S859" s="129"/>
      <c r="T859" s="129"/>
      <c r="U859" s="129"/>
    </row>
    <row x14ac:dyDescent="0.25" r="860" customHeight="1" ht="18.75" hidden="1">
      <c r="A860" s="19"/>
      <c r="B860" s="177"/>
      <c r="C860" s="15" t="s">
        <v>5623</v>
      </c>
      <c r="D860" s="233" t="s">
        <v>2765</v>
      </c>
      <c r="E860" s="74"/>
      <c r="F860" s="16">
        <v>70</v>
      </c>
      <c r="G860" s="15" t="s">
        <v>38</v>
      </c>
      <c r="H860" s="15" t="s">
        <v>5204</v>
      </c>
      <c r="I860" s="15" t="s">
        <v>5613</v>
      </c>
      <c r="J860" s="161">
        <v>45769</v>
      </c>
      <c r="K860" s="15" t="s">
        <v>4950</v>
      </c>
      <c r="L860" s="177"/>
      <c r="M860" s="15"/>
      <c r="N860" s="177"/>
      <c r="O860" s="15"/>
      <c r="P860" s="19"/>
      <c r="Q860" s="19"/>
      <c r="R860" s="15"/>
      <c r="S860" s="129"/>
      <c r="T860" s="129"/>
      <c r="U860" s="129"/>
    </row>
    <row x14ac:dyDescent="0.25" r="861" customHeight="1" ht="18.75" hidden="1">
      <c r="A861" s="19"/>
      <c r="B861" s="177"/>
      <c r="C861" s="15" t="s">
        <v>5624</v>
      </c>
      <c r="D861" s="233" t="s">
        <v>2765</v>
      </c>
      <c r="E861" s="74"/>
      <c r="F861" s="16">
        <v>70</v>
      </c>
      <c r="G861" s="15" t="s">
        <v>38</v>
      </c>
      <c r="H861" s="15" t="s">
        <v>5204</v>
      </c>
      <c r="I861" s="15" t="s">
        <v>5613</v>
      </c>
      <c r="J861" s="161">
        <v>45769</v>
      </c>
      <c r="K861" s="15" t="s">
        <v>4950</v>
      </c>
      <c r="L861" s="177"/>
      <c r="M861" s="15"/>
      <c r="N861" s="177"/>
      <c r="O861" s="15"/>
      <c r="P861" s="19"/>
      <c r="Q861" s="19"/>
      <c r="R861" s="15"/>
      <c r="S861" s="129"/>
      <c r="T861" s="129"/>
      <c r="U861" s="129"/>
    </row>
    <row x14ac:dyDescent="0.25" r="862" customHeight="1" ht="18.75" hidden="1">
      <c r="A862" s="19"/>
      <c r="B862" s="177"/>
      <c r="C862" s="15" t="s">
        <v>5596</v>
      </c>
      <c r="D862" s="233" t="s">
        <v>5467</v>
      </c>
      <c r="E862" s="74"/>
      <c r="F862" s="16">
        <v>28</v>
      </c>
      <c r="G862" s="15"/>
      <c r="H862" s="15" t="s">
        <v>5150</v>
      </c>
      <c r="I862" s="15" t="s">
        <v>4980</v>
      </c>
      <c r="J862" s="161">
        <v>45769</v>
      </c>
      <c r="K862" s="15" t="s">
        <v>4950</v>
      </c>
      <c r="L862" s="177"/>
      <c r="M862" s="15"/>
      <c r="N862" s="177"/>
      <c r="O862" s="15"/>
      <c r="P862" s="19"/>
      <c r="Q862" s="19"/>
      <c r="R862" s="15"/>
      <c r="S862" s="129"/>
      <c r="T862" s="129"/>
      <c r="U862" s="129"/>
    </row>
    <row x14ac:dyDescent="0.25" r="863" customHeight="1" ht="18.75" hidden="1">
      <c r="A863" s="19"/>
      <c r="B863" s="177"/>
      <c r="C863" s="15" t="s">
        <v>5625</v>
      </c>
      <c r="D863" s="233" t="s">
        <v>5626</v>
      </c>
      <c r="E863" s="74"/>
      <c r="F863" s="16">
        <v>66</v>
      </c>
      <c r="G863" s="15"/>
      <c r="H863" s="15" t="s">
        <v>5150</v>
      </c>
      <c r="I863" s="15" t="s">
        <v>4980</v>
      </c>
      <c r="J863" s="161">
        <v>45769</v>
      </c>
      <c r="K863" s="15" t="s">
        <v>57</v>
      </c>
      <c r="L863" s="177"/>
      <c r="M863" s="15"/>
      <c r="N863" s="177"/>
      <c r="O863" s="15"/>
      <c r="P863" s="19"/>
      <c r="Q863" s="19"/>
      <c r="R863" s="15"/>
      <c r="S863" s="129"/>
      <c r="T863" s="129"/>
      <c r="U863" s="129"/>
    </row>
    <row x14ac:dyDescent="0.25" r="864" customHeight="1" ht="18.75" hidden="1">
      <c r="A864" s="19"/>
      <c r="B864" s="177"/>
      <c r="C864" s="15" t="s">
        <v>5627</v>
      </c>
      <c r="D864" s="233" t="s">
        <v>5626</v>
      </c>
      <c r="E864" s="74"/>
      <c r="F864" s="16">
        <v>66</v>
      </c>
      <c r="G864" s="15"/>
      <c r="H864" s="15" t="s">
        <v>5150</v>
      </c>
      <c r="I864" s="15" t="s">
        <v>4980</v>
      </c>
      <c r="J864" s="161">
        <v>45769</v>
      </c>
      <c r="K864" s="15" t="s">
        <v>57</v>
      </c>
      <c r="L864" s="177"/>
      <c r="M864" s="15"/>
      <c r="N864" s="177"/>
      <c r="O864" s="15"/>
      <c r="P864" s="19"/>
      <c r="Q864" s="19"/>
      <c r="R864" s="15"/>
      <c r="S864" s="129"/>
      <c r="T864" s="129"/>
      <c r="U864" s="129"/>
    </row>
    <row x14ac:dyDescent="0.25" r="865" customHeight="1" ht="18.75" hidden="1">
      <c r="A865" s="19"/>
      <c r="B865" s="177"/>
      <c r="C865" s="15" t="s">
        <v>5628</v>
      </c>
      <c r="D865" s="233" t="s">
        <v>5606</v>
      </c>
      <c r="E865" s="74"/>
      <c r="F865" s="16">
        <v>263</v>
      </c>
      <c r="G865" s="15"/>
      <c r="H865" s="15" t="s">
        <v>5150</v>
      </c>
      <c r="I865" s="15" t="s">
        <v>4980</v>
      </c>
      <c r="J865" s="161">
        <v>45769</v>
      </c>
      <c r="K865" s="15" t="s">
        <v>57</v>
      </c>
      <c r="L865" s="177"/>
      <c r="M865" s="15"/>
      <c r="N865" s="177"/>
      <c r="O865" s="15"/>
      <c r="P865" s="19"/>
      <c r="Q865" s="19"/>
      <c r="R865" s="15"/>
      <c r="S865" s="129"/>
      <c r="T865" s="129"/>
      <c r="U865" s="129"/>
    </row>
    <row x14ac:dyDescent="0.25" r="866" customHeight="1" ht="18.75" hidden="1">
      <c r="A866" s="19"/>
      <c r="B866" s="177"/>
      <c r="C866" s="15" t="s">
        <v>5629</v>
      </c>
      <c r="D866" s="233" t="s">
        <v>5606</v>
      </c>
      <c r="E866" s="74"/>
      <c r="F866" s="16">
        <v>232</v>
      </c>
      <c r="G866" s="15"/>
      <c r="H866" s="15" t="s">
        <v>5150</v>
      </c>
      <c r="I866" s="15" t="s">
        <v>4980</v>
      </c>
      <c r="J866" s="161">
        <v>45769</v>
      </c>
      <c r="K866" s="15" t="s">
        <v>57</v>
      </c>
      <c r="L866" s="177"/>
      <c r="M866" s="15"/>
      <c r="N866" s="177"/>
      <c r="O866" s="15"/>
      <c r="P866" s="19"/>
      <c r="Q866" s="19"/>
      <c r="R866" s="15"/>
      <c r="S866" s="129"/>
      <c r="T866" s="129"/>
      <c r="U866" s="129"/>
    </row>
    <row x14ac:dyDescent="0.25" r="867" customHeight="1" ht="18.75" hidden="1">
      <c r="A867" s="19"/>
      <c r="B867" s="177"/>
      <c r="C867" s="15" t="s">
        <v>5630</v>
      </c>
      <c r="D867" s="233" t="s">
        <v>5606</v>
      </c>
      <c r="E867" s="74"/>
      <c r="F867" s="16">
        <v>223</v>
      </c>
      <c r="G867" s="15"/>
      <c r="H867" s="15" t="s">
        <v>5150</v>
      </c>
      <c r="I867" s="15" t="s">
        <v>4980</v>
      </c>
      <c r="J867" s="161">
        <v>45769</v>
      </c>
      <c r="K867" s="15" t="s">
        <v>57</v>
      </c>
      <c r="L867" s="177"/>
      <c r="M867" s="15"/>
      <c r="N867" s="177"/>
      <c r="O867" s="15"/>
      <c r="P867" s="19"/>
      <c r="Q867" s="19"/>
      <c r="R867" s="15"/>
      <c r="S867" s="129"/>
      <c r="T867" s="129"/>
      <c r="U867" s="129"/>
    </row>
    <row x14ac:dyDescent="0.25" r="868" customHeight="1" ht="18.75" hidden="1">
      <c r="A868" s="19"/>
      <c r="B868" s="177"/>
      <c r="C868" s="15" t="s">
        <v>5577</v>
      </c>
      <c r="D868" s="233" t="s">
        <v>5606</v>
      </c>
      <c r="E868" s="74"/>
      <c r="F868" s="16">
        <v>187</v>
      </c>
      <c r="G868" s="15"/>
      <c r="H868" s="15" t="s">
        <v>5150</v>
      </c>
      <c r="I868" s="15" t="s">
        <v>4980</v>
      </c>
      <c r="J868" s="161">
        <v>45769</v>
      </c>
      <c r="K868" s="15" t="s">
        <v>4936</v>
      </c>
      <c r="L868" s="177"/>
      <c r="M868" s="15"/>
      <c r="N868" s="177"/>
      <c r="O868" s="15"/>
      <c r="P868" s="19"/>
      <c r="Q868" s="19"/>
      <c r="R868" s="15"/>
      <c r="S868" s="129"/>
      <c r="T868" s="129"/>
      <c r="U868" s="129"/>
    </row>
    <row x14ac:dyDescent="0.25" r="869" customHeight="1" ht="18.75" hidden="1">
      <c r="A869" s="19"/>
      <c r="B869" s="177"/>
      <c r="C869" s="15" t="s">
        <v>5631</v>
      </c>
      <c r="D869" s="233" t="s">
        <v>5606</v>
      </c>
      <c r="E869" s="74"/>
      <c r="F869" s="16">
        <v>137</v>
      </c>
      <c r="G869" s="15"/>
      <c r="H869" s="15" t="s">
        <v>5150</v>
      </c>
      <c r="I869" s="15" t="s">
        <v>4980</v>
      </c>
      <c r="J869" s="161">
        <v>45769</v>
      </c>
      <c r="K869" s="15" t="s">
        <v>57</v>
      </c>
      <c r="L869" s="177"/>
      <c r="M869" s="15"/>
      <c r="N869" s="177"/>
      <c r="O869" s="15"/>
      <c r="P869" s="19"/>
      <c r="Q869" s="19"/>
      <c r="R869" s="15"/>
      <c r="S869" s="129"/>
      <c r="T869" s="129"/>
      <c r="U869" s="129"/>
    </row>
    <row x14ac:dyDescent="0.25" r="870" customHeight="1" ht="18.75" hidden="1">
      <c r="A870" s="19"/>
      <c r="B870" s="177"/>
      <c r="C870" s="15" t="s">
        <v>5632</v>
      </c>
      <c r="D870" s="233" t="s">
        <v>5633</v>
      </c>
      <c r="E870" s="74"/>
      <c r="F870" s="16">
        <v>597</v>
      </c>
      <c r="G870" s="15"/>
      <c r="H870" s="15" t="s">
        <v>5150</v>
      </c>
      <c r="I870" s="15" t="s">
        <v>4980</v>
      </c>
      <c r="J870" s="161">
        <v>45769</v>
      </c>
      <c r="K870" s="15" t="s">
        <v>57</v>
      </c>
      <c r="L870" s="177"/>
      <c r="M870" s="15"/>
      <c r="N870" s="177"/>
      <c r="O870" s="15"/>
      <c r="P870" s="19"/>
      <c r="Q870" s="19"/>
      <c r="R870" s="15"/>
      <c r="S870" s="129"/>
      <c r="T870" s="129"/>
      <c r="U870" s="129"/>
    </row>
    <row x14ac:dyDescent="0.25" r="871" customHeight="1" ht="18.75" hidden="1">
      <c r="A871" s="19"/>
      <c r="B871" s="177"/>
      <c r="C871" s="15" t="s">
        <v>5634</v>
      </c>
      <c r="D871" s="233" t="s">
        <v>5633</v>
      </c>
      <c r="E871" s="74"/>
      <c r="F871" s="16">
        <v>533</v>
      </c>
      <c r="G871" s="15"/>
      <c r="H871" s="15" t="s">
        <v>5150</v>
      </c>
      <c r="I871" s="15" t="s">
        <v>4980</v>
      </c>
      <c r="J871" s="161">
        <v>45769</v>
      </c>
      <c r="K871" s="15" t="s">
        <v>4936</v>
      </c>
      <c r="L871" s="177"/>
      <c r="M871" s="15"/>
      <c r="N871" s="177"/>
      <c r="O871" s="15"/>
      <c r="P871" s="19"/>
      <c r="Q871" s="19"/>
      <c r="R871" s="15"/>
      <c r="S871" s="129"/>
      <c r="T871" s="129"/>
      <c r="U871" s="129"/>
    </row>
    <row x14ac:dyDescent="0.25" r="872" customHeight="1" ht="18.75" hidden="1">
      <c r="A872" s="19"/>
      <c r="B872" s="177"/>
      <c r="C872" s="15" t="s">
        <v>5288</v>
      </c>
      <c r="D872" s="233" t="s">
        <v>5633</v>
      </c>
      <c r="E872" s="74"/>
      <c r="F872" s="16">
        <v>513</v>
      </c>
      <c r="G872" s="15"/>
      <c r="H872" s="15" t="s">
        <v>5150</v>
      </c>
      <c r="I872" s="15" t="s">
        <v>4980</v>
      </c>
      <c r="J872" s="161">
        <v>45769</v>
      </c>
      <c r="K872" s="15" t="s">
        <v>57</v>
      </c>
      <c r="L872" s="177"/>
      <c r="M872" s="15"/>
      <c r="N872" s="177"/>
      <c r="O872" s="15"/>
      <c r="P872" s="19"/>
      <c r="Q872" s="19"/>
      <c r="R872" s="15"/>
      <c r="S872" s="129"/>
      <c r="T872" s="129"/>
      <c r="U872" s="129"/>
    </row>
    <row x14ac:dyDescent="0.25" r="873" customHeight="1" ht="18.75" hidden="1">
      <c r="A873" s="19"/>
      <c r="B873" s="177"/>
      <c r="C873" s="15" t="s">
        <v>4971</v>
      </c>
      <c r="D873" s="233" t="s">
        <v>5633</v>
      </c>
      <c r="E873" s="74"/>
      <c r="F873" s="16">
        <v>481</v>
      </c>
      <c r="G873" s="15"/>
      <c r="H873" s="15" t="s">
        <v>5150</v>
      </c>
      <c r="I873" s="15" t="s">
        <v>4980</v>
      </c>
      <c r="J873" s="161">
        <v>45769</v>
      </c>
      <c r="K873" s="15" t="s">
        <v>57</v>
      </c>
      <c r="L873" s="177"/>
      <c r="M873" s="15"/>
      <c r="N873" s="177"/>
      <c r="O873" s="15"/>
      <c r="P873" s="19"/>
      <c r="Q873" s="19"/>
      <c r="R873" s="15"/>
      <c r="S873" s="129"/>
      <c r="T873" s="129"/>
      <c r="U873" s="129"/>
    </row>
    <row x14ac:dyDescent="0.25" r="874" customHeight="1" ht="18.75" hidden="1">
      <c r="A874" s="19">
        <v>45771</v>
      </c>
      <c r="B874" s="177" t="s">
        <v>4968</v>
      </c>
      <c r="C874" s="15" t="s">
        <v>5635</v>
      </c>
      <c r="D874" s="233" t="s">
        <v>5633</v>
      </c>
      <c r="E874" s="74"/>
      <c r="F874" s="16">
        <v>471</v>
      </c>
      <c r="G874" s="15" t="s">
        <v>38</v>
      </c>
      <c r="H874" s="15" t="s">
        <v>5150</v>
      </c>
      <c r="I874" s="15" t="s">
        <v>4980</v>
      </c>
      <c r="J874" s="161">
        <v>45769</v>
      </c>
      <c r="K874" s="15" t="s">
        <v>4936</v>
      </c>
      <c r="L874" s="161">
        <v>45770</v>
      </c>
      <c r="M874" s="15" t="s">
        <v>4937</v>
      </c>
      <c r="N874" s="161">
        <v>45771</v>
      </c>
      <c r="O874" s="15" t="s">
        <v>4937</v>
      </c>
      <c r="P874" s="19"/>
      <c r="Q874" s="19"/>
      <c r="R874" s="15"/>
      <c r="S874" s="129"/>
      <c r="T874" s="129"/>
      <c r="U874" s="129"/>
    </row>
    <row x14ac:dyDescent="0.25" r="875" customHeight="1" ht="18.75" hidden="1">
      <c r="A875" s="19">
        <v>45769</v>
      </c>
      <c r="B875" s="177" t="s">
        <v>5147</v>
      </c>
      <c r="C875" s="15" t="s">
        <v>5600</v>
      </c>
      <c r="D875" s="233" t="s">
        <v>5467</v>
      </c>
      <c r="E875" s="74"/>
      <c r="F875" s="16">
        <v>600</v>
      </c>
      <c r="G875" s="15" t="s">
        <v>38</v>
      </c>
      <c r="H875" s="15"/>
      <c r="I875" s="15"/>
      <c r="J875" s="161">
        <v>45764</v>
      </c>
      <c r="K875" s="15" t="s">
        <v>4936</v>
      </c>
      <c r="L875" s="161">
        <v>45769</v>
      </c>
      <c r="M875" s="15" t="s">
        <v>4937</v>
      </c>
      <c r="N875" s="161">
        <v>45764</v>
      </c>
      <c r="O875" s="15" t="s">
        <v>4937</v>
      </c>
      <c r="P875" s="19"/>
      <c r="Q875" s="19"/>
      <c r="R875" s="15" t="s">
        <v>5636</v>
      </c>
      <c r="S875" s="129"/>
      <c r="T875" s="129"/>
      <c r="U875" s="129"/>
    </row>
    <row x14ac:dyDescent="0.25" r="876" customHeight="1" ht="18.75" hidden="1">
      <c r="A876" s="19">
        <v>45769</v>
      </c>
      <c r="B876" s="177" t="s">
        <v>5207</v>
      </c>
      <c r="C876" s="15" t="s">
        <v>5574</v>
      </c>
      <c r="D876" s="233" t="s">
        <v>5556</v>
      </c>
      <c r="E876" s="74"/>
      <c r="F876" s="16">
        <v>73</v>
      </c>
      <c r="G876" s="15" t="s">
        <v>38</v>
      </c>
      <c r="H876" s="15" t="s">
        <v>5150</v>
      </c>
      <c r="I876" s="15" t="s">
        <v>5154</v>
      </c>
      <c r="J876" s="161">
        <v>45711</v>
      </c>
      <c r="K876" s="15" t="s">
        <v>4936</v>
      </c>
      <c r="L876" s="161">
        <v>45770</v>
      </c>
      <c r="M876" s="15" t="s">
        <v>4937</v>
      </c>
      <c r="N876" s="161">
        <v>45770</v>
      </c>
      <c r="O876" s="15" t="s">
        <v>4937</v>
      </c>
      <c r="P876" s="19"/>
      <c r="Q876" s="19"/>
      <c r="R876" s="15"/>
      <c r="S876" s="129"/>
      <c r="T876" s="129"/>
      <c r="U876" s="129"/>
    </row>
    <row x14ac:dyDescent="0.25" r="877" customHeight="1" ht="18.75" hidden="1">
      <c r="A877" s="19">
        <v>45770</v>
      </c>
      <c r="B877" s="177" t="s">
        <v>5186</v>
      </c>
      <c r="C877" s="15" t="s">
        <v>5466</v>
      </c>
      <c r="D877" s="233" t="s">
        <v>5467</v>
      </c>
      <c r="E877" s="74"/>
      <c r="F877" s="16">
        <v>611</v>
      </c>
      <c r="G877" s="15" t="s">
        <v>38</v>
      </c>
      <c r="H877" s="15" t="s">
        <v>5150</v>
      </c>
      <c r="I877" s="15" t="s">
        <v>5125</v>
      </c>
      <c r="J877" s="161">
        <v>45770</v>
      </c>
      <c r="K877" s="15" t="s">
        <v>4936</v>
      </c>
      <c r="L877" s="161">
        <v>45771</v>
      </c>
      <c r="M877" s="15" t="s">
        <v>4937</v>
      </c>
      <c r="N877" s="177"/>
      <c r="O877" s="15" t="s">
        <v>2998</v>
      </c>
      <c r="P877" s="19"/>
      <c r="Q877" s="19"/>
      <c r="R877" s="15"/>
      <c r="S877" s="129"/>
      <c r="T877" s="129"/>
      <c r="U877" s="129"/>
    </row>
    <row x14ac:dyDescent="0.25" r="878" customHeight="1" ht="18.75" hidden="1">
      <c r="A878" s="19">
        <v>45770</v>
      </c>
      <c r="B878" s="177" t="s">
        <v>4941</v>
      </c>
      <c r="C878" s="15" t="s">
        <v>5288</v>
      </c>
      <c r="D878" s="233" t="s">
        <v>5633</v>
      </c>
      <c r="E878" s="74"/>
      <c r="F878" s="16">
        <v>513</v>
      </c>
      <c r="G878" s="15" t="s">
        <v>4975</v>
      </c>
      <c r="H878" s="15" t="s">
        <v>5150</v>
      </c>
      <c r="I878" s="15" t="s">
        <v>4980</v>
      </c>
      <c r="J878" s="161">
        <v>45770</v>
      </c>
      <c r="K878" s="15" t="s">
        <v>4936</v>
      </c>
      <c r="L878" s="161">
        <v>45770</v>
      </c>
      <c r="M878" s="15" t="s">
        <v>4937</v>
      </c>
      <c r="N878" s="161">
        <v>45770</v>
      </c>
      <c r="O878" s="15" t="s">
        <v>4937</v>
      </c>
      <c r="P878" s="19"/>
      <c r="Q878" s="19"/>
      <c r="R878" s="15"/>
      <c r="S878" s="129"/>
      <c r="T878" s="129"/>
      <c r="U878" s="129"/>
    </row>
    <row x14ac:dyDescent="0.25" r="879" customHeight="1" ht="18.75" hidden="1">
      <c r="A879" s="19">
        <v>45771</v>
      </c>
      <c r="B879" s="177" t="s">
        <v>5273</v>
      </c>
      <c r="C879" s="15" t="s">
        <v>5637</v>
      </c>
      <c r="D879" s="233" t="s">
        <v>5069</v>
      </c>
      <c r="E879" s="74"/>
      <c r="F879" s="16">
        <v>172</v>
      </c>
      <c r="G879" s="15" t="s">
        <v>38</v>
      </c>
      <c r="H879" s="15" t="s">
        <v>4934</v>
      </c>
      <c r="I879" s="15" t="s">
        <v>4953</v>
      </c>
      <c r="J879" s="161">
        <v>45770</v>
      </c>
      <c r="K879" s="15" t="s">
        <v>4936</v>
      </c>
      <c r="L879" s="161">
        <v>45771</v>
      </c>
      <c r="M879" s="15" t="s">
        <v>4937</v>
      </c>
      <c r="N879" s="161">
        <v>45771</v>
      </c>
      <c r="O879" s="15" t="s">
        <v>4937</v>
      </c>
      <c r="P879" s="19"/>
      <c r="Q879" s="19"/>
      <c r="R879" s="15" t="s">
        <v>4976</v>
      </c>
      <c r="S879" s="129"/>
      <c r="T879" s="129"/>
      <c r="U879" s="129"/>
    </row>
    <row x14ac:dyDescent="0.25" r="880" customHeight="1" ht="18.75" hidden="1">
      <c r="A880" s="19">
        <v>45771</v>
      </c>
      <c r="B880" s="177" t="s">
        <v>5273</v>
      </c>
      <c r="C880" s="15" t="s">
        <v>5638</v>
      </c>
      <c r="D880" s="233" t="s">
        <v>5069</v>
      </c>
      <c r="E880" s="74"/>
      <c r="F880" s="16">
        <v>172</v>
      </c>
      <c r="G880" s="15" t="s">
        <v>38</v>
      </c>
      <c r="H880" s="15" t="s">
        <v>4934</v>
      </c>
      <c r="I880" s="15" t="s">
        <v>4953</v>
      </c>
      <c r="J880" s="161">
        <v>45770</v>
      </c>
      <c r="K880" s="15" t="s">
        <v>4936</v>
      </c>
      <c r="L880" s="161">
        <v>45771</v>
      </c>
      <c r="M880" s="15" t="s">
        <v>4937</v>
      </c>
      <c r="N880" s="161">
        <v>45771</v>
      </c>
      <c r="O880" s="15" t="s">
        <v>4937</v>
      </c>
      <c r="P880" s="19"/>
      <c r="Q880" s="19"/>
      <c r="R880" s="15" t="s">
        <v>4976</v>
      </c>
      <c r="S880" s="129"/>
      <c r="T880" s="129"/>
      <c r="U880" s="129"/>
    </row>
    <row x14ac:dyDescent="0.25" r="881" customHeight="1" ht="18.75" hidden="1">
      <c r="A881" s="19">
        <v>45769</v>
      </c>
      <c r="B881" s="177" t="s">
        <v>5293</v>
      </c>
      <c r="C881" s="15" t="s">
        <v>5639</v>
      </c>
      <c r="D881" s="233" t="s">
        <v>5611</v>
      </c>
      <c r="E881" s="74"/>
      <c r="F881" s="16">
        <v>17</v>
      </c>
      <c r="G881" s="15" t="s">
        <v>4975</v>
      </c>
      <c r="H881" s="15"/>
      <c r="I881" s="15"/>
      <c r="J881" s="161">
        <v>45770</v>
      </c>
      <c r="K881" s="15" t="s">
        <v>4936</v>
      </c>
      <c r="L881" s="161">
        <v>45770</v>
      </c>
      <c r="M881" s="15" t="s">
        <v>4937</v>
      </c>
      <c r="N881" s="177"/>
      <c r="O881" s="15" t="s">
        <v>2998</v>
      </c>
      <c r="P881" s="19"/>
      <c r="Q881" s="19"/>
      <c r="R881" s="15"/>
      <c r="S881" s="129"/>
      <c r="T881" s="129"/>
      <c r="U881" s="129"/>
    </row>
    <row x14ac:dyDescent="0.25" r="882" customHeight="1" ht="18.75" hidden="1">
      <c r="A882" s="19">
        <v>45771</v>
      </c>
      <c r="B882" s="177" t="s">
        <v>4968</v>
      </c>
      <c r="C882" s="15" t="s">
        <v>4971</v>
      </c>
      <c r="D882" s="233" t="s">
        <v>5633</v>
      </c>
      <c r="E882" s="74"/>
      <c r="F882" s="16">
        <v>481</v>
      </c>
      <c r="G882" s="15" t="s">
        <v>38</v>
      </c>
      <c r="H882" s="15" t="s">
        <v>5150</v>
      </c>
      <c r="I882" s="15" t="s">
        <v>4980</v>
      </c>
      <c r="J882" s="161">
        <v>45770</v>
      </c>
      <c r="K882" s="15" t="s">
        <v>4936</v>
      </c>
      <c r="L882" s="161">
        <v>45770</v>
      </c>
      <c r="M882" s="15" t="s">
        <v>4937</v>
      </c>
      <c r="N882" s="161">
        <v>45770</v>
      </c>
      <c r="O882" s="15" t="s">
        <v>4937</v>
      </c>
      <c r="P882" s="19"/>
      <c r="Q882" s="19"/>
      <c r="R882" s="15"/>
      <c r="S882" s="129"/>
      <c r="T882" s="129"/>
      <c r="U882" s="129"/>
    </row>
    <row x14ac:dyDescent="0.25" r="883" customHeight="1" ht="18.75" hidden="1">
      <c r="A883" s="19">
        <v>45770</v>
      </c>
      <c r="B883" s="177" t="s">
        <v>5245</v>
      </c>
      <c r="C883" s="15" t="s">
        <v>5640</v>
      </c>
      <c r="D883" s="233" t="s">
        <v>5611</v>
      </c>
      <c r="E883" s="74"/>
      <c r="F883" s="16">
        <v>11</v>
      </c>
      <c r="G883" s="15" t="s">
        <v>4975</v>
      </c>
      <c r="H883" s="15"/>
      <c r="I883" s="15"/>
      <c r="J883" s="161">
        <v>45770</v>
      </c>
      <c r="K883" s="15" t="s">
        <v>4936</v>
      </c>
      <c r="L883" s="161">
        <v>45770</v>
      </c>
      <c r="M883" s="15" t="s">
        <v>4937</v>
      </c>
      <c r="N883" s="177"/>
      <c r="O883" s="15" t="s">
        <v>2998</v>
      </c>
      <c r="P883" s="19"/>
      <c r="Q883" s="19"/>
      <c r="R883" s="15"/>
      <c r="S883" s="129"/>
      <c r="T883" s="129"/>
      <c r="U883" s="129"/>
    </row>
    <row x14ac:dyDescent="0.25" r="884" customHeight="1" ht="18.75" hidden="1">
      <c r="A884" s="19">
        <v>45754</v>
      </c>
      <c r="B884" s="177" t="s">
        <v>5075</v>
      </c>
      <c r="C884" s="15" t="s">
        <v>5641</v>
      </c>
      <c r="D884" s="233" t="s">
        <v>5642</v>
      </c>
      <c r="E884" s="74"/>
      <c r="F884" s="16">
        <v>63</v>
      </c>
      <c r="G884" s="15" t="s">
        <v>4975</v>
      </c>
      <c r="H884" s="15" t="s">
        <v>5204</v>
      </c>
      <c r="I884" s="15" t="s">
        <v>5000</v>
      </c>
      <c r="J884" s="161">
        <v>45770</v>
      </c>
      <c r="K884" s="15" t="s">
        <v>4936</v>
      </c>
      <c r="L884" s="161">
        <v>45770</v>
      </c>
      <c r="M884" s="15" t="s">
        <v>4937</v>
      </c>
      <c r="N884" s="177"/>
      <c r="O884" s="15" t="s">
        <v>2998</v>
      </c>
      <c r="P884" s="19"/>
      <c r="Q884" s="19"/>
      <c r="R884" s="15"/>
      <c r="S884" s="129"/>
      <c r="T884" s="129"/>
      <c r="U884" s="129"/>
    </row>
    <row x14ac:dyDescent="0.25" r="885" customHeight="1" ht="18.75" hidden="1">
      <c r="A885" s="19">
        <v>45771</v>
      </c>
      <c r="B885" s="177" t="s">
        <v>5147</v>
      </c>
      <c r="C885" s="15" t="s">
        <v>5643</v>
      </c>
      <c r="D885" s="233" t="s">
        <v>5499</v>
      </c>
      <c r="E885" s="74"/>
      <c r="F885" s="16">
        <v>3495</v>
      </c>
      <c r="G885" s="15" t="s">
        <v>38</v>
      </c>
      <c r="H885" s="15" t="s">
        <v>5150</v>
      </c>
      <c r="I885" s="15" t="s">
        <v>5134</v>
      </c>
      <c r="J885" s="161">
        <v>45770</v>
      </c>
      <c r="K885" s="15" t="s">
        <v>4936</v>
      </c>
      <c r="L885" s="161">
        <v>45770</v>
      </c>
      <c r="M885" s="15" t="s">
        <v>4937</v>
      </c>
      <c r="N885" s="161">
        <v>45771</v>
      </c>
      <c r="O885" s="15" t="s">
        <v>4937</v>
      </c>
      <c r="P885" s="19"/>
      <c r="Q885" s="19"/>
      <c r="R885" s="15"/>
      <c r="S885" s="129"/>
      <c r="T885" s="129"/>
      <c r="U885" s="129"/>
    </row>
    <row x14ac:dyDescent="0.25" r="886" customHeight="1" ht="18.75" hidden="1">
      <c r="A886" s="19">
        <v>45771</v>
      </c>
      <c r="B886" s="177" t="s">
        <v>5319</v>
      </c>
      <c r="C886" s="15" t="s">
        <v>5644</v>
      </c>
      <c r="D886" s="233" t="s">
        <v>4378</v>
      </c>
      <c r="E886" s="74"/>
      <c r="F886" s="16">
        <v>744</v>
      </c>
      <c r="G886" s="15" t="s">
        <v>38</v>
      </c>
      <c r="H886" s="15"/>
      <c r="I886" s="15"/>
      <c r="J886" s="161">
        <v>45770</v>
      </c>
      <c r="K886" s="15" t="s">
        <v>4936</v>
      </c>
      <c r="L886" s="161">
        <v>45770</v>
      </c>
      <c r="M886" s="15" t="s">
        <v>4937</v>
      </c>
      <c r="N886" s="161">
        <v>45771</v>
      </c>
      <c r="O886" s="15" t="s">
        <v>4937</v>
      </c>
      <c r="P886" s="19"/>
      <c r="Q886" s="19"/>
      <c r="R886" s="15"/>
      <c r="S886" s="129"/>
      <c r="T886" s="129"/>
      <c r="U886" s="129"/>
    </row>
    <row x14ac:dyDescent="0.25" r="887" customHeight="1" ht="18.75" hidden="1">
      <c r="A887" s="19"/>
      <c r="B887" s="177"/>
      <c r="C887" s="15" t="s">
        <v>5645</v>
      </c>
      <c r="D887" s="233" t="s">
        <v>5633</v>
      </c>
      <c r="E887" s="74"/>
      <c r="F887" s="16">
        <v>510</v>
      </c>
      <c r="G887" s="15"/>
      <c r="H887" s="15" t="s">
        <v>5150</v>
      </c>
      <c r="I887" s="15" t="s">
        <v>4980</v>
      </c>
      <c r="J887" s="161">
        <v>45770</v>
      </c>
      <c r="K887" s="15" t="s">
        <v>57</v>
      </c>
      <c r="L887" s="177"/>
      <c r="M887" s="15"/>
      <c r="N887" s="177"/>
      <c r="O887" s="15"/>
      <c r="P887" s="19"/>
      <c r="Q887" s="19"/>
      <c r="R887" s="15"/>
      <c r="S887" s="129"/>
      <c r="T887" s="129"/>
      <c r="U887" s="129"/>
    </row>
    <row x14ac:dyDescent="0.25" r="888" customHeight="1" ht="18.75" hidden="1">
      <c r="A888" s="19"/>
      <c r="B888" s="177"/>
      <c r="C888" s="15" t="s">
        <v>5646</v>
      </c>
      <c r="D888" s="233" t="s">
        <v>5149</v>
      </c>
      <c r="E888" s="74"/>
      <c r="F888" s="16">
        <v>127</v>
      </c>
      <c r="G888" s="15"/>
      <c r="H888" s="15" t="s">
        <v>5150</v>
      </c>
      <c r="I888" s="15" t="s">
        <v>4980</v>
      </c>
      <c r="J888" s="161">
        <v>45770</v>
      </c>
      <c r="K888" s="15" t="s">
        <v>57</v>
      </c>
      <c r="L888" s="177"/>
      <c r="M888" s="15"/>
      <c r="N888" s="177"/>
      <c r="O888" s="15"/>
      <c r="P888" s="19"/>
      <c r="Q888" s="19"/>
      <c r="R888" s="15"/>
      <c r="S888" s="129"/>
      <c r="T888" s="129"/>
      <c r="U888" s="129"/>
    </row>
    <row x14ac:dyDescent="0.25" r="889" customHeight="1" ht="18.75" hidden="1">
      <c r="A889" s="19"/>
      <c r="B889" s="177"/>
      <c r="C889" s="15" t="s">
        <v>5647</v>
      </c>
      <c r="D889" s="233" t="s">
        <v>5149</v>
      </c>
      <c r="E889" s="74"/>
      <c r="F889" s="16">
        <v>109</v>
      </c>
      <c r="G889" s="15"/>
      <c r="H889" s="15" t="s">
        <v>5150</v>
      </c>
      <c r="I889" s="15" t="s">
        <v>4980</v>
      </c>
      <c r="J889" s="161">
        <v>45770</v>
      </c>
      <c r="K889" s="15" t="s">
        <v>4950</v>
      </c>
      <c r="L889" s="177"/>
      <c r="M889" s="15"/>
      <c r="N889" s="177"/>
      <c r="O889" s="15"/>
      <c r="P889" s="19"/>
      <c r="Q889" s="19"/>
      <c r="R889" s="15"/>
      <c r="S889" s="129"/>
      <c r="T889" s="129"/>
      <c r="U889" s="129"/>
    </row>
    <row x14ac:dyDescent="0.25" r="890" customHeight="1" ht="18.75" hidden="1">
      <c r="A890" s="19"/>
      <c r="B890" s="177"/>
      <c r="C890" s="15" t="s">
        <v>5648</v>
      </c>
      <c r="D890" s="233" t="s">
        <v>5149</v>
      </c>
      <c r="E890" s="74"/>
      <c r="F890" s="16">
        <v>74</v>
      </c>
      <c r="G890" s="15"/>
      <c r="H890" s="15" t="s">
        <v>5150</v>
      </c>
      <c r="I890" s="15" t="s">
        <v>4980</v>
      </c>
      <c r="J890" s="161">
        <v>45770</v>
      </c>
      <c r="K890" s="15" t="s">
        <v>4936</v>
      </c>
      <c r="L890" s="161">
        <v>45771</v>
      </c>
      <c r="M890" s="15" t="s">
        <v>4946</v>
      </c>
      <c r="N890" s="177"/>
      <c r="O890" s="15"/>
      <c r="P890" s="19"/>
      <c r="Q890" s="19"/>
      <c r="R890" s="15"/>
      <c r="S890" s="129"/>
      <c r="T890" s="129"/>
      <c r="U890" s="129"/>
    </row>
    <row x14ac:dyDescent="0.25" r="891" customHeight="1" ht="18.75" hidden="1">
      <c r="A891" s="19"/>
      <c r="B891" s="177"/>
      <c r="C891" s="15" t="s">
        <v>5649</v>
      </c>
      <c r="D891" s="233" t="s">
        <v>5149</v>
      </c>
      <c r="E891" s="74"/>
      <c r="F891" s="16">
        <v>827</v>
      </c>
      <c r="G891" s="15"/>
      <c r="H891" s="15" t="s">
        <v>5150</v>
      </c>
      <c r="I891" s="15" t="s">
        <v>4980</v>
      </c>
      <c r="J891" s="161">
        <v>45770</v>
      </c>
      <c r="K891" s="15" t="s">
        <v>4950</v>
      </c>
      <c r="L891" s="177"/>
      <c r="M891" s="15"/>
      <c r="N891" s="177"/>
      <c r="O891" s="15"/>
      <c r="P891" s="19"/>
      <c r="Q891" s="19"/>
      <c r="R891" s="15"/>
      <c r="S891" s="129"/>
      <c r="T891" s="129"/>
      <c r="U891" s="129"/>
    </row>
    <row x14ac:dyDescent="0.25" r="892" customHeight="1" ht="18.75" hidden="1">
      <c r="A892" s="19"/>
      <c r="B892" s="177"/>
      <c r="C892" s="15" t="s">
        <v>5288</v>
      </c>
      <c r="D892" s="233" t="s">
        <v>5149</v>
      </c>
      <c r="E892" s="74"/>
      <c r="F892" s="16">
        <v>78</v>
      </c>
      <c r="G892" s="15"/>
      <c r="H892" s="15" t="s">
        <v>5150</v>
      </c>
      <c r="I892" s="15" t="s">
        <v>4980</v>
      </c>
      <c r="J892" s="161">
        <v>45770</v>
      </c>
      <c r="K892" s="15" t="s">
        <v>57</v>
      </c>
      <c r="L892" s="177"/>
      <c r="M892" s="15"/>
      <c r="N892" s="177"/>
      <c r="O892" s="15"/>
      <c r="P892" s="19"/>
      <c r="Q892" s="19"/>
      <c r="R892" s="15"/>
      <c r="S892" s="129"/>
      <c r="T892" s="129"/>
      <c r="U892" s="129"/>
    </row>
    <row x14ac:dyDescent="0.25" r="893" customHeight="1" ht="18.75" hidden="1">
      <c r="A893" s="19"/>
      <c r="B893" s="177"/>
      <c r="C893" s="15" t="s">
        <v>5650</v>
      </c>
      <c r="D893" s="233" t="s">
        <v>5149</v>
      </c>
      <c r="E893" s="74"/>
      <c r="F893" s="16">
        <v>884</v>
      </c>
      <c r="G893" s="15"/>
      <c r="H893" s="15" t="s">
        <v>5150</v>
      </c>
      <c r="I893" s="15" t="s">
        <v>4980</v>
      </c>
      <c r="J893" s="161">
        <v>45770</v>
      </c>
      <c r="K893" s="15" t="s">
        <v>57</v>
      </c>
      <c r="L893" s="177"/>
      <c r="M893" s="15"/>
      <c r="N893" s="177"/>
      <c r="O893" s="15"/>
      <c r="P893" s="19"/>
      <c r="Q893" s="19"/>
      <c r="R893" s="15"/>
      <c r="S893" s="129"/>
      <c r="T893" s="129"/>
      <c r="U893" s="129"/>
    </row>
    <row x14ac:dyDescent="0.25" r="894" customHeight="1" ht="18.75" hidden="1">
      <c r="A894" s="19"/>
      <c r="B894" s="177"/>
      <c r="C894" s="15" t="s">
        <v>5651</v>
      </c>
      <c r="D894" s="233" t="s">
        <v>5149</v>
      </c>
      <c r="E894" s="74"/>
      <c r="F894" s="16">
        <v>806</v>
      </c>
      <c r="G894" s="15"/>
      <c r="H894" s="15" t="s">
        <v>5150</v>
      </c>
      <c r="I894" s="15" t="s">
        <v>4980</v>
      </c>
      <c r="J894" s="161">
        <v>45770</v>
      </c>
      <c r="K894" s="15" t="s">
        <v>57</v>
      </c>
      <c r="L894" s="177"/>
      <c r="M894" s="15"/>
      <c r="N894" s="177"/>
      <c r="O894" s="15"/>
      <c r="P894" s="19"/>
      <c r="Q894" s="19"/>
      <c r="R894" s="15"/>
      <c r="S894" s="129"/>
      <c r="T894" s="129"/>
      <c r="U894" s="129"/>
    </row>
    <row x14ac:dyDescent="0.25" r="895" customHeight="1" ht="18.75" hidden="1">
      <c r="A895" s="19"/>
      <c r="B895" s="177"/>
      <c r="C895" s="15" t="s">
        <v>5652</v>
      </c>
      <c r="D895" s="233" t="s">
        <v>5149</v>
      </c>
      <c r="E895" s="74"/>
      <c r="F895" s="16">
        <v>766</v>
      </c>
      <c r="G895" s="15"/>
      <c r="H895" s="15" t="s">
        <v>5150</v>
      </c>
      <c r="I895" s="15" t="s">
        <v>4980</v>
      </c>
      <c r="J895" s="161">
        <v>45770</v>
      </c>
      <c r="K895" s="15" t="s">
        <v>57</v>
      </c>
      <c r="L895" s="177"/>
      <c r="M895" s="15"/>
      <c r="N895" s="177"/>
      <c r="O895" s="15"/>
      <c r="P895" s="19"/>
      <c r="Q895" s="19"/>
      <c r="R895" s="15"/>
      <c r="S895" s="129"/>
      <c r="T895" s="129"/>
      <c r="U895" s="129"/>
    </row>
    <row x14ac:dyDescent="0.25" r="896" customHeight="1" ht="18.75" hidden="1">
      <c r="A896" s="19"/>
      <c r="B896" s="177"/>
      <c r="C896" s="15" t="s">
        <v>5653</v>
      </c>
      <c r="D896" s="233" t="s">
        <v>5149</v>
      </c>
      <c r="E896" s="74"/>
      <c r="F896" s="16">
        <v>750</v>
      </c>
      <c r="G896" s="15"/>
      <c r="H896" s="15" t="s">
        <v>5150</v>
      </c>
      <c r="I896" s="15" t="s">
        <v>4980</v>
      </c>
      <c r="J896" s="161">
        <v>45770</v>
      </c>
      <c r="K896" s="15" t="s">
        <v>57</v>
      </c>
      <c r="L896" s="177"/>
      <c r="M896" s="15"/>
      <c r="N896" s="177"/>
      <c r="O896" s="15"/>
      <c r="P896" s="19"/>
      <c r="Q896" s="19"/>
      <c r="R896" s="15"/>
      <c r="S896" s="129"/>
      <c r="T896" s="129"/>
      <c r="U896" s="129"/>
    </row>
    <row x14ac:dyDescent="0.25" r="897" customHeight="1" ht="18.75" hidden="1">
      <c r="A897" s="19"/>
      <c r="B897" s="177"/>
      <c r="C897" s="15" t="s">
        <v>5654</v>
      </c>
      <c r="D897" s="233" t="s">
        <v>5149</v>
      </c>
      <c r="E897" s="74"/>
      <c r="F897" s="16">
        <v>730</v>
      </c>
      <c r="G897" s="15"/>
      <c r="H897" s="15" t="s">
        <v>5150</v>
      </c>
      <c r="I897" s="15" t="s">
        <v>4980</v>
      </c>
      <c r="J897" s="161">
        <v>45770</v>
      </c>
      <c r="K897" s="15" t="s">
        <v>57</v>
      </c>
      <c r="L897" s="177"/>
      <c r="M897" s="15"/>
      <c r="N897" s="177"/>
      <c r="O897" s="15"/>
      <c r="P897" s="19"/>
      <c r="Q897" s="19"/>
      <c r="R897" s="15"/>
      <c r="S897" s="129"/>
      <c r="T897" s="129"/>
      <c r="U897" s="129"/>
    </row>
    <row x14ac:dyDescent="0.25" r="898" customHeight="1" ht="18.75" hidden="1">
      <c r="A898" s="19"/>
      <c r="B898" s="177"/>
      <c r="C898" s="15" t="s">
        <v>5655</v>
      </c>
      <c r="D898" s="233" t="s">
        <v>5149</v>
      </c>
      <c r="E898" s="74"/>
      <c r="F898" s="16">
        <v>80</v>
      </c>
      <c r="G898" s="15"/>
      <c r="H898" s="15" t="s">
        <v>5150</v>
      </c>
      <c r="I898" s="15" t="s">
        <v>4980</v>
      </c>
      <c r="J898" s="161">
        <v>45770</v>
      </c>
      <c r="K898" s="15" t="s">
        <v>57</v>
      </c>
      <c r="L898" s="177"/>
      <c r="M898" s="15"/>
      <c r="N898" s="177"/>
      <c r="O898" s="15"/>
      <c r="P898" s="19"/>
      <c r="Q898" s="19"/>
      <c r="R898" s="15"/>
      <c r="S898" s="129"/>
      <c r="T898" s="129"/>
      <c r="U898" s="129"/>
    </row>
    <row x14ac:dyDescent="0.25" r="899" customHeight="1" ht="18.75" hidden="1">
      <c r="A899" s="19"/>
      <c r="B899" s="177"/>
      <c r="C899" s="15" t="s">
        <v>5656</v>
      </c>
      <c r="D899" s="233" t="s">
        <v>5657</v>
      </c>
      <c r="E899" s="74"/>
      <c r="F899" s="16">
        <v>169</v>
      </c>
      <c r="G899" s="15"/>
      <c r="H899" s="15" t="s">
        <v>5150</v>
      </c>
      <c r="I899" s="15" t="s">
        <v>4980</v>
      </c>
      <c r="J899" s="161">
        <v>45770</v>
      </c>
      <c r="K899" s="15" t="s">
        <v>57</v>
      </c>
      <c r="L899" s="177"/>
      <c r="M899" s="15"/>
      <c r="N899" s="177"/>
      <c r="O899" s="15"/>
      <c r="P899" s="19"/>
      <c r="Q899" s="19"/>
      <c r="R899" s="15"/>
      <c r="S899" s="129"/>
      <c r="T899" s="129"/>
      <c r="U899" s="129"/>
    </row>
    <row x14ac:dyDescent="0.25" r="900" customHeight="1" ht="18.75" hidden="1">
      <c r="A900" s="19"/>
      <c r="B900" s="177"/>
      <c r="C900" s="15" t="s">
        <v>5658</v>
      </c>
      <c r="D900" s="233" t="s">
        <v>5657</v>
      </c>
      <c r="E900" s="74"/>
      <c r="F900" s="16">
        <v>149</v>
      </c>
      <c r="G900" s="15"/>
      <c r="H900" s="15" t="s">
        <v>5150</v>
      </c>
      <c r="I900" s="15" t="s">
        <v>4980</v>
      </c>
      <c r="J900" s="161">
        <v>45770</v>
      </c>
      <c r="K900" s="15" t="s">
        <v>57</v>
      </c>
      <c r="L900" s="177"/>
      <c r="M900" s="15"/>
      <c r="N900" s="177"/>
      <c r="O900" s="15"/>
      <c r="P900" s="19"/>
      <c r="Q900" s="19"/>
      <c r="R900" s="15"/>
      <c r="S900" s="129"/>
      <c r="T900" s="129"/>
      <c r="U900" s="129"/>
    </row>
    <row x14ac:dyDescent="0.25" r="901" customHeight="1" ht="18.75" hidden="1">
      <c r="A901" s="19"/>
      <c r="B901" s="177"/>
      <c r="C901" s="15" t="s">
        <v>5659</v>
      </c>
      <c r="D901" s="233" t="s">
        <v>5657</v>
      </c>
      <c r="E901" s="74"/>
      <c r="F901" s="16">
        <v>126</v>
      </c>
      <c r="G901" s="15"/>
      <c r="H901" s="15" t="s">
        <v>5150</v>
      </c>
      <c r="I901" s="15" t="s">
        <v>4980</v>
      </c>
      <c r="J901" s="161">
        <v>45770</v>
      </c>
      <c r="K901" s="15" t="s">
        <v>57</v>
      </c>
      <c r="L901" s="177"/>
      <c r="M901" s="15"/>
      <c r="N901" s="177"/>
      <c r="O901" s="15"/>
      <c r="P901" s="19"/>
      <c r="Q901" s="19"/>
      <c r="R901" s="15"/>
      <c r="S901" s="129"/>
      <c r="T901" s="129"/>
      <c r="U901" s="129"/>
    </row>
    <row x14ac:dyDescent="0.25" r="902" customHeight="1" ht="18.75" hidden="1">
      <c r="A902" s="19"/>
      <c r="B902" s="177"/>
      <c r="C902" s="15" t="s">
        <v>5660</v>
      </c>
      <c r="D902" s="233" t="s">
        <v>5657</v>
      </c>
      <c r="E902" s="74"/>
      <c r="F902" s="16">
        <v>1011</v>
      </c>
      <c r="G902" s="15"/>
      <c r="H902" s="15" t="s">
        <v>5150</v>
      </c>
      <c r="I902" s="15" t="s">
        <v>4980</v>
      </c>
      <c r="J902" s="161">
        <v>45770</v>
      </c>
      <c r="K902" s="15" t="s">
        <v>57</v>
      </c>
      <c r="L902" s="177"/>
      <c r="M902" s="15"/>
      <c r="N902" s="177"/>
      <c r="O902" s="15"/>
      <c r="P902" s="19"/>
      <c r="Q902" s="19"/>
      <c r="R902" s="15"/>
      <c r="S902" s="129"/>
      <c r="T902" s="129"/>
      <c r="U902" s="129"/>
    </row>
    <row x14ac:dyDescent="0.25" r="903" customHeight="1" ht="18.75" hidden="1">
      <c r="A903" s="19"/>
      <c r="B903" s="177"/>
      <c r="C903" s="15" t="s">
        <v>5661</v>
      </c>
      <c r="D903" s="233" t="s">
        <v>5657</v>
      </c>
      <c r="E903" s="74"/>
      <c r="F903" s="16">
        <v>68</v>
      </c>
      <c r="G903" s="15"/>
      <c r="H903" s="15" t="s">
        <v>5150</v>
      </c>
      <c r="I903" s="15" t="s">
        <v>4980</v>
      </c>
      <c r="J903" s="161">
        <v>45770</v>
      </c>
      <c r="K903" s="15" t="s">
        <v>4950</v>
      </c>
      <c r="L903" s="177"/>
      <c r="M903" s="15"/>
      <c r="N903" s="177"/>
      <c r="O903" s="15"/>
      <c r="P903" s="19"/>
      <c r="Q903" s="19"/>
      <c r="R903" s="15"/>
      <c r="S903" s="129"/>
      <c r="T903" s="129"/>
      <c r="U903" s="129"/>
    </row>
    <row x14ac:dyDescent="0.25" r="904" customHeight="1" ht="18.75" hidden="1">
      <c r="A904" s="19"/>
      <c r="B904" s="177"/>
      <c r="C904" s="15" t="s">
        <v>5662</v>
      </c>
      <c r="D904" s="233" t="s">
        <v>5657</v>
      </c>
      <c r="E904" s="74"/>
      <c r="F904" s="16">
        <v>150</v>
      </c>
      <c r="G904" s="15"/>
      <c r="H904" s="15" t="s">
        <v>5150</v>
      </c>
      <c r="I904" s="15" t="s">
        <v>4980</v>
      </c>
      <c r="J904" s="161">
        <v>45770</v>
      </c>
      <c r="K904" s="15" t="s">
        <v>57</v>
      </c>
      <c r="L904" s="177"/>
      <c r="M904" s="15"/>
      <c r="N904" s="177"/>
      <c r="O904" s="15"/>
      <c r="P904" s="19"/>
      <c r="Q904" s="19"/>
      <c r="R904" s="15"/>
      <c r="S904" s="129"/>
      <c r="T904" s="129"/>
      <c r="U904" s="129"/>
    </row>
    <row x14ac:dyDescent="0.25" r="905" customHeight="1" ht="18.75" hidden="1">
      <c r="A905" s="19"/>
      <c r="B905" s="177"/>
      <c r="C905" s="15" t="s">
        <v>5663</v>
      </c>
      <c r="D905" s="233" t="s">
        <v>5657</v>
      </c>
      <c r="E905" s="74"/>
      <c r="F905" s="16">
        <v>180</v>
      </c>
      <c r="G905" s="15"/>
      <c r="H905" s="15" t="s">
        <v>5150</v>
      </c>
      <c r="I905" s="15" t="s">
        <v>4980</v>
      </c>
      <c r="J905" s="161">
        <v>45770</v>
      </c>
      <c r="K905" s="15" t="s">
        <v>57</v>
      </c>
      <c r="L905" s="177"/>
      <c r="M905" s="15"/>
      <c r="N905" s="177"/>
      <c r="O905" s="15"/>
      <c r="P905" s="19"/>
      <c r="Q905" s="19"/>
      <c r="R905" s="15"/>
      <c r="S905" s="129"/>
      <c r="T905" s="129"/>
      <c r="U905" s="129"/>
    </row>
    <row x14ac:dyDescent="0.25" r="906" customHeight="1" ht="18.75" hidden="1">
      <c r="A906" s="19"/>
      <c r="B906" s="177"/>
      <c r="C906" s="15" t="s">
        <v>5664</v>
      </c>
      <c r="D906" s="233" t="s">
        <v>5657</v>
      </c>
      <c r="E906" s="74"/>
      <c r="F906" s="16">
        <v>51</v>
      </c>
      <c r="G906" s="15"/>
      <c r="H906" s="15" t="s">
        <v>5150</v>
      </c>
      <c r="I906" s="15" t="s">
        <v>4980</v>
      </c>
      <c r="J906" s="161">
        <v>45770</v>
      </c>
      <c r="K906" s="15" t="s">
        <v>57</v>
      </c>
      <c r="L906" s="177"/>
      <c r="M906" s="15"/>
      <c r="N906" s="177"/>
      <c r="O906" s="15"/>
      <c r="P906" s="19"/>
      <c r="Q906" s="19"/>
      <c r="R906" s="15"/>
      <c r="S906" s="129"/>
      <c r="T906" s="129"/>
      <c r="U906" s="129"/>
    </row>
    <row x14ac:dyDescent="0.25" r="907" customHeight="1" ht="18.75" hidden="1">
      <c r="A907" s="19"/>
      <c r="B907" s="177"/>
      <c r="C907" s="15" t="s">
        <v>5665</v>
      </c>
      <c r="D907" s="233" t="s">
        <v>5666</v>
      </c>
      <c r="E907" s="74"/>
      <c r="F907" s="16">
        <v>99</v>
      </c>
      <c r="G907" s="15" t="s">
        <v>69</v>
      </c>
      <c r="H907" s="15" t="s">
        <v>5667</v>
      </c>
      <c r="I907" s="15" t="s">
        <v>5668</v>
      </c>
      <c r="J907" s="161">
        <v>45770</v>
      </c>
      <c r="K907" s="15" t="s">
        <v>4936</v>
      </c>
      <c r="L907" s="177"/>
      <c r="M907" s="15"/>
      <c r="N907" s="177"/>
      <c r="O907" s="15"/>
      <c r="P907" s="19"/>
      <c r="Q907" s="19"/>
      <c r="R907" s="15"/>
      <c r="S907" s="129"/>
      <c r="T907" s="129"/>
      <c r="U907" s="129"/>
    </row>
    <row x14ac:dyDescent="0.25" r="908" customHeight="1" ht="18.75" hidden="1">
      <c r="A908" s="19"/>
      <c r="B908" s="177"/>
      <c r="C908" s="15" t="s">
        <v>5628</v>
      </c>
      <c r="D908" s="233" t="s">
        <v>5606</v>
      </c>
      <c r="E908" s="74"/>
      <c r="F908" s="16">
        <v>263</v>
      </c>
      <c r="G908" s="15"/>
      <c r="H908" s="15" t="s">
        <v>5150</v>
      </c>
      <c r="I908" s="15" t="s">
        <v>4980</v>
      </c>
      <c r="J908" s="161">
        <v>45771</v>
      </c>
      <c r="K908" s="15" t="s">
        <v>4936</v>
      </c>
      <c r="L908" s="161">
        <v>45771</v>
      </c>
      <c r="M908" s="15" t="s">
        <v>4946</v>
      </c>
      <c r="N908" s="177"/>
      <c r="O908" s="15"/>
      <c r="P908" s="19"/>
      <c r="Q908" s="19"/>
      <c r="R908" s="15"/>
      <c r="S908" s="129"/>
      <c r="T908" s="129"/>
      <c r="U908" s="129"/>
    </row>
    <row x14ac:dyDescent="0.25" r="909" customHeight="1" ht="18.75" hidden="1">
      <c r="A909" s="19"/>
      <c r="B909" s="177"/>
      <c r="C909" s="17" t="s">
        <v>5419</v>
      </c>
      <c r="D909" s="160" t="s">
        <v>4888</v>
      </c>
      <c r="E909" s="20"/>
      <c r="F909" s="16">
        <v>113</v>
      </c>
      <c r="G909" s="15" t="s">
        <v>38</v>
      </c>
      <c r="H909" s="15" t="s">
        <v>5133</v>
      </c>
      <c r="I909" s="15" t="s">
        <v>2572</v>
      </c>
      <c r="J909" s="161">
        <v>45771</v>
      </c>
      <c r="K909" s="15" t="s">
        <v>4936</v>
      </c>
      <c r="L909" s="177"/>
      <c r="M909" s="15"/>
      <c r="N909" s="177"/>
      <c r="O909" s="15"/>
      <c r="P909" s="19"/>
      <c r="Q909" s="19"/>
      <c r="R909" s="15"/>
      <c r="S909" s="129"/>
      <c r="T909" s="129"/>
      <c r="U909" s="129"/>
    </row>
    <row x14ac:dyDescent="0.25" r="910" customHeight="1" ht="18.75" hidden="1">
      <c r="A910" s="19"/>
      <c r="B910" s="177"/>
      <c r="C910" s="15" t="s">
        <v>5588</v>
      </c>
      <c r="D910" s="177" t="s">
        <v>5467</v>
      </c>
      <c r="E910" s="16"/>
      <c r="F910" s="16">
        <v>669</v>
      </c>
      <c r="G910" s="15"/>
      <c r="H910" s="15"/>
      <c r="I910" s="15"/>
      <c r="J910" s="161">
        <v>45771</v>
      </c>
      <c r="K910" s="15" t="s">
        <v>4936</v>
      </c>
      <c r="L910" s="161">
        <v>45771</v>
      </c>
      <c r="M910" s="15" t="s">
        <v>4946</v>
      </c>
      <c r="N910" s="177"/>
      <c r="O910" s="15"/>
      <c r="P910" s="19"/>
      <c r="Q910" s="19"/>
      <c r="R910" s="15"/>
      <c r="S910" s="129"/>
      <c r="T910" s="129"/>
      <c r="U910" s="129"/>
    </row>
    <row x14ac:dyDescent="0.25" r="911" customHeight="1" ht="18.75" hidden="1">
      <c r="A911" s="19"/>
      <c r="B911" s="177"/>
      <c r="C911" s="15" t="s">
        <v>5589</v>
      </c>
      <c r="D911" s="177" t="s">
        <v>5467</v>
      </c>
      <c r="E911" s="16"/>
      <c r="F911" s="16">
        <v>669</v>
      </c>
      <c r="G911" s="15"/>
      <c r="H911" s="15"/>
      <c r="I911" s="15"/>
      <c r="J911" s="161">
        <v>45771</v>
      </c>
      <c r="K911" s="15" t="s">
        <v>4936</v>
      </c>
      <c r="L911" s="161">
        <v>45771</v>
      </c>
      <c r="M911" s="15" t="s">
        <v>4946</v>
      </c>
      <c r="N911" s="177"/>
      <c r="O911" s="15"/>
      <c r="P911" s="19"/>
      <c r="Q911" s="19"/>
      <c r="R911" s="15"/>
      <c r="S911" s="129"/>
      <c r="T911" s="129"/>
      <c r="U911" s="129"/>
    </row>
    <row x14ac:dyDescent="0.25" r="912" customHeight="1" ht="18.75" hidden="1">
      <c r="A912" s="19"/>
      <c r="B912" s="177"/>
      <c r="C912" s="15" t="s">
        <v>5669</v>
      </c>
      <c r="D912" s="177" t="s">
        <v>5670</v>
      </c>
      <c r="E912" s="16"/>
      <c r="F912" s="16">
        <v>151</v>
      </c>
      <c r="G912" s="15" t="s">
        <v>4975</v>
      </c>
      <c r="H912" s="15"/>
      <c r="I912" s="15"/>
      <c r="J912" s="161">
        <v>45771</v>
      </c>
      <c r="K912" s="15" t="s">
        <v>4936</v>
      </c>
      <c r="L912" s="161">
        <v>45771</v>
      </c>
      <c r="M912" s="15" t="s">
        <v>4946</v>
      </c>
      <c r="N912" s="177"/>
      <c r="O912" s="15"/>
      <c r="P912" s="19"/>
      <c r="Q912" s="19"/>
      <c r="R912" s="15"/>
      <c r="S912" s="129"/>
      <c r="T912" s="129"/>
      <c r="U912" s="129"/>
    </row>
    <row x14ac:dyDescent="0.25" r="913" customHeight="1" ht="18.75" hidden="1">
      <c r="A913" s="19"/>
      <c r="B913" s="177"/>
      <c r="C913" s="15" t="s">
        <v>5659</v>
      </c>
      <c r="D913" s="233" t="s">
        <v>5657</v>
      </c>
      <c r="E913" s="74"/>
      <c r="F913" s="16">
        <v>126</v>
      </c>
      <c r="G913" s="15"/>
      <c r="H913" s="15" t="s">
        <v>5150</v>
      </c>
      <c r="I913" s="15" t="s">
        <v>4980</v>
      </c>
      <c r="J913" s="161">
        <v>45771</v>
      </c>
      <c r="K913" s="15" t="s">
        <v>4936</v>
      </c>
      <c r="L913" s="161">
        <v>45771</v>
      </c>
      <c r="M913" s="15" t="s">
        <v>4946</v>
      </c>
      <c r="N913" s="177"/>
      <c r="O913" s="15"/>
      <c r="P913" s="19"/>
      <c r="Q913" s="19"/>
      <c r="R913" s="15"/>
      <c r="S913" s="129"/>
      <c r="T913" s="129"/>
      <c r="U913" s="129"/>
    </row>
    <row x14ac:dyDescent="0.25" r="914" customHeight="1" ht="18.75" hidden="1">
      <c r="A914" s="19">
        <v>45728</v>
      </c>
      <c r="B914" s="177" t="s">
        <v>4941</v>
      </c>
      <c r="C914" s="15" t="s">
        <v>5671</v>
      </c>
      <c r="D914" s="177" t="s">
        <v>5443</v>
      </c>
      <c r="E914" s="16"/>
      <c r="F914" s="16">
        <v>61</v>
      </c>
      <c r="G914" s="15"/>
      <c r="H914" s="15" t="s">
        <v>5204</v>
      </c>
      <c r="I914" s="15" t="s">
        <v>5000</v>
      </c>
      <c r="J914" s="161">
        <v>45771</v>
      </c>
      <c r="K914" s="15" t="s">
        <v>4936</v>
      </c>
      <c r="L914" s="161">
        <v>45771</v>
      </c>
      <c r="M914" s="15" t="s">
        <v>4937</v>
      </c>
      <c r="N914" s="177"/>
      <c r="O914" s="15" t="s">
        <v>2998</v>
      </c>
      <c r="P914" s="19"/>
      <c r="Q914" s="19"/>
      <c r="R914" s="15"/>
      <c r="S914" s="129"/>
      <c r="T914" s="129"/>
      <c r="U914" s="129"/>
    </row>
    <row x14ac:dyDescent="0.25" r="915" customHeight="1" ht="18.75" hidden="1">
      <c r="A915" s="19">
        <v>45769</v>
      </c>
      <c r="B915" s="177" t="s">
        <v>5273</v>
      </c>
      <c r="C915" s="15" t="s">
        <v>5672</v>
      </c>
      <c r="D915" s="177" t="s">
        <v>5673</v>
      </c>
      <c r="E915" s="16"/>
      <c r="F915" s="16">
        <v>18</v>
      </c>
      <c r="G915" s="15"/>
      <c r="H915" s="15"/>
      <c r="I915" s="15"/>
      <c r="J915" s="161">
        <v>45771</v>
      </c>
      <c r="K915" s="15" t="s">
        <v>4936</v>
      </c>
      <c r="L915" s="161">
        <v>45771</v>
      </c>
      <c r="M915" s="15" t="s">
        <v>4937</v>
      </c>
      <c r="N915" s="177"/>
      <c r="O915" s="15" t="s">
        <v>2998</v>
      </c>
      <c r="P915" s="19"/>
      <c r="Q915" s="19"/>
      <c r="R915" s="15"/>
      <c r="S915" s="129"/>
      <c r="T915" s="129"/>
      <c r="U915" s="129"/>
    </row>
    <row x14ac:dyDescent="0.25" r="916" customHeight="1" ht="18.75" hidden="1">
      <c r="A916" s="19">
        <v>45771</v>
      </c>
      <c r="B916" s="177" t="s">
        <v>5674</v>
      </c>
      <c r="C916" s="15" t="s">
        <v>5675</v>
      </c>
      <c r="D916" s="177" t="s">
        <v>5212</v>
      </c>
      <c r="E916" s="16"/>
      <c r="F916" s="16">
        <v>573</v>
      </c>
      <c r="G916" s="15" t="s">
        <v>69</v>
      </c>
      <c r="H916" s="15"/>
      <c r="I916" s="15"/>
      <c r="J916" s="161">
        <v>45771</v>
      </c>
      <c r="K916" s="15" t="s">
        <v>4936</v>
      </c>
      <c r="L916" s="161">
        <v>45771</v>
      </c>
      <c r="M916" s="15" t="s">
        <v>4937</v>
      </c>
      <c r="N916" s="161">
        <v>45771</v>
      </c>
      <c r="O916" s="15" t="s">
        <v>4937</v>
      </c>
      <c r="P916" s="19"/>
      <c r="Q916" s="19"/>
      <c r="R916" s="15"/>
      <c r="S916" s="129"/>
      <c r="T916" s="129"/>
      <c r="U916" s="129"/>
    </row>
    <row x14ac:dyDescent="0.25" r="917" customHeight="1" ht="18.75" hidden="1">
      <c r="A917" s="19">
        <v>45771</v>
      </c>
      <c r="B917" s="177" t="s">
        <v>5141</v>
      </c>
      <c r="C917" s="15" t="s">
        <v>5676</v>
      </c>
      <c r="D917" s="177" t="s">
        <v>5677</v>
      </c>
      <c r="E917" s="16"/>
      <c r="F917" s="16">
        <v>99</v>
      </c>
      <c r="G917" s="15" t="s">
        <v>69</v>
      </c>
      <c r="H917" s="15"/>
      <c r="I917" s="15"/>
      <c r="J917" s="161">
        <v>45771</v>
      </c>
      <c r="K917" s="15" t="s">
        <v>4936</v>
      </c>
      <c r="L917" s="161">
        <v>45771</v>
      </c>
      <c r="M917" s="15" t="s">
        <v>4937</v>
      </c>
      <c r="N917" s="161">
        <v>45771</v>
      </c>
      <c r="O917" s="15" t="s">
        <v>4937</v>
      </c>
      <c r="P917" s="19"/>
      <c r="Q917" s="19"/>
      <c r="R917" s="15"/>
      <c r="S917" s="129"/>
      <c r="T917" s="129"/>
      <c r="U917" s="129"/>
    </row>
  </sheetData>
  <mergeCells count="3">
    <mergeCell ref="J1:K1"/>
    <mergeCell ref="L1:M1"/>
    <mergeCell ref="N1:O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N26"/>
  <sheetViews>
    <sheetView workbookViewId="0"/>
  </sheetViews>
  <sheetFormatPr defaultRowHeight="15" x14ac:dyDescent="0.25"/>
  <cols>
    <col min="1" max="1" style="51" width="13.576428571428572" customWidth="1" bestFit="1"/>
    <col min="2" max="2" style="50" width="13.576428571428572" customWidth="1" bestFit="1"/>
    <col min="3" max="3" style="50" width="13.576428571428572" customWidth="1" bestFit="1"/>
    <col min="4" max="4" style="50" width="39.14785714285715" customWidth="1" bestFit="1"/>
    <col min="5" max="5" style="50" width="18.005" customWidth="1" bestFit="1"/>
    <col min="6" max="6" style="50" width="13.576428571428572" customWidth="1" bestFit="1"/>
    <col min="7" max="7" style="50" width="16.14785714285714" customWidth="1" bestFit="1"/>
    <col min="8" max="8" style="51" width="13.576428571428572" customWidth="1" bestFit="1"/>
    <col min="9" max="9" style="51" width="13.576428571428572" customWidth="1" bestFit="1"/>
    <col min="10" max="10" style="51" width="13.576428571428572" customWidth="1" bestFit="1"/>
    <col min="11" max="11" style="50" width="20.576428571428572" customWidth="1" bestFit="1"/>
    <col min="12" max="12" style="50" width="20.576428571428572" customWidth="1" bestFit="1"/>
    <col min="13" max="13" style="93" width="13.576428571428572" customWidth="1" bestFit="1"/>
    <col min="14" max="14" style="89" width="13.576428571428572" customWidth="1" bestFit="1"/>
  </cols>
  <sheetData>
    <row x14ac:dyDescent="0.25" r="1" customHeight="1" ht="18.75">
      <c r="A1" s="120" t="s">
        <v>4858</v>
      </c>
      <c r="B1" s="121" t="s">
        <v>4859</v>
      </c>
      <c r="C1" s="121" t="s">
        <v>3</v>
      </c>
      <c r="D1" s="121" t="s">
        <v>4</v>
      </c>
      <c r="E1" s="121" t="s">
        <v>5</v>
      </c>
      <c r="F1" s="121" t="s">
        <v>8</v>
      </c>
      <c r="G1" s="121" t="s">
        <v>7</v>
      </c>
      <c r="H1" s="120" t="s">
        <v>4860</v>
      </c>
      <c r="I1" s="120" t="s">
        <v>4861</v>
      </c>
      <c r="J1" s="120" t="s">
        <v>4862</v>
      </c>
      <c r="K1" s="121" t="s">
        <v>1</v>
      </c>
      <c r="L1" s="121" t="s">
        <v>28</v>
      </c>
      <c r="M1" s="122" t="s">
        <v>4863</v>
      </c>
      <c r="N1" s="121" t="s">
        <v>4864</v>
      </c>
    </row>
    <row x14ac:dyDescent="0.25" r="2" customHeight="1" ht="18.75">
      <c r="A2" s="123" t="s">
        <v>77</v>
      </c>
      <c r="B2" s="124" t="s">
        <v>4418</v>
      </c>
      <c r="C2" s="124" t="s">
        <v>2934</v>
      </c>
      <c r="D2" s="124" t="s">
        <v>4865</v>
      </c>
      <c r="E2" s="124" t="s">
        <v>4866</v>
      </c>
      <c r="F2" s="124" t="s">
        <v>42</v>
      </c>
      <c r="G2" s="124" t="s">
        <v>3635</v>
      </c>
      <c r="H2" s="123">
        <v>148</v>
      </c>
      <c r="I2" s="123">
        <v>8</v>
      </c>
      <c r="J2" s="123">
        <v>1</v>
      </c>
      <c r="K2" s="124" t="s">
        <v>4867</v>
      </c>
      <c r="L2" s="124" t="s">
        <v>4867</v>
      </c>
      <c r="M2" s="125">
        <v>45483</v>
      </c>
      <c r="N2" s="126" t="s">
        <v>4868</v>
      </c>
    </row>
    <row x14ac:dyDescent="0.25" r="3" customHeight="1" ht="18.75">
      <c r="A3" s="123" t="s">
        <v>4869</v>
      </c>
      <c r="B3" s="124" t="s">
        <v>4418</v>
      </c>
      <c r="C3" s="124" t="s">
        <v>2934</v>
      </c>
      <c r="D3" s="124" t="s">
        <v>4870</v>
      </c>
      <c r="E3" s="124" t="s">
        <v>4871</v>
      </c>
      <c r="F3" s="124" t="s">
        <v>4872</v>
      </c>
      <c r="G3" s="124" t="s">
        <v>4873</v>
      </c>
      <c r="H3" s="123">
        <v>643</v>
      </c>
      <c r="I3" s="123">
        <v>20</v>
      </c>
      <c r="J3" s="123">
        <v>5</v>
      </c>
      <c r="K3" s="124" t="s">
        <v>4874</v>
      </c>
      <c r="L3" s="124" t="s">
        <v>4875</v>
      </c>
      <c r="M3" s="127">
        <v>45560</v>
      </c>
      <c r="N3" s="126" t="s">
        <v>2947</v>
      </c>
    </row>
    <row x14ac:dyDescent="0.25" r="4" customHeight="1" ht="18.75">
      <c r="A4" s="123" t="s">
        <v>4869</v>
      </c>
      <c r="B4" s="124" t="s">
        <v>4418</v>
      </c>
      <c r="C4" s="124" t="s">
        <v>2934</v>
      </c>
      <c r="D4" s="124" t="s">
        <v>4876</v>
      </c>
      <c r="E4" s="124" t="s">
        <v>4871</v>
      </c>
      <c r="F4" s="124" t="s">
        <v>4872</v>
      </c>
      <c r="G4" s="124" t="s">
        <v>4873</v>
      </c>
      <c r="H4" s="123">
        <v>643</v>
      </c>
      <c r="I4" s="123">
        <v>20</v>
      </c>
      <c r="J4" s="123">
        <v>5</v>
      </c>
      <c r="K4" s="124" t="s">
        <v>4874</v>
      </c>
      <c r="L4" s="124" t="s">
        <v>4875</v>
      </c>
      <c r="M4" s="127">
        <v>45560</v>
      </c>
      <c r="N4" s="126" t="s">
        <v>2947</v>
      </c>
    </row>
    <row x14ac:dyDescent="0.25" r="5" customHeight="1" ht="18.75">
      <c r="A5" s="123" t="s">
        <v>4869</v>
      </c>
      <c r="B5" s="124" t="s">
        <v>4418</v>
      </c>
      <c r="C5" s="124" t="s">
        <v>2934</v>
      </c>
      <c r="D5" s="124" t="s">
        <v>4877</v>
      </c>
      <c r="E5" s="124" t="s">
        <v>4871</v>
      </c>
      <c r="F5" s="124" t="s">
        <v>4872</v>
      </c>
      <c r="G5" s="124" t="s">
        <v>4873</v>
      </c>
      <c r="H5" s="123">
        <v>643</v>
      </c>
      <c r="I5" s="123">
        <v>20</v>
      </c>
      <c r="J5" s="123">
        <v>5</v>
      </c>
      <c r="K5" s="124" t="s">
        <v>4874</v>
      </c>
      <c r="L5" s="124" t="s">
        <v>4875</v>
      </c>
      <c r="M5" s="127">
        <v>45564</v>
      </c>
      <c r="N5" s="126" t="s">
        <v>2947</v>
      </c>
    </row>
    <row x14ac:dyDescent="0.25" r="6" customHeight="1" ht="18.75">
      <c r="A6" s="123" t="s">
        <v>4869</v>
      </c>
      <c r="B6" s="124" t="s">
        <v>4418</v>
      </c>
      <c r="C6" s="124" t="s">
        <v>2934</v>
      </c>
      <c r="D6" s="124" t="s">
        <v>4878</v>
      </c>
      <c r="E6" s="124" t="s">
        <v>4871</v>
      </c>
      <c r="F6" s="124" t="s">
        <v>4872</v>
      </c>
      <c r="G6" s="124" t="s">
        <v>4873</v>
      </c>
      <c r="H6" s="123">
        <v>643</v>
      </c>
      <c r="I6" s="123">
        <v>20</v>
      </c>
      <c r="J6" s="123">
        <v>5</v>
      </c>
      <c r="K6" s="124" t="s">
        <v>4874</v>
      </c>
      <c r="L6" s="124" t="s">
        <v>4875</v>
      </c>
      <c r="M6" s="127">
        <v>45564</v>
      </c>
      <c r="N6" s="126" t="s">
        <v>2947</v>
      </c>
    </row>
    <row x14ac:dyDescent="0.25" r="7" customHeight="1" ht="18.75">
      <c r="A7" s="123" t="s">
        <v>4869</v>
      </c>
      <c r="B7" s="124" t="s">
        <v>4418</v>
      </c>
      <c r="C7" s="124" t="s">
        <v>2934</v>
      </c>
      <c r="D7" s="124" t="s">
        <v>4879</v>
      </c>
      <c r="E7" s="124" t="s">
        <v>4871</v>
      </c>
      <c r="F7" s="124" t="s">
        <v>4872</v>
      </c>
      <c r="G7" s="124" t="s">
        <v>4873</v>
      </c>
      <c r="H7" s="123">
        <v>643</v>
      </c>
      <c r="I7" s="123">
        <v>20</v>
      </c>
      <c r="J7" s="123">
        <v>5</v>
      </c>
      <c r="K7" s="124" t="s">
        <v>4874</v>
      </c>
      <c r="L7" s="124" t="s">
        <v>4875</v>
      </c>
      <c r="M7" s="127">
        <v>45564</v>
      </c>
      <c r="N7" s="126" t="s">
        <v>2947</v>
      </c>
    </row>
    <row x14ac:dyDescent="0.25" r="8" customHeight="1" ht="18.75">
      <c r="A8" s="123" t="s">
        <v>4869</v>
      </c>
      <c r="B8" s="124" t="s">
        <v>4418</v>
      </c>
      <c r="C8" s="124" t="s">
        <v>2934</v>
      </c>
      <c r="D8" s="124" t="s">
        <v>4880</v>
      </c>
      <c r="E8" s="124" t="s">
        <v>4871</v>
      </c>
      <c r="F8" s="124" t="s">
        <v>4872</v>
      </c>
      <c r="G8" s="124" t="s">
        <v>4873</v>
      </c>
      <c r="H8" s="123">
        <v>643</v>
      </c>
      <c r="I8" s="123">
        <v>20</v>
      </c>
      <c r="J8" s="123">
        <v>5</v>
      </c>
      <c r="K8" s="124" t="s">
        <v>4874</v>
      </c>
      <c r="L8" s="124" t="s">
        <v>4875</v>
      </c>
      <c r="M8" s="127">
        <v>45564</v>
      </c>
      <c r="N8" s="126" t="s">
        <v>2947</v>
      </c>
    </row>
    <row x14ac:dyDescent="0.25" r="9" customHeight="1" ht="18.75">
      <c r="A9" s="123" t="s">
        <v>4869</v>
      </c>
      <c r="B9" s="124" t="s">
        <v>4418</v>
      </c>
      <c r="C9" s="124" t="s">
        <v>2934</v>
      </c>
      <c r="D9" s="124" t="s">
        <v>4881</v>
      </c>
      <c r="E9" s="124" t="s">
        <v>4871</v>
      </c>
      <c r="F9" s="124" t="s">
        <v>4872</v>
      </c>
      <c r="G9" s="124" t="s">
        <v>4873</v>
      </c>
      <c r="H9" s="123">
        <v>643</v>
      </c>
      <c r="I9" s="123">
        <v>20</v>
      </c>
      <c r="J9" s="123">
        <v>5</v>
      </c>
      <c r="K9" s="124" t="s">
        <v>4874</v>
      </c>
      <c r="L9" s="124" t="s">
        <v>4875</v>
      </c>
      <c r="M9" s="127">
        <v>45564</v>
      </c>
      <c r="N9" s="126" t="s">
        <v>2947</v>
      </c>
    </row>
    <row x14ac:dyDescent="0.25" r="10" customHeight="1" ht="18.75">
      <c r="A10" s="123" t="s">
        <v>4869</v>
      </c>
      <c r="B10" s="124" t="s">
        <v>4418</v>
      </c>
      <c r="C10" s="124" t="s">
        <v>2934</v>
      </c>
      <c r="D10" s="124" t="s">
        <v>4882</v>
      </c>
      <c r="E10" s="124" t="s">
        <v>4871</v>
      </c>
      <c r="F10" s="124" t="s">
        <v>4872</v>
      </c>
      <c r="G10" s="124" t="s">
        <v>4873</v>
      </c>
      <c r="H10" s="123">
        <v>643</v>
      </c>
      <c r="I10" s="123">
        <v>20</v>
      </c>
      <c r="J10" s="123">
        <v>5</v>
      </c>
      <c r="K10" s="124" t="s">
        <v>4874</v>
      </c>
      <c r="L10" s="124" t="s">
        <v>4875</v>
      </c>
      <c r="M10" s="127">
        <v>45564</v>
      </c>
      <c r="N10" s="126" t="s">
        <v>2947</v>
      </c>
    </row>
    <row x14ac:dyDescent="0.25" r="11" customHeight="1" ht="18.75">
      <c r="A11" s="123" t="s">
        <v>4869</v>
      </c>
      <c r="B11" s="124" t="s">
        <v>4418</v>
      </c>
      <c r="C11" s="124" t="s">
        <v>2934</v>
      </c>
      <c r="D11" s="124" t="s">
        <v>4883</v>
      </c>
      <c r="E11" s="124" t="s">
        <v>4871</v>
      </c>
      <c r="F11" s="124" t="s">
        <v>4872</v>
      </c>
      <c r="G11" s="124" t="s">
        <v>4873</v>
      </c>
      <c r="H11" s="123">
        <v>643</v>
      </c>
      <c r="I11" s="123">
        <v>20</v>
      </c>
      <c r="J11" s="123">
        <v>5</v>
      </c>
      <c r="K11" s="124" t="s">
        <v>4874</v>
      </c>
      <c r="L11" s="124" t="s">
        <v>4875</v>
      </c>
      <c r="M11" s="127">
        <v>45564</v>
      </c>
      <c r="N11" s="126" t="s">
        <v>2947</v>
      </c>
    </row>
    <row x14ac:dyDescent="0.25" r="12" customHeight="1" ht="18.75">
      <c r="A12" s="123" t="s">
        <v>4869</v>
      </c>
      <c r="B12" s="124" t="s">
        <v>4418</v>
      </c>
      <c r="C12" s="124" t="s">
        <v>2934</v>
      </c>
      <c r="D12" s="124" t="s">
        <v>4884</v>
      </c>
      <c r="E12" s="124" t="s">
        <v>4871</v>
      </c>
      <c r="F12" s="124" t="s">
        <v>4872</v>
      </c>
      <c r="G12" s="124" t="s">
        <v>4873</v>
      </c>
      <c r="H12" s="123">
        <v>643</v>
      </c>
      <c r="I12" s="123">
        <v>20</v>
      </c>
      <c r="J12" s="123">
        <v>5</v>
      </c>
      <c r="K12" s="124" t="s">
        <v>4874</v>
      </c>
      <c r="L12" s="124" t="s">
        <v>4875</v>
      </c>
      <c r="M12" s="127">
        <v>45564</v>
      </c>
      <c r="N12" s="126" t="s">
        <v>2947</v>
      </c>
    </row>
    <row x14ac:dyDescent="0.25" r="13" customHeight="1" ht="18.75">
      <c r="A13" s="123" t="s">
        <v>4869</v>
      </c>
      <c r="B13" s="124" t="s">
        <v>4418</v>
      </c>
      <c r="C13" s="124" t="s">
        <v>2934</v>
      </c>
      <c r="D13" s="124" t="s">
        <v>4885</v>
      </c>
      <c r="E13" s="124" t="s">
        <v>4871</v>
      </c>
      <c r="F13" s="124" t="s">
        <v>4872</v>
      </c>
      <c r="G13" s="124" t="s">
        <v>4873</v>
      </c>
      <c r="H13" s="123">
        <v>643</v>
      </c>
      <c r="I13" s="123">
        <v>20</v>
      </c>
      <c r="J13" s="123">
        <v>5</v>
      </c>
      <c r="K13" s="124" t="s">
        <v>4874</v>
      </c>
      <c r="L13" s="124" t="s">
        <v>4875</v>
      </c>
      <c r="M13" s="127">
        <v>45564</v>
      </c>
      <c r="N13" s="126" t="s">
        <v>2947</v>
      </c>
    </row>
    <row x14ac:dyDescent="0.25" r="14" customHeight="1" ht="18.75">
      <c r="A14" s="123" t="s">
        <v>4869</v>
      </c>
      <c r="B14" s="124" t="s">
        <v>4418</v>
      </c>
      <c r="C14" s="124" t="s">
        <v>2934</v>
      </c>
      <c r="D14" s="124" t="s">
        <v>4886</v>
      </c>
      <c r="E14" s="124" t="s">
        <v>4871</v>
      </c>
      <c r="F14" s="124" t="s">
        <v>4872</v>
      </c>
      <c r="G14" s="124" t="s">
        <v>4873</v>
      </c>
      <c r="H14" s="123">
        <v>643</v>
      </c>
      <c r="I14" s="123">
        <v>20</v>
      </c>
      <c r="J14" s="123">
        <v>5</v>
      </c>
      <c r="K14" s="124" t="s">
        <v>4874</v>
      </c>
      <c r="L14" s="124" t="s">
        <v>4875</v>
      </c>
      <c r="M14" s="127">
        <v>45564</v>
      </c>
      <c r="N14" s="126" t="s">
        <v>2947</v>
      </c>
    </row>
    <row x14ac:dyDescent="0.25" r="15" customHeight="1" ht="18.75">
      <c r="A15" s="123" t="s">
        <v>4869</v>
      </c>
      <c r="B15" s="124" t="s">
        <v>4418</v>
      </c>
      <c r="C15" s="124" t="s">
        <v>2934</v>
      </c>
      <c r="D15" s="124" t="s">
        <v>4887</v>
      </c>
      <c r="E15" s="124" t="s">
        <v>4888</v>
      </c>
      <c r="F15" s="124" t="s">
        <v>4872</v>
      </c>
      <c r="G15" s="124" t="s">
        <v>3203</v>
      </c>
      <c r="H15" s="123">
        <v>328</v>
      </c>
      <c r="I15" s="123">
        <v>80</v>
      </c>
      <c r="J15" s="123" t="s">
        <v>4889</v>
      </c>
      <c r="K15" s="124" t="s">
        <v>4874</v>
      </c>
      <c r="L15" s="124" t="s">
        <v>4875</v>
      </c>
      <c r="M15" s="127">
        <v>45559</v>
      </c>
      <c r="N15" s="126" t="s">
        <v>4890</v>
      </c>
    </row>
    <row x14ac:dyDescent="0.25" r="16" customHeight="1" ht="18.75">
      <c r="A16" s="123" t="s">
        <v>77</v>
      </c>
      <c r="B16" s="124" t="s">
        <v>4418</v>
      </c>
      <c r="C16" s="124" t="s">
        <v>2934</v>
      </c>
      <c r="D16" s="124" t="s">
        <v>4891</v>
      </c>
      <c r="E16" s="124" t="s">
        <v>4892</v>
      </c>
      <c r="F16" s="124" t="s">
        <v>42</v>
      </c>
      <c r="G16" s="124" t="s">
        <v>4893</v>
      </c>
      <c r="H16" s="123">
        <v>2539</v>
      </c>
      <c r="I16" s="123">
        <v>310</v>
      </c>
      <c r="J16" s="123">
        <v>31</v>
      </c>
      <c r="K16" s="124" t="s">
        <v>4867</v>
      </c>
      <c r="L16" s="124" t="s">
        <v>4867</v>
      </c>
      <c r="M16" s="128"/>
      <c r="N16" s="129"/>
    </row>
    <row x14ac:dyDescent="0.25" r="17" customHeight="1" ht="18.75">
      <c r="A17" s="123" t="s">
        <v>77</v>
      </c>
      <c r="B17" s="124" t="s">
        <v>4418</v>
      </c>
      <c r="C17" s="124" t="s">
        <v>2934</v>
      </c>
      <c r="D17" s="124" t="s">
        <v>4894</v>
      </c>
      <c r="E17" s="124" t="s">
        <v>4892</v>
      </c>
      <c r="F17" s="124" t="s">
        <v>42</v>
      </c>
      <c r="G17" s="124" t="s">
        <v>4893</v>
      </c>
      <c r="H17" s="123">
        <v>2539</v>
      </c>
      <c r="I17" s="123">
        <v>310</v>
      </c>
      <c r="J17" s="123">
        <v>31</v>
      </c>
      <c r="K17" s="124" t="s">
        <v>4867</v>
      </c>
      <c r="L17" s="124" t="s">
        <v>4867</v>
      </c>
      <c r="M17" s="128"/>
      <c r="N17" s="129"/>
    </row>
    <row x14ac:dyDescent="0.25" r="18" customHeight="1" ht="18.75">
      <c r="A18" s="123">
        <v>28169708</v>
      </c>
      <c r="B18" s="124" t="s">
        <v>4418</v>
      </c>
      <c r="C18" s="124" t="s">
        <v>69</v>
      </c>
      <c r="D18" s="124" t="s">
        <v>4895</v>
      </c>
      <c r="E18" s="124" t="s">
        <v>4896</v>
      </c>
      <c r="F18" s="124" t="s">
        <v>42</v>
      </c>
      <c r="G18" s="124" t="s">
        <v>4089</v>
      </c>
      <c r="H18" s="123">
        <v>69</v>
      </c>
      <c r="I18" s="123">
        <v>55</v>
      </c>
      <c r="J18" s="123">
        <v>14</v>
      </c>
      <c r="K18" s="124" t="s">
        <v>4867</v>
      </c>
      <c r="L18" s="124" t="s">
        <v>4867</v>
      </c>
      <c r="M18" s="125">
        <v>45489</v>
      </c>
      <c r="N18" s="124" t="s">
        <v>4890</v>
      </c>
    </row>
    <row x14ac:dyDescent="0.25" r="19" customHeight="1" ht="18.75">
      <c r="A19" s="123">
        <v>367440600</v>
      </c>
      <c r="B19" s="124" t="s">
        <v>4418</v>
      </c>
      <c r="C19" s="124" t="s">
        <v>69</v>
      </c>
      <c r="D19" s="124" t="s">
        <v>4897</v>
      </c>
      <c r="E19" s="124" t="s">
        <v>4898</v>
      </c>
      <c r="F19" s="124" t="s">
        <v>42</v>
      </c>
      <c r="G19" s="124" t="s">
        <v>2271</v>
      </c>
      <c r="H19" s="123">
        <v>291</v>
      </c>
      <c r="I19" s="123">
        <v>60</v>
      </c>
      <c r="J19" s="123">
        <v>15</v>
      </c>
      <c r="K19" s="126" t="s">
        <v>4899</v>
      </c>
      <c r="L19" s="126" t="s">
        <v>4900</v>
      </c>
      <c r="M19" s="130">
        <v>45588</v>
      </c>
      <c r="N19" s="126" t="s">
        <v>2947</v>
      </c>
    </row>
    <row x14ac:dyDescent="0.25" r="20" customHeight="1" ht="18.75">
      <c r="A20" s="123">
        <v>366979250</v>
      </c>
      <c r="B20" s="124" t="s">
        <v>4418</v>
      </c>
      <c r="C20" s="124" t="s">
        <v>38</v>
      </c>
      <c r="D20" s="124" t="s">
        <v>4901</v>
      </c>
      <c r="E20" s="124" t="s">
        <v>4902</v>
      </c>
      <c r="F20" s="124" t="s">
        <v>42</v>
      </c>
      <c r="G20" s="124" t="s">
        <v>3131</v>
      </c>
      <c r="H20" s="123">
        <v>376</v>
      </c>
      <c r="I20" s="123">
        <v>8</v>
      </c>
      <c r="J20" s="123">
        <v>4</v>
      </c>
      <c r="K20" s="124" t="s">
        <v>4867</v>
      </c>
      <c r="L20" s="124" t="s">
        <v>4875</v>
      </c>
      <c r="M20" s="125">
        <v>45491</v>
      </c>
      <c r="N20" s="124" t="s">
        <v>2947</v>
      </c>
    </row>
    <row x14ac:dyDescent="0.25" r="21" customHeight="1" ht="18.75">
      <c r="A21" s="123" t="s">
        <v>4903</v>
      </c>
      <c r="B21" s="124" t="s">
        <v>4418</v>
      </c>
      <c r="C21" s="124" t="s">
        <v>38</v>
      </c>
      <c r="D21" s="124" t="s">
        <v>4904</v>
      </c>
      <c r="E21" s="124" t="s">
        <v>4905</v>
      </c>
      <c r="F21" s="124" t="s">
        <v>42</v>
      </c>
      <c r="G21" s="124" t="s">
        <v>3131</v>
      </c>
      <c r="H21" s="123">
        <v>376</v>
      </c>
      <c r="I21" s="123">
        <v>8</v>
      </c>
      <c r="J21" s="123">
        <v>4</v>
      </c>
      <c r="K21" s="124" t="s">
        <v>4867</v>
      </c>
      <c r="L21" s="124" t="s">
        <v>4875</v>
      </c>
      <c r="M21" s="125">
        <v>45495</v>
      </c>
      <c r="N21" s="124" t="s">
        <v>2947</v>
      </c>
    </row>
    <row x14ac:dyDescent="0.25" r="22" customHeight="1" ht="18.75">
      <c r="A22" s="123" t="s">
        <v>4903</v>
      </c>
      <c r="B22" s="124" t="s">
        <v>4418</v>
      </c>
      <c r="C22" s="124" t="s">
        <v>38</v>
      </c>
      <c r="D22" s="124" t="s">
        <v>4906</v>
      </c>
      <c r="E22" s="124" t="s">
        <v>4902</v>
      </c>
      <c r="F22" s="124" t="s">
        <v>42</v>
      </c>
      <c r="G22" s="124" t="s">
        <v>3131</v>
      </c>
      <c r="H22" s="123">
        <v>376</v>
      </c>
      <c r="I22" s="123">
        <v>8</v>
      </c>
      <c r="J22" s="123">
        <v>4</v>
      </c>
      <c r="K22" s="124" t="s">
        <v>4867</v>
      </c>
      <c r="L22" s="124" t="s">
        <v>4875</v>
      </c>
      <c r="M22" s="125">
        <v>45492</v>
      </c>
      <c r="N22" s="124" t="s">
        <v>2947</v>
      </c>
    </row>
    <row x14ac:dyDescent="0.25" r="23" customHeight="1" ht="18.75">
      <c r="A23" s="123" t="s">
        <v>4907</v>
      </c>
      <c r="B23" s="124" t="s">
        <v>4418</v>
      </c>
      <c r="C23" s="124" t="s">
        <v>38</v>
      </c>
      <c r="D23" s="124" t="s">
        <v>4908</v>
      </c>
      <c r="E23" s="124" t="s">
        <v>4909</v>
      </c>
      <c r="F23" s="124" t="s">
        <v>42</v>
      </c>
      <c r="G23" s="124" t="s">
        <v>88</v>
      </c>
      <c r="H23" s="123">
        <v>2</v>
      </c>
      <c r="I23" s="123">
        <v>18</v>
      </c>
      <c r="J23" s="123">
        <v>3</v>
      </c>
      <c r="K23" s="124" t="s">
        <v>4867</v>
      </c>
      <c r="L23" s="124" t="s">
        <v>4867</v>
      </c>
      <c r="M23" s="125">
        <v>45478</v>
      </c>
      <c r="N23" s="131" t="s">
        <v>4910</v>
      </c>
    </row>
    <row x14ac:dyDescent="0.25" r="24" customHeight="1" ht="18.75">
      <c r="A24" s="132" t="s">
        <v>4907</v>
      </c>
      <c r="B24" s="126" t="s">
        <v>4418</v>
      </c>
      <c r="C24" s="126" t="s">
        <v>38</v>
      </c>
      <c r="D24" s="126" t="s">
        <v>4911</v>
      </c>
      <c r="E24" s="126" t="s">
        <v>4912</v>
      </c>
      <c r="F24" s="124" t="s">
        <v>42</v>
      </c>
      <c r="G24" s="126" t="s">
        <v>4913</v>
      </c>
      <c r="H24" s="123">
        <v>596</v>
      </c>
      <c r="I24" s="132">
        <v>16</v>
      </c>
      <c r="J24" s="132" t="s">
        <v>4914</v>
      </c>
      <c r="K24" s="124" t="s">
        <v>4867</v>
      </c>
      <c r="L24" s="124" t="s">
        <v>4867</v>
      </c>
      <c r="M24" s="127">
        <v>45527</v>
      </c>
      <c r="N24" s="133" t="s">
        <v>4915</v>
      </c>
    </row>
    <row x14ac:dyDescent="0.25" r="25" customHeight="1" ht="18.75">
      <c r="A25" s="132" t="s">
        <v>4907</v>
      </c>
      <c r="B25" s="126" t="s">
        <v>4418</v>
      </c>
      <c r="C25" s="126" t="s">
        <v>38</v>
      </c>
      <c r="D25" s="126" t="s">
        <v>4916</v>
      </c>
      <c r="E25" s="126" t="s">
        <v>4912</v>
      </c>
      <c r="F25" s="124" t="s">
        <v>42</v>
      </c>
      <c r="G25" s="126" t="s">
        <v>4913</v>
      </c>
      <c r="H25" s="123">
        <v>362</v>
      </c>
      <c r="I25" s="132">
        <v>16</v>
      </c>
      <c r="J25" s="132" t="s">
        <v>4914</v>
      </c>
      <c r="K25" s="124" t="s">
        <v>4867</v>
      </c>
      <c r="L25" s="124" t="s">
        <v>4875</v>
      </c>
      <c r="M25" s="127">
        <v>45527</v>
      </c>
      <c r="N25" s="133" t="s">
        <v>4915</v>
      </c>
    </row>
    <row x14ac:dyDescent="0.25" r="26" customHeight="1" ht="18.75">
      <c r="A26" s="123" t="s">
        <v>4903</v>
      </c>
      <c r="B26" s="124" t="s">
        <v>4418</v>
      </c>
      <c r="C26" s="124" t="s">
        <v>38</v>
      </c>
      <c r="D26" s="124" t="s">
        <v>4917</v>
      </c>
      <c r="E26" s="124" t="s">
        <v>4918</v>
      </c>
      <c r="F26" s="124" t="s">
        <v>42</v>
      </c>
      <c r="G26" s="124" t="s">
        <v>4919</v>
      </c>
      <c r="H26" s="123">
        <v>458</v>
      </c>
      <c r="I26" s="123">
        <v>40</v>
      </c>
      <c r="J26" s="123" t="s">
        <v>4920</v>
      </c>
      <c r="K26" s="124" t="s">
        <v>4867</v>
      </c>
      <c r="L26" s="124" t="s">
        <v>4867</v>
      </c>
      <c r="M26" s="128"/>
      <c r="N26" s="129"/>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L999"/>
  <sheetViews>
    <sheetView workbookViewId="0">
      <pane state="frozen" activePane="bottomLeft" topLeftCell="A2" ySplit="1" xSplit="0"/>
    </sheetView>
  </sheetViews>
  <sheetFormatPr defaultRowHeight="15" x14ac:dyDescent="0.25"/>
  <cols>
    <col min="1" max="1" style="50" width="11.43357142857143" customWidth="1" bestFit="1"/>
    <col min="2" max="2" style="50" width="9.43357142857143" customWidth="1" bestFit="1"/>
    <col min="3" max="3" style="51" width="13.576428571428572" customWidth="1" bestFit="1" hidden="1"/>
    <col min="4" max="4" style="50" width="12.862142857142858" customWidth="1" bestFit="1"/>
    <col min="5" max="5" style="50" width="37.43357142857143" customWidth="1" bestFit="1"/>
    <col min="6" max="6" style="50" width="42.14785714285715" customWidth="1" bestFit="1"/>
    <col min="7" max="7" style="51" width="9.43357142857143" customWidth="1" bestFit="1"/>
    <col min="8" max="8" style="50" width="19.290714285714284" customWidth="1" bestFit="1"/>
    <col min="9" max="9" style="50" width="13.862142857142858" customWidth="1" bestFit="1"/>
    <col min="10" max="10" style="52" width="7.576428571428571" customWidth="1" bestFit="1"/>
    <col min="11" max="11" style="50" width="27.14785714285714" customWidth="1" bestFit="1"/>
    <col min="12" max="12" style="52" width="8.43357142857143" customWidth="1" bestFit="1"/>
    <col min="13" max="13" style="119" width="7.576428571428571" customWidth="1" bestFit="1"/>
    <col min="14" max="14" style="50" width="20.576428571428572" customWidth="1" bestFit="1"/>
    <col min="15" max="15" style="50" width="48.86214285714286" customWidth="1" bestFit="1"/>
    <col min="16" max="16" style="50" width="117.43357142857143" customWidth="1" bestFit="1"/>
    <col min="17" max="17" style="51" width="2.4335714285714283" customWidth="1" bestFit="1"/>
    <col min="18" max="18" style="52" width="13.576428571428572" customWidth="1" bestFit="1"/>
    <col min="19" max="19" style="50" width="13.576428571428572" customWidth="1" bestFit="1"/>
    <col min="20" max="20" style="50" width="13.576428571428572" customWidth="1" bestFit="1"/>
    <col min="21" max="21" style="50" width="13.576428571428572" customWidth="1" bestFit="1"/>
    <col min="22" max="22" style="50" width="13.576428571428572" customWidth="1" bestFit="1"/>
    <col min="23" max="23" style="50" width="13.576428571428572" customWidth="1" bestFit="1"/>
    <col min="24" max="24" style="50" width="13.576428571428572" customWidth="1" bestFit="1"/>
    <col min="25" max="25" style="50" width="13.576428571428572" customWidth="1" bestFit="1"/>
    <col min="26" max="26" style="50" width="13.576428571428572" customWidth="1" bestFit="1"/>
    <col min="27" max="27" style="50" width="13.576428571428572" customWidth="1" bestFit="1"/>
    <col min="28" max="28" style="50" width="13.576428571428572" customWidth="1" bestFit="1"/>
    <col min="29" max="29" style="50" width="13.576428571428572" customWidth="1" bestFit="1"/>
    <col min="30" max="30" style="50" width="13.576428571428572" customWidth="1" bestFit="1"/>
    <col min="31" max="31" style="50" width="13.576428571428572" customWidth="1" bestFit="1"/>
    <col min="32" max="32" style="50" width="13.576428571428572" customWidth="1" bestFit="1"/>
    <col min="33" max="33" style="50" width="13.576428571428572" customWidth="1" bestFit="1"/>
    <col min="34" max="34" style="50" width="13.576428571428572" customWidth="1" bestFit="1"/>
    <col min="35" max="35" style="50" width="13.576428571428572" customWidth="1" bestFit="1"/>
    <col min="36" max="36" style="50" width="13.576428571428572" customWidth="1" bestFit="1"/>
    <col min="37" max="37" style="50" width="13.576428571428572" customWidth="1" bestFit="1"/>
    <col min="38" max="38" style="50" width="13.576428571428572" customWidth="1" bestFit="1"/>
  </cols>
  <sheetData>
    <row x14ac:dyDescent="0.25" r="1" customHeight="1" ht="18">
      <c r="A1" s="112" t="s">
        <v>1</v>
      </c>
      <c r="B1" s="112" t="s">
        <v>0</v>
      </c>
      <c r="C1" s="113" t="s">
        <v>2</v>
      </c>
      <c r="D1" s="112" t="s">
        <v>3</v>
      </c>
      <c r="E1" s="112" t="s">
        <v>4</v>
      </c>
      <c r="F1" s="112" t="s">
        <v>5</v>
      </c>
      <c r="G1" s="113" t="s">
        <v>6</v>
      </c>
      <c r="H1" s="112" t="s">
        <v>7</v>
      </c>
      <c r="I1" s="112" t="s">
        <v>8</v>
      </c>
      <c r="J1" s="114" t="s">
        <v>34</v>
      </c>
      <c r="K1" s="112" t="s">
        <v>4414</v>
      </c>
      <c r="L1" s="114" t="s">
        <v>4415</v>
      </c>
      <c r="M1" s="115" t="s">
        <v>34</v>
      </c>
      <c r="N1" s="112" t="s">
        <v>4416</v>
      </c>
      <c r="O1" s="112" t="s">
        <v>4417</v>
      </c>
      <c r="P1" s="116"/>
      <c r="Q1" s="113"/>
      <c r="R1" s="114"/>
      <c r="S1" s="112"/>
      <c r="T1" s="112"/>
      <c r="U1" s="112"/>
      <c r="V1" s="112"/>
      <c r="W1" s="112"/>
      <c r="X1" s="112"/>
      <c r="Y1" s="112"/>
      <c r="Z1" s="112"/>
      <c r="AA1" s="112"/>
      <c r="AB1" s="112"/>
      <c r="AC1" s="112"/>
      <c r="AD1" s="112"/>
      <c r="AE1" s="112"/>
      <c r="AF1" s="112"/>
      <c r="AG1" s="112"/>
      <c r="AH1" s="112"/>
      <c r="AI1" s="112"/>
      <c r="AJ1" s="112"/>
      <c r="AK1" s="112"/>
      <c r="AL1" s="112"/>
    </row>
    <row x14ac:dyDescent="0.25" r="2" customHeight="1" ht="18.75" hidden="1">
      <c r="A2" s="27" t="s">
        <v>131</v>
      </c>
      <c r="B2" s="27" t="s">
        <v>2934</v>
      </c>
      <c r="C2" s="26"/>
      <c r="D2" s="27" t="s">
        <v>4418</v>
      </c>
      <c r="E2" s="27" t="s">
        <v>4419</v>
      </c>
      <c r="F2" s="27" t="s">
        <v>4420</v>
      </c>
      <c r="G2" s="26">
        <v>6</v>
      </c>
      <c r="H2" s="27" t="s">
        <v>4421</v>
      </c>
      <c r="I2" s="27" t="s">
        <v>118</v>
      </c>
      <c r="J2" s="29">
        <v>45629</v>
      </c>
      <c r="K2" s="27" t="s">
        <v>4422</v>
      </c>
      <c r="L2" s="28">
        <v>46015</v>
      </c>
      <c r="M2" s="29">
        <v>45629</v>
      </c>
      <c r="N2" s="27" t="s">
        <v>4423</v>
      </c>
      <c r="O2" s="27"/>
      <c r="P2" s="27"/>
      <c r="Q2" s="26"/>
      <c r="R2" s="29"/>
      <c r="S2" s="27"/>
      <c r="T2" s="27"/>
      <c r="U2" s="27"/>
      <c r="V2" s="27"/>
      <c r="W2" s="27"/>
      <c r="X2" s="27"/>
      <c r="Y2" s="27"/>
      <c r="Z2" s="27"/>
      <c r="AA2" s="27"/>
      <c r="AB2" s="27"/>
      <c r="AC2" s="27"/>
      <c r="AD2" s="27"/>
      <c r="AE2" s="27"/>
      <c r="AF2" s="27"/>
      <c r="AG2" s="27"/>
      <c r="AH2" s="27"/>
      <c r="AI2" s="27"/>
      <c r="AJ2" s="27"/>
      <c r="AK2" s="27"/>
      <c r="AL2" s="27"/>
    </row>
    <row x14ac:dyDescent="0.25" r="3" customHeight="1" ht="18.75" hidden="1">
      <c r="A3" s="27" t="s">
        <v>131</v>
      </c>
      <c r="B3" s="27" t="s">
        <v>38</v>
      </c>
      <c r="C3" s="26"/>
      <c r="D3" s="27" t="s">
        <v>4418</v>
      </c>
      <c r="E3" s="27" t="s">
        <v>4424</v>
      </c>
      <c r="F3" s="27" t="s">
        <v>4425</v>
      </c>
      <c r="G3" s="26">
        <v>69</v>
      </c>
      <c r="H3" s="27" t="s">
        <v>3552</v>
      </c>
      <c r="I3" s="27" t="s">
        <v>42</v>
      </c>
      <c r="J3" s="29">
        <v>45629</v>
      </c>
      <c r="K3" s="27" t="s">
        <v>4426</v>
      </c>
      <c r="L3" s="28">
        <v>46015</v>
      </c>
      <c r="M3" s="29">
        <v>45629</v>
      </c>
      <c r="N3" s="27" t="s">
        <v>4426</v>
      </c>
      <c r="O3" s="27" t="s">
        <v>4427</v>
      </c>
      <c r="P3" s="27"/>
      <c r="Q3" s="26"/>
      <c r="R3" s="29"/>
      <c r="S3" s="27"/>
      <c r="T3" s="27"/>
      <c r="U3" s="27"/>
      <c r="V3" s="27"/>
      <c r="W3" s="27"/>
      <c r="X3" s="27"/>
      <c r="Y3" s="27"/>
      <c r="Z3" s="27"/>
      <c r="AA3" s="27"/>
      <c r="AB3" s="27"/>
      <c r="AC3" s="27"/>
      <c r="AD3" s="27"/>
      <c r="AE3" s="27"/>
      <c r="AF3" s="27"/>
      <c r="AG3" s="27"/>
      <c r="AH3" s="27"/>
      <c r="AI3" s="27"/>
      <c r="AJ3" s="27"/>
      <c r="AK3" s="27"/>
      <c r="AL3" s="27"/>
    </row>
    <row x14ac:dyDescent="0.25" r="4" customHeight="1" ht="18.75" hidden="1">
      <c r="A4" s="27" t="s">
        <v>131</v>
      </c>
      <c r="B4" s="27" t="s">
        <v>38</v>
      </c>
      <c r="C4" s="26"/>
      <c r="D4" s="27" t="s">
        <v>4418</v>
      </c>
      <c r="E4" s="27" t="s">
        <v>4428</v>
      </c>
      <c r="F4" s="27" t="s">
        <v>4425</v>
      </c>
      <c r="G4" s="26">
        <v>69</v>
      </c>
      <c r="H4" s="27" t="s">
        <v>3552</v>
      </c>
      <c r="I4" s="27" t="s">
        <v>42</v>
      </c>
      <c r="J4" s="29">
        <v>45629</v>
      </c>
      <c r="K4" s="27" t="s">
        <v>4426</v>
      </c>
      <c r="L4" s="28">
        <v>46015</v>
      </c>
      <c r="M4" s="29">
        <v>45629</v>
      </c>
      <c r="N4" s="27" t="s">
        <v>4426</v>
      </c>
      <c r="O4" s="27" t="s">
        <v>4427</v>
      </c>
      <c r="P4" s="27"/>
      <c r="Q4" s="26"/>
      <c r="R4" s="29"/>
      <c r="S4" s="27"/>
      <c r="T4" s="27"/>
      <c r="U4" s="27"/>
      <c r="V4" s="27"/>
      <c r="W4" s="27"/>
      <c r="X4" s="27"/>
      <c r="Y4" s="27"/>
      <c r="Z4" s="27"/>
      <c r="AA4" s="27"/>
      <c r="AB4" s="27"/>
      <c r="AC4" s="27"/>
      <c r="AD4" s="27"/>
      <c r="AE4" s="27"/>
      <c r="AF4" s="27"/>
      <c r="AG4" s="27"/>
      <c r="AH4" s="27"/>
      <c r="AI4" s="27"/>
      <c r="AJ4" s="27"/>
      <c r="AK4" s="27"/>
      <c r="AL4" s="27"/>
    </row>
    <row x14ac:dyDescent="0.25" r="5" customHeight="1" ht="18.75" hidden="1">
      <c r="A5" s="27" t="s">
        <v>131</v>
      </c>
      <c r="B5" s="27" t="s">
        <v>38</v>
      </c>
      <c r="C5" s="26"/>
      <c r="D5" s="27" t="s">
        <v>4418</v>
      </c>
      <c r="E5" s="27" t="s">
        <v>4429</v>
      </c>
      <c r="F5" s="27" t="s">
        <v>4425</v>
      </c>
      <c r="G5" s="26">
        <v>69</v>
      </c>
      <c r="H5" s="27" t="s">
        <v>3552</v>
      </c>
      <c r="I5" s="27" t="s">
        <v>42</v>
      </c>
      <c r="J5" s="29">
        <v>45629</v>
      </c>
      <c r="K5" s="27" t="s">
        <v>4430</v>
      </c>
      <c r="L5" s="28">
        <v>46015</v>
      </c>
      <c r="M5" s="29">
        <v>45629</v>
      </c>
      <c r="N5" s="27" t="s">
        <v>4430</v>
      </c>
      <c r="O5" s="27" t="s">
        <v>4427</v>
      </c>
      <c r="P5" s="27"/>
      <c r="Q5" s="26"/>
      <c r="R5" s="29"/>
      <c r="S5" s="27"/>
      <c r="T5" s="27"/>
      <c r="U5" s="27"/>
      <c r="V5" s="27"/>
      <c r="W5" s="27"/>
      <c r="X5" s="27"/>
      <c r="Y5" s="27"/>
      <c r="Z5" s="27"/>
      <c r="AA5" s="27"/>
      <c r="AB5" s="27"/>
      <c r="AC5" s="27"/>
      <c r="AD5" s="27"/>
      <c r="AE5" s="27"/>
      <c r="AF5" s="27"/>
      <c r="AG5" s="27"/>
      <c r="AH5" s="27"/>
      <c r="AI5" s="27"/>
      <c r="AJ5" s="27"/>
      <c r="AK5" s="27"/>
      <c r="AL5" s="27"/>
    </row>
    <row x14ac:dyDescent="0.25" r="6" customHeight="1" ht="18.75" hidden="1">
      <c r="A6" s="27" t="s">
        <v>131</v>
      </c>
      <c r="B6" s="27" t="s">
        <v>38</v>
      </c>
      <c r="C6" s="26"/>
      <c r="D6" s="27" t="s">
        <v>4418</v>
      </c>
      <c r="E6" s="27" t="s">
        <v>4431</v>
      </c>
      <c r="F6" s="27" t="s">
        <v>4425</v>
      </c>
      <c r="G6" s="26">
        <v>69</v>
      </c>
      <c r="H6" s="27" t="s">
        <v>3552</v>
      </c>
      <c r="I6" s="27" t="s">
        <v>42</v>
      </c>
      <c r="J6" s="29">
        <v>45629</v>
      </c>
      <c r="K6" s="27" t="s">
        <v>4430</v>
      </c>
      <c r="L6" s="28">
        <v>46015</v>
      </c>
      <c r="M6" s="29">
        <v>45629</v>
      </c>
      <c r="N6" s="27" t="s">
        <v>4430</v>
      </c>
      <c r="O6" s="27" t="s">
        <v>4427</v>
      </c>
      <c r="P6" s="27"/>
      <c r="Q6" s="26"/>
      <c r="R6" s="29"/>
      <c r="S6" s="27"/>
      <c r="T6" s="27"/>
      <c r="U6" s="27"/>
      <c r="V6" s="27"/>
      <c r="W6" s="27"/>
      <c r="X6" s="27"/>
      <c r="Y6" s="27"/>
      <c r="Z6" s="27"/>
      <c r="AA6" s="27"/>
      <c r="AB6" s="27"/>
      <c r="AC6" s="27"/>
      <c r="AD6" s="27"/>
      <c r="AE6" s="27"/>
      <c r="AF6" s="27"/>
      <c r="AG6" s="27"/>
      <c r="AH6" s="27"/>
      <c r="AI6" s="27"/>
      <c r="AJ6" s="27"/>
      <c r="AK6" s="27"/>
      <c r="AL6" s="27"/>
    </row>
    <row x14ac:dyDescent="0.25" r="7" customHeight="1" ht="18.75" hidden="1">
      <c r="A7" s="27" t="s">
        <v>131</v>
      </c>
      <c r="B7" s="27" t="s">
        <v>38</v>
      </c>
      <c r="C7" s="26"/>
      <c r="D7" s="27" t="s">
        <v>4418</v>
      </c>
      <c r="E7" s="27" t="s">
        <v>4432</v>
      </c>
      <c r="F7" s="27" t="s">
        <v>4425</v>
      </c>
      <c r="G7" s="26">
        <v>69</v>
      </c>
      <c r="H7" s="27" t="s">
        <v>3552</v>
      </c>
      <c r="I7" s="27" t="s">
        <v>42</v>
      </c>
      <c r="J7" s="29">
        <v>45629</v>
      </c>
      <c r="K7" s="27" t="s">
        <v>4430</v>
      </c>
      <c r="L7" s="28">
        <v>46015</v>
      </c>
      <c r="M7" s="29">
        <v>45629</v>
      </c>
      <c r="N7" s="27" t="s">
        <v>4430</v>
      </c>
      <c r="O7" s="27" t="s">
        <v>4427</v>
      </c>
      <c r="P7" s="27"/>
      <c r="Q7" s="26"/>
      <c r="R7" s="29"/>
      <c r="S7" s="27"/>
      <c r="T7" s="27"/>
      <c r="U7" s="27"/>
      <c r="V7" s="27"/>
      <c r="W7" s="27"/>
      <c r="X7" s="27"/>
      <c r="Y7" s="27"/>
      <c r="Z7" s="27"/>
      <c r="AA7" s="27"/>
      <c r="AB7" s="27"/>
      <c r="AC7" s="27"/>
      <c r="AD7" s="27"/>
      <c r="AE7" s="27"/>
      <c r="AF7" s="27"/>
      <c r="AG7" s="27"/>
      <c r="AH7" s="27"/>
      <c r="AI7" s="27"/>
      <c r="AJ7" s="27"/>
      <c r="AK7" s="27"/>
      <c r="AL7" s="27"/>
    </row>
    <row x14ac:dyDescent="0.25" r="8" customHeight="1" ht="18.75" hidden="1">
      <c r="A8" s="27" t="s">
        <v>131</v>
      </c>
      <c r="B8" s="27" t="s">
        <v>38</v>
      </c>
      <c r="C8" s="26"/>
      <c r="D8" s="27" t="s">
        <v>4418</v>
      </c>
      <c r="E8" s="27" t="s">
        <v>4433</v>
      </c>
      <c r="F8" s="27" t="s">
        <v>4425</v>
      </c>
      <c r="G8" s="26">
        <v>69</v>
      </c>
      <c r="H8" s="27" t="s">
        <v>3552</v>
      </c>
      <c r="I8" s="27" t="s">
        <v>42</v>
      </c>
      <c r="J8" s="29">
        <v>45629</v>
      </c>
      <c r="K8" s="27" t="s">
        <v>4426</v>
      </c>
      <c r="L8" s="28">
        <v>46015</v>
      </c>
      <c r="M8" s="29">
        <v>45629</v>
      </c>
      <c r="N8" s="27" t="s">
        <v>4426</v>
      </c>
      <c r="O8" s="27" t="s">
        <v>4427</v>
      </c>
      <c r="P8" s="27"/>
      <c r="Q8" s="26"/>
      <c r="R8" s="29"/>
      <c r="S8" s="27"/>
      <c r="T8" s="27"/>
      <c r="U8" s="27"/>
      <c r="V8" s="27"/>
      <c r="W8" s="27"/>
      <c r="X8" s="27"/>
      <c r="Y8" s="27"/>
      <c r="Z8" s="27"/>
      <c r="AA8" s="27"/>
      <c r="AB8" s="27"/>
      <c r="AC8" s="27"/>
      <c r="AD8" s="27"/>
      <c r="AE8" s="27"/>
      <c r="AF8" s="27"/>
      <c r="AG8" s="27"/>
      <c r="AH8" s="27"/>
      <c r="AI8" s="27"/>
      <c r="AJ8" s="27"/>
      <c r="AK8" s="27"/>
      <c r="AL8" s="27"/>
    </row>
    <row x14ac:dyDescent="0.25" r="9" customHeight="1" ht="18.75" hidden="1">
      <c r="A9" s="27" t="s">
        <v>131</v>
      </c>
      <c r="B9" s="27" t="s">
        <v>38</v>
      </c>
      <c r="C9" s="26"/>
      <c r="D9" s="27" t="s">
        <v>4418</v>
      </c>
      <c r="E9" s="27" t="s">
        <v>4434</v>
      </c>
      <c r="F9" s="27" t="s">
        <v>4425</v>
      </c>
      <c r="G9" s="26">
        <v>69</v>
      </c>
      <c r="H9" s="27" t="s">
        <v>3552</v>
      </c>
      <c r="I9" s="27" t="s">
        <v>42</v>
      </c>
      <c r="J9" s="29">
        <v>45629</v>
      </c>
      <c r="K9" s="27" t="s">
        <v>4435</v>
      </c>
      <c r="L9" s="28">
        <v>46015</v>
      </c>
      <c r="M9" s="29">
        <v>45629</v>
      </c>
      <c r="N9" s="27" t="s">
        <v>4435</v>
      </c>
      <c r="O9" s="27" t="s">
        <v>4427</v>
      </c>
      <c r="P9" s="27"/>
      <c r="Q9" s="26"/>
      <c r="R9" s="29"/>
      <c r="S9" s="27"/>
      <c r="T9" s="27"/>
      <c r="U9" s="27"/>
      <c r="V9" s="27"/>
      <c r="W9" s="27"/>
      <c r="X9" s="27"/>
      <c r="Y9" s="27"/>
      <c r="Z9" s="27"/>
      <c r="AA9" s="27"/>
      <c r="AB9" s="27"/>
      <c r="AC9" s="27"/>
      <c r="AD9" s="27"/>
      <c r="AE9" s="27"/>
      <c r="AF9" s="27"/>
      <c r="AG9" s="27"/>
      <c r="AH9" s="27"/>
      <c r="AI9" s="27"/>
      <c r="AJ9" s="27"/>
      <c r="AK9" s="27"/>
      <c r="AL9" s="27"/>
    </row>
    <row x14ac:dyDescent="0.25" r="10" customHeight="1" ht="18.75" hidden="1">
      <c r="A10" s="27" t="s">
        <v>131</v>
      </c>
      <c r="B10" s="27" t="s">
        <v>38</v>
      </c>
      <c r="C10" s="26"/>
      <c r="D10" s="27" t="s">
        <v>4418</v>
      </c>
      <c r="E10" s="27" t="s">
        <v>4436</v>
      </c>
      <c r="F10" s="27" t="s">
        <v>4425</v>
      </c>
      <c r="G10" s="26">
        <v>69</v>
      </c>
      <c r="H10" s="27" t="s">
        <v>3552</v>
      </c>
      <c r="I10" s="27" t="s">
        <v>42</v>
      </c>
      <c r="J10" s="29">
        <v>45629</v>
      </c>
      <c r="K10" s="27" t="s">
        <v>4435</v>
      </c>
      <c r="L10" s="28">
        <v>46015</v>
      </c>
      <c r="M10" s="29">
        <v>45629</v>
      </c>
      <c r="N10" s="27" t="s">
        <v>4435</v>
      </c>
      <c r="O10" s="27" t="s">
        <v>4427</v>
      </c>
      <c r="P10" s="27"/>
      <c r="Q10" s="26"/>
      <c r="R10" s="29"/>
      <c r="S10" s="27"/>
      <c r="T10" s="27"/>
      <c r="U10" s="27"/>
      <c r="V10" s="27"/>
      <c r="W10" s="27"/>
      <c r="X10" s="27"/>
      <c r="Y10" s="27"/>
      <c r="Z10" s="27"/>
      <c r="AA10" s="27"/>
      <c r="AB10" s="27"/>
      <c r="AC10" s="27"/>
      <c r="AD10" s="27"/>
      <c r="AE10" s="27"/>
      <c r="AF10" s="27"/>
      <c r="AG10" s="27"/>
      <c r="AH10" s="27"/>
      <c r="AI10" s="27"/>
      <c r="AJ10" s="27"/>
      <c r="AK10" s="27"/>
      <c r="AL10" s="27"/>
    </row>
    <row x14ac:dyDescent="0.25" r="11" customHeight="1" ht="18.75" hidden="1">
      <c r="A11" s="27" t="s">
        <v>131</v>
      </c>
      <c r="B11" s="27" t="s">
        <v>38</v>
      </c>
      <c r="C11" s="26"/>
      <c r="D11" s="27" t="s">
        <v>4418</v>
      </c>
      <c r="E11" s="27" t="s">
        <v>4437</v>
      </c>
      <c r="F11" s="27" t="s">
        <v>4438</v>
      </c>
      <c r="G11" s="26">
        <v>225</v>
      </c>
      <c r="H11" s="27" t="s">
        <v>2977</v>
      </c>
      <c r="I11" s="27" t="s">
        <v>42</v>
      </c>
      <c r="J11" s="29">
        <v>45629</v>
      </c>
      <c r="K11" s="27" t="s">
        <v>4439</v>
      </c>
      <c r="L11" s="28">
        <v>46015</v>
      </c>
      <c r="M11" s="29">
        <v>45629</v>
      </c>
      <c r="N11" s="27" t="s">
        <v>4440</v>
      </c>
      <c r="O11" s="27"/>
      <c r="P11" s="27"/>
      <c r="Q11" s="26"/>
      <c r="R11" s="29"/>
      <c r="S11" s="27"/>
      <c r="T11" s="27"/>
      <c r="U11" s="27"/>
      <c r="V11" s="27"/>
      <c r="W11" s="27"/>
      <c r="X11" s="27"/>
      <c r="Y11" s="27"/>
      <c r="Z11" s="27"/>
      <c r="AA11" s="27"/>
      <c r="AB11" s="27"/>
      <c r="AC11" s="27"/>
      <c r="AD11" s="27"/>
      <c r="AE11" s="27"/>
      <c r="AF11" s="27"/>
      <c r="AG11" s="27"/>
      <c r="AH11" s="27"/>
      <c r="AI11" s="27"/>
      <c r="AJ11" s="27"/>
      <c r="AK11" s="27"/>
      <c r="AL11" s="27"/>
    </row>
    <row x14ac:dyDescent="0.25" r="12" customHeight="1" ht="18.75" hidden="1">
      <c r="A12" s="27" t="s">
        <v>131</v>
      </c>
      <c r="B12" s="27" t="s">
        <v>38</v>
      </c>
      <c r="C12" s="26"/>
      <c r="D12" s="27" t="s">
        <v>4418</v>
      </c>
      <c r="E12" s="27" t="s">
        <v>4441</v>
      </c>
      <c r="F12" s="27" t="s">
        <v>4438</v>
      </c>
      <c r="G12" s="26">
        <v>230</v>
      </c>
      <c r="H12" s="27" t="s">
        <v>2977</v>
      </c>
      <c r="I12" s="27" t="s">
        <v>42</v>
      </c>
      <c r="J12" s="29">
        <v>45629</v>
      </c>
      <c r="K12" s="27" t="s">
        <v>4439</v>
      </c>
      <c r="L12" s="28">
        <v>46015</v>
      </c>
      <c r="M12" s="29">
        <v>45629</v>
      </c>
      <c r="N12" s="27" t="s">
        <v>4440</v>
      </c>
      <c r="O12" s="27"/>
      <c r="P12" s="27"/>
      <c r="Q12" s="26"/>
      <c r="R12" s="29"/>
      <c r="S12" s="27"/>
      <c r="T12" s="27"/>
      <c r="U12" s="27"/>
      <c r="V12" s="27"/>
      <c r="W12" s="27"/>
      <c r="X12" s="27"/>
      <c r="Y12" s="27"/>
      <c r="Z12" s="27"/>
      <c r="AA12" s="27"/>
      <c r="AB12" s="27"/>
      <c r="AC12" s="27"/>
      <c r="AD12" s="27"/>
      <c r="AE12" s="27"/>
      <c r="AF12" s="27"/>
      <c r="AG12" s="27"/>
      <c r="AH12" s="27"/>
      <c r="AI12" s="27"/>
      <c r="AJ12" s="27"/>
      <c r="AK12" s="27"/>
      <c r="AL12" s="27"/>
    </row>
    <row x14ac:dyDescent="0.25" r="13" customHeight="1" ht="18.75" hidden="1">
      <c r="A13" s="27" t="s">
        <v>131</v>
      </c>
      <c r="B13" s="27" t="s">
        <v>38</v>
      </c>
      <c r="C13" s="26"/>
      <c r="D13" s="27" t="s">
        <v>4418</v>
      </c>
      <c r="E13" s="27" t="s">
        <v>4442</v>
      </c>
      <c r="F13" s="27" t="s">
        <v>4443</v>
      </c>
      <c r="G13" s="26">
        <v>6171</v>
      </c>
      <c r="H13" s="27" t="s">
        <v>3131</v>
      </c>
      <c r="I13" s="27" t="s">
        <v>42</v>
      </c>
      <c r="J13" s="29">
        <v>45630</v>
      </c>
      <c r="K13" s="27" t="s">
        <v>1797</v>
      </c>
      <c r="L13" s="28">
        <v>46015</v>
      </c>
      <c r="M13" s="29">
        <v>45630</v>
      </c>
      <c r="N13" s="27" t="s">
        <v>4444</v>
      </c>
      <c r="O13" s="27" t="s">
        <v>4445</v>
      </c>
      <c r="P13" s="27"/>
      <c r="Q13" s="26"/>
      <c r="R13" s="29"/>
      <c r="S13" s="27"/>
      <c r="T13" s="27"/>
      <c r="U13" s="27"/>
      <c r="V13" s="27"/>
      <c r="W13" s="27"/>
      <c r="X13" s="27"/>
      <c r="Y13" s="27"/>
      <c r="Z13" s="27"/>
      <c r="AA13" s="27"/>
      <c r="AB13" s="27"/>
      <c r="AC13" s="27"/>
      <c r="AD13" s="27"/>
      <c r="AE13" s="27"/>
      <c r="AF13" s="27"/>
      <c r="AG13" s="27"/>
      <c r="AH13" s="27"/>
      <c r="AI13" s="27"/>
      <c r="AJ13" s="27"/>
      <c r="AK13" s="27"/>
      <c r="AL13" s="27"/>
    </row>
    <row x14ac:dyDescent="0.25" r="14" customHeight="1" ht="18.75" hidden="1">
      <c r="A14" s="27" t="s">
        <v>131</v>
      </c>
      <c r="B14" s="27" t="s">
        <v>69</v>
      </c>
      <c r="C14" s="26"/>
      <c r="D14" s="27" t="s">
        <v>4418</v>
      </c>
      <c r="E14" s="27" t="s">
        <v>4446</v>
      </c>
      <c r="F14" s="27" t="s">
        <v>4447</v>
      </c>
      <c r="G14" s="26">
        <v>135</v>
      </c>
      <c r="H14" s="27" t="s">
        <v>88</v>
      </c>
      <c r="I14" s="27" t="s">
        <v>42</v>
      </c>
      <c r="J14" s="29">
        <v>45630</v>
      </c>
      <c r="K14" s="27" t="s">
        <v>4448</v>
      </c>
      <c r="L14" s="28">
        <v>46015</v>
      </c>
      <c r="M14" s="29">
        <v>45630</v>
      </c>
      <c r="N14" s="27" t="s">
        <v>4423</v>
      </c>
      <c r="O14" s="27" t="s">
        <v>4449</v>
      </c>
      <c r="P14" s="27"/>
      <c r="Q14" s="26"/>
      <c r="R14" s="29"/>
      <c r="S14" s="27"/>
      <c r="T14" s="27"/>
      <c r="U14" s="27"/>
      <c r="V14" s="27"/>
      <c r="W14" s="27"/>
      <c r="X14" s="27"/>
      <c r="Y14" s="27"/>
      <c r="Z14" s="27"/>
      <c r="AA14" s="27"/>
      <c r="AB14" s="27"/>
      <c r="AC14" s="27"/>
      <c r="AD14" s="27"/>
      <c r="AE14" s="27"/>
      <c r="AF14" s="27"/>
      <c r="AG14" s="27"/>
      <c r="AH14" s="27"/>
      <c r="AI14" s="27"/>
      <c r="AJ14" s="27"/>
      <c r="AK14" s="27"/>
      <c r="AL14" s="27"/>
    </row>
    <row x14ac:dyDescent="0.25" r="15" customHeight="1" ht="18.75" hidden="1">
      <c r="A15" s="27" t="s">
        <v>131</v>
      </c>
      <c r="B15" s="27" t="s">
        <v>38</v>
      </c>
      <c r="C15" s="26"/>
      <c r="D15" s="27" t="s">
        <v>4418</v>
      </c>
      <c r="E15" s="27" t="s">
        <v>4101</v>
      </c>
      <c r="F15" s="27" t="s">
        <v>4102</v>
      </c>
      <c r="G15" s="26">
        <v>317</v>
      </c>
      <c r="H15" s="27" t="s">
        <v>88</v>
      </c>
      <c r="I15" s="27" t="s">
        <v>42</v>
      </c>
      <c r="J15" s="29">
        <v>45630</v>
      </c>
      <c r="K15" s="27" t="s">
        <v>140</v>
      </c>
      <c r="L15" s="28">
        <v>46015</v>
      </c>
      <c r="M15" s="29">
        <v>45631</v>
      </c>
      <c r="N15" s="27" t="s">
        <v>140</v>
      </c>
      <c r="O15" s="27" t="s">
        <v>4450</v>
      </c>
      <c r="P15" s="27"/>
      <c r="Q15" s="26"/>
      <c r="R15" s="29"/>
      <c r="S15" s="27"/>
      <c r="T15" s="27"/>
      <c r="U15" s="27"/>
      <c r="V15" s="27"/>
      <c r="W15" s="27"/>
      <c r="X15" s="27"/>
      <c r="Y15" s="27"/>
      <c r="Z15" s="27"/>
      <c r="AA15" s="27"/>
      <c r="AB15" s="27"/>
      <c r="AC15" s="27"/>
      <c r="AD15" s="27"/>
      <c r="AE15" s="27"/>
      <c r="AF15" s="27"/>
      <c r="AG15" s="27"/>
      <c r="AH15" s="27"/>
      <c r="AI15" s="27"/>
      <c r="AJ15" s="27"/>
      <c r="AK15" s="27"/>
      <c r="AL15" s="27"/>
    </row>
    <row x14ac:dyDescent="0.25" r="16" customHeight="1" ht="18.75" hidden="1">
      <c r="A16" s="27" t="s">
        <v>131</v>
      </c>
      <c r="B16" s="27" t="s">
        <v>69</v>
      </c>
      <c r="C16" s="26"/>
      <c r="D16" s="27" t="s">
        <v>4418</v>
      </c>
      <c r="E16" s="27" t="s">
        <v>4105</v>
      </c>
      <c r="F16" s="27" t="s">
        <v>4451</v>
      </c>
      <c r="G16" s="26">
        <v>338</v>
      </c>
      <c r="H16" s="27" t="s">
        <v>2538</v>
      </c>
      <c r="I16" s="27" t="s">
        <v>42</v>
      </c>
      <c r="J16" s="29">
        <v>45630</v>
      </c>
      <c r="K16" s="27" t="s">
        <v>4452</v>
      </c>
      <c r="L16" s="28">
        <v>46015</v>
      </c>
      <c r="M16" s="29">
        <v>45632</v>
      </c>
      <c r="N16" s="27" t="s">
        <v>4453</v>
      </c>
      <c r="O16" s="27" t="s">
        <v>4454</v>
      </c>
      <c r="P16" s="27"/>
      <c r="Q16" s="26"/>
      <c r="R16" s="29"/>
      <c r="S16" s="27"/>
      <c r="T16" s="27"/>
      <c r="U16" s="27"/>
      <c r="V16" s="27"/>
      <c r="W16" s="27"/>
      <c r="X16" s="27"/>
      <c r="Y16" s="27"/>
      <c r="Z16" s="27"/>
      <c r="AA16" s="27"/>
      <c r="AB16" s="27"/>
      <c r="AC16" s="27"/>
      <c r="AD16" s="27"/>
      <c r="AE16" s="27"/>
      <c r="AF16" s="27"/>
      <c r="AG16" s="27"/>
      <c r="AH16" s="27"/>
      <c r="AI16" s="27"/>
      <c r="AJ16" s="27"/>
      <c r="AK16" s="27"/>
      <c r="AL16" s="27"/>
    </row>
    <row x14ac:dyDescent="0.25" r="17" customHeight="1" ht="18.75" hidden="1">
      <c r="A17" s="27" t="s">
        <v>131</v>
      </c>
      <c r="B17" s="27" t="s">
        <v>38</v>
      </c>
      <c r="C17" s="26"/>
      <c r="D17" s="27" t="s">
        <v>4418</v>
      </c>
      <c r="E17" s="27" t="s">
        <v>4455</v>
      </c>
      <c r="F17" s="27" t="s">
        <v>4443</v>
      </c>
      <c r="G17" s="26">
        <v>6151</v>
      </c>
      <c r="H17" s="27" t="s">
        <v>3131</v>
      </c>
      <c r="I17" s="27" t="s">
        <v>42</v>
      </c>
      <c r="J17" s="29">
        <v>45630</v>
      </c>
      <c r="K17" s="27" t="s">
        <v>140</v>
      </c>
      <c r="L17" s="28">
        <v>46015</v>
      </c>
      <c r="M17" s="29">
        <v>45630</v>
      </c>
      <c r="N17" s="27" t="s">
        <v>140</v>
      </c>
      <c r="O17" s="27" t="s">
        <v>4456</v>
      </c>
      <c r="P17" s="27"/>
      <c r="Q17" s="26"/>
      <c r="R17" s="29"/>
      <c r="S17" s="27"/>
      <c r="T17" s="27"/>
      <c r="U17" s="27"/>
      <c r="V17" s="27"/>
      <c r="W17" s="27"/>
      <c r="X17" s="27"/>
      <c r="Y17" s="27"/>
      <c r="Z17" s="27"/>
      <c r="AA17" s="27"/>
      <c r="AB17" s="27"/>
      <c r="AC17" s="27"/>
      <c r="AD17" s="27"/>
      <c r="AE17" s="27"/>
      <c r="AF17" s="27"/>
      <c r="AG17" s="27"/>
      <c r="AH17" s="27"/>
      <c r="AI17" s="27"/>
      <c r="AJ17" s="27"/>
      <c r="AK17" s="27"/>
      <c r="AL17" s="27"/>
    </row>
    <row x14ac:dyDescent="0.25" r="18" customHeight="1" ht="18.75" hidden="1">
      <c r="A18" s="27" t="s">
        <v>131</v>
      </c>
      <c r="B18" s="27" t="s">
        <v>38</v>
      </c>
      <c r="C18" s="26"/>
      <c r="D18" s="27" t="s">
        <v>4418</v>
      </c>
      <c r="E18" s="27" t="s">
        <v>4457</v>
      </c>
      <c r="F18" s="27" t="s">
        <v>4443</v>
      </c>
      <c r="G18" s="26">
        <v>6065</v>
      </c>
      <c r="H18" s="27" t="s">
        <v>3131</v>
      </c>
      <c r="I18" s="27" t="s">
        <v>42</v>
      </c>
      <c r="J18" s="29">
        <v>45630</v>
      </c>
      <c r="K18" s="27" t="s">
        <v>140</v>
      </c>
      <c r="L18" s="28">
        <v>46015</v>
      </c>
      <c r="M18" s="29">
        <v>45630</v>
      </c>
      <c r="N18" s="27" t="s">
        <v>140</v>
      </c>
      <c r="O18" s="27" t="s">
        <v>4456</v>
      </c>
      <c r="P18" s="27"/>
      <c r="Q18" s="26"/>
      <c r="R18" s="29"/>
      <c r="S18" s="27"/>
      <c r="T18" s="27"/>
      <c r="U18" s="27"/>
      <c r="V18" s="27"/>
      <c r="W18" s="27"/>
      <c r="X18" s="27"/>
      <c r="Y18" s="27"/>
      <c r="Z18" s="27"/>
      <c r="AA18" s="27"/>
      <c r="AB18" s="27"/>
      <c r="AC18" s="27"/>
      <c r="AD18" s="27"/>
      <c r="AE18" s="27"/>
      <c r="AF18" s="27"/>
      <c r="AG18" s="27"/>
      <c r="AH18" s="27"/>
      <c r="AI18" s="27"/>
      <c r="AJ18" s="27"/>
      <c r="AK18" s="27"/>
      <c r="AL18" s="27"/>
    </row>
    <row x14ac:dyDescent="0.25" r="19" customHeight="1" ht="18.75" hidden="1">
      <c r="A19" s="27" t="s">
        <v>131</v>
      </c>
      <c r="B19" s="27" t="s">
        <v>38</v>
      </c>
      <c r="C19" s="26"/>
      <c r="D19" s="27" t="s">
        <v>4418</v>
      </c>
      <c r="E19" s="27" t="s">
        <v>4457</v>
      </c>
      <c r="F19" s="27" t="s">
        <v>4443</v>
      </c>
      <c r="G19" s="26">
        <v>6045</v>
      </c>
      <c r="H19" s="27" t="s">
        <v>3131</v>
      </c>
      <c r="I19" s="27" t="s">
        <v>42</v>
      </c>
      <c r="J19" s="29">
        <v>45630</v>
      </c>
      <c r="K19" s="27" t="s">
        <v>140</v>
      </c>
      <c r="L19" s="28">
        <v>46015</v>
      </c>
      <c r="M19" s="29">
        <v>45630</v>
      </c>
      <c r="N19" s="27" t="s">
        <v>140</v>
      </c>
      <c r="O19" s="27" t="s">
        <v>4456</v>
      </c>
      <c r="P19" s="27"/>
      <c r="Q19" s="26"/>
      <c r="R19" s="29"/>
      <c r="S19" s="27"/>
      <c r="T19" s="27"/>
      <c r="U19" s="27"/>
      <c r="V19" s="27"/>
      <c r="W19" s="27"/>
      <c r="X19" s="27"/>
      <c r="Y19" s="27"/>
      <c r="Z19" s="27"/>
      <c r="AA19" s="27"/>
      <c r="AB19" s="27"/>
      <c r="AC19" s="27"/>
      <c r="AD19" s="27"/>
      <c r="AE19" s="27"/>
      <c r="AF19" s="27"/>
      <c r="AG19" s="27"/>
      <c r="AH19" s="27"/>
      <c r="AI19" s="27"/>
      <c r="AJ19" s="27"/>
      <c r="AK19" s="27"/>
      <c r="AL19" s="27"/>
    </row>
    <row x14ac:dyDescent="0.25" r="20" customHeight="1" ht="18.75" hidden="1">
      <c r="A20" s="27" t="s">
        <v>131</v>
      </c>
      <c r="B20" s="27" t="s">
        <v>38</v>
      </c>
      <c r="C20" s="26"/>
      <c r="D20" s="27" t="s">
        <v>4418</v>
      </c>
      <c r="E20" s="27" t="s">
        <v>4458</v>
      </c>
      <c r="F20" s="27" t="s">
        <v>4438</v>
      </c>
      <c r="G20" s="26">
        <v>234</v>
      </c>
      <c r="H20" s="27" t="s">
        <v>2977</v>
      </c>
      <c r="I20" s="27" t="s">
        <v>42</v>
      </c>
      <c r="J20" s="29">
        <v>45630</v>
      </c>
      <c r="K20" s="27" t="s">
        <v>4448</v>
      </c>
      <c r="L20" s="28">
        <v>46015</v>
      </c>
      <c r="M20" s="29">
        <v>45630</v>
      </c>
      <c r="N20" s="27" t="s">
        <v>4423</v>
      </c>
      <c r="O20" s="27" t="s">
        <v>4459</v>
      </c>
      <c r="P20" s="27"/>
      <c r="Q20" s="26"/>
      <c r="R20" s="29"/>
      <c r="S20" s="27"/>
      <c r="T20" s="27"/>
      <c r="U20" s="27"/>
      <c r="V20" s="27"/>
      <c r="W20" s="27"/>
      <c r="X20" s="27"/>
      <c r="Y20" s="27"/>
      <c r="Z20" s="27"/>
      <c r="AA20" s="27"/>
      <c r="AB20" s="27"/>
      <c r="AC20" s="27"/>
      <c r="AD20" s="27"/>
      <c r="AE20" s="27"/>
      <c r="AF20" s="27"/>
      <c r="AG20" s="27"/>
      <c r="AH20" s="27"/>
      <c r="AI20" s="27"/>
      <c r="AJ20" s="27"/>
      <c r="AK20" s="27"/>
      <c r="AL20" s="27"/>
    </row>
    <row x14ac:dyDescent="0.25" r="21" customHeight="1" ht="18.75" hidden="1">
      <c r="A21" s="27" t="s">
        <v>131</v>
      </c>
      <c r="B21" s="27" t="s">
        <v>38</v>
      </c>
      <c r="C21" s="26"/>
      <c r="D21" s="27" t="s">
        <v>4418</v>
      </c>
      <c r="E21" s="27" t="s">
        <v>4460</v>
      </c>
      <c r="F21" s="27" t="s">
        <v>2381</v>
      </c>
      <c r="G21" s="26">
        <v>347</v>
      </c>
      <c r="H21" s="27" t="s">
        <v>2611</v>
      </c>
      <c r="I21" s="27" t="s">
        <v>42</v>
      </c>
      <c r="J21" s="29">
        <v>45631</v>
      </c>
      <c r="K21" s="27" t="s">
        <v>4426</v>
      </c>
      <c r="L21" s="28">
        <v>46015</v>
      </c>
      <c r="M21" s="29">
        <v>45631</v>
      </c>
      <c r="N21" s="27" t="s">
        <v>4426</v>
      </c>
      <c r="O21" s="27" t="s">
        <v>4461</v>
      </c>
      <c r="P21" s="27"/>
      <c r="Q21" s="26"/>
      <c r="R21" s="29"/>
      <c r="S21" s="27"/>
      <c r="T21" s="27"/>
      <c r="U21" s="27"/>
      <c r="V21" s="27"/>
      <c r="W21" s="27"/>
      <c r="X21" s="27"/>
      <c r="Y21" s="27"/>
      <c r="Z21" s="27"/>
      <c r="AA21" s="27"/>
      <c r="AB21" s="27"/>
      <c r="AC21" s="27"/>
      <c r="AD21" s="27"/>
      <c r="AE21" s="27"/>
      <c r="AF21" s="27"/>
      <c r="AG21" s="27"/>
      <c r="AH21" s="27"/>
      <c r="AI21" s="27"/>
      <c r="AJ21" s="27"/>
      <c r="AK21" s="27"/>
      <c r="AL21" s="27"/>
    </row>
    <row x14ac:dyDescent="0.25" r="22" customHeight="1" ht="18.75" hidden="1">
      <c r="A22" s="27" t="s">
        <v>131</v>
      </c>
      <c r="B22" s="27" t="s">
        <v>2934</v>
      </c>
      <c r="C22" s="26"/>
      <c r="D22" s="27" t="s">
        <v>4418</v>
      </c>
      <c r="E22" s="27" t="s">
        <v>4462</v>
      </c>
      <c r="F22" s="27" t="s">
        <v>4463</v>
      </c>
      <c r="G22" s="26">
        <v>966</v>
      </c>
      <c r="H22" s="27" t="s">
        <v>2928</v>
      </c>
      <c r="I22" s="27" t="s">
        <v>42</v>
      </c>
      <c r="J22" s="29">
        <v>45631</v>
      </c>
      <c r="K22" s="27" t="s">
        <v>4430</v>
      </c>
      <c r="L22" s="28">
        <v>46015</v>
      </c>
      <c r="M22" s="29">
        <v>45631</v>
      </c>
      <c r="N22" s="27" t="s">
        <v>4430</v>
      </c>
      <c r="O22" s="27" t="s">
        <v>4464</v>
      </c>
      <c r="P22" s="27"/>
      <c r="Q22" s="26"/>
      <c r="R22" s="29"/>
      <c r="S22" s="27"/>
      <c r="T22" s="27"/>
      <c r="U22" s="27"/>
      <c r="V22" s="27"/>
      <c r="W22" s="27"/>
      <c r="X22" s="27"/>
      <c r="Y22" s="27"/>
      <c r="Z22" s="27"/>
      <c r="AA22" s="27"/>
      <c r="AB22" s="27"/>
      <c r="AC22" s="27"/>
      <c r="AD22" s="27"/>
      <c r="AE22" s="27"/>
      <c r="AF22" s="27"/>
      <c r="AG22" s="27"/>
      <c r="AH22" s="27"/>
      <c r="AI22" s="27"/>
      <c r="AJ22" s="27"/>
      <c r="AK22" s="27"/>
      <c r="AL22" s="27"/>
    </row>
    <row x14ac:dyDescent="0.25" r="23" customHeight="1" ht="18.75" hidden="1">
      <c r="A23" s="27" t="s">
        <v>131</v>
      </c>
      <c r="B23" s="27" t="s">
        <v>2934</v>
      </c>
      <c r="C23" s="26"/>
      <c r="D23" s="27" t="s">
        <v>4418</v>
      </c>
      <c r="E23" s="27" t="s">
        <v>4465</v>
      </c>
      <c r="F23" s="27" t="s">
        <v>4463</v>
      </c>
      <c r="G23" s="26">
        <v>966</v>
      </c>
      <c r="H23" s="27" t="s">
        <v>2928</v>
      </c>
      <c r="I23" s="27" t="s">
        <v>42</v>
      </c>
      <c r="J23" s="29">
        <v>45631</v>
      </c>
      <c r="K23" s="27" t="s">
        <v>4430</v>
      </c>
      <c r="L23" s="28">
        <v>46015</v>
      </c>
      <c r="M23" s="29">
        <v>45631</v>
      </c>
      <c r="N23" s="27" t="s">
        <v>4430</v>
      </c>
      <c r="O23" s="27" t="s">
        <v>4464</v>
      </c>
      <c r="P23" s="27"/>
      <c r="Q23" s="26"/>
      <c r="R23" s="29"/>
      <c r="S23" s="27"/>
      <c r="T23" s="27"/>
      <c r="U23" s="27"/>
      <c r="V23" s="27"/>
      <c r="W23" s="27"/>
      <c r="X23" s="27"/>
      <c r="Y23" s="27"/>
      <c r="Z23" s="27"/>
      <c r="AA23" s="27"/>
      <c r="AB23" s="27"/>
      <c r="AC23" s="27"/>
      <c r="AD23" s="27"/>
      <c r="AE23" s="27"/>
      <c r="AF23" s="27"/>
      <c r="AG23" s="27"/>
      <c r="AH23" s="27"/>
      <c r="AI23" s="27"/>
      <c r="AJ23" s="27"/>
      <c r="AK23" s="27"/>
      <c r="AL23" s="27"/>
    </row>
    <row x14ac:dyDescent="0.25" r="24" customHeight="1" ht="18.75" hidden="1">
      <c r="A24" s="27" t="s">
        <v>131</v>
      </c>
      <c r="B24" s="27" t="s">
        <v>69</v>
      </c>
      <c r="C24" s="26"/>
      <c r="D24" s="27" t="s">
        <v>4418</v>
      </c>
      <c r="E24" s="27" t="s">
        <v>4466</v>
      </c>
      <c r="F24" s="27" t="s">
        <v>4467</v>
      </c>
      <c r="G24" s="26">
        <v>399</v>
      </c>
      <c r="H24" s="27" t="s">
        <v>4130</v>
      </c>
      <c r="I24" s="27" t="s">
        <v>42</v>
      </c>
      <c r="J24" s="29">
        <v>45632</v>
      </c>
      <c r="K24" s="27" t="s">
        <v>4422</v>
      </c>
      <c r="L24" s="28">
        <v>46015</v>
      </c>
      <c r="M24" s="29">
        <v>45632</v>
      </c>
      <c r="N24" s="27" t="s">
        <v>4423</v>
      </c>
      <c r="O24" s="27" t="s">
        <v>4468</v>
      </c>
      <c r="P24" s="27"/>
      <c r="Q24" s="26"/>
      <c r="R24" s="29"/>
      <c r="S24" s="27"/>
      <c r="T24" s="27"/>
      <c r="U24" s="27"/>
      <c r="V24" s="27"/>
      <c r="W24" s="27"/>
      <c r="X24" s="27"/>
      <c r="Y24" s="27"/>
      <c r="Z24" s="27"/>
      <c r="AA24" s="27"/>
      <c r="AB24" s="27"/>
      <c r="AC24" s="27"/>
      <c r="AD24" s="27"/>
      <c r="AE24" s="27"/>
      <c r="AF24" s="27"/>
      <c r="AG24" s="27"/>
      <c r="AH24" s="27"/>
      <c r="AI24" s="27"/>
      <c r="AJ24" s="27"/>
      <c r="AK24" s="27"/>
      <c r="AL24" s="27"/>
    </row>
    <row x14ac:dyDescent="0.25" r="25" customHeight="1" ht="18.75" hidden="1">
      <c r="A25" s="27" t="s">
        <v>131</v>
      </c>
      <c r="B25" s="27" t="s">
        <v>38</v>
      </c>
      <c r="C25" s="26"/>
      <c r="D25" s="27" t="s">
        <v>4418</v>
      </c>
      <c r="E25" s="27" t="s">
        <v>4093</v>
      </c>
      <c r="F25" s="27" t="s">
        <v>4094</v>
      </c>
      <c r="G25" s="26">
        <v>260</v>
      </c>
      <c r="H25" s="27" t="s">
        <v>3597</v>
      </c>
      <c r="I25" s="27" t="s">
        <v>42</v>
      </c>
      <c r="J25" s="29">
        <v>45632</v>
      </c>
      <c r="K25" s="27" t="s">
        <v>4440</v>
      </c>
      <c r="L25" s="28">
        <v>46015</v>
      </c>
      <c r="M25" s="29">
        <v>45632</v>
      </c>
      <c r="N25" s="27" t="s">
        <v>4440</v>
      </c>
      <c r="O25" s="27" t="s">
        <v>4469</v>
      </c>
      <c r="P25" s="27"/>
      <c r="Q25" s="26"/>
      <c r="R25" s="29"/>
      <c r="S25" s="27"/>
      <c r="T25" s="27"/>
      <c r="U25" s="27"/>
      <c r="V25" s="27"/>
      <c r="W25" s="27"/>
      <c r="X25" s="27"/>
      <c r="Y25" s="27"/>
      <c r="Z25" s="27"/>
      <c r="AA25" s="27"/>
      <c r="AB25" s="27"/>
      <c r="AC25" s="27"/>
      <c r="AD25" s="27"/>
      <c r="AE25" s="27"/>
      <c r="AF25" s="27"/>
      <c r="AG25" s="27"/>
      <c r="AH25" s="27"/>
      <c r="AI25" s="27"/>
      <c r="AJ25" s="27"/>
      <c r="AK25" s="27"/>
      <c r="AL25" s="27"/>
    </row>
    <row x14ac:dyDescent="0.25" r="26" customHeight="1" ht="18.75" hidden="1">
      <c r="A26" s="27" t="s">
        <v>131</v>
      </c>
      <c r="B26" s="27" t="s">
        <v>38</v>
      </c>
      <c r="C26" s="26"/>
      <c r="D26" s="27" t="s">
        <v>4418</v>
      </c>
      <c r="E26" s="27" t="s">
        <v>4470</v>
      </c>
      <c r="F26" s="27" t="s">
        <v>4471</v>
      </c>
      <c r="G26" s="26">
        <v>249</v>
      </c>
      <c r="H26" s="27" t="s">
        <v>2977</v>
      </c>
      <c r="I26" s="27" t="s">
        <v>42</v>
      </c>
      <c r="J26" s="29">
        <v>45632</v>
      </c>
      <c r="K26" s="27" t="s">
        <v>140</v>
      </c>
      <c r="L26" s="28">
        <v>46015</v>
      </c>
      <c r="M26" s="29">
        <v>45632</v>
      </c>
      <c r="N26" s="27" t="s">
        <v>140</v>
      </c>
      <c r="O26" s="27" t="s">
        <v>4472</v>
      </c>
      <c r="P26" s="27"/>
      <c r="Q26" s="26"/>
      <c r="R26" s="29"/>
      <c r="S26" s="27"/>
      <c r="T26" s="27"/>
      <c r="U26" s="27"/>
      <c r="V26" s="27"/>
      <c r="W26" s="27"/>
      <c r="X26" s="27"/>
      <c r="Y26" s="27"/>
      <c r="Z26" s="27"/>
      <c r="AA26" s="27"/>
      <c r="AB26" s="27"/>
      <c r="AC26" s="27"/>
      <c r="AD26" s="27"/>
      <c r="AE26" s="27"/>
      <c r="AF26" s="27"/>
      <c r="AG26" s="27"/>
      <c r="AH26" s="27"/>
      <c r="AI26" s="27"/>
      <c r="AJ26" s="27"/>
      <c r="AK26" s="27"/>
      <c r="AL26" s="27"/>
    </row>
    <row x14ac:dyDescent="0.25" r="27" customHeight="1" ht="18.75" hidden="1">
      <c r="A27" s="27" t="s">
        <v>131</v>
      </c>
      <c r="B27" s="27" t="s">
        <v>38</v>
      </c>
      <c r="C27" s="26"/>
      <c r="D27" s="27" t="s">
        <v>4418</v>
      </c>
      <c r="E27" s="27" t="s">
        <v>4473</v>
      </c>
      <c r="F27" s="27" t="s">
        <v>4471</v>
      </c>
      <c r="G27" s="26">
        <v>247</v>
      </c>
      <c r="H27" s="27" t="s">
        <v>2977</v>
      </c>
      <c r="I27" s="27" t="s">
        <v>42</v>
      </c>
      <c r="J27" s="29">
        <v>45632</v>
      </c>
      <c r="K27" s="27" t="s">
        <v>140</v>
      </c>
      <c r="L27" s="28">
        <v>46015</v>
      </c>
      <c r="M27" s="29">
        <v>45632</v>
      </c>
      <c r="N27" s="27" t="s">
        <v>140</v>
      </c>
      <c r="O27" s="27" t="s">
        <v>4472</v>
      </c>
      <c r="P27" s="27"/>
      <c r="Q27" s="26"/>
      <c r="R27" s="29"/>
      <c r="S27" s="27"/>
      <c r="T27" s="27"/>
      <c r="U27" s="27"/>
      <c r="V27" s="27"/>
      <c r="W27" s="27"/>
      <c r="X27" s="27"/>
      <c r="Y27" s="27"/>
      <c r="Z27" s="27"/>
      <c r="AA27" s="27"/>
      <c r="AB27" s="27"/>
      <c r="AC27" s="27"/>
      <c r="AD27" s="27"/>
      <c r="AE27" s="27"/>
      <c r="AF27" s="27"/>
      <c r="AG27" s="27"/>
      <c r="AH27" s="27"/>
      <c r="AI27" s="27"/>
      <c r="AJ27" s="27"/>
      <c r="AK27" s="27"/>
      <c r="AL27" s="27"/>
    </row>
    <row x14ac:dyDescent="0.25" r="28" customHeight="1" ht="18.75" hidden="1">
      <c r="A28" s="27" t="s">
        <v>131</v>
      </c>
      <c r="B28" s="27" t="s">
        <v>38</v>
      </c>
      <c r="C28" s="26"/>
      <c r="D28" s="27" t="s">
        <v>4418</v>
      </c>
      <c r="E28" s="27" t="s">
        <v>4474</v>
      </c>
      <c r="F28" s="27" t="s">
        <v>4471</v>
      </c>
      <c r="G28" s="26">
        <v>251</v>
      </c>
      <c r="H28" s="27" t="s">
        <v>2977</v>
      </c>
      <c r="I28" s="27" t="s">
        <v>42</v>
      </c>
      <c r="J28" s="29">
        <v>45632</v>
      </c>
      <c r="K28" s="27" t="s">
        <v>140</v>
      </c>
      <c r="L28" s="28">
        <v>46015</v>
      </c>
      <c r="M28" s="29">
        <v>45632</v>
      </c>
      <c r="N28" s="27" t="s">
        <v>140</v>
      </c>
      <c r="O28" s="27" t="s">
        <v>4472</v>
      </c>
      <c r="P28" s="27"/>
      <c r="Q28" s="26"/>
      <c r="R28" s="29"/>
      <c r="S28" s="27"/>
      <c r="T28" s="27"/>
      <c r="U28" s="27"/>
      <c r="V28" s="27"/>
      <c r="W28" s="27"/>
      <c r="X28" s="27"/>
      <c r="Y28" s="27"/>
      <c r="Z28" s="27"/>
      <c r="AA28" s="27"/>
      <c r="AB28" s="27"/>
      <c r="AC28" s="27"/>
      <c r="AD28" s="27"/>
      <c r="AE28" s="27"/>
      <c r="AF28" s="27"/>
      <c r="AG28" s="27"/>
      <c r="AH28" s="27"/>
      <c r="AI28" s="27"/>
      <c r="AJ28" s="27"/>
      <c r="AK28" s="27"/>
      <c r="AL28" s="27"/>
    </row>
    <row x14ac:dyDescent="0.25" r="29" customHeight="1" ht="18.75" hidden="1">
      <c r="A29" s="27" t="s">
        <v>131</v>
      </c>
      <c r="B29" s="27" t="s">
        <v>38</v>
      </c>
      <c r="C29" s="26"/>
      <c r="D29" s="27" t="s">
        <v>4418</v>
      </c>
      <c r="E29" s="27" t="s">
        <v>4475</v>
      </c>
      <c r="F29" s="27" t="s">
        <v>4471</v>
      </c>
      <c r="G29" s="26">
        <v>250</v>
      </c>
      <c r="H29" s="27" t="s">
        <v>2977</v>
      </c>
      <c r="I29" s="27" t="s">
        <v>42</v>
      </c>
      <c r="J29" s="29">
        <v>45632</v>
      </c>
      <c r="K29" s="27" t="s">
        <v>140</v>
      </c>
      <c r="L29" s="28">
        <v>46015</v>
      </c>
      <c r="M29" s="29">
        <v>45632</v>
      </c>
      <c r="N29" s="27" t="s">
        <v>140</v>
      </c>
      <c r="O29" s="27" t="s">
        <v>4472</v>
      </c>
      <c r="P29" s="27"/>
      <c r="Q29" s="26"/>
      <c r="R29" s="29"/>
      <c r="S29" s="27"/>
      <c r="T29" s="27"/>
      <c r="U29" s="27"/>
      <c r="V29" s="27"/>
      <c r="W29" s="27"/>
      <c r="X29" s="27"/>
      <c r="Y29" s="27"/>
      <c r="Z29" s="27"/>
      <c r="AA29" s="27"/>
      <c r="AB29" s="27"/>
      <c r="AC29" s="27"/>
      <c r="AD29" s="27"/>
      <c r="AE29" s="27"/>
      <c r="AF29" s="27"/>
      <c r="AG29" s="27"/>
      <c r="AH29" s="27"/>
      <c r="AI29" s="27"/>
      <c r="AJ29" s="27"/>
      <c r="AK29" s="27"/>
      <c r="AL29" s="27"/>
    </row>
    <row x14ac:dyDescent="0.25" r="30" customHeight="1" ht="18.75" hidden="1">
      <c r="A30" s="27" t="s">
        <v>131</v>
      </c>
      <c r="B30" s="27" t="s">
        <v>2934</v>
      </c>
      <c r="C30" s="26"/>
      <c r="D30" s="27" t="s">
        <v>4418</v>
      </c>
      <c r="E30" s="27" t="s">
        <v>4131</v>
      </c>
      <c r="F30" s="27" t="s">
        <v>4132</v>
      </c>
      <c r="G30" s="26">
        <v>31</v>
      </c>
      <c r="H30" s="27" t="s">
        <v>3315</v>
      </c>
      <c r="I30" s="27" t="s">
        <v>42</v>
      </c>
      <c r="J30" s="29">
        <v>45633</v>
      </c>
      <c r="K30" s="27" t="s">
        <v>4435</v>
      </c>
      <c r="L30" s="28">
        <v>46015</v>
      </c>
      <c r="M30" s="29">
        <v>45633</v>
      </c>
      <c r="N30" s="27" t="s">
        <v>4435</v>
      </c>
      <c r="O30" s="27" t="s">
        <v>4476</v>
      </c>
      <c r="P30" s="27"/>
      <c r="Q30" s="26"/>
      <c r="R30" s="29"/>
      <c r="S30" s="27"/>
      <c r="T30" s="27"/>
      <c r="U30" s="27"/>
      <c r="V30" s="27"/>
      <c r="W30" s="27"/>
      <c r="X30" s="27"/>
      <c r="Y30" s="27"/>
      <c r="Z30" s="27"/>
      <c r="AA30" s="27"/>
      <c r="AB30" s="27"/>
      <c r="AC30" s="27"/>
      <c r="AD30" s="27"/>
      <c r="AE30" s="27"/>
      <c r="AF30" s="27"/>
      <c r="AG30" s="27"/>
      <c r="AH30" s="27"/>
      <c r="AI30" s="27"/>
      <c r="AJ30" s="27"/>
      <c r="AK30" s="27"/>
      <c r="AL30" s="27"/>
    </row>
    <row x14ac:dyDescent="0.25" r="31" customHeight="1" ht="18.75" hidden="1">
      <c r="A31" s="27" t="s">
        <v>131</v>
      </c>
      <c r="B31" s="27" t="s">
        <v>38</v>
      </c>
      <c r="C31" s="26"/>
      <c r="D31" s="27" t="s">
        <v>4418</v>
      </c>
      <c r="E31" s="27" t="s">
        <v>4477</v>
      </c>
      <c r="F31" s="27" t="s">
        <v>4478</v>
      </c>
      <c r="G31" s="26">
        <v>45</v>
      </c>
      <c r="H31" s="27" t="s">
        <v>88</v>
      </c>
      <c r="I31" s="27" t="s">
        <v>42</v>
      </c>
      <c r="J31" s="30">
        <v>45636</v>
      </c>
      <c r="K31" s="27" t="s">
        <v>4430</v>
      </c>
      <c r="L31" s="28">
        <v>46015</v>
      </c>
      <c r="M31" s="30">
        <v>45636</v>
      </c>
      <c r="N31" s="27" t="s">
        <v>4430</v>
      </c>
      <c r="O31" s="27" t="s">
        <v>4479</v>
      </c>
      <c r="P31" s="27"/>
      <c r="Q31" s="26"/>
      <c r="R31" s="29"/>
      <c r="S31" s="27"/>
      <c r="T31" s="27"/>
      <c r="U31" s="27"/>
      <c r="V31" s="27"/>
      <c r="W31" s="27"/>
      <c r="X31" s="27"/>
      <c r="Y31" s="27"/>
      <c r="Z31" s="27"/>
      <c r="AA31" s="27"/>
      <c r="AB31" s="27"/>
      <c r="AC31" s="27"/>
      <c r="AD31" s="27"/>
      <c r="AE31" s="27"/>
      <c r="AF31" s="27"/>
      <c r="AG31" s="27"/>
      <c r="AH31" s="27"/>
      <c r="AI31" s="27"/>
      <c r="AJ31" s="27"/>
      <c r="AK31" s="27"/>
      <c r="AL31" s="27"/>
    </row>
    <row x14ac:dyDescent="0.25" r="32" customHeight="1" ht="18.75" hidden="1">
      <c r="A32" s="27" t="s">
        <v>131</v>
      </c>
      <c r="B32" s="27" t="s">
        <v>38</v>
      </c>
      <c r="C32" s="26"/>
      <c r="D32" s="27" t="s">
        <v>4418</v>
      </c>
      <c r="E32" s="27" t="s">
        <v>4480</v>
      </c>
      <c r="F32" s="27" t="s">
        <v>4481</v>
      </c>
      <c r="G32" s="26">
        <v>237</v>
      </c>
      <c r="H32" s="27" t="s">
        <v>138</v>
      </c>
      <c r="I32" s="27" t="s">
        <v>42</v>
      </c>
      <c r="J32" s="30">
        <v>45637</v>
      </c>
      <c r="K32" s="27" t="s">
        <v>4482</v>
      </c>
      <c r="L32" s="28">
        <v>46015</v>
      </c>
      <c r="M32" s="30">
        <v>45637</v>
      </c>
      <c r="N32" s="27" t="s">
        <v>4444</v>
      </c>
      <c r="O32" s="27" t="s">
        <v>4483</v>
      </c>
      <c r="P32" s="27"/>
      <c r="Q32" s="26"/>
      <c r="R32" s="29"/>
      <c r="S32" s="27"/>
      <c r="T32" s="27"/>
      <c r="U32" s="27"/>
      <c r="V32" s="27"/>
      <c r="W32" s="27"/>
      <c r="X32" s="27"/>
      <c r="Y32" s="27"/>
      <c r="Z32" s="27"/>
      <c r="AA32" s="27"/>
      <c r="AB32" s="27"/>
      <c r="AC32" s="27"/>
      <c r="AD32" s="27"/>
      <c r="AE32" s="27"/>
      <c r="AF32" s="27"/>
      <c r="AG32" s="27"/>
      <c r="AH32" s="27"/>
      <c r="AI32" s="27"/>
      <c r="AJ32" s="27"/>
      <c r="AK32" s="27"/>
      <c r="AL32" s="27"/>
    </row>
    <row x14ac:dyDescent="0.25" r="33" customHeight="1" ht="18.75" hidden="1">
      <c r="A33" s="27" t="s">
        <v>131</v>
      </c>
      <c r="B33" s="27" t="s">
        <v>38</v>
      </c>
      <c r="C33" s="26"/>
      <c r="D33" s="27" t="s">
        <v>4418</v>
      </c>
      <c r="E33" s="27" t="s">
        <v>4484</v>
      </c>
      <c r="F33" s="27" t="s">
        <v>4485</v>
      </c>
      <c r="G33" s="26">
        <v>134</v>
      </c>
      <c r="H33" s="27" t="s">
        <v>3315</v>
      </c>
      <c r="I33" s="27" t="s">
        <v>42</v>
      </c>
      <c r="J33" s="30">
        <v>45637</v>
      </c>
      <c r="K33" s="27" t="s">
        <v>4486</v>
      </c>
      <c r="L33" s="28">
        <v>46015</v>
      </c>
      <c r="M33" s="30">
        <v>45637</v>
      </c>
      <c r="N33" s="27" t="s">
        <v>4486</v>
      </c>
      <c r="O33" s="27" t="s">
        <v>4487</v>
      </c>
      <c r="P33" s="27"/>
      <c r="Q33" s="26"/>
      <c r="R33" s="29"/>
      <c r="S33" s="27"/>
      <c r="T33" s="27"/>
      <c r="U33" s="27"/>
      <c r="V33" s="27"/>
      <c r="W33" s="27"/>
      <c r="X33" s="27"/>
      <c r="Y33" s="27"/>
      <c r="Z33" s="27"/>
      <c r="AA33" s="27"/>
      <c r="AB33" s="27"/>
      <c r="AC33" s="27"/>
      <c r="AD33" s="27"/>
      <c r="AE33" s="27"/>
      <c r="AF33" s="27"/>
      <c r="AG33" s="27"/>
      <c r="AH33" s="27"/>
      <c r="AI33" s="27"/>
      <c r="AJ33" s="27"/>
      <c r="AK33" s="27"/>
      <c r="AL33" s="27"/>
    </row>
    <row x14ac:dyDescent="0.25" r="34" customHeight="1" ht="18.75" hidden="1">
      <c r="A34" s="27" t="s">
        <v>131</v>
      </c>
      <c r="B34" s="27" t="s">
        <v>69</v>
      </c>
      <c r="C34" s="26"/>
      <c r="D34" s="27" t="s">
        <v>4418</v>
      </c>
      <c r="E34" s="27" t="s">
        <v>4488</v>
      </c>
      <c r="F34" s="27" t="s">
        <v>4489</v>
      </c>
      <c r="G34" s="26">
        <v>480</v>
      </c>
      <c r="H34" s="27" t="s">
        <v>2995</v>
      </c>
      <c r="I34" s="27" t="s">
        <v>64</v>
      </c>
      <c r="J34" s="30">
        <v>45638</v>
      </c>
      <c r="K34" s="27" t="s">
        <v>4440</v>
      </c>
      <c r="L34" s="28">
        <v>46015</v>
      </c>
      <c r="M34" s="30">
        <v>45638</v>
      </c>
      <c r="N34" s="27" t="s">
        <v>4440</v>
      </c>
      <c r="O34" s="27" t="s">
        <v>4490</v>
      </c>
      <c r="P34" s="27"/>
      <c r="Q34" s="26"/>
      <c r="R34" s="29"/>
      <c r="S34" s="27"/>
      <c r="T34" s="27"/>
      <c r="U34" s="27"/>
      <c r="V34" s="27"/>
      <c r="W34" s="27"/>
      <c r="X34" s="27"/>
      <c r="Y34" s="27"/>
      <c r="Z34" s="27"/>
      <c r="AA34" s="27"/>
      <c r="AB34" s="27"/>
      <c r="AC34" s="27"/>
      <c r="AD34" s="27"/>
      <c r="AE34" s="27"/>
      <c r="AF34" s="27"/>
      <c r="AG34" s="27"/>
      <c r="AH34" s="27"/>
      <c r="AI34" s="27"/>
      <c r="AJ34" s="27"/>
      <c r="AK34" s="27"/>
      <c r="AL34" s="27"/>
    </row>
    <row x14ac:dyDescent="0.25" r="35" customHeight="1" ht="18.75" hidden="1">
      <c r="A35" s="27" t="s">
        <v>131</v>
      </c>
      <c r="B35" s="27" t="s">
        <v>69</v>
      </c>
      <c r="C35" s="26"/>
      <c r="D35" s="27" t="s">
        <v>4418</v>
      </c>
      <c r="E35" s="27" t="s">
        <v>2071</v>
      </c>
      <c r="F35" s="27" t="s">
        <v>4491</v>
      </c>
      <c r="G35" s="26">
        <v>455</v>
      </c>
      <c r="H35" s="27" t="s">
        <v>155</v>
      </c>
      <c r="I35" s="27" t="s">
        <v>42</v>
      </c>
      <c r="J35" s="30">
        <v>45638</v>
      </c>
      <c r="K35" s="27" t="s">
        <v>4430</v>
      </c>
      <c r="L35" s="28">
        <v>46015</v>
      </c>
      <c r="M35" s="30">
        <v>45638</v>
      </c>
      <c r="N35" s="27" t="s">
        <v>4430</v>
      </c>
      <c r="O35" s="27" t="s">
        <v>4492</v>
      </c>
      <c r="P35" s="27"/>
      <c r="Q35" s="26"/>
      <c r="R35" s="29"/>
      <c r="S35" s="27"/>
      <c r="T35" s="27"/>
      <c r="U35" s="27"/>
      <c r="V35" s="27"/>
      <c r="W35" s="27"/>
      <c r="X35" s="27"/>
      <c r="Y35" s="27"/>
      <c r="Z35" s="27"/>
      <c r="AA35" s="27"/>
      <c r="AB35" s="27"/>
      <c r="AC35" s="27"/>
      <c r="AD35" s="27"/>
      <c r="AE35" s="27"/>
      <c r="AF35" s="27"/>
      <c r="AG35" s="27"/>
      <c r="AH35" s="27"/>
      <c r="AI35" s="27"/>
      <c r="AJ35" s="27"/>
      <c r="AK35" s="27"/>
      <c r="AL35" s="27"/>
    </row>
    <row x14ac:dyDescent="0.25" r="36" customHeight="1" ht="18.75" hidden="1">
      <c r="A36" s="27" t="s">
        <v>131</v>
      </c>
      <c r="B36" s="27" t="s">
        <v>38</v>
      </c>
      <c r="C36" s="26"/>
      <c r="D36" s="27" t="s">
        <v>4418</v>
      </c>
      <c r="E36" s="27" t="s">
        <v>4493</v>
      </c>
      <c r="F36" s="27" t="s">
        <v>4494</v>
      </c>
      <c r="G36" s="26">
        <v>193</v>
      </c>
      <c r="H36" s="27" t="s">
        <v>3337</v>
      </c>
      <c r="I36" s="27" t="s">
        <v>42</v>
      </c>
      <c r="J36" s="30">
        <v>45639</v>
      </c>
      <c r="K36" s="27" t="s">
        <v>4482</v>
      </c>
      <c r="L36" s="28">
        <v>46015</v>
      </c>
      <c r="M36" s="30">
        <v>45639</v>
      </c>
      <c r="N36" s="27" t="s">
        <v>4444</v>
      </c>
      <c r="O36" s="27" t="s">
        <v>4495</v>
      </c>
      <c r="P36" s="27"/>
      <c r="Q36" s="26"/>
      <c r="R36" s="29"/>
      <c r="S36" s="27"/>
      <c r="T36" s="27"/>
      <c r="U36" s="27"/>
      <c r="V36" s="27"/>
      <c r="W36" s="27"/>
      <c r="X36" s="27"/>
      <c r="Y36" s="27"/>
      <c r="Z36" s="27"/>
      <c r="AA36" s="27"/>
      <c r="AB36" s="27"/>
      <c r="AC36" s="27"/>
      <c r="AD36" s="27"/>
      <c r="AE36" s="27"/>
      <c r="AF36" s="27"/>
      <c r="AG36" s="27"/>
      <c r="AH36" s="27"/>
      <c r="AI36" s="27"/>
      <c r="AJ36" s="27"/>
      <c r="AK36" s="27"/>
      <c r="AL36" s="27"/>
    </row>
    <row x14ac:dyDescent="0.25" r="37" customHeight="1" ht="18.75" hidden="1">
      <c r="A37" s="27" t="s">
        <v>131</v>
      </c>
      <c r="B37" s="27" t="s">
        <v>38</v>
      </c>
      <c r="C37" s="26"/>
      <c r="D37" s="27" t="s">
        <v>4418</v>
      </c>
      <c r="E37" s="27" t="s">
        <v>4229</v>
      </c>
      <c r="F37" s="27" t="s">
        <v>4496</v>
      </c>
      <c r="G37" s="26">
        <v>20</v>
      </c>
      <c r="H37" s="27" t="s">
        <v>88</v>
      </c>
      <c r="I37" s="27" t="s">
        <v>42</v>
      </c>
      <c r="J37" s="30">
        <v>45639</v>
      </c>
      <c r="K37" s="27" t="s">
        <v>4486</v>
      </c>
      <c r="L37" s="28">
        <v>46015</v>
      </c>
      <c r="M37" s="30">
        <v>45639</v>
      </c>
      <c r="N37" s="27" t="s">
        <v>4486</v>
      </c>
      <c r="O37" s="27" t="s">
        <v>4497</v>
      </c>
      <c r="P37" s="27"/>
      <c r="Q37" s="26"/>
      <c r="R37" s="29"/>
      <c r="S37" s="27"/>
      <c r="T37" s="27"/>
      <c r="U37" s="27"/>
      <c r="V37" s="27"/>
      <c r="W37" s="27"/>
      <c r="X37" s="27"/>
      <c r="Y37" s="27"/>
      <c r="Z37" s="27"/>
      <c r="AA37" s="27"/>
      <c r="AB37" s="27"/>
      <c r="AC37" s="27"/>
      <c r="AD37" s="27"/>
      <c r="AE37" s="27"/>
      <c r="AF37" s="27"/>
      <c r="AG37" s="27"/>
      <c r="AH37" s="27"/>
      <c r="AI37" s="27"/>
      <c r="AJ37" s="27"/>
      <c r="AK37" s="27"/>
      <c r="AL37" s="27"/>
    </row>
    <row x14ac:dyDescent="0.25" r="38" customHeight="1" ht="18.75" hidden="1">
      <c r="A38" s="27" t="s">
        <v>4498</v>
      </c>
      <c r="B38" s="27" t="s">
        <v>38</v>
      </c>
      <c r="C38" s="26"/>
      <c r="D38" s="27" t="s">
        <v>4418</v>
      </c>
      <c r="E38" s="27" t="s">
        <v>4499</v>
      </c>
      <c r="F38" s="27" t="s">
        <v>4500</v>
      </c>
      <c r="G38" s="26">
        <v>337</v>
      </c>
      <c r="H38" s="27" t="s">
        <v>2972</v>
      </c>
      <c r="I38" s="27" t="s">
        <v>64</v>
      </c>
      <c r="J38" s="30">
        <v>45639</v>
      </c>
      <c r="K38" s="27" t="s">
        <v>4435</v>
      </c>
      <c r="L38" s="28">
        <v>46015</v>
      </c>
      <c r="M38" s="30">
        <v>45639</v>
      </c>
      <c r="N38" s="27" t="s">
        <v>4435</v>
      </c>
      <c r="O38" s="27" t="s">
        <v>4501</v>
      </c>
      <c r="P38" s="27"/>
      <c r="Q38" s="26"/>
      <c r="R38" s="29"/>
      <c r="S38" s="27"/>
      <c r="T38" s="27"/>
      <c r="U38" s="27"/>
      <c r="V38" s="27"/>
      <c r="W38" s="27"/>
      <c r="X38" s="27"/>
      <c r="Y38" s="27"/>
      <c r="Z38" s="27"/>
      <c r="AA38" s="27"/>
      <c r="AB38" s="27"/>
      <c r="AC38" s="27"/>
      <c r="AD38" s="27"/>
      <c r="AE38" s="27"/>
      <c r="AF38" s="27"/>
      <c r="AG38" s="27"/>
      <c r="AH38" s="27"/>
      <c r="AI38" s="27"/>
      <c r="AJ38" s="27"/>
      <c r="AK38" s="27"/>
      <c r="AL38" s="27"/>
    </row>
    <row x14ac:dyDescent="0.25" r="39" customHeight="1" ht="18.75" hidden="1">
      <c r="A39" s="27" t="s">
        <v>4498</v>
      </c>
      <c r="B39" s="27" t="s">
        <v>38</v>
      </c>
      <c r="C39" s="26"/>
      <c r="D39" s="27" t="s">
        <v>4418</v>
      </c>
      <c r="E39" s="27" t="s">
        <v>4502</v>
      </c>
      <c r="F39" s="27" t="s">
        <v>4500</v>
      </c>
      <c r="G39" s="26">
        <v>337</v>
      </c>
      <c r="H39" s="27" t="s">
        <v>2972</v>
      </c>
      <c r="I39" s="27" t="s">
        <v>64</v>
      </c>
      <c r="J39" s="30">
        <v>45639</v>
      </c>
      <c r="K39" s="27" t="s">
        <v>4435</v>
      </c>
      <c r="L39" s="28">
        <v>46015</v>
      </c>
      <c r="M39" s="30">
        <v>45639</v>
      </c>
      <c r="N39" s="27" t="s">
        <v>4435</v>
      </c>
      <c r="O39" s="27" t="s">
        <v>4501</v>
      </c>
      <c r="P39" s="27"/>
      <c r="Q39" s="26"/>
      <c r="R39" s="29"/>
      <c r="S39" s="27"/>
      <c r="T39" s="27"/>
      <c r="U39" s="27"/>
      <c r="V39" s="27"/>
      <c r="W39" s="27"/>
      <c r="X39" s="27"/>
      <c r="Y39" s="27"/>
      <c r="Z39" s="27"/>
      <c r="AA39" s="27"/>
      <c r="AB39" s="27"/>
      <c r="AC39" s="27"/>
      <c r="AD39" s="27"/>
      <c r="AE39" s="27"/>
      <c r="AF39" s="27"/>
      <c r="AG39" s="27"/>
      <c r="AH39" s="27"/>
      <c r="AI39" s="27"/>
      <c r="AJ39" s="27"/>
      <c r="AK39" s="27"/>
      <c r="AL39" s="27"/>
    </row>
    <row x14ac:dyDescent="0.25" r="40" customHeight="1" ht="18.75" hidden="1">
      <c r="A40" s="27" t="s">
        <v>4498</v>
      </c>
      <c r="B40" s="27" t="s">
        <v>38</v>
      </c>
      <c r="C40" s="26"/>
      <c r="D40" s="27" t="s">
        <v>4418</v>
      </c>
      <c r="E40" s="27" t="s">
        <v>4503</v>
      </c>
      <c r="F40" s="27" t="s">
        <v>4500</v>
      </c>
      <c r="G40" s="26">
        <v>337</v>
      </c>
      <c r="H40" s="27" t="s">
        <v>2972</v>
      </c>
      <c r="I40" s="27" t="s">
        <v>64</v>
      </c>
      <c r="J40" s="30">
        <v>45639</v>
      </c>
      <c r="K40" s="27" t="s">
        <v>4435</v>
      </c>
      <c r="L40" s="28">
        <v>46015</v>
      </c>
      <c r="M40" s="30">
        <v>45639</v>
      </c>
      <c r="N40" s="27" t="s">
        <v>4435</v>
      </c>
      <c r="O40" s="27" t="s">
        <v>4501</v>
      </c>
      <c r="P40" s="27"/>
      <c r="Q40" s="26"/>
      <c r="R40" s="29"/>
      <c r="S40" s="27"/>
      <c r="T40" s="27"/>
      <c r="U40" s="27"/>
      <c r="V40" s="27"/>
      <c r="W40" s="27"/>
      <c r="X40" s="27"/>
      <c r="Y40" s="27"/>
      <c r="Z40" s="27"/>
      <c r="AA40" s="27"/>
      <c r="AB40" s="27"/>
      <c r="AC40" s="27"/>
      <c r="AD40" s="27"/>
      <c r="AE40" s="27"/>
      <c r="AF40" s="27"/>
      <c r="AG40" s="27"/>
      <c r="AH40" s="27"/>
      <c r="AI40" s="27"/>
      <c r="AJ40" s="27"/>
      <c r="AK40" s="27"/>
      <c r="AL40" s="27"/>
    </row>
    <row x14ac:dyDescent="0.25" r="41" customHeight="1" ht="18.75" hidden="1">
      <c r="A41" s="27" t="s">
        <v>4498</v>
      </c>
      <c r="B41" s="27" t="s">
        <v>38</v>
      </c>
      <c r="C41" s="26"/>
      <c r="D41" s="27" t="s">
        <v>4418</v>
      </c>
      <c r="E41" s="27" t="s">
        <v>4504</v>
      </c>
      <c r="F41" s="27" t="s">
        <v>4500</v>
      </c>
      <c r="G41" s="26">
        <v>337</v>
      </c>
      <c r="H41" s="27" t="s">
        <v>2972</v>
      </c>
      <c r="I41" s="27" t="s">
        <v>64</v>
      </c>
      <c r="J41" s="30">
        <v>45639</v>
      </c>
      <c r="K41" s="27" t="s">
        <v>4435</v>
      </c>
      <c r="L41" s="28">
        <v>46015</v>
      </c>
      <c r="M41" s="30">
        <v>45639</v>
      </c>
      <c r="N41" s="27" t="s">
        <v>4435</v>
      </c>
      <c r="O41" s="27" t="s">
        <v>4501</v>
      </c>
      <c r="P41" s="27"/>
      <c r="Q41" s="26"/>
      <c r="R41" s="29"/>
      <c r="S41" s="27"/>
      <c r="T41" s="27"/>
      <c r="U41" s="27"/>
      <c r="V41" s="27"/>
      <c r="W41" s="27"/>
      <c r="X41" s="27"/>
      <c r="Y41" s="27"/>
      <c r="Z41" s="27"/>
      <c r="AA41" s="27"/>
      <c r="AB41" s="27"/>
      <c r="AC41" s="27"/>
      <c r="AD41" s="27"/>
      <c r="AE41" s="27"/>
      <c r="AF41" s="27"/>
      <c r="AG41" s="27"/>
      <c r="AH41" s="27"/>
      <c r="AI41" s="27"/>
      <c r="AJ41" s="27"/>
      <c r="AK41" s="27"/>
      <c r="AL41" s="27"/>
    </row>
    <row x14ac:dyDescent="0.25" r="42" customHeight="1" ht="18.75" hidden="1">
      <c r="A42" s="27" t="s">
        <v>4498</v>
      </c>
      <c r="B42" s="27" t="s">
        <v>38</v>
      </c>
      <c r="C42" s="26"/>
      <c r="D42" s="27" t="s">
        <v>4418</v>
      </c>
      <c r="E42" s="27" t="s">
        <v>4505</v>
      </c>
      <c r="F42" s="27" t="s">
        <v>4500</v>
      </c>
      <c r="G42" s="26">
        <v>337</v>
      </c>
      <c r="H42" s="27" t="s">
        <v>2972</v>
      </c>
      <c r="I42" s="27" t="s">
        <v>64</v>
      </c>
      <c r="J42" s="30">
        <v>45639</v>
      </c>
      <c r="K42" s="27" t="s">
        <v>4435</v>
      </c>
      <c r="L42" s="28">
        <v>46015</v>
      </c>
      <c r="M42" s="30">
        <v>45639</v>
      </c>
      <c r="N42" s="27" t="s">
        <v>4435</v>
      </c>
      <c r="O42" s="27" t="s">
        <v>4501</v>
      </c>
      <c r="P42" s="27"/>
      <c r="Q42" s="26"/>
      <c r="R42" s="29"/>
      <c r="S42" s="27"/>
      <c r="T42" s="27"/>
      <c r="U42" s="27"/>
      <c r="V42" s="27"/>
      <c r="W42" s="27"/>
      <c r="X42" s="27"/>
      <c r="Y42" s="27"/>
      <c r="Z42" s="27"/>
      <c r="AA42" s="27"/>
      <c r="AB42" s="27"/>
      <c r="AC42" s="27"/>
      <c r="AD42" s="27"/>
      <c r="AE42" s="27"/>
      <c r="AF42" s="27"/>
      <c r="AG42" s="27"/>
      <c r="AH42" s="27"/>
      <c r="AI42" s="27"/>
      <c r="AJ42" s="27"/>
      <c r="AK42" s="27"/>
      <c r="AL42" s="27"/>
    </row>
    <row x14ac:dyDescent="0.25" r="43" customHeight="1" ht="18.75" hidden="1">
      <c r="A43" s="27" t="s">
        <v>4498</v>
      </c>
      <c r="B43" s="27" t="s">
        <v>38</v>
      </c>
      <c r="C43" s="26"/>
      <c r="D43" s="27" t="s">
        <v>4418</v>
      </c>
      <c r="E43" s="27" t="s">
        <v>4506</v>
      </c>
      <c r="F43" s="27" t="s">
        <v>4500</v>
      </c>
      <c r="G43" s="26">
        <v>337</v>
      </c>
      <c r="H43" s="27" t="s">
        <v>2972</v>
      </c>
      <c r="I43" s="27" t="s">
        <v>64</v>
      </c>
      <c r="J43" s="30">
        <v>45639</v>
      </c>
      <c r="K43" s="27" t="s">
        <v>4435</v>
      </c>
      <c r="L43" s="28">
        <v>46015</v>
      </c>
      <c r="M43" s="30">
        <v>45639</v>
      </c>
      <c r="N43" s="27" t="s">
        <v>4435</v>
      </c>
      <c r="O43" s="27" t="s">
        <v>4501</v>
      </c>
      <c r="P43" s="27"/>
      <c r="Q43" s="26"/>
      <c r="R43" s="29"/>
      <c r="S43" s="27"/>
      <c r="T43" s="27"/>
      <c r="U43" s="27"/>
      <c r="V43" s="27"/>
      <c r="W43" s="27"/>
      <c r="X43" s="27"/>
      <c r="Y43" s="27"/>
      <c r="Z43" s="27"/>
      <c r="AA43" s="27"/>
      <c r="AB43" s="27"/>
      <c r="AC43" s="27"/>
      <c r="AD43" s="27"/>
      <c r="AE43" s="27"/>
      <c r="AF43" s="27"/>
      <c r="AG43" s="27"/>
      <c r="AH43" s="27"/>
      <c r="AI43" s="27"/>
      <c r="AJ43" s="27"/>
      <c r="AK43" s="27"/>
      <c r="AL43" s="27"/>
    </row>
    <row x14ac:dyDescent="0.25" r="44" customHeight="1" ht="18.75" hidden="1">
      <c r="A44" s="27" t="s">
        <v>4498</v>
      </c>
      <c r="B44" s="27" t="s">
        <v>38</v>
      </c>
      <c r="C44" s="26"/>
      <c r="D44" s="27" t="s">
        <v>4418</v>
      </c>
      <c r="E44" s="27" t="s">
        <v>4507</v>
      </c>
      <c r="F44" s="27" t="s">
        <v>4500</v>
      </c>
      <c r="G44" s="26">
        <v>337</v>
      </c>
      <c r="H44" s="27" t="s">
        <v>2972</v>
      </c>
      <c r="I44" s="27" t="s">
        <v>64</v>
      </c>
      <c r="J44" s="30">
        <v>45639</v>
      </c>
      <c r="K44" s="27" t="s">
        <v>4435</v>
      </c>
      <c r="L44" s="28">
        <v>46015</v>
      </c>
      <c r="M44" s="30">
        <v>45639</v>
      </c>
      <c r="N44" s="27" t="s">
        <v>4435</v>
      </c>
      <c r="O44" s="27" t="s">
        <v>4501</v>
      </c>
      <c r="P44" s="27"/>
      <c r="Q44" s="26"/>
      <c r="R44" s="29"/>
      <c r="S44" s="27"/>
      <c r="T44" s="27"/>
      <c r="U44" s="27"/>
      <c r="V44" s="27"/>
      <c r="W44" s="27"/>
      <c r="X44" s="27"/>
      <c r="Y44" s="27"/>
      <c r="Z44" s="27"/>
      <c r="AA44" s="27"/>
      <c r="AB44" s="27"/>
      <c r="AC44" s="27"/>
      <c r="AD44" s="27"/>
      <c r="AE44" s="27"/>
      <c r="AF44" s="27"/>
      <c r="AG44" s="27"/>
      <c r="AH44" s="27"/>
      <c r="AI44" s="27"/>
      <c r="AJ44" s="27"/>
      <c r="AK44" s="27"/>
      <c r="AL44" s="27"/>
    </row>
    <row x14ac:dyDescent="0.25" r="45" customHeight="1" ht="18.75" hidden="1">
      <c r="A45" s="27" t="s">
        <v>4498</v>
      </c>
      <c r="B45" s="27" t="s">
        <v>38</v>
      </c>
      <c r="C45" s="26"/>
      <c r="D45" s="27" t="s">
        <v>4418</v>
      </c>
      <c r="E45" s="27" t="s">
        <v>4508</v>
      </c>
      <c r="F45" s="27" t="s">
        <v>4500</v>
      </c>
      <c r="G45" s="26">
        <v>337</v>
      </c>
      <c r="H45" s="27" t="s">
        <v>2972</v>
      </c>
      <c r="I45" s="27" t="s">
        <v>64</v>
      </c>
      <c r="J45" s="30">
        <v>45639</v>
      </c>
      <c r="K45" s="27" t="s">
        <v>4435</v>
      </c>
      <c r="L45" s="28">
        <v>46015</v>
      </c>
      <c r="M45" s="30">
        <v>45639</v>
      </c>
      <c r="N45" s="27" t="s">
        <v>4435</v>
      </c>
      <c r="O45" s="27" t="s">
        <v>4501</v>
      </c>
      <c r="P45" s="27"/>
      <c r="Q45" s="26"/>
      <c r="R45" s="29"/>
      <c r="S45" s="27"/>
      <c r="T45" s="27"/>
      <c r="U45" s="27"/>
      <c r="V45" s="27"/>
      <c r="W45" s="27"/>
      <c r="X45" s="27"/>
      <c r="Y45" s="27"/>
      <c r="Z45" s="27"/>
      <c r="AA45" s="27"/>
      <c r="AB45" s="27"/>
      <c r="AC45" s="27"/>
      <c r="AD45" s="27"/>
      <c r="AE45" s="27"/>
      <c r="AF45" s="27"/>
      <c r="AG45" s="27"/>
      <c r="AH45" s="27"/>
      <c r="AI45" s="27"/>
      <c r="AJ45" s="27"/>
      <c r="AK45" s="27"/>
      <c r="AL45" s="27"/>
    </row>
    <row x14ac:dyDescent="0.25" r="46" customHeight="1" ht="18.75" hidden="1">
      <c r="A46" s="27" t="s">
        <v>4498</v>
      </c>
      <c r="B46" s="27" t="s">
        <v>38</v>
      </c>
      <c r="C46" s="26"/>
      <c r="D46" s="27" t="s">
        <v>4418</v>
      </c>
      <c r="E46" s="27" t="s">
        <v>4509</v>
      </c>
      <c r="F46" s="27" t="s">
        <v>4500</v>
      </c>
      <c r="G46" s="26">
        <v>337</v>
      </c>
      <c r="H46" s="27" t="s">
        <v>2972</v>
      </c>
      <c r="I46" s="27" t="s">
        <v>64</v>
      </c>
      <c r="J46" s="30">
        <v>45639</v>
      </c>
      <c r="K46" s="27" t="s">
        <v>4482</v>
      </c>
      <c r="L46" s="28">
        <v>46015</v>
      </c>
      <c r="M46" s="30">
        <v>45639</v>
      </c>
      <c r="N46" s="27" t="s">
        <v>4444</v>
      </c>
      <c r="O46" s="27" t="s">
        <v>4501</v>
      </c>
      <c r="P46" s="27"/>
      <c r="Q46" s="26"/>
      <c r="R46" s="29"/>
      <c r="S46" s="27"/>
      <c r="T46" s="27"/>
      <c r="U46" s="27"/>
      <c r="V46" s="27"/>
      <c r="W46" s="27"/>
      <c r="X46" s="27"/>
      <c r="Y46" s="27"/>
      <c r="Z46" s="27"/>
      <c r="AA46" s="27"/>
      <c r="AB46" s="27"/>
      <c r="AC46" s="27"/>
      <c r="AD46" s="27"/>
      <c r="AE46" s="27"/>
      <c r="AF46" s="27"/>
      <c r="AG46" s="27"/>
      <c r="AH46" s="27"/>
      <c r="AI46" s="27"/>
      <c r="AJ46" s="27"/>
      <c r="AK46" s="27"/>
      <c r="AL46" s="27"/>
    </row>
    <row x14ac:dyDescent="0.25" r="47" customHeight="1" ht="18.75" hidden="1">
      <c r="A47" s="27" t="s">
        <v>4498</v>
      </c>
      <c r="B47" s="27" t="s">
        <v>38</v>
      </c>
      <c r="C47" s="26"/>
      <c r="D47" s="27" t="s">
        <v>4418</v>
      </c>
      <c r="E47" s="27" t="s">
        <v>4510</v>
      </c>
      <c r="F47" s="27" t="s">
        <v>4500</v>
      </c>
      <c r="G47" s="26">
        <v>337</v>
      </c>
      <c r="H47" s="27" t="s">
        <v>2972</v>
      </c>
      <c r="I47" s="27" t="s">
        <v>64</v>
      </c>
      <c r="J47" s="30">
        <v>45639</v>
      </c>
      <c r="K47" s="27" t="s">
        <v>4482</v>
      </c>
      <c r="L47" s="28">
        <v>46015</v>
      </c>
      <c r="M47" s="30">
        <v>45639</v>
      </c>
      <c r="N47" s="27" t="s">
        <v>4444</v>
      </c>
      <c r="O47" s="27" t="s">
        <v>4501</v>
      </c>
      <c r="P47" s="27"/>
      <c r="Q47" s="26"/>
      <c r="R47" s="29"/>
      <c r="S47" s="27"/>
      <c r="T47" s="27"/>
      <c r="U47" s="27"/>
      <c r="V47" s="27"/>
      <c r="W47" s="27"/>
      <c r="X47" s="27"/>
      <c r="Y47" s="27"/>
      <c r="Z47" s="27"/>
      <c r="AA47" s="27"/>
      <c r="AB47" s="27"/>
      <c r="AC47" s="27"/>
      <c r="AD47" s="27"/>
      <c r="AE47" s="27"/>
      <c r="AF47" s="27"/>
      <c r="AG47" s="27"/>
      <c r="AH47" s="27"/>
      <c r="AI47" s="27"/>
      <c r="AJ47" s="27"/>
      <c r="AK47" s="27"/>
      <c r="AL47" s="27"/>
    </row>
    <row x14ac:dyDescent="0.25" r="48" customHeight="1" ht="18.75" hidden="1">
      <c r="A48" s="27" t="s">
        <v>4498</v>
      </c>
      <c r="B48" s="27" t="s">
        <v>38</v>
      </c>
      <c r="C48" s="26"/>
      <c r="D48" s="27" t="s">
        <v>4418</v>
      </c>
      <c r="E48" s="27" t="s">
        <v>4511</v>
      </c>
      <c r="F48" s="27" t="s">
        <v>4500</v>
      </c>
      <c r="G48" s="26">
        <v>337</v>
      </c>
      <c r="H48" s="27" t="s">
        <v>2972</v>
      </c>
      <c r="I48" s="27" t="s">
        <v>64</v>
      </c>
      <c r="J48" s="30">
        <v>45639</v>
      </c>
      <c r="K48" s="27" t="s">
        <v>4482</v>
      </c>
      <c r="L48" s="28">
        <v>46015</v>
      </c>
      <c r="M48" s="30">
        <v>45639</v>
      </c>
      <c r="N48" s="27" t="s">
        <v>4444</v>
      </c>
      <c r="O48" s="27" t="s">
        <v>4501</v>
      </c>
      <c r="P48" s="27"/>
      <c r="Q48" s="26"/>
      <c r="R48" s="29"/>
      <c r="S48" s="27"/>
      <c r="T48" s="27"/>
      <c r="U48" s="27"/>
      <c r="V48" s="27"/>
      <c r="W48" s="27"/>
      <c r="X48" s="27"/>
      <c r="Y48" s="27"/>
      <c r="Z48" s="27"/>
      <c r="AA48" s="27"/>
      <c r="AB48" s="27"/>
      <c r="AC48" s="27"/>
      <c r="AD48" s="27"/>
      <c r="AE48" s="27"/>
      <c r="AF48" s="27"/>
      <c r="AG48" s="27"/>
      <c r="AH48" s="27"/>
      <c r="AI48" s="27"/>
      <c r="AJ48" s="27"/>
      <c r="AK48" s="27"/>
      <c r="AL48" s="27"/>
    </row>
    <row x14ac:dyDescent="0.25" r="49" customHeight="1" ht="18.75" hidden="1">
      <c r="A49" s="27" t="s">
        <v>4498</v>
      </c>
      <c r="B49" s="27" t="s">
        <v>38</v>
      </c>
      <c r="C49" s="26"/>
      <c r="D49" s="27" t="s">
        <v>4418</v>
      </c>
      <c r="E49" s="27" t="s">
        <v>4512</v>
      </c>
      <c r="F49" s="27" t="s">
        <v>4500</v>
      </c>
      <c r="G49" s="26">
        <v>337</v>
      </c>
      <c r="H49" s="27" t="s">
        <v>2972</v>
      </c>
      <c r="I49" s="27" t="s">
        <v>64</v>
      </c>
      <c r="J49" s="30">
        <v>45639</v>
      </c>
      <c r="K49" s="27" t="s">
        <v>4482</v>
      </c>
      <c r="L49" s="28">
        <v>46015</v>
      </c>
      <c r="M49" s="30">
        <v>45639</v>
      </c>
      <c r="N49" s="27" t="s">
        <v>4444</v>
      </c>
      <c r="O49" s="27" t="s">
        <v>4501</v>
      </c>
      <c r="P49" s="27"/>
      <c r="Q49" s="26"/>
      <c r="R49" s="29"/>
      <c r="S49" s="27"/>
      <c r="T49" s="27"/>
      <c r="U49" s="27"/>
      <c r="V49" s="27"/>
      <c r="W49" s="27"/>
      <c r="X49" s="27"/>
      <c r="Y49" s="27"/>
      <c r="Z49" s="27"/>
      <c r="AA49" s="27"/>
      <c r="AB49" s="27"/>
      <c r="AC49" s="27"/>
      <c r="AD49" s="27"/>
      <c r="AE49" s="27"/>
      <c r="AF49" s="27"/>
      <c r="AG49" s="27"/>
      <c r="AH49" s="27"/>
      <c r="AI49" s="27"/>
      <c r="AJ49" s="27"/>
      <c r="AK49" s="27"/>
      <c r="AL49" s="27"/>
    </row>
    <row x14ac:dyDescent="0.25" r="50" customHeight="1" ht="18.75" hidden="1">
      <c r="A50" s="27" t="s">
        <v>4498</v>
      </c>
      <c r="B50" s="27" t="s">
        <v>38</v>
      </c>
      <c r="C50" s="26"/>
      <c r="D50" s="27" t="s">
        <v>4418</v>
      </c>
      <c r="E50" s="27" t="s">
        <v>4513</v>
      </c>
      <c r="F50" s="27" t="s">
        <v>4500</v>
      </c>
      <c r="G50" s="26">
        <v>337</v>
      </c>
      <c r="H50" s="27" t="s">
        <v>2972</v>
      </c>
      <c r="I50" s="27" t="s">
        <v>64</v>
      </c>
      <c r="J50" s="30">
        <v>45639</v>
      </c>
      <c r="K50" s="27" t="s">
        <v>4482</v>
      </c>
      <c r="L50" s="28">
        <v>46015</v>
      </c>
      <c r="M50" s="30">
        <v>45639</v>
      </c>
      <c r="N50" s="27" t="s">
        <v>4444</v>
      </c>
      <c r="O50" s="27" t="s">
        <v>4501</v>
      </c>
      <c r="P50" s="27"/>
      <c r="Q50" s="26"/>
      <c r="R50" s="29"/>
      <c r="S50" s="27"/>
      <c r="T50" s="27"/>
      <c r="U50" s="27"/>
      <c r="V50" s="27"/>
      <c r="W50" s="27"/>
      <c r="X50" s="27"/>
      <c r="Y50" s="27"/>
      <c r="Z50" s="27"/>
      <c r="AA50" s="27"/>
      <c r="AB50" s="27"/>
      <c r="AC50" s="27"/>
      <c r="AD50" s="27"/>
      <c r="AE50" s="27"/>
      <c r="AF50" s="27"/>
      <c r="AG50" s="27"/>
      <c r="AH50" s="27"/>
      <c r="AI50" s="27"/>
      <c r="AJ50" s="27"/>
      <c r="AK50" s="27"/>
      <c r="AL50" s="27"/>
    </row>
    <row x14ac:dyDescent="0.25" r="51" customHeight="1" ht="18.75" hidden="1">
      <c r="A51" s="27" t="s">
        <v>4498</v>
      </c>
      <c r="B51" s="27" t="s">
        <v>38</v>
      </c>
      <c r="C51" s="26"/>
      <c r="D51" s="27" t="s">
        <v>4418</v>
      </c>
      <c r="E51" s="27" t="s">
        <v>4514</v>
      </c>
      <c r="F51" s="27" t="s">
        <v>4500</v>
      </c>
      <c r="G51" s="26">
        <v>337</v>
      </c>
      <c r="H51" s="27" t="s">
        <v>2972</v>
      </c>
      <c r="I51" s="27" t="s">
        <v>64</v>
      </c>
      <c r="J51" s="30">
        <v>45639</v>
      </c>
      <c r="K51" s="27" t="s">
        <v>4482</v>
      </c>
      <c r="L51" s="28">
        <v>46015</v>
      </c>
      <c r="M51" s="30">
        <v>45639</v>
      </c>
      <c r="N51" s="27" t="s">
        <v>4444</v>
      </c>
      <c r="O51" s="27" t="s">
        <v>4501</v>
      </c>
      <c r="P51" s="27"/>
      <c r="Q51" s="26"/>
      <c r="R51" s="29"/>
      <c r="S51" s="27"/>
      <c r="T51" s="27"/>
      <c r="U51" s="27"/>
      <c r="V51" s="27"/>
      <c r="W51" s="27"/>
      <c r="X51" s="27"/>
      <c r="Y51" s="27"/>
      <c r="Z51" s="27"/>
      <c r="AA51" s="27"/>
      <c r="AB51" s="27"/>
      <c r="AC51" s="27"/>
      <c r="AD51" s="27"/>
      <c r="AE51" s="27"/>
      <c r="AF51" s="27"/>
      <c r="AG51" s="27"/>
      <c r="AH51" s="27"/>
      <c r="AI51" s="27"/>
      <c r="AJ51" s="27"/>
      <c r="AK51" s="27"/>
      <c r="AL51" s="27"/>
    </row>
    <row x14ac:dyDescent="0.25" r="52" customHeight="1" ht="18.75" hidden="1">
      <c r="A52" s="27" t="s">
        <v>4498</v>
      </c>
      <c r="B52" s="27" t="s">
        <v>38</v>
      </c>
      <c r="C52" s="26"/>
      <c r="D52" s="27" t="s">
        <v>4418</v>
      </c>
      <c r="E52" s="27" t="s">
        <v>4515</v>
      </c>
      <c r="F52" s="27" t="s">
        <v>4500</v>
      </c>
      <c r="G52" s="26">
        <v>337</v>
      </c>
      <c r="H52" s="27" t="s">
        <v>2972</v>
      </c>
      <c r="I52" s="27" t="s">
        <v>64</v>
      </c>
      <c r="J52" s="30">
        <v>45639</v>
      </c>
      <c r="K52" s="27" t="s">
        <v>4482</v>
      </c>
      <c r="L52" s="28">
        <v>46015</v>
      </c>
      <c r="M52" s="30">
        <v>45639</v>
      </c>
      <c r="N52" s="27" t="s">
        <v>4444</v>
      </c>
      <c r="O52" s="27" t="s">
        <v>4501</v>
      </c>
      <c r="P52" s="27"/>
      <c r="Q52" s="26"/>
      <c r="R52" s="29"/>
      <c r="S52" s="27"/>
      <c r="T52" s="27"/>
      <c r="U52" s="27"/>
      <c r="V52" s="27"/>
      <c r="W52" s="27"/>
      <c r="X52" s="27"/>
      <c r="Y52" s="27"/>
      <c r="Z52" s="27"/>
      <c r="AA52" s="27"/>
      <c r="AB52" s="27"/>
      <c r="AC52" s="27"/>
      <c r="AD52" s="27"/>
      <c r="AE52" s="27"/>
      <c r="AF52" s="27"/>
      <c r="AG52" s="27"/>
      <c r="AH52" s="27"/>
      <c r="AI52" s="27"/>
      <c r="AJ52" s="27"/>
      <c r="AK52" s="27"/>
      <c r="AL52" s="27"/>
    </row>
    <row x14ac:dyDescent="0.25" r="53" customHeight="1" ht="18.75" hidden="1">
      <c r="A53" s="27" t="s">
        <v>4498</v>
      </c>
      <c r="B53" s="27" t="s">
        <v>38</v>
      </c>
      <c r="C53" s="26"/>
      <c r="D53" s="27" t="s">
        <v>4418</v>
      </c>
      <c r="E53" s="27" t="s">
        <v>4516</v>
      </c>
      <c r="F53" s="27" t="s">
        <v>4500</v>
      </c>
      <c r="G53" s="26">
        <v>337</v>
      </c>
      <c r="H53" s="27" t="s">
        <v>2972</v>
      </c>
      <c r="I53" s="27" t="s">
        <v>64</v>
      </c>
      <c r="J53" s="30">
        <v>45639</v>
      </c>
      <c r="K53" s="27" t="s">
        <v>4482</v>
      </c>
      <c r="L53" s="28">
        <v>46015</v>
      </c>
      <c r="M53" s="30">
        <v>45639</v>
      </c>
      <c r="N53" s="27" t="s">
        <v>4444</v>
      </c>
      <c r="O53" s="27" t="s">
        <v>4501</v>
      </c>
      <c r="P53" s="27"/>
      <c r="Q53" s="26"/>
      <c r="R53" s="29"/>
      <c r="S53" s="27"/>
      <c r="T53" s="27"/>
      <c r="U53" s="27"/>
      <c r="V53" s="27"/>
      <c r="W53" s="27"/>
      <c r="X53" s="27"/>
      <c r="Y53" s="27"/>
      <c r="Z53" s="27"/>
      <c r="AA53" s="27"/>
      <c r="AB53" s="27"/>
      <c r="AC53" s="27"/>
      <c r="AD53" s="27"/>
      <c r="AE53" s="27"/>
      <c r="AF53" s="27"/>
      <c r="AG53" s="27"/>
      <c r="AH53" s="27"/>
      <c r="AI53" s="27"/>
      <c r="AJ53" s="27"/>
      <c r="AK53" s="27"/>
      <c r="AL53" s="27"/>
    </row>
    <row x14ac:dyDescent="0.25" r="54" customHeight="1" ht="18.75" hidden="1">
      <c r="A54" s="27" t="s">
        <v>4498</v>
      </c>
      <c r="B54" s="27" t="s">
        <v>38</v>
      </c>
      <c r="C54" s="26"/>
      <c r="D54" s="27" t="s">
        <v>4418</v>
      </c>
      <c r="E54" s="27" t="s">
        <v>4517</v>
      </c>
      <c r="F54" s="27" t="s">
        <v>4500</v>
      </c>
      <c r="G54" s="26">
        <v>337</v>
      </c>
      <c r="H54" s="27" t="s">
        <v>2972</v>
      </c>
      <c r="I54" s="27" t="s">
        <v>64</v>
      </c>
      <c r="J54" s="30">
        <v>45639</v>
      </c>
      <c r="K54" s="27" t="s">
        <v>4482</v>
      </c>
      <c r="L54" s="28">
        <v>46015</v>
      </c>
      <c r="M54" s="30">
        <v>45639</v>
      </c>
      <c r="N54" s="27" t="s">
        <v>4444</v>
      </c>
      <c r="O54" s="27" t="s">
        <v>4501</v>
      </c>
      <c r="P54" s="27"/>
      <c r="Q54" s="26"/>
      <c r="R54" s="29"/>
      <c r="S54" s="27"/>
      <c r="T54" s="27"/>
      <c r="U54" s="27"/>
      <c r="V54" s="27"/>
      <c r="W54" s="27"/>
      <c r="X54" s="27"/>
      <c r="Y54" s="27"/>
      <c r="Z54" s="27"/>
      <c r="AA54" s="27"/>
      <c r="AB54" s="27"/>
      <c r="AC54" s="27"/>
      <c r="AD54" s="27"/>
      <c r="AE54" s="27"/>
      <c r="AF54" s="27"/>
      <c r="AG54" s="27"/>
      <c r="AH54" s="27"/>
      <c r="AI54" s="27"/>
      <c r="AJ54" s="27"/>
      <c r="AK54" s="27"/>
      <c r="AL54" s="27"/>
    </row>
    <row x14ac:dyDescent="0.25" r="55" customHeight="1" ht="18.75" hidden="1">
      <c r="A55" s="27" t="s">
        <v>131</v>
      </c>
      <c r="B55" s="27" t="s">
        <v>38</v>
      </c>
      <c r="C55" s="26"/>
      <c r="D55" s="27" t="s">
        <v>4418</v>
      </c>
      <c r="E55" s="27" t="s">
        <v>4518</v>
      </c>
      <c r="F55" s="27" t="s">
        <v>4519</v>
      </c>
      <c r="G55" s="26">
        <v>380</v>
      </c>
      <c r="H55" s="27" t="s">
        <v>53</v>
      </c>
      <c r="I55" s="27" t="s">
        <v>42</v>
      </c>
      <c r="J55" s="30">
        <v>45640</v>
      </c>
      <c r="K55" s="27" t="s">
        <v>4486</v>
      </c>
      <c r="L55" s="28">
        <v>46015</v>
      </c>
      <c r="M55" s="30">
        <v>45640</v>
      </c>
      <c r="N55" s="27" t="s">
        <v>4486</v>
      </c>
      <c r="O55" s="27" t="s">
        <v>4520</v>
      </c>
      <c r="P55" s="27"/>
      <c r="Q55" s="26"/>
      <c r="R55" s="29"/>
      <c r="S55" s="27"/>
      <c r="T55" s="27"/>
      <c r="U55" s="27"/>
      <c r="V55" s="27"/>
      <c r="W55" s="27"/>
      <c r="X55" s="27"/>
      <c r="Y55" s="27"/>
      <c r="Z55" s="27"/>
      <c r="AA55" s="27"/>
      <c r="AB55" s="27"/>
      <c r="AC55" s="27"/>
      <c r="AD55" s="27"/>
      <c r="AE55" s="27"/>
      <c r="AF55" s="27"/>
      <c r="AG55" s="27"/>
      <c r="AH55" s="27"/>
      <c r="AI55" s="27"/>
      <c r="AJ55" s="27"/>
      <c r="AK55" s="27"/>
      <c r="AL55" s="27"/>
    </row>
    <row x14ac:dyDescent="0.25" r="56" customHeight="1" ht="18.75" hidden="1">
      <c r="A56" s="27" t="s">
        <v>131</v>
      </c>
      <c r="B56" s="27" t="s">
        <v>38</v>
      </c>
      <c r="C56" s="26"/>
      <c r="D56" s="27" t="s">
        <v>4418</v>
      </c>
      <c r="E56" s="27" t="s">
        <v>4521</v>
      </c>
      <c r="F56" s="27" t="s">
        <v>4522</v>
      </c>
      <c r="G56" s="26">
        <v>203</v>
      </c>
      <c r="H56" s="27" t="s">
        <v>129</v>
      </c>
      <c r="I56" s="27" t="s">
        <v>42</v>
      </c>
      <c r="J56" s="30">
        <v>45640</v>
      </c>
      <c r="K56" s="27" t="s">
        <v>4426</v>
      </c>
      <c r="L56" s="28">
        <v>46015</v>
      </c>
      <c r="M56" s="30">
        <v>45640</v>
      </c>
      <c r="N56" s="27" t="s">
        <v>4426</v>
      </c>
      <c r="O56" s="27" t="s">
        <v>4523</v>
      </c>
      <c r="P56" s="27"/>
      <c r="Q56" s="26"/>
      <c r="R56" s="29"/>
      <c r="S56" s="27"/>
      <c r="T56" s="27"/>
      <c r="U56" s="27"/>
      <c r="V56" s="27"/>
      <c r="W56" s="27"/>
      <c r="X56" s="27"/>
      <c r="Y56" s="27"/>
      <c r="Z56" s="27"/>
      <c r="AA56" s="27"/>
      <c r="AB56" s="27"/>
      <c r="AC56" s="27"/>
      <c r="AD56" s="27"/>
      <c r="AE56" s="27"/>
      <c r="AF56" s="27"/>
      <c r="AG56" s="27"/>
      <c r="AH56" s="27"/>
      <c r="AI56" s="27"/>
      <c r="AJ56" s="27"/>
      <c r="AK56" s="27"/>
      <c r="AL56" s="27"/>
    </row>
    <row x14ac:dyDescent="0.25" r="57" customHeight="1" ht="18.75" hidden="1">
      <c r="A57" s="27" t="s">
        <v>131</v>
      </c>
      <c r="B57" s="27" t="s">
        <v>38</v>
      </c>
      <c r="C57" s="26"/>
      <c r="D57" s="27" t="s">
        <v>4418</v>
      </c>
      <c r="E57" s="27" t="s">
        <v>4524</v>
      </c>
      <c r="F57" s="27" t="s">
        <v>4525</v>
      </c>
      <c r="G57" s="26">
        <v>345</v>
      </c>
      <c r="H57" s="27" t="s">
        <v>129</v>
      </c>
      <c r="I57" s="27" t="s">
        <v>42</v>
      </c>
      <c r="J57" s="30">
        <v>45642</v>
      </c>
      <c r="K57" s="27" t="s">
        <v>4526</v>
      </c>
      <c r="L57" s="28">
        <v>46015</v>
      </c>
      <c r="M57" s="30">
        <v>45646</v>
      </c>
      <c r="N57" s="27" t="s">
        <v>140</v>
      </c>
      <c r="O57" s="27" t="s">
        <v>4527</v>
      </c>
      <c r="P57" s="27"/>
      <c r="Q57" s="26"/>
      <c r="R57" s="29"/>
      <c r="S57" s="27"/>
      <c r="T57" s="27"/>
      <c r="U57" s="27"/>
      <c r="V57" s="27"/>
      <c r="W57" s="27"/>
      <c r="X57" s="27"/>
      <c r="Y57" s="27"/>
      <c r="Z57" s="27"/>
      <c r="AA57" s="27"/>
      <c r="AB57" s="27"/>
      <c r="AC57" s="27"/>
      <c r="AD57" s="27"/>
      <c r="AE57" s="27"/>
      <c r="AF57" s="27"/>
      <c r="AG57" s="27"/>
      <c r="AH57" s="27"/>
      <c r="AI57" s="27"/>
      <c r="AJ57" s="27"/>
      <c r="AK57" s="27"/>
      <c r="AL57" s="27"/>
    </row>
    <row x14ac:dyDescent="0.25" r="58" customHeight="1" ht="18.75" hidden="1">
      <c r="A58" s="27" t="s">
        <v>131</v>
      </c>
      <c r="B58" s="27" t="s">
        <v>38</v>
      </c>
      <c r="C58" s="26"/>
      <c r="D58" s="27" t="s">
        <v>4418</v>
      </c>
      <c r="E58" s="27" t="s">
        <v>4528</v>
      </c>
      <c r="F58" s="27" t="s">
        <v>4071</v>
      </c>
      <c r="G58" s="26">
        <v>345</v>
      </c>
      <c r="H58" s="27" t="s">
        <v>129</v>
      </c>
      <c r="I58" s="27" t="s">
        <v>42</v>
      </c>
      <c r="J58" s="30">
        <v>45642</v>
      </c>
      <c r="K58" s="27" t="s">
        <v>4529</v>
      </c>
      <c r="L58" s="28">
        <v>46015</v>
      </c>
      <c r="M58" s="30">
        <v>45646</v>
      </c>
      <c r="N58" s="27" t="s">
        <v>140</v>
      </c>
      <c r="O58" s="27" t="s">
        <v>4527</v>
      </c>
      <c r="P58" s="27"/>
      <c r="Q58" s="26"/>
      <c r="R58" s="29"/>
      <c r="S58" s="27"/>
      <c r="T58" s="27"/>
      <c r="U58" s="27"/>
      <c r="V58" s="27"/>
      <c r="W58" s="27"/>
      <c r="X58" s="27"/>
      <c r="Y58" s="27"/>
      <c r="Z58" s="27"/>
      <c r="AA58" s="27"/>
      <c r="AB58" s="27"/>
      <c r="AC58" s="27"/>
      <c r="AD58" s="27"/>
      <c r="AE58" s="27"/>
      <c r="AF58" s="27"/>
      <c r="AG58" s="27"/>
      <c r="AH58" s="27"/>
      <c r="AI58" s="27"/>
      <c r="AJ58" s="27"/>
      <c r="AK58" s="27"/>
      <c r="AL58" s="27"/>
    </row>
    <row x14ac:dyDescent="0.25" r="59" customHeight="1" ht="18.75" hidden="1">
      <c r="A59" s="27" t="s">
        <v>131</v>
      </c>
      <c r="B59" s="27" t="s">
        <v>38</v>
      </c>
      <c r="C59" s="26"/>
      <c r="D59" s="27" t="s">
        <v>4418</v>
      </c>
      <c r="E59" s="27" t="s">
        <v>4530</v>
      </c>
      <c r="F59" s="27" t="s">
        <v>4071</v>
      </c>
      <c r="G59" s="26">
        <v>345</v>
      </c>
      <c r="H59" s="27" t="s">
        <v>129</v>
      </c>
      <c r="I59" s="27" t="s">
        <v>42</v>
      </c>
      <c r="J59" s="30">
        <v>45642</v>
      </c>
      <c r="K59" s="27" t="s">
        <v>4529</v>
      </c>
      <c r="L59" s="28">
        <v>46015</v>
      </c>
      <c r="M59" s="30">
        <v>45646</v>
      </c>
      <c r="N59" s="27" t="s">
        <v>140</v>
      </c>
      <c r="O59" s="27" t="s">
        <v>4527</v>
      </c>
      <c r="P59" s="27"/>
      <c r="Q59" s="26"/>
      <c r="R59" s="29"/>
      <c r="S59" s="27"/>
      <c r="T59" s="27"/>
      <c r="U59" s="27"/>
      <c r="V59" s="27"/>
      <c r="W59" s="27"/>
      <c r="X59" s="27"/>
      <c r="Y59" s="27"/>
      <c r="Z59" s="27"/>
      <c r="AA59" s="27"/>
      <c r="AB59" s="27"/>
      <c r="AC59" s="27"/>
      <c r="AD59" s="27"/>
      <c r="AE59" s="27"/>
      <c r="AF59" s="27"/>
      <c r="AG59" s="27"/>
      <c r="AH59" s="27"/>
      <c r="AI59" s="27"/>
      <c r="AJ59" s="27"/>
      <c r="AK59" s="27"/>
      <c r="AL59" s="27"/>
    </row>
    <row x14ac:dyDescent="0.25" r="60" customHeight="1" ht="18.75" hidden="1">
      <c r="A60" s="27" t="s">
        <v>131</v>
      </c>
      <c r="B60" s="27" t="s">
        <v>2934</v>
      </c>
      <c r="C60" s="26"/>
      <c r="D60" s="27" t="s">
        <v>4418</v>
      </c>
      <c r="E60" s="27" t="s">
        <v>4531</v>
      </c>
      <c r="F60" s="27" t="s">
        <v>4532</v>
      </c>
      <c r="G60" s="26">
        <v>704</v>
      </c>
      <c r="H60" s="27" t="s">
        <v>4533</v>
      </c>
      <c r="I60" s="27" t="s">
        <v>42</v>
      </c>
      <c r="J60" s="30">
        <v>45642</v>
      </c>
      <c r="K60" s="27" t="s">
        <v>140</v>
      </c>
      <c r="L60" s="28">
        <v>46015</v>
      </c>
      <c r="M60" s="30">
        <v>45642</v>
      </c>
      <c r="N60" s="27" t="s">
        <v>140</v>
      </c>
      <c r="O60" s="27" t="s">
        <v>4534</v>
      </c>
      <c r="P60" s="27"/>
      <c r="Q60" s="26"/>
      <c r="R60" s="29"/>
      <c r="S60" s="27"/>
      <c r="T60" s="27"/>
      <c r="U60" s="27"/>
      <c r="V60" s="27"/>
      <c r="W60" s="27"/>
      <c r="X60" s="27"/>
      <c r="Y60" s="27"/>
      <c r="Z60" s="27"/>
      <c r="AA60" s="27"/>
      <c r="AB60" s="27"/>
      <c r="AC60" s="27"/>
      <c r="AD60" s="27"/>
      <c r="AE60" s="27"/>
      <c r="AF60" s="27"/>
      <c r="AG60" s="27"/>
      <c r="AH60" s="27"/>
      <c r="AI60" s="27"/>
      <c r="AJ60" s="27"/>
      <c r="AK60" s="27"/>
      <c r="AL60" s="27"/>
    </row>
    <row x14ac:dyDescent="0.25" r="61" customHeight="1" ht="18.75" hidden="1">
      <c r="A61" s="27" t="s">
        <v>131</v>
      </c>
      <c r="B61" s="27" t="s">
        <v>69</v>
      </c>
      <c r="C61" s="26"/>
      <c r="D61" s="27" t="s">
        <v>4418</v>
      </c>
      <c r="E61" s="27" t="s">
        <v>4139</v>
      </c>
      <c r="F61" s="27" t="s">
        <v>4535</v>
      </c>
      <c r="G61" s="26">
        <v>496</v>
      </c>
      <c r="H61" s="27" t="s">
        <v>4533</v>
      </c>
      <c r="I61" s="27" t="s">
        <v>42</v>
      </c>
      <c r="J61" s="30">
        <v>45642</v>
      </c>
      <c r="K61" s="27" t="s">
        <v>4435</v>
      </c>
      <c r="L61" s="28">
        <v>46015</v>
      </c>
      <c r="M61" s="30">
        <v>45642</v>
      </c>
      <c r="N61" s="27" t="s">
        <v>4435</v>
      </c>
      <c r="O61" s="27" t="s">
        <v>4536</v>
      </c>
      <c r="P61" s="27"/>
      <c r="Q61" s="26"/>
      <c r="R61" s="29"/>
      <c r="S61" s="27"/>
      <c r="T61" s="27"/>
      <c r="U61" s="27"/>
      <c r="V61" s="27"/>
      <c r="W61" s="27"/>
      <c r="X61" s="27"/>
      <c r="Y61" s="27"/>
      <c r="Z61" s="27"/>
      <c r="AA61" s="27"/>
      <c r="AB61" s="27"/>
      <c r="AC61" s="27"/>
      <c r="AD61" s="27"/>
      <c r="AE61" s="27"/>
      <c r="AF61" s="27"/>
      <c r="AG61" s="27"/>
      <c r="AH61" s="27"/>
      <c r="AI61" s="27"/>
      <c r="AJ61" s="27"/>
      <c r="AK61" s="27"/>
      <c r="AL61" s="27"/>
    </row>
    <row x14ac:dyDescent="0.25" r="62" customHeight="1" ht="18.75" hidden="1">
      <c r="A62" s="27" t="s">
        <v>131</v>
      </c>
      <c r="B62" s="27" t="s">
        <v>38</v>
      </c>
      <c r="C62" s="26"/>
      <c r="D62" s="27" t="s">
        <v>4418</v>
      </c>
      <c r="E62" s="27" t="s">
        <v>4152</v>
      </c>
      <c r="F62" s="27" t="s">
        <v>4537</v>
      </c>
      <c r="G62" s="26">
        <v>609</v>
      </c>
      <c r="H62" s="27" t="s">
        <v>3240</v>
      </c>
      <c r="I62" s="27" t="s">
        <v>42</v>
      </c>
      <c r="J62" s="30">
        <v>45642</v>
      </c>
      <c r="K62" s="27" t="s">
        <v>140</v>
      </c>
      <c r="L62" s="28">
        <v>46015</v>
      </c>
      <c r="M62" s="30">
        <v>45642</v>
      </c>
      <c r="N62" s="27" t="s">
        <v>140</v>
      </c>
      <c r="O62" s="27" t="s">
        <v>4538</v>
      </c>
      <c r="P62" s="27"/>
      <c r="Q62" s="26"/>
      <c r="R62" s="29"/>
      <c r="S62" s="27"/>
      <c r="T62" s="27"/>
      <c r="U62" s="27"/>
      <c r="V62" s="27"/>
      <c r="W62" s="27"/>
      <c r="X62" s="27"/>
      <c r="Y62" s="27"/>
      <c r="Z62" s="27"/>
      <c r="AA62" s="27"/>
      <c r="AB62" s="27"/>
      <c r="AC62" s="27"/>
      <c r="AD62" s="27"/>
      <c r="AE62" s="27"/>
      <c r="AF62" s="27"/>
      <c r="AG62" s="27"/>
      <c r="AH62" s="27"/>
      <c r="AI62" s="27"/>
      <c r="AJ62" s="27"/>
      <c r="AK62" s="27"/>
      <c r="AL62" s="27"/>
    </row>
    <row x14ac:dyDescent="0.25" r="63" customHeight="1" ht="18.75" hidden="1">
      <c r="A63" s="27" t="s">
        <v>131</v>
      </c>
      <c r="B63" s="27" t="s">
        <v>38</v>
      </c>
      <c r="C63" s="26"/>
      <c r="D63" s="27" t="s">
        <v>4418</v>
      </c>
      <c r="E63" s="27" t="s">
        <v>4074</v>
      </c>
      <c r="F63" s="27" t="s">
        <v>4539</v>
      </c>
      <c r="G63" s="26">
        <v>644</v>
      </c>
      <c r="H63" s="27" t="s">
        <v>155</v>
      </c>
      <c r="I63" s="27" t="s">
        <v>42</v>
      </c>
      <c r="J63" s="30">
        <v>45643</v>
      </c>
      <c r="K63" s="27" t="s">
        <v>1797</v>
      </c>
      <c r="L63" s="28">
        <v>46015</v>
      </c>
      <c r="M63" s="30">
        <v>45643</v>
      </c>
      <c r="N63" s="27" t="s">
        <v>4444</v>
      </c>
      <c r="O63" s="27" t="s">
        <v>4540</v>
      </c>
      <c r="P63" s="27"/>
      <c r="Q63" s="26"/>
      <c r="R63" s="29"/>
      <c r="S63" s="27"/>
      <c r="T63" s="27"/>
      <c r="U63" s="27"/>
      <c r="V63" s="27"/>
      <c r="W63" s="27"/>
      <c r="X63" s="27"/>
      <c r="Y63" s="27"/>
      <c r="Z63" s="27"/>
      <c r="AA63" s="27"/>
      <c r="AB63" s="27"/>
      <c r="AC63" s="27"/>
      <c r="AD63" s="27"/>
      <c r="AE63" s="27"/>
      <c r="AF63" s="27"/>
      <c r="AG63" s="27"/>
      <c r="AH63" s="27"/>
      <c r="AI63" s="27"/>
      <c r="AJ63" s="27"/>
      <c r="AK63" s="27"/>
      <c r="AL63" s="27"/>
    </row>
    <row x14ac:dyDescent="0.25" r="64" customHeight="1" ht="18.75" hidden="1">
      <c r="A64" s="27" t="s">
        <v>131</v>
      </c>
      <c r="B64" s="27" t="s">
        <v>38</v>
      </c>
      <c r="C64" s="26"/>
      <c r="D64" s="27" t="s">
        <v>4418</v>
      </c>
      <c r="E64" s="27" t="s">
        <v>4541</v>
      </c>
      <c r="F64" s="27" t="s">
        <v>4542</v>
      </c>
      <c r="G64" s="26">
        <v>3</v>
      </c>
      <c r="H64" s="27" t="s">
        <v>3315</v>
      </c>
      <c r="I64" s="27" t="s">
        <v>42</v>
      </c>
      <c r="J64" s="30">
        <v>45643</v>
      </c>
      <c r="K64" s="27" t="s">
        <v>4452</v>
      </c>
      <c r="L64" s="28">
        <v>46015</v>
      </c>
      <c r="M64" s="30">
        <v>45643</v>
      </c>
      <c r="N64" s="27" t="s">
        <v>4453</v>
      </c>
      <c r="O64" s="27" t="s">
        <v>4543</v>
      </c>
      <c r="P64" s="27"/>
      <c r="Q64" s="26"/>
      <c r="R64" s="29"/>
      <c r="S64" s="27"/>
      <c r="T64" s="27"/>
      <c r="U64" s="27"/>
      <c r="V64" s="27"/>
      <c r="W64" s="27"/>
      <c r="X64" s="27"/>
      <c r="Y64" s="27"/>
      <c r="Z64" s="27"/>
      <c r="AA64" s="27"/>
      <c r="AB64" s="27"/>
      <c r="AC64" s="27"/>
      <c r="AD64" s="27"/>
      <c r="AE64" s="27"/>
      <c r="AF64" s="27"/>
      <c r="AG64" s="27"/>
      <c r="AH64" s="27"/>
      <c r="AI64" s="27"/>
      <c r="AJ64" s="27"/>
      <c r="AK64" s="27"/>
      <c r="AL64" s="27"/>
    </row>
    <row x14ac:dyDescent="0.25" r="65" customHeight="1" ht="18.75" hidden="1">
      <c r="A65" s="27" t="s">
        <v>131</v>
      </c>
      <c r="B65" s="27" t="s">
        <v>2934</v>
      </c>
      <c r="C65" s="26"/>
      <c r="D65" s="27" t="s">
        <v>4418</v>
      </c>
      <c r="E65" s="27" t="s">
        <v>4544</v>
      </c>
      <c r="F65" s="27" t="s">
        <v>4545</v>
      </c>
      <c r="G65" s="26">
        <v>766</v>
      </c>
      <c r="H65" s="27" t="s">
        <v>4285</v>
      </c>
      <c r="I65" s="27" t="s">
        <v>42</v>
      </c>
      <c r="J65" s="30">
        <v>45643</v>
      </c>
      <c r="K65" s="27" t="s">
        <v>4440</v>
      </c>
      <c r="L65" s="28">
        <v>46015</v>
      </c>
      <c r="M65" s="30">
        <v>45643</v>
      </c>
      <c r="N65" s="27" t="s">
        <v>4440</v>
      </c>
      <c r="O65" s="27" t="s">
        <v>4546</v>
      </c>
      <c r="P65" s="27"/>
      <c r="Q65" s="26"/>
      <c r="R65" s="29"/>
      <c r="S65" s="27"/>
      <c r="T65" s="27"/>
      <c r="U65" s="27"/>
      <c r="V65" s="27"/>
      <c r="W65" s="27"/>
      <c r="X65" s="27"/>
      <c r="Y65" s="27"/>
      <c r="Z65" s="27"/>
      <c r="AA65" s="27"/>
      <c r="AB65" s="27"/>
      <c r="AC65" s="27"/>
      <c r="AD65" s="27"/>
      <c r="AE65" s="27"/>
      <c r="AF65" s="27"/>
      <c r="AG65" s="27"/>
      <c r="AH65" s="27"/>
      <c r="AI65" s="27"/>
      <c r="AJ65" s="27"/>
      <c r="AK65" s="27"/>
      <c r="AL65" s="27"/>
    </row>
    <row x14ac:dyDescent="0.25" r="66" customHeight="1" ht="18.75" hidden="1">
      <c r="A66" s="27" t="s">
        <v>131</v>
      </c>
      <c r="B66" s="27" t="s">
        <v>2934</v>
      </c>
      <c r="C66" s="26"/>
      <c r="D66" s="27" t="s">
        <v>4418</v>
      </c>
      <c r="E66" s="27" t="s">
        <v>4544</v>
      </c>
      <c r="F66" s="27" t="s">
        <v>4545</v>
      </c>
      <c r="G66" s="26">
        <v>766</v>
      </c>
      <c r="H66" s="27" t="s">
        <v>4285</v>
      </c>
      <c r="I66" s="27" t="s">
        <v>42</v>
      </c>
      <c r="J66" s="30">
        <v>45643</v>
      </c>
      <c r="K66" s="27" t="s">
        <v>4440</v>
      </c>
      <c r="L66" s="28">
        <v>46015</v>
      </c>
      <c r="M66" s="30">
        <v>45643</v>
      </c>
      <c r="N66" s="27" t="s">
        <v>4440</v>
      </c>
      <c r="O66" s="27" t="s">
        <v>4546</v>
      </c>
      <c r="P66" s="27"/>
      <c r="Q66" s="26"/>
      <c r="R66" s="29"/>
      <c r="S66" s="27"/>
      <c r="T66" s="27"/>
      <c r="U66" s="27"/>
      <c r="V66" s="27"/>
      <c r="W66" s="27"/>
      <c r="X66" s="27"/>
      <c r="Y66" s="27"/>
      <c r="Z66" s="27"/>
      <c r="AA66" s="27"/>
      <c r="AB66" s="27"/>
      <c r="AC66" s="27"/>
      <c r="AD66" s="27"/>
      <c r="AE66" s="27"/>
      <c r="AF66" s="27"/>
      <c r="AG66" s="27"/>
      <c r="AH66" s="27"/>
      <c r="AI66" s="27"/>
      <c r="AJ66" s="27"/>
      <c r="AK66" s="27"/>
      <c r="AL66" s="27"/>
    </row>
    <row x14ac:dyDescent="0.25" r="67" customHeight="1" ht="18.75" hidden="1">
      <c r="A67" s="27" t="s">
        <v>131</v>
      </c>
      <c r="B67" s="27" t="s">
        <v>38</v>
      </c>
      <c r="C67" s="26"/>
      <c r="D67" s="27" t="s">
        <v>4418</v>
      </c>
      <c r="E67" s="27" t="s">
        <v>4547</v>
      </c>
      <c r="F67" s="27" t="s">
        <v>4548</v>
      </c>
      <c r="G67" s="26">
        <v>562</v>
      </c>
      <c r="H67" s="27" t="s">
        <v>3337</v>
      </c>
      <c r="I67" s="27" t="s">
        <v>42</v>
      </c>
      <c r="J67" s="30">
        <v>45643</v>
      </c>
      <c r="K67" s="27" t="s">
        <v>4430</v>
      </c>
      <c r="L67" s="28">
        <v>46015</v>
      </c>
      <c r="M67" s="30">
        <v>45643</v>
      </c>
      <c r="N67" s="27" t="s">
        <v>4430</v>
      </c>
      <c r="O67" s="27" t="s">
        <v>4549</v>
      </c>
      <c r="P67" s="27"/>
      <c r="Q67" s="26"/>
      <c r="R67" s="29"/>
      <c r="S67" s="27"/>
      <c r="T67" s="27"/>
      <c r="U67" s="27"/>
      <c r="V67" s="27"/>
      <c r="W67" s="27"/>
      <c r="X67" s="27"/>
      <c r="Y67" s="27"/>
      <c r="Z67" s="27"/>
      <c r="AA67" s="27"/>
      <c r="AB67" s="27"/>
      <c r="AC67" s="27"/>
      <c r="AD67" s="27"/>
      <c r="AE67" s="27"/>
      <c r="AF67" s="27"/>
      <c r="AG67" s="27"/>
      <c r="AH67" s="27"/>
      <c r="AI67" s="27"/>
      <c r="AJ67" s="27"/>
      <c r="AK67" s="27"/>
      <c r="AL67" s="27"/>
    </row>
    <row x14ac:dyDescent="0.25" r="68" customHeight="1" ht="18.75" hidden="1">
      <c r="A68" s="27" t="s">
        <v>131</v>
      </c>
      <c r="B68" s="27" t="s">
        <v>38</v>
      </c>
      <c r="C68" s="26"/>
      <c r="D68" s="27" t="s">
        <v>4418</v>
      </c>
      <c r="E68" s="27" t="s">
        <v>4550</v>
      </c>
      <c r="F68" s="27" t="s">
        <v>4551</v>
      </c>
      <c r="G68" s="26">
        <v>1016</v>
      </c>
      <c r="H68" s="27" t="s">
        <v>155</v>
      </c>
      <c r="I68" s="27" t="s">
        <v>42</v>
      </c>
      <c r="J68" s="30">
        <v>45644</v>
      </c>
      <c r="K68" s="27" t="s">
        <v>4430</v>
      </c>
      <c r="L68" s="28">
        <v>46015</v>
      </c>
      <c r="M68" s="30">
        <v>45644</v>
      </c>
      <c r="N68" s="27" t="s">
        <v>4430</v>
      </c>
      <c r="O68" s="27" t="s">
        <v>4552</v>
      </c>
      <c r="P68" s="27"/>
      <c r="Q68" s="26"/>
      <c r="R68" s="29"/>
      <c r="S68" s="27"/>
      <c r="T68" s="27"/>
      <c r="U68" s="27"/>
      <c r="V68" s="27"/>
      <c r="W68" s="27"/>
      <c r="X68" s="27"/>
      <c r="Y68" s="27"/>
      <c r="Z68" s="27"/>
      <c r="AA68" s="27"/>
      <c r="AB68" s="27"/>
      <c r="AC68" s="27"/>
      <c r="AD68" s="27"/>
      <c r="AE68" s="27"/>
      <c r="AF68" s="27"/>
      <c r="AG68" s="27"/>
      <c r="AH68" s="27"/>
      <c r="AI68" s="27"/>
      <c r="AJ68" s="27"/>
      <c r="AK68" s="27"/>
      <c r="AL68" s="27"/>
    </row>
    <row x14ac:dyDescent="0.25" r="69" customHeight="1" ht="18.75" hidden="1">
      <c r="A69" s="27" t="s">
        <v>131</v>
      </c>
      <c r="B69" s="27" t="s">
        <v>38</v>
      </c>
      <c r="C69" s="26"/>
      <c r="D69" s="27" t="s">
        <v>4418</v>
      </c>
      <c r="E69" s="27" t="s">
        <v>4057</v>
      </c>
      <c r="F69" s="27" t="s">
        <v>4553</v>
      </c>
      <c r="G69" s="26">
        <v>15</v>
      </c>
      <c r="H69" s="27" t="s">
        <v>3325</v>
      </c>
      <c r="I69" s="27" t="s">
        <v>64</v>
      </c>
      <c r="J69" s="30">
        <v>45644</v>
      </c>
      <c r="K69" s="27" t="s">
        <v>1797</v>
      </c>
      <c r="L69" s="28">
        <v>46015</v>
      </c>
      <c r="M69" s="30">
        <v>45646</v>
      </c>
      <c r="N69" s="27" t="s">
        <v>4444</v>
      </c>
      <c r="O69" s="27" t="s">
        <v>4554</v>
      </c>
      <c r="P69" s="27"/>
      <c r="Q69" s="26"/>
      <c r="R69" s="29"/>
      <c r="S69" s="27"/>
      <c r="T69" s="27"/>
      <c r="U69" s="27"/>
      <c r="V69" s="27"/>
      <c r="W69" s="27"/>
      <c r="X69" s="27"/>
      <c r="Y69" s="27"/>
      <c r="Z69" s="27"/>
      <c r="AA69" s="27"/>
      <c r="AB69" s="27"/>
      <c r="AC69" s="27"/>
      <c r="AD69" s="27"/>
      <c r="AE69" s="27"/>
      <c r="AF69" s="27"/>
      <c r="AG69" s="27"/>
      <c r="AH69" s="27"/>
      <c r="AI69" s="27"/>
      <c r="AJ69" s="27"/>
      <c r="AK69" s="27"/>
      <c r="AL69" s="27"/>
    </row>
    <row x14ac:dyDescent="0.25" r="70" customHeight="1" ht="18.75" hidden="1">
      <c r="A70" s="27" t="s">
        <v>131</v>
      </c>
      <c r="B70" s="27" t="s">
        <v>38</v>
      </c>
      <c r="C70" s="26"/>
      <c r="D70" s="27" t="s">
        <v>4418</v>
      </c>
      <c r="E70" s="27" t="s">
        <v>4057</v>
      </c>
      <c r="F70" s="27" t="s">
        <v>4553</v>
      </c>
      <c r="G70" s="26">
        <v>15</v>
      </c>
      <c r="H70" s="27" t="s">
        <v>3325</v>
      </c>
      <c r="I70" s="27" t="s">
        <v>64</v>
      </c>
      <c r="J70" s="30">
        <v>45644</v>
      </c>
      <c r="K70" s="27" t="s">
        <v>1797</v>
      </c>
      <c r="L70" s="28">
        <v>46015</v>
      </c>
      <c r="M70" s="30">
        <v>45646</v>
      </c>
      <c r="N70" s="27" t="s">
        <v>4444</v>
      </c>
      <c r="O70" s="27" t="s">
        <v>4554</v>
      </c>
      <c r="P70" s="27"/>
      <c r="Q70" s="26"/>
      <c r="R70" s="29"/>
      <c r="S70" s="27"/>
      <c r="T70" s="27"/>
      <c r="U70" s="27"/>
      <c r="V70" s="27"/>
      <c r="W70" s="27"/>
      <c r="X70" s="27"/>
      <c r="Y70" s="27"/>
      <c r="Z70" s="27"/>
      <c r="AA70" s="27"/>
      <c r="AB70" s="27"/>
      <c r="AC70" s="27"/>
      <c r="AD70" s="27"/>
      <c r="AE70" s="27"/>
      <c r="AF70" s="27"/>
      <c r="AG70" s="27"/>
      <c r="AH70" s="27"/>
      <c r="AI70" s="27"/>
      <c r="AJ70" s="27"/>
      <c r="AK70" s="27"/>
      <c r="AL70" s="27"/>
    </row>
    <row x14ac:dyDescent="0.25" r="71" customHeight="1" ht="18.75" hidden="1">
      <c r="A71" s="27" t="s">
        <v>131</v>
      </c>
      <c r="B71" s="27" t="s">
        <v>38</v>
      </c>
      <c r="C71" s="26"/>
      <c r="D71" s="27" t="s">
        <v>4418</v>
      </c>
      <c r="E71" s="27" t="s">
        <v>4057</v>
      </c>
      <c r="F71" s="27" t="s">
        <v>4553</v>
      </c>
      <c r="G71" s="26">
        <v>15</v>
      </c>
      <c r="H71" s="27" t="s">
        <v>3325</v>
      </c>
      <c r="I71" s="27" t="s">
        <v>64</v>
      </c>
      <c r="J71" s="30">
        <v>45644</v>
      </c>
      <c r="K71" s="27" t="s">
        <v>1797</v>
      </c>
      <c r="L71" s="28">
        <v>46015</v>
      </c>
      <c r="M71" s="30">
        <v>45646</v>
      </c>
      <c r="N71" s="27" t="s">
        <v>4444</v>
      </c>
      <c r="O71" s="27" t="s">
        <v>4554</v>
      </c>
      <c r="P71" s="27"/>
      <c r="Q71" s="26"/>
      <c r="R71" s="29"/>
      <c r="S71" s="27"/>
      <c r="T71" s="27"/>
      <c r="U71" s="27"/>
      <c r="V71" s="27"/>
      <c r="W71" s="27"/>
      <c r="X71" s="27"/>
      <c r="Y71" s="27"/>
      <c r="Z71" s="27"/>
      <c r="AA71" s="27"/>
      <c r="AB71" s="27"/>
      <c r="AC71" s="27"/>
      <c r="AD71" s="27"/>
      <c r="AE71" s="27"/>
      <c r="AF71" s="27"/>
      <c r="AG71" s="27"/>
      <c r="AH71" s="27"/>
      <c r="AI71" s="27"/>
      <c r="AJ71" s="27"/>
      <c r="AK71" s="27"/>
      <c r="AL71" s="27"/>
    </row>
    <row x14ac:dyDescent="0.25" r="72" customHeight="1" ht="18.75" hidden="1">
      <c r="A72" s="27" t="s">
        <v>131</v>
      </c>
      <c r="B72" s="27" t="s">
        <v>38</v>
      </c>
      <c r="C72" s="26"/>
      <c r="D72" s="27" t="s">
        <v>4418</v>
      </c>
      <c r="E72" s="27" t="s">
        <v>4555</v>
      </c>
      <c r="F72" s="27" t="s">
        <v>4556</v>
      </c>
      <c r="G72" s="26">
        <v>67</v>
      </c>
      <c r="H72" s="27" t="s">
        <v>72</v>
      </c>
      <c r="I72" s="27" t="s">
        <v>42</v>
      </c>
      <c r="J72" s="30">
        <v>45644</v>
      </c>
      <c r="K72" s="27" t="s">
        <v>4422</v>
      </c>
      <c r="L72" s="28">
        <v>46015</v>
      </c>
      <c r="M72" s="30">
        <v>45644</v>
      </c>
      <c r="N72" s="27" t="s">
        <v>4423</v>
      </c>
      <c r="O72" s="27" t="s">
        <v>4557</v>
      </c>
      <c r="P72" s="27"/>
      <c r="Q72" s="26"/>
      <c r="R72" s="29"/>
      <c r="S72" s="27"/>
      <c r="T72" s="27"/>
      <c r="U72" s="27"/>
      <c r="V72" s="27"/>
      <c r="W72" s="27"/>
      <c r="X72" s="27"/>
      <c r="Y72" s="27"/>
      <c r="Z72" s="27"/>
      <c r="AA72" s="27"/>
      <c r="AB72" s="27"/>
      <c r="AC72" s="27"/>
      <c r="AD72" s="27"/>
      <c r="AE72" s="27"/>
      <c r="AF72" s="27"/>
      <c r="AG72" s="27"/>
      <c r="AH72" s="27"/>
      <c r="AI72" s="27"/>
      <c r="AJ72" s="27"/>
      <c r="AK72" s="27"/>
      <c r="AL72" s="27"/>
    </row>
    <row x14ac:dyDescent="0.25" r="73" customHeight="1" ht="18.75" hidden="1">
      <c r="A73" s="27" t="s">
        <v>131</v>
      </c>
      <c r="B73" s="27" t="s">
        <v>38</v>
      </c>
      <c r="C73" s="26"/>
      <c r="D73" s="27" t="s">
        <v>4418</v>
      </c>
      <c r="E73" s="27" t="s">
        <v>4558</v>
      </c>
      <c r="F73" s="27" t="s">
        <v>4221</v>
      </c>
      <c r="G73" s="26">
        <v>1029</v>
      </c>
      <c r="H73" s="27" t="s">
        <v>155</v>
      </c>
      <c r="I73" s="27" t="s">
        <v>42</v>
      </c>
      <c r="J73" s="30">
        <v>45644</v>
      </c>
      <c r="K73" s="27" t="s">
        <v>1797</v>
      </c>
      <c r="L73" s="28">
        <v>46015</v>
      </c>
      <c r="M73" s="30">
        <v>45644</v>
      </c>
      <c r="N73" s="27" t="s">
        <v>4444</v>
      </c>
      <c r="O73" s="27" t="s">
        <v>4559</v>
      </c>
      <c r="P73" s="27"/>
      <c r="Q73" s="26"/>
      <c r="R73" s="29"/>
      <c r="S73" s="27"/>
      <c r="T73" s="27"/>
      <c r="U73" s="27"/>
      <c r="V73" s="27"/>
      <c r="W73" s="27"/>
      <c r="X73" s="27"/>
      <c r="Y73" s="27"/>
      <c r="Z73" s="27"/>
      <c r="AA73" s="27"/>
      <c r="AB73" s="27"/>
      <c r="AC73" s="27"/>
      <c r="AD73" s="27"/>
      <c r="AE73" s="27"/>
      <c r="AF73" s="27"/>
      <c r="AG73" s="27"/>
      <c r="AH73" s="27"/>
      <c r="AI73" s="27"/>
      <c r="AJ73" s="27"/>
      <c r="AK73" s="27"/>
      <c r="AL73" s="27"/>
    </row>
    <row x14ac:dyDescent="0.25" r="74" customHeight="1" ht="18.75" hidden="1">
      <c r="A74" s="27" t="s">
        <v>131</v>
      </c>
      <c r="B74" s="27" t="s">
        <v>38</v>
      </c>
      <c r="C74" s="26"/>
      <c r="D74" s="27" t="s">
        <v>4418</v>
      </c>
      <c r="E74" s="27" t="s">
        <v>4560</v>
      </c>
      <c r="F74" s="27" t="s">
        <v>4561</v>
      </c>
      <c r="G74" s="26">
        <v>246</v>
      </c>
      <c r="H74" s="27" t="s">
        <v>3315</v>
      </c>
      <c r="I74" s="27" t="s">
        <v>42</v>
      </c>
      <c r="J74" s="30">
        <v>45644</v>
      </c>
      <c r="K74" s="27" t="s">
        <v>140</v>
      </c>
      <c r="L74" s="28">
        <v>46015</v>
      </c>
      <c r="M74" s="30">
        <v>45644</v>
      </c>
      <c r="N74" s="27" t="s">
        <v>140</v>
      </c>
      <c r="O74" s="27" t="s">
        <v>4562</v>
      </c>
      <c r="P74" s="27"/>
      <c r="Q74" s="26"/>
      <c r="R74" s="29"/>
      <c r="S74" s="27"/>
      <c r="T74" s="27"/>
      <c r="U74" s="27"/>
      <c r="V74" s="27"/>
      <c r="W74" s="27"/>
      <c r="X74" s="27"/>
      <c r="Y74" s="27"/>
      <c r="Z74" s="27"/>
      <c r="AA74" s="27"/>
      <c r="AB74" s="27"/>
      <c r="AC74" s="27"/>
      <c r="AD74" s="27"/>
      <c r="AE74" s="27"/>
      <c r="AF74" s="27"/>
      <c r="AG74" s="27"/>
      <c r="AH74" s="27"/>
      <c r="AI74" s="27"/>
      <c r="AJ74" s="27"/>
      <c r="AK74" s="27"/>
      <c r="AL74" s="27"/>
    </row>
    <row x14ac:dyDescent="0.25" r="75" customHeight="1" ht="18.75" hidden="1">
      <c r="A75" s="27" t="s">
        <v>131</v>
      </c>
      <c r="B75" s="27" t="s">
        <v>38</v>
      </c>
      <c r="C75" s="26"/>
      <c r="D75" s="27" t="s">
        <v>4418</v>
      </c>
      <c r="E75" s="27" t="s">
        <v>4563</v>
      </c>
      <c r="F75" s="27" t="s">
        <v>4561</v>
      </c>
      <c r="G75" s="26">
        <v>246</v>
      </c>
      <c r="H75" s="27" t="s">
        <v>3315</v>
      </c>
      <c r="I75" s="27" t="s">
        <v>42</v>
      </c>
      <c r="J75" s="30">
        <v>45644</v>
      </c>
      <c r="K75" s="27" t="s">
        <v>140</v>
      </c>
      <c r="L75" s="28">
        <v>46015</v>
      </c>
      <c r="M75" s="30">
        <v>45644</v>
      </c>
      <c r="N75" s="27" t="s">
        <v>140</v>
      </c>
      <c r="O75" s="27" t="s">
        <v>4562</v>
      </c>
      <c r="P75" s="27"/>
      <c r="Q75" s="26"/>
      <c r="R75" s="29"/>
      <c r="S75" s="27"/>
      <c r="T75" s="27"/>
      <c r="U75" s="27"/>
      <c r="V75" s="27"/>
      <c r="W75" s="27"/>
      <c r="X75" s="27"/>
      <c r="Y75" s="27"/>
      <c r="Z75" s="27"/>
      <c r="AA75" s="27"/>
      <c r="AB75" s="27"/>
      <c r="AC75" s="27"/>
      <c r="AD75" s="27"/>
      <c r="AE75" s="27"/>
      <c r="AF75" s="27"/>
      <c r="AG75" s="27"/>
      <c r="AH75" s="27"/>
      <c r="AI75" s="27"/>
      <c r="AJ75" s="27"/>
      <c r="AK75" s="27"/>
      <c r="AL75" s="27"/>
    </row>
    <row x14ac:dyDescent="0.25" r="76" customHeight="1" ht="18.75" hidden="1">
      <c r="A76" s="27" t="s">
        <v>131</v>
      </c>
      <c r="B76" s="27" t="s">
        <v>2934</v>
      </c>
      <c r="C76" s="26"/>
      <c r="D76" s="27" t="s">
        <v>4418</v>
      </c>
      <c r="E76" s="27" t="s">
        <v>4564</v>
      </c>
      <c r="F76" s="27" t="s">
        <v>4451</v>
      </c>
      <c r="G76" s="26">
        <v>339</v>
      </c>
      <c r="H76" s="27" t="s">
        <v>3337</v>
      </c>
      <c r="I76" s="27" t="s">
        <v>42</v>
      </c>
      <c r="J76" s="30">
        <v>45644</v>
      </c>
      <c r="K76" s="27" t="s">
        <v>4440</v>
      </c>
      <c r="L76" s="28">
        <v>46015</v>
      </c>
      <c r="M76" s="30">
        <v>45646</v>
      </c>
      <c r="N76" s="27" t="s">
        <v>4440</v>
      </c>
      <c r="O76" s="27" t="s">
        <v>4565</v>
      </c>
      <c r="P76" s="27"/>
      <c r="Q76" s="26"/>
      <c r="R76" s="29"/>
      <c r="S76" s="27"/>
      <c r="T76" s="27"/>
      <c r="U76" s="27"/>
      <c r="V76" s="27"/>
      <c r="W76" s="27"/>
      <c r="X76" s="27"/>
      <c r="Y76" s="27"/>
      <c r="Z76" s="27"/>
      <c r="AA76" s="27"/>
      <c r="AB76" s="27"/>
      <c r="AC76" s="27"/>
      <c r="AD76" s="27"/>
      <c r="AE76" s="27"/>
      <c r="AF76" s="27"/>
      <c r="AG76" s="27"/>
      <c r="AH76" s="27"/>
      <c r="AI76" s="27"/>
      <c r="AJ76" s="27"/>
      <c r="AK76" s="27"/>
      <c r="AL76" s="27"/>
    </row>
    <row x14ac:dyDescent="0.25" r="77" customHeight="1" ht="18.75" hidden="1">
      <c r="A77" s="27" t="s">
        <v>131</v>
      </c>
      <c r="B77" s="27" t="s">
        <v>2934</v>
      </c>
      <c r="C77" s="26"/>
      <c r="D77" s="27" t="s">
        <v>4418</v>
      </c>
      <c r="E77" s="27" t="s">
        <v>4566</v>
      </c>
      <c r="F77" s="27" t="s">
        <v>4567</v>
      </c>
      <c r="G77" s="26">
        <v>11</v>
      </c>
      <c r="H77" s="27" t="s">
        <v>4421</v>
      </c>
      <c r="I77" s="27" t="s">
        <v>118</v>
      </c>
      <c r="J77" s="30">
        <v>45645</v>
      </c>
      <c r="K77" s="27" t="s">
        <v>4426</v>
      </c>
      <c r="L77" s="28">
        <v>46015</v>
      </c>
      <c r="M77" s="30">
        <v>45646</v>
      </c>
      <c r="N77" s="27" t="s">
        <v>4426</v>
      </c>
      <c r="O77" s="27" t="s">
        <v>4568</v>
      </c>
      <c r="P77" s="27"/>
      <c r="Q77" s="26"/>
      <c r="R77" s="29"/>
      <c r="S77" s="27"/>
      <c r="T77" s="27"/>
      <c r="U77" s="27"/>
      <c r="V77" s="27"/>
      <c r="W77" s="27"/>
      <c r="X77" s="27"/>
      <c r="Y77" s="27"/>
      <c r="Z77" s="27"/>
      <c r="AA77" s="27"/>
      <c r="AB77" s="27"/>
      <c r="AC77" s="27"/>
      <c r="AD77" s="27"/>
      <c r="AE77" s="27"/>
      <c r="AF77" s="27"/>
      <c r="AG77" s="27"/>
      <c r="AH77" s="27"/>
      <c r="AI77" s="27"/>
      <c r="AJ77" s="27"/>
      <c r="AK77" s="27"/>
      <c r="AL77" s="27"/>
    </row>
    <row x14ac:dyDescent="0.25" r="78" customHeight="1" ht="18.75" hidden="1">
      <c r="A78" s="27" t="s">
        <v>131</v>
      </c>
      <c r="B78" s="27" t="s">
        <v>2934</v>
      </c>
      <c r="C78" s="26"/>
      <c r="D78" s="27" t="s">
        <v>4418</v>
      </c>
      <c r="E78" s="117" t="s">
        <v>4569</v>
      </c>
      <c r="F78" s="117" t="s">
        <v>4570</v>
      </c>
      <c r="G78" s="118">
        <v>11</v>
      </c>
      <c r="H78" s="27" t="s">
        <v>4421</v>
      </c>
      <c r="I78" s="27" t="s">
        <v>118</v>
      </c>
      <c r="J78" s="30">
        <v>45645</v>
      </c>
      <c r="K78" s="27" t="s">
        <v>4426</v>
      </c>
      <c r="L78" s="28">
        <v>46015</v>
      </c>
      <c r="M78" s="30">
        <v>45646</v>
      </c>
      <c r="N78" s="27" t="s">
        <v>4426</v>
      </c>
      <c r="O78" s="27" t="s">
        <v>4568</v>
      </c>
      <c r="P78" s="27"/>
      <c r="Q78" s="26"/>
      <c r="R78" s="29"/>
      <c r="S78" s="27"/>
      <c r="T78" s="27"/>
      <c r="U78" s="27"/>
      <c r="V78" s="27"/>
      <c r="W78" s="27"/>
      <c r="X78" s="27"/>
      <c r="Y78" s="27"/>
      <c r="Z78" s="27"/>
      <c r="AA78" s="27"/>
      <c r="AB78" s="27"/>
      <c r="AC78" s="27"/>
      <c r="AD78" s="27"/>
      <c r="AE78" s="27"/>
      <c r="AF78" s="27"/>
      <c r="AG78" s="27"/>
      <c r="AH78" s="27"/>
      <c r="AI78" s="27"/>
      <c r="AJ78" s="27"/>
      <c r="AK78" s="27"/>
      <c r="AL78" s="27"/>
    </row>
    <row x14ac:dyDescent="0.25" r="79" customHeight="1" ht="18.75" hidden="1">
      <c r="A79" s="27" t="s">
        <v>131</v>
      </c>
      <c r="B79" s="27" t="s">
        <v>38</v>
      </c>
      <c r="C79" s="26"/>
      <c r="D79" s="27" t="s">
        <v>4418</v>
      </c>
      <c r="E79" s="27" t="s">
        <v>4571</v>
      </c>
      <c r="F79" s="27" t="s">
        <v>4215</v>
      </c>
      <c r="G79" s="26">
        <v>17</v>
      </c>
      <c r="H79" s="27" t="s">
        <v>3273</v>
      </c>
      <c r="I79" s="27" t="s">
        <v>42</v>
      </c>
      <c r="J79" s="30">
        <v>45645</v>
      </c>
      <c r="K79" s="27" t="s">
        <v>4452</v>
      </c>
      <c r="L79" s="28">
        <v>46015</v>
      </c>
      <c r="M79" s="30">
        <v>45646</v>
      </c>
      <c r="N79" s="27" t="s">
        <v>4453</v>
      </c>
      <c r="O79" s="27" t="s">
        <v>4572</v>
      </c>
      <c r="P79" s="27"/>
      <c r="Q79" s="26"/>
      <c r="R79" s="29"/>
      <c r="S79" s="27"/>
      <c r="T79" s="27"/>
      <c r="U79" s="27"/>
      <c r="V79" s="27"/>
      <c r="W79" s="27"/>
      <c r="X79" s="27"/>
      <c r="Y79" s="27"/>
      <c r="Z79" s="27"/>
      <c r="AA79" s="27"/>
      <c r="AB79" s="27"/>
      <c r="AC79" s="27"/>
      <c r="AD79" s="27"/>
      <c r="AE79" s="27"/>
      <c r="AF79" s="27"/>
      <c r="AG79" s="27"/>
      <c r="AH79" s="27"/>
      <c r="AI79" s="27"/>
      <c r="AJ79" s="27"/>
      <c r="AK79" s="27"/>
      <c r="AL79" s="27"/>
    </row>
    <row x14ac:dyDescent="0.25" r="80" customHeight="1" ht="18.75" hidden="1">
      <c r="A80" s="27" t="s">
        <v>131</v>
      </c>
      <c r="B80" s="27" t="s">
        <v>38</v>
      </c>
      <c r="C80" s="26"/>
      <c r="D80" s="27" t="s">
        <v>4418</v>
      </c>
      <c r="E80" s="27" t="s">
        <v>4573</v>
      </c>
      <c r="F80" s="27" t="s">
        <v>4574</v>
      </c>
      <c r="G80" s="26">
        <v>158</v>
      </c>
      <c r="H80" s="27" t="s">
        <v>88</v>
      </c>
      <c r="I80" s="27" t="s">
        <v>42</v>
      </c>
      <c r="J80" s="30">
        <v>45649</v>
      </c>
      <c r="K80" s="27" t="s">
        <v>4448</v>
      </c>
      <c r="L80" s="28">
        <v>46015</v>
      </c>
      <c r="M80" s="30">
        <v>45649</v>
      </c>
      <c r="N80" s="27" t="s">
        <v>4423</v>
      </c>
      <c r="O80" s="27" t="s">
        <v>4575</v>
      </c>
      <c r="P80" s="27"/>
      <c r="Q80" s="26"/>
      <c r="R80" s="29"/>
      <c r="S80" s="27"/>
      <c r="T80" s="27"/>
      <c r="U80" s="27"/>
      <c r="V80" s="27"/>
      <c r="W80" s="27"/>
      <c r="X80" s="27"/>
      <c r="Y80" s="27"/>
      <c r="Z80" s="27"/>
      <c r="AA80" s="27"/>
      <c r="AB80" s="27"/>
      <c r="AC80" s="27"/>
      <c r="AD80" s="27"/>
      <c r="AE80" s="27"/>
      <c r="AF80" s="27"/>
      <c r="AG80" s="27"/>
      <c r="AH80" s="27"/>
      <c r="AI80" s="27"/>
      <c r="AJ80" s="27"/>
      <c r="AK80" s="27"/>
      <c r="AL80" s="27"/>
    </row>
    <row x14ac:dyDescent="0.25" r="81" customHeight="1" ht="18.75" hidden="1">
      <c r="A81" s="27" t="s">
        <v>131</v>
      </c>
      <c r="B81" s="27" t="s">
        <v>69</v>
      </c>
      <c r="C81" s="26"/>
      <c r="D81" s="27" t="s">
        <v>4418</v>
      </c>
      <c r="E81" s="27" t="s">
        <v>4576</v>
      </c>
      <c r="F81" s="27" t="s">
        <v>4577</v>
      </c>
      <c r="G81" s="26">
        <v>343</v>
      </c>
      <c r="H81" s="27" t="s">
        <v>3635</v>
      </c>
      <c r="I81" s="27" t="s">
        <v>42</v>
      </c>
      <c r="J81" s="30">
        <v>45650</v>
      </c>
      <c r="K81" s="27" t="s">
        <v>4482</v>
      </c>
      <c r="L81" s="28">
        <v>46015</v>
      </c>
      <c r="M81" s="30">
        <v>45650</v>
      </c>
      <c r="N81" s="27" t="s">
        <v>4444</v>
      </c>
      <c r="O81" s="27" t="s">
        <v>4578</v>
      </c>
      <c r="P81" s="27"/>
      <c r="Q81" s="26"/>
      <c r="R81" s="29"/>
      <c r="S81" s="27"/>
      <c r="T81" s="27"/>
      <c r="U81" s="27"/>
      <c r="V81" s="27"/>
      <c r="W81" s="27"/>
      <c r="X81" s="27"/>
      <c r="Y81" s="27"/>
      <c r="Z81" s="27"/>
      <c r="AA81" s="27"/>
      <c r="AB81" s="27"/>
      <c r="AC81" s="27"/>
      <c r="AD81" s="27"/>
      <c r="AE81" s="27"/>
      <c r="AF81" s="27"/>
      <c r="AG81" s="27"/>
      <c r="AH81" s="27"/>
      <c r="AI81" s="27"/>
      <c r="AJ81" s="27"/>
      <c r="AK81" s="27"/>
      <c r="AL81" s="27"/>
    </row>
    <row x14ac:dyDescent="0.25" r="82" customHeight="1" ht="18.75" hidden="1">
      <c r="A82" s="27" t="s">
        <v>131</v>
      </c>
      <c r="B82" s="27" t="s">
        <v>38</v>
      </c>
      <c r="C82" s="26"/>
      <c r="D82" s="27" t="s">
        <v>4418</v>
      </c>
      <c r="E82" s="27" t="s">
        <v>4579</v>
      </c>
      <c r="F82" s="27" t="s">
        <v>4580</v>
      </c>
      <c r="G82" s="26">
        <v>237</v>
      </c>
      <c r="H82" s="27" t="s">
        <v>88</v>
      </c>
      <c r="I82" s="27" t="s">
        <v>42</v>
      </c>
      <c r="J82" s="30">
        <v>45650</v>
      </c>
      <c r="K82" s="27" t="s">
        <v>4430</v>
      </c>
      <c r="L82" s="28">
        <v>46015</v>
      </c>
      <c r="M82" s="30">
        <v>45650</v>
      </c>
      <c r="N82" s="27" t="s">
        <v>4430</v>
      </c>
      <c r="O82" s="27" t="s">
        <v>4581</v>
      </c>
      <c r="P82" s="27"/>
      <c r="Q82" s="26"/>
      <c r="R82" s="29"/>
      <c r="S82" s="27"/>
      <c r="T82" s="27"/>
      <c r="U82" s="27"/>
      <c r="V82" s="27"/>
      <c r="W82" s="27"/>
      <c r="X82" s="27"/>
      <c r="Y82" s="27"/>
      <c r="Z82" s="27"/>
      <c r="AA82" s="27"/>
      <c r="AB82" s="27"/>
      <c r="AC82" s="27"/>
      <c r="AD82" s="27"/>
      <c r="AE82" s="27"/>
      <c r="AF82" s="27"/>
      <c r="AG82" s="27"/>
      <c r="AH82" s="27"/>
      <c r="AI82" s="27"/>
      <c r="AJ82" s="27"/>
      <c r="AK82" s="27"/>
      <c r="AL82" s="27"/>
    </row>
    <row x14ac:dyDescent="0.25" r="83" customHeight="1" ht="18.75" hidden="1">
      <c r="A83" s="27" t="s">
        <v>131</v>
      </c>
      <c r="B83" s="27" t="s">
        <v>38</v>
      </c>
      <c r="C83" s="26"/>
      <c r="D83" s="27" t="s">
        <v>4418</v>
      </c>
      <c r="E83" s="27" t="s">
        <v>4582</v>
      </c>
      <c r="F83" s="27" t="s">
        <v>4580</v>
      </c>
      <c r="G83" s="26">
        <v>249</v>
      </c>
      <c r="H83" s="27" t="s">
        <v>88</v>
      </c>
      <c r="I83" s="27" t="s">
        <v>42</v>
      </c>
      <c r="J83" s="30">
        <v>45650</v>
      </c>
      <c r="K83" s="27" t="s">
        <v>4430</v>
      </c>
      <c r="L83" s="28">
        <v>46015</v>
      </c>
      <c r="M83" s="30">
        <v>45650</v>
      </c>
      <c r="N83" s="27" t="s">
        <v>4430</v>
      </c>
      <c r="O83" s="27" t="s">
        <v>4581</v>
      </c>
      <c r="P83" s="27"/>
      <c r="Q83" s="26"/>
      <c r="R83" s="29"/>
      <c r="S83" s="27"/>
      <c r="T83" s="27"/>
      <c r="U83" s="27"/>
      <c r="V83" s="27"/>
      <c r="W83" s="27"/>
      <c r="X83" s="27"/>
      <c r="Y83" s="27"/>
      <c r="Z83" s="27"/>
      <c r="AA83" s="27"/>
      <c r="AB83" s="27"/>
      <c r="AC83" s="27"/>
      <c r="AD83" s="27"/>
      <c r="AE83" s="27"/>
      <c r="AF83" s="27"/>
      <c r="AG83" s="27"/>
      <c r="AH83" s="27"/>
      <c r="AI83" s="27"/>
      <c r="AJ83" s="27"/>
      <c r="AK83" s="27"/>
      <c r="AL83" s="27"/>
    </row>
    <row x14ac:dyDescent="0.25" r="84" customHeight="1" ht="18.75" hidden="1">
      <c r="A84" s="27" t="s">
        <v>131</v>
      </c>
      <c r="B84" s="27" t="s">
        <v>38</v>
      </c>
      <c r="C84" s="26"/>
      <c r="D84" s="27" t="s">
        <v>4418</v>
      </c>
      <c r="E84" s="27" t="s">
        <v>4583</v>
      </c>
      <c r="F84" s="27" t="s">
        <v>4580</v>
      </c>
      <c r="G84" s="26">
        <v>261</v>
      </c>
      <c r="H84" s="27" t="s">
        <v>88</v>
      </c>
      <c r="I84" s="27" t="s">
        <v>42</v>
      </c>
      <c r="J84" s="30">
        <v>45650</v>
      </c>
      <c r="K84" s="27" t="s">
        <v>4430</v>
      </c>
      <c r="L84" s="28">
        <v>46015</v>
      </c>
      <c r="M84" s="30">
        <v>45650</v>
      </c>
      <c r="N84" s="27" t="s">
        <v>4430</v>
      </c>
      <c r="O84" s="27" t="s">
        <v>4581</v>
      </c>
      <c r="P84" s="27"/>
      <c r="Q84" s="26"/>
      <c r="R84" s="29"/>
      <c r="S84" s="27"/>
      <c r="T84" s="27"/>
      <c r="U84" s="27"/>
      <c r="V84" s="27"/>
      <c r="W84" s="27"/>
      <c r="X84" s="27"/>
      <c r="Y84" s="27"/>
      <c r="Z84" s="27"/>
      <c r="AA84" s="27"/>
      <c r="AB84" s="27"/>
      <c r="AC84" s="27"/>
      <c r="AD84" s="27"/>
      <c r="AE84" s="27"/>
      <c r="AF84" s="27"/>
      <c r="AG84" s="27"/>
      <c r="AH84" s="27"/>
      <c r="AI84" s="27"/>
      <c r="AJ84" s="27"/>
      <c r="AK84" s="27"/>
      <c r="AL84" s="27"/>
    </row>
    <row x14ac:dyDescent="0.25" r="85" customHeight="1" ht="18.75" hidden="1">
      <c r="A85" s="27" t="s">
        <v>131</v>
      </c>
      <c r="B85" s="27" t="s">
        <v>38</v>
      </c>
      <c r="C85" s="26"/>
      <c r="D85" s="27" t="s">
        <v>4418</v>
      </c>
      <c r="E85" s="27" t="s">
        <v>4584</v>
      </c>
      <c r="F85" s="27" t="s">
        <v>4580</v>
      </c>
      <c r="G85" s="26">
        <v>273</v>
      </c>
      <c r="H85" s="27" t="s">
        <v>88</v>
      </c>
      <c r="I85" s="27" t="s">
        <v>42</v>
      </c>
      <c r="J85" s="30">
        <v>45650</v>
      </c>
      <c r="K85" s="27" t="s">
        <v>4430</v>
      </c>
      <c r="L85" s="28">
        <v>46015</v>
      </c>
      <c r="M85" s="30">
        <v>45650</v>
      </c>
      <c r="N85" s="27" t="s">
        <v>4430</v>
      </c>
      <c r="O85" s="27" t="s">
        <v>4581</v>
      </c>
      <c r="P85" s="27"/>
      <c r="Q85" s="26"/>
      <c r="R85" s="29"/>
      <c r="S85" s="27"/>
      <c r="T85" s="27"/>
      <c r="U85" s="27"/>
      <c r="V85" s="27"/>
      <c r="W85" s="27"/>
      <c r="X85" s="27"/>
      <c r="Y85" s="27"/>
      <c r="Z85" s="27"/>
      <c r="AA85" s="27"/>
      <c r="AB85" s="27"/>
      <c r="AC85" s="27"/>
      <c r="AD85" s="27"/>
      <c r="AE85" s="27"/>
      <c r="AF85" s="27"/>
      <c r="AG85" s="27"/>
      <c r="AH85" s="27"/>
      <c r="AI85" s="27"/>
      <c r="AJ85" s="27"/>
      <c r="AK85" s="27"/>
      <c r="AL85" s="27"/>
    </row>
    <row x14ac:dyDescent="0.25" r="86" customHeight="1" ht="18.75" hidden="1">
      <c r="A86" s="27" t="s">
        <v>131</v>
      </c>
      <c r="B86" s="27" t="s">
        <v>69</v>
      </c>
      <c r="C86" s="26"/>
      <c r="D86" s="27" t="s">
        <v>4418</v>
      </c>
      <c r="E86" s="27" t="s">
        <v>4585</v>
      </c>
      <c r="F86" s="27" t="s">
        <v>4586</v>
      </c>
      <c r="G86" s="26">
        <v>171</v>
      </c>
      <c r="H86" s="27" t="s">
        <v>4089</v>
      </c>
      <c r="I86" s="27" t="s">
        <v>42</v>
      </c>
      <c r="J86" s="30">
        <v>45652</v>
      </c>
      <c r="K86" s="27" t="s">
        <v>140</v>
      </c>
      <c r="L86" s="28">
        <v>46015</v>
      </c>
      <c r="M86" s="30">
        <v>45652</v>
      </c>
      <c r="N86" s="27" t="s">
        <v>140</v>
      </c>
      <c r="O86" s="27" t="s">
        <v>4587</v>
      </c>
      <c r="P86" s="27"/>
      <c r="Q86" s="26"/>
      <c r="R86" s="29"/>
      <c r="S86" s="27"/>
      <c r="T86" s="27"/>
      <c r="U86" s="27"/>
      <c r="V86" s="27"/>
      <c r="W86" s="27"/>
      <c r="X86" s="27"/>
      <c r="Y86" s="27"/>
      <c r="Z86" s="27"/>
      <c r="AA86" s="27"/>
      <c r="AB86" s="27"/>
      <c r="AC86" s="27"/>
      <c r="AD86" s="27"/>
      <c r="AE86" s="27"/>
      <c r="AF86" s="27"/>
      <c r="AG86" s="27"/>
      <c r="AH86" s="27"/>
      <c r="AI86" s="27"/>
      <c r="AJ86" s="27"/>
      <c r="AK86" s="27"/>
      <c r="AL86" s="27"/>
    </row>
    <row x14ac:dyDescent="0.25" r="87" customHeight="1" ht="18.75" hidden="1">
      <c r="A87" s="27" t="s">
        <v>131</v>
      </c>
      <c r="B87" s="27" t="s">
        <v>38</v>
      </c>
      <c r="C87" s="26"/>
      <c r="D87" s="27" t="s">
        <v>4418</v>
      </c>
      <c r="E87" s="27" t="s">
        <v>4588</v>
      </c>
      <c r="F87" s="27" t="s">
        <v>4589</v>
      </c>
      <c r="G87" s="26">
        <v>99</v>
      </c>
      <c r="H87" s="27" t="s">
        <v>138</v>
      </c>
      <c r="I87" s="27" t="s">
        <v>42</v>
      </c>
      <c r="J87" s="30">
        <v>45652</v>
      </c>
      <c r="K87" s="27" t="s">
        <v>4486</v>
      </c>
      <c r="L87" s="28">
        <v>46015</v>
      </c>
      <c r="M87" s="30">
        <v>45652</v>
      </c>
      <c r="N87" s="27" t="s">
        <v>4486</v>
      </c>
      <c r="O87" s="27" t="s">
        <v>4581</v>
      </c>
      <c r="P87" s="27"/>
      <c r="Q87" s="26"/>
      <c r="R87" s="29"/>
      <c r="S87" s="27"/>
      <c r="T87" s="27"/>
      <c r="U87" s="27"/>
      <c r="V87" s="27"/>
      <c r="W87" s="27"/>
      <c r="X87" s="27"/>
      <c r="Y87" s="27"/>
      <c r="Z87" s="27"/>
      <c r="AA87" s="27"/>
      <c r="AB87" s="27"/>
      <c r="AC87" s="27"/>
      <c r="AD87" s="27"/>
      <c r="AE87" s="27"/>
      <c r="AF87" s="27"/>
      <c r="AG87" s="27"/>
      <c r="AH87" s="27"/>
      <c r="AI87" s="27"/>
      <c r="AJ87" s="27"/>
      <c r="AK87" s="27"/>
      <c r="AL87" s="27"/>
    </row>
    <row x14ac:dyDescent="0.25" r="88" customHeight="1" ht="18.75" hidden="1">
      <c r="A88" s="27" t="s">
        <v>131</v>
      </c>
      <c r="B88" s="27" t="s">
        <v>38</v>
      </c>
      <c r="C88" s="26"/>
      <c r="D88" s="27" t="s">
        <v>4418</v>
      </c>
      <c r="E88" s="27" t="s">
        <v>4590</v>
      </c>
      <c r="F88" s="27" t="s">
        <v>4591</v>
      </c>
      <c r="G88" s="26">
        <v>237</v>
      </c>
      <c r="H88" s="27" t="s">
        <v>138</v>
      </c>
      <c r="I88" s="27" t="s">
        <v>42</v>
      </c>
      <c r="J88" s="30">
        <v>45652</v>
      </c>
      <c r="K88" s="27" t="s">
        <v>4423</v>
      </c>
      <c r="L88" s="28">
        <v>46015</v>
      </c>
      <c r="M88" s="30">
        <v>45652</v>
      </c>
      <c r="N88" s="27" t="s">
        <v>4423</v>
      </c>
      <c r="O88" s="27" t="s">
        <v>4592</v>
      </c>
      <c r="P88" s="27"/>
      <c r="Q88" s="26"/>
      <c r="R88" s="29"/>
      <c r="S88" s="27"/>
      <c r="T88" s="27"/>
      <c r="U88" s="27"/>
      <c r="V88" s="27"/>
      <c r="W88" s="27"/>
      <c r="X88" s="27"/>
      <c r="Y88" s="27"/>
      <c r="Z88" s="27"/>
      <c r="AA88" s="27"/>
      <c r="AB88" s="27"/>
      <c r="AC88" s="27"/>
      <c r="AD88" s="27"/>
      <c r="AE88" s="27"/>
      <c r="AF88" s="27"/>
      <c r="AG88" s="27"/>
      <c r="AH88" s="27"/>
      <c r="AI88" s="27"/>
      <c r="AJ88" s="27"/>
      <c r="AK88" s="27"/>
      <c r="AL88" s="27"/>
    </row>
    <row x14ac:dyDescent="0.25" r="89" customHeight="1" ht="18.75" hidden="1">
      <c r="A89" s="27" t="s">
        <v>131</v>
      </c>
      <c r="B89" s="27" t="s">
        <v>38</v>
      </c>
      <c r="C89" s="26"/>
      <c r="D89" s="27" t="s">
        <v>4418</v>
      </c>
      <c r="E89" s="27" t="s">
        <v>4593</v>
      </c>
      <c r="F89" s="27" t="s">
        <v>4594</v>
      </c>
      <c r="G89" s="26">
        <v>7</v>
      </c>
      <c r="H89" s="27" t="s">
        <v>2995</v>
      </c>
      <c r="I89" s="27" t="s">
        <v>64</v>
      </c>
      <c r="J89" s="30">
        <v>45652</v>
      </c>
      <c r="K89" s="27" t="s">
        <v>4426</v>
      </c>
      <c r="L89" s="28">
        <v>46015</v>
      </c>
      <c r="M89" s="30">
        <v>45652</v>
      </c>
      <c r="N89" s="27" t="s">
        <v>4426</v>
      </c>
      <c r="O89" s="27" t="s">
        <v>4581</v>
      </c>
      <c r="P89" s="27"/>
      <c r="Q89" s="26"/>
      <c r="R89" s="29"/>
      <c r="S89" s="27"/>
      <c r="T89" s="27"/>
      <c r="U89" s="27"/>
      <c r="V89" s="27"/>
      <c r="W89" s="27"/>
      <c r="X89" s="27"/>
      <c r="Y89" s="27"/>
      <c r="Z89" s="27"/>
      <c r="AA89" s="27"/>
      <c r="AB89" s="27"/>
      <c r="AC89" s="27"/>
      <c r="AD89" s="27"/>
      <c r="AE89" s="27"/>
      <c r="AF89" s="27"/>
      <c r="AG89" s="27"/>
      <c r="AH89" s="27"/>
      <c r="AI89" s="27"/>
      <c r="AJ89" s="27"/>
      <c r="AK89" s="27"/>
      <c r="AL89" s="27"/>
    </row>
    <row x14ac:dyDescent="0.25" r="90" customHeight="1" ht="18.75" hidden="1">
      <c r="A90" s="27" t="s">
        <v>131</v>
      </c>
      <c r="B90" s="27" t="s">
        <v>38</v>
      </c>
      <c r="C90" s="26"/>
      <c r="D90" s="27" t="s">
        <v>4418</v>
      </c>
      <c r="E90" s="27" t="s">
        <v>4595</v>
      </c>
      <c r="F90" s="27" t="s">
        <v>4596</v>
      </c>
      <c r="G90" s="26">
        <v>247</v>
      </c>
      <c r="H90" s="27" t="s">
        <v>93</v>
      </c>
      <c r="I90" s="27" t="s">
        <v>64</v>
      </c>
      <c r="J90" s="30">
        <v>45652</v>
      </c>
      <c r="K90" s="27" t="s">
        <v>4423</v>
      </c>
      <c r="L90" s="28">
        <v>46015</v>
      </c>
      <c r="M90" s="30">
        <v>45652</v>
      </c>
      <c r="N90" s="27" t="s">
        <v>4423</v>
      </c>
      <c r="O90" s="27" t="s">
        <v>4597</v>
      </c>
      <c r="P90" s="27"/>
      <c r="Q90" s="26"/>
      <c r="R90" s="29"/>
      <c r="S90" s="27"/>
      <c r="T90" s="27"/>
      <c r="U90" s="27"/>
      <c r="V90" s="27"/>
      <c r="W90" s="27"/>
      <c r="X90" s="27"/>
      <c r="Y90" s="27"/>
      <c r="Z90" s="27"/>
      <c r="AA90" s="27"/>
      <c r="AB90" s="27"/>
      <c r="AC90" s="27"/>
      <c r="AD90" s="27"/>
      <c r="AE90" s="27"/>
      <c r="AF90" s="27"/>
      <c r="AG90" s="27"/>
      <c r="AH90" s="27"/>
      <c r="AI90" s="27"/>
      <c r="AJ90" s="27"/>
      <c r="AK90" s="27"/>
      <c r="AL90" s="27"/>
    </row>
    <row x14ac:dyDescent="0.25" r="91" customHeight="1" ht="18.75" hidden="1">
      <c r="A91" s="27" t="s">
        <v>131</v>
      </c>
      <c r="B91" s="27" t="s">
        <v>38</v>
      </c>
      <c r="C91" s="26"/>
      <c r="D91" s="27" t="s">
        <v>4418</v>
      </c>
      <c r="E91" s="27" t="s">
        <v>4598</v>
      </c>
      <c r="F91" s="27" t="s">
        <v>4599</v>
      </c>
      <c r="G91" s="26">
        <v>3375</v>
      </c>
      <c r="H91" s="27" t="s">
        <v>3315</v>
      </c>
      <c r="I91" s="27" t="s">
        <v>42</v>
      </c>
      <c r="J91" s="30">
        <v>45653</v>
      </c>
      <c r="K91" s="27" t="s">
        <v>4440</v>
      </c>
      <c r="L91" s="28">
        <v>46015</v>
      </c>
      <c r="M91" s="30">
        <v>45653</v>
      </c>
      <c r="N91" s="27" t="s">
        <v>4440</v>
      </c>
      <c r="O91" s="27" t="s">
        <v>4600</v>
      </c>
      <c r="P91" s="27"/>
      <c r="Q91" s="26"/>
      <c r="R91" s="29"/>
      <c r="S91" s="27"/>
      <c r="T91" s="27"/>
      <c r="U91" s="27"/>
      <c r="V91" s="27"/>
      <c r="W91" s="27"/>
      <c r="X91" s="27"/>
      <c r="Y91" s="27"/>
      <c r="Z91" s="27"/>
      <c r="AA91" s="27"/>
      <c r="AB91" s="27"/>
      <c r="AC91" s="27"/>
      <c r="AD91" s="27"/>
      <c r="AE91" s="27"/>
      <c r="AF91" s="27"/>
      <c r="AG91" s="27"/>
      <c r="AH91" s="27"/>
      <c r="AI91" s="27"/>
      <c r="AJ91" s="27"/>
      <c r="AK91" s="27"/>
      <c r="AL91" s="27"/>
    </row>
    <row x14ac:dyDescent="0.25" r="92" customHeight="1" ht="18.75" hidden="1">
      <c r="A92" s="27" t="s">
        <v>131</v>
      </c>
      <c r="B92" s="27" t="s">
        <v>38</v>
      </c>
      <c r="C92" s="26"/>
      <c r="D92" s="27" t="s">
        <v>4418</v>
      </c>
      <c r="E92" s="27" t="s">
        <v>4601</v>
      </c>
      <c r="F92" s="27" t="s">
        <v>4599</v>
      </c>
      <c r="G92" s="26">
        <v>3375</v>
      </c>
      <c r="H92" s="27" t="s">
        <v>3315</v>
      </c>
      <c r="I92" s="27" t="s">
        <v>42</v>
      </c>
      <c r="J92" s="30">
        <v>45653</v>
      </c>
      <c r="K92" s="27" t="s">
        <v>4440</v>
      </c>
      <c r="L92" s="28">
        <v>46015</v>
      </c>
      <c r="M92" s="30">
        <v>45653</v>
      </c>
      <c r="N92" s="27" t="s">
        <v>4440</v>
      </c>
      <c r="O92" s="27" t="s">
        <v>4600</v>
      </c>
      <c r="P92" s="27"/>
      <c r="Q92" s="26"/>
      <c r="R92" s="29"/>
      <c r="S92" s="27"/>
      <c r="T92" s="27"/>
      <c r="U92" s="27"/>
      <c r="V92" s="27"/>
      <c r="W92" s="27"/>
      <c r="X92" s="27"/>
      <c r="Y92" s="27"/>
      <c r="Z92" s="27"/>
      <c r="AA92" s="27"/>
      <c r="AB92" s="27"/>
      <c r="AC92" s="27"/>
      <c r="AD92" s="27"/>
      <c r="AE92" s="27"/>
      <c r="AF92" s="27"/>
      <c r="AG92" s="27"/>
      <c r="AH92" s="27"/>
      <c r="AI92" s="27"/>
      <c r="AJ92" s="27"/>
      <c r="AK92" s="27"/>
      <c r="AL92" s="27"/>
    </row>
    <row x14ac:dyDescent="0.25" r="93" customHeight="1" ht="18.75" hidden="1">
      <c r="A93" s="27" t="s">
        <v>131</v>
      </c>
      <c r="B93" s="27" t="s">
        <v>38</v>
      </c>
      <c r="C93" s="26"/>
      <c r="D93" s="27" t="s">
        <v>4418</v>
      </c>
      <c r="E93" s="27" t="s">
        <v>4602</v>
      </c>
      <c r="F93" s="27" t="s">
        <v>4599</v>
      </c>
      <c r="G93" s="26">
        <v>3375</v>
      </c>
      <c r="H93" s="27" t="s">
        <v>3315</v>
      </c>
      <c r="I93" s="27" t="s">
        <v>42</v>
      </c>
      <c r="J93" s="30">
        <v>45653</v>
      </c>
      <c r="K93" s="27" t="s">
        <v>4440</v>
      </c>
      <c r="L93" s="28">
        <v>46015</v>
      </c>
      <c r="M93" s="30">
        <v>45653</v>
      </c>
      <c r="N93" s="27" t="s">
        <v>4440</v>
      </c>
      <c r="O93" s="27" t="s">
        <v>4600</v>
      </c>
      <c r="P93" s="27"/>
      <c r="Q93" s="26"/>
      <c r="R93" s="29"/>
      <c r="S93" s="27"/>
      <c r="T93" s="27"/>
      <c r="U93" s="27"/>
      <c r="V93" s="27"/>
      <c r="W93" s="27"/>
      <c r="X93" s="27"/>
      <c r="Y93" s="27"/>
      <c r="Z93" s="27"/>
      <c r="AA93" s="27"/>
      <c r="AB93" s="27"/>
      <c r="AC93" s="27"/>
      <c r="AD93" s="27"/>
      <c r="AE93" s="27"/>
      <c r="AF93" s="27"/>
      <c r="AG93" s="27"/>
      <c r="AH93" s="27"/>
      <c r="AI93" s="27"/>
      <c r="AJ93" s="27"/>
      <c r="AK93" s="27"/>
      <c r="AL93" s="27"/>
    </row>
    <row x14ac:dyDescent="0.25" r="94" customHeight="1" ht="18.75" hidden="1">
      <c r="A94" s="27" t="s">
        <v>131</v>
      </c>
      <c r="B94" s="27" t="s">
        <v>38</v>
      </c>
      <c r="C94" s="26"/>
      <c r="D94" s="27" t="s">
        <v>4418</v>
      </c>
      <c r="E94" s="27" t="s">
        <v>4603</v>
      </c>
      <c r="F94" s="27" t="s">
        <v>4599</v>
      </c>
      <c r="G94" s="26">
        <v>3375</v>
      </c>
      <c r="H94" s="27" t="s">
        <v>3315</v>
      </c>
      <c r="I94" s="27" t="s">
        <v>42</v>
      </c>
      <c r="J94" s="30">
        <v>45653</v>
      </c>
      <c r="K94" s="27" t="s">
        <v>4440</v>
      </c>
      <c r="L94" s="28">
        <v>46015</v>
      </c>
      <c r="M94" s="30">
        <v>45653</v>
      </c>
      <c r="N94" s="27" t="s">
        <v>4440</v>
      </c>
      <c r="O94" s="27" t="s">
        <v>4600</v>
      </c>
      <c r="P94" s="27"/>
      <c r="Q94" s="26"/>
      <c r="R94" s="29"/>
      <c r="S94" s="27"/>
      <c r="T94" s="27"/>
      <c r="U94" s="27"/>
      <c r="V94" s="27"/>
      <c r="W94" s="27"/>
      <c r="X94" s="27"/>
      <c r="Y94" s="27"/>
      <c r="Z94" s="27"/>
      <c r="AA94" s="27"/>
      <c r="AB94" s="27"/>
      <c r="AC94" s="27"/>
      <c r="AD94" s="27"/>
      <c r="AE94" s="27"/>
      <c r="AF94" s="27"/>
      <c r="AG94" s="27"/>
      <c r="AH94" s="27"/>
      <c r="AI94" s="27"/>
      <c r="AJ94" s="27"/>
      <c r="AK94" s="27"/>
      <c r="AL94" s="27"/>
    </row>
    <row x14ac:dyDescent="0.25" r="95" customHeight="1" ht="18.75" hidden="1">
      <c r="A95" s="27" t="s">
        <v>131</v>
      </c>
      <c r="B95" s="27" t="s">
        <v>38</v>
      </c>
      <c r="C95" s="26"/>
      <c r="D95" s="27" t="s">
        <v>4418</v>
      </c>
      <c r="E95" s="27" t="s">
        <v>4604</v>
      </c>
      <c r="F95" s="27" t="s">
        <v>4225</v>
      </c>
      <c r="G95" s="26">
        <v>98</v>
      </c>
      <c r="H95" s="27" t="s">
        <v>155</v>
      </c>
      <c r="I95" s="27" t="s">
        <v>42</v>
      </c>
      <c r="J95" s="30">
        <v>45656</v>
      </c>
      <c r="K95" s="27" t="s">
        <v>4482</v>
      </c>
      <c r="L95" s="28">
        <v>46015</v>
      </c>
      <c r="M95" s="28">
        <v>46015</v>
      </c>
      <c r="N95" s="27" t="s">
        <v>4444</v>
      </c>
      <c r="O95" s="27" t="s">
        <v>4605</v>
      </c>
      <c r="P95" s="27"/>
      <c r="Q95" s="26"/>
      <c r="R95" s="29"/>
      <c r="S95" s="27"/>
      <c r="T95" s="27"/>
      <c r="U95" s="27"/>
      <c r="V95" s="27"/>
      <c r="W95" s="27"/>
      <c r="X95" s="27"/>
      <c r="Y95" s="27"/>
      <c r="Z95" s="27"/>
      <c r="AA95" s="27"/>
      <c r="AB95" s="27"/>
      <c r="AC95" s="27"/>
      <c r="AD95" s="27"/>
      <c r="AE95" s="27"/>
      <c r="AF95" s="27"/>
      <c r="AG95" s="27"/>
      <c r="AH95" s="27"/>
      <c r="AI95" s="27"/>
      <c r="AJ95" s="27"/>
      <c r="AK95" s="27"/>
      <c r="AL95" s="27"/>
    </row>
    <row x14ac:dyDescent="0.25" r="96" customHeight="1" ht="18">
      <c r="A96" s="27" t="s">
        <v>131</v>
      </c>
      <c r="B96" s="27" t="s">
        <v>38</v>
      </c>
      <c r="C96" s="26">
        <v>373026037</v>
      </c>
      <c r="D96" s="27" t="s">
        <v>4418</v>
      </c>
      <c r="E96" s="27" t="s">
        <v>4218</v>
      </c>
      <c r="F96" s="27" t="s">
        <v>4606</v>
      </c>
      <c r="G96" s="26">
        <v>111</v>
      </c>
      <c r="H96" s="27" t="s">
        <v>138</v>
      </c>
      <c r="I96" s="27" t="s">
        <v>42</v>
      </c>
      <c r="J96" s="29">
        <v>45659</v>
      </c>
      <c r="K96" s="27" t="s">
        <v>4430</v>
      </c>
      <c r="L96" s="28">
        <v>45682</v>
      </c>
      <c r="M96" s="29">
        <v>45659</v>
      </c>
      <c r="N96" s="27" t="s">
        <v>4430</v>
      </c>
      <c r="O96" s="27" t="s">
        <v>4607</v>
      </c>
      <c r="P96" s="27"/>
      <c r="Q96" s="26"/>
      <c r="R96" s="29"/>
      <c r="S96" s="27"/>
      <c r="T96" s="27"/>
      <c r="U96" s="27"/>
      <c r="V96" s="27"/>
      <c r="W96" s="27"/>
      <c r="X96" s="27"/>
      <c r="Y96" s="27"/>
      <c r="Z96" s="27"/>
      <c r="AA96" s="27"/>
      <c r="AB96" s="27"/>
      <c r="AC96" s="27"/>
      <c r="AD96" s="27"/>
      <c r="AE96" s="27"/>
      <c r="AF96" s="27"/>
      <c r="AG96" s="27"/>
      <c r="AH96" s="27"/>
      <c r="AI96" s="27"/>
      <c r="AJ96" s="27"/>
      <c r="AK96" s="27"/>
      <c r="AL96" s="27"/>
    </row>
    <row x14ac:dyDescent="0.25" r="97" customHeight="1" ht="18">
      <c r="A97" s="27" t="s">
        <v>131</v>
      </c>
      <c r="B97" s="27" t="s">
        <v>69</v>
      </c>
      <c r="C97" s="26">
        <v>366837289</v>
      </c>
      <c r="D97" s="27" t="s">
        <v>4418</v>
      </c>
      <c r="E97" s="27" t="s">
        <v>4608</v>
      </c>
      <c r="F97" s="27" t="s">
        <v>4609</v>
      </c>
      <c r="G97" s="26">
        <v>167</v>
      </c>
      <c r="H97" s="27" t="s">
        <v>2538</v>
      </c>
      <c r="I97" s="27" t="s">
        <v>42</v>
      </c>
      <c r="J97" s="29">
        <v>45659</v>
      </c>
      <c r="K97" s="27" t="s">
        <v>4482</v>
      </c>
      <c r="L97" s="28">
        <v>45682</v>
      </c>
      <c r="M97" s="29">
        <v>45659</v>
      </c>
      <c r="N97" s="27" t="s">
        <v>4444</v>
      </c>
      <c r="O97" s="27" t="s">
        <v>4610</v>
      </c>
      <c r="P97" s="27"/>
      <c r="Q97" s="26"/>
      <c r="R97" s="29"/>
      <c r="S97" s="27"/>
      <c r="T97" s="27"/>
      <c r="U97" s="27"/>
      <c r="V97" s="27"/>
      <c r="W97" s="27"/>
      <c r="X97" s="27"/>
      <c r="Y97" s="27"/>
      <c r="Z97" s="27"/>
      <c r="AA97" s="27"/>
      <c r="AB97" s="27"/>
      <c r="AC97" s="27"/>
      <c r="AD97" s="27"/>
      <c r="AE97" s="27"/>
      <c r="AF97" s="27"/>
      <c r="AG97" s="27"/>
      <c r="AH97" s="27"/>
      <c r="AI97" s="27"/>
      <c r="AJ97" s="27"/>
      <c r="AK97" s="27"/>
      <c r="AL97" s="27"/>
    </row>
    <row x14ac:dyDescent="0.25" r="98" customHeight="1" ht="18">
      <c r="A98" s="27" t="s">
        <v>131</v>
      </c>
      <c r="B98" s="27" t="s">
        <v>38</v>
      </c>
      <c r="C98" s="26">
        <v>378979590</v>
      </c>
      <c r="D98" s="27" t="s">
        <v>4418</v>
      </c>
      <c r="E98" s="27" t="s">
        <v>4611</v>
      </c>
      <c r="F98" s="27" t="s">
        <v>2811</v>
      </c>
      <c r="G98" s="26">
        <v>355</v>
      </c>
      <c r="H98" s="27" t="s">
        <v>3060</v>
      </c>
      <c r="I98" s="27" t="s">
        <v>42</v>
      </c>
      <c r="J98" s="29">
        <v>45660</v>
      </c>
      <c r="K98" s="27" t="s">
        <v>4453</v>
      </c>
      <c r="L98" s="28">
        <v>45682</v>
      </c>
      <c r="M98" s="29">
        <v>45660</v>
      </c>
      <c r="N98" s="27" t="s">
        <v>4453</v>
      </c>
      <c r="O98" s="27" t="s">
        <v>4607</v>
      </c>
      <c r="P98" s="27"/>
      <c r="Q98" s="26"/>
      <c r="R98" s="29"/>
      <c r="S98" s="27"/>
      <c r="T98" s="27"/>
      <c r="U98" s="27"/>
      <c r="V98" s="27"/>
      <c r="W98" s="27"/>
      <c r="X98" s="27"/>
      <c r="Y98" s="27"/>
      <c r="Z98" s="27"/>
      <c r="AA98" s="27"/>
      <c r="AB98" s="27"/>
      <c r="AC98" s="27"/>
      <c r="AD98" s="27"/>
      <c r="AE98" s="27"/>
      <c r="AF98" s="27"/>
      <c r="AG98" s="27"/>
      <c r="AH98" s="27"/>
      <c r="AI98" s="27"/>
      <c r="AJ98" s="27"/>
      <c r="AK98" s="27"/>
      <c r="AL98" s="27"/>
    </row>
    <row x14ac:dyDescent="0.25" r="99" customHeight="1" ht="18">
      <c r="A99" s="27" t="s">
        <v>131</v>
      </c>
      <c r="B99" s="27" t="s">
        <v>38</v>
      </c>
      <c r="C99" s="26">
        <v>379058634</v>
      </c>
      <c r="D99" s="27" t="s">
        <v>4418</v>
      </c>
      <c r="E99" s="27" t="s">
        <v>4612</v>
      </c>
      <c r="F99" s="27" t="s">
        <v>2811</v>
      </c>
      <c r="G99" s="26">
        <v>355</v>
      </c>
      <c r="H99" s="27" t="s">
        <v>3060</v>
      </c>
      <c r="I99" s="27" t="s">
        <v>42</v>
      </c>
      <c r="J99" s="29">
        <v>45660</v>
      </c>
      <c r="K99" s="27" t="s">
        <v>4453</v>
      </c>
      <c r="L99" s="28">
        <v>45682</v>
      </c>
      <c r="M99" s="29">
        <v>45660</v>
      </c>
      <c r="N99" s="27" t="s">
        <v>4453</v>
      </c>
      <c r="O99" s="27" t="s">
        <v>4607</v>
      </c>
      <c r="P99" s="27"/>
      <c r="Q99" s="26"/>
      <c r="R99" s="29"/>
      <c r="S99" s="27"/>
      <c r="T99" s="27"/>
      <c r="U99" s="27"/>
      <c r="V99" s="27"/>
      <c r="W99" s="27"/>
      <c r="X99" s="27"/>
      <c r="Y99" s="27"/>
      <c r="Z99" s="27"/>
      <c r="AA99" s="27"/>
      <c r="AB99" s="27"/>
      <c r="AC99" s="27"/>
      <c r="AD99" s="27"/>
      <c r="AE99" s="27"/>
      <c r="AF99" s="27"/>
      <c r="AG99" s="27"/>
      <c r="AH99" s="27"/>
      <c r="AI99" s="27"/>
      <c r="AJ99" s="27"/>
      <c r="AK99" s="27"/>
      <c r="AL99" s="27"/>
    </row>
    <row x14ac:dyDescent="0.25" r="100" customHeight="1" ht="18">
      <c r="A100" s="27" t="s">
        <v>131</v>
      </c>
      <c r="B100" s="27" t="s">
        <v>38</v>
      </c>
      <c r="C100" s="26">
        <v>367299591</v>
      </c>
      <c r="D100" s="27" t="s">
        <v>4418</v>
      </c>
      <c r="E100" s="27" t="s">
        <v>4613</v>
      </c>
      <c r="F100" s="27" t="s">
        <v>4614</v>
      </c>
      <c r="G100" s="26">
        <v>221</v>
      </c>
      <c r="H100" s="27" t="s">
        <v>3315</v>
      </c>
      <c r="I100" s="27" t="s">
        <v>42</v>
      </c>
      <c r="J100" s="29">
        <v>45660</v>
      </c>
      <c r="K100" s="27" t="s">
        <v>140</v>
      </c>
      <c r="L100" s="28">
        <v>45682</v>
      </c>
      <c r="M100" s="29">
        <v>45660</v>
      </c>
      <c r="N100" s="27" t="s">
        <v>140</v>
      </c>
      <c r="O100" s="27" t="s">
        <v>4607</v>
      </c>
      <c r="P100" s="27"/>
      <c r="Q100" s="26"/>
      <c r="R100" s="29"/>
      <c r="S100" s="27"/>
      <c r="T100" s="27"/>
      <c r="U100" s="27"/>
      <c r="V100" s="27"/>
      <c r="W100" s="27"/>
      <c r="X100" s="27"/>
      <c r="Y100" s="27"/>
      <c r="Z100" s="27"/>
      <c r="AA100" s="27"/>
      <c r="AB100" s="27"/>
      <c r="AC100" s="27"/>
      <c r="AD100" s="27"/>
      <c r="AE100" s="27"/>
      <c r="AF100" s="27"/>
      <c r="AG100" s="27"/>
      <c r="AH100" s="27"/>
      <c r="AI100" s="27"/>
      <c r="AJ100" s="27"/>
      <c r="AK100" s="27"/>
      <c r="AL100" s="27"/>
    </row>
    <row x14ac:dyDescent="0.25" r="101" customHeight="1" ht="18">
      <c r="A101" s="27" t="s">
        <v>131</v>
      </c>
      <c r="B101" s="27" t="s">
        <v>38</v>
      </c>
      <c r="C101" s="26">
        <v>373671579</v>
      </c>
      <c r="D101" s="27" t="s">
        <v>4418</v>
      </c>
      <c r="E101" s="27" t="s">
        <v>4174</v>
      </c>
      <c r="F101" s="27" t="s">
        <v>4615</v>
      </c>
      <c r="G101" s="26">
        <v>139</v>
      </c>
      <c r="H101" s="27" t="s">
        <v>138</v>
      </c>
      <c r="I101" s="27" t="s">
        <v>42</v>
      </c>
      <c r="J101" s="29">
        <v>45660</v>
      </c>
      <c r="K101" s="27" t="s">
        <v>4423</v>
      </c>
      <c r="L101" s="28">
        <v>45682</v>
      </c>
      <c r="M101" s="29">
        <v>45660</v>
      </c>
      <c r="N101" s="27" t="s">
        <v>4423</v>
      </c>
      <c r="O101" s="27" t="s">
        <v>4616</v>
      </c>
      <c r="P101" s="27"/>
      <c r="Q101" s="26"/>
      <c r="R101" s="29"/>
      <c r="S101" s="27"/>
      <c r="T101" s="27"/>
      <c r="U101" s="27"/>
      <c r="V101" s="27"/>
      <c r="W101" s="27"/>
      <c r="X101" s="27"/>
      <c r="Y101" s="27"/>
      <c r="Z101" s="27"/>
      <c r="AA101" s="27"/>
      <c r="AB101" s="27"/>
      <c r="AC101" s="27"/>
      <c r="AD101" s="27"/>
      <c r="AE101" s="27"/>
      <c r="AF101" s="27"/>
      <c r="AG101" s="27"/>
      <c r="AH101" s="27"/>
      <c r="AI101" s="27"/>
      <c r="AJ101" s="27"/>
      <c r="AK101" s="27"/>
      <c r="AL101" s="27"/>
    </row>
    <row x14ac:dyDescent="0.25" r="102" customHeight="1" ht="18">
      <c r="A102" s="27" t="s">
        <v>131</v>
      </c>
      <c r="B102" s="27" t="s">
        <v>38</v>
      </c>
      <c r="C102" s="26">
        <v>373451912</v>
      </c>
      <c r="D102" s="27" t="s">
        <v>4418</v>
      </c>
      <c r="E102" s="27" t="s">
        <v>4617</v>
      </c>
      <c r="F102" s="27" t="s">
        <v>2574</v>
      </c>
      <c r="G102" s="26">
        <v>188</v>
      </c>
      <c r="H102" s="27" t="s">
        <v>88</v>
      </c>
      <c r="I102" s="27" t="s">
        <v>42</v>
      </c>
      <c r="J102" s="29">
        <v>45663</v>
      </c>
      <c r="K102" s="27" t="s">
        <v>4453</v>
      </c>
      <c r="L102" s="28">
        <v>45682</v>
      </c>
      <c r="M102" s="29">
        <v>45663</v>
      </c>
      <c r="N102" s="27" t="s">
        <v>4453</v>
      </c>
      <c r="O102" s="27" t="s">
        <v>4607</v>
      </c>
      <c r="P102" s="27"/>
      <c r="Q102" s="26"/>
      <c r="R102" s="29"/>
      <c r="S102" s="27"/>
      <c r="T102" s="27"/>
      <c r="U102" s="27"/>
      <c r="V102" s="27"/>
      <c r="W102" s="27"/>
      <c r="X102" s="27"/>
      <c r="Y102" s="27"/>
      <c r="Z102" s="27"/>
      <c r="AA102" s="27"/>
      <c r="AB102" s="27"/>
      <c r="AC102" s="27"/>
      <c r="AD102" s="27"/>
      <c r="AE102" s="27"/>
      <c r="AF102" s="27"/>
      <c r="AG102" s="27"/>
      <c r="AH102" s="27"/>
      <c r="AI102" s="27"/>
      <c r="AJ102" s="27"/>
      <c r="AK102" s="27"/>
      <c r="AL102" s="27"/>
    </row>
    <row x14ac:dyDescent="0.25" r="103" customHeight="1" ht="18">
      <c r="A103" s="27" t="s">
        <v>131</v>
      </c>
      <c r="B103" s="27" t="s">
        <v>38</v>
      </c>
      <c r="C103" s="26">
        <v>373452074</v>
      </c>
      <c r="D103" s="27" t="s">
        <v>4418</v>
      </c>
      <c r="E103" s="27" t="s">
        <v>4618</v>
      </c>
      <c r="F103" s="27" t="s">
        <v>2574</v>
      </c>
      <c r="G103" s="26">
        <v>188</v>
      </c>
      <c r="H103" s="27" t="s">
        <v>88</v>
      </c>
      <c r="I103" s="27" t="s">
        <v>42</v>
      </c>
      <c r="J103" s="29">
        <v>45663</v>
      </c>
      <c r="K103" s="27" t="s">
        <v>4453</v>
      </c>
      <c r="L103" s="28">
        <v>45682</v>
      </c>
      <c r="M103" s="29">
        <v>45663</v>
      </c>
      <c r="N103" s="27" t="s">
        <v>4453</v>
      </c>
      <c r="O103" s="27" t="s">
        <v>4607</v>
      </c>
      <c r="P103" s="27"/>
      <c r="Q103" s="26"/>
      <c r="R103" s="29"/>
      <c r="S103" s="27"/>
      <c r="T103" s="27"/>
      <c r="U103" s="27"/>
      <c r="V103" s="27"/>
      <c r="W103" s="27"/>
      <c r="X103" s="27"/>
      <c r="Y103" s="27"/>
      <c r="Z103" s="27"/>
      <c r="AA103" s="27"/>
      <c r="AB103" s="27"/>
      <c r="AC103" s="27"/>
      <c r="AD103" s="27"/>
      <c r="AE103" s="27"/>
      <c r="AF103" s="27"/>
      <c r="AG103" s="27"/>
      <c r="AH103" s="27"/>
      <c r="AI103" s="27"/>
      <c r="AJ103" s="27"/>
      <c r="AK103" s="27"/>
      <c r="AL103" s="27"/>
    </row>
    <row x14ac:dyDescent="0.25" r="104" customHeight="1" ht="18">
      <c r="A104" s="27" t="s">
        <v>131</v>
      </c>
      <c r="B104" s="27" t="s">
        <v>69</v>
      </c>
      <c r="C104" s="26">
        <v>367028524</v>
      </c>
      <c r="D104" s="27" t="s">
        <v>4418</v>
      </c>
      <c r="E104" s="27" t="s">
        <v>4248</v>
      </c>
      <c r="F104" s="27" t="s">
        <v>71</v>
      </c>
      <c r="G104" s="26">
        <v>212</v>
      </c>
      <c r="H104" s="27" t="s">
        <v>72</v>
      </c>
      <c r="I104" s="27" t="s">
        <v>42</v>
      </c>
      <c r="J104" s="29">
        <v>45663</v>
      </c>
      <c r="K104" s="27" t="s">
        <v>4435</v>
      </c>
      <c r="L104" s="28">
        <v>45682</v>
      </c>
      <c r="M104" s="29">
        <v>45663</v>
      </c>
      <c r="N104" s="27" t="s">
        <v>4435</v>
      </c>
      <c r="O104" s="27" t="s">
        <v>4619</v>
      </c>
      <c r="P104" s="27"/>
      <c r="Q104" s="26"/>
      <c r="R104" s="29"/>
      <c r="S104" s="27"/>
      <c r="T104" s="27"/>
      <c r="U104" s="27"/>
      <c r="V104" s="27"/>
      <c r="W104" s="27"/>
      <c r="X104" s="27"/>
      <c r="Y104" s="27"/>
      <c r="Z104" s="27"/>
      <c r="AA104" s="27"/>
      <c r="AB104" s="27"/>
      <c r="AC104" s="27"/>
      <c r="AD104" s="27"/>
      <c r="AE104" s="27"/>
      <c r="AF104" s="27"/>
      <c r="AG104" s="27"/>
      <c r="AH104" s="27"/>
      <c r="AI104" s="27"/>
      <c r="AJ104" s="27"/>
      <c r="AK104" s="27"/>
      <c r="AL104" s="27"/>
    </row>
    <row x14ac:dyDescent="0.25" r="105" customHeight="1" ht="18">
      <c r="A105" s="27" t="s">
        <v>131</v>
      </c>
      <c r="B105" s="27" t="s">
        <v>38</v>
      </c>
      <c r="C105" s="26">
        <v>372253974</v>
      </c>
      <c r="D105" s="27" t="s">
        <v>4418</v>
      </c>
      <c r="E105" s="27" t="s">
        <v>4268</v>
      </c>
      <c r="F105" s="27" t="s">
        <v>2383</v>
      </c>
      <c r="G105" s="26">
        <v>39</v>
      </c>
      <c r="H105" s="27" t="s">
        <v>88</v>
      </c>
      <c r="I105" s="27" t="s">
        <v>42</v>
      </c>
      <c r="J105" s="29">
        <v>45664</v>
      </c>
      <c r="K105" s="27" t="s">
        <v>4482</v>
      </c>
      <c r="L105" s="28">
        <v>45682</v>
      </c>
      <c r="M105" s="29">
        <v>45664</v>
      </c>
      <c r="N105" s="27" t="s">
        <v>4444</v>
      </c>
      <c r="O105" s="27" t="s">
        <v>4620</v>
      </c>
      <c r="P105" s="27"/>
      <c r="Q105" s="26"/>
      <c r="R105" s="29"/>
      <c r="S105" s="27"/>
      <c r="T105" s="27"/>
      <c r="U105" s="27"/>
      <c r="V105" s="27"/>
      <c r="W105" s="27"/>
      <c r="X105" s="27"/>
      <c r="Y105" s="27"/>
      <c r="Z105" s="27"/>
      <c r="AA105" s="27"/>
      <c r="AB105" s="27"/>
      <c r="AC105" s="27"/>
      <c r="AD105" s="27"/>
      <c r="AE105" s="27"/>
      <c r="AF105" s="27"/>
      <c r="AG105" s="27"/>
      <c r="AH105" s="27"/>
      <c r="AI105" s="27"/>
      <c r="AJ105" s="27"/>
      <c r="AK105" s="27"/>
      <c r="AL105" s="27"/>
    </row>
    <row x14ac:dyDescent="0.25" r="106" customHeight="1" ht="18">
      <c r="A106" s="27" t="s">
        <v>131</v>
      </c>
      <c r="B106" s="27" t="s">
        <v>38</v>
      </c>
      <c r="C106" s="26">
        <v>367110176</v>
      </c>
      <c r="D106" s="27" t="s">
        <v>4418</v>
      </c>
      <c r="E106" s="27" t="s">
        <v>4621</v>
      </c>
      <c r="F106" s="27" t="s">
        <v>2009</v>
      </c>
      <c r="G106" s="26">
        <v>377</v>
      </c>
      <c r="H106" s="27" t="s">
        <v>88</v>
      </c>
      <c r="I106" s="27" t="s">
        <v>42</v>
      </c>
      <c r="J106" s="29">
        <v>45664</v>
      </c>
      <c r="K106" s="27" t="s">
        <v>4453</v>
      </c>
      <c r="L106" s="28">
        <v>45682</v>
      </c>
      <c r="M106" s="29">
        <v>45664</v>
      </c>
      <c r="N106" s="27" t="s">
        <v>4453</v>
      </c>
      <c r="O106" s="27" t="s">
        <v>4622</v>
      </c>
      <c r="P106" s="27"/>
      <c r="Q106" s="26"/>
      <c r="R106" s="29"/>
      <c r="S106" s="27"/>
      <c r="T106" s="27"/>
      <c r="U106" s="27"/>
      <c r="V106" s="27"/>
      <c r="W106" s="27"/>
      <c r="X106" s="27"/>
      <c r="Y106" s="27"/>
      <c r="Z106" s="27"/>
      <c r="AA106" s="27"/>
      <c r="AB106" s="27"/>
      <c r="AC106" s="27"/>
      <c r="AD106" s="27"/>
      <c r="AE106" s="27"/>
      <c r="AF106" s="27"/>
      <c r="AG106" s="27"/>
      <c r="AH106" s="27"/>
      <c r="AI106" s="27"/>
      <c r="AJ106" s="27"/>
      <c r="AK106" s="27"/>
      <c r="AL106" s="27"/>
    </row>
    <row x14ac:dyDescent="0.25" r="107" customHeight="1" ht="18">
      <c r="A107" s="27" t="s">
        <v>131</v>
      </c>
      <c r="B107" s="27" t="s">
        <v>38</v>
      </c>
      <c r="C107" s="26">
        <v>373449631</v>
      </c>
      <c r="D107" s="27" t="s">
        <v>4418</v>
      </c>
      <c r="E107" s="27" t="s">
        <v>4623</v>
      </c>
      <c r="F107" s="27" t="s">
        <v>2570</v>
      </c>
      <c r="G107" s="26">
        <v>294</v>
      </c>
      <c r="H107" s="27" t="s">
        <v>3325</v>
      </c>
      <c r="I107" s="27" t="s">
        <v>42</v>
      </c>
      <c r="J107" s="29">
        <v>45665</v>
      </c>
      <c r="K107" s="27" t="s">
        <v>4435</v>
      </c>
      <c r="L107" s="28">
        <v>45682</v>
      </c>
      <c r="M107" s="29">
        <v>45665</v>
      </c>
      <c r="N107" s="27" t="s">
        <v>4435</v>
      </c>
      <c r="O107" s="27" t="s">
        <v>4624</v>
      </c>
      <c r="P107" s="27"/>
      <c r="Q107" s="26"/>
      <c r="R107" s="29"/>
      <c r="S107" s="27"/>
      <c r="T107" s="27"/>
      <c r="U107" s="27"/>
      <c r="V107" s="27"/>
      <c r="W107" s="27"/>
      <c r="X107" s="27"/>
      <c r="Y107" s="27"/>
      <c r="Z107" s="27"/>
      <c r="AA107" s="27"/>
      <c r="AB107" s="27"/>
      <c r="AC107" s="27"/>
      <c r="AD107" s="27"/>
      <c r="AE107" s="27"/>
      <c r="AF107" s="27"/>
      <c r="AG107" s="27"/>
      <c r="AH107" s="27"/>
      <c r="AI107" s="27"/>
      <c r="AJ107" s="27"/>
      <c r="AK107" s="27"/>
      <c r="AL107" s="27"/>
    </row>
    <row x14ac:dyDescent="0.25" r="108" customHeight="1" ht="18">
      <c r="A108" s="27" t="s">
        <v>131</v>
      </c>
      <c r="B108" s="27" t="s">
        <v>38</v>
      </c>
      <c r="C108" s="26">
        <v>367024938</v>
      </c>
      <c r="D108" s="27" t="s">
        <v>4418</v>
      </c>
      <c r="E108" s="27" t="s">
        <v>4625</v>
      </c>
      <c r="F108" s="27" t="s">
        <v>1918</v>
      </c>
      <c r="G108" s="26">
        <v>585</v>
      </c>
      <c r="H108" s="27" t="s">
        <v>88</v>
      </c>
      <c r="I108" s="27" t="s">
        <v>42</v>
      </c>
      <c r="J108" s="29">
        <v>45665</v>
      </c>
      <c r="K108" s="27" t="s">
        <v>4453</v>
      </c>
      <c r="L108" s="28">
        <v>45682</v>
      </c>
      <c r="M108" s="29">
        <v>45665</v>
      </c>
      <c r="N108" s="27" t="s">
        <v>4453</v>
      </c>
      <c r="O108" s="27" t="s">
        <v>4626</v>
      </c>
      <c r="P108" s="27"/>
      <c r="Q108" s="26"/>
      <c r="R108" s="29"/>
      <c r="S108" s="27"/>
      <c r="T108" s="27"/>
      <c r="U108" s="27"/>
      <c r="V108" s="27"/>
      <c r="W108" s="27"/>
      <c r="X108" s="27"/>
      <c r="Y108" s="27"/>
      <c r="Z108" s="27"/>
      <c r="AA108" s="27"/>
      <c r="AB108" s="27"/>
      <c r="AC108" s="27"/>
      <c r="AD108" s="27"/>
      <c r="AE108" s="27"/>
      <c r="AF108" s="27"/>
      <c r="AG108" s="27"/>
      <c r="AH108" s="27"/>
      <c r="AI108" s="27"/>
      <c r="AJ108" s="27"/>
      <c r="AK108" s="27"/>
      <c r="AL108" s="27"/>
    </row>
    <row x14ac:dyDescent="0.25" r="109" customHeight="1" ht="18">
      <c r="A109" s="27" t="s">
        <v>131</v>
      </c>
      <c r="B109" s="27" t="s">
        <v>38</v>
      </c>
      <c r="C109" s="26">
        <v>374529628</v>
      </c>
      <c r="D109" s="27" t="s">
        <v>4418</v>
      </c>
      <c r="E109" s="27" t="s">
        <v>4270</v>
      </c>
      <c r="F109" s="27" t="s">
        <v>2662</v>
      </c>
      <c r="G109" s="26">
        <v>225</v>
      </c>
      <c r="H109" s="27" t="s">
        <v>88</v>
      </c>
      <c r="I109" s="27" t="s">
        <v>42</v>
      </c>
      <c r="J109" s="29">
        <v>45665</v>
      </c>
      <c r="K109" s="27" t="s">
        <v>4627</v>
      </c>
      <c r="L109" s="28">
        <v>45682</v>
      </c>
      <c r="M109" s="29">
        <v>45665</v>
      </c>
      <c r="N109" s="27" t="s">
        <v>4627</v>
      </c>
      <c r="O109" s="27" t="s">
        <v>4628</v>
      </c>
      <c r="P109" s="27"/>
      <c r="Q109" s="26"/>
      <c r="R109" s="29"/>
      <c r="S109" s="27"/>
      <c r="T109" s="27"/>
      <c r="U109" s="27"/>
      <c r="V109" s="27"/>
      <c r="W109" s="27"/>
      <c r="X109" s="27"/>
      <c r="Y109" s="27"/>
      <c r="Z109" s="27"/>
      <c r="AA109" s="27"/>
      <c r="AB109" s="27"/>
      <c r="AC109" s="27"/>
      <c r="AD109" s="27"/>
      <c r="AE109" s="27"/>
      <c r="AF109" s="27"/>
      <c r="AG109" s="27"/>
      <c r="AH109" s="27"/>
      <c r="AI109" s="27"/>
      <c r="AJ109" s="27"/>
      <c r="AK109" s="27"/>
      <c r="AL109" s="27"/>
    </row>
    <row x14ac:dyDescent="0.25" r="110" customHeight="1" ht="18">
      <c r="A110" s="27" t="s">
        <v>131</v>
      </c>
      <c r="B110" s="27" t="s">
        <v>38</v>
      </c>
      <c r="C110" s="26"/>
      <c r="D110" s="27" t="s">
        <v>4418</v>
      </c>
      <c r="E110" s="27" t="s">
        <v>4629</v>
      </c>
      <c r="F110" s="27" t="s">
        <v>4630</v>
      </c>
      <c r="G110" s="26">
        <v>213</v>
      </c>
      <c r="H110" s="27" t="s">
        <v>2995</v>
      </c>
      <c r="I110" s="27" t="s">
        <v>64</v>
      </c>
      <c r="J110" s="29">
        <v>45666</v>
      </c>
      <c r="K110" s="27" t="s">
        <v>4627</v>
      </c>
      <c r="L110" s="28">
        <v>45682</v>
      </c>
      <c r="M110" s="29">
        <v>45666</v>
      </c>
      <c r="N110" s="27" t="s">
        <v>4627</v>
      </c>
      <c r="O110" s="27" t="s">
        <v>4631</v>
      </c>
      <c r="P110" s="27"/>
      <c r="Q110" s="26"/>
      <c r="R110" s="29"/>
      <c r="S110" s="27"/>
      <c r="T110" s="27"/>
      <c r="U110" s="27"/>
      <c r="V110" s="27"/>
      <c r="W110" s="27"/>
      <c r="X110" s="27"/>
      <c r="Y110" s="27"/>
      <c r="Z110" s="27"/>
      <c r="AA110" s="27"/>
      <c r="AB110" s="27"/>
      <c r="AC110" s="27"/>
      <c r="AD110" s="27"/>
      <c r="AE110" s="27"/>
      <c r="AF110" s="27"/>
      <c r="AG110" s="27"/>
      <c r="AH110" s="27"/>
      <c r="AI110" s="27"/>
      <c r="AJ110" s="27"/>
      <c r="AK110" s="27"/>
      <c r="AL110" s="27"/>
    </row>
    <row x14ac:dyDescent="0.25" r="111" customHeight="1" ht="18">
      <c r="A111" s="27" t="s">
        <v>131</v>
      </c>
      <c r="B111" s="27" t="s">
        <v>38</v>
      </c>
      <c r="C111" s="26"/>
      <c r="D111" s="27" t="s">
        <v>4418</v>
      </c>
      <c r="E111" s="27" t="s">
        <v>4632</v>
      </c>
      <c r="F111" s="27" t="s">
        <v>4630</v>
      </c>
      <c r="G111" s="26">
        <v>213</v>
      </c>
      <c r="H111" s="27" t="s">
        <v>2995</v>
      </c>
      <c r="I111" s="27" t="s">
        <v>64</v>
      </c>
      <c r="J111" s="29">
        <v>45666</v>
      </c>
      <c r="K111" s="27" t="s">
        <v>4627</v>
      </c>
      <c r="L111" s="28">
        <v>45682</v>
      </c>
      <c r="M111" s="29">
        <v>45666</v>
      </c>
      <c r="N111" s="27" t="s">
        <v>4627</v>
      </c>
      <c r="O111" s="27" t="s">
        <v>4631</v>
      </c>
      <c r="P111" s="27"/>
      <c r="Q111" s="26"/>
      <c r="R111" s="29"/>
      <c r="S111" s="27"/>
      <c r="T111" s="27"/>
      <c r="U111" s="27"/>
      <c r="V111" s="27"/>
      <c r="W111" s="27"/>
      <c r="X111" s="27"/>
      <c r="Y111" s="27"/>
      <c r="Z111" s="27"/>
      <c r="AA111" s="27"/>
      <c r="AB111" s="27"/>
      <c r="AC111" s="27"/>
      <c r="AD111" s="27"/>
      <c r="AE111" s="27"/>
      <c r="AF111" s="27"/>
      <c r="AG111" s="27"/>
      <c r="AH111" s="27"/>
      <c r="AI111" s="27"/>
      <c r="AJ111" s="27"/>
      <c r="AK111" s="27"/>
      <c r="AL111" s="27"/>
    </row>
    <row x14ac:dyDescent="0.25" r="112" customHeight="1" ht="18">
      <c r="A112" s="27" t="s">
        <v>131</v>
      </c>
      <c r="B112" s="27" t="s">
        <v>38</v>
      </c>
      <c r="C112" s="26"/>
      <c r="D112" s="27" t="s">
        <v>4418</v>
      </c>
      <c r="E112" s="27" t="s">
        <v>4633</v>
      </c>
      <c r="F112" s="27" t="s">
        <v>4630</v>
      </c>
      <c r="G112" s="26">
        <v>213</v>
      </c>
      <c r="H112" s="27" t="s">
        <v>2995</v>
      </c>
      <c r="I112" s="27" t="s">
        <v>64</v>
      </c>
      <c r="J112" s="29">
        <v>45666</v>
      </c>
      <c r="K112" s="27" t="s">
        <v>4627</v>
      </c>
      <c r="L112" s="28">
        <v>45682</v>
      </c>
      <c r="M112" s="29">
        <v>45666</v>
      </c>
      <c r="N112" s="27" t="s">
        <v>4627</v>
      </c>
      <c r="O112" s="27" t="s">
        <v>4631</v>
      </c>
      <c r="P112" s="27"/>
      <c r="Q112" s="26"/>
      <c r="R112" s="29"/>
      <c r="S112" s="27"/>
      <c r="T112" s="27"/>
      <c r="U112" s="27"/>
      <c r="V112" s="27"/>
      <c r="W112" s="27"/>
      <c r="X112" s="27"/>
      <c r="Y112" s="27"/>
      <c r="Z112" s="27"/>
      <c r="AA112" s="27"/>
      <c r="AB112" s="27"/>
      <c r="AC112" s="27"/>
      <c r="AD112" s="27"/>
      <c r="AE112" s="27"/>
      <c r="AF112" s="27"/>
      <c r="AG112" s="27"/>
      <c r="AH112" s="27"/>
      <c r="AI112" s="27"/>
      <c r="AJ112" s="27"/>
      <c r="AK112" s="27"/>
      <c r="AL112" s="27"/>
    </row>
    <row x14ac:dyDescent="0.25" r="113" customHeight="1" ht="18">
      <c r="A113" s="27" t="s">
        <v>131</v>
      </c>
      <c r="B113" s="27" t="s">
        <v>2934</v>
      </c>
      <c r="C113" s="26">
        <v>386733722</v>
      </c>
      <c r="D113" s="27" t="s">
        <v>4418</v>
      </c>
      <c r="E113" s="27" t="s">
        <v>2939</v>
      </c>
      <c r="F113" s="27" t="s">
        <v>2940</v>
      </c>
      <c r="G113" s="26">
        <v>262</v>
      </c>
      <c r="H113" s="27" t="s">
        <v>105</v>
      </c>
      <c r="I113" s="27" t="s">
        <v>42</v>
      </c>
      <c r="J113" s="29">
        <v>45666</v>
      </c>
      <c r="K113" s="27" t="s">
        <v>140</v>
      </c>
      <c r="L113" s="28">
        <v>45682</v>
      </c>
      <c r="M113" s="29">
        <v>45666</v>
      </c>
      <c r="N113" s="27" t="s">
        <v>140</v>
      </c>
      <c r="O113" s="27" t="s">
        <v>4634</v>
      </c>
      <c r="P113" s="27"/>
      <c r="Q113" s="26">
        <v>24</v>
      </c>
      <c r="R113" s="29"/>
      <c r="S113" s="27"/>
      <c r="T113" s="27"/>
      <c r="U113" s="27"/>
      <c r="V113" s="27"/>
      <c r="W113" s="27"/>
      <c r="X113" s="27"/>
      <c r="Y113" s="27"/>
      <c r="Z113" s="27"/>
      <c r="AA113" s="27"/>
      <c r="AB113" s="27"/>
      <c r="AC113" s="27"/>
      <c r="AD113" s="27"/>
      <c r="AE113" s="27"/>
      <c r="AF113" s="27"/>
      <c r="AG113" s="27"/>
      <c r="AH113" s="27"/>
      <c r="AI113" s="27"/>
      <c r="AJ113" s="27"/>
      <c r="AK113" s="27"/>
      <c r="AL113" s="27"/>
    </row>
    <row x14ac:dyDescent="0.25" r="114" customHeight="1" ht="18">
      <c r="A114" s="27" t="s">
        <v>131</v>
      </c>
      <c r="B114" s="27" t="s">
        <v>38</v>
      </c>
      <c r="C114" s="26">
        <v>386730841</v>
      </c>
      <c r="D114" s="27" t="s">
        <v>4418</v>
      </c>
      <c r="E114" s="27" t="s">
        <v>4635</v>
      </c>
      <c r="F114" s="27" t="s">
        <v>4256</v>
      </c>
      <c r="G114" s="26">
        <v>1300</v>
      </c>
      <c r="H114" s="27" t="s">
        <v>2945</v>
      </c>
      <c r="I114" s="27" t="s">
        <v>64</v>
      </c>
      <c r="J114" s="29">
        <v>45666</v>
      </c>
      <c r="K114" s="27" t="s">
        <v>4430</v>
      </c>
      <c r="L114" s="28">
        <v>45682</v>
      </c>
      <c r="M114" s="29">
        <v>45666</v>
      </c>
      <c r="N114" s="27" t="s">
        <v>4430</v>
      </c>
      <c r="O114" s="27" t="s">
        <v>4636</v>
      </c>
      <c r="P114" s="27"/>
      <c r="Q114" s="26"/>
      <c r="R114" s="29"/>
      <c r="S114" s="27"/>
      <c r="T114" s="27"/>
      <c r="U114" s="27"/>
      <c r="V114" s="27"/>
      <c r="W114" s="27"/>
      <c r="X114" s="27"/>
      <c r="Y114" s="27"/>
      <c r="Z114" s="27"/>
      <c r="AA114" s="27"/>
      <c r="AB114" s="27"/>
      <c r="AC114" s="27"/>
      <c r="AD114" s="27"/>
      <c r="AE114" s="27"/>
      <c r="AF114" s="27"/>
      <c r="AG114" s="27"/>
      <c r="AH114" s="27"/>
      <c r="AI114" s="27"/>
      <c r="AJ114" s="27"/>
      <c r="AK114" s="27"/>
      <c r="AL114" s="27"/>
    </row>
    <row x14ac:dyDescent="0.25" r="115" customHeight="1" ht="18">
      <c r="A115" s="27" t="s">
        <v>131</v>
      </c>
      <c r="B115" s="27" t="s">
        <v>38</v>
      </c>
      <c r="C115" s="26">
        <v>386730841</v>
      </c>
      <c r="D115" s="27" t="s">
        <v>4418</v>
      </c>
      <c r="E115" s="27" t="s">
        <v>4637</v>
      </c>
      <c r="F115" s="27" t="s">
        <v>4256</v>
      </c>
      <c r="G115" s="26">
        <v>1300</v>
      </c>
      <c r="H115" s="27" t="s">
        <v>2945</v>
      </c>
      <c r="I115" s="27" t="s">
        <v>64</v>
      </c>
      <c r="J115" s="29">
        <v>45666</v>
      </c>
      <c r="K115" s="27" t="s">
        <v>4430</v>
      </c>
      <c r="L115" s="28">
        <v>45682</v>
      </c>
      <c r="M115" s="29">
        <v>45666</v>
      </c>
      <c r="N115" s="27" t="s">
        <v>4430</v>
      </c>
      <c r="O115" s="27" t="s">
        <v>4636</v>
      </c>
      <c r="P115" s="27"/>
      <c r="Q115" s="26"/>
      <c r="R115" s="29"/>
      <c r="S115" s="27"/>
      <c r="T115" s="27"/>
      <c r="U115" s="27"/>
      <c r="V115" s="27"/>
      <c r="W115" s="27"/>
      <c r="X115" s="27"/>
      <c r="Y115" s="27"/>
      <c r="Z115" s="27"/>
      <c r="AA115" s="27"/>
      <c r="AB115" s="27"/>
      <c r="AC115" s="27"/>
      <c r="AD115" s="27"/>
      <c r="AE115" s="27"/>
      <c r="AF115" s="27"/>
      <c r="AG115" s="27"/>
      <c r="AH115" s="27"/>
      <c r="AI115" s="27"/>
      <c r="AJ115" s="27"/>
      <c r="AK115" s="27"/>
      <c r="AL115" s="27"/>
    </row>
    <row x14ac:dyDescent="0.25" r="116" customHeight="1" ht="18">
      <c r="A116" s="27" t="s">
        <v>131</v>
      </c>
      <c r="B116" s="27" t="s">
        <v>38</v>
      </c>
      <c r="C116" s="26">
        <v>386730841</v>
      </c>
      <c r="D116" s="27" t="s">
        <v>4418</v>
      </c>
      <c r="E116" s="27" t="s">
        <v>4638</v>
      </c>
      <c r="F116" s="27" t="s">
        <v>4256</v>
      </c>
      <c r="G116" s="26">
        <v>1300</v>
      </c>
      <c r="H116" s="27" t="s">
        <v>2945</v>
      </c>
      <c r="I116" s="27" t="s">
        <v>64</v>
      </c>
      <c r="J116" s="29">
        <v>45666</v>
      </c>
      <c r="K116" s="27" t="s">
        <v>4430</v>
      </c>
      <c r="L116" s="28">
        <v>45682</v>
      </c>
      <c r="M116" s="29">
        <v>45666</v>
      </c>
      <c r="N116" s="27" t="s">
        <v>4430</v>
      </c>
      <c r="O116" s="27" t="s">
        <v>4636</v>
      </c>
      <c r="P116" s="27"/>
      <c r="Q116" s="26"/>
      <c r="R116" s="29"/>
      <c r="S116" s="27"/>
      <c r="T116" s="27"/>
      <c r="U116" s="27"/>
      <c r="V116" s="27"/>
      <c r="W116" s="27"/>
      <c r="X116" s="27"/>
      <c r="Y116" s="27"/>
      <c r="Z116" s="27"/>
      <c r="AA116" s="27"/>
      <c r="AB116" s="27"/>
      <c r="AC116" s="27"/>
      <c r="AD116" s="27"/>
      <c r="AE116" s="27"/>
      <c r="AF116" s="27"/>
      <c r="AG116" s="27"/>
      <c r="AH116" s="27"/>
      <c r="AI116" s="27"/>
      <c r="AJ116" s="27"/>
      <c r="AK116" s="27"/>
      <c r="AL116" s="27"/>
    </row>
    <row x14ac:dyDescent="0.25" r="117" customHeight="1" ht="18">
      <c r="A117" s="27" t="s">
        <v>131</v>
      </c>
      <c r="B117" s="27" t="s">
        <v>38</v>
      </c>
      <c r="C117" s="26">
        <v>386730841</v>
      </c>
      <c r="D117" s="27" t="s">
        <v>4418</v>
      </c>
      <c r="E117" s="27" t="s">
        <v>4639</v>
      </c>
      <c r="F117" s="27" t="s">
        <v>4256</v>
      </c>
      <c r="G117" s="26">
        <v>1300</v>
      </c>
      <c r="H117" s="27" t="s">
        <v>2945</v>
      </c>
      <c r="I117" s="27" t="s">
        <v>64</v>
      </c>
      <c r="J117" s="29">
        <v>45666</v>
      </c>
      <c r="K117" s="27" t="s">
        <v>4430</v>
      </c>
      <c r="L117" s="28">
        <v>45682</v>
      </c>
      <c r="M117" s="29">
        <v>45666</v>
      </c>
      <c r="N117" s="27" t="s">
        <v>4430</v>
      </c>
      <c r="O117" s="27" t="s">
        <v>4636</v>
      </c>
      <c r="P117" s="27"/>
      <c r="Q117" s="26"/>
      <c r="R117" s="29"/>
      <c r="S117" s="27"/>
      <c r="T117" s="27"/>
      <c r="U117" s="27"/>
      <c r="V117" s="27"/>
      <c r="W117" s="27"/>
      <c r="X117" s="27"/>
      <c r="Y117" s="27"/>
      <c r="Z117" s="27"/>
      <c r="AA117" s="27"/>
      <c r="AB117" s="27"/>
      <c r="AC117" s="27"/>
      <c r="AD117" s="27"/>
      <c r="AE117" s="27"/>
      <c r="AF117" s="27"/>
      <c r="AG117" s="27"/>
      <c r="AH117" s="27"/>
      <c r="AI117" s="27"/>
      <c r="AJ117" s="27"/>
      <c r="AK117" s="27"/>
      <c r="AL117" s="27"/>
    </row>
    <row x14ac:dyDescent="0.25" r="118" customHeight="1" ht="18">
      <c r="A118" s="27" t="s">
        <v>131</v>
      </c>
      <c r="B118" s="27" t="s">
        <v>69</v>
      </c>
      <c r="C118" s="26">
        <v>366872488</v>
      </c>
      <c r="D118" s="27" t="s">
        <v>4418</v>
      </c>
      <c r="E118" s="27" t="s">
        <v>127</v>
      </c>
      <c r="F118" s="27" t="s">
        <v>128</v>
      </c>
      <c r="G118" s="26">
        <v>209</v>
      </c>
      <c r="H118" s="27" t="s">
        <v>129</v>
      </c>
      <c r="I118" s="27" t="s">
        <v>42</v>
      </c>
      <c r="J118" s="29">
        <v>45666</v>
      </c>
      <c r="K118" s="27" t="s">
        <v>4435</v>
      </c>
      <c r="L118" s="28">
        <v>45682</v>
      </c>
      <c r="M118" s="29">
        <v>45666</v>
      </c>
      <c r="N118" s="27" t="s">
        <v>4435</v>
      </c>
      <c r="O118" s="27" t="s">
        <v>4640</v>
      </c>
      <c r="P118" s="27"/>
      <c r="Q118" s="26"/>
      <c r="R118" s="29"/>
      <c r="S118" s="27"/>
      <c r="T118" s="27"/>
      <c r="U118" s="27"/>
      <c r="V118" s="27"/>
      <c r="W118" s="27"/>
      <c r="X118" s="27"/>
      <c r="Y118" s="27"/>
      <c r="Z118" s="27"/>
      <c r="AA118" s="27"/>
      <c r="AB118" s="27"/>
      <c r="AC118" s="27"/>
      <c r="AD118" s="27"/>
      <c r="AE118" s="27"/>
      <c r="AF118" s="27"/>
      <c r="AG118" s="27"/>
      <c r="AH118" s="27"/>
      <c r="AI118" s="27"/>
      <c r="AJ118" s="27"/>
      <c r="AK118" s="27"/>
      <c r="AL118" s="27"/>
    </row>
    <row x14ac:dyDescent="0.25" r="119" customHeight="1" ht="18">
      <c r="A119" s="27" t="s">
        <v>131</v>
      </c>
      <c r="B119" s="27" t="s">
        <v>38</v>
      </c>
      <c r="C119" s="26">
        <v>366870458</v>
      </c>
      <c r="D119" s="27" t="s">
        <v>4418</v>
      </c>
      <c r="E119" s="27" t="s">
        <v>1794</v>
      </c>
      <c r="F119" s="27" t="s">
        <v>1795</v>
      </c>
      <c r="G119" s="26">
        <v>251</v>
      </c>
      <c r="H119" s="27" t="s">
        <v>88</v>
      </c>
      <c r="I119" s="27" t="s">
        <v>42</v>
      </c>
      <c r="J119" s="29">
        <v>45667</v>
      </c>
      <c r="K119" s="27" t="s">
        <v>4482</v>
      </c>
      <c r="L119" s="28">
        <v>45682</v>
      </c>
      <c r="M119" s="29">
        <v>45667</v>
      </c>
      <c r="N119" s="27" t="s">
        <v>4444</v>
      </c>
      <c r="O119" s="27" t="s">
        <v>4641</v>
      </c>
      <c r="P119" s="27"/>
      <c r="Q119" s="26"/>
      <c r="R119" s="29"/>
      <c r="S119" s="27"/>
      <c r="T119" s="27"/>
      <c r="U119" s="27"/>
      <c r="V119" s="27"/>
      <c r="W119" s="27"/>
      <c r="X119" s="27"/>
      <c r="Y119" s="27"/>
      <c r="Z119" s="27"/>
      <c r="AA119" s="27"/>
      <c r="AB119" s="27"/>
      <c r="AC119" s="27"/>
      <c r="AD119" s="27"/>
      <c r="AE119" s="27"/>
      <c r="AF119" s="27"/>
      <c r="AG119" s="27"/>
      <c r="AH119" s="27"/>
      <c r="AI119" s="27"/>
      <c r="AJ119" s="27"/>
      <c r="AK119" s="27"/>
      <c r="AL119" s="27"/>
    </row>
    <row x14ac:dyDescent="0.25" r="120" customHeight="1" ht="18">
      <c r="A120" s="27" t="s">
        <v>131</v>
      </c>
      <c r="B120" s="27" t="s">
        <v>38</v>
      </c>
      <c r="C120" s="26">
        <v>373696218</v>
      </c>
      <c r="D120" s="27" t="s">
        <v>4418</v>
      </c>
      <c r="E120" s="27" t="s">
        <v>2597</v>
      </c>
      <c r="F120" s="27" t="s">
        <v>2598</v>
      </c>
      <c r="G120" s="26">
        <v>385</v>
      </c>
      <c r="H120" s="27" t="s">
        <v>155</v>
      </c>
      <c r="I120" s="27" t="s">
        <v>42</v>
      </c>
      <c r="J120" s="29">
        <v>45667</v>
      </c>
      <c r="K120" s="27" t="s">
        <v>4627</v>
      </c>
      <c r="L120" s="28">
        <v>45682</v>
      </c>
      <c r="M120" s="29">
        <v>45667</v>
      </c>
      <c r="N120" s="27" t="s">
        <v>4627</v>
      </c>
      <c r="O120" s="27" t="s">
        <v>4642</v>
      </c>
      <c r="P120" s="27"/>
      <c r="Q120" s="26"/>
      <c r="R120" s="29"/>
      <c r="S120" s="27"/>
      <c r="T120" s="27"/>
      <c r="U120" s="27"/>
      <c r="V120" s="27"/>
      <c r="W120" s="27"/>
      <c r="X120" s="27"/>
      <c r="Y120" s="27"/>
      <c r="Z120" s="27"/>
      <c r="AA120" s="27"/>
      <c r="AB120" s="27"/>
      <c r="AC120" s="27"/>
      <c r="AD120" s="27"/>
      <c r="AE120" s="27"/>
      <c r="AF120" s="27"/>
      <c r="AG120" s="27"/>
      <c r="AH120" s="27"/>
      <c r="AI120" s="27"/>
      <c r="AJ120" s="27"/>
      <c r="AK120" s="27"/>
      <c r="AL120" s="27"/>
    </row>
    <row x14ac:dyDescent="0.25" r="121" customHeight="1" ht="18">
      <c r="A121" s="27" t="s">
        <v>131</v>
      </c>
      <c r="B121" s="27" t="s">
        <v>38</v>
      </c>
      <c r="C121" s="26">
        <v>367294487</v>
      </c>
      <c r="D121" s="27" t="s">
        <v>4418</v>
      </c>
      <c r="E121" s="27" t="s">
        <v>4643</v>
      </c>
      <c r="F121" s="27" t="s">
        <v>4644</v>
      </c>
      <c r="G121" s="26">
        <v>147</v>
      </c>
      <c r="H121" s="27" t="s">
        <v>3315</v>
      </c>
      <c r="I121" s="27" t="s">
        <v>42</v>
      </c>
      <c r="J121" s="29">
        <v>45667</v>
      </c>
      <c r="K121" s="27" t="s">
        <v>4435</v>
      </c>
      <c r="L121" s="28">
        <v>45682</v>
      </c>
      <c r="M121" s="29">
        <v>45667</v>
      </c>
      <c r="N121" s="27" t="s">
        <v>4435</v>
      </c>
      <c r="O121" s="27" t="s">
        <v>4645</v>
      </c>
      <c r="P121" s="27"/>
      <c r="Q121" s="26"/>
      <c r="R121" s="29"/>
      <c r="S121" s="27"/>
      <c r="T121" s="27"/>
      <c r="U121" s="27"/>
      <c r="V121" s="27"/>
      <c r="W121" s="27"/>
      <c r="X121" s="27"/>
      <c r="Y121" s="27"/>
      <c r="Z121" s="27"/>
      <c r="AA121" s="27"/>
      <c r="AB121" s="27"/>
      <c r="AC121" s="27"/>
      <c r="AD121" s="27"/>
      <c r="AE121" s="27"/>
      <c r="AF121" s="27"/>
      <c r="AG121" s="27"/>
      <c r="AH121" s="27"/>
      <c r="AI121" s="27"/>
      <c r="AJ121" s="27"/>
      <c r="AK121" s="27"/>
      <c r="AL121" s="27"/>
    </row>
    <row x14ac:dyDescent="0.25" r="122" customHeight="1" ht="18">
      <c r="A122" s="27" t="s">
        <v>131</v>
      </c>
      <c r="B122" s="27" t="s">
        <v>38</v>
      </c>
      <c r="C122" s="26">
        <v>373696218</v>
      </c>
      <c r="D122" s="27" t="s">
        <v>4418</v>
      </c>
      <c r="E122" s="27" t="s">
        <v>2597</v>
      </c>
      <c r="F122" s="27" t="s">
        <v>2598</v>
      </c>
      <c r="G122" s="26">
        <v>385</v>
      </c>
      <c r="H122" s="27" t="s">
        <v>155</v>
      </c>
      <c r="I122" s="27" t="s">
        <v>42</v>
      </c>
      <c r="J122" s="29">
        <v>45667</v>
      </c>
      <c r="K122" s="27" t="s">
        <v>4423</v>
      </c>
      <c r="L122" s="28">
        <v>45682</v>
      </c>
      <c r="M122" s="29">
        <v>45667</v>
      </c>
      <c r="N122" s="27" t="s">
        <v>4423</v>
      </c>
      <c r="O122" s="27" t="s">
        <v>4641</v>
      </c>
      <c r="P122" s="27"/>
      <c r="Q122" s="26"/>
      <c r="R122" s="29"/>
      <c r="S122" s="27"/>
      <c r="T122" s="27"/>
      <c r="U122" s="27"/>
      <c r="V122" s="27"/>
      <c r="W122" s="27"/>
      <c r="X122" s="27"/>
      <c r="Y122" s="27"/>
      <c r="Z122" s="27"/>
      <c r="AA122" s="27"/>
      <c r="AB122" s="27"/>
      <c r="AC122" s="27"/>
      <c r="AD122" s="27"/>
      <c r="AE122" s="27"/>
      <c r="AF122" s="27"/>
      <c r="AG122" s="27"/>
      <c r="AH122" s="27"/>
      <c r="AI122" s="27"/>
      <c r="AJ122" s="27"/>
      <c r="AK122" s="27"/>
      <c r="AL122" s="27"/>
    </row>
    <row x14ac:dyDescent="0.25" r="123" customHeight="1" ht="18">
      <c r="A123" s="27" t="s">
        <v>131</v>
      </c>
      <c r="B123" s="27" t="s">
        <v>2934</v>
      </c>
      <c r="C123" s="26"/>
      <c r="D123" s="27" t="s">
        <v>4646</v>
      </c>
      <c r="E123" s="27" t="s">
        <v>136</v>
      </c>
      <c r="F123" s="27" t="s">
        <v>4647</v>
      </c>
      <c r="G123" s="26">
        <v>2222</v>
      </c>
      <c r="H123" s="27" t="s">
        <v>138</v>
      </c>
      <c r="I123" s="27" t="s">
        <v>42</v>
      </c>
      <c r="J123" s="29">
        <v>45667</v>
      </c>
      <c r="K123" s="27" t="s">
        <v>140</v>
      </c>
      <c r="L123" s="28">
        <v>45682</v>
      </c>
      <c r="M123" s="29">
        <v>45667</v>
      </c>
      <c r="N123" s="27" t="s">
        <v>140</v>
      </c>
      <c r="O123" s="27" t="s">
        <v>4648</v>
      </c>
      <c r="P123" s="27" t="s">
        <v>4649</v>
      </c>
      <c r="Q123" s="26"/>
      <c r="R123" s="29"/>
      <c r="S123" s="27"/>
      <c r="T123" s="27"/>
      <c r="U123" s="27"/>
      <c r="V123" s="27"/>
      <c r="W123" s="27"/>
      <c r="X123" s="27"/>
      <c r="Y123" s="27"/>
      <c r="Z123" s="27"/>
      <c r="AA123" s="27"/>
      <c r="AB123" s="27"/>
      <c r="AC123" s="27"/>
      <c r="AD123" s="27"/>
      <c r="AE123" s="27"/>
      <c r="AF123" s="27"/>
      <c r="AG123" s="27"/>
      <c r="AH123" s="27"/>
      <c r="AI123" s="27"/>
      <c r="AJ123" s="27"/>
      <c r="AK123" s="27"/>
      <c r="AL123" s="27"/>
    </row>
    <row x14ac:dyDescent="0.25" r="124" customHeight="1" ht="18">
      <c r="A124" s="27" t="s">
        <v>131</v>
      </c>
      <c r="B124" s="27" t="s">
        <v>38</v>
      </c>
      <c r="C124" s="26">
        <v>372470185</v>
      </c>
      <c r="D124" s="27" t="s">
        <v>4418</v>
      </c>
      <c r="E124" s="27" t="s">
        <v>4067</v>
      </c>
      <c r="F124" s="27" t="s">
        <v>2454</v>
      </c>
      <c r="G124" s="26">
        <v>252</v>
      </c>
      <c r="H124" s="27" t="s">
        <v>88</v>
      </c>
      <c r="I124" s="27" t="s">
        <v>42</v>
      </c>
      <c r="J124" s="29">
        <v>45667</v>
      </c>
      <c r="K124" s="27" t="s">
        <v>140</v>
      </c>
      <c r="L124" s="28">
        <v>45682</v>
      </c>
      <c r="M124" s="29">
        <v>45667</v>
      </c>
      <c r="N124" s="27" t="s">
        <v>140</v>
      </c>
      <c r="O124" s="27" t="s">
        <v>4581</v>
      </c>
      <c r="P124" s="27"/>
      <c r="Q124" s="26"/>
      <c r="R124" s="29"/>
      <c r="S124" s="27"/>
      <c r="T124" s="27"/>
      <c r="U124" s="27"/>
      <c r="V124" s="27"/>
      <c r="W124" s="27"/>
      <c r="X124" s="27"/>
      <c r="Y124" s="27"/>
      <c r="Z124" s="27"/>
      <c r="AA124" s="27"/>
      <c r="AB124" s="27"/>
      <c r="AC124" s="27"/>
      <c r="AD124" s="27"/>
      <c r="AE124" s="27"/>
      <c r="AF124" s="27"/>
      <c r="AG124" s="27"/>
      <c r="AH124" s="27"/>
      <c r="AI124" s="27"/>
      <c r="AJ124" s="27"/>
      <c r="AK124" s="27"/>
      <c r="AL124" s="27"/>
    </row>
    <row x14ac:dyDescent="0.25" r="125" customHeight="1" ht="18">
      <c r="A125" s="27" t="s">
        <v>131</v>
      </c>
      <c r="B125" s="27" t="s">
        <v>69</v>
      </c>
      <c r="C125" s="26">
        <v>373737396</v>
      </c>
      <c r="D125" s="27" t="s">
        <v>4418</v>
      </c>
      <c r="E125" s="27" t="s">
        <v>2970</v>
      </c>
      <c r="F125" s="27" t="s">
        <v>2971</v>
      </c>
      <c r="G125" s="26">
        <v>62</v>
      </c>
      <c r="H125" s="27" t="s">
        <v>2972</v>
      </c>
      <c r="I125" s="27" t="s">
        <v>64</v>
      </c>
      <c r="J125" s="29">
        <v>45668</v>
      </c>
      <c r="K125" s="27" t="s">
        <v>4627</v>
      </c>
      <c r="L125" s="28">
        <v>45682</v>
      </c>
      <c r="M125" s="29">
        <v>45668</v>
      </c>
      <c r="N125" s="27" t="s">
        <v>4627</v>
      </c>
      <c r="O125" s="27" t="s">
        <v>4650</v>
      </c>
      <c r="P125" s="27"/>
      <c r="Q125" s="26"/>
      <c r="R125" s="29"/>
      <c r="S125" s="27"/>
      <c r="T125" s="27"/>
      <c r="U125" s="27"/>
      <c r="V125" s="27"/>
      <c r="W125" s="27"/>
      <c r="X125" s="27"/>
      <c r="Y125" s="27"/>
      <c r="Z125" s="27"/>
      <c r="AA125" s="27"/>
      <c r="AB125" s="27"/>
      <c r="AC125" s="27"/>
      <c r="AD125" s="27"/>
      <c r="AE125" s="27"/>
      <c r="AF125" s="27"/>
      <c r="AG125" s="27"/>
      <c r="AH125" s="27"/>
      <c r="AI125" s="27"/>
      <c r="AJ125" s="27"/>
      <c r="AK125" s="27"/>
      <c r="AL125" s="27"/>
    </row>
    <row x14ac:dyDescent="0.25" r="126" customHeight="1" ht="18">
      <c r="A126" s="27" t="s">
        <v>131</v>
      </c>
      <c r="B126" s="27" t="s">
        <v>38</v>
      </c>
      <c r="C126" s="26">
        <v>367056937</v>
      </c>
      <c r="D126" s="27" t="s">
        <v>4418</v>
      </c>
      <c r="E126" s="27" t="s">
        <v>4195</v>
      </c>
      <c r="F126" s="27" t="s">
        <v>1954</v>
      </c>
      <c r="G126" s="26">
        <v>41</v>
      </c>
      <c r="H126" s="27" t="s">
        <v>2928</v>
      </c>
      <c r="I126" s="27" t="s">
        <v>42</v>
      </c>
      <c r="J126" s="29">
        <v>45670</v>
      </c>
      <c r="K126" s="27" t="s">
        <v>4430</v>
      </c>
      <c r="L126" s="28">
        <v>45682</v>
      </c>
      <c r="M126" s="29">
        <v>45670</v>
      </c>
      <c r="N126" s="27" t="s">
        <v>4430</v>
      </c>
      <c r="O126" s="27" t="s">
        <v>4651</v>
      </c>
      <c r="P126" s="27"/>
      <c r="Q126" s="26"/>
      <c r="R126" s="29"/>
      <c r="S126" s="27"/>
      <c r="T126" s="27"/>
      <c r="U126" s="27"/>
      <c r="V126" s="27"/>
      <c r="W126" s="27"/>
      <c r="X126" s="27"/>
      <c r="Y126" s="27"/>
      <c r="Z126" s="27"/>
      <c r="AA126" s="27"/>
      <c r="AB126" s="27"/>
      <c r="AC126" s="27"/>
      <c r="AD126" s="27"/>
      <c r="AE126" s="27"/>
      <c r="AF126" s="27"/>
      <c r="AG126" s="27"/>
      <c r="AH126" s="27"/>
      <c r="AI126" s="27"/>
      <c r="AJ126" s="27"/>
      <c r="AK126" s="27"/>
      <c r="AL126" s="27"/>
    </row>
    <row x14ac:dyDescent="0.25" r="127" customHeight="1" ht="18">
      <c r="A127" s="27" t="s">
        <v>131</v>
      </c>
      <c r="B127" s="27" t="s">
        <v>38</v>
      </c>
      <c r="C127" s="26">
        <v>367018730</v>
      </c>
      <c r="D127" s="27" t="s">
        <v>4418</v>
      </c>
      <c r="E127" s="27" t="s">
        <v>4652</v>
      </c>
      <c r="F127" s="27" t="s">
        <v>1905</v>
      </c>
      <c r="G127" s="26">
        <v>88</v>
      </c>
      <c r="H127" s="27" t="s">
        <v>1906</v>
      </c>
      <c r="I127" s="27" t="s">
        <v>42</v>
      </c>
      <c r="J127" s="29">
        <v>45670</v>
      </c>
      <c r="K127" s="27" t="s">
        <v>4453</v>
      </c>
      <c r="L127" s="28">
        <v>45682</v>
      </c>
      <c r="M127" s="29">
        <v>45670</v>
      </c>
      <c r="N127" s="27" t="s">
        <v>4453</v>
      </c>
      <c r="O127" s="27" t="s">
        <v>4653</v>
      </c>
      <c r="P127" s="27"/>
      <c r="Q127" s="26"/>
      <c r="R127" s="29"/>
      <c r="S127" s="27"/>
      <c r="T127" s="27"/>
      <c r="U127" s="27"/>
      <c r="V127" s="27"/>
      <c r="W127" s="27"/>
      <c r="X127" s="27"/>
      <c r="Y127" s="27"/>
      <c r="Z127" s="27"/>
      <c r="AA127" s="27"/>
      <c r="AB127" s="27"/>
      <c r="AC127" s="27"/>
      <c r="AD127" s="27"/>
      <c r="AE127" s="27"/>
      <c r="AF127" s="27"/>
      <c r="AG127" s="27"/>
      <c r="AH127" s="27"/>
      <c r="AI127" s="27"/>
      <c r="AJ127" s="27"/>
      <c r="AK127" s="27"/>
      <c r="AL127" s="27"/>
    </row>
    <row x14ac:dyDescent="0.25" r="128" customHeight="1" ht="18">
      <c r="A128" s="27" t="s">
        <v>131</v>
      </c>
      <c r="B128" s="27" t="s">
        <v>38</v>
      </c>
      <c r="C128" s="26">
        <v>367018819</v>
      </c>
      <c r="D128" s="27" t="s">
        <v>4418</v>
      </c>
      <c r="E128" s="27" t="s">
        <v>4654</v>
      </c>
      <c r="F128" s="27" t="s">
        <v>1905</v>
      </c>
      <c r="G128" s="26">
        <v>88</v>
      </c>
      <c r="H128" s="27" t="s">
        <v>1906</v>
      </c>
      <c r="I128" s="27" t="s">
        <v>42</v>
      </c>
      <c r="J128" s="29">
        <v>45670</v>
      </c>
      <c r="K128" s="27" t="s">
        <v>4453</v>
      </c>
      <c r="L128" s="28">
        <v>45682</v>
      </c>
      <c r="M128" s="29">
        <v>45670</v>
      </c>
      <c r="N128" s="27" t="s">
        <v>4453</v>
      </c>
      <c r="O128" s="27" t="s">
        <v>4653</v>
      </c>
      <c r="P128" s="27"/>
      <c r="Q128" s="26"/>
      <c r="R128" s="29"/>
      <c r="S128" s="27"/>
      <c r="T128" s="27"/>
      <c r="U128" s="27"/>
      <c r="V128" s="27"/>
      <c r="W128" s="27"/>
      <c r="X128" s="27"/>
      <c r="Y128" s="27"/>
      <c r="Z128" s="27"/>
      <c r="AA128" s="27"/>
      <c r="AB128" s="27"/>
      <c r="AC128" s="27"/>
      <c r="AD128" s="27"/>
      <c r="AE128" s="27"/>
      <c r="AF128" s="27"/>
      <c r="AG128" s="27"/>
      <c r="AH128" s="27"/>
      <c r="AI128" s="27"/>
      <c r="AJ128" s="27"/>
      <c r="AK128" s="27"/>
      <c r="AL128" s="27"/>
    </row>
    <row x14ac:dyDescent="0.25" r="129" customHeight="1" ht="18">
      <c r="A129" s="27" t="s">
        <v>131</v>
      </c>
      <c r="B129" s="27" t="s">
        <v>69</v>
      </c>
      <c r="C129" s="26">
        <v>371937443</v>
      </c>
      <c r="D129" s="27" t="s">
        <v>4418</v>
      </c>
      <c r="E129" s="27" t="s">
        <v>4655</v>
      </c>
      <c r="F129" s="27" t="s">
        <v>4656</v>
      </c>
      <c r="G129" s="26">
        <v>268</v>
      </c>
      <c r="H129" s="27" t="s">
        <v>72</v>
      </c>
      <c r="I129" s="27" t="s">
        <v>42</v>
      </c>
      <c r="J129" s="29">
        <v>45670</v>
      </c>
      <c r="K129" s="27" t="s">
        <v>4423</v>
      </c>
      <c r="L129" s="28">
        <v>45682</v>
      </c>
      <c r="M129" s="29">
        <v>45670</v>
      </c>
      <c r="N129" s="27" t="s">
        <v>4423</v>
      </c>
      <c r="O129" s="27" t="s">
        <v>4657</v>
      </c>
      <c r="P129" s="27"/>
      <c r="Q129" s="26"/>
      <c r="R129" s="29"/>
      <c r="S129" s="27"/>
      <c r="T129" s="27"/>
      <c r="U129" s="27"/>
      <c r="V129" s="27"/>
      <c r="W129" s="27"/>
      <c r="X129" s="27"/>
      <c r="Y129" s="27"/>
      <c r="Z129" s="27"/>
      <c r="AA129" s="27"/>
      <c r="AB129" s="27"/>
      <c r="AC129" s="27"/>
      <c r="AD129" s="27"/>
      <c r="AE129" s="27"/>
      <c r="AF129" s="27"/>
      <c r="AG129" s="27"/>
      <c r="AH129" s="27"/>
      <c r="AI129" s="27"/>
      <c r="AJ129" s="27"/>
      <c r="AK129" s="27"/>
      <c r="AL129" s="27"/>
    </row>
    <row x14ac:dyDescent="0.25" r="130" customHeight="1" ht="18">
      <c r="A130" s="27" t="s">
        <v>131</v>
      </c>
      <c r="B130" s="27" t="s">
        <v>69</v>
      </c>
      <c r="C130" s="26">
        <v>371937443</v>
      </c>
      <c r="D130" s="27" t="s">
        <v>4418</v>
      </c>
      <c r="E130" s="27" t="s">
        <v>4658</v>
      </c>
      <c r="F130" s="27" t="s">
        <v>4656</v>
      </c>
      <c r="G130" s="26">
        <v>268</v>
      </c>
      <c r="H130" s="27" t="s">
        <v>72</v>
      </c>
      <c r="I130" s="27" t="s">
        <v>42</v>
      </c>
      <c r="J130" s="29">
        <v>45670</v>
      </c>
      <c r="K130" s="27" t="s">
        <v>4423</v>
      </c>
      <c r="L130" s="28">
        <v>45682</v>
      </c>
      <c r="M130" s="29">
        <v>45670</v>
      </c>
      <c r="N130" s="27" t="s">
        <v>4423</v>
      </c>
      <c r="O130" s="27" t="s">
        <v>4657</v>
      </c>
      <c r="P130" s="27"/>
      <c r="Q130" s="26"/>
      <c r="R130" s="29"/>
      <c r="S130" s="27"/>
      <c r="T130" s="27"/>
      <c r="U130" s="27"/>
      <c r="V130" s="27"/>
      <c r="W130" s="27"/>
      <c r="X130" s="27"/>
      <c r="Y130" s="27"/>
      <c r="Z130" s="27"/>
      <c r="AA130" s="27"/>
      <c r="AB130" s="27"/>
      <c r="AC130" s="27"/>
      <c r="AD130" s="27"/>
      <c r="AE130" s="27"/>
      <c r="AF130" s="27"/>
      <c r="AG130" s="27"/>
      <c r="AH130" s="27"/>
      <c r="AI130" s="27"/>
      <c r="AJ130" s="27"/>
      <c r="AK130" s="27"/>
      <c r="AL130" s="27"/>
    </row>
    <row x14ac:dyDescent="0.25" r="131" customHeight="1" ht="18">
      <c r="A131" s="27" t="s">
        <v>131</v>
      </c>
      <c r="B131" s="27" t="s">
        <v>38</v>
      </c>
      <c r="C131" s="26">
        <v>367208410</v>
      </c>
      <c r="D131" s="27" t="s">
        <v>4418</v>
      </c>
      <c r="E131" s="27" t="s">
        <v>2076</v>
      </c>
      <c r="F131" s="27" t="s">
        <v>2077</v>
      </c>
      <c r="G131" s="26">
        <v>331</v>
      </c>
      <c r="H131" s="27" t="s">
        <v>155</v>
      </c>
      <c r="I131" s="27" t="s">
        <v>42</v>
      </c>
      <c r="J131" s="29">
        <v>45671</v>
      </c>
      <c r="K131" s="27" t="s">
        <v>140</v>
      </c>
      <c r="L131" s="28">
        <v>45682</v>
      </c>
      <c r="M131" s="29">
        <v>45671</v>
      </c>
      <c r="N131" s="27" t="s">
        <v>140</v>
      </c>
      <c r="O131" s="27" t="s">
        <v>4659</v>
      </c>
      <c r="P131" s="27"/>
      <c r="Q131" s="26"/>
      <c r="R131" s="29"/>
      <c r="S131" s="27"/>
      <c r="T131" s="27"/>
      <c r="U131" s="27"/>
      <c r="V131" s="27"/>
      <c r="W131" s="27"/>
      <c r="X131" s="27"/>
      <c r="Y131" s="27"/>
      <c r="Z131" s="27"/>
      <c r="AA131" s="27"/>
      <c r="AB131" s="27"/>
      <c r="AC131" s="27"/>
      <c r="AD131" s="27"/>
      <c r="AE131" s="27"/>
      <c r="AF131" s="27"/>
      <c r="AG131" s="27"/>
      <c r="AH131" s="27"/>
      <c r="AI131" s="27"/>
      <c r="AJ131" s="27"/>
      <c r="AK131" s="27"/>
      <c r="AL131" s="27"/>
    </row>
    <row x14ac:dyDescent="0.25" r="132" customHeight="1" ht="18">
      <c r="A132" s="27" t="s">
        <v>131</v>
      </c>
      <c r="B132" s="27" t="s">
        <v>38</v>
      </c>
      <c r="C132" s="26">
        <v>371775641</v>
      </c>
      <c r="D132" s="27" t="s">
        <v>4418</v>
      </c>
      <c r="E132" s="27" t="s">
        <v>4660</v>
      </c>
      <c r="F132" s="27" t="s">
        <v>2330</v>
      </c>
      <c r="G132" s="26">
        <v>5</v>
      </c>
      <c r="H132" s="27" t="s">
        <v>88</v>
      </c>
      <c r="I132" s="27" t="s">
        <v>42</v>
      </c>
      <c r="J132" s="29">
        <v>45671</v>
      </c>
      <c r="K132" s="27" t="s">
        <v>4423</v>
      </c>
      <c r="L132" s="28">
        <v>45682</v>
      </c>
      <c r="M132" s="29">
        <v>45671</v>
      </c>
      <c r="N132" s="27" t="s">
        <v>4423</v>
      </c>
      <c r="O132" s="27" t="s">
        <v>4661</v>
      </c>
      <c r="P132" s="27"/>
      <c r="Q132" s="26"/>
      <c r="R132" s="29"/>
      <c r="S132" s="27"/>
      <c r="T132" s="27"/>
      <c r="U132" s="27"/>
      <c r="V132" s="27"/>
      <c r="W132" s="27"/>
      <c r="X132" s="27"/>
      <c r="Y132" s="27"/>
      <c r="Z132" s="27"/>
      <c r="AA132" s="27"/>
      <c r="AB132" s="27"/>
      <c r="AC132" s="27"/>
      <c r="AD132" s="27"/>
      <c r="AE132" s="27"/>
      <c r="AF132" s="27"/>
      <c r="AG132" s="27"/>
      <c r="AH132" s="27"/>
      <c r="AI132" s="27"/>
      <c r="AJ132" s="27"/>
      <c r="AK132" s="27"/>
      <c r="AL132" s="27"/>
    </row>
    <row x14ac:dyDescent="0.25" r="133" customHeight="1" ht="18">
      <c r="A133" s="27" t="s">
        <v>131</v>
      </c>
      <c r="B133" s="27" t="s">
        <v>38</v>
      </c>
      <c r="C133" s="26">
        <v>367182264</v>
      </c>
      <c r="D133" s="27" t="s">
        <v>4418</v>
      </c>
      <c r="E133" s="27" t="s">
        <v>2931</v>
      </c>
      <c r="F133" s="27" t="s">
        <v>2932</v>
      </c>
      <c r="G133" s="26">
        <v>448</v>
      </c>
      <c r="H133" s="27" t="s">
        <v>88</v>
      </c>
      <c r="I133" s="27" t="s">
        <v>42</v>
      </c>
      <c r="J133" s="29">
        <v>45671</v>
      </c>
      <c r="K133" s="27" t="s">
        <v>4482</v>
      </c>
      <c r="L133" s="28">
        <v>45682</v>
      </c>
      <c r="M133" s="29">
        <v>45671</v>
      </c>
      <c r="N133" s="27" t="s">
        <v>4444</v>
      </c>
      <c r="O133" s="27" t="s">
        <v>4662</v>
      </c>
      <c r="P133" s="27"/>
      <c r="Q133" s="26"/>
      <c r="R133" s="29"/>
      <c r="S133" s="27"/>
      <c r="T133" s="27"/>
      <c r="U133" s="27"/>
      <c r="V133" s="27"/>
      <c r="W133" s="27"/>
      <c r="X133" s="27"/>
      <c r="Y133" s="27"/>
      <c r="Z133" s="27"/>
      <c r="AA133" s="27"/>
      <c r="AB133" s="27"/>
      <c r="AC133" s="27"/>
      <c r="AD133" s="27"/>
      <c r="AE133" s="27"/>
      <c r="AF133" s="27"/>
      <c r="AG133" s="27"/>
      <c r="AH133" s="27"/>
      <c r="AI133" s="27"/>
      <c r="AJ133" s="27"/>
      <c r="AK133" s="27"/>
      <c r="AL133" s="27"/>
    </row>
    <row x14ac:dyDescent="0.25" r="134" customHeight="1" ht="18">
      <c r="A134" s="27" t="s">
        <v>131</v>
      </c>
      <c r="B134" s="27" t="s">
        <v>69</v>
      </c>
      <c r="C134" s="26">
        <v>372211591</v>
      </c>
      <c r="D134" s="27" t="s">
        <v>4418</v>
      </c>
      <c r="E134" s="27" t="s">
        <v>4201</v>
      </c>
      <c r="F134" s="27" t="s">
        <v>4663</v>
      </c>
      <c r="G134" s="26">
        <v>751</v>
      </c>
      <c r="H134" s="27" t="s">
        <v>88</v>
      </c>
      <c r="I134" s="27" t="s">
        <v>42</v>
      </c>
      <c r="J134" s="29">
        <v>45671</v>
      </c>
      <c r="K134" s="27" t="s">
        <v>4627</v>
      </c>
      <c r="L134" s="28">
        <v>45682</v>
      </c>
      <c r="M134" s="29">
        <v>45671</v>
      </c>
      <c r="N134" s="27" t="s">
        <v>4627</v>
      </c>
      <c r="O134" s="27" t="s">
        <v>4664</v>
      </c>
      <c r="P134" s="27"/>
      <c r="Q134" s="26"/>
      <c r="R134" s="29"/>
      <c r="S134" s="27"/>
      <c r="T134" s="27"/>
      <c r="U134" s="27"/>
      <c r="V134" s="27"/>
      <c r="W134" s="27"/>
      <c r="X134" s="27"/>
      <c r="Y134" s="27"/>
      <c r="Z134" s="27"/>
      <c r="AA134" s="27"/>
      <c r="AB134" s="27"/>
      <c r="AC134" s="27"/>
      <c r="AD134" s="27"/>
      <c r="AE134" s="27"/>
      <c r="AF134" s="27"/>
      <c r="AG134" s="27"/>
      <c r="AH134" s="27"/>
      <c r="AI134" s="27"/>
      <c r="AJ134" s="27"/>
      <c r="AK134" s="27"/>
      <c r="AL134" s="27"/>
    </row>
    <row x14ac:dyDescent="0.25" r="135" customHeight="1" ht="18">
      <c r="A135" s="27" t="s">
        <v>131</v>
      </c>
      <c r="B135" s="27" t="s">
        <v>69</v>
      </c>
      <c r="C135" s="26">
        <v>366856180</v>
      </c>
      <c r="D135" s="27" t="s">
        <v>4418</v>
      </c>
      <c r="E135" s="27" t="s">
        <v>3110</v>
      </c>
      <c r="F135" s="27" t="s">
        <v>3111</v>
      </c>
      <c r="G135" s="26">
        <v>242</v>
      </c>
      <c r="H135" s="27" t="s">
        <v>2538</v>
      </c>
      <c r="I135" s="27" t="s">
        <v>42</v>
      </c>
      <c r="J135" s="29">
        <v>45672</v>
      </c>
      <c r="K135" s="27" t="s">
        <v>4430</v>
      </c>
      <c r="L135" s="28">
        <v>45682</v>
      </c>
      <c r="M135" s="29">
        <v>45672</v>
      </c>
      <c r="N135" s="27" t="s">
        <v>4430</v>
      </c>
      <c r="O135" s="27" t="s">
        <v>4665</v>
      </c>
      <c r="P135" s="27"/>
      <c r="Q135" s="26"/>
      <c r="R135" s="29"/>
      <c r="S135" s="27"/>
      <c r="T135" s="27"/>
      <c r="U135" s="27"/>
      <c r="V135" s="27"/>
      <c r="W135" s="27"/>
      <c r="X135" s="27"/>
      <c r="Y135" s="27"/>
      <c r="Z135" s="27"/>
      <c r="AA135" s="27"/>
      <c r="AB135" s="27"/>
      <c r="AC135" s="27"/>
      <c r="AD135" s="27"/>
      <c r="AE135" s="27"/>
      <c r="AF135" s="27"/>
      <c r="AG135" s="27"/>
      <c r="AH135" s="27"/>
      <c r="AI135" s="27"/>
      <c r="AJ135" s="27"/>
      <c r="AK135" s="27"/>
      <c r="AL135" s="27"/>
    </row>
    <row x14ac:dyDescent="0.25" r="136" customHeight="1" ht="18">
      <c r="A136" s="27" t="s">
        <v>131</v>
      </c>
      <c r="B136" s="27" t="s">
        <v>38</v>
      </c>
      <c r="C136" s="26">
        <v>367219287</v>
      </c>
      <c r="D136" s="27" t="s">
        <v>4418</v>
      </c>
      <c r="E136" s="27" t="s">
        <v>4666</v>
      </c>
      <c r="F136" s="27" t="s">
        <v>2145</v>
      </c>
      <c r="G136" s="26">
        <v>1081</v>
      </c>
      <c r="H136" s="27" t="s">
        <v>155</v>
      </c>
      <c r="I136" s="27" t="s">
        <v>42</v>
      </c>
      <c r="J136" s="29">
        <v>45672</v>
      </c>
      <c r="K136" s="27" t="s">
        <v>4423</v>
      </c>
      <c r="L136" s="28">
        <v>45682</v>
      </c>
      <c r="M136" s="29">
        <v>45672</v>
      </c>
      <c r="N136" s="27" t="s">
        <v>4423</v>
      </c>
      <c r="O136" s="27" t="s">
        <v>4667</v>
      </c>
      <c r="P136" s="27"/>
      <c r="Q136" s="26"/>
      <c r="R136" s="29"/>
      <c r="S136" s="27"/>
      <c r="T136" s="27"/>
      <c r="U136" s="27"/>
      <c r="V136" s="27"/>
      <c r="W136" s="27"/>
      <c r="X136" s="27"/>
      <c r="Y136" s="27"/>
      <c r="Z136" s="27"/>
      <c r="AA136" s="27"/>
      <c r="AB136" s="27"/>
      <c r="AC136" s="27"/>
      <c r="AD136" s="27"/>
      <c r="AE136" s="27"/>
      <c r="AF136" s="27"/>
      <c r="AG136" s="27"/>
      <c r="AH136" s="27"/>
      <c r="AI136" s="27"/>
      <c r="AJ136" s="27"/>
      <c r="AK136" s="27"/>
      <c r="AL136" s="27"/>
    </row>
    <row x14ac:dyDescent="0.25" r="137" customHeight="1" ht="18">
      <c r="A137" s="27" t="s">
        <v>131</v>
      </c>
      <c r="B137" s="27" t="s">
        <v>38</v>
      </c>
      <c r="C137" s="26">
        <v>373593447</v>
      </c>
      <c r="D137" s="27" t="s">
        <v>4418</v>
      </c>
      <c r="E137" s="27" t="s">
        <v>2585</v>
      </c>
      <c r="F137" s="27" t="s">
        <v>2586</v>
      </c>
      <c r="G137" s="26">
        <v>1263</v>
      </c>
      <c r="H137" s="27" t="s">
        <v>158</v>
      </c>
      <c r="I137" s="27" t="s">
        <v>42</v>
      </c>
      <c r="J137" s="29">
        <v>45672</v>
      </c>
      <c r="K137" s="27" t="s">
        <v>4453</v>
      </c>
      <c r="L137" s="28">
        <v>45682</v>
      </c>
      <c r="M137" s="29">
        <v>45672</v>
      </c>
      <c r="N137" s="27" t="s">
        <v>4453</v>
      </c>
      <c r="O137" s="27" t="s">
        <v>4668</v>
      </c>
      <c r="P137" s="27"/>
      <c r="Q137" s="26"/>
      <c r="R137" s="29"/>
      <c r="S137" s="27"/>
      <c r="T137" s="27"/>
      <c r="U137" s="27"/>
      <c r="V137" s="27"/>
      <c r="W137" s="27"/>
      <c r="X137" s="27"/>
      <c r="Y137" s="27"/>
      <c r="Z137" s="27"/>
      <c r="AA137" s="27"/>
      <c r="AB137" s="27"/>
      <c r="AC137" s="27"/>
      <c r="AD137" s="27"/>
      <c r="AE137" s="27"/>
      <c r="AF137" s="27"/>
      <c r="AG137" s="27"/>
      <c r="AH137" s="27"/>
      <c r="AI137" s="27"/>
      <c r="AJ137" s="27"/>
      <c r="AK137" s="27"/>
      <c r="AL137" s="27"/>
    </row>
    <row x14ac:dyDescent="0.25" r="138" customHeight="1" ht="18">
      <c r="A138" s="27" t="s">
        <v>131</v>
      </c>
      <c r="B138" s="27" t="s">
        <v>38</v>
      </c>
      <c r="C138" s="26">
        <v>372500134</v>
      </c>
      <c r="D138" s="27" t="s">
        <v>4418</v>
      </c>
      <c r="E138" s="27" t="s">
        <v>3933</v>
      </c>
      <c r="F138" s="27" t="s">
        <v>2466</v>
      </c>
      <c r="G138" s="26">
        <v>13</v>
      </c>
      <c r="H138" s="27" t="s">
        <v>155</v>
      </c>
      <c r="I138" s="27" t="s">
        <v>42</v>
      </c>
      <c r="J138" s="29">
        <v>45672</v>
      </c>
      <c r="K138" s="27" t="s">
        <v>140</v>
      </c>
      <c r="L138" s="28">
        <v>45682</v>
      </c>
      <c r="M138" s="29">
        <v>45672</v>
      </c>
      <c r="N138" s="27" t="s">
        <v>140</v>
      </c>
      <c r="O138" s="27" t="s">
        <v>4669</v>
      </c>
      <c r="P138" s="27"/>
      <c r="Q138" s="26"/>
      <c r="R138" s="29"/>
      <c r="S138" s="27"/>
      <c r="T138" s="27"/>
      <c r="U138" s="27"/>
      <c r="V138" s="27"/>
      <c r="W138" s="27"/>
      <c r="X138" s="27"/>
      <c r="Y138" s="27"/>
      <c r="Z138" s="27"/>
      <c r="AA138" s="27"/>
      <c r="AB138" s="27"/>
      <c r="AC138" s="27"/>
      <c r="AD138" s="27"/>
      <c r="AE138" s="27"/>
      <c r="AF138" s="27"/>
      <c r="AG138" s="27"/>
      <c r="AH138" s="27"/>
      <c r="AI138" s="27"/>
      <c r="AJ138" s="27"/>
      <c r="AK138" s="27"/>
      <c r="AL138" s="27"/>
    </row>
    <row x14ac:dyDescent="0.25" r="139" customHeight="1" ht="18">
      <c r="A139" s="27" t="s">
        <v>131</v>
      </c>
      <c r="B139" s="27" t="s">
        <v>38</v>
      </c>
      <c r="C139" s="26">
        <v>371555091</v>
      </c>
      <c r="D139" s="27" t="s">
        <v>4418</v>
      </c>
      <c r="E139" s="27" t="s">
        <v>4670</v>
      </c>
      <c r="F139" s="27" t="s">
        <v>2295</v>
      </c>
      <c r="G139" s="26">
        <v>1130</v>
      </c>
      <c r="H139" s="27" t="s">
        <v>155</v>
      </c>
      <c r="I139" s="27" t="s">
        <v>42</v>
      </c>
      <c r="J139" s="29">
        <v>45672</v>
      </c>
      <c r="K139" s="27" t="s">
        <v>4435</v>
      </c>
      <c r="L139" s="28">
        <v>45682</v>
      </c>
      <c r="M139" s="29">
        <v>45672</v>
      </c>
      <c r="N139" s="27" t="s">
        <v>4435</v>
      </c>
      <c r="O139" s="27" t="s">
        <v>4671</v>
      </c>
      <c r="P139" s="27"/>
      <c r="Q139" s="26"/>
      <c r="R139" s="29"/>
      <c r="S139" s="27"/>
      <c r="T139" s="27"/>
      <c r="U139" s="27"/>
      <c r="V139" s="27"/>
      <c r="W139" s="27"/>
      <c r="X139" s="27"/>
      <c r="Y139" s="27"/>
      <c r="Z139" s="27"/>
      <c r="AA139" s="27"/>
      <c r="AB139" s="27"/>
      <c r="AC139" s="27"/>
      <c r="AD139" s="27"/>
      <c r="AE139" s="27"/>
      <c r="AF139" s="27"/>
      <c r="AG139" s="27"/>
      <c r="AH139" s="27"/>
      <c r="AI139" s="27"/>
      <c r="AJ139" s="27"/>
      <c r="AK139" s="27"/>
      <c r="AL139" s="27"/>
    </row>
    <row x14ac:dyDescent="0.25" r="140" customHeight="1" ht="18">
      <c r="A140" s="27" t="s">
        <v>131</v>
      </c>
      <c r="B140" s="27" t="s">
        <v>38</v>
      </c>
      <c r="C140" s="26">
        <v>373952700</v>
      </c>
      <c r="D140" s="27" t="s">
        <v>4418</v>
      </c>
      <c r="E140" s="27" t="s">
        <v>4672</v>
      </c>
      <c r="F140" s="27" t="s">
        <v>2861</v>
      </c>
      <c r="G140" s="26">
        <v>1036</v>
      </c>
      <c r="H140" s="27" t="s">
        <v>155</v>
      </c>
      <c r="I140" s="27" t="s">
        <v>42</v>
      </c>
      <c r="J140" s="29">
        <v>45672</v>
      </c>
      <c r="K140" s="27" t="s">
        <v>4435</v>
      </c>
      <c r="L140" s="28">
        <v>45682</v>
      </c>
      <c r="M140" s="29">
        <v>45672</v>
      </c>
      <c r="N140" s="27" t="s">
        <v>4435</v>
      </c>
      <c r="O140" s="27" t="s">
        <v>4624</v>
      </c>
      <c r="P140" s="27"/>
      <c r="Q140" s="26"/>
      <c r="R140" s="29"/>
      <c r="S140" s="27"/>
      <c r="T140" s="27"/>
      <c r="U140" s="27"/>
      <c r="V140" s="27"/>
      <c r="W140" s="27"/>
      <c r="X140" s="27"/>
      <c r="Y140" s="27"/>
      <c r="Z140" s="27"/>
      <c r="AA140" s="27"/>
      <c r="AB140" s="27"/>
      <c r="AC140" s="27"/>
      <c r="AD140" s="27"/>
      <c r="AE140" s="27"/>
      <c r="AF140" s="27"/>
      <c r="AG140" s="27"/>
      <c r="AH140" s="27"/>
      <c r="AI140" s="27"/>
      <c r="AJ140" s="27"/>
      <c r="AK140" s="27"/>
      <c r="AL140" s="27"/>
    </row>
    <row x14ac:dyDescent="0.25" r="141" customHeight="1" ht="18">
      <c r="A141" s="27" t="s">
        <v>131</v>
      </c>
      <c r="B141" s="27" t="s">
        <v>69</v>
      </c>
      <c r="C141" s="26">
        <v>367287972</v>
      </c>
      <c r="D141" s="27" t="s">
        <v>4418</v>
      </c>
      <c r="E141" s="27" t="s">
        <v>3156</v>
      </c>
      <c r="F141" s="27" t="s">
        <v>4673</v>
      </c>
      <c r="G141" s="26">
        <v>89</v>
      </c>
      <c r="H141" s="27" t="s">
        <v>155</v>
      </c>
      <c r="I141" s="27" t="s">
        <v>42</v>
      </c>
      <c r="J141" s="29">
        <v>45673</v>
      </c>
      <c r="K141" s="27" t="s">
        <v>140</v>
      </c>
      <c r="L141" s="28">
        <v>45682</v>
      </c>
      <c r="M141" s="29">
        <v>45673</v>
      </c>
      <c r="N141" s="27" t="s">
        <v>140</v>
      </c>
      <c r="O141" s="27" t="s">
        <v>4674</v>
      </c>
      <c r="P141" s="27"/>
      <c r="Q141" s="26"/>
      <c r="R141" s="29"/>
      <c r="S141" s="27"/>
      <c r="T141" s="27"/>
      <c r="U141" s="27"/>
      <c r="V141" s="27"/>
      <c r="W141" s="27"/>
      <c r="X141" s="27"/>
      <c r="Y141" s="27"/>
      <c r="Z141" s="27"/>
      <c r="AA141" s="27"/>
      <c r="AB141" s="27"/>
      <c r="AC141" s="27"/>
      <c r="AD141" s="27"/>
      <c r="AE141" s="27"/>
      <c r="AF141" s="27"/>
      <c r="AG141" s="27"/>
      <c r="AH141" s="27"/>
      <c r="AI141" s="27"/>
      <c r="AJ141" s="27"/>
      <c r="AK141" s="27"/>
      <c r="AL141" s="27"/>
    </row>
    <row x14ac:dyDescent="0.25" r="142" customHeight="1" ht="18">
      <c r="A142" s="27" t="s">
        <v>131</v>
      </c>
      <c r="B142" s="27" t="s">
        <v>38</v>
      </c>
      <c r="C142" s="26">
        <v>367218771</v>
      </c>
      <c r="D142" s="27" t="s">
        <v>4418</v>
      </c>
      <c r="E142" s="27" t="s">
        <v>2113</v>
      </c>
      <c r="F142" s="27" t="s">
        <v>2114</v>
      </c>
      <c r="G142" s="26">
        <v>873</v>
      </c>
      <c r="H142" s="27" t="s">
        <v>155</v>
      </c>
      <c r="I142" s="27" t="s">
        <v>42</v>
      </c>
      <c r="J142" s="29">
        <v>45673</v>
      </c>
      <c r="K142" s="27" t="s">
        <v>4430</v>
      </c>
      <c r="L142" s="28">
        <v>45682</v>
      </c>
      <c r="M142" s="29">
        <v>45673</v>
      </c>
      <c r="N142" s="27" t="s">
        <v>4430</v>
      </c>
      <c r="O142" s="27" t="s">
        <v>4675</v>
      </c>
      <c r="P142" s="27"/>
      <c r="Q142" s="26"/>
      <c r="R142" s="29"/>
      <c r="S142" s="27"/>
      <c r="T142" s="27"/>
      <c r="U142" s="27"/>
      <c r="V142" s="27"/>
      <c r="W142" s="27"/>
      <c r="X142" s="27"/>
      <c r="Y142" s="27"/>
      <c r="Z142" s="27"/>
      <c r="AA142" s="27"/>
      <c r="AB142" s="27"/>
      <c r="AC142" s="27"/>
      <c r="AD142" s="27"/>
      <c r="AE142" s="27"/>
      <c r="AF142" s="27"/>
      <c r="AG142" s="27"/>
      <c r="AH142" s="27"/>
      <c r="AI142" s="27"/>
      <c r="AJ142" s="27"/>
      <c r="AK142" s="27"/>
      <c r="AL142" s="27"/>
    </row>
    <row x14ac:dyDescent="0.25" r="143" customHeight="1" ht="18">
      <c r="A143" s="27" t="s">
        <v>131</v>
      </c>
      <c r="B143" s="27" t="s">
        <v>38</v>
      </c>
      <c r="C143" s="26">
        <v>372348731</v>
      </c>
      <c r="D143" s="27" t="s">
        <v>4418</v>
      </c>
      <c r="E143" s="27" t="s">
        <v>4676</v>
      </c>
      <c r="F143" s="27" t="s">
        <v>4677</v>
      </c>
      <c r="G143" s="26">
        <v>542</v>
      </c>
      <c r="H143" s="27" t="s">
        <v>3315</v>
      </c>
      <c r="I143" s="27" t="s">
        <v>42</v>
      </c>
      <c r="J143" s="29">
        <v>45673</v>
      </c>
      <c r="K143" s="27" t="s">
        <v>4482</v>
      </c>
      <c r="L143" s="28">
        <v>45682</v>
      </c>
      <c r="M143" s="29">
        <v>45673</v>
      </c>
      <c r="N143" s="27" t="s">
        <v>4444</v>
      </c>
      <c r="O143" s="27" t="s">
        <v>4678</v>
      </c>
      <c r="P143" s="27"/>
      <c r="Q143" s="26"/>
      <c r="R143" s="29"/>
      <c r="S143" s="27"/>
      <c r="T143" s="27"/>
      <c r="U143" s="27"/>
      <c r="V143" s="27"/>
      <c r="W143" s="27"/>
      <c r="X143" s="27"/>
      <c r="Y143" s="27"/>
      <c r="Z143" s="27"/>
      <c r="AA143" s="27"/>
      <c r="AB143" s="27"/>
      <c r="AC143" s="27"/>
      <c r="AD143" s="27"/>
      <c r="AE143" s="27"/>
      <c r="AF143" s="27"/>
      <c r="AG143" s="27"/>
      <c r="AH143" s="27"/>
      <c r="AI143" s="27"/>
      <c r="AJ143" s="27"/>
      <c r="AK143" s="27"/>
      <c r="AL143" s="27"/>
    </row>
    <row x14ac:dyDescent="0.25" r="144" customHeight="1" ht="18">
      <c r="A144" s="27" t="s">
        <v>131</v>
      </c>
      <c r="B144" s="27" t="s">
        <v>38</v>
      </c>
      <c r="C144" s="26">
        <v>367220142</v>
      </c>
      <c r="D144" s="27" t="s">
        <v>4418</v>
      </c>
      <c r="E144" s="27" t="s">
        <v>4679</v>
      </c>
      <c r="F144" s="27" t="s">
        <v>2161</v>
      </c>
      <c r="G144" s="26">
        <v>146</v>
      </c>
      <c r="H144" s="27" t="s">
        <v>155</v>
      </c>
      <c r="I144" s="27" t="s">
        <v>42</v>
      </c>
      <c r="J144" s="29">
        <v>45673</v>
      </c>
      <c r="K144" s="27" t="s">
        <v>4423</v>
      </c>
      <c r="L144" s="28">
        <v>45682</v>
      </c>
      <c r="M144" s="29">
        <v>45673</v>
      </c>
      <c r="N144" s="27" t="s">
        <v>4423</v>
      </c>
      <c r="O144" s="27" t="s">
        <v>4680</v>
      </c>
      <c r="P144" s="27"/>
      <c r="Q144" s="26"/>
      <c r="R144" s="29"/>
      <c r="S144" s="27"/>
      <c r="T144" s="27"/>
      <c r="U144" s="27"/>
      <c r="V144" s="27"/>
      <c r="W144" s="27"/>
      <c r="X144" s="27"/>
      <c r="Y144" s="27"/>
      <c r="Z144" s="27"/>
      <c r="AA144" s="27"/>
      <c r="AB144" s="27"/>
      <c r="AC144" s="27"/>
      <c r="AD144" s="27"/>
      <c r="AE144" s="27"/>
      <c r="AF144" s="27"/>
      <c r="AG144" s="27"/>
      <c r="AH144" s="27"/>
      <c r="AI144" s="27"/>
      <c r="AJ144" s="27"/>
      <c r="AK144" s="27"/>
      <c r="AL144" s="27"/>
    </row>
    <row x14ac:dyDescent="0.25" r="145" customHeight="1" ht="18">
      <c r="A145" s="27" t="s">
        <v>131</v>
      </c>
      <c r="B145" s="27" t="s">
        <v>69</v>
      </c>
      <c r="C145" s="26">
        <v>366863746</v>
      </c>
      <c r="D145" s="27" t="s">
        <v>4418</v>
      </c>
      <c r="E145" s="27" t="s">
        <v>4681</v>
      </c>
      <c r="F145" s="27" t="s">
        <v>4255</v>
      </c>
      <c r="G145" s="26">
        <v>127</v>
      </c>
      <c r="H145" s="27" t="s">
        <v>2271</v>
      </c>
      <c r="I145" s="27" t="s">
        <v>42</v>
      </c>
      <c r="J145" s="29">
        <v>45673</v>
      </c>
      <c r="K145" s="27" t="s">
        <v>4627</v>
      </c>
      <c r="L145" s="28">
        <v>45682</v>
      </c>
      <c r="M145" s="29">
        <v>45673</v>
      </c>
      <c r="N145" s="27" t="s">
        <v>4627</v>
      </c>
      <c r="O145" s="27" t="s">
        <v>4682</v>
      </c>
      <c r="P145" s="27"/>
      <c r="Q145" s="26"/>
      <c r="R145" s="29"/>
      <c r="S145" s="27"/>
      <c r="T145" s="27"/>
      <c r="U145" s="27"/>
      <c r="V145" s="27"/>
      <c r="W145" s="27"/>
      <c r="X145" s="27"/>
      <c r="Y145" s="27"/>
      <c r="Z145" s="27"/>
      <c r="AA145" s="27"/>
      <c r="AB145" s="27"/>
      <c r="AC145" s="27"/>
      <c r="AD145" s="27"/>
      <c r="AE145" s="27"/>
      <c r="AF145" s="27"/>
      <c r="AG145" s="27"/>
      <c r="AH145" s="27"/>
      <c r="AI145" s="27"/>
      <c r="AJ145" s="27"/>
      <c r="AK145" s="27"/>
      <c r="AL145" s="27"/>
    </row>
    <row x14ac:dyDescent="0.25" r="146" customHeight="1" ht="18">
      <c r="A146" s="27" t="s">
        <v>131</v>
      </c>
      <c r="B146" s="27" t="s">
        <v>38</v>
      </c>
      <c r="C146" s="26">
        <v>372808944</v>
      </c>
      <c r="D146" s="27" t="s">
        <v>4418</v>
      </c>
      <c r="E146" s="27" t="s">
        <v>2507</v>
      </c>
      <c r="F146" s="27" t="s">
        <v>2508</v>
      </c>
      <c r="G146" s="26">
        <v>135</v>
      </c>
      <c r="H146" s="27" t="s">
        <v>88</v>
      </c>
      <c r="I146" s="27" t="s">
        <v>42</v>
      </c>
      <c r="J146" s="29">
        <v>45673</v>
      </c>
      <c r="K146" s="27" t="s">
        <v>4423</v>
      </c>
      <c r="L146" s="28">
        <v>45682</v>
      </c>
      <c r="M146" s="29">
        <v>45673</v>
      </c>
      <c r="N146" s="27" t="s">
        <v>4423</v>
      </c>
      <c r="O146" s="27" t="s">
        <v>4683</v>
      </c>
      <c r="P146" s="27"/>
      <c r="Q146" s="26"/>
      <c r="R146" s="29"/>
      <c r="S146" s="27"/>
      <c r="T146" s="27"/>
      <c r="U146" s="27"/>
      <c r="V146" s="27"/>
      <c r="W146" s="27"/>
      <c r="X146" s="27"/>
      <c r="Y146" s="27"/>
      <c r="Z146" s="27"/>
      <c r="AA146" s="27"/>
      <c r="AB146" s="27"/>
      <c r="AC146" s="27"/>
      <c r="AD146" s="27"/>
      <c r="AE146" s="27"/>
      <c r="AF146" s="27"/>
      <c r="AG146" s="27"/>
      <c r="AH146" s="27"/>
      <c r="AI146" s="27"/>
      <c r="AJ146" s="27"/>
      <c r="AK146" s="27"/>
      <c r="AL146" s="27"/>
    </row>
    <row x14ac:dyDescent="0.25" r="147" customHeight="1" ht="18">
      <c r="A147" s="27" t="s">
        <v>131</v>
      </c>
      <c r="B147" s="27" t="s">
        <v>69</v>
      </c>
      <c r="C147" s="26">
        <v>366863746</v>
      </c>
      <c r="D147" s="27" t="s">
        <v>4418</v>
      </c>
      <c r="E147" s="27" t="s">
        <v>4684</v>
      </c>
      <c r="F147" s="27" t="s">
        <v>4255</v>
      </c>
      <c r="G147" s="26">
        <v>127</v>
      </c>
      <c r="H147" s="27" t="s">
        <v>2271</v>
      </c>
      <c r="I147" s="27" t="s">
        <v>42</v>
      </c>
      <c r="J147" s="29">
        <v>45673</v>
      </c>
      <c r="K147" s="27" t="s">
        <v>4627</v>
      </c>
      <c r="L147" s="28">
        <v>45682</v>
      </c>
      <c r="M147" s="29">
        <v>45673</v>
      </c>
      <c r="N147" s="27" t="s">
        <v>4627</v>
      </c>
      <c r="O147" s="27" t="s">
        <v>4682</v>
      </c>
      <c r="P147" s="27"/>
      <c r="Q147" s="26"/>
      <c r="R147" s="29"/>
      <c r="S147" s="27"/>
      <c r="T147" s="27"/>
      <c r="U147" s="27"/>
      <c r="V147" s="27"/>
      <c r="W147" s="27"/>
      <c r="X147" s="27"/>
      <c r="Y147" s="27"/>
      <c r="Z147" s="27"/>
      <c r="AA147" s="27"/>
      <c r="AB147" s="27"/>
      <c r="AC147" s="27"/>
      <c r="AD147" s="27"/>
      <c r="AE147" s="27"/>
      <c r="AF147" s="27"/>
      <c r="AG147" s="27"/>
      <c r="AH147" s="27"/>
      <c r="AI147" s="27"/>
      <c r="AJ147" s="27"/>
      <c r="AK147" s="27"/>
      <c r="AL147" s="27"/>
    </row>
    <row x14ac:dyDescent="0.25" r="148" customHeight="1" ht="18">
      <c r="A148" s="27" t="s">
        <v>131</v>
      </c>
      <c r="B148" s="27" t="s">
        <v>2934</v>
      </c>
      <c r="C148" s="26" t="s">
        <v>1552</v>
      </c>
      <c r="D148" s="27" t="s">
        <v>4418</v>
      </c>
      <c r="E148" s="27" t="s">
        <v>4685</v>
      </c>
      <c r="F148" s="27" t="s">
        <v>4599</v>
      </c>
      <c r="G148" s="26">
        <v>2156</v>
      </c>
      <c r="H148" s="27" t="s">
        <v>3315</v>
      </c>
      <c r="I148" s="27" t="s">
        <v>42</v>
      </c>
      <c r="J148" s="29">
        <v>45674</v>
      </c>
      <c r="K148" s="27" t="s">
        <v>4435</v>
      </c>
      <c r="L148" s="28">
        <v>45682</v>
      </c>
      <c r="M148" s="29">
        <v>45674</v>
      </c>
      <c r="N148" s="27" t="s">
        <v>4435</v>
      </c>
      <c r="O148" s="27" t="s">
        <v>4686</v>
      </c>
      <c r="P148" s="27"/>
      <c r="Q148" s="26"/>
      <c r="R148" s="29"/>
      <c r="S148" s="27"/>
      <c r="T148" s="27"/>
      <c r="U148" s="27"/>
      <c r="V148" s="27"/>
      <c r="W148" s="27"/>
      <c r="X148" s="27"/>
      <c r="Y148" s="27"/>
      <c r="Z148" s="27"/>
      <c r="AA148" s="27"/>
      <c r="AB148" s="27"/>
      <c r="AC148" s="27"/>
      <c r="AD148" s="27"/>
      <c r="AE148" s="27"/>
      <c r="AF148" s="27"/>
      <c r="AG148" s="27"/>
      <c r="AH148" s="27"/>
      <c r="AI148" s="27"/>
      <c r="AJ148" s="27"/>
      <c r="AK148" s="27"/>
      <c r="AL148" s="27"/>
    </row>
    <row x14ac:dyDescent="0.25" r="149" customHeight="1" ht="18">
      <c r="A149" s="27" t="s">
        <v>131</v>
      </c>
      <c r="B149" s="27" t="s">
        <v>2934</v>
      </c>
      <c r="C149" s="26" t="s">
        <v>1552</v>
      </c>
      <c r="D149" s="27" t="s">
        <v>4418</v>
      </c>
      <c r="E149" s="27" t="s">
        <v>4687</v>
      </c>
      <c r="F149" s="27" t="s">
        <v>4599</v>
      </c>
      <c r="G149" s="26">
        <v>2156</v>
      </c>
      <c r="H149" s="27" t="s">
        <v>3315</v>
      </c>
      <c r="I149" s="27" t="s">
        <v>42</v>
      </c>
      <c r="J149" s="29">
        <v>45674</v>
      </c>
      <c r="K149" s="27" t="s">
        <v>4435</v>
      </c>
      <c r="L149" s="28">
        <v>45682</v>
      </c>
      <c r="M149" s="29">
        <v>45674</v>
      </c>
      <c r="N149" s="27" t="s">
        <v>4435</v>
      </c>
      <c r="O149" s="27" t="s">
        <v>4686</v>
      </c>
      <c r="P149" s="27"/>
      <c r="Q149" s="26"/>
      <c r="R149" s="29"/>
      <c r="S149" s="27"/>
      <c r="T149" s="27"/>
      <c r="U149" s="27"/>
      <c r="V149" s="27"/>
      <c r="W149" s="27"/>
      <c r="X149" s="27"/>
      <c r="Y149" s="27"/>
      <c r="Z149" s="27"/>
      <c r="AA149" s="27"/>
      <c r="AB149" s="27"/>
      <c r="AC149" s="27"/>
      <c r="AD149" s="27"/>
      <c r="AE149" s="27"/>
      <c r="AF149" s="27"/>
      <c r="AG149" s="27"/>
      <c r="AH149" s="27"/>
      <c r="AI149" s="27"/>
      <c r="AJ149" s="27"/>
      <c r="AK149" s="27"/>
      <c r="AL149" s="27"/>
    </row>
    <row x14ac:dyDescent="0.25" r="150" customHeight="1" ht="18">
      <c r="A150" s="27" t="s">
        <v>131</v>
      </c>
      <c r="B150" s="27" t="s">
        <v>38</v>
      </c>
      <c r="C150" s="26">
        <v>372162603</v>
      </c>
      <c r="D150" s="27" t="s">
        <v>4418</v>
      </c>
      <c r="E150" s="27" t="s">
        <v>2358</v>
      </c>
      <c r="F150" s="27" t="s">
        <v>2359</v>
      </c>
      <c r="G150" s="26">
        <v>325</v>
      </c>
      <c r="H150" s="27" t="s">
        <v>155</v>
      </c>
      <c r="I150" s="27" t="s">
        <v>42</v>
      </c>
      <c r="J150" s="29">
        <v>45675</v>
      </c>
      <c r="K150" s="27" t="s">
        <v>4430</v>
      </c>
      <c r="L150" s="28">
        <v>45682</v>
      </c>
      <c r="M150" s="29">
        <v>45675</v>
      </c>
      <c r="N150" s="27" t="s">
        <v>4430</v>
      </c>
      <c r="O150" s="27" t="s">
        <v>4688</v>
      </c>
      <c r="P150" s="27"/>
      <c r="Q150" s="26"/>
      <c r="R150" s="29"/>
      <c r="S150" s="27"/>
      <c r="T150" s="27"/>
      <c r="U150" s="27"/>
      <c r="V150" s="27"/>
      <c r="W150" s="27"/>
      <c r="X150" s="27"/>
      <c r="Y150" s="27"/>
      <c r="Z150" s="27"/>
      <c r="AA150" s="27"/>
      <c r="AB150" s="27"/>
      <c r="AC150" s="27"/>
      <c r="AD150" s="27"/>
      <c r="AE150" s="27"/>
      <c r="AF150" s="27"/>
      <c r="AG150" s="27"/>
      <c r="AH150" s="27"/>
      <c r="AI150" s="27"/>
      <c r="AJ150" s="27"/>
      <c r="AK150" s="27"/>
      <c r="AL150" s="27"/>
    </row>
    <row x14ac:dyDescent="0.25" r="151" customHeight="1" ht="18">
      <c r="A151" s="27" t="s">
        <v>131</v>
      </c>
      <c r="B151" s="27" t="s">
        <v>38</v>
      </c>
      <c r="C151" s="26">
        <v>373755746</v>
      </c>
      <c r="D151" s="27" t="s">
        <v>4418</v>
      </c>
      <c r="E151" s="27" t="s">
        <v>4689</v>
      </c>
      <c r="F151" s="27" t="s">
        <v>1783</v>
      </c>
      <c r="G151" s="26">
        <v>285</v>
      </c>
      <c r="H151" s="27" t="s">
        <v>88</v>
      </c>
      <c r="I151" s="27" t="s">
        <v>42</v>
      </c>
      <c r="J151" s="29">
        <v>45675</v>
      </c>
      <c r="K151" s="27" t="s">
        <v>4430</v>
      </c>
      <c r="L151" s="28">
        <v>45682</v>
      </c>
      <c r="M151" s="29">
        <v>45675</v>
      </c>
      <c r="N151" s="27" t="s">
        <v>4430</v>
      </c>
      <c r="O151" s="27" t="s">
        <v>4690</v>
      </c>
      <c r="P151" s="27"/>
      <c r="Q151" s="26"/>
      <c r="R151" s="29"/>
      <c r="S151" s="27"/>
      <c r="T151" s="27"/>
      <c r="U151" s="27"/>
      <c r="V151" s="27"/>
      <c r="W151" s="27"/>
      <c r="X151" s="27"/>
      <c r="Y151" s="27"/>
      <c r="Z151" s="27"/>
      <c r="AA151" s="27"/>
      <c r="AB151" s="27"/>
      <c r="AC151" s="27"/>
      <c r="AD151" s="27"/>
      <c r="AE151" s="27"/>
      <c r="AF151" s="27"/>
      <c r="AG151" s="27"/>
      <c r="AH151" s="27"/>
      <c r="AI151" s="27"/>
      <c r="AJ151" s="27"/>
      <c r="AK151" s="27"/>
      <c r="AL151" s="27"/>
    </row>
    <row x14ac:dyDescent="0.25" r="152" customHeight="1" ht="18">
      <c r="A152" s="27" t="s">
        <v>131</v>
      </c>
      <c r="B152" s="27" t="s">
        <v>38</v>
      </c>
      <c r="C152" s="26">
        <v>367216534</v>
      </c>
      <c r="D152" s="27" t="s">
        <v>4418</v>
      </c>
      <c r="E152" s="27" t="s">
        <v>4691</v>
      </c>
      <c r="F152" s="27" t="s">
        <v>2100</v>
      </c>
      <c r="G152" s="26">
        <v>75</v>
      </c>
      <c r="H152" s="27" t="s">
        <v>155</v>
      </c>
      <c r="I152" s="27" t="s">
        <v>42</v>
      </c>
      <c r="J152" s="29">
        <v>45675</v>
      </c>
      <c r="K152" s="27" t="s">
        <v>4430</v>
      </c>
      <c r="L152" s="28">
        <v>45682</v>
      </c>
      <c r="M152" s="29">
        <v>45675</v>
      </c>
      <c r="N152" s="27" t="s">
        <v>4430</v>
      </c>
      <c r="O152" s="27" t="s">
        <v>4690</v>
      </c>
      <c r="P152" s="27"/>
      <c r="Q152" s="26"/>
      <c r="R152" s="29"/>
      <c r="S152" s="27"/>
      <c r="T152" s="27"/>
      <c r="U152" s="27"/>
      <c r="V152" s="27"/>
      <c r="W152" s="27"/>
      <c r="X152" s="27"/>
      <c r="Y152" s="27"/>
      <c r="Z152" s="27"/>
      <c r="AA152" s="27"/>
      <c r="AB152" s="27"/>
      <c r="AC152" s="27"/>
      <c r="AD152" s="27"/>
      <c r="AE152" s="27"/>
      <c r="AF152" s="27"/>
      <c r="AG152" s="27"/>
      <c r="AH152" s="27"/>
      <c r="AI152" s="27"/>
      <c r="AJ152" s="27"/>
      <c r="AK152" s="27"/>
      <c r="AL152" s="27"/>
    </row>
    <row x14ac:dyDescent="0.25" r="153" customHeight="1" ht="18">
      <c r="A153" s="27" t="s">
        <v>131</v>
      </c>
      <c r="B153" s="27" t="s">
        <v>38</v>
      </c>
      <c r="C153" s="26">
        <v>372467707</v>
      </c>
      <c r="D153" s="27" t="s">
        <v>4418</v>
      </c>
      <c r="E153" s="27" t="s">
        <v>2450</v>
      </c>
      <c r="F153" s="27" t="s">
        <v>2451</v>
      </c>
      <c r="G153" s="26">
        <v>785</v>
      </c>
      <c r="H153" s="27" t="s">
        <v>2324</v>
      </c>
      <c r="I153" s="27" t="s">
        <v>42</v>
      </c>
      <c r="J153" s="29">
        <v>45678</v>
      </c>
      <c r="K153" s="27" t="s">
        <v>4435</v>
      </c>
      <c r="L153" s="28">
        <v>45682</v>
      </c>
      <c r="M153" s="29">
        <v>45678</v>
      </c>
      <c r="N153" s="27" t="s">
        <v>4435</v>
      </c>
      <c r="O153" s="27" t="s">
        <v>4692</v>
      </c>
      <c r="P153" s="27"/>
      <c r="Q153" s="26"/>
      <c r="R153" s="29"/>
      <c r="S153" s="27"/>
      <c r="T153" s="27"/>
      <c r="U153" s="27"/>
      <c r="V153" s="27"/>
      <c r="W153" s="27"/>
      <c r="X153" s="27"/>
      <c r="Y153" s="27"/>
      <c r="Z153" s="27"/>
      <c r="AA153" s="27"/>
      <c r="AB153" s="27"/>
      <c r="AC153" s="27"/>
      <c r="AD153" s="27"/>
      <c r="AE153" s="27"/>
      <c r="AF153" s="27"/>
      <c r="AG153" s="27"/>
      <c r="AH153" s="27"/>
      <c r="AI153" s="27"/>
      <c r="AJ153" s="27"/>
      <c r="AK153" s="27"/>
      <c r="AL153" s="27"/>
    </row>
    <row x14ac:dyDescent="0.25" r="154" customHeight="1" ht="18">
      <c r="A154" s="27" t="s">
        <v>131</v>
      </c>
      <c r="B154" s="27" t="s">
        <v>38</v>
      </c>
      <c r="C154" s="26">
        <v>375517579</v>
      </c>
      <c r="D154" s="27" t="s">
        <v>4418</v>
      </c>
      <c r="E154" s="27" t="s">
        <v>2700</v>
      </c>
      <c r="F154" s="27" t="s">
        <v>2701</v>
      </c>
      <c r="G154" s="26">
        <v>102</v>
      </c>
      <c r="H154" s="27" t="s">
        <v>1618</v>
      </c>
      <c r="I154" s="27" t="s">
        <v>42</v>
      </c>
      <c r="J154" s="29">
        <v>45678</v>
      </c>
      <c r="K154" s="27" t="s">
        <v>4482</v>
      </c>
      <c r="L154" s="28">
        <v>45682</v>
      </c>
      <c r="M154" s="29">
        <v>45678</v>
      </c>
      <c r="N154" s="27" t="s">
        <v>4482</v>
      </c>
      <c r="O154" s="27" t="s">
        <v>4693</v>
      </c>
      <c r="P154" s="27"/>
      <c r="Q154" s="26"/>
      <c r="R154" s="29"/>
      <c r="S154" s="27"/>
      <c r="T154" s="27"/>
      <c r="U154" s="27"/>
      <c r="V154" s="27"/>
      <c r="W154" s="27"/>
      <c r="X154" s="27"/>
      <c r="Y154" s="27"/>
      <c r="Z154" s="27"/>
      <c r="AA154" s="27"/>
      <c r="AB154" s="27"/>
      <c r="AC154" s="27"/>
      <c r="AD154" s="27"/>
      <c r="AE154" s="27"/>
      <c r="AF154" s="27"/>
      <c r="AG154" s="27"/>
      <c r="AH154" s="27"/>
      <c r="AI154" s="27"/>
      <c r="AJ154" s="27"/>
      <c r="AK154" s="27"/>
      <c r="AL154" s="27"/>
    </row>
    <row x14ac:dyDescent="0.25" r="155" customHeight="1" ht="18">
      <c r="A155" s="27" t="s">
        <v>131</v>
      </c>
      <c r="B155" s="27" t="s">
        <v>69</v>
      </c>
      <c r="C155" s="26">
        <v>367287972</v>
      </c>
      <c r="D155" s="27" t="s">
        <v>4418</v>
      </c>
      <c r="E155" s="27" t="s">
        <v>4694</v>
      </c>
      <c r="F155" s="27" t="s">
        <v>3157</v>
      </c>
      <c r="G155" s="26">
        <v>89</v>
      </c>
      <c r="H155" s="27" t="s">
        <v>155</v>
      </c>
      <c r="I155" s="27" t="s">
        <v>42</v>
      </c>
      <c r="J155" s="29">
        <v>45679</v>
      </c>
      <c r="K155" s="27" t="s">
        <v>4435</v>
      </c>
      <c r="L155" s="28">
        <v>45682</v>
      </c>
      <c r="M155" s="29">
        <v>45679</v>
      </c>
      <c r="N155" s="27" t="s">
        <v>4435</v>
      </c>
      <c r="O155" s="27" t="s">
        <v>4695</v>
      </c>
      <c r="P155" s="27"/>
      <c r="Q155" s="26"/>
      <c r="R155" s="29"/>
      <c r="S155" s="27"/>
      <c r="T155" s="27"/>
      <c r="U155" s="27"/>
      <c r="V155" s="27"/>
      <c r="W155" s="27"/>
      <c r="X155" s="27"/>
      <c r="Y155" s="27"/>
      <c r="Z155" s="27"/>
      <c r="AA155" s="27"/>
      <c r="AB155" s="27"/>
      <c r="AC155" s="27"/>
      <c r="AD155" s="27"/>
      <c r="AE155" s="27"/>
      <c r="AF155" s="27"/>
      <c r="AG155" s="27"/>
      <c r="AH155" s="27"/>
      <c r="AI155" s="27"/>
      <c r="AJ155" s="27"/>
      <c r="AK155" s="27"/>
      <c r="AL155" s="27"/>
    </row>
    <row x14ac:dyDescent="0.25" r="156" customHeight="1" ht="18">
      <c r="A156" s="27" t="s">
        <v>131</v>
      </c>
      <c r="B156" s="27" t="s">
        <v>2934</v>
      </c>
      <c r="C156" s="26" t="s">
        <v>77</v>
      </c>
      <c r="D156" s="27" t="s">
        <v>4418</v>
      </c>
      <c r="E156" s="27" t="s">
        <v>3293</v>
      </c>
      <c r="F156" s="27" t="s">
        <v>4081</v>
      </c>
      <c r="G156" s="26">
        <v>3118</v>
      </c>
      <c r="H156" s="27" t="s">
        <v>2962</v>
      </c>
      <c r="I156" s="27" t="s">
        <v>2963</v>
      </c>
      <c r="J156" s="29">
        <v>45679</v>
      </c>
      <c r="K156" s="27" t="s">
        <v>4627</v>
      </c>
      <c r="L156" s="28">
        <v>45682</v>
      </c>
      <c r="M156" s="29">
        <v>45679</v>
      </c>
      <c r="N156" s="27" t="s">
        <v>4627</v>
      </c>
      <c r="O156" s="27" t="s">
        <v>4696</v>
      </c>
      <c r="P156" s="27"/>
      <c r="Q156" s="26"/>
      <c r="R156" s="29"/>
      <c r="S156" s="27"/>
      <c r="T156" s="27"/>
      <c r="U156" s="27"/>
      <c r="V156" s="27"/>
      <c r="W156" s="27"/>
      <c r="X156" s="27"/>
      <c r="Y156" s="27"/>
      <c r="Z156" s="27"/>
      <c r="AA156" s="27"/>
      <c r="AB156" s="27"/>
      <c r="AC156" s="27"/>
      <c r="AD156" s="27"/>
      <c r="AE156" s="27"/>
      <c r="AF156" s="27"/>
      <c r="AG156" s="27"/>
      <c r="AH156" s="27"/>
      <c r="AI156" s="27"/>
      <c r="AJ156" s="27"/>
      <c r="AK156" s="27"/>
      <c r="AL156" s="27"/>
    </row>
    <row x14ac:dyDescent="0.25" r="157" customHeight="1" ht="18">
      <c r="A157" s="27" t="s">
        <v>131</v>
      </c>
      <c r="B157" s="27" t="s">
        <v>2934</v>
      </c>
      <c r="C157" s="26">
        <v>374303539</v>
      </c>
      <c r="D157" s="27" t="s">
        <v>4418</v>
      </c>
      <c r="E157" s="27" t="s">
        <v>4697</v>
      </c>
      <c r="F157" s="27" t="s">
        <v>4698</v>
      </c>
      <c r="G157" s="26">
        <v>450</v>
      </c>
      <c r="H157" s="27" t="s">
        <v>2962</v>
      </c>
      <c r="I157" s="27" t="s">
        <v>2963</v>
      </c>
      <c r="J157" s="29">
        <v>45679</v>
      </c>
      <c r="K157" s="27" t="s">
        <v>4627</v>
      </c>
      <c r="L157" s="28">
        <v>45682</v>
      </c>
      <c r="M157" s="29">
        <v>45679</v>
      </c>
      <c r="N157" s="27" t="s">
        <v>4627</v>
      </c>
      <c r="O157" s="27" t="s">
        <v>4699</v>
      </c>
      <c r="P157" s="27"/>
      <c r="Q157" s="26"/>
      <c r="R157" s="29"/>
      <c r="S157" s="27"/>
      <c r="T157" s="27"/>
      <c r="U157" s="27"/>
      <c r="V157" s="27"/>
      <c r="W157" s="27"/>
      <c r="X157" s="27"/>
      <c r="Y157" s="27"/>
      <c r="Z157" s="27"/>
      <c r="AA157" s="27"/>
      <c r="AB157" s="27"/>
      <c r="AC157" s="27"/>
      <c r="AD157" s="27"/>
      <c r="AE157" s="27"/>
      <c r="AF157" s="27"/>
      <c r="AG157" s="27"/>
      <c r="AH157" s="27"/>
      <c r="AI157" s="27"/>
      <c r="AJ157" s="27"/>
      <c r="AK157" s="27"/>
      <c r="AL157" s="27"/>
    </row>
    <row x14ac:dyDescent="0.25" r="158" customHeight="1" ht="18">
      <c r="A158" s="27" t="s">
        <v>131</v>
      </c>
      <c r="B158" s="27" t="s">
        <v>38</v>
      </c>
      <c r="C158" s="26">
        <v>373306015</v>
      </c>
      <c r="D158" s="27" t="s">
        <v>4418</v>
      </c>
      <c r="E158" s="27" t="s">
        <v>4197</v>
      </c>
      <c r="F158" s="27" t="s">
        <v>4700</v>
      </c>
      <c r="G158" s="26">
        <v>201</v>
      </c>
      <c r="H158" s="27" t="s">
        <v>3240</v>
      </c>
      <c r="I158" s="27" t="s">
        <v>42</v>
      </c>
      <c r="J158" s="29">
        <v>45679</v>
      </c>
      <c r="K158" s="27" t="s">
        <v>4482</v>
      </c>
      <c r="L158" s="28">
        <v>45682</v>
      </c>
      <c r="M158" s="29">
        <v>45679</v>
      </c>
      <c r="N158" s="27" t="s">
        <v>4482</v>
      </c>
      <c r="O158" s="27" t="s">
        <v>4701</v>
      </c>
      <c r="P158" s="27"/>
      <c r="Q158" s="26"/>
      <c r="R158" s="29"/>
      <c r="S158" s="27"/>
      <c r="T158" s="27"/>
      <c r="U158" s="27"/>
      <c r="V158" s="27"/>
      <c r="W158" s="27"/>
      <c r="X158" s="27"/>
      <c r="Y158" s="27"/>
      <c r="Z158" s="27"/>
      <c r="AA158" s="27"/>
      <c r="AB158" s="27"/>
      <c r="AC158" s="27"/>
      <c r="AD158" s="27"/>
      <c r="AE158" s="27"/>
      <c r="AF158" s="27"/>
      <c r="AG158" s="27"/>
      <c r="AH158" s="27"/>
      <c r="AI158" s="27"/>
      <c r="AJ158" s="27"/>
      <c r="AK158" s="27"/>
      <c r="AL158" s="27"/>
    </row>
    <row x14ac:dyDescent="0.25" r="159" customHeight="1" ht="18">
      <c r="A159" s="27" t="s">
        <v>131</v>
      </c>
      <c r="B159" s="27" t="s">
        <v>38</v>
      </c>
      <c r="C159" s="26" t="s">
        <v>3333</v>
      </c>
      <c r="D159" s="27" t="s">
        <v>4418</v>
      </c>
      <c r="E159" s="27" t="s">
        <v>3340</v>
      </c>
      <c r="F159" s="27" t="s">
        <v>3341</v>
      </c>
      <c r="G159" s="26">
        <v>188</v>
      </c>
      <c r="H159" s="27" t="s">
        <v>3240</v>
      </c>
      <c r="I159" s="27" t="s">
        <v>42</v>
      </c>
      <c r="J159" s="29">
        <v>45680</v>
      </c>
      <c r="K159" s="27" t="s">
        <v>4482</v>
      </c>
      <c r="L159" s="28">
        <v>45682</v>
      </c>
      <c r="M159" s="29">
        <v>45680</v>
      </c>
      <c r="N159" s="27" t="s">
        <v>4482</v>
      </c>
      <c r="O159" s="27" t="s">
        <v>4702</v>
      </c>
      <c r="P159" s="27"/>
      <c r="Q159" s="26"/>
      <c r="R159" s="29"/>
      <c r="S159" s="27"/>
      <c r="T159" s="27"/>
      <c r="U159" s="27"/>
      <c r="V159" s="27"/>
      <c r="W159" s="27"/>
      <c r="X159" s="27"/>
      <c r="Y159" s="27"/>
      <c r="Z159" s="27"/>
      <c r="AA159" s="27"/>
      <c r="AB159" s="27"/>
      <c r="AC159" s="27"/>
      <c r="AD159" s="27"/>
      <c r="AE159" s="27"/>
      <c r="AF159" s="27"/>
      <c r="AG159" s="27"/>
      <c r="AH159" s="27"/>
      <c r="AI159" s="27"/>
      <c r="AJ159" s="27"/>
      <c r="AK159" s="27"/>
      <c r="AL159" s="27"/>
    </row>
    <row x14ac:dyDescent="0.25" r="160" customHeight="1" ht="18">
      <c r="A160" s="27" t="s">
        <v>131</v>
      </c>
      <c r="B160" s="27" t="s">
        <v>38</v>
      </c>
      <c r="C160" s="26">
        <v>367063356</v>
      </c>
      <c r="D160" s="27" t="s">
        <v>4418</v>
      </c>
      <c r="E160" s="27" t="s">
        <v>1962</v>
      </c>
      <c r="F160" s="27" t="s">
        <v>1963</v>
      </c>
      <c r="G160" s="26">
        <v>895</v>
      </c>
      <c r="H160" s="27" t="s">
        <v>1078</v>
      </c>
      <c r="I160" s="27" t="s">
        <v>42</v>
      </c>
      <c r="J160" s="29">
        <v>45680</v>
      </c>
      <c r="K160" s="27" t="s">
        <v>4627</v>
      </c>
      <c r="L160" s="28">
        <v>45682</v>
      </c>
      <c r="M160" s="29">
        <v>45680</v>
      </c>
      <c r="N160" s="27" t="s">
        <v>4627</v>
      </c>
      <c r="O160" s="27" t="s">
        <v>4703</v>
      </c>
      <c r="P160" s="27"/>
      <c r="Q160" s="26"/>
      <c r="R160" s="29"/>
      <c r="S160" s="27"/>
      <c r="T160" s="27"/>
      <c r="U160" s="27"/>
      <c r="V160" s="27"/>
      <c r="W160" s="27"/>
      <c r="X160" s="27"/>
      <c r="Y160" s="27"/>
      <c r="Z160" s="27"/>
      <c r="AA160" s="27"/>
      <c r="AB160" s="27"/>
      <c r="AC160" s="27"/>
      <c r="AD160" s="27"/>
      <c r="AE160" s="27"/>
      <c r="AF160" s="27"/>
      <c r="AG160" s="27"/>
      <c r="AH160" s="27"/>
      <c r="AI160" s="27"/>
      <c r="AJ160" s="27"/>
      <c r="AK160" s="27"/>
      <c r="AL160" s="27"/>
    </row>
    <row x14ac:dyDescent="0.25" r="161" customHeight="1" ht="18">
      <c r="A161" s="27" t="s">
        <v>131</v>
      </c>
      <c r="B161" s="27" t="s">
        <v>38</v>
      </c>
      <c r="C161" s="26">
        <v>366837315</v>
      </c>
      <c r="D161" s="27" t="s">
        <v>4418</v>
      </c>
      <c r="E161" s="27" t="s">
        <v>1616</v>
      </c>
      <c r="F161" s="27" t="s">
        <v>1617</v>
      </c>
      <c r="G161" s="26">
        <v>87</v>
      </c>
      <c r="H161" s="27" t="s">
        <v>1618</v>
      </c>
      <c r="I161" s="27" t="s">
        <v>42</v>
      </c>
      <c r="J161" s="29">
        <v>45680</v>
      </c>
      <c r="K161" s="27" t="s">
        <v>4435</v>
      </c>
      <c r="L161" s="28">
        <v>45682</v>
      </c>
      <c r="M161" s="29">
        <v>45680</v>
      </c>
      <c r="N161" s="27" t="s">
        <v>4435</v>
      </c>
      <c r="O161" s="27" t="s">
        <v>4704</v>
      </c>
      <c r="P161" s="27"/>
      <c r="Q161" s="26"/>
      <c r="R161" s="29"/>
      <c r="S161" s="27"/>
      <c r="T161" s="27"/>
      <c r="U161" s="27"/>
      <c r="V161" s="27"/>
      <c r="W161" s="27"/>
      <c r="X161" s="27"/>
      <c r="Y161" s="27"/>
      <c r="Z161" s="27"/>
      <c r="AA161" s="27"/>
      <c r="AB161" s="27"/>
      <c r="AC161" s="27"/>
      <c r="AD161" s="27"/>
      <c r="AE161" s="27"/>
      <c r="AF161" s="27"/>
      <c r="AG161" s="27"/>
      <c r="AH161" s="27"/>
      <c r="AI161" s="27"/>
      <c r="AJ161" s="27"/>
      <c r="AK161" s="27"/>
      <c r="AL161" s="27"/>
    </row>
    <row x14ac:dyDescent="0.25" r="162" customHeight="1" ht="18">
      <c r="A162" s="27" t="s">
        <v>131</v>
      </c>
      <c r="B162" s="27" t="s">
        <v>69</v>
      </c>
      <c r="C162" s="26">
        <v>367089707</v>
      </c>
      <c r="D162" s="27" t="s">
        <v>4418</v>
      </c>
      <c r="E162" s="27" t="s">
        <v>3344</v>
      </c>
      <c r="F162" s="27" t="s">
        <v>3345</v>
      </c>
      <c r="G162" s="26">
        <v>455</v>
      </c>
      <c r="H162" s="27" t="s">
        <v>155</v>
      </c>
      <c r="I162" s="27" t="s">
        <v>42</v>
      </c>
      <c r="J162" s="29">
        <v>45681</v>
      </c>
      <c r="K162" s="27" t="s">
        <v>4627</v>
      </c>
      <c r="L162" s="28">
        <v>45682</v>
      </c>
      <c r="M162" s="29">
        <v>45681</v>
      </c>
      <c r="N162" s="27" t="s">
        <v>4627</v>
      </c>
      <c r="O162" s="27" t="s">
        <v>4705</v>
      </c>
      <c r="P162" s="27"/>
      <c r="Q162" s="26"/>
      <c r="R162" s="29"/>
      <c r="S162" s="27"/>
      <c r="T162" s="27"/>
      <c r="U162" s="27"/>
      <c r="V162" s="27"/>
      <c r="W162" s="27"/>
      <c r="X162" s="27"/>
      <c r="Y162" s="27"/>
      <c r="Z162" s="27"/>
      <c r="AA162" s="27"/>
      <c r="AB162" s="27"/>
      <c r="AC162" s="27"/>
      <c r="AD162" s="27"/>
      <c r="AE162" s="27"/>
      <c r="AF162" s="27"/>
      <c r="AG162" s="27"/>
      <c r="AH162" s="27"/>
      <c r="AI162" s="27"/>
      <c r="AJ162" s="27"/>
      <c r="AK162" s="27"/>
      <c r="AL162" s="27"/>
    </row>
    <row x14ac:dyDescent="0.25" r="163" customHeight="1" ht="18">
      <c r="A163" s="27" t="s">
        <v>131</v>
      </c>
      <c r="B163" s="27" t="s">
        <v>69</v>
      </c>
      <c r="C163" s="26">
        <v>376742203</v>
      </c>
      <c r="D163" s="27" t="s">
        <v>4418</v>
      </c>
      <c r="E163" s="27" t="s">
        <v>4250</v>
      </c>
      <c r="F163" s="27" t="s">
        <v>4706</v>
      </c>
      <c r="G163" s="26">
        <v>71</v>
      </c>
      <c r="H163" s="27" t="s">
        <v>2265</v>
      </c>
      <c r="I163" s="27" t="s">
        <v>42</v>
      </c>
      <c r="J163" s="29">
        <v>45684</v>
      </c>
      <c r="K163" s="27" t="s">
        <v>4435</v>
      </c>
      <c r="L163" s="28">
        <v>45682</v>
      </c>
      <c r="M163" s="29">
        <v>45684</v>
      </c>
      <c r="N163" s="27" t="s">
        <v>4435</v>
      </c>
      <c r="O163" s="27" t="s">
        <v>4707</v>
      </c>
      <c r="P163" s="27"/>
      <c r="Q163" s="26"/>
      <c r="R163" s="29"/>
      <c r="S163" s="27"/>
      <c r="T163" s="27"/>
      <c r="U163" s="27"/>
      <c r="V163" s="27"/>
      <c r="W163" s="27"/>
      <c r="X163" s="27"/>
      <c r="Y163" s="27"/>
      <c r="Z163" s="27"/>
      <c r="AA163" s="27"/>
      <c r="AB163" s="27"/>
      <c r="AC163" s="27"/>
      <c r="AD163" s="27"/>
      <c r="AE163" s="27"/>
      <c r="AF163" s="27"/>
      <c r="AG163" s="27"/>
      <c r="AH163" s="27"/>
      <c r="AI163" s="27"/>
      <c r="AJ163" s="27"/>
      <c r="AK163" s="27"/>
      <c r="AL163" s="27"/>
    </row>
    <row x14ac:dyDescent="0.25" r="164" customHeight="1" ht="18">
      <c r="A164" s="27" t="s">
        <v>131</v>
      </c>
      <c r="B164" s="27" t="s">
        <v>38</v>
      </c>
      <c r="C164" s="26">
        <v>367219397</v>
      </c>
      <c r="D164" s="27" t="s">
        <v>4418</v>
      </c>
      <c r="E164" s="27" t="s">
        <v>2148</v>
      </c>
      <c r="F164" s="27" t="s">
        <v>2149</v>
      </c>
      <c r="G164" s="26">
        <v>1103</v>
      </c>
      <c r="H164" s="27" t="s">
        <v>1078</v>
      </c>
      <c r="I164" s="27" t="s">
        <v>42</v>
      </c>
      <c r="J164" s="29">
        <v>45684</v>
      </c>
      <c r="K164" s="27" t="s">
        <v>4482</v>
      </c>
      <c r="L164" s="28">
        <v>45682</v>
      </c>
      <c r="M164" s="29">
        <v>45684</v>
      </c>
      <c r="N164" s="27" t="s">
        <v>4482</v>
      </c>
      <c r="O164" s="27" t="s">
        <v>4708</v>
      </c>
      <c r="P164" s="27"/>
      <c r="Q164" s="26"/>
      <c r="R164" s="29"/>
      <c r="S164" s="27"/>
      <c r="T164" s="27"/>
      <c r="U164" s="27"/>
      <c r="V164" s="27"/>
      <c r="W164" s="27"/>
      <c r="X164" s="27"/>
      <c r="Y164" s="27"/>
      <c r="Z164" s="27"/>
      <c r="AA164" s="27"/>
      <c r="AB164" s="27"/>
      <c r="AC164" s="27"/>
      <c r="AD164" s="27"/>
      <c r="AE164" s="27"/>
      <c r="AF164" s="27"/>
      <c r="AG164" s="27"/>
      <c r="AH164" s="27"/>
      <c r="AI164" s="27"/>
      <c r="AJ164" s="27"/>
      <c r="AK164" s="27"/>
      <c r="AL164" s="27"/>
    </row>
    <row x14ac:dyDescent="0.25" r="165" customHeight="1" ht="18">
      <c r="A165" s="27" t="s">
        <v>131</v>
      </c>
      <c r="B165" s="27" t="s">
        <v>38</v>
      </c>
      <c r="C165" s="26">
        <v>366850121</v>
      </c>
      <c r="D165" s="27" t="s">
        <v>4418</v>
      </c>
      <c r="E165" s="27" t="s">
        <v>2614</v>
      </c>
      <c r="F165" s="27" t="s">
        <v>2615</v>
      </c>
      <c r="G165" s="26">
        <v>63</v>
      </c>
      <c r="H165" s="27" t="s">
        <v>1671</v>
      </c>
      <c r="I165" s="27" t="s">
        <v>42</v>
      </c>
      <c r="J165" s="29">
        <v>45685</v>
      </c>
      <c r="K165" s="27" t="s">
        <v>4430</v>
      </c>
      <c r="L165" s="28">
        <v>45682</v>
      </c>
      <c r="M165" s="29">
        <v>45685</v>
      </c>
      <c r="N165" s="27" t="s">
        <v>4430</v>
      </c>
      <c r="O165" s="27" t="s">
        <v>4709</v>
      </c>
      <c r="P165" s="27"/>
      <c r="Q165" s="26"/>
      <c r="R165" s="29"/>
      <c r="S165" s="27"/>
      <c r="T165" s="27"/>
      <c r="U165" s="27"/>
      <c r="V165" s="27"/>
      <c r="W165" s="27"/>
      <c r="X165" s="27"/>
      <c r="Y165" s="27"/>
      <c r="Z165" s="27"/>
      <c r="AA165" s="27"/>
      <c r="AB165" s="27"/>
      <c r="AC165" s="27"/>
      <c r="AD165" s="27"/>
      <c r="AE165" s="27"/>
      <c r="AF165" s="27"/>
      <c r="AG165" s="27"/>
      <c r="AH165" s="27"/>
      <c r="AI165" s="27"/>
      <c r="AJ165" s="27"/>
      <c r="AK165" s="27"/>
      <c r="AL165" s="27"/>
    </row>
    <row x14ac:dyDescent="0.25" r="166" customHeight="1" ht="18">
      <c r="A166" s="27" t="s">
        <v>131</v>
      </c>
      <c r="B166" s="27" t="s">
        <v>2934</v>
      </c>
      <c r="C166" s="26">
        <v>386762508</v>
      </c>
      <c r="D166" s="27" t="s">
        <v>4418</v>
      </c>
      <c r="E166" s="27"/>
      <c r="F166" s="27" t="s">
        <v>4710</v>
      </c>
      <c r="G166" s="26">
        <v>390</v>
      </c>
      <c r="H166" s="27" t="s">
        <v>3375</v>
      </c>
      <c r="I166" s="27" t="s">
        <v>42</v>
      </c>
      <c r="J166" s="29">
        <v>45685</v>
      </c>
      <c r="K166" s="27" t="s">
        <v>140</v>
      </c>
      <c r="L166" s="28">
        <v>45682</v>
      </c>
      <c r="M166" s="29">
        <v>45685</v>
      </c>
      <c r="N166" s="27" t="s">
        <v>140</v>
      </c>
      <c r="O166" s="27" t="s">
        <v>4711</v>
      </c>
      <c r="P166" s="27"/>
      <c r="Q166" s="26"/>
      <c r="R166" s="29"/>
      <c r="S166" s="27"/>
      <c r="T166" s="27"/>
      <c r="U166" s="27"/>
      <c r="V166" s="27"/>
      <c r="W166" s="27"/>
      <c r="X166" s="27"/>
      <c r="Y166" s="27"/>
      <c r="Z166" s="27"/>
      <c r="AA166" s="27"/>
      <c r="AB166" s="27"/>
      <c r="AC166" s="27"/>
      <c r="AD166" s="27"/>
      <c r="AE166" s="27"/>
      <c r="AF166" s="27"/>
      <c r="AG166" s="27"/>
      <c r="AH166" s="27"/>
      <c r="AI166" s="27"/>
      <c r="AJ166" s="27"/>
      <c r="AK166" s="27"/>
      <c r="AL166" s="27"/>
    </row>
    <row x14ac:dyDescent="0.25" r="167" customHeight="1" ht="18">
      <c r="A167" s="27" t="s">
        <v>131</v>
      </c>
      <c r="B167" s="27" t="s">
        <v>38</v>
      </c>
      <c r="C167" s="26">
        <v>367063875</v>
      </c>
      <c r="D167" s="27" t="s">
        <v>4418</v>
      </c>
      <c r="E167" s="27" t="s">
        <v>4712</v>
      </c>
      <c r="F167" s="27" t="s">
        <v>1968</v>
      </c>
      <c r="G167" s="26">
        <v>276</v>
      </c>
      <c r="H167" s="27" t="s">
        <v>88</v>
      </c>
      <c r="I167" s="27" t="s">
        <v>42</v>
      </c>
      <c r="J167" s="29">
        <v>45685</v>
      </c>
      <c r="K167" s="27" t="s">
        <v>4482</v>
      </c>
      <c r="L167" s="28">
        <v>45682</v>
      </c>
      <c r="M167" s="29">
        <v>45685</v>
      </c>
      <c r="N167" s="27" t="s">
        <v>4482</v>
      </c>
      <c r="O167" s="27" t="s">
        <v>4711</v>
      </c>
      <c r="P167" s="27"/>
      <c r="Q167" s="26"/>
      <c r="R167" s="29"/>
      <c r="S167" s="27"/>
      <c r="T167" s="27"/>
      <c r="U167" s="27"/>
      <c r="V167" s="27"/>
      <c r="W167" s="27"/>
      <c r="X167" s="27"/>
      <c r="Y167" s="27"/>
      <c r="Z167" s="27"/>
      <c r="AA167" s="27"/>
      <c r="AB167" s="27"/>
      <c r="AC167" s="27"/>
      <c r="AD167" s="27"/>
      <c r="AE167" s="27"/>
      <c r="AF167" s="27"/>
      <c r="AG167" s="27"/>
      <c r="AH167" s="27"/>
      <c r="AI167" s="27"/>
      <c r="AJ167" s="27"/>
      <c r="AK167" s="27"/>
      <c r="AL167" s="27"/>
    </row>
    <row x14ac:dyDescent="0.25" r="168" customHeight="1" ht="18">
      <c r="A168" s="27" t="s">
        <v>131</v>
      </c>
      <c r="B168" s="27" t="s">
        <v>69</v>
      </c>
      <c r="C168" s="26">
        <v>379147600</v>
      </c>
      <c r="D168" s="27" t="s">
        <v>4418</v>
      </c>
      <c r="E168" s="27" t="s">
        <v>4713</v>
      </c>
      <c r="F168" s="27" t="s">
        <v>2270</v>
      </c>
      <c r="G168" s="26">
        <v>672</v>
      </c>
      <c r="H168" s="27" t="s">
        <v>2271</v>
      </c>
      <c r="I168" s="27" t="s">
        <v>42</v>
      </c>
      <c r="J168" s="29">
        <v>45686</v>
      </c>
      <c r="K168" s="27" t="s">
        <v>140</v>
      </c>
      <c r="L168" s="28">
        <v>45682</v>
      </c>
      <c r="M168" s="29">
        <v>45686</v>
      </c>
      <c r="N168" s="27" t="s">
        <v>140</v>
      </c>
      <c r="O168" s="27" t="s">
        <v>4714</v>
      </c>
      <c r="P168" s="27"/>
      <c r="Q168" s="26"/>
      <c r="R168" s="29"/>
      <c r="S168" s="27"/>
      <c r="T168" s="27"/>
      <c r="U168" s="27"/>
      <c r="V168" s="27"/>
      <c r="W168" s="27"/>
      <c r="X168" s="27"/>
      <c r="Y168" s="27"/>
      <c r="Z168" s="27"/>
      <c r="AA168" s="27"/>
      <c r="AB168" s="27"/>
      <c r="AC168" s="27"/>
      <c r="AD168" s="27"/>
      <c r="AE168" s="27"/>
      <c r="AF168" s="27"/>
      <c r="AG168" s="27"/>
      <c r="AH168" s="27"/>
      <c r="AI168" s="27"/>
      <c r="AJ168" s="27"/>
      <c r="AK168" s="27"/>
      <c r="AL168" s="27"/>
    </row>
    <row x14ac:dyDescent="0.25" r="169" customHeight="1" ht="18">
      <c r="A169" s="27" t="s">
        <v>131</v>
      </c>
      <c r="B169" s="27" t="s">
        <v>69</v>
      </c>
      <c r="C169" s="26">
        <v>367000000</v>
      </c>
      <c r="D169" s="27" t="s">
        <v>4418</v>
      </c>
      <c r="E169" s="27" t="s">
        <v>4715</v>
      </c>
      <c r="F169" s="27" t="s">
        <v>3506</v>
      </c>
      <c r="G169" s="26">
        <v>102</v>
      </c>
      <c r="H169" s="27" t="s">
        <v>72</v>
      </c>
      <c r="I169" s="27" t="s">
        <v>42</v>
      </c>
      <c r="J169" s="29">
        <v>45686</v>
      </c>
      <c r="K169" s="27" t="s">
        <v>4435</v>
      </c>
      <c r="L169" s="28">
        <v>45682</v>
      </c>
      <c r="M169" s="29">
        <v>45686</v>
      </c>
      <c r="N169" s="27" t="s">
        <v>4435</v>
      </c>
      <c r="O169" s="27" t="s">
        <v>4716</v>
      </c>
      <c r="P169" s="27"/>
      <c r="Q169" s="26"/>
      <c r="R169" s="29"/>
      <c r="S169" s="27"/>
      <c r="T169" s="27"/>
      <c r="U169" s="27"/>
      <c r="V169" s="27"/>
      <c r="W169" s="27"/>
      <c r="X169" s="27"/>
      <c r="Y169" s="27"/>
      <c r="Z169" s="27"/>
      <c r="AA169" s="27"/>
      <c r="AB169" s="27"/>
      <c r="AC169" s="27"/>
      <c r="AD169" s="27"/>
      <c r="AE169" s="27"/>
      <c r="AF169" s="27"/>
      <c r="AG169" s="27"/>
      <c r="AH169" s="27"/>
      <c r="AI169" s="27"/>
      <c r="AJ169" s="27"/>
      <c r="AK169" s="27"/>
      <c r="AL169" s="27"/>
    </row>
    <row x14ac:dyDescent="0.25" r="170" customHeight="1" ht="18">
      <c r="A170" s="27" t="s">
        <v>131</v>
      </c>
      <c r="B170" s="47" t="s">
        <v>69</v>
      </c>
      <c r="C170" s="26">
        <v>374634047</v>
      </c>
      <c r="D170" s="27" t="s">
        <v>4418</v>
      </c>
      <c r="E170" s="27" t="s">
        <v>3420</v>
      </c>
      <c r="F170" s="47" t="s">
        <v>3044</v>
      </c>
      <c r="G170" s="99">
        <v>1695</v>
      </c>
      <c r="H170" s="47" t="s">
        <v>2368</v>
      </c>
      <c r="I170" s="27" t="s">
        <v>42</v>
      </c>
      <c r="J170" s="29">
        <v>45686</v>
      </c>
      <c r="K170" s="27" t="s">
        <v>4717</v>
      </c>
      <c r="L170" s="28">
        <v>45682</v>
      </c>
      <c r="M170" s="29">
        <v>45686</v>
      </c>
      <c r="N170" s="27" t="s">
        <v>4717</v>
      </c>
      <c r="O170" s="27" t="s">
        <v>4718</v>
      </c>
      <c r="P170" s="27"/>
      <c r="Q170" s="26"/>
      <c r="R170" s="29"/>
      <c r="S170" s="27"/>
      <c r="T170" s="27"/>
      <c r="U170" s="27"/>
      <c r="V170" s="27"/>
      <c r="W170" s="27"/>
      <c r="X170" s="27"/>
      <c r="Y170" s="27"/>
      <c r="Z170" s="27"/>
      <c r="AA170" s="27"/>
      <c r="AB170" s="27"/>
      <c r="AC170" s="27"/>
      <c r="AD170" s="27"/>
      <c r="AE170" s="27"/>
      <c r="AF170" s="27"/>
      <c r="AG170" s="27"/>
      <c r="AH170" s="27"/>
      <c r="AI170" s="27"/>
      <c r="AJ170" s="27"/>
      <c r="AK170" s="27"/>
      <c r="AL170" s="27"/>
    </row>
    <row x14ac:dyDescent="0.25" r="171" customHeight="1" ht="18">
      <c r="A171" s="27" t="s">
        <v>131</v>
      </c>
      <c r="B171" s="47" t="s">
        <v>69</v>
      </c>
      <c r="C171" s="26">
        <v>375441624</v>
      </c>
      <c r="D171" s="27" t="s">
        <v>4418</v>
      </c>
      <c r="E171" s="27" t="s">
        <v>4719</v>
      </c>
      <c r="F171" s="47" t="s">
        <v>4720</v>
      </c>
      <c r="G171" s="99">
        <v>94</v>
      </c>
      <c r="H171" s="47" t="s">
        <v>3007</v>
      </c>
      <c r="I171" s="27" t="s">
        <v>42</v>
      </c>
      <c r="J171" s="29">
        <v>45686</v>
      </c>
      <c r="K171" s="27" t="s">
        <v>4717</v>
      </c>
      <c r="L171" s="28">
        <v>45682</v>
      </c>
      <c r="M171" s="29">
        <v>45686</v>
      </c>
      <c r="N171" s="27" t="s">
        <v>4717</v>
      </c>
      <c r="O171" s="27"/>
      <c r="P171" s="27"/>
      <c r="Q171" s="26"/>
      <c r="R171" s="29"/>
      <c r="S171" s="27"/>
      <c r="T171" s="27"/>
      <c r="U171" s="27"/>
      <c r="V171" s="27"/>
      <c r="W171" s="27"/>
      <c r="X171" s="27"/>
      <c r="Y171" s="27"/>
      <c r="Z171" s="27"/>
      <c r="AA171" s="27"/>
      <c r="AB171" s="27"/>
      <c r="AC171" s="27"/>
      <c r="AD171" s="27"/>
      <c r="AE171" s="27"/>
      <c r="AF171" s="27"/>
      <c r="AG171" s="27"/>
      <c r="AH171" s="27"/>
      <c r="AI171" s="27"/>
      <c r="AJ171" s="27"/>
      <c r="AK171" s="27"/>
      <c r="AL171" s="27"/>
    </row>
    <row x14ac:dyDescent="0.25" r="172" customHeight="1" ht="18">
      <c r="A172" s="27" t="s">
        <v>131</v>
      </c>
      <c r="B172" s="27" t="s">
        <v>38</v>
      </c>
      <c r="C172" s="26">
        <v>372243206</v>
      </c>
      <c r="D172" s="27" t="s">
        <v>38</v>
      </c>
      <c r="E172" s="27" t="s">
        <v>2377</v>
      </c>
      <c r="F172" s="27" t="s">
        <v>2378</v>
      </c>
      <c r="G172" s="26">
        <v>330</v>
      </c>
      <c r="H172" s="27" t="s">
        <v>88</v>
      </c>
      <c r="I172" s="27" t="s">
        <v>42</v>
      </c>
      <c r="J172" s="29">
        <v>45688</v>
      </c>
      <c r="K172" s="27" t="s">
        <v>140</v>
      </c>
      <c r="L172" s="28">
        <v>45713</v>
      </c>
      <c r="M172" s="29">
        <v>45688</v>
      </c>
      <c r="N172" s="27" t="s">
        <v>140</v>
      </c>
      <c r="O172" s="27" t="s">
        <v>4721</v>
      </c>
      <c r="P172" s="27"/>
      <c r="Q172" s="26"/>
      <c r="R172" s="29"/>
      <c r="S172" s="27"/>
      <c r="T172" s="27"/>
      <c r="U172" s="27"/>
      <c r="V172" s="27"/>
      <c r="W172" s="27"/>
      <c r="X172" s="27"/>
      <c r="Y172" s="27"/>
      <c r="Z172" s="27"/>
      <c r="AA172" s="27"/>
      <c r="AB172" s="27"/>
      <c r="AC172" s="27"/>
      <c r="AD172" s="27"/>
      <c r="AE172" s="27"/>
      <c r="AF172" s="27"/>
      <c r="AG172" s="27"/>
      <c r="AH172" s="27"/>
      <c r="AI172" s="27"/>
      <c r="AJ172" s="27"/>
      <c r="AK172" s="27"/>
      <c r="AL172" s="27"/>
    </row>
    <row x14ac:dyDescent="0.25" r="173" customHeight="1" ht="18">
      <c r="A173" s="27" t="s">
        <v>131</v>
      </c>
      <c r="B173" s="27" t="s">
        <v>38</v>
      </c>
      <c r="C173" s="100" t="s">
        <v>2365</v>
      </c>
      <c r="D173" s="47" t="s">
        <v>38</v>
      </c>
      <c r="E173" s="27" t="s">
        <v>2366</v>
      </c>
      <c r="F173" s="47" t="s">
        <v>2367</v>
      </c>
      <c r="G173" s="99">
        <v>28</v>
      </c>
      <c r="H173" s="47" t="s">
        <v>2368</v>
      </c>
      <c r="I173" s="27" t="s">
        <v>42</v>
      </c>
      <c r="J173" s="29">
        <v>45689</v>
      </c>
      <c r="K173" s="27" t="s">
        <v>4430</v>
      </c>
      <c r="L173" s="28">
        <v>45713</v>
      </c>
      <c r="M173" s="29">
        <v>45689</v>
      </c>
      <c r="N173" s="27" t="s">
        <v>4430</v>
      </c>
      <c r="O173" s="27" t="s">
        <v>4722</v>
      </c>
      <c r="P173" s="27"/>
      <c r="Q173" s="26"/>
      <c r="R173" s="29"/>
      <c r="S173" s="27"/>
      <c r="T173" s="27"/>
      <c r="U173" s="27"/>
      <c r="V173" s="27"/>
      <c r="W173" s="27"/>
      <c r="X173" s="27"/>
      <c r="Y173" s="27"/>
      <c r="Z173" s="27"/>
      <c r="AA173" s="27"/>
      <c r="AB173" s="27"/>
      <c r="AC173" s="27"/>
      <c r="AD173" s="27"/>
      <c r="AE173" s="27"/>
      <c r="AF173" s="27"/>
      <c r="AG173" s="27"/>
      <c r="AH173" s="27"/>
      <c r="AI173" s="27"/>
      <c r="AJ173" s="27"/>
      <c r="AK173" s="27"/>
      <c r="AL173" s="27"/>
    </row>
    <row x14ac:dyDescent="0.25" r="174" customHeight="1" ht="18">
      <c r="A174" s="27" t="s">
        <v>131</v>
      </c>
      <c r="B174" s="27" t="s">
        <v>38</v>
      </c>
      <c r="C174" s="26">
        <v>367218910</v>
      </c>
      <c r="D174" s="27" t="s">
        <v>38</v>
      </c>
      <c r="E174" s="27" t="s">
        <v>2288</v>
      </c>
      <c r="F174" s="27" t="s">
        <v>2289</v>
      </c>
      <c r="G174" s="26">
        <v>938</v>
      </c>
      <c r="H174" s="27" t="s">
        <v>155</v>
      </c>
      <c r="I174" s="27" t="s">
        <v>42</v>
      </c>
      <c r="J174" s="29">
        <v>45689</v>
      </c>
      <c r="K174" s="27" t="s">
        <v>140</v>
      </c>
      <c r="L174" s="28">
        <v>45713</v>
      </c>
      <c r="M174" s="29">
        <v>45689</v>
      </c>
      <c r="N174" s="27" t="s">
        <v>140</v>
      </c>
      <c r="O174" s="27" t="s">
        <v>4723</v>
      </c>
      <c r="P174" s="27"/>
      <c r="Q174" s="26"/>
      <c r="R174" s="29"/>
      <c r="S174" s="27"/>
      <c r="T174" s="27"/>
      <c r="U174" s="27"/>
      <c r="V174" s="27"/>
      <c r="W174" s="27"/>
      <c r="X174" s="27"/>
      <c r="Y174" s="27"/>
      <c r="Z174" s="27"/>
      <c r="AA174" s="27"/>
      <c r="AB174" s="27"/>
      <c r="AC174" s="27"/>
      <c r="AD174" s="27"/>
      <c r="AE174" s="27"/>
      <c r="AF174" s="27"/>
      <c r="AG174" s="27"/>
      <c r="AH174" s="27"/>
      <c r="AI174" s="27"/>
      <c r="AJ174" s="27"/>
      <c r="AK174" s="27"/>
      <c r="AL174" s="27"/>
    </row>
    <row x14ac:dyDescent="0.25" r="175" customHeight="1" ht="18">
      <c r="A175" s="27" t="s">
        <v>131</v>
      </c>
      <c r="B175" s="27" t="s">
        <v>38</v>
      </c>
      <c r="C175" s="26"/>
      <c r="D175" s="27" t="s">
        <v>4418</v>
      </c>
      <c r="E175" s="27" t="s">
        <v>2655</v>
      </c>
      <c r="F175" s="27" t="s">
        <v>2656</v>
      </c>
      <c r="G175" s="26">
        <v>1119</v>
      </c>
      <c r="H175" s="27" t="s">
        <v>155</v>
      </c>
      <c r="I175" s="27" t="s">
        <v>42</v>
      </c>
      <c r="J175" s="29">
        <v>45691</v>
      </c>
      <c r="K175" s="27" t="s">
        <v>4430</v>
      </c>
      <c r="L175" s="28">
        <v>45713</v>
      </c>
      <c r="M175" s="29">
        <v>45691</v>
      </c>
      <c r="N175" s="27" t="s">
        <v>4430</v>
      </c>
      <c r="O175" s="27" t="s">
        <v>4724</v>
      </c>
      <c r="P175" s="27"/>
      <c r="Q175" s="26"/>
      <c r="R175" s="29"/>
      <c r="S175" s="27"/>
      <c r="T175" s="27"/>
      <c r="U175" s="27"/>
      <c r="V175" s="27"/>
      <c r="W175" s="27"/>
      <c r="X175" s="27"/>
      <c r="Y175" s="27"/>
      <c r="Z175" s="27"/>
      <c r="AA175" s="27"/>
      <c r="AB175" s="27"/>
      <c r="AC175" s="27"/>
      <c r="AD175" s="27"/>
      <c r="AE175" s="27"/>
      <c r="AF175" s="27"/>
      <c r="AG175" s="27"/>
      <c r="AH175" s="27"/>
      <c r="AI175" s="27"/>
      <c r="AJ175" s="27"/>
      <c r="AK175" s="27"/>
      <c r="AL175" s="27"/>
    </row>
    <row x14ac:dyDescent="0.25" r="176" customHeight="1" ht="18">
      <c r="A176" s="27" t="s">
        <v>131</v>
      </c>
      <c r="B176" s="27" t="s">
        <v>38</v>
      </c>
      <c r="C176" s="26">
        <v>366854445</v>
      </c>
      <c r="D176" s="27" t="s">
        <v>4418</v>
      </c>
      <c r="E176" s="27" t="s">
        <v>1698</v>
      </c>
      <c r="F176" s="27" t="s">
        <v>1699</v>
      </c>
      <c r="G176" s="26">
        <v>1035</v>
      </c>
      <c r="H176" s="27" t="s">
        <v>88</v>
      </c>
      <c r="I176" s="27" t="s">
        <v>42</v>
      </c>
      <c r="J176" s="29">
        <v>45691</v>
      </c>
      <c r="K176" s="27" t="s">
        <v>140</v>
      </c>
      <c r="L176" s="28">
        <v>45713</v>
      </c>
      <c r="M176" s="29">
        <v>45691</v>
      </c>
      <c r="N176" s="27" t="s">
        <v>140</v>
      </c>
      <c r="O176" s="27" t="s">
        <v>4725</v>
      </c>
      <c r="P176" s="27"/>
      <c r="Q176" s="26"/>
      <c r="R176" s="29"/>
      <c r="S176" s="27"/>
      <c r="T176" s="27"/>
      <c r="U176" s="27"/>
      <c r="V176" s="27"/>
      <c r="W176" s="27"/>
      <c r="X176" s="27"/>
      <c r="Y176" s="27"/>
      <c r="Z176" s="27"/>
      <c r="AA176" s="27"/>
      <c r="AB176" s="27"/>
      <c r="AC176" s="27"/>
      <c r="AD176" s="27"/>
      <c r="AE176" s="27"/>
      <c r="AF176" s="27"/>
      <c r="AG176" s="27"/>
      <c r="AH176" s="27"/>
      <c r="AI176" s="27"/>
      <c r="AJ176" s="27"/>
      <c r="AK176" s="27"/>
      <c r="AL176" s="27"/>
    </row>
    <row x14ac:dyDescent="0.25" r="177" customHeight="1" ht="18">
      <c r="A177" s="27" t="s">
        <v>131</v>
      </c>
      <c r="B177" s="27" t="s">
        <v>38</v>
      </c>
      <c r="C177" s="26"/>
      <c r="D177" s="47" t="s">
        <v>38</v>
      </c>
      <c r="E177" s="27" t="s">
        <v>3313</v>
      </c>
      <c r="F177" s="47" t="s">
        <v>4726</v>
      </c>
      <c r="G177" s="99">
        <v>251</v>
      </c>
      <c r="H177" s="47" t="s">
        <v>3315</v>
      </c>
      <c r="I177" s="27" t="s">
        <v>42</v>
      </c>
      <c r="J177" s="29">
        <v>45692</v>
      </c>
      <c r="K177" s="27" t="s">
        <v>4627</v>
      </c>
      <c r="L177" s="28">
        <v>45713</v>
      </c>
      <c r="M177" s="29">
        <v>45692</v>
      </c>
      <c r="N177" s="27" t="s">
        <v>4627</v>
      </c>
      <c r="O177" s="27" t="s">
        <v>4727</v>
      </c>
      <c r="P177" s="27"/>
      <c r="Q177" s="26"/>
      <c r="R177" s="29"/>
      <c r="S177" s="27"/>
      <c r="T177" s="27"/>
      <c r="U177" s="27"/>
      <c r="V177" s="27"/>
      <c r="W177" s="27"/>
      <c r="X177" s="27"/>
      <c r="Y177" s="27"/>
      <c r="Z177" s="27"/>
      <c r="AA177" s="27"/>
      <c r="AB177" s="27"/>
      <c r="AC177" s="27"/>
      <c r="AD177" s="27"/>
      <c r="AE177" s="27"/>
      <c r="AF177" s="27"/>
      <c r="AG177" s="27"/>
      <c r="AH177" s="27"/>
      <c r="AI177" s="27"/>
      <c r="AJ177" s="27"/>
      <c r="AK177" s="27"/>
      <c r="AL177" s="27"/>
    </row>
    <row x14ac:dyDescent="0.25" r="178" customHeight="1" ht="18">
      <c r="A178" s="27" t="s">
        <v>131</v>
      </c>
      <c r="B178" s="27" t="s">
        <v>38</v>
      </c>
      <c r="C178" s="26"/>
      <c r="D178" s="47" t="s">
        <v>38</v>
      </c>
      <c r="E178" s="27" t="s">
        <v>3313</v>
      </c>
      <c r="F178" s="47" t="s">
        <v>4728</v>
      </c>
      <c r="G178" s="99">
        <v>251</v>
      </c>
      <c r="H178" s="47" t="s">
        <v>3315</v>
      </c>
      <c r="I178" s="27" t="s">
        <v>42</v>
      </c>
      <c r="J178" s="29">
        <v>45692</v>
      </c>
      <c r="K178" s="27" t="s">
        <v>4627</v>
      </c>
      <c r="L178" s="28">
        <v>45713</v>
      </c>
      <c r="M178" s="29">
        <v>45692</v>
      </c>
      <c r="N178" s="27" t="s">
        <v>4627</v>
      </c>
      <c r="O178" s="27" t="s">
        <v>4727</v>
      </c>
      <c r="P178" s="27"/>
      <c r="Q178" s="26"/>
      <c r="R178" s="29"/>
      <c r="S178" s="27"/>
      <c r="T178" s="27"/>
      <c r="U178" s="27"/>
      <c r="V178" s="27"/>
      <c r="W178" s="27"/>
      <c r="X178" s="27"/>
      <c r="Y178" s="27"/>
      <c r="Z178" s="27"/>
      <c r="AA178" s="27"/>
      <c r="AB178" s="27"/>
      <c r="AC178" s="27"/>
      <c r="AD178" s="27"/>
      <c r="AE178" s="27"/>
      <c r="AF178" s="27"/>
      <c r="AG178" s="27"/>
      <c r="AH178" s="27"/>
      <c r="AI178" s="27"/>
      <c r="AJ178" s="27"/>
      <c r="AK178" s="27"/>
      <c r="AL178" s="27"/>
    </row>
    <row x14ac:dyDescent="0.25" r="179" customHeight="1" ht="18">
      <c r="A179" s="27" t="s">
        <v>131</v>
      </c>
      <c r="B179" s="27" t="s">
        <v>38</v>
      </c>
      <c r="C179" s="26"/>
      <c r="D179" s="27" t="s">
        <v>38</v>
      </c>
      <c r="E179" s="27" t="s">
        <v>4729</v>
      </c>
      <c r="F179" s="27" t="s">
        <v>4730</v>
      </c>
      <c r="G179" s="26">
        <v>209</v>
      </c>
      <c r="H179" s="27" t="s">
        <v>4191</v>
      </c>
      <c r="I179" s="27" t="s">
        <v>42</v>
      </c>
      <c r="J179" s="29">
        <v>45692</v>
      </c>
      <c r="K179" s="27" t="s">
        <v>4430</v>
      </c>
      <c r="L179" s="28">
        <v>45713</v>
      </c>
      <c r="M179" s="29">
        <v>45692</v>
      </c>
      <c r="N179" s="27" t="s">
        <v>4430</v>
      </c>
      <c r="O179" s="27" t="s">
        <v>4731</v>
      </c>
      <c r="P179" s="27"/>
      <c r="Q179" s="26"/>
      <c r="R179" s="29"/>
      <c r="S179" s="27"/>
      <c r="T179" s="27"/>
      <c r="U179" s="27"/>
      <c r="V179" s="27"/>
      <c r="W179" s="27"/>
      <c r="X179" s="27"/>
      <c r="Y179" s="27"/>
      <c r="Z179" s="27"/>
      <c r="AA179" s="27"/>
      <c r="AB179" s="27"/>
      <c r="AC179" s="27"/>
      <c r="AD179" s="27"/>
      <c r="AE179" s="27"/>
      <c r="AF179" s="27"/>
      <c r="AG179" s="27"/>
      <c r="AH179" s="27"/>
      <c r="AI179" s="27"/>
      <c r="AJ179" s="27"/>
      <c r="AK179" s="27"/>
      <c r="AL179" s="27"/>
    </row>
    <row x14ac:dyDescent="0.25" r="180" customHeight="1" ht="18">
      <c r="A180" s="27" t="s">
        <v>131</v>
      </c>
      <c r="B180" s="27" t="s">
        <v>38</v>
      </c>
      <c r="C180" s="26" t="s">
        <v>1552</v>
      </c>
      <c r="D180" s="27" t="s">
        <v>4418</v>
      </c>
      <c r="E180" s="27" t="s">
        <v>4732</v>
      </c>
      <c r="F180" s="27" t="s">
        <v>4730</v>
      </c>
      <c r="G180" s="26">
        <v>209</v>
      </c>
      <c r="H180" s="27" t="s">
        <v>4191</v>
      </c>
      <c r="I180" s="27" t="s">
        <v>42</v>
      </c>
      <c r="J180" s="29">
        <v>45692</v>
      </c>
      <c r="K180" s="27" t="s">
        <v>4430</v>
      </c>
      <c r="L180" s="28">
        <v>45682</v>
      </c>
      <c r="M180" s="29">
        <v>45692</v>
      </c>
      <c r="N180" s="27" t="s">
        <v>4430</v>
      </c>
      <c r="O180" s="27" t="s">
        <v>4733</v>
      </c>
      <c r="P180" s="27"/>
      <c r="Q180" s="26"/>
      <c r="R180" s="29"/>
      <c r="S180" s="27"/>
      <c r="T180" s="27"/>
      <c r="U180" s="27"/>
      <c r="V180" s="27"/>
      <c r="W180" s="27"/>
      <c r="X180" s="27"/>
      <c r="Y180" s="27"/>
      <c r="Z180" s="27"/>
      <c r="AA180" s="27"/>
      <c r="AB180" s="27"/>
      <c r="AC180" s="27"/>
      <c r="AD180" s="27"/>
      <c r="AE180" s="27"/>
      <c r="AF180" s="27"/>
      <c r="AG180" s="27"/>
      <c r="AH180" s="27"/>
      <c r="AI180" s="27"/>
      <c r="AJ180" s="27"/>
      <c r="AK180" s="27"/>
      <c r="AL180" s="27"/>
    </row>
    <row x14ac:dyDescent="0.25" r="181" customHeight="1" ht="18">
      <c r="A181" s="27" t="s">
        <v>131</v>
      </c>
      <c r="B181" s="27" t="s">
        <v>2934</v>
      </c>
      <c r="C181" s="26">
        <v>367043398</v>
      </c>
      <c r="D181" s="27" t="s">
        <v>4418</v>
      </c>
      <c r="E181" s="27" t="s">
        <v>4734</v>
      </c>
      <c r="F181" s="27" t="s">
        <v>1944</v>
      </c>
      <c r="G181" s="26">
        <v>22</v>
      </c>
      <c r="H181" s="27" t="s">
        <v>3325</v>
      </c>
      <c r="I181" s="27" t="s">
        <v>42</v>
      </c>
      <c r="J181" s="29">
        <v>45693</v>
      </c>
      <c r="K181" s="27" t="s">
        <v>4482</v>
      </c>
      <c r="L181" s="28">
        <v>45713</v>
      </c>
      <c r="M181" s="29">
        <v>45693</v>
      </c>
      <c r="N181" s="27" t="s">
        <v>4482</v>
      </c>
      <c r="O181" s="27" t="s">
        <v>4735</v>
      </c>
      <c r="P181" s="27"/>
      <c r="Q181" s="26"/>
      <c r="R181" s="29"/>
      <c r="S181" s="27"/>
      <c r="T181" s="27"/>
      <c r="U181" s="27"/>
      <c r="V181" s="27"/>
      <c r="W181" s="27"/>
      <c r="X181" s="27"/>
      <c r="Y181" s="27"/>
      <c r="Z181" s="27"/>
      <c r="AA181" s="27"/>
      <c r="AB181" s="27"/>
      <c r="AC181" s="27"/>
      <c r="AD181" s="27"/>
      <c r="AE181" s="27"/>
      <c r="AF181" s="27"/>
      <c r="AG181" s="27"/>
      <c r="AH181" s="27"/>
      <c r="AI181" s="27"/>
      <c r="AJ181" s="27"/>
      <c r="AK181" s="27"/>
      <c r="AL181" s="27"/>
    </row>
    <row x14ac:dyDescent="0.25" r="182" customHeight="1" ht="18">
      <c r="A182" s="27" t="s">
        <v>131</v>
      </c>
      <c r="B182" s="47" t="s">
        <v>2934</v>
      </c>
      <c r="C182" s="26" t="s">
        <v>3328</v>
      </c>
      <c r="D182" s="27" t="s">
        <v>4418</v>
      </c>
      <c r="E182" s="27" t="s">
        <v>3543</v>
      </c>
      <c r="F182" s="47" t="s">
        <v>3544</v>
      </c>
      <c r="G182" s="99">
        <v>1775</v>
      </c>
      <c r="H182" s="47" t="s">
        <v>2368</v>
      </c>
      <c r="I182" s="27" t="s">
        <v>3545</v>
      </c>
      <c r="J182" s="29">
        <v>45693</v>
      </c>
      <c r="K182" s="27" t="s">
        <v>4627</v>
      </c>
      <c r="L182" s="28">
        <v>45713</v>
      </c>
      <c r="M182" s="29">
        <v>45693</v>
      </c>
      <c r="N182" s="27" t="s">
        <v>4627</v>
      </c>
      <c r="O182" s="27" t="s">
        <v>4736</v>
      </c>
      <c r="P182" s="27"/>
      <c r="Q182" s="26"/>
      <c r="R182" s="29"/>
      <c r="S182" s="27"/>
      <c r="T182" s="27"/>
      <c r="U182" s="27"/>
      <c r="V182" s="27"/>
      <c r="W182" s="27"/>
      <c r="X182" s="27"/>
      <c r="Y182" s="27"/>
      <c r="Z182" s="27"/>
      <c r="AA182" s="27"/>
      <c r="AB182" s="27"/>
      <c r="AC182" s="27"/>
      <c r="AD182" s="27"/>
      <c r="AE182" s="27"/>
      <c r="AF182" s="27"/>
      <c r="AG182" s="27"/>
      <c r="AH182" s="27"/>
      <c r="AI182" s="27"/>
      <c r="AJ182" s="27"/>
      <c r="AK182" s="27"/>
      <c r="AL182" s="27"/>
    </row>
    <row x14ac:dyDescent="0.25" r="183" customHeight="1" ht="18">
      <c r="A183" s="27" t="s">
        <v>131</v>
      </c>
      <c r="B183" s="27" t="s">
        <v>133</v>
      </c>
      <c r="C183" s="26" t="s">
        <v>1552</v>
      </c>
      <c r="D183" s="27" t="s">
        <v>4418</v>
      </c>
      <c r="E183" s="27" t="s">
        <v>4107</v>
      </c>
      <c r="F183" s="27" t="s">
        <v>4737</v>
      </c>
      <c r="G183" s="26">
        <v>126</v>
      </c>
      <c r="H183" s="27" t="s">
        <v>4738</v>
      </c>
      <c r="I183" s="27" t="s">
        <v>64</v>
      </c>
      <c r="J183" s="29">
        <v>45694</v>
      </c>
      <c r="K183" s="27" t="s">
        <v>4482</v>
      </c>
      <c r="L183" s="28">
        <v>45713</v>
      </c>
      <c r="M183" s="29">
        <v>45694</v>
      </c>
      <c r="N183" s="27" t="s">
        <v>4482</v>
      </c>
      <c r="O183" s="27" t="s">
        <v>4739</v>
      </c>
      <c r="P183" s="27"/>
      <c r="Q183" s="26"/>
      <c r="R183" s="29"/>
      <c r="S183" s="27"/>
      <c r="T183" s="27"/>
      <c r="U183" s="27"/>
      <c r="V183" s="27"/>
      <c r="W183" s="27"/>
      <c r="X183" s="27"/>
      <c r="Y183" s="27"/>
      <c r="Z183" s="27"/>
      <c r="AA183" s="27"/>
      <c r="AB183" s="27"/>
      <c r="AC183" s="27"/>
      <c r="AD183" s="27"/>
      <c r="AE183" s="27"/>
      <c r="AF183" s="27"/>
      <c r="AG183" s="27"/>
      <c r="AH183" s="27"/>
      <c r="AI183" s="27"/>
      <c r="AJ183" s="27"/>
      <c r="AK183" s="27"/>
      <c r="AL183" s="27"/>
    </row>
    <row x14ac:dyDescent="0.25" r="184" customHeight="1" ht="18">
      <c r="A184" s="27" t="s">
        <v>131</v>
      </c>
      <c r="B184" s="27" t="s">
        <v>38</v>
      </c>
      <c r="C184" s="26">
        <v>386781497</v>
      </c>
      <c r="D184" s="27" t="s">
        <v>4418</v>
      </c>
      <c r="E184" s="27" t="s">
        <v>3600</v>
      </c>
      <c r="F184" s="27" t="s">
        <v>3601</v>
      </c>
      <c r="G184" s="26">
        <v>1985</v>
      </c>
      <c r="H184" s="27" t="s">
        <v>3602</v>
      </c>
      <c r="I184" s="27" t="s">
        <v>42</v>
      </c>
      <c r="J184" s="29">
        <v>45694</v>
      </c>
      <c r="K184" s="27" t="s">
        <v>4430</v>
      </c>
      <c r="L184" s="28">
        <v>45713</v>
      </c>
      <c r="M184" s="29">
        <v>45694</v>
      </c>
      <c r="N184" s="27" t="s">
        <v>4430</v>
      </c>
      <c r="O184" s="27" t="s">
        <v>4740</v>
      </c>
      <c r="P184" s="27"/>
      <c r="Q184" s="26"/>
      <c r="R184" s="29"/>
      <c r="S184" s="27"/>
      <c r="T184" s="27"/>
      <c r="U184" s="27"/>
      <c r="V184" s="27"/>
      <c r="W184" s="27"/>
      <c r="X184" s="27"/>
      <c r="Y184" s="27"/>
      <c r="Z184" s="27"/>
      <c r="AA184" s="27"/>
      <c r="AB184" s="27"/>
      <c r="AC184" s="27"/>
      <c r="AD184" s="27"/>
      <c r="AE184" s="27"/>
      <c r="AF184" s="27"/>
      <c r="AG184" s="27"/>
      <c r="AH184" s="27"/>
      <c r="AI184" s="27"/>
      <c r="AJ184" s="27"/>
      <c r="AK184" s="27"/>
      <c r="AL184" s="27"/>
    </row>
    <row x14ac:dyDescent="0.25" r="185" customHeight="1" ht="18">
      <c r="A185" s="27" t="s">
        <v>131</v>
      </c>
      <c r="B185" s="27" t="s">
        <v>38</v>
      </c>
      <c r="C185" s="26"/>
      <c r="D185" s="27" t="s">
        <v>4418</v>
      </c>
      <c r="E185" s="27" t="s">
        <v>4741</v>
      </c>
      <c r="F185" s="27" t="s">
        <v>3961</v>
      </c>
      <c r="G185" s="26">
        <v>211</v>
      </c>
      <c r="H185" s="27" t="s">
        <v>129</v>
      </c>
      <c r="I185" s="27" t="s">
        <v>42</v>
      </c>
      <c r="J185" s="29">
        <v>45694</v>
      </c>
      <c r="K185" s="27" t="s">
        <v>4435</v>
      </c>
      <c r="L185" s="28">
        <v>45713</v>
      </c>
      <c r="M185" s="29">
        <v>45694</v>
      </c>
      <c r="N185" s="27" t="s">
        <v>4435</v>
      </c>
      <c r="O185" s="27" t="s">
        <v>4742</v>
      </c>
      <c r="P185" s="27"/>
      <c r="Q185" s="26"/>
      <c r="R185" s="29"/>
      <c r="S185" s="27"/>
      <c r="T185" s="27"/>
      <c r="U185" s="27"/>
      <c r="V185" s="27"/>
      <c r="W185" s="27"/>
      <c r="X185" s="27"/>
      <c r="Y185" s="27"/>
      <c r="Z185" s="27"/>
      <c r="AA185" s="27"/>
      <c r="AB185" s="27"/>
      <c r="AC185" s="27"/>
      <c r="AD185" s="27"/>
      <c r="AE185" s="27"/>
      <c r="AF185" s="27"/>
      <c r="AG185" s="27"/>
      <c r="AH185" s="27"/>
      <c r="AI185" s="27"/>
      <c r="AJ185" s="27"/>
      <c r="AK185" s="27"/>
      <c r="AL185" s="27"/>
    </row>
    <row x14ac:dyDescent="0.25" r="186" customHeight="1" ht="18">
      <c r="A186" s="27" t="s">
        <v>131</v>
      </c>
      <c r="B186" s="27" t="s">
        <v>38</v>
      </c>
      <c r="C186" s="26">
        <v>367589341</v>
      </c>
      <c r="D186" s="27" t="s">
        <v>4418</v>
      </c>
      <c r="E186" s="27" t="s">
        <v>3931</v>
      </c>
      <c r="F186" s="27" t="s">
        <v>3932</v>
      </c>
      <c r="G186" s="26">
        <v>189</v>
      </c>
      <c r="H186" s="27" t="s">
        <v>129</v>
      </c>
      <c r="I186" s="27" t="s">
        <v>42</v>
      </c>
      <c r="J186" s="29">
        <v>45694</v>
      </c>
      <c r="K186" s="27" t="s">
        <v>4717</v>
      </c>
      <c r="L186" s="28">
        <v>45713</v>
      </c>
      <c r="M186" s="29">
        <v>45694</v>
      </c>
      <c r="N186" s="27" t="s">
        <v>4717</v>
      </c>
      <c r="O186" s="27" t="s">
        <v>4743</v>
      </c>
      <c r="P186" s="27"/>
      <c r="Q186" s="26"/>
      <c r="R186" s="29"/>
      <c r="S186" s="27"/>
      <c r="T186" s="27"/>
      <c r="U186" s="27"/>
      <c r="V186" s="27"/>
      <c r="W186" s="27"/>
      <c r="X186" s="27"/>
      <c r="Y186" s="27"/>
      <c r="Z186" s="27"/>
      <c r="AA186" s="27"/>
      <c r="AB186" s="27"/>
      <c r="AC186" s="27"/>
      <c r="AD186" s="27"/>
      <c r="AE186" s="27"/>
      <c r="AF186" s="27"/>
      <c r="AG186" s="27"/>
      <c r="AH186" s="27"/>
      <c r="AI186" s="27"/>
      <c r="AJ186" s="27"/>
      <c r="AK186" s="27"/>
      <c r="AL186" s="27"/>
    </row>
    <row x14ac:dyDescent="0.25" r="187" customHeight="1" ht="18">
      <c r="A187" s="27" t="s">
        <v>131</v>
      </c>
      <c r="B187" s="27" t="s">
        <v>2934</v>
      </c>
      <c r="C187" s="26" t="s">
        <v>1552</v>
      </c>
      <c r="D187" s="27" t="s">
        <v>4418</v>
      </c>
      <c r="E187" s="27" t="s">
        <v>4744</v>
      </c>
      <c r="F187" s="27" t="s">
        <v>3000</v>
      </c>
      <c r="G187" s="26">
        <v>326</v>
      </c>
      <c r="H187" s="27" t="s">
        <v>3001</v>
      </c>
      <c r="I187" s="27" t="s">
        <v>42</v>
      </c>
      <c r="J187" s="29">
        <v>45694</v>
      </c>
      <c r="K187" s="27" t="s">
        <v>4627</v>
      </c>
      <c r="L187" s="28">
        <v>45713</v>
      </c>
      <c r="M187" s="29">
        <v>45694</v>
      </c>
      <c r="N187" s="27" t="s">
        <v>4627</v>
      </c>
      <c r="O187" s="27" t="s">
        <v>4745</v>
      </c>
      <c r="P187" s="27"/>
      <c r="Q187" s="26"/>
      <c r="R187" s="29"/>
      <c r="S187" s="27"/>
      <c r="T187" s="27"/>
      <c r="U187" s="27"/>
      <c r="V187" s="27"/>
      <c r="W187" s="27"/>
      <c r="X187" s="27"/>
      <c r="Y187" s="27"/>
      <c r="Z187" s="27"/>
      <c r="AA187" s="27"/>
      <c r="AB187" s="27"/>
      <c r="AC187" s="27"/>
      <c r="AD187" s="27"/>
      <c r="AE187" s="27"/>
      <c r="AF187" s="27"/>
      <c r="AG187" s="27"/>
      <c r="AH187" s="27"/>
      <c r="AI187" s="27"/>
      <c r="AJ187" s="27"/>
      <c r="AK187" s="27"/>
      <c r="AL187" s="27"/>
    </row>
    <row x14ac:dyDescent="0.25" r="188" customHeight="1" ht="18">
      <c r="A188" s="27" t="s">
        <v>131</v>
      </c>
      <c r="B188" s="27" t="s">
        <v>2934</v>
      </c>
      <c r="C188" s="26" t="s">
        <v>1552</v>
      </c>
      <c r="D188" s="27" t="s">
        <v>4418</v>
      </c>
      <c r="E188" s="27" t="s">
        <v>4746</v>
      </c>
      <c r="F188" s="27" t="s">
        <v>3000</v>
      </c>
      <c r="G188" s="26">
        <v>326</v>
      </c>
      <c r="H188" s="27" t="s">
        <v>3001</v>
      </c>
      <c r="I188" s="27" t="s">
        <v>42</v>
      </c>
      <c r="J188" s="29">
        <v>45694</v>
      </c>
      <c r="K188" s="27" t="s">
        <v>4627</v>
      </c>
      <c r="L188" s="28">
        <v>45713</v>
      </c>
      <c r="M188" s="29">
        <v>45694</v>
      </c>
      <c r="N188" s="27" t="s">
        <v>4627</v>
      </c>
      <c r="O188" s="27" t="s">
        <v>4745</v>
      </c>
      <c r="P188" s="27"/>
      <c r="Q188" s="26"/>
      <c r="R188" s="29"/>
      <c r="S188" s="27"/>
      <c r="T188" s="27"/>
      <c r="U188" s="27"/>
      <c r="V188" s="27"/>
      <c r="W188" s="27"/>
      <c r="X188" s="27"/>
      <c r="Y188" s="27"/>
      <c r="Z188" s="27"/>
      <c r="AA188" s="27"/>
      <c r="AB188" s="27"/>
      <c r="AC188" s="27"/>
      <c r="AD188" s="27"/>
      <c r="AE188" s="27"/>
      <c r="AF188" s="27"/>
      <c r="AG188" s="27"/>
      <c r="AH188" s="27"/>
      <c r="AI188" s="27"/>
      <c r="AJ188" s="27"/>
      <c r="AK188" s="27"/>
      <c r="AL188" s="27"/>
    </row>
    <row x14ac:dyDescent="0.25" r="189" customHeight="1" ht="18">
      <c r="A189" s="27" t="s">
        <v>131</v>
      </c>
      <c r="B189" s="27" t="s">
        <v>2934</v>
      </c>
      <c r="C189" s="26" t="s">
        <v>1552</v>
      </c>
      <c r="D189" s="27" t="s">
        <v>4418</v>
      </c>
      <c r="E189" s="27" t="s">
        <v>4747</v>
      </c>
      <c r="F189" s="27" t="s">
        <v>3000</v>
      </c>
      <c r="G189" s="26">
        <v>326</v>
      </c>
      <c r="H189" s="27" t="s">
        <v>3001</v>
      </c>
      <c r="I189" s="27" t="s">
        <v>42</v>
      </c>
      <c r="J189" s="29">
        <v>45694</v>
      </c>
      <c r="K189" s="27" t="s">
        <v>4627</v>
      </c>
      <c r="L189" s="28">
        <v>45713</v>
      </c>
      <c r="M189" s="29">
        <v>45694</v>
      </c>
      <c r="N189" s="27" t="s">
        <v>4627</v>
      </c>
      <c r="O189" s="27" t="s">
        <v>4745</v>
      </c>
      <c r="P189" s="27"/>
      <c r="Q189" s="26"/>
      <c r="R189" s="29"/>
      <c r="S189" s="27"/>
      <c r="T189" s="27"/>
      <c r="U189" s="27"/>
      <c r="V189" s="27"/>
      <c r="W189" s="27"/>
      <c r="X189" s="27"/>
      <c r="Y189" s="27"/>
      <c r="Z189" s="27"/>
      <c r="AA189" s="27"/>
      <c r="AB189" s="27"/>
      <c r="AC189" s="27"/>
      <c r="AD189" s="27"/>
      <c r="AE189" s="27"/>
      <c r="AF189" s="27"/>
      <c r="AG189" s="27"/>
      <c r="AH189" s="27"/>
      <c r="AI189" s="27"/>
      <c r="AJ189" s="27"/>
      <c r="AK189" s="27"/>
      <c r="AL189" s="27"/>
    </row>
    <row x14ac:dyDescent="0.25" r="190" customHeight="1" ht="18">
      <c r="A190" s="27" t="s">
        <v>131</v>
      </c>
      <c r="B190" s="27" t="s">
        <v>2934</v>
      </c>
      <c r="C190" s="26" t="s">
        <v>1552</v>
      </c>
      <c r="D190" s="27" t="s">
        <v>4418</v>
      </c>
      <c r="E190" s="27" t="s">
        <v>4748</v>
      </c>
      <c r="F190" s="27" t="s">
        <v>3000</v>
      </c>
      <c r="G190" s="26">
        <v>326</v>
      </c>
      <c r="H190" s="27" t="s">
        <v>3001</v>
      </c>
      <c r="I190" s="27" t="s">
        <v>42</v>
      </c>
      <c r="J190" s="29">
        <v>45694</v>
      </c>
      <c r="K190" s="27" t="s">
        <v>4627</v>
      </c>
      <c r="L190" s="28">
        <v>45713</v>
      </c>
      <c r="M190" s="29">
        <v>45694</v>
      </c>
      <c r="N190" s="27" t="s">
        <v>4627</v>
      </c>
      <c r="O190" s="27" t="s">
        <v>4745</v>
      </c>
      <c r="P190" s="27"/>
      <c r="Q190" s="26"/>
      <c r="R190" s="29"/>
      <c r="S190" s="27"/>
      <c r="T190" s="27"/>
      <c r="U190" s="27"/>
      <c r="V190" s="27"/>
      <c r="W190" s="27"/>
      <c r="X190" s="27"/>
      <c r="Y190" s="27"/>
      <c r="Z190" s="27"/>
      <c r="AA190" s="27"/>
      <c r="AB190" s="27"/>
      <c r="AC190" s="27"/>
      <c r="AD190" s="27"/>
      <c r="AE190" s="27"/>
      <c r="AF190" s="27"/>
      <c r="AG190" s="27"/>
      <c r="AH190" s="27"/>
      <c r="AI190" s="27"/>
      <c r="AJ190" s="27"/>
      <c r="AK190" s="27"/>
      <c r="AL190" s="27"/>
    </row>
    <row x14ac:dyDescent="0.25" r="191" customHeight="1" ht="18">
      <c r="A191" s="27" t="s">
        <v>131</v>
      </c>
      <c r="B191" s="27" t="s">
        <v>69</v>
      </c>
      <c r="C191" s="26">
        <v>371846869</v>
      </c>
      <c r="D191" s="27" t="s">
        <v>4418</v>
      </c>
      <c r="E191" s="27" t="s">
        <v>3470</v>
      </c>
      <c r="F191" s="27" t="s">
        <v>3593</v>
      </c>
      <c r="G191" s="26">
        <v>581</v>
      </c>
      <c r="H191" s="27" t="s">
        <v>2265</v>
      </c>
      <c r="I191" s="27" t="s">
        <v>42</v>
      </c>
      <c r="J191" s="29">
        <v>45694</v>
      </c>
      <c r="K191" s="27" t="s">
        <v>4749</v>
      </c>
      <c r="L191" s="28">
        <v>45713</v>
      </c>
      <c r="M191" s="29">
        <v>45694</v>
      </c>
      <c r="N191" s="27" t="s">
        <v>4749</v>
      </c>
      <c r="O191" s="27" t="s">
        <v>4750</v>
      </c>
      <c r="P191" s="27"/>
      <c r="Q191" s="26"/>
      <c r="R191" s="29"/>
      <c r="S191" s="27"/>
      <c r="T191" s="27"/>
      <c r="U191" s="27"/>
      <c r="V191" s="27"/>
      <c r="W191" s="27"/>
      <c r="X191" s="27"/>
      <c r="Y191" s="27"/>
      <c r="Z191" s="27"/>
      <c r="AA191" s="27"/>
      <c r="AB191" s="27"/>
      <c r="AC191" s="27"/>
      <c r="AD191" s="27"/>
      <c r="AE191" s="27"/>
      <c r="AF191" s="27"/>
      <c r="AG191" s="27"/>
      <c r="AH191" s="27"/>
      <c r="AI191" s="27"/>
      <c r="AJ191" s="27"/>
      <c r="AK191" s="27"/>
      <c r="AL191" s="27"/>
    </row>
    <row x14ac:dyDescent="0.25" r="192" customHeight="1" ht="18">
      <c r="A192" s="27" t="s">
        <v>131</v>
      </c>
      <c r="B192" s="27" t="s">
        <v>38</v>
      </c>
      <c r="C192" s="26" t="s">
        <v>2365</v>
      </c>
      <c r="D192" s="27" t="s">
        <v>4418</v>
      </c>
      <c r="E192" s="27" t="s">
        <v>3008</v>
      </c>
      <c r="F192" s="27" t="s">
        <v>3009</v>
      </c>
      <c r="G192" s="26">
        <v>641</v>
      </c>
      <c r="H192" s="27" t="s">
        <v>2368</v>
      </c>
      <c r="I192" s="27" t="s">
        <v>42</v>
      </c>
      <c r="J192" s="29">
        <v>45695</v>
      </c>
      <c r="K192" s="27" t="s">
        <v>4435</v>
      </c>
      <c r="L192" s="28">
        <v>45713</v>
      </c>
      <c r="M192" s="29">
        <v>45695</v>
      </c>
      <c r="N192" s="27" t="s">
        <v>4435</v>
      </c>
      <c r="O192" s="27" t="s">
        <v>4751</v>
      </c>
      <c r="P192" s="27"/>
      <c r="Q192" s="26"/>
      <c r="R192" s="29"/>
      <c r="S192" s="27"/>
      <c r="T192" s="27"/>
      <c r="U192" s="27"/>
      <c r="V192" s="27"/>
      <c r="W192" s="27"/>
      <c r="X192" s="27"/>
      <c r="Y192" s="27"/>
      <c r="Z192" s="27"/>
      <c r="AA192" s="27"/>
      <c r="AB192" s="27"/>
      <c r="AC192" s="27"/>
      <c r="AD192" s="27"/>
      <c r="AE192" s="27"/>
      <c r="AF192" s="27"/>
      <c r="AG192" s="27"/>
      <c r="AH192" s="27"/>
      <c r="AI192" s="27"/>
      <c r="AJ192" s="27"/>
      <c r="AK192" s="27"/>
      <c r="AL192" s="27"/>
    </row>
    <row x14ac:dyDescent="0.25" r="193" customHeight="1" ht="18">
      <c r="A193" s="27" t="s">
        <v>131</v>
      </c>
      <c r="B193" s="27" t="s">
        <v>69</v>
      </c>
      <c r="C193" s="26"/>
      <c r="D193" s="27" t="s">
        <v>4418</v>
      </c>
      <c r="E193" s="27" t="s">
        <v>4752</v>
      </c>
      <c r="F193" s="27" t="s">
        <v>4753</v>
      </c>
      <c r="G193" s="26">
        <v>167</v>
      </c>
      <c r="H193" s="27" t="s">
        <v>3590</v>
      </c>
      <c r="I193" s="27" t="s">
        <v>64</v>
      </c>
      <c r="J193" s="29">
        <v>45695</v>
      </c>
      <c r="K193" s="27" t="s">
        <v>4627</v>
      </c>
      <c r="L193" s="28">
        <v>45713</v>
      </c>
      <c r="M193" s="29">
        <v>45695</v>
      </c>
      <c r="N193" s="27" t="s">
        <v>4627</v>
      </c>
      <c r="O193" s="27" t="s">
        <v>4754</v>
      </c>
      <c r="P193" s="27"/>
      <c r="Q193" s="26"/>
      <c r="R193" s="29"/>
      <c r="S193" s="27"/>
      <c r="T193" s="27"/>
      <c r="U193" s="27"/>
      <c r="V193" s="27"/>
      <c r="W193" s="27"/>
      <c r="X193" s="27"/>
      <c r="Y193" s="27"/>
      <c r="Z193" s="27"/>
      <c r="AA193" s="27"/>
      <c r="AB193" s="27"/>
      <c r="AC193" s="27"/>
      <c r="AD193" s="27"/>
      <c r="AE193" s="27"/>
      <c r="AF193" s="27"/>
      <c r="AG193" s="27"/>
      <c r="AH193" s="27"/>
      <c r="AI193" s="27"/>
      <c r="AJ193" s="27"/>
      <c r="AK193" s="27"/>
      <c r="AL193" s="27"/>
    </row>
    <row x14ac:dyDescent="0.25" r="194" customHeight="1" ht="18">
      <c r="A194" s="27" t="s">
        <v>131</v>
      </c>
      <c r="B194" s="27" t="s">
        <v>69</v>
      </c>
      <c r="C194" s="26"/>
      <c r="D194" s="27" t="s">
        <v>4418</v>
      </c>
      <c r="E194" s="27" t="s">
        <v>4752</v>
      </c>
      <c r="F194" s="27" t="s">
        <v>4753</v>
      </c>
      <c r="G194" s="26">
        <v>167</v>
      </c>
      <c r="H194" s="27" t="s">
        <v>3590</v>
      </c>
      <c r="I194" s="27" t="s">
        <v>64</v>
      </c>
      <c r="J194" s="29">
        <v>45695</v>
      </c>
      <c r="K194" s="27" t="s">
        <v>4627</v>
      </c>
      <c r="L194" s="28">
        <v>45713</v>
      </c>
      <c r="M194" s="29">
        <v>45695</v>
      </c>
      <c r="N194" s="27" t="s">
        <v>4627</v>
      </c>
      <c r="O194" s="27" t="s">
        <v>4755</v>
      </c>
      <c r="P194" s="27"/>
      <c r="Q194" s="26"/>
      <c r="R194" s="29"/>
      <c r="S194" s="27"/>
      <c r="T194" s="27"/>
      <c r="U194" s="27"/>
      <c r="V194" s="27"/>
      <c r="W194" s="27"/>
      <c r="X194" s="27"/>
      <c r="Y194" s="27"/>
      <c r="Z194" s="27"/>
      <c r="AA194" s="27"/>
      <c r="AB194" s="27"/>
      <c r="AC194" s="27"/>
      <c r="AD194" s="27"/>
      <c r="AE194" s="27"/>
      <c r="AF194" s="27"/>
      <c r="AG194" s="27"/>
      <c r="AH194" s="27"/>
      <c r="AI194" s="27"/>
      <c r="AJ194" s="27"/>
      <c r="AK194" s="27"/>
      <c r="AL194" s="27"/>
    </row>
    <row x14ac:dyDescent="0.25" r="195" customHeight="1" ht="18">
      <c r="A195" s="27" t="s">
        <v>131</v>
      </c>
      <c r="B195" s="27" t="s">
        <v>69</v>
      </c>
      <c r="C195" s="26"/>
      <c r="D195" s="27" t="s">
        <v>4418</v>
      </c>
      <c r="E195" s="27" t="s">
        <v>4752</v>
      </c>
      <c r="F195" s="27" t="s">
        <v>4753</v>
      </c>
      <c r="G195" s="26">
        <v>167</v>
      </c>
      <c r="H195" s="27" t="s">
        <v>3590</v>
      </c>
      <c r="I195" s="27" t="s">
        <v>64</v>
      </c>
      <c r="J195" s="29">
        <v>45698</v>
      </c>
      <c r="K195" s="27" t="s">
        <v>4627</v>
      </c>
      <c r="L195" s="28">
        <v>45713</v>
      </c>
      <c r="M195" s="29">
        <v>45698</v>
      </c>
      <c r="N195" s="27" t="s">
        <v>4627</v>
      </c>
      <c r="O195" s="27" t="s">
        <v>4756</v>
      </c>
      <c r="P195" s="27"/>
      <c r="Q195" s="26"/>
      <c r="R195" s="29"/>
      <c r="S195" s="27"/>
      <c r="T195" s="27"/>
      <c r="U195" s="27"/>
      <c r="V195" s="27"/>
      <c r="W195" s="27"/>
      <c r="X195" s="27"/>
      <c r="Y195" s="27"/>
      <c r="Z195" s="27"/>
      <c r="AA195" s="27"/>
      <c r="AB195" s="27"/>
      <c r="AC195" s="27"/>
      <c r="AD195" s="27"/>
      <c r="AE195" s="27"/>
      <c r="AF195" s="27"/>
      <c r="AG195" s="27"/>
      <c r="AH195" s="27"/>
      <c r="AI195" s="27"/>
      <c r="AJ195" s="27"/>
      <c r="AK195" s="27"/>
      <c r="AL195" s="27"/>
    </row>
    <row x14ac:dyDescent="0.25" r="196" customHeight="1" ht="18.75" hidden="1">
      <c r="A196" s="27" t="s">
        <v>131</v>
      </c>
      <c r="B196" s="27" t="s">
        <v>69</v>
      </c>
      <c r="C196" s="26"/>
      <c r="D196" s="27" t="s">
        <v>4418</v>
      </c>
      <c r="E196" s="27"/>
      <c r="F196" s="27"/>
      <c r="G196" s="26"/>
      <c r="H196" s="27"/>
      <c r="I196" s="27"/>
      <c r="J196" s="29"/>
      <c r="K196" s="27"/>
      <c r="L196" s="29"/>
      <c r="M196" s="28"/>
      <c r="N196" s="27"/>
      <c r="O196" s="27"/>
      <c r="P196" s="27"/>
      <c r="Q196" s="26"/>
      <c r="R196" s="29"/>
      <c r="S196" s="27"/>
      <c r="T196" s="27"/>
      <c r="U196" s="27"/>
      <c r="V196" s="27"/>
      <c r="W196" s="27"/>
      <c r="X196" s="27"/>
      <c r="Y196" s="27"/>
      <c r="Z196" s="27"/>
      <c r="AA196" s="27"/>
      <c r="AB196" s="27"/>
      <c r="AC196" s="27"/>
      <c r="AD196" s="27"/>
      <c r="AE196" s="27"/>
      <c r="AF196" s="27"/>
      <c r="AG196" s="27"/>
      <c r="AH196" s="27"/>
      <c r="AI196" s="27"/>
      <c r="AJ196" s="27"/>
      <c r="AK196" s="27"/>
      <c r="AL196" s="27"/>
    </row>
    <row x14ac:dyDescent="0.25" r="197" customHeight="1" ht="18">
      <c r="A197" s="27" t="s">
        <v>131</v>
      </c>
      <c r="B197" s="27" t="s">
        <v>38</v>
      </c>
      <c r="C197" s="26"/>
      <c r="D197" s="27" t="s">
        <v>4418</v>
      </c>
      <c r="E197" s="27" t="s">
        <v>4757</v>
      </c>
      <c r="F197" s="27" t="s">
        <v>4758</v>
      </c>
      <c r="G197" s="26">
        <v>385</v>
      </c>
      <c r="H197" s="27" t="s">
        <v>88</v>
      </c>
      <c r="I197" s="27" t="s">
        <v>42</v>
      </c>
      <c r="J197" s="29">
        <v>45667</v>
      </c>
      <c r="K197" s="27" t="s">
        <v>4423</v>
      </c>
      <c r="L197" s="28">
        <v>45682</v>
      </c>
      <c r="M197" s="29">
        <v>45667</v>
      </c>
      <c r="N197" s="27" t="s">
        <v>4423</v>
      </c>
      <c r="O197" s="27" t="s">
        <v>4759</v>
      </c>
      <c r="P197" s="27"/>
      <c r="Q197" s="26"/>
      <c r="R197" s="29"/>
      <c r="S197" s="27"/>
      <c r="T197" s="27"/>
      <c r="U197" s="27"/>
      <c r="V197" s="27"/>
      <c r="W197" s="27"/>
      <c r="X197" s="27"/>
      <c r="Y197" s="27"/>
      <c r="Z197" s="27"/>
      <c r="AA197" s="27"/>
      <c r="AB197" s="27"/>
      <c r="AC197" s="27"/>
      <c r="AD197" s="27"/>
      <c r="AE197" s="27"/>
      <c r="AF197" s="27"/>
      <c r="AG197" s="27"/>
      <c r="AH197" s="27"/>
      <c r="AI197" s="27"/>
      <c r="AJ197" s="27"/>
      <c r="AK197" s="27"/>
      <c r="AL197" s="27"/>
    </row>
    <row x14ac:dyDescent="0.25" r="198" customHeight="1" ht="18">
      <c r="A198" s="27" t="s">
        <v>131</v>
      </c>
      <c r="B198" s="27" t="s">
        <v>38</v>
      </c>
      <c r="C198" s="26">
        <v>372348731</v>
      </c>
      <c r="D198" s="27" t="s">
        <v>4418</v>
      </c>
      <c r="E198" s="27" t="s">
        <v>4760</v>
      </c>
      <c r="F198" s="27" t="s">
        <v>4677</v>
      </c>
      <c r="G198" s="26">
        <v>542</v>
      </c>
      <c r="H198" s="27" t="s">
        <v>3315</v>
      </c>
      <c r="I198" s="27" t="s">
        <v>42</v>
      </c>
      <c r="J198" s="29">
        <v>45673</v>
      </c>
      <c r="K198" s="27" t="s">
        <v>4482</v>
      </c>
      <c r="L198" s="28">
        <v>45682</v>
      </c>
      <c r="M198" s="29">
        <v>45673</v>
      </c>
      <c r="N198" s="27" t="s">
        <v>4444</v>
      </c>
      <c r="O198" s="27" t="s">
        <v>4678</v>
      </c>
      <c r="P198" s="27"/>
      <c r="Q198" s="26"/>
      <c r="R198" s="29"/>
      <c r="S198" s="27"/>
      <c r="T198" s="27"/>
      <c r="U198" s="27"/>
      <c r="V198" s="27"/>
      <c r="W198" s="27"/>
      <c r="X198" s="27"/>
      <c r="Y198" s="27"/>
      <c r="Z198" s="27"/>
      <c r="AA198" s="27"/>
      <c r="AB198" s="27"/>
      <c r="AC198" s="27"/>
      <c r="AD198" s="27"/>
      <c r="AE198" s="27"/>
      <c r="AF198" s="27"/>
      <c r="AG198" s="27"/>
      <c r="AH198" s="27"/>
      <c r="AI198" s="27"/>
      <c r="AJ198" s="27"/>
      <c r="AK198" s="27"/>
      <c r="AL198" s="27"/>
    </row>
    <row x14ac:dyDescent="0.25" r="199" customHeight="1" ht="18">
      <c r="A199" s="27" t="s">
        <v>131</v>
      </c>
      <c r="B199" s="27" t="s">
        <v>69</v>
      </c>
      <c r="C199" s="26"/>
      <c r="D199" s="27" t="s">
        <v>4418</v>
      </c>
      <c r="E199" s="27" t="s">
        <v>4761</v>
      </c>
      <c r="F199" s="27" t="s">
        <v>4762</v>
      </c>
      <c r="G199" s="26">
        <v>213</v>
      </c>
      <c r="H199" s="27" t="s">
        <v>2271</v>
      </c>
      <c r="I199" s="27" t="s">
        <v>42</v>
      </c>
      <c r="J199" s="29">
        <v>45678</v>
      </c>
      <c r="K199" s="27" t="s">
        <v>140</v>
      </c>
      <c r="L199" s="28">
        <v>45682</v>
      </c>
      <c r="M199" s="29">
        <v>45678</v>
      </c>
      <c r="N199" s="27" t="s">
        <v>140</v>
      </c>
      <c r="O199" s="27" t="s">
        <v>4763</v>
      </c>
      <c r="P199" s="27"/>
      <c r="Q199" s="26"/>
      <c r="R199" s="29"/>
      <c r="S199" s="27"/>
      <c r="T199" s="27"/>
      <c r="U199" s="27"/>
      <c r="V199" s="27"/>
      <c r="W199" s="27"/>
      <c r="X199" s="27"/>
      <c r="Y199" s="27"/>
      <c r="Z199" s="27"/>
      <c r="AA199" s="27"/>
      <c r="AB199" s="27"/>
      <c r="AC199" s="27"/>
      <c r="AD199" s="27"/>
      <c r="AE199" s="27"/>
      <c r="AF199" s="27"/>
      <c r="AG199" s="27"/>
      <c r="AH199" s="27"/>
      <c r="AI199" s="27"/>
      <c r="AJ199" s="27"/>
      <c r="AK199" s="27"/>
      <c r="AL199" s="27"/>
    </row>
    <row x14ac:dyDescent="0.25" r="200" customHeight="1" ht="18">
      <c r="A200" s="27" t="s">
        <v>131</v>
      </c>
      <c r="B200" s="27" t="s">
        <v>38</v>
      </c>
      <c r="C200" s="26"/>
      <c r="D200" s="27" t="s">
        <v>4418</v>
      </c>
      <c r="E200" s="27" t="s">
        <v>4764</v>
      </c>
      <c r="F200" s="27" t="s">
        <v>4765</v>
      </c>
      <c r="G200" s="26">
        <v>250</v>
      </c>
      <c r="H200" s="27" t="s">
        <v>88</v>
      </c>
      <c r="I200" s="27" t="s">
        <v>42</v>
      </c>
      <c r="J200" s="29">
        <v>45680</v>
      </c>
      <c r="K200" s="27" t="s">
        <v>4435</v>
      </c>
      <c r="L200" s="28">
        <v>45682</v>
      </c>
      <c r="M200" s="29">
        <v>45680</v>
      </c>
      <c r="N200" s="27" t="s">
        <v>4435</v>
      </c>
      <c r="O200" s="27" t="s">
        <v>4766</v>
      </c>
      <c r="P200" s="27"/>
      <c r="Q200" s="26"/>
      <c r="R200" s="29"/>
      <c r="S200" s="27"/>
      <c r="T200" s="27"/>
      <c r="U200" s="27"/>
      <c r="V200" s="27"/>
      <c r="W200" s="27"/>
      <c r="X200" s="27"/>
      <c r="Y200" s="27"/>
      <c r="Z200" s="27"/>
      <c r="AA200" s="27"/>
      <c r="AB200" s="27"/>
      <c r="AC200" s="27"/>
      <c r="AD200" s="27"/>
      <c r="AE200" s="27"/>
      <c r="AF200" s="27"/>
      <c r="AG200" s="27"/>
      <c r="AH200" s="27"/>
      <c r="AI200" s="27"/>
      <c r="AJ200" s="27"/>
      <c r="AK200" s="27"/>
      <c r="AL200" s="27"/>
    </row>
    <row x14ac:dyDescent="0.25" r="201" customHeight="1" ht="18">
      <c r="A201" s="27" t="s">
        <v>131</v>
      </c>
      <c r="B201" s="27" t="s">
        <v>2934</v>
      </c>
      <c r="C201" s="26"/>
      <c r="D201" s="27" t="s">
        <v>4418</v>
      </c>
      <c r="E201" s="27" t="s">
        <v>4143</v>
      </c>
      <c r="F201" s="27" t="s">
        <v>4767</v>
      </c>
      <c r="G201" s="26">
        <v>1222</v>
      </c>
      <c r="H201" s="27" t="s">
        <v>2611</v>
      </c>
      <c r="I201" s="27" t="s">
        <v>42</v>
      </c>
      <c r="J201" s="29">
        <v>45681</v>
      </c>
      <c r="K201" s="27" t="s">
        <v>140</v>
      </c>
      <c r="L201" s="28">
        <v>45682</v>
      </c>
      <c r="M201" s="29">
        <v>45681</v>
      </c>
      <c r="N201" s="27" t="s">
        <v>140</v>
      </c>
      <c r="O201" s="27" t="s">
        <v>4768</v>
      </c>
      <c r="P201" s="27"/>
      <c r="Q201" s="26"/>
      <c r="R201" s="29"/>
      <c r="S201" s="27"/>
      <c r="T201" s="27"/>
      <c r="U201" s="27"/>
      <c r="V201" s="27"/>
      <c r="W201" s="27"/>
      <c r="X201" s="27"/>
      <c r="Y201" s="27"/>
      <c r="Z201" s="27"/>
      <c r="AA201" s="27"/>
      <c r="AB201" s="27"/>
      <c r="AC201" s="27"/>
      <c r="AD201" s="27"/>
      <c r="AE201" s="27"/>
      <c r="AF201" s="27"/>
      <c r="AG201" s="27"/>
      <c r="AH201" s="27"/>
      <c r="AI201" s="27"/>
      <c r="AJ201" s="27"/>
      <c r="AK201" s="27"/>
      <c r="AL201" s="27"/>
    </row>
    <row x14ac:dyDescent="0.25" r="202" customHeight="1" ht="18">
      <c r="A202" s="27" t="s">
        <v>131</v>
      </c>
      <c r="B202" s="27" t="s">
        <v>2934</v>
      </c>
      <c r="C202" s="26"/>
      <c r="D202" s="27" t="s">
        <v>4418</v>
      </c>
      <c r="E202" s="27" t="s">
        <v>4769</v>
      </c>
      <c r="F202" s="27" t="s">
        <v>4770</v>
      </c>
      <c r="G202" s="26">
        <v>393</v>
      </c>
      <c r="H202" s="27" t="s">
        <v>155</v>
      </c>
      <c r="I202" s="27" t="s">
        <v>42</v>
      </c>
      <c r="J202" s="29">
        <v>45686</v>
      </c>
      <c r="K202" s="27" t="s">
        <v>4430</v>
      </c>
      <c r="L202" s="28">
        <v>45682</v>
      </c>
      <c r="M202" s="29">
        <v>45686</v>
      </c>
      <c r="N202" s="27" t="s">
        <v>4430</v>
      </c>
      <c r="O202" s="27" t="s">
        <v>4771</v>
      </c>
      <c r="P202" s="27"/>
      <c r="Q202" s="26"/>
      <c r="R202" s="29"/>
      <c r="S202" s="27"/>
      <c r="T202" s="27"/>
      <c r="U202" s="27"/>
      <c r="V202" s="27"/>
      <c r="W202" s="27"/>
      <c r="X202" s="27"/>
      <c r="Y202" s="27"/>
      <c r="Z202" s="27"/>
      <c r="AA202" s="27"/>
      <c r="AB202" s="27"/>
      <c r="AC202" s="27"/>
      <c r="AD202" s="27"/>
      <c r="AE202" s="27"/>
      <c r="AF202" s="27"/>
      <c r="AG202" s="27"/>
      <c r="AH202" s="27"/>
      <c r="AI202" s="27"/>
      <c r="AJ202" s="27"/>
      <c r="AK202" s="27"/>
      <c r="AL202" s="27"/>
    </row>
    <row x14ac:dyDescent="0.25" r="203" customHeight="1" ht="18">
      <c r="A203" s="27" t="s">
        <v>131</v>
      </c>
      <c r="B203" s="27" t="s">
        <v>38</v>
      </c>
      <c r="C203" s="26"/>
      <c r="D203" s="27" t="s">
        <v>4418</v>
      </c>
      <c r="E203" s="27" t="s">
        <v>4772</v>
      </c>
      <c r="F203" s="27" t="s">
        <v>4773</v>
      </c>
      <c r="G203" s="26">
        <v>83</v>
      </c>
      <c r="H203" s="27" t="s">
        <v>4774</v>
      </c>
      <c r="I203" s="27" t="s">
        <v>42</v>
      </c>
      <c r="J203" s="29">
        <v>45695</v>
      </c>
      <c r="K203" s="27" t="s">
        <v>4444</v>
      </c>
      <c r="L203" s="29" t="s">
        <v>4775</v>
      </c>
      <c r="M203" s="29">
        <v>45695</v>
      </c>
      <c r="N203" s="27" t="s">
        <v>4444</v>
      </c>
      <c r="O203" s="27" t="s">
        <v>4776</v>
      </c>
      <c r="P203" s="27"/>
      <c r="Q203" s="26"/>
      <c r="R203" s="29"/>
      <c r="S203" s="27"/>
      <c r="T203" s="27"/>
      <c r="U203" s="27"/>
      <c r="V203" s="27"/>
      <c r="W203" s="27"/>
      <c r="X203" s="27"/>
      <c r="Y203" s="27"/>
      <c r="Z203" s="27"/>
      <c r="AA203" s="27"/>
      <c r="AB203" s="27"/>
      <c r="AC203" s="27"/>
      <c r="AD203" s="27"/>
      <c r="AE203" s="27"/>
      <c r="AF203" s="27"/>
      <c r="AG203" s="27"/>
      <c r="AH203" s="27"/>
      <c r="AI203" s="27"/>
      <c r="AJ203" s="27"/>
      <c r="AK203" s="27"/>
      <c r="AL203" s="27"/>
    </row>
    <row x14ac:dyDescent="0.25" r="204" customHeight="1" ht="18">
      <c r="A204" s="27" t="s">
        <v>131</v>
      </c>
      <c r="B204" s="27" t="s">
        <v>69</v>
      </c>
      <c r="C204" s="26"/>
      <c r="D204" s="27" t="s">
        <v>4418</v>
      </c>
      <c r="E204" s="27" t="s">
        <v>4777</v>
      </c>
      <c r="F204" s="27" t="s">
        <v>4778</v>
      </c>
      <c r="G204" s="26">
        <v>3191</v>
      </c>
      <c r="H204" s="27" t="s">
        <v>4779</v>
      </c>
      <c r="I204" s="27" t="s">
        <v>42</v>
      </c>
      <c r="J204" s="29">
        <v>45695</v>
      </c>
      <c r="K204" s="27" t="s">
        <v>140</v>
      </c>
      <c r="L204" s="29" t="s">
        <v>4775</v>
      </c>
      <c r="M204" s="29">
        <v>45695</v>
      </c>
      <c r="N204" s="27" t="s">
        <v>140</v>
      </c>
      <c r="O204" s="27" t="s">
        <v>4780</v>
      </c>
      <c r="P204" s="27"/>
      <c r="Q204" s="26"/>
      <c r="R204" s="29"/>
      <c r="S204" s="27"/>
      <c r="T204" s="27"/>
      <c r="U204" s="27"/>
      <c r="V204" s="27"/>
      <c r="W204" s="27"/>
      <c r="X204" s="27"/>
      <c r="Y204" s="27"/>
      <c r="Z204" s="27"/>
      <c r="AA204" s="27"/>
      <c r="AB204" s="27"/>
      <c r="AC204" s="27"/>
      <c r="AD204" s="27"/>
      <c r="AE204" s="27"/>
      <c r="AF204" s="27"/>
      <c r="AG204" s="27"/>
      <c r="AH204" s="27"/>
      <c r="AI204" s="27"/>
      <c r="AJ204" s="27"/>
      <c r="AK204" s="27"/>
      <c r="AL204" s="27"/>
    </row>
    <row x14ac:dyDescent="0.25" r="205" customHeight="1" ht="18">
      <c r="A205" s="27" t="s">
        <v>131</v>
      </c>
      <c r="B205" s="27" t="s">
        <v>69</v>
      </c>
      <c r="C205" s="26"/>
      <c r="D205" s="27" t="s">
        <v>4418</v>
      </c>
      <c r="E205" s="27" t="s">
        <v>4781</v>
      </c>
      <c r="F205" s="27" t="s">
        <v>4778</v>
      </c>
      <c r="G205" s="26">
        <v>3191</v>
      </c>
      <c r="H205" s="27" t="s">
        <v>4779</v>
      </c>
      <c r="I205" s="27" t="s">
        <v>42</v>
      </c>
      <c r="J205" s="29">
        <v>45695</v>
      </c>
      <c r="K205" s="27" t="s">
        <v>140</v>
      </c>
      <c r="L205" s="29" t="s">
        <v>4775</v>
      </c>
      <c r="M205" s="29">
        <v>45695</v>
      </c>
      <c r="N205" s="27" t="s">
        <v>140</v>
      </c>
      <c r="O205" s="27" t="s">
        <v>4782</v>
      </c>
      <c r="P205" s="27"/>
      <c r="Q205" s="26"/>
      <c r="R205" s="29"/>
      <c r="S205" s="27"/>
      <c r="T205" s="27"/>
      <c r="U205" s="27"/>
      <c r="V205" s="27"/>
      <c r="W205" s="27"/>
      <c r="X205" s="27"/>
      <c r="Y205" s="27"/>
      <c r="Z205" s="27"/>
      <c r="AA205" s="27"/>
      <c r="AB205" s="27"/>
      <c r="AC205" s="27"/>
      <c r="AD205" s="27"/>
      <c r="AE205" s="27"/>
      <c r="AF205" s="27"/>
      <c r="AG205" s="27"/>
      <c r="AH205" s="27"/>
      <c r="AI205" s="27"/>
      <c r="AJ205" s="27"/>
      <c r="AK205" s="27"/>
      <c r="AL205" s="27"/>
    </row>
    <row x14ac:dyDescent="0.25" r="206" customHeight="1" ht="18">
      <c r="A206" s="27" t="s">
        <v>131</v>
      </c>
      <c r="B206" s="27" t="s">
        <v>69</v>
      </c>
      <c r="C206" s="26"/>
      <c r="D206" s="27" t="s">
        <v>4418</v>
      </c>
      <c r="E206" s="27" t="s">
        <v>4783</v>
      </c>
      <c r="F206" s="27" t="s">
        <v>4778</v>
      </c>
      <c r="G206" s="26">
        <v>3191</v>
      </c>
      <c r="H206" s="27" t="s">
        <v>4779</v>
      </c>
      <c r="I206" s="27" t="s">
        <v>42</v>
      </c>
      <c r="J206" s="29">
        <v>45695</v>
      </c>
      <c r="K206" s="27" t="s">
        <v>140</v>
      </c>
      <c r="L206" s="29" t="s">
        <v>4775</v>
      </c>
      <c r="M206" s="29">
        <v>45695</v>
      </c>
      <c r="N206" s="27" t="s">
        <v>140</v>
      </c>
      <c r="O206" s="27" t="s">
        <v>4782</v>
      </c>
      <c r="P206" s="27"/>
      <c r="Q206" s="26"/>
      <c r="R206" s="29"/>
      <c r="S206" s="27"/>
      <c r="T206" s="27"/>
      <c r="U206" s="27"/>
      <c r="V206" s="27"/>
      <c r="W206" s="27"/>
      <c r="X206" s="27"/>
      <c r="Y206" s="27"/>
      <c r="Z206" s="27"/>
      <c r="AA206" s="27"/>
      <c r="AB206" s="27"/>
      <c r="AC206" s="27"/>
      <c r="AD206" s="27"/>
      <c r="AE206" s="27"/>
      <c r="AF206" s="27"/>
      <c r="AG206" s="27"/>
      <c r="AH206" s="27"/>
      <c r="AI206" s="27"/>
      <c r="AJ206" s="27"/>
      <c r="AK206" s="27"/>
      <c r="AL206" s="27"/>
    </row>
    <row x14ac:dyDescent="0.25" r="207" customHeight="1" ht="18">
      <c r="A207" s="27" t="s">
        <v>131</v>
      </c>
      <c r="B207" s="27" t="s">
        <v>69</v>
      </c>
      <c r="C207" s="26"/>
      <c r="D207" s="27" t="s">
        <v>4418</v>
      </c>
      <c r="E207" s="27" t="s">
        <v>4784</v>
      </c>
      <c r="F207" s="27" t="s">
        <v>4778</v>
      </c>
      <c r="G207" s="26">
        <v>3191</v>
      </c>
      <c r="H207" s="27" t="s">
        <v>4779</v>
      </c>
      <c r="I207" s="27" t="s">
        <v>42</v>
      </c>
      <c r="J207" s="29">
        <v>45695</v>
      </c>
      <c r="K207" s="27" t="s">
        <v>140</v>
      </c>
      <c r="L207" s="29" t="s">
        <v>4775</v>
      </c>
      <c r="M207" s="29">
        <v>45695</v>
      </c>
      <c r="N207" s="27" t="s">
        <v>140</v>
      </c>
      <c r="O207" s="27" t="s">
        <v>4780</v>
      </c>
      <c r="P207" s="27"/>
      <c r="Q207" s="26"/>
      <c r="R207" s="29"/>
      <c r="S207" s="27"/>
      <c r="T207" s="27"/>
      <c r="U207" s="27"/>
      <c r="V207" s="27"/>
      <c r="W207" s="27"/>
      <c r="X207" s="27"/>
      <c r="Y207" s="27"/>
      <c r="Z207" s="27"/>
      <c r="AA207" s="27"/>
      <c r="AB207" s="27"/>
      <c r="AC207" s="27"/>
      <c r="AD207" s="27"/>
      <c r="AE207" s="27"/>
      <c r="AF207" s="27"/>
      <c r="AG207" s="27"/>
      <c r="AH207" s="27"/>
      <c r="AI207" s="27"/>
      <c r="AJ207" s="27"/>
      <c r="AK207" s="27"/>
      <c r="AL207" s="27"/>
    </row>
    <row x14ac:dyDescent="0.25" r="208" customHeight="1" ht="18">
      <c r="A208" s="27" t="s">
        <v>131</v>
      </c>
      <c r="B208" s="27" t="s">
        <v>38</v>
      </c>
      <c r="C208" s="26"/>
      <c r="D208" s="27" t="s">
        <v>4418</v>
      </c>
      <c r="E208" s="27" t="s">
        <v>4785</v>
      </c>
      <c r="F208" s="27" t="s">
        <v>4786</v>
      </c>
      <c r="G208" s="26">
        <v>72</v>
      </c>
      <c r="H208" s="27" t="s">
        <v>4774</v>
      </c>
      <c r="I208" s="27" t="s">
        <v>42</v>
      </c>
      <c r="J208" s="29">
        <v>45695</v>
      </c>
      <c r="K208" s="27" t="s">
        <v>4430</v>
      </c>
      <c r="L208" s="29" t="s">
        <v>4775</v>
      </c>
      <c r="M208" s="29">
        <v>45695</v>
      </c>
      <c r="N208" s="27" t="s">
        <v>4430</v>
      </c>
      <c r="O208" s="27" t="s">
        <v>4787</v>
      </c>
      <c r="P208" s="27"/>
      <c r="Q208" s="26"/>
      <c r="R208" s="29"/>
      <c r="S208" s="27"/>
      <c r="T208" s="27"/>
      <c r="U208" s="27"/>
      <c r="V208" s="27"/>
      <c r="W208" s="27"/>
      <c r="X208" s="27"/>
      <c r="Y208" s="27"/>
      <c r="Z208" s="27"/>
      <c r="AA208" s="27"/>
      <c r="AB208" s="27"/>
      <c r="AC208" s="27"/>
      <c r="AD208" s="27"/>
      <c r="AE208" s="27"/>
      <c r="AF208" s="27"/>
      <c r="AG208" s="27"/>
      <c r="AH208" s="27"/>
      <c r="AI208" s="27"/>
      <c r="AJ208" s="27"/>
      <c r="AK208" s="27"/>
      <c r="AL208" s="27"/>
    </row>
    <row x14ac:dyDescent="0.25" r="209" customHeight="1" ht="18">
      <c r="A209" s="27" t="s">
        <v>131</v>
      </c>
      <c r="B209" s="27" t="s">
        <v>38</v>
      </c>
      <c r="C209" s="26"/>
      <c r="D209" s="27" t="s">
        <v>4418</v>
      </c>
      <c r="E209" s="27" t="s">
        <v>4788</v>
      </c>
      <c r="F209" s="27" t="s">
        <v>4789</v>
      </c>
      <c r="G209" s="26">
        <v>505</v>
      </c>
      <c r="H209" s="27" t="s">
        <v>155</v>
      </c>
      <c r="I209" s="27" t="s">
        <v>42</v>
      </c>
      <c r="J209" s="29">
        <v>45695</v>
      </c>
      <c r="K209" s="27" t="s">
        <v>4435</v>
      </c>
      <c r="L209" s="29">
        <v>45695</v>
      </c>
      <c r="M209" s="28">
        <v>45682</v>
      </c>
      <c r="N209" s="27" t="s">
        <v>4435</v>
      </c>
      <c r="O209" s="27" t="s">
        <v>4790</v>
      </c>
      <c r="P209" s="27"/>
      <c r="Q209" s="26"/>
      <c r="R209" s="29">
        <v>45695</v>
      </c>
      <c r="S209" s="27"/>
      <c r="T209" s="27"/>
      <c r="U209" s="27"/>
      <c r="V209" s="27"/>
      <c r="W209" s="27"/>
      <c r="X209" s="27"/>
      <c r="Y209" s="27"/>
      <c r="Z209" s="27"/>
      <c r="AA209" s="27"/>
      <c r="AB209" s="27"/>
      <c r="AC209" s="27"/>
      <c r="AD209" s="27"/>
      <c r="AE209" s="27"/>
      <c r="AF209" s="27"/>
      <c r="AG209" s="27"/>
      <c r="AH209" s="27"/>
      <c r="AI209" s="27"/>
      <c r="AJ209" s="27"/>
      <c r="AK209" s="27"/>
      <c r="AL209" s="27"/>
    </row>
    <row x14ac:dyDescent="0.25" r="210" customHeight="1" ht="18">
      <c r="A210" s="27" t="s">
        <v>131</v>
      </c>
      <c r="B210" s="27" t="s">
        <v>69</v>
      </c>
      <c r="C210" s="26"/>
      <c r="D210" s="27" t="s">
        <v>4418</v>
      </c>
      <c r="E210" s="27" t="s">
        <v>4791</v>
      </c>
      <c r="F210" s="27" t="s">
        <v>4792</v>
      </c>
      <c r="G210" s="26">
        <v>196</v>
      </c>
      <c r="H210" s="27" t="s">
        <v>3337</v>
      </c>
      <c r="I210" s="27" t="s">
        <v>42</v>
      </c>
      <c r="J210" s="29">
        <v>45695</v>
      </c>
      <c r="K210" s="27" t="s">
        <v>4440</v>
      </c>
      <c r="L210" s="29">
        <v>45695</v>
      </c>
      <c r="M210" s="28">
        <v>45682</v>
      </c>
      <c r="N210" s="27" t="s">
        <v>4440</v>
      </c>
      <c r="O210" s="27" t="s">
        <v>4793</v>
      </c>
      <c r="P210" s="27"/>
      <c r="Q210" s="26"/>
      <c r="R210" s="29"/>
      <c r="S210" s="27"/>
      <c r="T210" s="27"/>
      <c r="U210" s="27"/>
      <c r="V210" s="27"/>
      <c r="W210" s="27"/>
      <c r="X210" s="27"/>
      <c r="Y210" s="27"/>
      <c r="Z210" s="27"/>
      <c r="AA210" s="27"/>
      <c r="AB210" s="27"/>
      <c r="AC210" s="27"/>
      <c r="AD210" s="27"/>
      <c r="AE210" s="27"/>
      <c r="AF210" s="27"/>
      <c r="AG210" s="27"/>
      <c r="AH210" s="27"/>
      <c r="AI210" s="27"/>
      <c r="AJ210" s="27"/>
      <c r="AK210" s="27"/>
      <c r="AL210" s="27"/>
    </row>
    <row x14ac:dyDescent="0.25" r="211" customHeight="1" ht="18">
      <c r="A211" s="27" t="s">
        <v>131</v>
      </c>
      <c r="B211" s="27" t="s">
        <v>38</v>
      </c>
      <c r="C211" s="26"/>
      <c r="D211" s="27" t="s">
        <v>4418</v>
      </c>
      <c r="E211" s="27" t="s">
        <v>4794</v>
      </c>
      <c r="F211" s="27" t="s">
        <v>4795</v>
      </c>
      <c r="G211" s="26">
        <v>998</v>
      </c>
      <c r="H211" s="27" t="s">
        <v>155</v>
      </c>
      <c r="I211" s="27" t="s">
        <v>42</v>
      </c>
      <c r="J211" s="29">
        <v>45696</v>
      </c>
      <c r="K211" s="27" t="s">
        <v>140</v>
      </c>
      <c r="L211" s="29">
        <v>45696</v>
      </c>
      <c r="M211" s="28">
        <v>45682</v>
      </c>
      <c r="N211" s="27" t="s">
        <v>140</v>
      </c>
      <c r="O211" s="27" t="s">
        <v>4796</v>
      </c>
      <c r="P211" s="27"/>
      <c r="Q211" s="26"/>
      <c r="R211" s="29"/>
      <c r="S211" s="27"/>
      <c r="T211" s="27"/>
      <c r="U211" s="27"/>
      <c r="V211" s="27"/>
      <c r="W211" s="27"/>
      <c r="X211" s="27"/>
      <c r="Y211" s="27"/>
      <c r="Z211" s="27"/>
      <c r="AA211" s="27"/>
      <c r="AB211" s="27"/>
      <c r="AC211" s="27"/>
      <c r="AD211" s="27"/>
      <c r="AE211" s="27"/>
      <c r="AF211" s="27"/>
      <c r="AG211" s="27"/>
      <c r="AH211" s="27"/>
      <c r="AI211" s="27"/>
      <c r="AJ211" s="27"/>
      <c r="AK211" s="27"/>
      <c r="AL211" s="27"/>
    </row>
    <row x14ac:dyDescent="0.25" r="212" customHeight="1" ht="18">
      <c r="A212" s="27" t="s">
        <v>131</v>
      </c>
      <c r="B212" s="27" t="s">
        <v>38</v>
      </c>
      <c r="C212" s="26"/>
      <c r="D212" s="27" t="s">
        <v>4418</v>
      </c>
      <c r="E212" s="27" t="s">
        <v>4797</v>
      </c>
      <c r="F212" s="27" t="s">
        <v>4798</v>
      </c>
      <c r="G212" s="26">
        <v>829</v>
      </c>
      <c r="H212" s="27" t="s">
        <v>88</v>
      </c>
      <c r="I212" s="27" t="s">
        <v>42</v>
      </c>
      <c r="J212" s="29">
        <v>45698</v>
      </c>
      <c r="K212" s="27" t="s">
        <v>4435</v>
      </c>
      <c r="L212" s="29">
        <v>45698</v>
      </c>
      <c r="M212" s="28">
        <v>45682</v>
      </c>
      <c r="N212" s="27" t="s">
        <v>4435</v>
      </c>
      <c r="O212" s="27" t="s">
        <v>4799</v>
      </c>
      <c r="P212" s="27"/>
      <c r="Q212" s="26"/>
      <c r="R212" s="29"/>
      <c r="S212" s="27"/>
      <c r="T212" s="27"/>
      <c r="U212" s="27"/>
      <c r="V212" s="27"/>
      <c r="W212" s="27"/>
      <c r="X212" s="27"/>
      <c r="Y212" s="27"/>
      <c r="Z212" s="27"/>
      <c r="AA212" s="27"/>
      <c r="AB212" s="27"/>
      <c r="AC212" s="27"/>
      <c r="AD212" s="27"/>
      <c r="AE212" s="27"/>
      <c r="AF212" s="27"/>
      <c r="AG212" s="27"/>
      <c r="AH212" s="27"/>
      <c r="AI212" s="27"/>
      <c r="AJ212" s="27"/>
      <c r="AK212" s="27"/>
      <c r="AL212" s="27"/>
    </row>
    <row x14ac:dyDescent="0.25" r="213" customHeight="1" ht="18">
      <c r="A213" s="27" t="s">
        <v>131</v>
      </c>
      <c r="B213" s="27" t="s">
        <v>38</v>
      </c>
      <c r="C213" s="26"/>
      <c r="D213" s="27" t="s">
        <v>4418</v>
      </c>
      <c r="E213" s="27" t="s">
        <v>4800</v>
      </c>
      <c r="F213" s="27" t="s">
        <v>4801</v>
      </c>
      <c r="G213" s="26">
        <v>151</v>
      </c>
      <c r="H213" s="27" t="s">
        <v>3337</v>
      </c>
      <c r="I213" s="27" t="s">
        <v>42</v>
      </c>
      <c r="J213" s="29">
        <v>45698</v>
      </c>
      <c r="K213" s="27" t="s">
        <v>4440</v>
      </c>
      <c r="L213" s="29">
        <v>45698</v>
      </c>
      <c r="M213" s="28">
        <v>45682</v>
      </c>
      <c r="N213" s="27" t="s">
        <v>4440</v>
      </c>
      <c r="O213" s="27" t="s">
        <v>4802</v>
      </c>
      <c r="P213" s="27"/>
      <c r="Q213" s="26"/>
      <c r="R213" s="29"/>
      <c r="S213" s="27"/>
      <c r="T213" s="27"/>
      <c r="U213" s="27"/>
      <c r="V213" s="27"/>
      <c r="W213" s="27"/>
      <c r="X213" s="27"/>
      <c r="Y213" s="27"/>
      <c r="Z213" s="27"/>
      <c r="AA213" s="27"/>
      <c r="AB213" s="27"/>
      <c r="AC213" s="27"/>
      <c r="AD213" s="27"/>
      <c r="AE213" s="27"/>
      <c r="AF213" s="27"/>
      <c r="AG213" s="27"/>
      <c r="AH213" s="27"/>
      <c r="AI213" s="27"/>
      <c r="AJ213" s="27"/>
      <c r="AK213" s="27"/>
      <c r="AL213" s="27"/>
    </row>
    <row x14ac:dyDescent="0.25" r="214" customHeight="1" ht="18">
      <c r="A214" s="27" t="s">
        <v>131</v>
      </c>
      <c r="B214" s="27" t="s">
        <v>38</v>
      </c>
      <c r="C214" s="26"/>
      <c r="D214" s="27" t="s">
        <v>4418</v>
      </c>
      <c r="E214" s="27" t="s">
        <v>4803</v>
      </c>
      <c r="F214" s="27" t="s">
        <v>4798</v>
      </c>
      <c r="G214" s="26">
        <v>801</v>
      </c>
      <c r="H214" s="27" t="s">
        <v>88</v>
      </c>
      <c r="I214" s="27" t="s">
        <v>42</v>
      </c>
      <c r="J214" s="29">
        <v>45699</v>
      </c>
      <c r="K214" s="27" t="s">
        <v>4435</v>
      </c>
      <c r="L214" s="29">
        <v>45699</v>
      </c>
      <c r="M214" s="28">
        <v>45682</v>
      </c>
      <c r="N214" s="27" t="s">
        <v>4435</v>
      </c>
      <c r="O214" s="27" t="s">
        <v>4804</v>
      </c>
      <c r="P214" s="27"/>
      <c r="Q214" s="26"/>
      <c r="R214" s="29"/>
      <c r="S214" s="27"/>
      <c r="T214" s="27"/>
      <c r="U214" s="27"/>
      <c r="V214" s="27"/>
      <c r="W214" s="27"/>
      <c r="X214" s="27"/>
      <c r="Y214" s="27"/>
      <c r="Z214" s="27"/>
      <c r="AA214" s="27"/>
      <c r="AB214" s="27"/>
      <c r="AC214" s="27"/>
      <c r="AD214" s="27"/>
      <c r="AE214" s="27"/>
      <c r="AF214" s="27"/>
      <c r="AG214" s="27"/>
      <c r="AH214" s="27"/>
      <c r="AI214" s="27"/>
      <c r="AJ214" s="27"/>
      <c r="AK214" s="27"/>
      <c r="AL214" s="27"/>
    </row>
    <row x14ac:dyDescent="0.25" r="215" customHeight="1" ht="18">
      <c r="A215" s="27" t="s">
        <v>131</v>
      </c>
      <c r="B215" s="27" t="s">
        <v>38</v>
      </c>
      <c r="C215" s="26"/>
      <c r="D215" s="27" t="s">
        <v>4418</v>
      </c>
      <c r="E215" s="27" t="s">
        <v>4805</v>
      </c>
      <c r="F215" s="27" t="s">
        <v>3963</v>
      </c>
      <c r="G215" s="26">
        <v>344</v>
      </c>
      <c r="H215" s="27" t="s">
        <v>4774</v>
      </c>
      <c r="I215" s="27" t="s">
        <v>42</v>
      </c>
      <c r="J215" s="29">
        <v>45699</v>
      </c>
      <c r="K215" s="27" t="s">
        <v>4430</v>
      </c>
      <c r="L215" s="29">
        <v>45699</v>
      </c>
      <c r="M215" s="28">
        <v>45682</v>
      </c>
      <c r="N215" s="27" t="s">
        <v>4430</v>
      </c>
      <c r="O215" s="27" t="s">
        <v>4806</v>
      </c>
      <c r="P215" s="27"/>
      <c r="Q215" s="26"/>
      <c r="R215" s="29"/>
      <c r="S215" s="27"/>
      <c r="T215" s="27"/>
      <c r="U215" s="27"/>
      <c r="V215" s="27"/>
      <c r="W215" s="27"/>
      <c r="X215" s="27"/>
      <c r="Y215" s="27"/>
      <c r="Z215" s="27"/>
      <c r="AA215" s="27"/>
      <c r="AB215" s="27"/>
      <c r="AC215" s="27"/>
      <c r="AD215" s="27"/>
      <c r="AE215" s="27"/>
      <c r="AF215" s="27"/>
      <c r="AG215" s="27"/>
      <c r="AH215" s="27"/>
      <c r="AI215" s="27"/>
      <c r="AJ215" s="27"/>
      <c r="AK215" s="27"/>
      <c r="AL215" s="27"/>
    </row>
    <row x14ac:dyDescent="0.25" r="216" customHeight="1" ht="18">
      <c r="A216" s="27" t="s">
        <v>131</v>
      </c>
      <c r="B216" s="27" t="s">
        <v>38</v>
      </c>
      <c r="C216" s="26"/>
      <c r="D216" s="27" t="s">
        <v>4418</v>
      </c>
      <c r="E216" s="27" t="s">
        <v>4807</v>
      </c>
      <c r="F216" s="27" t="s">
        <v>4808</v>
      </c>
      <c r="G216" s="26">
        <v>102</v>
      </c>
      <c r="H216" s="27" t="s">
        <v>88</v>
      </c>
      <c r="I216" s="27" t="s">
        <v>42</v>
      </c>
      <c r="J216" s="29">
        <v>45699</v>
      </c>
      <c r="K216" s="27" t="s">
        <v>4435</v>
      </c>
      <c r="L216" s="29">
        <v>45699</v>
      </c>
      <c r="M216" s="28">
        <v>45682</v>
      </c>
      <c r="N216" s="27" t="s">
        <v>4435</v>
      </c>
      <c r="O216" s="27" t="s">
        <v>4809</v>
      </c>
      <c r="P216" s="27"/>
      <c r="Q216" s="26"/>
      <c r="R216" s="29"/>
      <c r="S216" s="27"/>
      <c r="T216" s="27"/>
      <c r="U216" s="27"/>
      <c r="V216" s="27"/>
      <c r="W216" s="27"/>
      <c r="X216" s="27"/>
      <c r="Y216" s="27"/>
      <c r="Z216" s="27"/>
      <c r="AA216" s="27"/>
      <c r="AB216" s="27"/>
      <c r="AC216" s="27"/>
      <c r="AD216" s="27"/>
      <c r="AE216" s="27"/>
      <c r="AF216" s="27"/>
      <c r="AG216" s="27"/>
      <c r="AH216" s="27"/>
      <c r="AI216" s="27"/>
      <c r="AJ216" s="27"/>
      <c r="AK216" s="27"/>
      <c r="AL216" s="27"/>
    </row>
    <row x14ac:dyDescent="0.25" r="217" customHeight="1" ht="18">
      <c r="A217" s="27" t="s">
        <v>131</v>
      </c>
      <c r="B217" s="27" t="s">
        <v>69</v>
      </c>
      <c r="C217" s="26"/>
      <c r="D217" s="27" t="s">
        <v>4418</v>
      </c>
      <c r="E217" s="27" t="s">
        <v>4810</v>
      </c>
      <c r="F217" s="27" t="s">
        <v>4811</v>
      </c>
      <c r="G217" s="26">
        <v>90</v>
      </c>
      <c r="H217" s="27" t="s">
        <v>3007</v>
      </c>
      <c r="I217" s="27" t="s">
        <v>42</v>
      </c>
      <c r="J217" s="29">
        <v>45699</v>
      </c>
      <c r="K217" s="27" t="s">
        <v>4627</v>
      </c>
      <c r="L217" s="29">
        <v>45699</v>
      </c>
      <c r="M217" s="28">
        <v>45682</v>
      </c>
      <c r="N217" s="27" t="s">
        <v>4627</v>
      </c>
      <c r="O217" s="27" t="s">
        <v>4812</v>
      </c>
      <c r="P217" s="27"/>
      <c r="Q217" s="26"/>
      <c r="R217" s="29"/>
      <c r="S217" s="27"/>
      <c r="T217" s="27"/>
      <c r="U217" s="27"/>
      <c r="V217" s="27"/>
      <c r="W217" s="27"/>
      <c r="X217" s="27"/>
      <c r="Y217" s="27"/>
      <c r="Z217" s="27"/>
      <c r="AA217" s="27"/>
      <c r="AB217" s="27"/>
      <c r="AC217" s="27"/>
      <c r="AD217" s="27"/>
      <c r="AE217" s="27"/>
      <c r="AF217" s="27"/>
      <c r="AG217" s="27"/>
      <c r="AH217" s="27"/>
      <c r="AI217" s="27"/>
      <c r="AJ217" s="27"/>
      <c r="AK217" s="27"/>
      <c r="AL217" s="27"/>
    </row>
    <row x14ac:dyDescent="0.25" r="218" customHeight="1" ht="18">
      <c r="A218" s="27" t="s">
        <v>131</v>
      </c>
      <c r="B218" s="27" t="s">
        <v>69</v>
      </c>
      <c r="C218" s="26"/>
      <c r="D218" s="27" t="s">
        <v>4418</v>
      </c>
      <c r="E218" s="27" t="s">
        <v>4813</v>
      </c>
      <c r="F218" s="27" t="s">
        <v>4814</v>
      </c>
      <c r="G218" s="26">
        <v>167</v>
      </c>
      <c r="H218" s="27" t="s">
        <v>64</v>
      </c>
      <c r="I218" s="27" t="s">
        <v>64</v>
      </c>
      <c r="J218" s="29">
        <v>45700</v>
      </c>
      <c r="K218" s="27" t="s">
        <v>4627</v>
      </c>
      <c r="L218" s="29">
        <v>45700</v>
      </c>
      <c r="M218" s="28">
        <v>45682</v>
      </c>
      <c r="N218" s="27" t="s">
        <v>4627</v>
      </c>
      <c r="O218" s="27" t="s">
        <v>4815</v>
      </c>
      <c r="P218" s="27"/>
      <c r="Q218" s="26"/>
      <c r="R218" s="29"/>
      <c r="S218" s="27"/>
      <c r="T218" s="27"/>
      <c r="U218" s="27"/>
      <c r="V218" s="27"/>
      <c r="W218" s="27"/>
      <c r="X218" s="27"/>
      <c r="Y218" s="27"/>
      <c r="Z218" s="27"/>
      <c r="AA218" s="27"/>
      <c r="AB218" s="27"/>
      <c r="AC218" s="27"/>
      <c r="AD218" s="27"/>
      <c r="AE218" s="27"/>
      <c r="AF218" s="27"/>
      <c r="AG218" s="27"/>
      <c r="AH218" s="27"/>
      <c r="AI218" s="27"/>
      <c r="AJ218" s="27"/>
      <c r="AK218" s="27"/>
      <c r="AL218" s="27"/>
    </row>
    <row x14ac:dyDescent="0.25" r="219" customHeight="1" ht="18">
      <c r="A219" s="27" t="s">
        <v>131</v>
      </c>
      <c r="B219" s="27" t="s">
        <v>69</v>
      </c>
      <c r="C219" s="26"/>
      <c r="D219" s="27" t="s">
        <v>4418</v>
      </c>
      <c r="E219" s="27" t="s">
        <v>4816</v>
      </c>
      <c r="F219" s="27" t="s">
        <v>4814</v>
      </c>
      <c r="G219" s="26">
        <v>167</v>
      </c>
      <c r="H219" s="27" t="s">
        <v>64</v>
      </c>
      <c r="I219" s="27" t="s">
        <v>64</v>
      </c>
      <c r="J219" s="29">
        <v>45700</v>
      </c>
      <c r="K219" s="27" t="s">
        <v>4627</v>
      </c>
      <c r="L219" s="29">
        <v>45700</v>
      </c>
      <c r="M219" s="28">
        <v>45682</v>
      </c>
      <c r="N219" s="27" t="s">
        <v>4627</v>
      </c>
      <c r="O219" s="27" t="s">
        <v>4817</v>
      </c>
      <c r="P219" s="27"/>
      <c r="Q219" s="26"/>
      <c r="R219" s="29"/>
      <c r="S219" s="27"/>
      <c r="T219" s="27"/>
      <c r="U219" s="27"/>
      <c r="V219" s="27"/>
      <c r="W219" s="27"/>
      <c r="X219" s="27"/>
      <c r="Y219" s="27"/>
      <c r="Z219" s="27"/>
      <c r="AA219" s="27"/>
      <c r="AB219" s="27"/>
      <c r="AC219" s="27"/>
      <c r="AD219" s="27"/>
      <c r="AE219" s="27"/>
      <c r="AF219" s="27"/>
      <c r="AG219" s="27"/>
      <c r="AH219" s="27"/>
      <c r="AI219" s="27"/>
      <c r="AJ219" s="27"/>
      <c r="AK219" s="27"/>
      <c r="AL219" s="27"/>
    </row>
    <row x14ac:dyDescent="0.25" r="220" customHeight="1" ht="18">
      <c r="A220" s="27" t="s">
        <v>131</v>
      </c>
      <c r="B220" s="27" t="s">
        <v>69</v>
      </c>
      <c r="C220" s="26"/>
      <c r="D220" s="27" t="s">
        <v>4418</v>
      </c>
      <c r="E220" s="27" t="s">
        <v>4818</v>
      </c>
      <c r="F220" s="27" t="s">
        <v>4814</v>
      </c>
      <c r="G220" s="26">
        <v>167</v>
      </c>
      <c r="H220" s="27" t="s">
        <v>64</v>
      </c>
      <c r="I220" s="27" t="s">
        <v>64</v>
      </c>
      <c r="J220" s="29">
        <v>45700</v>
      </c>
      <c r="K220" s="27" t="s">
        <v>4627</v>
      </c>
      <c r="L220" s="29">
        <v>45700</v>
      </c>
      <c r="M220" s="28">
        <v>45682</v>
      </c>
      <c r="N220" s="27" t="s">
        <v>4627</v>
      </c>
      <c r="O220" s="27" t="s">
        <v>4819</v>
      </c>
      <c r="P220" s="27"/>
      <c r="Q220" s="26"/>
      <c r="R220" s="29"/>
      <c r="S220" s="27"/>
      <c r="T220" s="27"/>
      <c r="U220" s="27"/>
      <c r="V220" s="27"/>
      <c r="W220" s="27"/>
      <c r="X220" s="27"/>
      <c r="Y220" s="27"/>
      <c r="Z220" s="27"/>
      <c r="AA220" s="27"/>
      <c r="AB220" s="27"/>
      <c r="AC220" s="27"/>
      <c r="AD220" s="27"/>
      <c r="AE220" s="27"/>
      <c r="AF220" s="27"/>
      <c r="AG220" s="27"/>
      <c r="AH220" s="27"/>
      <c r="AI220" s="27"/>
      <c r="AJ220" s="27"/>
      <c r="AK220" s="27"/>
      <c r="AL220" s="27"/>
    </row>
    <row x14ac:dyDescent="0.25" r="221" customHeight="1" ht="18">
      <c r="A221" s="27" t="s">
        <v>131</v>
      </c>
      <c r="B221" s="27" t="s">
        <v>38</v>
      </c>
      <c r="C221" s="26"/>
      <c r="D221" s="27" t="s">
        <v>4418</v>
      </c>
      <c r="E221" s="27" t="s">
        <v>3865</v>
      </c>
      <c r="F221" s="27" t="s">
        <v>4820</v>
      </c>
      <c r="G221" s="26">
        <v>679</v>
      </c>
      <c r="H221" s="27" t="s">
        <v>3337</v>
      </c>
      <c r="I221" s="27" t="s">
        <v>42</v>
      </c>
      <c r="J221" s="29">
        <v>45700</v>
      </c>
      <c r="K221" s="27" t="s">
        <v>4435</v>
      </c>
      <c r="L221" s="29">
        <v>45700</v>
      </c>
      <c r="M221" s="28">
        <v>45682</v>
      </c>
      <c r="N221" s="27" t="s">
        <v>4435</v>
      </c>
      <c r="O221" s="27" t="s">
        <v>4821</v>
      </c>
      <c r="P221" s="27"/>
      <c r="Q221" s="26"/>
      <c r="R221" s="29"/>
      <c r="S221" s="27"/>
      <c r="T221" s="27"/>
      <c r="U221" s="27"/>
      <c r="V221" s="27"/>
      <c r="W221" s="27"/>
      <c r="X221" s="27"/>
      <c r="Y221" s="27"/>
      <c r="Z221" s="27"/>
      <c r="AA221" s="27"/>
      <c r="AB221" s="27"/>
      <c r="AC221" s="27"/>
      <c r="AD221" s="27"/>
      <c r="AE221" s="27"/>
      <c r="AF221" s="27"/>
      <c r="AG221" s="27"/>
      <c r="AH221" s="27"/>
      <c r="AI221" s="27"/>
      <c r="AJ221" s="27"/>
      <c r="AK221" s="27"/>
      <c r="AL221" s="27"/>
    </row>
    <row x14ac:dyDescent="0.25" r="222" customHeight="1" ht="18">
      <c r="A222" s="27" t="s">
        <v>131</v>
      </c>
      <c r="B222" s="27" t="s">
        <v>2528</v>
      </c>
      <c r="C222" s="26"/>
      <c r="D222" s="27" t="s">
        <v>4418</v>
      </c>
      <c r="E222" s="27" t="s">
        <v>4822</v>
      </c>
      <c r="F222" s="27" t="s">
        <v>4823</v>
      </c>
      <c r="G222" s="26" t="s">
        <v>4379</v>
      </c>
      <c r="H222" s="27" t="s">
        <v>4380</v>
      </c>
      <c r="I222" s="27" t="s">
        <v>64</v>
      </c>
      <c r="J222" s="29">
        <v>45700</v>
      </c>
      <c r="K222" s="27" t="s">
        <v>4453</v>
      </c>
      <c r="L222" s="29">
        <v>45700</v>
      </c>
      <c r="M222" s="28">
        <v>45682</v>
      </c>
      <c r="N222" s="27" t="s">
        <v>4453</v>
      </c>
      <c r="O222" s="27" t="s">
        <v>4824</v>
      </c>
      <c r="P222" s="27"/>
      <c r="Q222" s="26"/>
      <c r="R222" s="29"/>
      <c r="S222" s="27"/>
      <c r="T222" s="27"/>
      <c r="U222" s="27"/>
      <c r="V222" s="27"/>
      <c r="W222" s="27"/>
      <c r="X222" s="27"/>
      <c r="Y222" s="27"/>
      <c r="Z222" s="27"/>
      <c r="AA222" s="27"/>
      <c r="AB222" s="27"/>
      <c r="AC222" s="27"/>
      <c r="AD222" s="27"/>
      <c r="AE222" s="27"/>
      <c r="AF222" s="27"/>
      <c r="AG222" s="27"/>
      <c r="AH222" s="27"/>
      <c r="AI222" s="27"/>
      <c r="AJ222" s="27"/>
      <c r="AK222" s="27"/>
      <c r="AL222" s="27"/>
    </row>
    <row x14ac:dyDescent="0.25" r="223" customHeight="1" ht="18">
      <c r="A223" s="27" t="s">
        <v>131</v>
      </c>
      <c r="B223" s="27" t="s">
        <v>38</v>
      </c>
      <c r="C223" s="26"/>
      <c r="D223" s="27" t="s">
        <v>4418</v>
      </c>
      <c r="E223" s="27" t="s">
        <v>4825</v>
      </c>
      <c r="F223" s="27" t="s">
        <v>4826</v>
      </c>
      <c r="G223" s="26">
        <v>92</v>
      </c>
      <c r="H223" s="27" t="s">
        <v>4827</v>
      </c>
      <c r="I223" s="27" t="s">
        <v>42</v>
      </c>
      <c r="J223" s="29">
        <v>45700</v>
      </c>
      <c r="K223" s="27" t="s">
        <v>4440</v>
      </c>
      <c r="L223" s="29">
        <v>45700</v>
      </c>
      <c r="M223" s="28">
        <v>45682</v>
      </c>
      <c r="N223" s="27" t="s">
        <v>4440</v>
      </c>
      <c r="O223" s="27" t="s">
        <v>4828</v>
      </c>
      <c r="P223" s="27"/>
      <c r="Q223" s="26"/>
      <c r="R223" s="29"/>
      <c r="S223" s="27"/>
      <c r="T223" s="27"/>
      <c r="U223" s="27"/>
      <c r="V223" s="27"/>
      <c r="W223" s="27"/>
      <c r="X223" s="27"/>
      <c r="Y223" s="27"/>
      <c r="Z223" s="27"/>
      <c r="AA223" s="27"/>
      <c r="AB223" s="27"/>
      <c r="AC223" s="27"/>
      <c r="AD223" s="27"/>
      <c r="AE223" s="27"/>
      <c r="AF223" s="27"/>
      <c r="AG223" s="27"/>
      <c r="AH223" s="27"/>
      <c r="AI223" s="27"/>
      <c r="AJ223" s="27"/>
      <c r="AK223" s="27"/>
      <c r="AL223" s="27"/>
    </row>
    <row x14ac:dyDescent="0.25" r="224" customHeight="1" ht="18">
      <c r="A224" s="27" t="s">
        <v>131</v>
      </c>
      <c r="B224" s="27" t="s">
        <v>38</v>
      </c>
      <c r="C224" s="26"/>
      <c r="D224" s="27" t="s">
        <v>4418</v>
      </c>
      <c r="E224" s="27" t="s">
        <v>4829</v>
      </c>
      <c r="F224" s="27" t="s">
        <v>4830</v>
      </c>
      <c r="G224" s="26">
        <v>59</v>
      </c>
      <c r="H224" s="27" t="s">
        <v>4774</v>
      </c>
      <c r="I224" s="27" t="s">
        <v>42</v>
      </c>
      <c r="J224" s="29">
        <v>45700</v>
      </c>
      <c r="K224" s="27" t="s">
        <v>4430</v>
      </c>
      <c r="L224" s="29">
        <v>45700</v>
      </c>
      <c r="M224" s="28">
        <v>45682</v>
      </c>
      <c r="N224" s="27" t="s">
        <v>4430</v>
      </c>
      <c r="O224" s="27" t="s">
        <v>4831</v>
      </c>
      <c r="P224" s="27"/>
      <c r="Q224" s="26"/>
      <c r="R224" s="29"/>
      <c r="S224" s="27"/>
      <c r="T224" s="27"/>
      <c r="U224" s="27"/>
      <c r="V224" s="27"/>
      <c r="W224" s="27"/>
      <c r="X224" s="27"/>
      <c r="Y224" s="27"/>
      <c r="Z224" s="27"/>
      <c r="AA224" s="27"/>
      <c r="AB224" s="27"/>
      <c r="AC224" s="27"/>
      <c r="AD224" s="27"/>
      <c r="AE224" s="27"/>
      <c r="AF224" s="27"/>
      <c r="AG224" s="27"/>
      <c r="AH224" s="27"/>
      <c r="AI224" s="27"/>
      <c r="AJ224" s="27"/>
      <c r="AK224" s="27"/>
      <c r="AL224" s="27"/>
    </row>
    <row x14ac:dyDescent="0.25" r="225" customHeight="1" ht="18">
      <c r="A225" s="27" t="s">
        <v>131</v>
      </c>
      <c r="B225" s="27" t="s">
        <v>38</v>
      </c>
      <c r="C225" s="26"/>
      <c r="D225" s="27" t="s">
        <v>4418</v>
      </c>
      <c r="E225" s="27" t="s">
        <v>4832</v>
      </c>
      <c r="F225" s="27" t="s">
        <v>3963</v>
      </c>
      <c r="G225" s="26">
        <v>155</v>
      </c>
      <c r="H225" s="27" t="s">
        <v>4774</v>
      </c>
      <c r="I225" s="27" t="s">
        <v>42</v>
      </c>
      <c r="J225" s="29">
        <v>45700</v>
      </c>
      <c r="K225" s="27" t="s">
        <v>4435</v>
      </c>
      <c r="L225" s="29">
        <v>45700</v>
      </c>
      <c r="M225" s="28">
        <v>45682</v>
      </c>
      <c r="N225" s="27" t="s">
        <v>4435</v>
      </c>
      <c r="O225" s="27" t="s">
        <v>4833</v>
      </c>
      <c r="P225" s="27"/>
      <c r="Q225" s="26"/>
      <c r="R225" s="29"/>
      <c r="S225" s="27"/>
      <c r="T225" s="27"/>
      <c r="U225" s="27"/>
      <c r="V225" s="27"/>
      <c r="W225" s="27"/>
      <c r="X225" s="27"/>
      <c r="Y225" s="27"/>
      <c r="Z225" s="27"/>
      <c r="AA225" s="27"/>
      <c r="AB225" s="27"/>
      <c r="AC225" s="27"/>
      <c r="AD225" s="27"/>
      <c r="AE225" s="27"/>
      <c r="AF225" s="27"/>
      <c r="AG225" s="27"/>
      <c r="AH225" s="27"/>
      <c r="AI225" s="27"/>
      <c r="AJ225" s="27"/>
      <c r="AK225" s="27"/>
      <c r="AL225" s="27"/>
    </row>
    <row x14ac:dyDescent="0.25" r="226" customHeight="1" ht="18">
      <c r="A226" s="27" t="s">
        <v>131</v>
      </c>
      <c r="B226" s="27" t="s">
        <v>38</v>
      </c>
      <c r="C226" s="26"/>
      <c r="D226" s="27" t="s">
        <v>4418</v>
      </c>
      <c r="E226" s="27" t="s">
        <v>4834</v>
      </c>
      <c r="F226" s="27" t="s">
        <v>4835</v>
      </c>
      <c r="G226" s="26">
        <v>807</v>
      </c>
      <c r="H226" s="27" t="s">
        <v>155</v>
      </c>
      <c r="I226" s="27" t="s">
        <v>42</v>
      </c>
      <c r="J226" s="29">
        <v>45701</v>
      </c>
      <c r="K226" s="27" t="s">
        <v>4430</v>
      </c>
      <c r="L226" s="29">
        <v>45701</v>
      </c>
      <c r="M226" s="28">
        <v>45713</v>
      </c>
      <c r="N226" s="27" t="s">
        <v>4430</v>
      </c>
      <c r="O226" s="27"/>
      <c r="P226" s="27"/>
      <c r="Q226" s="26"/>
      <c r="R226" s="29"/>
      <c r="S226" s="27"/>
      <c r="T226" s="27"/>
      <c r="U226" s="27"/>
      <c r="V226" s="27"/>
      <c r="W226" s="27"/>
      <c r="X226" s="27"/>
      <c r="Y226" s="27"/>
      <c r="Z226" s="27"/>
      <c r="AA226" s="27"/>
      <c r="AB226" s="27"/>
      <c r="AC226" s="27"/>
      <c r="AD226" s="27"/>
      <c r="AE226" s="27"/>
      <c r="AF226" s="27"/>
      <c r="AG226" s="27"/>
      <c r="AH226" s="27"/>
      <c r="AI226" s="27"/>
      <c r="AJ226" s="27"/>
      <c r="AK226" s="27"/>
      <c r="AL226" s="27"/>
    </row>
    <row x14ac:dyDescent="0.25" r="227" customHeight="1" ht="18.75" hidden="1">
      <c r="A227" s="27" t="s">
        <v>131</v>
      </c>
      <c r="B227" s="27" t="s">
        <v>38</v>
      </c>
      <c r="C227" s="26"/>
      <c r="D227" s="27" t="s">
        <v>4418</v>
      </c>
      <c r="E227" s="27" t="s">
        <v>4836</v>
      </c>
      <c r="F227" s="27" t="s">
        <v>4837</v>
      </c>
      <c r="G227" s="26">
        <v>265</v>
      </c>
      <c r="H227" s="27" t="s">
        <v>4774</v>
      </c>
      <c r="I227" s="27" t="s">
        <v>42</v>
      </c>
      <c r="J227" s="29" t="s">
        <v>4838</v>
      </c>
      <c r="K227" s="27" t="s">
        <v>1797</v>
      </c>
      <c r="L227" s="29">
        <v>45701</v>
      </c>
      <c r="M227" s="28">
        <v>45713</v>
      </c>
      <c r="N227" s="27" t="s">
        <v>1797</v>
      </c>
      <c r="O227" s="27"/>
      <c r="P227" s="27"/>
      <c r="Q227" s="26"/>
      <c r="R227" s="29"/>
      <c r="S227" s="27"/>
      <c r="T227" s="27"/>
      <c r="U227" s="27"/>
      <c r="V227" s="27"/>
      <c r="W227" s="27"/>
      <c r="X227" s="27"/>
      <c r="Y227" s="27"/>
      <c r="Z227" s="27"/>
      <c r="AA227" s="27"/>
      <c r="AB227" s="27"/>
      <c r="AC227" s="27"/>
      <c r="AD227" s="27"/>
      <c r="AE227" s="27"/>
      <c r="AF227" s="27"/>
      <c r="AG227" s="27"/>
      <c r="AH227" s="27"/>
      <c r="AI227" s="27"/>
      <c r="AJ227" s="27"/>
      <c r="AK227" s="27"/>
      <c r="AL227" s="27"/>
    </row>
    <row x14ac:dyDescent="0.25" r="228" customHeight="1" ht="18.75" hidden="1">
      <c r="A228" s="27" t="s">
        <v>131</v>
      </c>
      <c r="B228" s="27" t="s">
        <v>38</v>
      </c>
      <c r="C228" s="26"/>
      <c r="D228" s="27" t="s">
        <v>4418</v>
      </c>
      <c r="E228" s="27" t="s">
        <v>4839</v>
      </c>
      <c r="F228" s="27" t="s">
        <v>4342</v>
      </c>
      <c r="G228" s="26">
        <v>221</v>
      </c>
      <c r="H228" s="27" t="s">
        <v>4774</v>
      </c>
      <c r="I228" s="27" t="s">
        <v>42</v>
      </c>
      <c r="J228" s="29" t="s">
        <v>4838</v>
      </c>
      <c r="K228" s="27" t="s">
        <v>4430</v>
      </c>
      <c r="L228" s="29">
        <v>45701</v>
      </c>
      <c r="M228" s="28">
        <v>45713</v>
      </c>
      <c r="N228" s="27" t="s">
        <v>4430</v>
      </c>
      <c r="O228" s="27"/>
      <c r="P228" s="27"/>
      <c r="Q228" s="26"/>
      <c r="R228" s="29"/>
      <c r="S228" s="27"/>
      <c r="T228" s="27"/>
      <c r="U228" s="27"/>
      <c r="V228" s="27"/>
      <c r="W228" s="27"/>
      <c r="X228" s="27"/>
      <c r="Y228" s="27"/>
      <c r="Z228" s="27"/>
      <c r="AA228" s="27"/>
      <c r="AB228" s="27"/>
      <c r="AC228" s="27"/>
      <c r="AD228" s="27"/>
      <c r="AE228" s="27"/>
      <c r="AF228" s="27"/>
      <c r="AG228" s="27"/>
      <c r="AH228" s="27"/>
      <c r="AI228" s="27"/>
      <c r="AJ228" s="27"/>
      <c r="AK228" s="27"/>
      <c r="AL228" s="27"/>
    </row>
    <row x14ac:dyDescent="0.25" r="229" customHeight="1" ht="18">
      <c r="A229" s="27" t="s">
        <v>131</v>
      </c>
      <c r="B229" s="27" t="s">
        <v>38</v>
      </c>
      <c r="C229" s="26"/>
      <c r="D229" s="27" t="s">
        <v>4418</v>
      </c>
      <c r="E229" s="27" t="s">
        <v>4840</v>
      </c>
      <c r="F229" s="27" t="s">
        <v>4773</v>
      </c>
      <c r="G229" s="26">
        <v>155</v>
      </c>
      <c r="H229" s="27" t="s">
        <v>4774</v>
      </c>
      <c r="I229" s="27" t="s">
        <v>42</v>
      </c>
      <c r="J229" s="29">
        <v>45701</v>
      </c>
      <c r="K229" s="27" t="s">
        <v>4435</v>
      </c>
      <c r="L229" s="29">
        <v>45701</v>
      </c>
      <c r="M229" s="28">
        <v>45713</v>
      </c>
      <c r="N229" s="27" t="s">
        <v>4435</v>
      </c>
      <c r="O229" s="27"/>
      <c r="P229" s="27"/>
      <c r="Q229" s="26"/>
      <c r="R229" s="29"/>
      <c r="S229" s="27"/>
      <c r="T229" s="27"/>
      <c r="U229" s="27"/>
      <c r="V229" s="27"/>
      <c r="W229" s="27"/>
      <c r="X229" s="27"/>
      <c r="Y229" s="27"/>
      <c r="Z229" s="27"/>
      <c r="AA229" s="27"/>
      <c r="AB229" s="27"/>
      <c r="AC229" s="27"/>
      <c r="AD229" s="27"/>
      <c r="AE229" s="27"/>
      <c r="AF229" s="27"/>
      <c r="AG229" s="27"/>
      <c r="AH229" s="27"/>
      <c r="AI229" s="27"/>
      <c r="AJ229" s="27"/>
      <c r="AK229" s="27"/>
      <c r="AL229" s="27"/>
    </row>
    <row x14ac:dyDescent="0.25" r="230" customHeight="1" ht="18">
      <c r="A230" s="27" t="s">
        <v>131</v>
      </c>
      <c r="B230" s="27" t="s">
        <v>38</v>
      </c>
      <c r="C230" s="26"/>
      <c r="D230" s="27" t="s">
        <v>4418</v>
      </c>
      <c r="E230" s="27" t="s">
        <v>4841</v>
      </c>
      <c r="F230" s="27" t="s">
        <v>4842</v>
      </c>
      <c r="G230" s="26">
        <v>389</v>
      </c>
      <c r="H230" s="27" t="s">
        <v>4774</v>
      </c>
      <c r="I230" s="27" t="s">
        <v>42</v>
      </c>
      <c r="J230" s="29">
        <v>45701</v>
      </c>
      <c r="K230" s="27" t="s">
        <v>4435</v>
      </c>
      <c r="L230" s="29">
        <v>45701</v>
      </c>
      <c r="M230" s="28">
        <v>45713</v>
      </c>
      <c r="N230" s="27" t="s">
        <v>4435</v>
      </c>
      <c r="O230" s="27"/>
      <c r="P230" s="27"/>
      <c r="Q230" s="26"/>
      <c r="R230" s="29"/>
      <c r="S230" s="27"/>
      <c r="T230" s="27"/>
      <c r="U230" s="27"/>
      <c r="V230" s="27"/>
      <c r="W230" s="27"/>
      <c r="X230" s="27"/>
      <c r="Y230" s="27"/>
      <c r="Z230" s="27"/>
      <c r="AA230" s="27"/>
      <c r="AB230" s="27"/>
      <c r="AC230" s="27"/>
      <c r="AD230" s="27"/>
      <c r="AE230" s="27"/>
      <c r="AF230" s="27"/>
      <c r="AG230" s="27"/>
      <c r="AH230" s="27"/>
      <c r="AI230" s="27"/>
      <c r="AJ230" s="27"/>
      <c r="AK230" s="27"/>
      <c r="AL230" s="27"/>
    </row>
    <row x14ac:dyDescent="0.25" r="231" customHeight="1" ht="18">
      <c r="A231" s="27" t="s">
        <v>131</v>
      </c>
      <c r="B231" s="27" t="s">
        <v>38</v>
      </c>
      <c r="C231" s="26"/>
      <c r="D231" s="27" t="s">
        <v>4418</v>
      </c>
      <c r="E231" s="27"/>
      <c r="F231" s="27" t="s">
        <v>4843</v>
      </c>
      <c r="G231" s="26">
        <v>187</v>
      </c>
      <c r="H231" s="27" t="s">
        <v>4191</v>
      </c>
      <c r="I231" s="27" t="s">
        <v>42</v>
      </c>
      <c r="J231" s="29">
        <v>45701</v>
      </c>
      <c r="K231" s="27" t="s">
        <v>4627</v>
      </c>
      <c r="L231" s="29">
        <v>45701</v>
      </c>
      <c r="M231" s="28">
        <v>45713</v>
      </c>
      <c r="N231" s="27" t="s">
        <v>4627</v>
      </c>
      <c r="O231" s="27"/>
      <c r="P231" s="27"/>
      <c r="Q231" s="26"/>
      <c r="R231" s="29"/>
      <c r="S231" s="27"/>
      <c r="T231" s="27"/>
      <c r="U231" s="27"/>
      <c r="V231" s="27"/>
      <c r="W231" s="27"/>
      <c r="X231" s="27"/>
      <c r="Y231" s="27"/>
      <c r="Z231" s="27"/>
      <c r="AA231" s="27"/>
      <c r="AB231" s="27"/>
      <c r="AC231" s="27"/>
      <c r="AD231" s="27"/>
      <c r="AE231" s="27"/>
      <c r="AF231" s="27"/>
      <c r="AG231" s="27"/>
      <c r="AH231" s="27"/>
      <c r="AI231" s="27"/>
      <c r="AJ231" s="27"/>
      <c r="AK231" s="27"/>
      <c r="AL231" s="27"/>
    </row>
    <row x14ac:dyDescent="0.25" r="232" customHeight="1" ht="18">
      <c r="A232" s="27" t="s">
        <v>131</v>
      </c>
      <c r="B232" s="27" t="s">
        <v>38</v>
      </c>
      <c r="C232" s="26"/>
      <c r="D232" s="27" t="s">
        <v>4418</v>
      </c>
      <c r="E232" s="27"/>
      <c r="F232" s="27" t="s">
        <v>4837</v>
      </c>
      <c r="G232" s="26">
        <v>322</v>
      </c>
      <c r="H232" s="27" t="s">
        <v>4774</v>
      </c>
      <c r="I232" s="27" t="s">
        <v>42</v>
      </c>
      <c r="J232" s="29">
        <v>45701</v>
      </c>
      <c r="K232" s="27" t="s">
        <v>4844</v>
      </c>
      <c r="L232" s="29">
        <v>45701</v>
      </c>
      <c r="M232" s="28">
        <v>45713</v>
      </c>
      <c r="N232" s="27" t="s">
        <v>4844</v>
      </c>
      <c r="O232" s="27"/>
      <c r="P232" s="27"/>
      <c r="Q232" s="26"/>
      <c r="R232" s="29"/>
      <c r="S232" s="27"/>
      <c r="T232" s="27"/>
      <c r="U232" s="27"/>
      <c r="V232" s="27"/>
      <c r="W232" s="27"/>
      <c r="X232" s="27"/>
      <c r="Y232" s="27"/>
      <c r="Z232" s="27"/>
      <c r="AA232" s="27"/>
      <c r="AB232" s="27"/>
      <c r="AC232" s="27"/>
      <c r="AD232" s="27"/>
      <c r="AE232" s="27"/>
      <c r="AF232" s="27"/>
      <c r="AG232" s="27"/>
      <c r="AH232" s="27"/>
      <c r="AI232" s="27"/>
      <c r="AJ232" s="27"/>
      <c r="AK232" s="27"/>
      <c r="AL232" s="27"/>
    </row>
    <row x14ac:dyDescent="0.25" r="233" customHeight="1" ht="18">
      <c r="A233" s="27" t="s">
        <v>131</v>
      </c>
      <c r="B233" s="27" t="s">
        <v>38</v>
      </c>
      <c r="C233" s="26"/>
      <c r="D233" s="27" t="s">
        <v>4418</v>
      </c>
      <c r="E233" s="27" t="s">
        <v>4845</v>
      </c>
      <c r="F233" s="27" t="s">
        <v>4846</v>
      </c>
      <c r="G233" s="26">
        <v>92</v>
      </c>
      <c r="H233" s="27" t="s">
        <v>4847</v>
      </c>
      <c r="I233" s="27" t="s">
        <v>42</v>
      </c>
      <c r="J233" s="29">
        <v>45701</v>
      </c>
      <c r="K233" s="27" t="s">
        <v>4844</v>
      </c>
      <c r="L233" s="29">
        <v>45701</v>
      </c>
      <c r="M233" s="28">
        <v>45713</v>
      </c>
      <c r="N233" s="27" t="s">
        <v>4844</v>
      </c>
      <c r="O233" s="27"/>
      <c r="P233" s="27"/>
      <c r="Q233" s="26"/>
      <c r="R233" s="29"/>
      <c r="S233" s="27"/>
      <c r="T233" s="27"/>
      <c r="U233" s="27"/>
      <c r="V233" s="27"/>
      <c r="W233" s="27"/>
      <c r="X233" s="27"/>
      <c r="Y233" s="27"/>
      <c r="Z233" s="27"/>
      <c r="AA233" s="27"/>
      <c r="AB233" s="27"/>
      <c r="AC233" s="27"/>
      <c r="AD233" s="27"/>
      <c r="AE233" s="27"/>
      <c r="AF233" s="27"/>
      <c r="AG233" s="27"/>
      <c r="AH233" s="27"/>
      <c r="AI233" s="27"/>
      <c r="AJ233" s="27"/>
      <c r="AK233" s="27"/>
      <c r="AL233" s="27"/>
    </row>
    <row x14ac:dyDescent="0.25" r="234" customHeight="1" ht="18">
      <c r="A234" s="27" t="s">
        <v>131</v>
      </c>
      <c r="B234" s="27" t="s">
        <v>38</v>
      </c>
      <c r="C234" s="26"/>
      <c r="D234" s="27" t="s">
        <v>4418</v>
      </c>
      <c r="E234" s="27"/>
      <c r="F234" s="27" t="s">
        <v>4848</v>
      </c>
      <c r="G234" s="26">
        <v>1015</v>
      </c>
      <c r="H234" s="27" t="s">
        <v>155</v>
      </c>
      <c r="I234" s="27" t="s">
        <v>42</v>
      </c>
      <c r="J234" s="29">
        <v>45701</v>
      </c>
      <c r="K234" s="27" t="s">
        <v>4849</v>
      </c>
      <c r="L234" s="29">
        <v>45701</v>
      </c>
      <c r="M234" s="28">
        <v>45713</v>
      </c>
      <c r="N234" s="27" t="s">
        <v>4849</v>
      </c>
      <c r="O234" s="27"/>
      <c r="P234" s="27"/>
      <c r="Q234" s="26"/>
      <c r="R234" s="29"/>
      <c r="S234" s="27"/>
      <c r="T234" s="27"/>
      <c r="U234" s="27"/>
      <c r="V234" s="27"/>
      <c r="W234" s="27"/>
      <c r="X234" s="27"/>
      <c r="Y234" s="27"/>
      <c r="Z234" s="27"/>
      <c r="AA234" s="27"/>
      <c r="AB234" s="27"/>
      <c r="AC234" s="27"/>
      <c r="AD234" s="27"/>
      <c r="AE234" s="27"/>
      <c r="AF234" s="27"/>
      <c r="AG234" s="27"/>
      <c r="AH234" s="27"/>
      <c r="AI234" s="27"/>
      <c r="AJ234" s="27"/>
      <c r="AK234" s="27"/>
      <c r="AL234" s="27"/>
    </row>
    <row x14ac:dyDescent="0.25" r="235" customHeight="1" ht="18">
      <c r="A235" s="27" t="s">
        <v>131</v>
      </c>
      <c r="B235" s="27" t="s">
        <v>38</v>
      </c>
      <c r="C235" s="26"/>
      <c r="D235" s="27" t="s">
        <v>4418</v>
      </c>
      <c r="E235" s="27" t="s">
        <v>4850</v>
      </c>
      <c r="F235" s="27" t="s">
        <v>4500</v>
      </c>
      <c r="G235" s="26">
        <v>447</v>
      </c>
      <c r="H235" s="27" t="s">
        <v>3007</v>
      </c>
      <c r="I235" s="27" t="s">
        <v>42</v>
      </c>
      <c r="J235" s="29">
        <v>45702</v>
      </c>
      <c r="K235" s="27" t="s">
        <v>4430</v>
      </c>
      <c r="L235" s="29">
        <v>45702</v>
      </c>
      <c r="M235" s="28">
        <v>45713</v>
      </c>
      <c r="N235" s="27" t="s">
        <v>4430</v>
      </c>
      <c r="O235" s="27"/>
      <c r="P235" s="27"/>
      <c r="Q235" s="26"/>
      <c r="R235" s="29"/>
      <c r="S235" s="27"/>
      <c r="T235" s="27"/>
      <c r="U235" s="27"/>
      <c r="V235" s="27"/>
      <c r="W235" s="27"/>
      <c r="X235" s="27"/>
      <c r="Y235" s="27"/>
      <c r="Z235" s="27"/>
      <c r="AA235" s="27"/>
      <c r="AB235" s="27"/>
      <c r="AC235" s="27"/>
      <c r="AD235" s="27"/>
      <c r="AE235" s="27"/>
      <c r="AF235" s="27"/>
      <c r="AG235" s="27"/>
      <c r="AH235" s="27"/>
      <c r="AI235" s="27"/>
      <c r="AJ235" s="27"/>
      <c r="AK235" s="27"/>
      <c r="AL235" s="27"/>
    </row>
    <row x14ac:dyDescent="0.25" r="236" customHeight="1" ht="17.25">
      <c r="A236" s="27" t="s">
        <v>131</v>
      </c>
      <c r="B236" s="27" t="s">
        <v>38</v>
      </c>
      <c r="C236" s="26"/>
      <c r="D236" s="27" t="s">
        <v>4418</v>
      </c>
      <c r="E236" s="27" t="s">
        <v>4851</v>
      </c>
      <c r="F236" s="27" t="s">
        <v>4852</v>
      </c>
      <c r="G236" s="26">
        <v>405</v>
      </c>
      <c r="H236" s="27" t="s">
        <v>155</v>
      </c>
      <c r="I236" s="27" t="s">
        <v>42</v>
      </c>
      <c r="J236" s="29">
        <v>45702</v>
      </c>
      <c r="K236" s="27" t="s">
        <v>1797</v>
      </c>
      <c r="L236" s="29">
        <v>45702</v>
      </c>
      <c r="M236" s="28">
        <v>45713</v>
      </c>
      <c r="N236" s="27" t="s">
        <v>1797</v>
      </c>
      <c r="O236" s="27"/>
      <c r="P236" s="27"/>
      <c r="Q236" s="26"/>
      <c r="R236" s="29"/>
      <c r="S236" s="27"/>
      <c r="T236" s="27"/>
      <c r="U236" s="27"/>
      <c r="V236" s="27"/>
      <c r="W236" s="27"/>
      <c r="X236" s="27"/>
      <c r="Y236" s="27"/>
      <c r="Z236" s="27"/>
      <c r="AA236" s="27"/>
      <c r="AB236" s="27"/>
      <c r="AC236" s="27"/>
      <c r="AD236" s="27"/>
      <c r="AE236" s="27"/>
      <c r="AF236" s="27"/>
      <c r="AG236" s="27"/>
      <c r="AH236" s="27"/>
      <c r="AI236" s="27"/>
      <c r="AJ236" s="27"/>
      <c r="AK236" s="27"/>
      <c r="AL236" s="27"/>
    </row>
    <row x14ac:dyDescent="0.25" r="237" customHeight="1" ht="18">
      <c r="A237" s="27" t="s">
        <v>131</v>
      </c>
      <c r="B237" s="27" t="s">
        <v>38</v>
      </c>
      <c r="C237" s="26"/>
      <c r="D237" s="27" t="s">
        <v>4418</v>
      </c>
      <c r="E237" s="27" t="s">
        <v>4853</v>
      </c>
      <c r="F237" s="27" t="s">
        <v>4854</v>
      </c>
      <c r="G237" s="26">
        <v>1825</v>
      </c>
      <c r="H237" s="27" t="s">
        <v>129</v>
      </c>
      <c r="I237" s="27" t="s">
        <v>42</v>
      </c>
      <c r="J237" s="29">
        <v>45702</v>
      </c>
      <c r="K237" s="27" t="s">
        <v>4855</v>
      </c>
      <c r="L237" s="29">
        <v>45702</v>
      </c>
      <c r="M237" s="28">
        <v>45713</v>
      </c>
      <c r="N237" s="27" t="s">
        <v>4855</v>
      </c>
      <c r="O237" s="27"/>
      <c r="P237" s="27"/>
      <c r="Q237" s="26"/>
      <c r="R237" s="29"/>
      <c r="S237" s="27"/>
      <c r="T237" s="27"/>
      <c r="U237" s="27"/>
      <c r="V237" s="27"/>
      <c r="W237" s="27"/>
      <c r="X237" s="27"/>
      <c r="Y237" s="27"/>
      <c r="Z237" s="27"/>
      <c r="AA237" s="27"/>
      <c r="AB237" s="27"/>
      <c r="AC237" s="27"/>
      <c r="AD237" s="27"/>
      <c r="AE237" s="27"/>
      <c r="AF237" s="27"/>
      <c r="AG237" s="27"/>
      <c r="AH237" s="27"/>
      <c r="AI237" s="27"/>
      <c r="AJ237" s="27"/>
      <c r="AK237" s="27"/>
      <c r="AL237" s="27"/>
    </row>
    <row x14ac:dyDescent="0.25" r="238" customHeight="1" ht="18">
      <c r="A238" s="27" t="s">
        <v>131</v>
      </c>
      <c r="B238" s="27" t="s">
        <v>38</v>
      </c>
      <c r="C238" s="26"/>
      <c r="D238" s="27" t="s">
        <v>4418</v>
      </c>
      <c r="E238" s="27" t="s">
        <v>4856</v>
      </c>
      <c r="F238" s="27" t="s">
        <v>4857</v>
      </c>
      <c r="G238" s="26">
        <v>229</v>
      </c>
      <c r="H238" s="27" t="s">
        <v>129</v>
      </c>
      <c r="I238" s="27" t="s">
        <v>42</v>
      </c>
      <c r="J238" s="29">
        <v>45702</v>
      </c>
      <c r="K238" s="27" t="s">
        <v>4849</v>
      </c>
      <c r="L238" s="29">
        <v>45702</v>
      </c>
      <c r="M238" s="28">
        <v>45713</v>
      </c>
      <c r="N238" s="27" t="s">
        <v>4849</v>
      </c>
      <c r="O238" s="27"/>
      <c r="P238" s="27"/>
      <c r="Q238" s="26"/>
      <c r="R238" s="29"/>
      <c r="S238" s="27"/>
      <c r="T238" s="27"/>
      <c r="U238" s="27"/>
      <c r="V238" s="27"/>
      <c r="W238" s="27"/>
      <c r="X238" s="27"/>
      <c r="Y238" s="27"/>
      <c r="Z238" s="27"/>
      <c r="AA238" s="27"/>
      <c r="AB238" s="27"/>
      <c r="AC238" s="27"/>
      <c r="AD238" s="27"/>
      <c r="AE238" s="27"/>
      <c r="AF238" s="27"/>
      <c r="AG238" s="27"/>
      <c r="AH238" s="27"/>
      <c r="AI238" s="27"/>
      <c r="AJ238" s="27"/>
      <c r="AK238" s="27"/>
      <c r="AL238" s="27"/>
    </row>
    <row x14ac:dyDescent="0.25" r="239" customHeight="1" ht="18">
      <c r="A239" s="27"/>
      <c r="B239" s="27"/>
      <c r="C239" s="26"/>
      <c r="D239" s="27"/>
      <c r="E239" s="27"/>
      <c r="F239" s="27"/>
      <c r="G239" s="26"/>
      <c r="H239" s="27"/>
      <c r="I239" s="27"/>
      <c r="J239" s="29"/>
      <c r="K239" s="27"/>
      <c r="L239" s="29"/>
      <c r="M239" s="28"/>
      <c r="N239" s="27"/>
      <c r="O239" s="27"/>
      <c r="P239" s="27"/>
      <c r="Q239" s="26"/>
      <c r="R239" s="29"/>
      <c r="S239" s="27"/>
      <c r="T239" s="27"/>
      <c r="U239" s="27"/>
      <c r="V239" s="27"/>
      <c r="W239" s="27"/>
      <c r="X239" s="27"/>
      <c r="Y239" s="27"/>
      <c r="Z239" s="27"/>
      <c r="AA239" s="27"/>
      <c r="AB239" s="27"/>
      <c r="AC239" s="27"/>
      <c r="AD239" s="27"/>
      <c r="AE239" s="27"/>
      <c r="AF239" s="27"/>
      <c r="AG239" s="27"/>
      <c r="AH239" s="27"/>
      <c r="AI239" s="27"/>
      <c r="AJ239" s="27"/>
      <c r="AK239" s="27"/>
      <c r="AL239" s="27"/>
    </row>
    <row x14ac:dyDescent="0.25" r="240" customHeight="1" ht="18">
      <c r="A240" s="27"/>
      <c r="B240" s="27"/>
      <c r="C240" s="26"/>
      <c r="D240" s="27"/>
      <c r="E240" s="27"/>
      <c r="F240" s="27"/>
      <c r="G240" s="26"/>
      <c r="H240" s="27"/>
      <c r="I240" s="27"/>
      <c r="J240" s="29"/>
      <c r="K240" s="27"/>
      <c r="L240" s="29"/>
      <c r="M240" s="28"/>
      <c r="N240" s="27"/>
      <c r="O240" s="27"/>
      <c r="P240" s="27"/>
      <c r="Q240" s="26"/>
      <c r="R240" s="29"/>
      <c r="S240" s="27"/>
      <c r="T240" s="27"/>
      <c r="U240" s="27"/>
      <c r="V240" s="27"/>
      <c r="W240" s="27"/>
      <c r="X240" s="27"/>
      <c r="Y240" s="27"/>
      <c r="Z240" s="27"/>
      <c r="AA240" s="27"/>
      <c r="AB240" s="27"/>
      <c r="AC240" s="27"/>
      <c r="AD240" s="27"/>
      <c r="AE240" s="27"/>
      <c r="AF240" s="27"/>
      <c r="AG240" s="27"/>
      <c r="AH240" s="27"/>
      <c r="AI240" s="27"/>
      <c r="AJ240" s="27"/>
      <c r="AK240" s="27"/>
      <c r="AL240" s="27"/>
    </row>
    <row x14ac:dyDescent="0.25" r="241" customHeight="1" ht="18">
      <c r="A241" s="27"/>
      <c r="B241" s="27"/>
      <c r="C241" s="26"/>
      <c r="D241" s="27"/>
      <c r="E241" s="27"/>
      <c r="F241" s="27"/>
      <c r="G241" s="26"/>
      <c r="H241" s="27"/>
      <c r="I241" s="27"/>
      <c r="J241" s="29"/>
      <c r="K241" s="27"/>
      <c r="L241" s="29"/>
      <c r="M241" s="28"/>
      <c r="N241" s="27"/>
      <c r="O241" s="27"/>
      <c r="P241" s="27"/>
      <c r="Q241" s="26"/>
      <c r="R241" s="29"/>
      <c r="S241" s="27"/>
      <c r="T241" s="27"/>
      <c r="U241" s="27"/>
      <c r="V241" s="27"/>
      <c r="W241" s="27"/>
      <c r="X241" s="27"/>
      <c r="Y241" s="27"/>
      <c r="Z241" s="27"/>
      <c r="AA241" s="27"/>
      <c r="AB241" s="27"/>
      <c r="AC241" s="27"/>
      <c r="AD241" s="27"/>
      <c r="AE241" s="27"/>
      <c r="AF241" s="27"/>
      <c r="AG241" s="27"/>
      <c r="AH241" s="27"/>
      <c r="AI241" s="27"/>
      <c r="AJ241" s="27"/>
      <c r="AK241" s="27"/>
      <c r="AL241" s="27"/>
    </row>
    <row x14ac:dyDescent="0.25" r="242" customHeight="1" ht="18">
      <c r="A242" s="27"/>
      <c r="B242" s="27"/>
      <c r="C242" s="26"/>
      <c r="D242" s="27"/>
      <c r="E242" s="27"/>
      <c r="F242" s="27"/>
      <c r="G242" s="26"/>
      <c r="H242" s="27"/>
      <c r="I242" s="27"/>
      <c r="J242" s="29"/>
      <c r="K242" s="27"/>
      <c r="L242" s="29"/>
      <c r="M242" s="28"/>
      <c r="N242" s="27"/>
      <c r="O242" s="27"/>
      <c r="P242" s="27"/>
      <c r="Q242" s="26"/>
      <c r="R242" s="29"/>
      <c r="S242" s="27"/>
      <c r="T242" s="27"/>
      <c r="U242" s="27"/>
      <c r="V242" s="27"/>
      <c r="W242" s="27"/>
      <c r="X242" s="27"/>
      <c r="Y242" s="27"/>
      <c r="Z242" s="27"/>
      <c r="AA242" s="27"/>
      <c r="AB242" s="27"/>
      <c r="AC242" s="27"/>
      <c r="AD242" s="27"/>
      <c r="AE242" s="27"/>
      <c r="AF242" s="27"/>
      <c r="AG242" s="27"/>
      <c r="AH242" s="27"/>
      <c r="AI242" s="27"/>
      <c r="AJ242" s="27"/>
      <c r="AK242" s="27"/>
      <c r="AL242" s="27"/>
    </row>
    <row x14ac:dyDescent="0.25" r="243" customHeight="1" ht="18">
      <c r="A243" s="27"/>
      <c r="B243" s="27"/>
      <c r="C243" s="26"/>
      <c r="D243" s="27"/>
      <c r="E243" s="27"/>
      <c r="F243" s="27"/>
      <c r="G243" s="26"/>
      <c r="H243" s="27"/>
      <c r="I243" s="27"/>
      <c r="J243" s="29"/>
      <c r="K243" s="27"/>
      <c r="L243" s="29"/>
      <c r="M243" s="28"/>
      <c r="N243" s="27"/>
      <c r="O243" s="27"/>
      <c r="P243" s="27"/>
      <c r="Q243" s="26"/>
      <c r="R243" s="29"/>
      <c r="S243" s="27"/>
      <c r="T243" s="27"/>
      <c r="U243" s="27"/>
      <c r="V243" s="27"/>
      <c r="W243" s="27"/>
      <c r="X243" s="27"/>
      <c r="Y243" s="27"/>
      <c r="Z243" s="27"/>
      <c r="AA243" s="27"/>
      <c r="AB243" s="27"/>
      <c r="AC243" s="27"/>
      <c r="AD243" s="27"/>
      <c r="AE243" s="27"/>
      <c r="AF243" s="27"/>
      <c r="AG243" s="27"/>
      <c r="AH243" s="27"/>
      <c r="AI243" s="27"/>
      <c r="AJ243" s="27"/>
      <c r="AK243" s="27"/>
      <c r="AL243" s="27"/>
    </row>
    <row x14ac:dyDescent="0.25" r="244" customHeight="1" ht="18">
      <c r="A244" s="27"/>
      <c r="B244" s="27"/>
      <c r="C244" s="26"/>
      <c r="D244" s="27"/>
      <c r="E244" s="27"/>
      <c r="F244" s="27"/>
      <c r="G244" s="26"/>
      <c r="H244" s="27"/>
      <c r="I244" s="27"/>
      <c r="J244" s="29"/>
      <c r="K244" s="27"/>
      <c r="L244" s="29"/>
      <c r="M244" s="28"/>
      <c r="N244" s="27"/>
      <c r="O244" s="27"/>
      <c r="P244" s="27"/>
      <c r="Q244" s="26"/>
      <c r="R244" s="29"/>
      <c r="S244" s="27"/>
      <c r="T244" s="27"/>
      <c r="U244" s="27"/>
      <c r="V244" s="27"/>
      <c r="W244" s="27"/>
      <c r="X244" s="27"/>
      <c r="Y244" s="27"/>
      <c r="Z244" s="27"/>
      <c r="AA244" s="27"/>
      <c r="AB244" s="27"/>
      <c r="AC244" s="27"/>
      <c r="AD244" s="27"/>
      <c r="AE244" s="27"/>
      <c r="AF244" s="27"/>
      <c r="AG244" s="27"/>
      <c r="AH244" s="27"/>
      <c r="AI244" s="27"/>
      <c r="AJ244" s="27"/>
      <c r="AK244" s="27"/>
      <c r="AL244" s="27"/>
    </row>
    <row x14ac:dyDescent="0.25" r="245" customHeight="1" ht="18">
      <c r="A245" s="27"/>
      <c r="B245" s="27"/>
      <c r="C245" s="26"/>
      <c r="D245" s="27"/>
      <c r="E245" s="27"/>
      <c r="F245" s="27"/>
      <c r="G245" s="26"/>
      <c r="H245" s="27"/>
      <c r="I245" s="27"/>
      <c r="J245" s="29"/>
      <c r="K245" s="27"/>
      <c r="L245" s="29"/>
      <c r="M245" s="28"/>
      <c r="N245" s="27"/>
      <c r="O245" s="27"/>
      <c r="P245" s="27"/>
      <c r="Q245" s="26"/>
      <c r="R245" s="29"/>
      <c r="S245" s="27"/>
      <c r="T245" s="27"/>
      <c r="U245" s="27"/>
      <c r="V245" s="27"/>
      <c r="W245" s="27"/>
      <c r="X245" s="27"/>
      <c r="Y245" s="27"/>
      <c r="Z245" s="27"/>
      <c r="AA245" s="27"/>
      <c r="AB245" s="27"/>
      <c r="AC245" s="27"/>
      <c r="AD245" s="27"/>
      <c r="AE245" s="27"/>
      <c r="AF245" s="27"/>
      <c r="AG245" s="27"/>
      <c r="AH245" s="27"/>
      <c r="AI245" s="27"/>
      <c r="AJ245" s="27"/>
      <c r="AK245" s="27"/>
      <c r="AL245" s="27"/>
    </row>
    <row x14ac:dyDescent="0.25" r="246" customHeight="1" ht="18">
      <c r="A246" s="27"/>
      <c r="B246" s="27"/>
      <c r="C246" s="26"/>
      <c r="D246" s="27"/>
      <c r="E246" s="27"/>
      <c r="F246" s="27"/>
      <c r="G246" s="26"/>
      <c r="H246" s="27"/>
      <c r="I246" s="27"/>
      <c r="J246" s="29"/>
      <c r="K246" s="27"/>
      <c r="L246" s="29"/>
      <c r="M246" s="28"/>
      <c r="N246" s="27"/>
      <c r="O246" s="27"/>
      <c r="P246" s="27"/>
      <c r="Q246" s="26"/>
      <c r="R246" s="29"/>
      <c r="S246" s="27"/>
      <c r="T246" s="27"/>
      <c r="U246" s="27"/>
      <c r="V246" s="27"/>
      <c r="W246" s="27"/>
      <c r="X246" s="27"/>
      <c r="Y246" s="27"/>
      <c r="Z246" s="27"/>
      <c r="AA246" s="27"/>
      <c r="AB246" s="27"/>
      <c r="AC246" s="27"/>
      <c r="AD246" s="27"/>
      <c r="AE246" s="27"/>
      <c r="AF246" s="27"/>
      <c r="AG246" s="27"/>
      <c r="AH246" s="27"/>
      <c r="AI246" s="27"/>
      <c r="AJ246" s="27"/>
      <c r="AK246" s="27"/>
      <c r="AL246" s="27"/>
    </row>
    <row x14ac:dyDescent="0.25" r="247" customHeight="1" ht="18">
      <c r="A247" s="27"/>
      <c r="B247" s="27"/>
      <c r="C247" s="26"/>
      <c r="D247" s="27"/>
      <c r="E247" s="27"/>
      <c r="F247" s="27"/>
      <c r="G247" s="26"/>
      <c r="H247" s="27"/>
      <c r="I247" s="27"/>
      <c r="J247" s="29"/>
      <c r="K247" s="27"/>
      <c r="L247" s="29"/>
      <c r="M247" s="28"/>
      <c r="N247" s="27"/>
      <c r="O247" s="27"/>
      <c r="P247" s="27"/>
      <c r="Q247" s="26"/>
      <c r="R247" s="29"/>
      <c r="S247" s="27"/>
      <c r="T247" s="27"/>
      <c r="U247" s="27"/>
      <c r="V247" s="27"/>
      <c r="W247" s="27"/>
      <c r="X247" s="27"/>
      <c r="Y247" s="27"/>
      <c r="Z247" s="27"/>
      <c r="AA247" s="27"/>
      <c r="AB247" s="27"/>
      <c r="AC247" s="27"/>
      <c r="AD247" s="27"/>
      <c r="AE247" s="27"/>
      <c r="AF247" s="27"/>
      <c r="AG247" s="27"/>
      <c r="AH247" s="27"/>
      <c r="AI247" s="27"/>
      <c r="AJ247" s="27"/>
      <c r="AK247" s="27"/>
      <c r="AL247" s="27"/>
    </row>
    <row x14ac:dyDescent="0.25" r="248" customHeight="1" ht="18">
      <c r="A248" s="27"/>
      <c r="B248" s="27"/>
      <c r="C248" s="26"/>
      <c r="D248" s="27"/>
      <c r="E248" s="27"/>
      <c r="F248" s="27"/>
      <c r="G248" s="26"/>
      <c r="H248" s="27"/>
      <c r="I248" s="27"/>
      <c r="J248" s="29"/>
      <c r="K248" s="27"/>
      <c r="L248" s="29"/>
      <c r="M248" s="28"/>
      <c r="N248" s="27"/>
      <c r="O248" s="27"/>
      <c r="P248" s="27"/>
      <c r="Q248" s="26"/>
      <c r="R248" s="29"/>
      <c r="S248" s="27"/>
      <c r="T248" s="27"/>
      <c r="U248" s="27"/>
      <c r="V248" s="27"/>
      <c r="W248" s="27"/>
      <c r="X248" s="27"/>
      <c r="Y248" s="27"/>
      <c r="Z248" s="27"/>
      <c r="AA248" s="27"/>
      <c r="AB248" s="27"/>
      <c r="AC248" s="27"/>
      <c r="AD248" s="27"/>
      <c r="AE248" s="27"/>
      <c r="AF248" s="27"/>
      <c r="AG248" s="27"/>
      <c r="AH248" s="27"/>
      <c r="AI248" s="27"/>
      <c r="AJ248" s="27"/>
      <c r="AK248" s="27"/>
      <c r="AL248" s="27"/>
    </row>
    <row x14ac:dyDescent="0.25" r="249" customHeight="1" ht="18">
      <c r="A249" s="27"/>
      <c r="B249" s="27"/>
      <c r="C249" s="26"/>
      <c r="D249" s="27"/>
      <c r="E249" s="27"/>
      <c r="F249" s="27"/>
      <c r="G249" s="26"/>
      <c r="H249" s="27"/>
      <c r="I249" s="27"/>
      <c r="J249" s="29"/>
      <c r="K249" s="27"/>
      <c r="L249" s="29"/>
      <c r="M249" s="28"/>
      <c r="N249" s="27"/>
      <c r="O249" s="27"/>
      <c r="P249" s="27"/>
      <c r="Q249" s="26"/>
      <c r="R249" s="29"/>
      <c r="S249" s="27"/>
      <c r="T249" s="27"/>
      <c r="U249" s="27"/>
      <c r="V249" s="27"/>
      <c r="W249" s="27"/>
      <c r="X249" s="27"/>
      <c r="Y249" s="27"/>
      <c r="Z249" s="27"/>
      <c r="AA249" s="27"/>
      <c r="AB249" s="27"/>
      <c r="AC249" s="27"/>
      <c r="AD249" s="27"/>
      <c r="AE249" s="27"/>
      <c r="AF249" s="27"/>
      <c r="AG249" s="27"/>
      <c r="AH249" s="27"/>
      <c r="AI249" s="27"/>
      <c r="AJ249" s="27"/>
      <c r="AK249" s="27"/>
      <c r="AL249" s="27"/>
    </row>
    <row x14ac:dyDescent="0.25" r="250" customHeight="1" ht="18">
      <c r="A250" s="27"/>
      <c r="B250" s="27"/>
      <c r="C250" s="26"/>
      <c r="D250" s="27"/>
      <c r="E250" s="27"/>
      <c r="F250" s="27"/>
      <c r="G250" s="26"/>
      <c r="H250" s="27"/>
      <c r="I250" s="27"/>
      <c r="J250" s="29"/>
      <c r="K250" s="27"/>
      <c r="L250" s="29"/>
      <c r="M250" s="28"/>
      <c r="N250" s="27"/>
      <c r="O250" s="27"/>
      <c r="P250" s="27"/>
      <c r="Q250" s="26"/>
      <c r="R250" s="29"/>
      <c r="S250" s="27"/>
      <c r="T250" s="27"/>
      <c r="U250" s="27"/>
      <c r="V250" s="27"/>
      <c r="W250" s="27"/>
      <c r="X250" s="27"/>
      <c r="Y250" s="27"/>
      <c r="Z250" s="27"/>
      <c r="AA250" s="27"/>
      <c r="AB250" s="27"/>
      <c r="AC250" s="27"/>
      <c r="AD250" s="27"/>
      <c r="AE250" s="27"/>
      <c r="AF250" s="27"/>
      <c r="AG250" s="27"/>
      <c r="AH250" s="27"/>
      <c r="AI250" s="27"/>
      <c r="AJ250" s="27"/>
      <c r="AK250" s="27"/>
      <c r="AL250" s="27"/>
    </row>
    <row x14ac:dyDescent="0.25" r="251" customHeight="1" ht="18">
      <c r="A251" s="27"/>
      <c r="B251" s="27"/>
      <c r="C251" s="26"/>
      <c r="D251" s="27"/>
      <c r="E251" s="27"/>
      <c r="F251" s="27"/>
      <c r="G251" s="26"/>
      <c r="H251" s="27"/>
      <c r="I251" s="27"/>
      <c r="J251" s="29"/>
      <c r="K251" s="27"/>
      <c r="L251" s="29"/>
      <c r="M251" s="28"/>
      <c r="N251" s="27"/>
      <c r="O251" s="27"/>
      <c r="P251" s="27"/>
      <c r="Q251" s="26"/>
      <c r="R251" s="29"/>
      <c r="S251" s="27"/>
      <c r="T251" s="27"/>
      <c r="U251" s="27"/>
      <c r="V251" s="27"/>
      <c r="W251" s="27"/>
      <c r="X251" s="27"/>
      <c r="Y251" s="27"/>
      <c r="Z251" s="27"/>
      <c r="AA251" s="27"/>
      <c r="AB251" s="27"/>
      <c r="AC251" s="27"/>
      <c r="AD251" s="27"/>
      <c r="AE251" s="27"/>
      <c r="AF251" s="27"/>
      <c r="AG251" s="27"/>
      <c r="AH251" s="27"/>
      <c r="AI251" s="27"/>
      <c r="AJ251" s="27"/>
      <c r="AK251" s="27"/>
      <c r="AL251" s="27"/>
    </row>
    <row x14ac:dyDescent="0.25" r="252" customHeight="1" ht="18">
      <c r="A252" s="27"/>
      <c r="B252" s="27"/>
      <c r="C252" s="26"/>
      <c r="D252" s="27"/>
      <c r="E252" s="27"/>
      <c r="F252" s="27"/>
      <c r="G252" s="26"/>
      <c r="H252" s="27"/>
      <c r="I252" s="27"/>
      <c r="J252" s="29"/>
      <c r="K252" s="27"/>
      <c r="L252" s="29"/>
      <c r="M252" s="28"/>
      <c r="N252" s="27"/>
      <c r="O252" s="27"/>
      <c r="P252" s="27"/>
      <c r="Q252" s="26"/>
      <c r="R252" s="29"/>
      <c r="S252" s="27"/>
      <c r="T252" s="27"/>
      <c r="U252" s="27"/>
      <c r="V252" s="27"/>
      <c r="W252" s="27"/>
      <c r="X252" s="27"/>
      <c r="Y252" s="27"/>
      <c r="Z252" s="27"/>
      <c r="AA252" s="27"/>
      <c r="AB252" s="27"/>
      <c r="AC252" s="27"/>
      <c r="AD252" s="27"/>
      <c r="AE252" s="27"/>
      <c r="AF252" s="27"/>
      <c r="AG252" s="27"/>
      <c r="AH252" s="27"/>
      <c r="AI252" s="27"/>
      <c r="AJ252" s="27"/>
      <c r="AK252" s="27"/>
      <c r="AL252" s="27"/>
    </row>
    <row x14ac:dyDescent="0.25" r="253" customHeight="1" ht="18">
      <c r="A253" s="27"/>
      <c r="B253" s="27"/>
      <c r="C253" s="26"/>
      <c r="D253" s="27"/>
      <c r="E253" s="27"/>
      <c r="F253" s="27"/>
      <c r="G253" s="26"/>
      <c r="H253" s="27"/>
      <c r="I253" s="27"/>
      <c r="J253" s="29"/>
      <c r="K253" s="27"/>
      <c r="L253" s="29"/>
      <c r="M253" s="28"/>
      <c r="N253" s="27"/>
      <c r="O253" s="27"/>
      <c r="P253" s="27"/>
      <c r="Q253" s="26"/>
      <c r="R253" s="29"/>
      <c r="S253" s="27"/>
      <c r="T253" s="27"/>
      <c r="U253" s="27"/>
      <c r="V253" s="27"/>
      <c r="W253" s="27"/>
      <c r="X253" s="27"/>
      <c r="Y253" s="27"/>
      <c r="Z253" s="27"/>
      <c r="AA253" s="27"/>
      <c r="AB253" s="27"/>
      <c r="AC253" s="27"/>
      <c r="AD253" s="27"/>
      <c r="AE253" s="27"/>
      <c r="AF253" s="27"/>
      <c r="AG253" s="27"/>
      <c r="AH253" s="27"/>
      <c r="AI253" s="27"/>
      <c r="AJ253" s="27"/>
      <c r="AK253" s="27"/>
      <c r="AL253" s="27"/>
    </row>
    <row x14ac:dyDescent="0.25" r="254" customHeight="1" ht="18">
      <c r="A254" s="27"/>
      <c r="B254" s="27"/>
      <c r="C254" s="26"/>
      <c r="D254" s="27"/>
      <c r="E254" s="27"/>
      <c r="F254" s="27"/>
      <c r="G254" s="26"/>
      <c r="H254" s="27"/>
      <c r="I254" s="27"/>
      <c r="J254" s="29"/>
      <c r="K254" s="27"/>
      <c r="L254" s="29"/>
      <c r="M254" s="28"/>
      <c r="N254" s="27"/>
      <c r="O254" s="27"/>
      <c r="P254" s="27"/>
      <c r="Q254" s="26"/>
      <c r="R254" s="29"/>
      <c r="S254" s="27"/>
      <c r="T254" s="27"/>
      <c r="U254" s="27"/>
      <c r="V254" s="27"/>
      <c r="W254" s="27"/>
      <c r="X254" s="27"/>
      <c r="Y254" s="27"/>
      <c r="Z254" s="27"/>
      <c r="AA254" s="27"/>
      <c r="AB254" s="27"/>
      <c r="AC254" s="27"/>
      <c r="AD254" s="27"/>
      <c r="AE254" s="27"/>
      <c r="AF254" s="27"/>
      <c r="AG254" s="27"/>
      <c r="AH254" s="27"/>
      <c r="AI254" s="27"/>
      <c r="AJ254" s="27"/>
      <c r="AK254" s="27"/>
      <c r="AL254" s="27"/>
    </row>
    <row x14ac:dyDescent="0.25" r="255" customHeight="1" ht="18">
      <c r="A255" s="27"/>
      <c r="B255" s="27"/>
      <c r="C255" s="26"/>
      <c r="D255" s="27"/>
      <c r="E255" s="27"/>
      <c r="F255" s="27"/>
      <c r="G255" s="26"/>
      <c r="H255" s="27"/>
      <c r="I255" s="27"/>
      <c r="J255" s="29"/>
      <c r="K255" s="27"/>
      <c r="L255" s="29"/>
      <c r="M255" s="28"/>
      <c r="N255" s="27"/>
      <c r="O255" s="27"/>
      <c r="P255" s="27"/>
      <c r="Q255" s="26"/>
      <c r="R255" s="29"/>
      <c r="S255" s="27"/>
      <c r="T255" s="27"/>
      <c r="U255" s="27"/>
      <c r="V255" s="27"/>
      <c r="W255" s="27"/>
      <c r="X255" s="27"/>
      <c r="Y255" s="27"/>
      <c r="Z255" s="27"/>
      <c r="AA255" s="27"/>
      <c r="AB255" s="27"/>
      <c r="AC255" s="27"/>
      <c r="AD255" s="27"/>
      <c r="AE255" s="27"/>
      <c r="AF255" s="27"/>
      <c r="AG255" s="27"/>
      <c r="AH255" s="27"/>
      <c r="AI255" s="27"/>
      <c r="AJ255" s="27"/>
      <c r="AK255" s="27"/>
      <c r="AL255" s="27"/>
    </row>
    <row x14ac:dyDescent="0.25" r="256" customHeight="1" ht="18">
      <c r="A256" s="27"/>
      <c r="B256" s="27"/>
      <c r="C256" s="26"/>
      <c r="D256" s="27"/>
      <c r="E256" s="27"/>
      <c r="F256" s="27"/>
      <c r="G256" s="26"/>
      <c r="H256" s="27"/>
      <c r="I256" s="27"/>
      <c r="J256" s="29"/>
      <c r="K256" s="27"/>
      <c r="L256" s="29"/>
      <c r="M256" s="28"/>
      <c r="N256" s="27"/>
      <c r="O256" s="27"/>
      <c r="P256" s="27"/>
      <c r="Q256" s="26"/>
      <c r="R256" s="29"/>
      <c r="S256" s="27"/>
      <c r="T256" s="27"/>
      <c r="U256" s="27"/>
      <c r="V256" s="27"/>
      <c r="W256" s="27"/>
      <c r="X256" s="27"/>
      <c r="Y256" s="27"/>
      <c r="Z256" s="27"/>
      <c r="AA256" s="27"/>
      <c r="AB256" s="27"/>
      <c r="AC256" s="27"/>
      <c r="AD256" s="27"/>
      <c r="AE256" s="27"/>
      <c r="AF256" s="27"/>
      <c r="AG256" s="27"/>
      <c r="AH256" s="27"/>
      <c r="AI256" s="27"/>
      <c r="AJ256" s="27"/>
      <c r="AK256" s="27"/>
      <c r="AL256" s="27"/>
    </row>
    <row x14ac:dyDescent="0.25" r="257" customHeight="1" ht="18">
      <c r="A257" s="27"/>
      <c r="B257" s="27"/>
      <c r="C257" s="26"/>
      <c r="D257" s="27"/>
      <c r="E257" s="27"/>
      <c r="F257" s="27"/>
      <c r="G257" s="26"/>
      <c r="H257" s="27"/>
      <c r="I257" s="27"/>
      <c r="J257" s="29"/>
      <c r="K257" s="27"/>
      <c r="L257" s="29"/>
      <c r="M257" s="28"/>
      <c r="N257" s="27"/>
      <c r="O257" s="27"/>
      <c r="P257" s="27"/>
      <c r="Q257" s="26"/>
      <c r="R257" s="29"/>
      <c r="S257" s="27"/>
      <c r="T257" s="27"/>
      <c r="U257" s="27"/>
      <c r="V257" s="27"/>
      <c r="W257" s="27"/>
      <c r="X257" s="27"/>
      <c r="Y257" s="27"/>
      <c r="Z257" s="27"/>
      <c r="AA257" s="27"/>
      <c r="AB257" s="27"/>
      <c r="AC257" s="27"/>
      <c r="AD257" s="27"/>
      <c r="AE257" s="27"/>
      <c r="AF257" s="27"/>
      <c r="AG257" s="27"/>
      <c r="AH257" s="27"/>
      <c r="AI257" s="27"/>
      <c r="AJ257" s="27"/>
      <c r="AK257" s="27"/>
      <c r="AL257" s="27"/>
    </row>
    <row x14ac:dyDescent="0.25" r="258" customHeight="1" ht="18">
      <c r="A258" s="27"/>
      <c r="B258" s="27"/>
      <c r="C258" s="26"/>
      <c r="D258" s="27"/>
      <c r="E258" s="27"/>
      <c r="F258" s="27"/>
      <c r="G258" s="26"/>
      <c r="H258" s="27"/>
      <c r="I258" s="27"/>
      <c r="J258" s="29"/>
      <c r="K258" s="27"/>
      <c r="L258" s="29"/>
      <c r="M258" s="28"/>
      <c r="N258" s="27"/>
      <c r="O258" s="27"/>
      <c r="P258" s="27"/>
      <c r="Q258" s="26"/>
      <c r="R258" s="29"/>
      <c r="S258" s="27"/>
      <c r="T258" s="27"/>
      <c r="U258" s="27"/>
      <c r="V258" s="27"/>
      <c r="W258" s="27"/>
      <c r="X258" s="27"/>
      <c r="Y258" s="27"/>
      <c r="Z258" s="27"/>
      <c r="AA258" s="27"/>
      <c r="AB258" s="27"/>
      <c r="AC258" s="27"/>
      <c r="AD258" s="27"/>
      <c r="AE258" s="27"/>
      <c r="AF258" s="27"/>
      <c r="AG258" s="27"/>
      <c r="AH258" s="27"/>
      <c r="AI258" s="27"/>
      <c r="AJ258" s="27"/>
      <c r="AK258" s="27"/>
      <c r="AL258" s="27"/>
    </row>
    <row x14ac:dyDescent="0.25" r="259" customHeight="1" ht="18">
      <c r="A259" s="27"/>
      <c r="B259" s="27"/>
      <c r="C259" s="26"/>
      <c r="D259" s="27"/>
      <c r="E259" s="27"/>
      <c r="F259" s="27"/>
      <c r="G259" s="26"/>
      <c r="H259" s="27"/>
      <c r="I259" s="27"/>
      <c r="J259" s="29"/>
      <c r="K259" s="27"/>
      <c r="L259" s="29"/>
      <c r="M259" s="28"/>
      <c r="N259" s="27"/>
      <c r="O259" s="27"/>
      <c r="P259" s="27"/>
      <c r="Q259" s="26"/>
      <c r="R259" s="29"/>
      <c r="S259" s="27"/>
      <c r="T259" s="27"/>
      <c r="U259" s="27"/>
      <c r="V259" s="27"/>
      <c r="W259" s="27"/>
      <c r="X259" s="27"/>
      <c r="Y259" s="27"/>
      <c r="Z259" s="27"/>
      <c r="AA259" s="27"/>
      <c r="AB259" s="27"/>
      <c r="AC259" s="27"/>
      <c r="AD259" s="27"/>
      <c r="AE259" s="27"/>
      <c r="AF259" s="27"/>
      <c r="AG259" s="27"/>
      <c r="AH259" s="27"/>
      <c r="AI259" s="27"/>
      <c r="AJ259" s="27"/>
      <c r="AK259" s="27"/>
      <c r="AL259" s="27"/>
    </row>
    <row x14ac:dyDescent="0.25" r="260" customHeight="1" ht="18">
      <c r="A260" s="27"/>
      <c r="B260" s="27"/>
      <c r="C260" s="26"/>
      <c r="D260" s="27"/>
      <c r="E260" s="27"/>
      <c r="F260" s="27"/>
      <c r="G260" s="26"/>
      <c r="H260" s="27"/>
      <c r="I260" s="27"/>
      <c r="J260" s="29"/>
      <c r="K260" s="27"/>
      <c r="L260" s="29"/>
      <c r="M260" s="28"/>
      <c r="N260" s="27"/>
      <c r="O260" s="27"/>
      <c r="P260" s="27"/>
      <c r="Q260" s="26"/>
      <c r="R260" s="29"/>
      <c r="S260" s="27"/>
      <c r="T260" s="27"/>
      <c r="U260" s="27"/>
      <c r="V260" s="27"/>
      <c r="W260" s="27"/>
      <c r="X260" s="27"/>
      <c r="Y260" s="27"/>
      <c r="Z260" s="27"/>
      <c r="AA260" s="27"/>
      <c r="AB260" s="27"/>
      <c r="AC260" s="27"/>
      <c r="AD260" s="27"/>
      <c r="AE260" s="27"/>
      <c r="AF260" s="27"/>
      <c r="AG260" s="27"/>
      <c r="AH260" s="27"/>
      <c r="AI260" s="27"/>
      <c r="AJ260" s="27"/>
      <c r="AK260" s="27"/>
      <c r="AL260" s="27"/>
    </row>
    <row x14ac:dyDescent="0.25" r="261" customHeight="1" ht="18">
      <c r="A261" s="27"/>
      <c r="B261" s="27"/>
      <c r="C261" s="26"/>
      <c r="D261" s="27"/>
      <c r="E261" s="27"/>
      <c r="F261" s="27"/>
      <c r="G261" s="26"/>
      <c r="H261" s="27"/>
      <c r="I261" s="27"/>
      <c r="J261" s="29"/>
      <c r="K261" s="27"/>
      <c r="L261" s="29"/>
      <c r="M261" s="28"/>
      <c r="N261" s="27"/>
      <c r="O261" s="27"/>
      <c r="P261" s="27"/>
      <c r="Q261" s="26"/>
      <c r="R261" s="29"/>
      <c r="S261" s="27"/>
      <c r="T261" s="27"/>
      <c r="U261" s="27"/>
      <c r="V261" s="27"/>
      <c r="W261" s="27"/>
      <c r="X261" s="27"/>
      <c r="Y261" s="27"/>
      <c r="Z261" s="27"/>
      <c r="AA261" s="27"/>
      <c r="AB261" s="27"/>
      <c r="AC261" s="27"/>
      <c r="AD261" s="27"/>
      <c r="AE261" s="27"/>
      <c r="AF261" s="27"/>
      <c r="AG261" s="27"/>
      <c r="AH261" s="27"/>
      <c r="AI261" s="27"/>
      <c r="AJ261" s="27"/>
      <c r="AK261" s="27"/>
      <c r="AL261" s="27"/>
    </row>
    <row x14ac:dyDescent="0.25" r="262" customHeight="1" ht="18">
      <c r="A262" s="27"/>
      <c r="B262" s="27"/>
      <c r="C262" s="26"/>
      <c r="D262" s="27"/>
      <c r="E262" s="27"/>
      <c r="F262" s="27"/>
      <c r="G262" s="26"/>
      <c r="H262" s="27"/>
      <c r="I262" s="27"/>
      <c r="J262" s="29"/>
      <c r="K262" s="27"/>
      <c r="L262" s="29"/>
      <c r="M262" s="28"/>
      <c r="N262" s="27"/>
      <c r="O262" s="27"/>
      <c r="P262" s="27"/>
      <c r="Q262" s="26"/>
      <c r="R262" s="29"/>
      <c r="S262" s="27"/>
      <c r="T262" s="27"/>
      <c r="U262" s="27"/>
      <c r="V262" s="27"/>
      <c r="W262" s="27"/>
      <c r="X262" s="27"/>
      <c r="Y262" s="27"/>
      <c r="Z262" s="27"/>
      <c r="AA262" s="27"/>
      <c r="AB262" s="27"/>
      <c r="AC262" s="27"/>
      <c r="AD262" s="27"/>
      <c r="AE262" s="27"/>
      <c r="AF262" s="27"/>
      <c r="AG262" s="27"/>
      <c r="AH262" s="27"/>
      <c r="AI262" s="27"/>
      <c r="AJ262" s="27"/>
      <c r="AK262" s="27"/>
      <c r="AL262" s="27"/>
    </row>
    <row x14ac:dyDescent="0.25" r="263" customHeight="1" ht="18">
      <c r="A263" s="27"/>
      <c r="B263" s="27"/>
      <c r="C263" s="26"/>
      <c r="D263" s="27"/>
      <c r="E263" s="27"/>
      <c r="F263" s="27"/>
      <c r="G263" s="26"/>
      <c r="H263" s="27"/>
      <c r="I263" s="27"/>
      <c r="J263" s="29"/>
      <c r="K263" s="27"/>
      <c r="L263" s="29"/>
      <c r="M263" s="28"/>
      <c r="N263" s="27"/>
      <c r="O263" s="27"/>
      <c r="P263" s="27"/>
      <c r="Q263" s="26"/>
      <c r="R263" s="29"/>
      <c r="S263" s="27"/>
      <c r="T263" s="27"/>
      <c r="U263" s="27"/>
      <c r="V263" s="27"/>
      <c r="W263" s="27"/>
      <c r="X263" s="27"/>
      <c r="Y263" s="27"/>
      <c r="Z263" s="27"/>
      <c r="AA263" s="27"/>
      <c r="AB263" s="27"/>
      <c r="AC263" s="27"/>
      <c r="AD263" s="27"/>
      <c r="AE263" s="27"/>
      <c r="AF263" s="27"/>
      <c r="AG263" s="27"/>
      <c r="AH263" s="27"/>
      <c r="AI263" s="27"/>
      <c r="AJ263" s="27"/>
      <c r="AK263" s="27"/>
      <c r="AL263" s="27"/>
    </row>
    <row x14ac:dyDescent="0.25" r="264" customHeight="1" ht="18">
      <c r="A264" s="27"/>
      <c r="B264" s="27"/>
      <c r="C264" s="26"/>
      <c r="D264" s="27"/>
      <c r="E264" s="27"/>
      <c r="F264" s="27"/>
      <c r="G264" s="26"/>
      <c r="H264" s="27"/>
      <c r="I264" s="27"/>
      <c r="J264" s="29"/>
      <c r="K264" s="27"/>
      <c r="L264" s="29"/>
      <c r="M264" s="28"/>
      <c r="N264" s="27"/>
      <c r="O264" s="27"/>
      <c r="P264" s="27"/>
      <c r="Q264" s="26"/>
      <c r="R264" s="29"/>
      <c r="S264" s="27"/>
      <c r="T264" s="27"/>
      <c r="U264" s="27"/>
      <c r="V264" s="27"/>
      <c r="W264" s="27"/>
      <c r="X264" s="27"/>
      <c r="Y264" s="27"/>
      <c r="Z264" s="27"/>
      <c r="AA264" s="27"/>
      <c r="AB264" s="27"/>
      <c r="AC264" s="27"/>
      <c r="AD264" s="27"/>
      <c r="AE264" s="27"/>
      <c r="AF264" s="27"/>
      <c r="AG264" s="27"/>
      <c r="AH264" s="27"/>
      <c r="AI264" s="27"/>
      <c r="AJ264" s="27"/>
      <c r="AK264" s="27"/>
      <c r="AL264" s="27"/>
    </row>
    <row x14ac:dyDescent="0.25" r="265" customHeight="1" ht="18">
      <c r="A265" s="27"/>
      <c r="B265" s="27"/>
      <c r="C265" s="26"/>
      <c r="D265" s="27"/>
      <c r="E265" s="27"/>
      <c r="F265" s="27"/>
      <c r="G265" s="26"/>
      <c r="H265" s="27"/>
      <c r="I265" s="27"/>
      <c r="J265" s="29"/>
      <c r="K265" s="27"/>
      <c r="L265" s="29"/>
      <c r="M265" s="28"/>
      <c r="N265" s="27"/>
      <c r="O265" s="27"/>
      <c r="P265" s="27"/>
      <c r="Q265" s="26"/>
      <c r="R265" s="29"/>
      <c r="S265" s="27"/>
      <c r="T265" s="27"/>
      <c r="U265" s="27"/>
      <c r="V265" s="27"/>
      <c r="W265" s="27"/>
      <c r="X265" s="27"/>
      <c r="Y265" s="27"/>
      <c r="Z265" s="27"/>
      <c r="AA265" s="27"/>
      <c r="AB265" s="27"/>
      <c r="AC265" s="27"/>
      <c r="AD265" s="27"/>
      <c r="AE265" s="27"/>
      <c r="AF265" s="27"/>
      <c r="AG265" s="27"/>
      <c r="AH265" s="27"/>
      <c r="AI265" s="27"/>
      <c r="AJ265" s="27"/>
      <c r="AK265" s="27"/>
      <c r="AL265" s="27"/>
    </row>
    <row x14ac:dyDescent="0.25" r="266" customHeight="1" ht="18">
      <c r="A266" s="27"/>
      <c r="B266" s="27"/>
      <c r="C266" s="26"/>
      <c r="D266" s="27"/>
      <c r="E266" s="27"/>
      <c r="F266" s="27"/>
      <c r="G266" s="26"/>
      <c r="H266" s="27"/>
      <c r="I266" s="27"/>
      <c r="J266" s="29"/>
      <c r="K266" s="27"/>
      <c r="L266" s="29"/>
      <c r="M266" s="28"/>
      <c r="N266" s="27"/>
      <c r="O266" s="27"/>
      <c r="P266" s="27"/>
      <c r="Q266" s="26"/>
      <c r="R266" s="29"/>
      <c r="S266" s="27"/>
      <c r="T266" s="27"/>
      <c r="U266" s="27"/>
      <c r="V266" s="27"/>
      <c r="W266" s="27"/>
      <c r="X266" s="27"/>
      <c r="Y266" s="27"/>
      <c r="Z266" s="27"/>
      <c r="AA266" s="27"/>
      <c r="AB266" s="27"/>
      <c r="AC266" s="27"/>
      <c r="AD266" s="27"/>
      <c r="AE266" s="27"/>
      <c r="AF266" s="27"/>
      <c r="AG266" s="27"/>
      <c r="AH266" s="27"/>
      <c r="AI266" s="27"/>
      <c r="AJ266" s="27"/>
      <c r="AK266" s="27"/>
      <c r="AL266" s="27"/>
    </row>
    <row x14ac:dyDescent="0.25" r="267" customHeight="1" ht="18">
      <c r="A267" s="27"/>
      <c r="B267" s="27"/>
      <c r="C267" s="26"/>
      <c r="D267" s="27"/>
      <c r="E267" s="27"/>
      <c r="F267" s="27"/>
      <c r="G267" s="26"/>
      <c r="H267" s="27"/>
      <c r="I267" s="27"/>
      <c r="J267" s="29"/>
      <c r="K267" s="27"/>
      <c r="L267" s="29"/>
      <c r="M267" s="28"/>
      <c r="N267" s="27"/>
      <c r="O267" s="27"/>
      <c r="P267" s="27"/>
      <c r="Q267" s="26"/>
      <c r="R267" s="29"/>
      <c r="S267" s="27"/>
      <c r="T267" s="27"/>
      <c r="U267" s="27"/>
      <c r="V267" s="27"/>
      <c r="W267" s="27"/>
      <c r="X267" s="27"/>
      <c r="Y267" s="27"/>
      <c r="Z267" s="27"/>
      <c r="AA267" s="27"/>
      <c r="AB267" s="27"/>
      <c r="AC267" s="27"/>
      <c r="AD267" s="27"/>
      <c r="AE267" s="27"/>
      <c r="AF267" s="27"/>
      <c r="AG267" s="27"/>
      <c r="AH267" s="27"/>
      <c r="AI267" s="27"/>
      <c r="AJ267" s="27"/>
      <c r="AK267" s="27"/>
      <c r="AL267" s="27"/>
    </row>
    <row x14ac:dyDescent="0.25" r="268" customHeight="1" ht="18">
      <c r="A268" s="27"/>
      <c r="B268" s="27"/>
      <c r="C268" s="26"/>
      <c r="D268" s="27"/>
      <c r="E268" s="27"/>
      <c r="F268" s="27"/>
      <c r="G268" s="26"/>
      <c r="H268" s="27"/>
      <c r="I268" s="27"/>
      <c r="J268" s="29"/>
      <c r="K268" s="27"/>
      <c r="L268" s="29"/>
      <c r="M268" s="28"/>
      <c r="N268" s="27"/>
      <c r="O268" s="27"/>
      <c r="P268" s="27"/>
      <c r="Q268" s="26"/>
      <c r="R268" s="29"/>
      <c r="S268" s="27"/>
      <c r="T268" s="27"/>
      <c r="U268" s="27"/>
      <c r="V268" s="27"/>
      <c r="W268" s="27"/>
      <c r="X268" s="27"/>
      <c r="Y268" s="27"/>
      <c r="Z268" s="27"/>
      <c r="AA268" s="27"/>
      <c r="AB268" s="27"/>
      <c r="AC268" s="27"/>
      <c r="AD268" s="27"/>
      <c r="AE268" s="27"/>
      <c r="AF268" s="27"/>
      <c r="AG268" s="27"/>
      <c r="AH268" s="27"/>
      <c r="AI268" s="27"/>
      <c r="AJ268" s="27"/>
      <c r="AK268" s="27"/>
      <c r="AL268" s="27"/>
    </row>
    <row x14ac:dyDescent="0.25" r="269" customHeight="1" ht="18">
      <c r="A269" s="27"/>
      <c r="B269" s="27"/>
      <c r="C269" s="26"/>
      <c r="D269" s="27"/>
      <c r="E269" s="27"/>
      <c r="F269" s="27"/>
      <c r="G269" s="26"/>
      <c r="H269" s="27"/>
      <c r="I269" s="27"/>
      <c r="J269" s="29"/>
      <c r="K269" s="27"/>
      <c r="L269" s="29"/>
      <c r="M269" s="28"/>
      <c r="N269" s="27"/>
      <c r="O269" s="27"/>
      <c r="P269" s="27"/>
      <c r="Q269" s="26"/>
      <c r="R269" s="29"/>
      <c r="S269" s="27"/>
      <c r="T269" s="27"/>
      <c r="U269" s="27"/>
      <c r="V269" s="27"/>
      <c r="W269" s="27"/>
      <c r="X269" s="27"/>
      <c r="Y269" s="27"/>
      <c r="Z269" s="27"/>
      <c r="AA269" s="27"/>
      <c r="AB269" s="27"/>
      <c r="AC269" s="27"/>
      <c r="AD269" s="27"/>
      <c r="AE269" s="27"/>
      <c r="AF269" s="27"/>
      <c r="AG269" s="27"/>
      <c r="AH269" s="27"/>
      <c r="AI269" s="27"/>
      <c r="AJ269" s="27"/>
      <c r="AK269" s="27"/>
      <c r="AL269" s="27"/>
    </row>
    <row x14ac:dyDescent="0.25" r="270" customHeight="1" ht="18">
      <c r="A270" s="27"/>
      <c r="B270" s="27"/>
      <c r="C270" s="26"/>
      <c r="D270" s="27"/>
      <c r="E270" s="27"/>
      <c r="F270" s="27"/>
      <c r="G270" s="26"/>
      <c r="H270" s="27"/>
      <c r="I270" s="27"/>
      <c r="J270" s="29"/>
      <c r="K270" s="27"/>
      <c r="L270" s="29"/>
      <c r="M270" s="28"/>
      <c r="N270" s="27"/>
      <c r="O270" s="27"/>
      <c r="P270" s="27"/>
      <c r="Q270" s="26"/>
      <c r="R270" s="29"/>
      <c r="S270" s="27"/>
      <c r="T270" s="27"/>
      <c r="U270" s="27"/>
      <c r="V270" s="27"/>
      <c r="W270" s="27"/>
      <c r="X270" s="27"/>
      <c r="Y270" s="27"/>
      <c r="Z270" s="27"/>
      <c r="AA270" s="27"/>
      <c r="AB270" s="27"/>
      <c r="AC270" s="27"/>
      <c r="AD270" s="27"/>
      <c r="AE270" s="27"/>
      <c r="AF270" s="27"/>
      <c r="AG270" s="27"/>
      <c r="AH270" s="27"/>
      <c r="AI270" s="27"/>
      <c r="AJ270" s="27"/>
      <c r="AK270" s="27"/>
      <c r="AL270" s="27"/>
    </row>
    <row x14ac:dyDescent="0.25" r="271" customHeight="1" ht="18">
      <c r="A271" s="27"/>
      <c r="B271" s="27"/>
      <c r="C271" s="26"/>
      <c r="D271" s="27"/>
      <c r="E271" s="27"/>
      <c r="F271" s="27"/>
      <c r="G271" s="26"/>
      <c r="H271" s="27"/>
      <c r="I271" s="27"/>
      <c r="J271" s="29"/>
      <c r="K271" s="27"/>
      <c r="L271" s="29"/>
      <c r="M271" s="28"/>
      <c r="N271" s="27"/>
      <c r="O271" s="27"/>
      <c r="P271" s="27"/>
      <c r="Q271" s="26"/>
      <c r="R271" s="29"/>
      <c r="S271" s="27"/>
      <c r="T271" s="27"/>
      <c r="U271" s="27"/>
      <c r="V271" s="27"/>
      <c r="W271" s="27"/>
      <c r="X271" s="27"/>
      <c r="Y271" s="27"/>
      <c r="Z271" s="27"/>
      <c r="AA271" s="27"/>
      <c r="AB271" s="27"/>
      <c r="AC271" s="27"/>
      <c r="AD271" s="27"/>
      <c r="AE271" s="27"/>
      <c r="AF271" s="27"/>
      <c r="AG271" s="27"/>
      <c r="AH271" s="27"/>
      <c r="AI271" s="27"/>
      <c r="AJ271" s="27"/>
      <c r="AK271" s="27"/>
      <c r="AL271" s="27"/>
    </row>
    <row x14ac:dyDescent="0.25" r="272" customHeight="1" ht="18">
      <c r="A272" s="27"/>
      <c r="B272" s="27"/>
      <c r="C272" s="26"/>
      <c r="D272" s="27"/>
      <c r="E272" s="27"/>
      <c r="F272" s="27"/>
      <c r="G272" s="26"/>
      <c r="H272" s="27"/>
      <c r="I272" s="27"/>
      <c r="J272" s="29"/>
      <c r="K272" s="27"/>
      <c r="L272" s="29"/>
      <c r="M272" s="28"/>
      <c r="N272" s="27"/>
      <c r="O272" s="27"/>
      <c r="P272" s="27"/>
      <c r="Q272" s="26"/>
      <c r="R272" s="29"/>
      <c r="S272" s="27"/>
      <c r="T272" s="27"/>
      <c r="U272" s="27"/>
      <c r="V272" s="27"/>
      <c r="W272" s="27"/>
      <c r="X272" s="27"/>
      <c r="Y272" s="27"/>
      <c r="Z272" s="27"/>
      <c r="AA272" s="27"/>
      <c r="AB272" s="27"/>
      <c r="AC272" s="27"/>
      <c r="AD272" s="27"/>
      <c r="AE272" s="27"/>
      <c r="AF272" s="27"/>
      <c r="AG272" s="27"/>
      <c r="AH272" s="27"/>
      <c r="AI272" s="27"/>
      <c r="AJ272" s="27"/>
      <c r="AK272" s="27"/>
      <c r="AL272" s="27"/>
    </row>
    <row x14ac:dyDescent="0.25" r="273" customHeight="1" ht="18">
      <c r="A273" s="27"/>
      <c r="B273" s="27"/>
      <c r="C273" s="26"/>
      <c r="D273" s="27"/>
      <c r="E273" s="27"/>
      <c r="F273" s="27"/>
      <c r="G273" s="26"/>
      <c r="H273" s="27"/>
      <c r="I273" s="27"/>
      <c r="J273" s="29"/>
      <c r="K273" s="27"/>
      <c r="L273" s="29"/>
      <c r="M273" s="28"/>
      <c r="N273" s="27"/>
      <c r="O273" s="27"/>
      <c r="P273" s="27"/>
      <c r="Q273" s="26"/>
      <c r="R273" s="29"/>
      <c r="S273" s="27"/>
      <c r="T273" s="27"/>
      <c r="U273" s="27"/>
      <c r="V273" s="27"/>
      <c r="W273" s="27"/>
      <c r="X273" s="27"/>
      <c r="Y273" s="27"/>
      <c r="Z273" s="27"/>
      <c r="AA273" s="27"/>
      <c r="AB273" s="27"/>
      <c r="AC273" s="27"/>
      <c r="AD273" s="27"/>
      <c r="AE273" s="27"/>
      <c r="AF273" s="27"/>
      <c r="AG273" s="27"/>
      <c r="AH273" s="27"/>
      <c r="AI273" s="27"/>
      <c r="AJ273" s="27"/>
      <c r="AK273" s="27"/>
      <c r="AL273" s="27"/>
    </row>
    <row x14ac:dyDescent="0.25" r="274" customHeight="1" ht="18">
      <c r="A274" s="27"/>
      <c r="B274" s="27"/>
      <c r="C274" s="26"/>
      <c r="D274" s="27"/>
      <c r="E274" s="27"/>
      <c r="F274" s="27"/>
      <c r="G274" s="26"/>
      <c r="H274" s="27"/>
      <c r="I274" s="27"/>
      <c r="J274" s="29"/>
      <c r="K274" s="27"/>
      <c r="L274" s="29"/>
      <c r="M274" s="28"/>
      <c r="N274" s="27"/>
      <c r="O274" s="27"/>
      <c r="P274" s="27"/>
      <c r="Q274" s="26"/>
      <c r="R274" s="29"/>
      <c r="S274" s="27"/>
      <c r="T274" s="27"/>
      <c r="U274" s="27"/>
      <c r="V274" s="27"/>
      <c r="W274" s="27"/>
      <c r="X274" s="27"/>
      <c r="Y274" s="27"/>
      <c r="Z274" s="27"/>
      <c r="AA274" s="27"/>
      <c r="AB274" s="27"/>
      <c r="AC274" s="27"/>
      <c r="AD274" s="27"/>
      <c r="AE274" s="27"/>
      <c r="AF274" s="27"/>
      <c r="AG274" s="27"/>
      <c r="AH274" s="27"/>
      <c r="AI274" s="27"/>
      <c r="AJ274" s="27"/>
      <c r="AK274" s="27"/>
      <c r="AL274" s="27"/>
    </row>
    <row x14ac:dyDescent="0.25" r="275" customHeight="1" ht="18">
      <c r="A275" s="27"/>
      <c r="B275" s="27"/>
      <c r="C275" s="26"/>
      <c r="D275" s="27"/>
      <c r="E275" s="27"/>
      <c r="F275" s="27"/>
      <c r="G275" s="26"/>
      <c r="H275" s="27"/>
      <c r="I275" s="27"/>
      <c r="J275" s="29"/>
      <c r="K275" s="27"/>
      <c r="L275" s="29"/>
      <c r="M275" s="28"/>
      <c r="N275" s="27"/>
      <c r="O275" s="27"/>
      <c r="P275" s="27"/>
      <c r="Q275" s="26"/>
      <c r="R275" s="29"/>
      <c r="S275" s="27"/>
      <c r="T275" s="27"/>
      <c r="U275" s="27"/>
      <c r="V275" s="27"/>
      <c r="W275" s="27"/>
      <c r="X275" s="27"/>
      <c r="Y275" s="27"/>
      <c r="Z275" s="27"/>
      <c r="AA275" s="27"/>
      <c r="AB275" s="27"/>
      <c r="AC275" s="27"/>
      <c r="AD275" s="27"/>
      <c r="AE275" s="27"/>
      <c r="AF275" s="27"/>
      <c r="AG275" s="27"/>
      <c r="AH275" s="27"/>
      <c r="AI275" s="27"/>
      <c r="AJ275" s="27"/>
      <c r="AK275" s="27"/>
      <c r="AL275" s="27"/>
    </row>
    <row x14ac:dyDescent="0.25" r="276" customHeight="1" ht="18">
      <c r="A276" s="27"/>
      <c r="B276" s="27"/>
      <c r="C276" s="26"/>
      <c r="D276" s="27"/>
      <c r="E276" s="27"/>
      <c r="F276" s="27"/>
      <c r="G276" s="26"/>
      <c r="H276" s="27"/>
      <c r="I276" s="27"/>
      <c r="J276" s="29"/>
      <c r="K276" s="27"/>
      <c r="L276" s="29"/>
      <c r="M276" s="28"/>
      <c r="N276" s="27"/>
      <c r="O276" s="27"/>
      <c r="P276" s="27"/>
      <c r="Q276" s="26"/>
      <c r="R276" s="29"/>
      <c r="S276" s="27"/>
      <c r="T276" s="27"/>
      <c r="U276" s="27"/>
      <c r="V276" s="27"/>
      <c r="W276" s="27"/>
      <c r="X276" s="27"/>
      <c r="Y276" s="27"/>
      <c r="Z276" s="27"/>
      <c r="AA276" s="27"/>
      <c r="AB276" s="27"/>
      <c r="AC276" s="27"/>
      <c r="AD276" s="27"/>
      <c r="AE276" s="27"/>
      <c r="AF276" s="27"/>
      <c r="AG276" s="27"/>
      <c r="AH276" s="27"/>
      <c r="AI276" s="27"/>
      <c r="AJ276" s="27"/>
      <c r="AK276" s="27"/>
      <c r="AL276" s="27"/>
    </row>
    <row x14ac:dyDescent="0.25" r="277" customHeight="1" ht="18">
      <c r="A277" s="27"/>
      <c r="B277" s="27"/>
      <c r="C277" s="26"/>
      <c r="D277" s="27"/>
      <c r="E277" s="27"/>
      <c r="F277" s="27"/>
      <c r="G277" s="26"/>
      <c r="H277" s="27"/>
      <c r="I277" s="27"/>
      <c r="J277" s="29"/>
      <c r="K277" s="27"/>
      <c r="L277" s="29"/>
      <c r="M277" s="28"/>
      <c r="N277" s="27"/>
      <c r="O277" s="27"/>
      <c r="P277" s="27"/>
      <c r="Q277" s="26"/>
      <c r="R277" s="29"/>
      <c r="S277" s="27"/>
      <c r="T277" s="27"/>
      <c r="U277" s="27"/>
      <c r="V277" s="27"/>
      <c r="W277" s="27"/>
      <c r="X277" s="27"/>
      <c r="Y277" s="27"/>
      <c r="Z277" s="27"/>
      <c r="AA277" s="27"/>
      <c r="AB277" s="27"/>
      <c r="AC277" s="27"/>
      <c r="AD277" s="27"/>
      <c r="AE277" s="27"/>
      <c r="AF277" s="27"/>
      <c r="AG277" s="27"/>
      <c r="AH277" s="27"/>
      <c r="AI277" s="27"/>
      <c r="AJ277" s="27"/>
      <c r="AK277" s="27"/>
      <c r="AL277" s="27"/>
    </row>
    <row x14ac:dyDescent="0.25" r="278" customHeight="1" ht="18">
      <c r="A278" s="27"/>
      <c r="B278" s="27"/>
      <c r="C278" s="26"/>
      <c r="D278" s="27"/>
      <c r="E278" s="27"/>
      <c r="F278" s="27"/>
      <c r="G278" s="26"/>
      <c r="H278" s="27"/>
      <c r="I278" s="27"/>
      <c r="J278" s="29"/>
      <c r="K278" s="27"/>
      <c r="L278" s="29"/>
      <c r="M278" s="28"/>
      <c r="N278" s="27"/>
      <c r="O278" s="27"/>
      <c r="P278" s="27"/>
      <c r="Q278" s="26"/>
      <c r="R278" s="29"/>
      <c r="S278" s="27"/>
      <c r="T278" s="27"/>
      <c r="U278" s="27"/>
      <c r="V278" s="27"/>
      <c r="W278" s="27"/>
      <c r="X278" s="27"/>
      <c r="Y278" s="27"/>
      <c r="Z278" s="27"/>
      <c r="AA278" s="27"/>
      <c r="AB278" s="27"/>
      <c r="AC278" s="27"/>
      <c r="AD278" s="27"/>
      <c r="AE278" s="27"/>
      <c r="AF278" s="27"/>
      <c r="AG278" s="27"/>
      <c r="AH278" s="27"/>
      <c r="AI278" s="27"/>
      <c r="AJ278" s="27"/>
      <c r="AK278" s="27"/>
      <c r="AL278" s="27"/>
    </row>
    <row x14ac:dyDescent="0.25" r="279" customHeight="1" ht="18">
      <c r="A279" s="27"/>
      <c r="B279" s="27"/>
      <c r="C279" s="26"/>
      <c r="D279" s="27"/>
      <c r="E279" s="27"/>
      <c r="F279" s="27"/>
      <c r="G279" s="26"/>
      <c r="H279" s="27"/>
      <c r="I279" s="27"/>
      <c r="J279" s="29"/>
      <c r="K279" s="27"/>
      <c r="L279" s="29"/>
      <c r="M279" s="28"/>
      <c r="N279" s="27"/>
      <c r="O279" s="27"/>
      <c r="P279" s="27"/>
      <c r="Q279" s="26"/>
      <c r="R279" s="29"/>
      <c r="S279" s="27"/>
      <c r="T279" s="27"/>
      <c r="U279" s="27"/>
      <c r="V279" s="27"/>
      <c r="W279" s="27"/>
      <c r="X279" s="27"/>
      <c r="Y279" s="27"/>
      <c r="Z279" s="27"/>
      <c r="AA279" s="27"/>
      <c r="AB279" s="27"/>
      <c r="AC279" s="27"/>
      <c r="AD279" s="27"/>
      <c r="AE279" s="27"/>
      <c r="AF279" s="27"/>
      <c r="AG279" s="27"/>
      <c r="AH279" s="27"/>
      <c r="AI279" s="27"/>
      <c r="AJ279" s="27"/>
      <c r="AK279" s="27"/>
      <c r="AL279" s="27"/>
    </row>
    <row x14ac:dyDescent="0.25" r="280" customHeight="1" ht="18">
      <c r="A280" s="27"/>
      <c r="B280" s="27"/>
      <c r="C280" s="26"/>
      <c r="D280" s="27"/>
      <c r="E280" s="27"/>
      <c r="F280" s="27"/>
      <c r="G280" s="26"/>
      <c r="H280" s="27"/>
      <c r="I280" s="27"/>
      <c r="J280" s="29"/>
      <c r="K280" s="27"/>
      <c r="L280" s="29"/>
      <c r="M280" s="28"/>
      <c r="N280" s="27"/>
      <c r="O280" s="27"/>
      <c r="P280" s="27"/>
      <c r="Q280" s="26"/>
      <c r="R280" s="29"/>
      <c r="S280" s="27"/>
      <c r="T280" s="27"/>
      <c r="U280" s="27"/>
      <c r="V280" s="27"/>
      <c r="W280" s="27"/>
      <c r="X280" s="27"/>
      <c r="Y280" s="27"/>
      <c r="Z280" s="27"/>
      <c r="AA280" s="27"/>
      <c r="AB280" s="27"/>
      <c r="AC280" s="27"/>
      <c r="AD280" s="27"/>
      <c r="AE280" s="27"/>
      <c r="AF280" s="27"/>
      <c r="AG280" s="27"/>
      <c r="AH280" s="27"/>
      <c r="AI280" s="27"/>
      <c r="AJ280" s="27"/>
      <c r="AK280" s="27"/>
      <c r="AL280" s="27"/>
    </row>
    <row x14ac:dyDescent="0.25" r="281" customHeight="1" ht="18">
      <c r="A281" s="27"/>
      <c r="B281" s="27"/>
      <c r="C281" s="26"/>
      <c r="D281" s="27"/>
      <c r="E281" s="27"/>
      <c r="F281" s="27"/>
      <c r="G281" s="26"/>
      <c r="H281" s="27"/>
      <c r="I281" s="27"/>
      <c r="J281" s="29"/>
      <c r="K281" s="27"/>
      <c r="L281" s="29"/>
      <c r="M281" s="28"/>
      <c r="N281" s="27"/>
      <c r="O281" s="27"/>
      <c r="P281" s="27"/>
      <c r="Q281" s="26"/>
      <c r="R281" s="29"/>
      <c r="S281" s="27"/>
      <c r="T281" s="27"/>
      <c r="U281" s="27"/>
      <c r="V281" s="27"/>
      <c r="W281" s="27"/>
      <c r="X281" s="27"/>
      <c r="Y281" s="27"/>
      <c r="Z281" s="27"/>
      <c r="AA281" s="27"/>
      <c r="AB281" s="27"/>
      <c r="AC281" s="27"/>
      <c r="AD281" s="27"/>
      <c r="AE281" s="27"/>
      <c r="AF281" s="27"/>
      <c r="AG281" s="27"/>
      <c r="AH281" s="27"/>
      <c r="AI281" s="27"/>
      <c r="AJ281" s="27"/>
      <c r="AK281" s="27"/>
      <c r="AL281" s="27"/>
    </row>
    <row x14ac:dyDescent="0.25" r="282" customHeight="1" ht="18">
      <c r="A282" s="27"/>
      <c r="B282" s="27"/>
      <c r="C282" s="26"/>
      <c r="D282" s="27"/>
      <c r="E282" s="27"/>
      <c r="F282" s="27"/>
      <c r="G282" s="26"/>
      <c r="H282" s="27"/>
      <c r="I282" s="27"/>
      <c r="J282" s="29"/>
      <c r="K282" s="27"/>
      <c r="L282" s="29"/>
      <c r="M282" s="28"/>
      <c r="N282" s="27"/>
      <c r="O282" s="27"/>
      <c r="P282" s="27"/>
      <c r="Q282" s="26"/>
      <c r="R282" s="29"/>
      <c r="S282" s="27"/>
      <c r="T282" s="27"/>
      <c r="U282" s="27"/>
      <c r="V282" s="27"/>
      <c r="W282" s="27"/>
      <c r="X282" s="27"/>
      <c r="Y282" s="27"/>
      <c r="Z282" s="27"/>
      <c r="AA282" s="27"/>
      <c r="AB282" s="27"/>
      <c r="AC282" s="27"/>
      <c r="AD282" s="27"/>
      <c r="AE282" s="27"/>
      <c r="AF282" s="27"/>
      <c r="AG282" s="27"/>
      <c r="AH282" s="27"/>
      <c r="AI282" s="27"/>
      <c r="AJ282" s="27"/>
      <c r="AK282" s="27"/>
      <c r="AL282" s="27"/>
    </row>
    <row x14ac:dyDescent="0.25" r="283" customHeight="1" ht="18">
      <c r="A283" s="27"/>
      <c r="B283" s="27"/>
      <c r="C283" s="26"/>
      <c r="D283" s="27"/>
      <c r="E283" s="27"/>
      <c r="F283" s="27"/>
      <c r="G283" s="26"/>
      <c r="H283" s="27"/>
      <c r="I283" s="27"/>
      <c r="J283" s="29"/>
      <c r="K283" s="27"/>
      <c r="L283" s="29"/>
      <c r="M283" s="28"/>
      <c r="N283" s="27"/>
      <c r="O283" s="27"/>
      <c r="P283" s="27"/>
      <c r="Q283" s="26"/>
      <c r="R283" s="29"/>
      <c r="S283" s="27"/>
      <c r="T283" s="27"/>
      <c r="U283" s="27"/>
      <c r="V283" s="27"/>
      <c r="W283" s="27"/>
      <c r="X283" s="27"/>
      <c r="Y283" s="27"/>
      <c r="Z283" s="27"/>
      <c r="AA283" s="27"/>
      <c r="AB283" s="27"/>
      <c r="AC283" s="27"/>
      <c r="AD283" s="27"/>
      <c r="AE283" s="27"/>
      <c r="AF283" s="27"/>
      <c r="AG283" s="27"/>
      <c r="AH283" s="27"/>
      <c r="AI283" s="27"/>
      <c r="AJ283" s="27"/>
      <c r="AK283" s="27"/>
      <c r="AL283" s="27"/>
    </row>
    <row x14ac:dyDescent="0.25" r="284" customHeight="1" ht="18">
      <c r="A284" s="27"/>
      <c r="B284" s="27"/>
      <c r="C284" s="26"/>
      <c r="D284" s="27"/>
      <c r="E284" s="27"/>
      <c r="F284" s="27"/>
      <c r="G284" s="26"/>
      <c r="H284" s="27"/>
      <c r="I284" s="27"/>
      <c r="J284" s="29"/>
      <c r="K284" s="27"/>
      <c r="L284" s="29"/>
      <c r="M284" s="28"/>
      <c r="N284" s="27"/>
      <c r="O284" s="27"/>
      <c r="P284" s="27"/>
      <c r="Q284" s="26"/>
      <c r="R284" s="29"/>
      <c r="S284" s="27"/>
      <c r="T284" s="27"/>
      <c r="U284" s="27"/>
      <c r="V284" s="27"/>
      <c r="W284" s="27"/>
      <c r="X284" s="27"/>
      <c r="Y284" s="27"/>
      <c r="Z284" s="27"/>
      <c r="AA284" s="27"/>
      <c r="AB284" s="27"/>
      <c r="AC284" s="27"/>
      <c r="AD284" s="27"/>
      <c r="AE284" s="27"/>
      <c r="AF284" s="27"/>
      <c r="AG284" s="27"/>
      <c r="AH284" s="27"/>
      <c r="AI284" s="27"/>
      <c r="AJ284" s="27"/>
      <c r="AK284" s="27"/>
      <c r="AL284" s="27"/>
    </row>
    <row x14ac:dyDescent="0.25" r="285" customHeight="1" ht="18">
      <c r="A285" s="27"/>
      <c r="B285" s="27"/>
      <c r="C285" s="26"/>
      <c r="D285" s="27"/>
      <c r="E285" s="27"/>
      <c r="F285" s="27"/>
      <c r="G285" s="26"/>
      <c r="H285" s="27"/>
      <c r="I285" s="27"/>
      <c r="J285" s="29"/>
      <c r="K285" s="27"/>
      <c r="L285" s="29"/>
      <c r="M285" s="28"/>
      <c r="N285" s="27"/>
      <c r="O285" s="27"/>
      <c r="P285" s="27"/>
      <c r="Q285" s="26"/>
      <c r="R285" s="29"/>
      <c r="S285" s="27"/>
      <c r="T285" s="27"/>
      <c r="U285" s="27"/>
      <c r="V285" s="27"/>
      <c r="W285" s="27"/>
      <c r="X285" s="27"/>
      <c r="Y285" s="27"/>
      <c r="Z285" s="27"/>
      <c r="AA285" s="27"/>
      <c r="AB285" s="27"/>
      <c r="AC285" s="27"/>
      <c r="AD285" s="27"/>
      <c r="AE285" s="27"/>
      <c r="AF285" s="27"/>
      <c r="AG285" s="27"/>
      <c r="AH285" s="27"/>
      <c r="AI285" s="27"/>
      <c r="AJ285" s="27"/>
      <c r="AK285" s="27"/>
      <c r="AL285" s="27"/>
    </row>
    <row x14ac:dyDescent="0.25" r="286" customHeight="1" ht="18">
      <c r="A286" s="27"/>
      <c r="B286" s="27"/>
      <c r="C286" s="26"/>
      <c r="D286" s="27"/>
      <c r="E286" s="27"/>
      <c r="F286" s="27"/>
      <c r="G286" s="26"/>
      <c r="H286" s="27"/>
      <c r="I286" s="27"/>
      <c r="J286" s="29"/>
      <c r="K286" s="27"/>
      <c r="L286" s="29"/>
      <c r="M286" s="28"/>
      <c r="N286" s="27"/>
      <c r="O286" s="27"/>
      <c r="P286" s="27"/>
      <c r="Q286" s="26"/>
      <c r="R286" s="29"/>
      <c r="S286" s="27"/>
      <c r="T286" s="27"/>
      <c r="U286" s="27"/>
      <c r="V286" s="27"/>
      <c r="W286" s="27"/>
      <c r="X286" s="27"/>
      <c r="Y286" s="27"/>
      <c r="Z286" s="27"/>
      <c r="AA286" s="27"/>
      <c r="AB286" s="27"/>
      <c r="AC286" s="27"/>
      <c r="AD286" s="27"/>
      <c r="AE286" s="27"/>
      <c r="AF286" s="27"/>
      <c r="AG286" s="27"/>
      <c r="AH286" s="27"/>
      <c r="AI286" s="27"/>
      <c r="AJ286" s="27"/>
      <c r="AK286" s="27"/>
      <c r="AL286" s="27"/>
    </row>
    <row x14ac:dyDescent="0.25" r="287" customHeight="1" ht="18">
      <c r="A287" s="27"/>
      <c r="B287" s="27"/>
      <c r="C287" s="26"/>
      <c r="D287" s="27"/>
      <c r="E287" s="27"/>
      <c r="F287" s="27"/>
      <c r="G287" s="26"/>
      <c r="H287" s="27"/>
      <c r="I287" s="27"/>
      <c r="J287" s="29"/>
      <c r="K287" s="27"/>
      <c r="L287" s="29"/>
      <c r="M287" s="28"/>
      <c r="N287" s="27"/>
      <c r="O287" s="27"/>
      <c r="P287" s="27"/>
      <c r="Q287" s="26"/>
      <c r="R287" s="29"/>
      <c r="S287" s="27"/>
      <c r="T287" s="27"/>
      <c r="U287" s="27"/>
      <c r="V287" s="27"/>
      <c r="W287" s="27"/>
      <c r="X287" s="27"/>
      <c r="Y287" s="27"/>
      <c r="Z287" s="27"/>
      <c r="AA287" s="27"/>
      <c r="AB287" s="27"/>
      <c r="AC287" s="27"/>
      <c r="AD287" s="27"/>
      <c r="AE287" s="27"/>
      <c r="AF287" s="27"/>
      <c r="AG287" s="27"/>
      <c r="AH287" s="27"/>
      <c r="AI287" s="27"/>
      <c r="AJ287" s="27"/>
      <c r="AK287" s="27"/>
      <c r="AL287" s="27"/>
    </row>
    <row x14ac:dyDescent="0.25" r="288" customHeight="1" ht="18">
      <c r="A288" s="27"/>
      <c r="B288" s="27"/>
      <c r="C288" s="26"/>
      <c r="D288" s="27"/>
      <c r="E288" s="27"/>
      <c r="F288" s="27"/>
      <c r="G288" s="26"/>
      <c r="H288" s="27"/>
      <c r="I288" s="27"/>
      <c r="J288" s="29"/>
      <c r="K288" s="27"/>
      <c r="L288" s="29"/>
      <c r="M288" s="28"/>
      <c r="N288" s="27"/>
      <c r="O288" s="27"/>
      <c r="P288" s="27"/>
      <c r="Q288" s="26"/>
      <c r="R288" s="29"/>
      <c r="S288" s="27"/>
      <c r="T288" s="27"/>
      <c r="U288" s="27"/>
      <c r="V288" s="27"/>
      <c r="W288" s="27"/>
      <c r="X288" s="27"/>
      <c r="Y288" s="27"/>
      <c r="Z288" s="27"/>
      <c r="AA288" s="27"/>
      <c r="AB288" s="27"/>
      <c r="AC288" s="27"/>
      <c r="AD288" s="27"/>
      <c r="AE288" s="27"/>
      <c r="AF288" s="27"/>
      <c r="AG288" s="27"/>
      <c r="AH288" s="27"/>
      <c r="AI288" s="27"/>
      <c r="AJ288" s="27"/>
      <c r="AK288" s="27"/>
      <c r="AL288" s="27"/>
    </row>
    <row x14ac:dyDescent="0.25" r="289" customHeight="1" ht="18">
      <c r="A289" s="27"/>
      <c r="B289" s="27"/>
      <c r="C289" s="26"/>
      <c r="D289" s="27"/>
      <c r="E289" s="27"/>
      <c r="F289" s="27"/>
      <c r="G289" s="26"/>
      <c r="H289" s="27"/>
      <c r="I289" s="27"/>
      <c r="J289" s="29"/>
      <c r="K289" s="27"/>
      <c r="L289" s="29"/>
      <c r="M289" s="28"/>
      <c r="N289" s="27"/>
      <c r="O289" s="27"/>
      <c r="P289" s="27"/>
      <c r="Q289" s="26"/>
      <c r="R289" s="29"/>
      <c r="S289" s="27"/>
      <c r="T289" s="27"/>
      <c r="U289" s="27"/>
      <c r="V289" s="27"/>
      <c r="W289" s="27"/>
      <c r="X289" s="27"/>
      <c r="Y289" s="27"/>
      <c r="Z289" s="27"/>
      <c r="AA289" s="27"/>
      <c r="AB289" s="27"/>
      <c r="AC289" s="27"/>
      <c r="AD289" s="27"/>
      <c r="AE289" s="27"/>
      <c r="AF289" s="27"/>
      <c r="AG289" s="27"/>
      <c r="AH289" s="27"/>
      <c r="AI289" s="27"/>
      <c r="AJ289" s="27"/>
      <c r="AK289" s="27"/>
      <c r="AL289" s="27"/>
    </row>
    <row x14ac:dyDescent="0.25" r="290" customHeight="1" ht="18">
      <c r="A290" s="27"/>
      <c r="B290" s="27"/>
      <c r="C290" s="26"/>
      <c r="D290" s="27"/>
      <c r="E290" s="27"/>
      <c r="F290" s="27"/>
      <c r="G290" s="26"/>
      <c r="H290" s="27"/>
      <c r="I290" s="27"/>
      <c r="J290" s="29"/>
      <c r="K290" s="27"/>
      <c r="L290" s="29"/>
      <c r="M290" s="28"/>
      <c r="N290" s="27"/>
      <c r="O290" s="27"/>
      <c r="P290" s="27"/>
      <c r="Q290" s="26"/>
      <c r="R290" s="29"/>
      <c r="S290" s="27"/>
      <c r="T290" s="27"/>
      <c r="U290" s="27"/>
      <c r="V290" s="27"/>
      <c r="W290" s="27"/>
      <c r="X290" s="27"/>
      <c r="Y290" s="27"/>
      <c r="Z290" s="27"/>
      <c r="AA290" s="27"/>
      <c r="AB290" s="27"/>
      <c r="AC290" s="27"/>
      <c r="AD290" s="27"/>
      <c r="AE290" s="27"/>
      <c r="AF290" s="27"/>
      <c r="AG290" s="27"/>
      <c r="AH290" s="27"/>
      <c r="AI290" s="27"/>
      <c r="AJ290" s="27"/>
      <c r="AK290" s="27"/>
      <c r="AL290" s="27"/>
    </row>
    <row x14ac:dyDescent="0.25" r="291" customHeight="1" ht="18">
      <c r="A291" s="27"/>
      <c r="B291" s="27"/>
      <c r="C291" s="26"/>
      <c r="D291" s="27"/>
      <c r="E291" s="27"/>
      <c r="F291" s="27"/>
      <c r="G291" s="26"/>
      <c r="H291" s="27"/>
      <c r="I291" s="27"/>
      <c r="J291" s="29"/>
      <c r="K291" s="27"/>
      <c r="L291" s="29"/>
      <c r="M291" s="28"/>
      <c r="N291" s="27"/>
      <c r="O291" s="27"/>
      <c r="P291" s="27"/>
      <c r="Q291" s="26"/>
      <c r="R291" s="29"/>
      <c r="S291" s="27"/>
      <c r="T291" s="27"/>
      <c r="U291" s="27"/>
      <c r="V291" s="27"/>
      <c r="W291" s="27"/>
      <c r="X291" s="27"/>
      <c r="Y291" s="27"/>
      <c r="Z291" s="27"/>
      <c r="AA291" s="27"/>
      <c r="AB291" s="27"/>
      <c r="AC291" s="27"/>
      <c r="AD291" s="27"/>
      <c r="AE291" s="27"/>
      <c r="AF291" s="27"/>
      <c r="AG291" s="27"/>
      <c r="AH291" s="27"/>
      <c r="AI291" s="27"/>
      <c r="AJ291" s="27"/>
      <c r="AK291" s="27"/>
      <c r="AL291" s="27"/>
    </row>
    <row x14ac:dyDescent="0.25" r="292" customHeight="1" ht="18">
      <c r="A292" s="27"/>
      <c r="B292" s="27"/>
      <c r="C292" s="26"/>
      <c r="D292" s="27"/>
      <c r="E292" s="27"/>
      <c r="F292" s="27"/>
      <c r="G292" s="26"/>
      <c r="H292" s="27"/>
      <c r="I292" s="27"/>
      <c r="J292" s="29"/>
      <c r="K292" s="27"/>
      <c r="L292" s="29"/>
      <c r="M292" s="28"/>
      <c r="N292" s="27"/>
      <c r="O292" s="27"/>
      <c r="P292" s="27"/>
      <c r="Q292" s="26"/>
      <c r="R292" s="29"/>
      <c r="S292" s="27"/>
      <c r="T292" s="27"/>
      <c r="U292" s="27"/>
      <c r="V292" s="27"/>
      <c r="W292" s="27"/>
      <c r="X292" s="27"/>
      <c r="Y292" s="27"/>
      <c r="Z292" s="27"/>
      <c r="AA292" s="27"/>
      <c r="AB292" s="27"/>
      <c r="AC292" s="27"/>
      <c r="AD292" s="27"/>
      <c r="AE292" s="27"/>
      <c r="AF292" s="27"/>
      <c r="AG292" s="27"/>
      <c r="AH292" s="27"/>
      <c r="AI292" s="27"/>
      <c r="AJ292" s="27"/>
      <c r="AK292" s="27"/>
      <c r="AL292" s="27"/>
    </row>
    <row x14ac:dyDescent="0.25" r="293" customHeight="1" ht="18">
      <c r="A293" s="27"/>
      <c r="B293" s="27"/>
      <c r="C293" s="26"/>
      <c r="D293" s="27"/>
      <c r="E293" s="27"/>
      <c r="F293" s="27"/>
      <c r="G293" s="26"/>
      <c r="H293" s="27"/>
      <c r="I293" s="27"/>
      <c r="J293" s="29"/>
      <c r="K293" s="27"/>
      <c r="L293" s="29"/>
      <c r="M293" s="28"/>
      <c r="N293" s="27"/>
      <c r="O293" s="27"/>
      <c r="P293" s="27"/>
      <c r="Q293" s="26"/>
      <c r="R293" s="29"/>
      <c r="S293" s="27"/>
      <c r="T293" s="27"/>
      <c r="U293" s="27"/>
      <c r="V293" s="27"/>
      <c r="W293" s="27"/>
      <c r="X293" s="27"/>
      <c r="Y293" s="27"/>
      <c r="Z293" s="27"/>
      <c r="AA293" s="27"/>
      <c r="AB293" s="27"/>
      <c r="AC293" s="27"/>
      <c r="AD293" s="27"/>
      <c r="AE293" s="27"/>
      <c r="AF293" s="27"/>
      <c r="AG293" s="27"/>
      <c r="AH293" s="27"/>
      <c r="AI293" s="27"/>
      <c r="AJ293" s="27"/>
      <c r="AK293" s="27"/>
      <c r="AL293" s="27"/>
    </row>
    <row x14ac:dyDescent="0.25" r="294" customHeight="1" ht="18">
      <c r="A294" s="27"/>
      <c r="B294" s="27"/>
      <c r="C294" s="26"/>
      <c r="D294" s="27"/>
      <c r="E294" s="27"/>
      <c r="F294" s="27"/>
      <c r="G294" s="26"/>
      <c r="H294" s="27"/>
      <c r="I294" s="27"/>
      <c r="J294" s="29"/>
      <c r="K294" s="27"/>
      <c r="L294" s="29"/>
      <c r="M294" s="28"/>
      <c r="N294" s="27"/>
      <c r="O294" s="27"/>
      <c r="P294" s="27"/>
      <c r="Q294" s="26"/>
      <c r="R294" s="29"/>
      <c r="S294" s="27"/>
      <c r="T294" s="27"/>
      <c r="U294" s="27"/>
      <c r="V294" s="27"/>
      <c r="W294" s="27"/>
      <c r="X294" s="27"/>
      <c r="Y294" s="27"/>
      <c r="Z294" s="27"/>
      <c r="AA294" s="27"/>
      <c r="AB294" s="27"/>
      <c r="AC294" s="27"/>
      <c r="AD294" s="27"/>
      <c r="AE294" s="27"/>
      <c r="AF294" s="27"/>
      <c r="AG294" s="27"/>
      <c r="AH294" s="27"/>
      <c r="AI294" s="27"/>
      <c r="AJ294" s="27"/>
      <c r="AK294" s="27"/>
      <c r="AL294" s="27"/>
    </row>
    <row x14ac:dyDescent="0.25" r="295" customHeight="1" ht="18">
      <c r="A295" s="27"/>
      <c r="B295" s="27"/>
      <c r="C295" s="26"/>
      <c r="D295" s="27"/>
      <c r="E295" s="27"/>
      <c r="F295" s="27"/>
      <c r="G295" s="26"/>
      <c r="H295" s="27"/>
      <c r="I295" s="27"/>
      <c r="J295" s="29"/>
      <c r="K295" s="27"/>
      <c r="L295" s="29"/>
      <c r="M295" s="28"/>
      <c r="N295" s="27"/>
      <c r="O295" s="27"/>
      <c r="P295" s="27"/>
      <c r="Q295" s="26"/>
      <c r="R295" s="29"/>
      <c r="S295" s="27"/>
      <c r="T295" s="27"/>
      <c r="U295" s="27"/>
      <c r="V295" s="27"/>
      <c r="W295" s="27"/>
      <c r="X295" s="27"/>
      <c r="Y295" s="27"/>
      <c r="Z295" s="27"/>
      <c r="AA295" s="27"/>
      <c r="AB295" s="27"/>
      <c r="AC295" s="27"/>
      <c r="AD295" s="27"/>
      <c r="AE295" s="27"/>
      <c r="AF295" s="27"/>
      <c r="AG295" s="27"/>
      <c r="AH295" s="27"/>
      <c r="AI295" s="27"/>
      <c r="AJ295" s="27"/>
      <c r="AK295" s="27"/>
      <c r="AL295" s="27"/>
    </row>
    <row x14ac:dyDescent="0.25" r="296" customHeight="1" ht="18">
      <c r="A296" s="27"/>
      <c r="B296" s="27"/>
      <c r="C296" s="26"/>
      <c r="D296" s="27"/>
      <c r="E296" s="27"/>
      <c r="F296" s="27"/>
      <c r="G296" s="26"/>
      <c r="H296" s="27"/>
      <c r="I296" s="27"/>
      <c r="J296" s="29"/>
      <c r="K296" s="27"/>
      <c r="L296" s="29"/>
      <c r="M296" s="28"/>
      <c r="N296" s="27"/>
      <c r="O296" s="27"/>
      <c r="P296" s="27"/>
      <c r="Q296" s="26"/>
      <c r="R296" s="29"/>
      <c r="S296" s="27"/>
      <c r="T296" s="27"/>
      <c r="U296" s="27"/>
      <c r="V296" s="27"/>
      <c r="W296" s="27"/>
      <c r="X296" s="27"/>
      <c r="Y296" s="27"/>
      <c r="Z296" s="27"/>
      <c r="AA296" s="27"/>
      <c r="AB296" s="27"/>
      <c r="AC296" s="27"/>
      <c r="AD296" s="27"/>
      <c r="AE296" s="27"/>
      <c r="AF296" s="27"/>
      <c r="AG296" s="27"/>
      <c r="AH296" s="27"/>
      <c r="AI296" s="27"/>
      <c r="AJ296" s="27"/>
      <c r="AK296" s="27"/>
      <c r="AL296" s="27"/>
    </row>
    <row x14ac:dyDescent="0.25" r="297" customHeight="1" ht="18">
      <c r="A297" s="27"/>
      <c r="B297" s="27"/>
      <c r="C297" s="26"/>
      <c r="D297" s="27"/>
      <c r="E297" s="27"/>
      <c r="F297" s="27"/>
      <c r="G297" s="26"/>
      <c r="H297" s="27"/>
      <c r="I297" s="27"/>
      <c r="J297" s="29"/>
      <c r="K297" s="27"/>
      <c r="L297" s="29"/>
      <c r="M297" s="28"/>
      <c r="N297" s="27"/>
      <c r="O297" s="27"/>
      <c r="P297" s="27"/>
      <c r="Q297" s="26"/>
      <c r="R297" s="29"/>
      <c r="S297" s="27"/>
      <c r="T297" s="27"/>
      <c r="U297" s="27"/>
      <c r="V297" s="27"/>
      <c r="W297" s="27"/>
      <c r="X297" s="27"/>
      <c r="Y297" s="27"/>
      <c r="Z297" s="27"/>
      <c r="AA297" s="27"/>
      <c r="AB297" s="27"/>
      <c r="AC297" s="27"/>
      <c r="AD297" s="27"/>
      <c r="AE297" s="27"/>
      <c r="AF297" s="27"/>
      <c r="AG297" s="27"/>
      <c r="AH297" s="27"/>
      <c r="AI297" s="27"/>
      <c r="AJ297" s="27"/>
      <c r="AK297" s="27"/>
      <c r="AL297" s="27"/>
    </row>
    <row x14ac:dyDescent="0.25" r="298" customHeight="1" ht="18">
      <c r="A298" s="27"/>
      <c r="B298" s="27"/>
      <c r="C298" s="26"/>
      <c r="D298" s="27"/>
      <c r="E298" s="27"/>
      <c r="F298" s="27"/>
      <c r="G298" s="26"/>
      <c r="H298" s="27"/>
      <c r="I298" s="27"/>
      <c r="J298" s="29"/>
      <c r="K298" s="27"/>
      <c r="L298" s="29"/>
      <c r="M298" s="28"/>
      <c r="N298" s="27"/>
      <c r="O298" s="27"/>
      <c r="P298" s="27"/>
      <c r="Q298" s="26"/>
      <c r="R298" s="29"/>
      <c r="S298" s="27"/>
      <c r="T298" s="27"/>
      <c r="U298" s="27"/>
      <c r="V298" s="27"/>
      <c r="W298" s="27"/>
      <c r="X298" s="27"/>
      <c r="Y298" s="27"/>
      <c r="Z298" s="27"/>
      <c r="AA298" s="27"/>
      <c r="AB298" s="27"/>
      <c r="AC298" s="27"/>
      <c r="AD298" s="27"/>
      <c r="AE298" s="27"/>
      <c r="AF298" s="27"/>
      <c r="AG298" s="27"/>
      <c r="AH298" s="27"/>
      <c r="AI298" s="27"/>
      <c r="AJ298" s="27"/>
      <c r="AK298" s="27"/>
      <c r="AL298" s="27"/>
    </row>
    <row x14ac:dyDescent="0.25" r="299" customHeight="1" ht="18">
      <c r="A299" s="27"/>
      <c r="B299" s="27"/>
      <c r="C299" s="26"/>
      <c r="D299" s="27"/>
      <c r="E299" s="27"/>
      <c r="F299" s="27"/>
      <c r="G299" s="26"/>
      <c r="H299" s="27"/>
      <c r="I299" s="27"/>
      <c r="J299" s="29"/>
      <c r="K299" s="27"/>
      <c r="L299" s="29"/>
      <c r="M299" s="28"/>
      <c r="N299" s="27"/>
      <c r="O299" s="27"/>
      <c r="P299" s="27"/>
      <c r="Q299" s="26"/>
      <c r="R299" s="29"/>
      <c r="S299" s="27"/>
      <c r="T299" s="27"/>
      <c r="U299" s="27"/>
      <c r="V299" s="27"/>
      <c r="W299" s="27"/>
      <c r="X299" s="27"/>
      <c r="Y299" s="27"/>
      <c r="Z299" s="27"/>
      <c r="AA299" s="27"/>
      <c r="AB299" s="27"/>
      <c r="AC299" s="27"/>
      <c r="AD299" s="27"/>
      <c r="AE299" s="27"/>
      <c r="AF299" s="27"/>
      <c r="AG299" s="27"/>
      <c r="AH299" s="27"/>
      <c r="AI299" s="27"/>
      <c r="AJ299" s="27"/>
      <c r="AK299" s="27"/>
      <c r="AL299" s="27"/>
    </row>
    <row x14ac:dyDescent="0.25" r="300" customHeight="1" ht="18">
      <c r="A300" s="27"/>
      <c r="B300" s="27"/>
      <c r="C300" s="26"/>
      <c r="D300" s="27"/>
      <c r="E300" s="27"/>
      <c r="F300" s="27"/>
      <c r="G300" s="26"/>
      <c r="H300" s="27"/>
      <c r="I300" s="27"/>
      <c r="J300" s="29"/>
      <c r="K300" s="27"/>
      <c r="L300" s="29"/>
      <c r="M300" s="28"/>
      <c r="N300" s="27"/>
      <c r="O300" s="27"/>
      <c r="P300" s="27"/>
      <c r="Q300" s="26"/>
      <c r="R300" s="29"/>
      <c r="S300" s="27"/>
      <c r="T300" s="27"/>
      <c r="U300" s="27"/>
      <c r="V300" s="27"/>
      <c r="W300" s="27"/>
      <c r="X300" s="27"/>
      <c r="Y300" s="27"/>
      <c r="Z300" s="27"/>
      <c r="AA300" s="27"/>
      <c r="AB300" s="27"/>
      <c r="AC300" s="27"/>
      <c r="AD300" s="27"/>
      <c r="AE300" s="27"/>
      <c r="AF300" s="27"/>
      <c r="AG300" s="27"/>
      <c r="AH300" s="27"/>
      <c r="AI300" s="27"/>
      <c r="AJ300" s="27"/>
      <c r="AK300" s="27"/>
      <c r="AL300" s="27"/>
    </row>
    <row x14ac:dyDescent="0.25" r="301" customHeight="1" ht="18">
      <c r="A301" s="27"/>
      <c r="B301" s="27"/>
      <c r="C301" s="26"/>
      <c r="D301" s="27"/>
      <c r="E301" s="27"/>
      <c r="F301" s="27"/>
      <c r="G301" s="26"/>
      <c r="H301" s="27"/>
      <c r="I301" s="27"/>
      <c r="J301" s="29"/>
      <c r="K301" s="27"/>
      <c r="L301" s="29"/>
      <c r="M301" s="28"/>
      <c r="N301" s="27"/>
      <c r="O301" s="27"/>
      <c r="P301" s="27"/>
      <c r="Q301" s="26"/>
      <c r="R301" s="29"/>
      <c r="S301" s="27"/>
      <c r="T301" s="27"/>
      <c r="U301" s="27"/>
      <c r="V301" s="27"/>
      <c r="W301" s="27"/>
      <c r="X301" s="27"/>
      <c r="Y301" s="27"/>
      <c r="Z301" s="27"/>
      <c r="AA301" s="27"/>
      <c r="AB301" s="27"/>
      <c r="AC301" s="27"/>
      <c r="AD301" s="27"/>
      <c r="AE301" s="27"/>
      <c r="AF301" s="27"/>
      <c r="AG301" s="27"/>
      <c r="AH301" s="27"/>
      <c r="AI301" s="27"/>
      <c r="AJ301" s="27"/>
      <c r="AK301" s="27"/>
      <c r="AL301" s="27"/>
    </row>
    <row x14ac:dyDescent="0.25" r="302" customHeight="1" ht="18">
      <c r="A302" s="27"/>
      <c r="B302" s="27"/>
      <c r="C302" s="26"/>
      <c r="D302" s="27"/>
      <c r="E302" s="27"/>
      <c r="F302" s="27"/>
      <c r="G302" s="26"/>
      <c r="H302" s="27"/>
      <c r="I302" s="27"/>
      <c r="J302" s="29"/>
      <c r="K302" s="27"/>
      <c r="L302" s="29"/>
      <c r="M302" s="28"/>
      <c r="N302" s="27"/>
      <c r="O302" s="27"/>
      <c r="P302" s="27"/>
      <c r="Q302" s="26"/>
      <c r="R302" s="29"/>
      <c r="S302" s="27"/>
      <c r="T302" s="27"/>
      <c r="U302" s="27"/>
      <c r="V302" s="27"/>
      <c r="W302" s="27"/>
      <c r="X302" s="27"/>
      <c r="Y302" s="27"/>
      <c r="Z302" s="27"/>
      <c r="AA302" s="27"/>
      <c r="AB302" s="27"/>
      <c r="AC302" s="27"/>
      <c r="AD302" s="27"/>
      <c r="AE302" s="27"/>
      <c r="AF302" s="27"/>
      <c r="AG302" s="27"/>
      <c r="AH302" s="27"/>
      <c r="AI302" s="27"/>
      <c r="AJ302" s="27"/>
      <c r="AK302" s="27"/>
      <c r="AL302" s="27"/>
    </row>
    <row x14ac:dyDescent="0.25" r="303" customHeight="1" ht="18">
      <c r="A303" s="27"/>
      <c r="B303" s="27"/>
      <c r="C303" s="26"/>
      <c r="D303" s="27"/>
      <c r="E303" s="27"/>
      <c r="F303" s="27"/>
      <c r="G303" s="26"/>
      <c r="H303" s="27"/>
      <c r="I303" s="27"/>
      <c r="J303" s="29"/>
      <c r="K303" s="27"/>
      <c r="L303" s="29"/>
      <c r="M303" s="28"/>
      <c r="N303" s="27"/>
      <c r="O303" s="27"/>
      <c r="P303" s="27"/>
      <c r="Q303" s="26"/>
      <c r="R303" s="29"/>
      <c r="S303" s="27"/>
      <c r="T303" s="27"/>
      <c r="U303" s="27"/>
      <c r="V303" s="27"/>
      <c r="W303" s="27"/>
      <c r="X303" s="27"/>
      <c r="Y303" s="27"/>
      <c r="Z303" s="27"/>
      <c r="AA303" s="27"/>
      <c r="AB303" s="27"/>
      <c r="AC303" s="27"/>
      <c r="AD303" s="27"/>
      <c r="AE303" s="27"/>
      <c r="AF303" s="27"/>
      <c r="AG303" s="27"/>
      <c r="AH303" s="27"/>
      <c r="AI303" s="27"/>
      <c r="AJ303" s="27"/>
      <c r="AK303" s="27"/>
      <c r="AL303" s="27"/>
    </row>
    <row x14ac:dyDescent="0.25" r="304" customHeight="1" ht="18">
      <c r="A304" s="27"/>
      <c r="B304" s="27"/>
      <c r="C304" s="26"/>
      <c r="D304" s="27"/>
      <c r="E304" s="27"/>
      <c r="F304" s="27"/>
      <c r="G304" s="26"/>
      <c r="H304" s="27"/>
      <c r="I304" s="27"/>
      <c r="J304" s="29"/>
      <c r="K304" s="27"/>
      <c r="L304" s="29"/>
      <c r="M304" s="28"/>
      <c r="N304" s="27"/>
      <c r="O304" s="27"/>
      <c r="P304" s="27"/>
      <c r="Q304" s="26"/>
      <c r="R304" s="29"/>
      <c r="S304" s="27"/>
      <c r="T304" s="27"/>
      <c r="U304" s="27"/>
      <c r="V304" s="27"/>
      <c r="W304" s="27"/>
      <c r="X304" s="27"/>
      <c r="Y304" s="27"/>
      <c r="Z304" s="27"/>
      <c r="AA304" s="27"/>
      <c r="AB304" s="27"/>
      <c r="AC304" s="27"/>
      <c r="AD304" s="27"/>
      <c r="AE304" s="27"/>
      <c r="AF304" s="27"/>
      <c r="AG304" s="27"/>
      <c r="AH304" s="27"/>
      <c r="AI304" s="27"/>
      <c r="AJ304" s="27"/>
      <c r="AK304" s="27"/>
      <c r="AL304" s="27"/>
    </row>
    <row x14ac:dyDescent="0.25" r="305" customHeight="1" ht="18">
      <c r="A305" s="27"/>
      <c r="B305" s="27"/>
      <c r="C305" s="26"/>
      <c r="D305" s="27"/>
      <c r="E305" s="27"/>
      <c r="F305" s="27"/>
      <c r="G305" s="26"/>
      <c r="H305" s="27"/>
      <c r="I305" s="27"/>
      <c r="J305" s="29"/>
      <c r="K305" s="27"/>
      <c r="L305" s="29"/>
      <c r="M305" s="28"/>
      <c r="N305" s="27"/>
      <c r="O305" s="27"/>
      <c r="P305" s="27"/>
      <c r="Q305" s="26"/>
      <c r="R305" s="29"/>
      <c r="S305" s="27"/>
      <c r="T305" s="27"/>
      <c r="U305" s="27"/>
      <c r="V305" s="27"/>
      <c r="W305" s="27"/>
      <c r="X305" s="27"/>
      <c r="Y305" s="27"/>
      <c r="Z305" s="27"/>
      <c r="AA305" s="27"/>
      <c r="AB305" s="27"/>
      <c r="AC305" s="27"/>
      <c r="AD305" s="27"/>
      <c r="AE305" s="27"/>
      <c r="AF305" s="27"/>
      <c r="AG305" s="27"/>
      <c r="AH305" s="27"/>
      <c r="AI305" s="27"/>
      <c r="AJ305" s="27"/>
      <c r="AK305" s="27"/>
      <c r="AL305" s="27"/>
    </row>
    <row x14ac:dyDescent="0.25" r="306" customHeight="1" ht="18">
      <c r="A306" s="27"/>
      <c r="B306" s="27"/>
      <c r="C306" s="26"/>
      <c r="D306" s="27"/>
      <c r="E306" s="27"/>
      <c r="F306" s="27"/>
      <c r="G306" s="26"/>
      <c r="H306" s="27"/>
      <c r="I306" s="27"/>
      <c r="J306" s="29"/>
      <c r="K306" s="27"/>
      <c r="L306" s="29"/>
      <c r="M306" s="28"/>
      <c r="N306" s="27"/>
      <c r="O306" s="27"/>
      <c r="P306" s="27"/>
      <c r="Q306" s="26"/>
      <c r="R306" s="29"/>
      <c r="S306" s="27"/>
      <c r="T306" s="27"/>
      <c r="U306" s="27"/>
      <c r="V306" s="27"/>
      <c r="W306" s="27"/>
      <c r="X306" s="27"/>
      <c r="Y306" s="27"/>
      <c r="Z306" s="27"/>
      <c r="AA306" s="27"/>
      <c r="AB306" s="27"/>
      <c r="AC306" s="27"/>
      <c r="AD306" s="27"/>
      <c r="AE306" s="27"/>
      <c r="AF306" s="27"/>
      <c r="AG306" s="27"/>
      <c r="AH306" s="27"/>
      <c r="AI306" s="27"/>
      <c r="AJ306" s="27"/>
      <c r="AK306" s="27"/>
      <c r="AL306" s="27"/>
    </row>
    <row x14ac:dyDescent="0.25" r="307" customHeight="1" ht="18">
      <c r="A307" s="27"/>
      <c r="B307" s="27"/>
      <c r="C307" s="26"/>
      <c r="D307" s="27"/>
      <c r="E307" s="27"/>
      <c r="F307" s="27"/>
      <c r="G307" s="26"/>
      <c r="H307" s="27"/>
      <c r="I307" s="27"/>
      <c r="J307" s="29"/>
      <c r="K307" s="27"/>
      <c r="L307" s="29"/>
      <c r="M307" s="28"/>
      <c r="N307" s="27"/>
      <c r="O307" s="27"/>
      <c r="P307" s="27"/>
      <c r="Q307" s="26"/>
      <c r="R307" s="29"/>
      <c r="S307" s="27"/>
      <c r="T307" s="27"/>
      <c r="U307" s="27"/>
      <c r="V307" s="27"/>
      <c r="W307" s="27"/>
      <c r="X307" s="27"/>
      <c r="Y307" s="27"/>
      <c r="Z307" s="27"/>
      <c r="AA307" s="27"/>
      <c r="AB307" s="27"/>
      <c r="AC307" s="27"/>
      <c r="AD307" s="27"/>
      <c r="AE307" s="27"/>
      <c r="AF307" s="27"/>
      <c r="AG307" s="27"/>
      <c r="AH307" s="27"/>
      <c r="AI307" s="27"/>
      <c r="AJ307" s="27"/>
      <c r="AK307" s="27"/>
      <c r="AL307" s="27"/>
    </row>
    <row x14ac:dyDescent="0.25" r="308" customHeight="1" ht="18">
      <c r="A308" s="27"/>
      <c r="B308" s="27"/>
      <c r="C308" s="26"/>
      <c r="D308" s="27"/>
      <c r="E308" s="27"/>
      <c r="F308" s="27"/>
      <c r="G308" s="26"/>
      <c r="H308" s="27"/>
      <c r="I308" s="27"/>
      <c r="J308" s="29"/>
      <c r="K308" s="27"/>
      <c r="L308" s="29"/>
      <c r="M308" s="28"/>
      <c r="N308" s="27"/>
      <c r="O308" s="27"/>
      <c r="P308" s="27"/>
      <c r="Q308" s="26"/>
      <c r="R308" s="29"/>
      <c r="S308" s="27"/>
      <c r="T308" s="27"/>
      <c r="U308" s="27"/>
      <c r="V308" s="27"/>
      <c r="W308" s="27"/>
      <c r="X308" s="27"/>
      <c r="Y308" s="27"/>
      <c r="Z308" s="27"/>
      <c r="AA308" s="27"/>
      <c r="AB308" s="27"/>
      <c r="AC308" s="27"/>
      <c r="AD308" s="27"/>
      <c r="AE308" s="27"/>
      <c r="AF308" s="27"/>
      <c r="AG308" s="27"/>
      <c r="AH308" s="27"/>
      <c r="AI308" s="27"/>
      <c r="AJ308" s="27"/>
      <c r="AK308" s="27"/>
      <c r="AL308" s="27"/>
    </row>
    <row x14ac:dyDescent="0.25" r="309" customHeight="1" ht="18">
      <c r="A309" s="27"/>
      <c r="B309" s="27"/>
      <c r="C309" s="26"/>
      <c r="D309" s="27"/>
      <c r="E309" s="27"/>
      <c r="F309" s="27"/>
      <c r="G309" s="26"/>
      <c r="H309" s="27"/>
      <c r="I309" s="27"/>
      <c r="J309" s="29"/>
      <c r="K309" s="27"/>
      <c r="L309" s="29"/>
      <c r="M309" s="28"/>
      <c r="N309" s="27"/>
      <c r="O309" s="27"/>
      <c r="P309" s="27"/>
      <c r="Q309" s="26"/>
      <c r="R309" s="29"/>
      <c r="S309" s="27"/>
      <c r="T309" s="27"/>
      <c r="U309" s="27"/>
      <c r="V309" s="27"/>
      <c r="W309" s="27"/>
      <c r="X309" s="27"/>
      <c r="Y309" s="27"/>
      <c r="Z309" s="27"/>
      <c r="AA309" s="27"/>
      <c r="AB309" s="27"/>
      <c r="AC309" s="27"/>
      <c r="AD309" s="27"/>
      <c r="AE309" s="27"/>
      <c r="AF309" s="27"/>
      <c r="AG309" s="27"/>
      <c r="AH309" s="27"/>
      <c r="AI309" s="27"/>
      <c r="AJ309" s="27"/>
      <c r="AK309" s="27"/>
      <c r="AL309" s="27"/>
    </row>
    <row x14ac:dyDescent="0.25" r="310" customHeight="1" ht="18">
      <c r="A310" s="27"/>
      <c r="B310" s="27"/>
      <c r="C310" s="26"/>
      <c r="D310" s="27"/>
      <c r="E310" s="27"/>
      <c r="F310" s="27"/>
      <c r="G310" s="26"/>
      <c r="H310" s="27"/>
      <c r="I310" s="27"/>
      <c r="J310" s="29"/>
      <c r="K310" s="27"/>
      <c r="L310" s="29"/>
      <c r="M310" s="28"/>
      <c r="N310" s="27"/>
      <c r="O310" s="27"/>
      <c r="P310" s="27"/>
      <c r="Q310" s="26"/>
      <c r="R310" s="29"/>
      <c r="S310" s="27"/>
      <c r="T310" s="27"/>
      <c r="U310" s="27"/>
      <c r="V310" s="27"/>
      <c r="W310" s="27"/>
      <c r="X310" s="27"/>
      <c r="Y310" s="27"/>
      <c r="Z310" s="27"/>
      <c r="AA310" s="27"/>
      <c r="AB310" s="27"/>
      <c r="AC310" s="27"/>
      <c r="AD310" s="27"/>
      <c r="AE310" s="27"/>
      <c r="AF310" s="27"/>
      <c r="AG310" s="27"/>
      <c r="AH310" s="27"/>
      <c r="AI310" s="27"/>
      <c r="AJ310" s="27"/>
      <c r="AK310" s="27"/>
      <c r="AL310" s="27"/>
    </row>
    <row x14ac:dyDescent="0.25" r="311" customHeight="1" ht="18">
      <c r="A311" s="27"/>
      <c r="B311" s="27"/>
      <c r="C311" s="26"/>
      <c r="D311" s="27"/>
      <c r="E311" s="27"/>
      <c r="F311" s="27"/>
      <c r="G311" s="26"/>
      <c r="H311" s="27"/>
      <c r="I311" s="27"/>
      <c r="J311" s="29"/>
      <c r="K311" s="27"/>
      <c r="L311" s="29"/>
      <c r="M311" s="28"/>
      <c r="N311" s="27"/>
      <c r="O311" s="27"/>
      <c r="P311" s="27"/>
      <c r="Q311" s="26"/>
      <c r="R311" s="29"/>
      <c r="S311" s="27"/>
      <c r="T311" s="27"/>
      <c r="U311" s="27"/>
      <c r="V311" s="27"/>
      <c r="W311" s="27"/>
      <c r="X311" s="27"/>
      <c r="Y311" s="27"/>
      <c r="Z311" s="27"/>
      <c r="AA311" s="27"/>
      <c r="AB311" s="27"/>
      <c r="AC311" s="27"/>
      <c r="AD311" s="27"/>
      <c r="AE311" s="27"/>
      <c r="AF311" s="27"/>
      <c r="AG311" s="27"/>
      <c r="AH311" s="27"/>
      <c r="AI311" s="27"/>
      <c r="AJ311" s="27"/>
      <c r="AK311" s="27"/>
      <c r="AL311" s="27"/>
    </row>
    <row x14ac:dyDescent="0.25" r="312" customHeight="1" ht="18">
      <c r="A312" s="27"/>
      <c r="B312" s="27"/>
      <c r="C312" s="26"/>
      <c r="D312" s="27"/>
      <c r="E312" s="27"/>
      <c r="F312" s="27"/>
      <c r="G312" s="26"/>
      <c r="H312" s="27"/>
      <c r="I312" s="27"/>
      <c r="J312" s="29"/>
      <c r="K312" s="27"/>
      <c r="L312" s="29"/>
      <c r="M312" s="28"/>
      <c r="N312" s="27"/>
      <c r="O312" s="27"/>
      <c r="P312" s="27"/>
      <c r="Q312" s="26"/>
      <c r="R312" s="29"/>
      <c r="S312" s="27"/>
      <c r="T312" s="27"/>
      <c r="U312" s="27"/>
      <c r="V312" s="27"/>
      <c r="W312" s="27"/>
      <c r="X312" s="27"/>
      <c r="Y312" s="27"/>
      <c r="Z312" s="27"/>
      <c r="AA312" s="27"/>
      <c r="AB312" s="27"/>
      <c r="AC312" s="27"/>
      <c r="AD312" s="27"/>
      <c r="AE312" s="27"/>
      <c r="AF312" s="27"/>
      <c r="AG312" s="27"/>
      <c r="AH312" s="27"/>
      <c r="AI312" s="27"/>
      <c r="AJ312" s="27"/>
      <c r="AK312" s="27"/>
      <c r="AL312" s="27"/>
    </row>
    <row x14ac:dyDescent="0.25" r="313" customHeight="1" ht="18">
      <c r="A313" s="27"/>
      <c r="B313" s="27"/>
      <c r="C313" s="26"/>
      <c r="D313" s="27"/>
      <c r="E313" s="27"/>
      <c r="F313" s="27"/>
      <c r="G313" s="26"/>
      <c r="H313" s="27"/>
      <c r="I313" s="27"/>
      <c r="J313" s="29"/>
      <c r="K313" s="27"/>
      <c r="L313" s="29"/>
      <c r="M313" s="28"/>
      <c r="N313" s="27"/>
      <c r="O313" s="27"/>
      <c r="P313" s="27"/>
      <c r="Q313" s="26"/>
      <c r="R313" s="29"/>
      <c r="S313" s="27"/>
      <c r="T313" s="27"/>
      <c r="U313" s="27"/>
      <c r="V313" s="27"/>
      <c r="W313" s="27"/>
      <c r="X313" s="27"/>
      <c r="Y313" s="27"/>
      <c r="Z313" s="27"/>
      <c r="AA313" s="27"/>
      <c r="AB313" s="27"/>
      <c r="AC313" s="27"/>
      <c r="AD313" s="27"/>
      <c r="AE313" s="27"/>
      <c r="AF313" s="27"/>
      <c r="AG313" s="27"/>
      <c r="AH313" s="27"/>
      <c r="AI313" s="27"/>
      <c r="AJ313" s="27"/>
      <c r="AK313" s="27"/>
      <c r="AL313" s="27"/>
    </row>
    <row x14ac:dyDescent="0.25" r="314" customHeight="1" ht="18">
      <c r="A314" s="27"/>
      <c r="B314" s="27"/>
      <c r="C314" s="26"/>
      <c r="D314" s="27"/>
      <c r="E314" s="27"/>
      <c r="F314" s="27"/>
      <c r="G314" s="26"/>
      <c r="H314" s="27"/>
      <c r="I314" s="27"/>
      <c r="J314" s="29"/>
      <c r="K314" s="27"/>
      <c r="L314" s="29"/>
      <c r="M314" s="28"/>
      <c r="N314" s="27"/>
      <c r="O314" s="27"/>
      <c r="P314" s="27"/>
      <c r="Q314" s="26"/>
      <c r="R314" s="29"/>
      <c r="S314" s="27"/>
      <c r="T314" s="27"/>
      <c r="U314" s="27"/>
      <c r="V314" s="27"/>
      <c r="W314" s="27"/>
      <c r="X314" s="27"/>
      <c r="Y314" s="27"/>
      <c r="Z314" s="27"/>
      <c r="AA314" s="27"/>
      <c r="AB314" s="27"/>
      <c r="AC314" s="27"/>
      <c r="AD314" s="27"/>
      <c r="AE314" s="27"/>
      <c r="AF314" s="27"/>
      <c r="AG314" s="27"/>
      <c r="AH314" s="27"/>
      <c r="AI314" s="27"/>
      <c r="AJ314" s="27"/>
      <c r="AK314" s="27"/>
      <c r="AL314" s="27"/>
    </row>
    <row x14ac:dyDescent="0.25" r="315" customHeight="1" ht="18">
      <c r="A315" s="27"/>
      <c r="B315" s="27"/>
      <c r="C315" s="26"/>
      <c r="D315" s="27"/>
      <c r="E315" s="27"/>
      <c r="F315" s="27"/>
      <c r="G315" s="26"/>
      <c r="H315" s="27"/>
      <c r="I315" s="27"/>
      <c r="J315" s="29"/>
      <c r="K315" s="27"/>
      <c r="L315" s="29"/>
      <c r="M315" s="28"/>
      <c r="N315" s="27"/>
      <c r="O315" s="27"/>
      <c r="P315" s="27"/>
      <c r="Q315" s="26"/>
      <c r="R315" s="29"/>
      <c r="S315" s="27"/>
      <c r="T315" s="27"/>
      <c r="U315" s="27"/>
      <c r="V315" s="27"/>
      <c r="W315" s="27"/>
      <c r="X315" s="27"/>
      <c r="Y315" s="27"/>
      <c r="Z315" s="27"/>
      <c r="AA315" s="27"/>
      <c r="AB315" s="27"/>
      <c r="AC315" s="27"/>
      <c r="AD315" s="27"/>
      <c r="AE315" s="27"/>
      <c r="AF315" s="27"/>
      <c r="AG315" s="27"/>
      <c r="AH315" s="27"/>
      <c r="AI315" s="27"/>
      <c r="AJ315" s="27"/>
      <c r="AK315" s="27"/>
      <c r="AL315" s="27"/>
    </row>
    <row x14ac:dyDescent="0.25" r="316" customHeight="1" ht="18">
      <c r="A316" s="27"/>
      <c r="B316" s="27"/>
      <c r="C316" s="26"/>
      <c r="D316" s="27"/>
      <c r="E316" s="27"/>
      <c r="F316" s="27"/>
      <c r="G316" s="26"/>
      <c r="H316" s="27"/>
      <c r="I316" s="27"/>
      <c r="J316" s="29"/>
      <c r="K316" s="27"/>
      <c r="L316" s="29"/>
      <c r="M316" s="28"/>
      <c r="N316" s="27"/>
      <c r="O316" s="27"/>
      <c r="P316" s="27"/>
      <c r="Q316" s="26"/>
      <c r="R316" s="29"/>
      <c r="S316" s="27"/>
      <c r="T316" s="27"/>
      <c r="U316" s="27"/>
      <c r="V316" s="27"/>
      <c r="W316" s="27"/>
      <c r="X316" s="27"/>
      <c r="Y316" s="27"/>
      <c r="Z316" s="27"/>
      <c r="AA316" s="27"/>
      <c r="AB316" s="27"/>
      <c r="AC316" s="27"/>
      <c r="AD316" s="27"/>
      <c r="AE316" s="27"/>
      <c r="AF316" s="27"/>
      <c r="AG316" s="27"/>
      <c r="AH316" s="27"/>
      <c r="AI316" s="27"/>
      <c r="AJ316" s="27"/>
      <c r="AK316" s="27"/>
      <c r="AL316" s="27"/>
    </row>
    <row x14ac:dyDescent="0.25" r="317" customHeight="1" ht="18">
      <c r="A317" s="27"/>
      <c r="B317" s="27"/>
      <c r="C317" s="26"/>
      <c r="D317" s="27"/>
      <c r="E317" s="27"/>
      <c r="F317" s="27"/>
      <c r="G317" s="26"/>
      <c r="H317" s="27"/>
      <c r="I317" s="27"/>
      <c r="J317" s="29"/>
      <c r="K317" s="27"/>
      <c r="L317" s="29"/>
      <c r="M317" s="28"/>
      <c r="N317" s="27"/>
      <c r="O317" s="27"/>
      <c r="P317" s="27"/>
      <c r="Q317" s="26"/>
      <c r="R317" s="29"/>
      <c r="S317" s="27"/>
      <c r="T317" s="27"/>
      <c r="U317" s="27"/>
      <c r="V317" s="27"/>
      <c r="W317" s="27"/>
      <c r="X317" s="27"/>
      <c r="Y317" s="27"/>
      <c r="Z317" s="27"/>
      <c r="AA317" s="27"/>
      <c r="AB317" s="27"/>
      <c r="AC317" s="27"/>
      <c r="AD317" s="27"/>
      <c r="AE317" s="27"/>
      <c r="AF317" s="27"/>
      <c r="AG317" s="27"/>
      <c r="AH317" s="27"/>
      <c r="AI317" s="27"/>
      <c r="AJ317" s="27"/>
      <c r="AK317" s="27"/>
      <c r="AL317" s="27"/>
    </row>
    <row x14ac:dyDescent="0.25" r="318" customHeight="1" ht="18">
      <c r="A318" s="27"/>
      <c r="B318" s="27"/>
      <c r="C318" s="26"/>
      <c r="D318" s="27"/>
      <c r="E318" s="27"/>
      <c r="F318" s="27"/>
      <c r="G318" s="26"/>
      <c r="H318" s="27"/>
      <c r="I318" s="27"/>
      <c r="J318" s="29"/>
      <c r="K318" s="27"/>
      <c r="L318" s="29"/>
      <c r="M318" s="28"/>
      <c r="N318" s="27"/>
      <c r="O318" s="27"/>
      <c r="P318" s="27"/>
      <c r="Q318" s="26"/>
      <c r="R318" s="29"/>
      <c r="S318" s="27"/>
      <c r="T318" s="27"/>
      <c r="U318" s="27"/>
      <c r="V318" s="27"/>
      <c r="W318" s="27"/>
      <c r="X318" s="27"/>
      <c r="Y318" s="27"/>
      <c r="Z318" s="27"/>
      <c r="AA318" s="27"/>
      <c r="AB318" s="27"/>
      <c r="AC318" s="27"/>
      <c r="AD318" s="27"/>
      <c r="AE318" s="27"/>
      <c r="AF318" s="27"/>
      <c r="AG318" s="27"/>
      <c r="AH318" s="27"/>
      <c r="AI318" s="27"/>
      <c r="AJ318" s="27"/>
      <c r="AK318" s="27"/>
      <c r="AL318" s="27"/>
    </row>
    <row x14ac:dyDescent="0.25" r="319" customHeight="1" ht="18">
      <c r="A319" s="27"/>
      <c r="B319" s="27"/>
      <c r="C319" s="26"/>
      <c r="D319" s="27"/>
      <c r="E319" s="27"/>
      <c r="F319" s="27"/>
      <c r="G319" s="26"/>
      <c r="H319" s="27"/>
      <c r="I319" s="27"/>
      <c r="J319" s="29"/>
      <c r="K319" s="27"/>
      <c r="L319" s="29"/>
      <c r="M319" s="28"/>
      <c r="N319" s="27"/>
      <c r="O319" s="27"/>
      <c r="P319" s="27"/>
      <c r="Q319" s="26"/>
      <c r="R319" s="29"/>
      <c r="S319" s="27"/>
      <c r="T319" s="27"/>
      <c r="U319" s="27"/>
      <c r="V319" s="27"/>
      <c r="W319" s="27"/>
      <c r="X319" s="27"/>
      <c r="Y319" s="27"/>
      <c r="Z319" s="27"/>
      <c r="AA319" s="27"/>
      <c r="AB319" s="27"/>
      <c r="AC319" s="27"/>
      <c r="AD319" s="27"/>
      <c r="AE319" s="27"/>
      <c r="AF319" s="27"/>
      <c r="AG319" s="27"/>
      <c r="AH319" s="27"/>
      <c r="AI319" s="27"/>
      <c r="AJ319" s="27"/>
      <c r="AK319" s="27"/>
      <c r="AL319" s="27"/>
    </row>
    <row x14ac:dyDescent="0.25" r="320" customHeight="1" ht="18">
      <c r="A320" s="27"/>
      <c r="B320" s="27"/>
      <c r="C320" s="26"/>
      <c r="D320" s="27"/>
      <c r="E320" s="27"/>
      <c r="F320" s="27"/>
      <c r="G320" s="26"/>
      <c r="H320" s="27"/>
      <c r="I320" s="27"/>
      <c r="J320" s="29"/>
      <c r="K320" s="27"/>
      <c r="L320" s="29"/>
      <c r="M320" s="28"/>
      <c r="N320" s="27"/>
      <c r="O320" s="27"/>
      <c r="P320" s="27"/>
      <c r="Q320" s="26"/>
      <c r="R320" s="29"/>
      <c r="S320" s="27"/>
      <c r="T320" s="27"/>
      <c r="U320" s="27"/>
      <c r="V320" s="27"/>
      <c r="W320" s="27"/>
      <c r="X320" s="27"/>
      <c r="Y320" s="27"/>
      <c r="Z320" s="27"/>
      <c r="AA320" s="27"/>
      <c r="AB320" s="27"/>
      <c r="AC320" s="27"/>
      <c r="AD320" s="27"/>
      <c r="AE320" s="27"/>
      <c r="AF320" s="27"/>
      <c r="AG320" s="27"/>
      <c r="AH320" s="27"/>
      <c r="AI320" s="27"/>
      <c r="AJ320" s="27"/>
      <c r="AK320" s="27"/>
      <c r="AL320" s="27"/>
    </row>
    <row x14ac:dyDescent="0.25" r="321" customHeight="1" ht="18">
      <c r="A321" s="27"/>
      <c r="B321" s="27"/>
      <c r="C321" s="26"/>
      <c r="D321" s="27"/>
      <c r="E321" s="27"/>
      <c r="F321" s="27"/>
      <c r="G321" s="26"/>
      <c r="H321" s="27"/>
      <c r="I321" s="27"/>
      <c r="J321" s="29"/>
      <c r="K321" s="27"/>
      <c r="L321" s="29"/>
      <c r="M321" s="28"/>
      <c r="N321" s="27"/>
      <c r="O321" s="27"/>
      <c r="P321" s="27"/>
      <c r="Q321" s="26"/>
      <c r="R321" s="29"/>
      <c r="S321" s="27"/>
      <c r="T321" s="27"/>
      <c r="U321" s="27"/>
      <c r="V321" s="27"/>
      <c r="W321" s="27"/>
      <c r="X321" s="27"/>
      <c r="Y321" s="27"/>
      <c r="Z321" s="27"/>
      <c r="AA321" s="27"/>
      <c r="AB321" s="27"/>
      <c r="AC321" s="27"/>
      <c r="AD321" s="27"/>
      <c r="AE321" s="27"/>
      <c r="AF321" s="27"/>
      <c r="AG321" s="27"/>
      <c r="AH321" s="27"/>
      <c r="AI321" s="27"/>
      <c r="AJ321" s="27"/>
      <c r="AK321" s="27"/>
      <c r="AL321" s="27"/>
    </row>
    <row x14ac:dyDescent="0.25" r="322" customHeight="1" ht="18">
      <c r="A322" s="27"/>
      <c r="B322" s="27"/>
      <c r="C322" s="26"/>
      <c r="D322" s="27"/>
      <c r="E322" s="27"/>
      <c r="F322" s="27"/>
      <c r="G322" s="26"/>
      <c r="H322" s="27"/>
      <c r="I322" s="27"/>
      <c r="J322" s="29"/>
      <c r="K322" s="27"/>
      <c r="L322" s="29"/>
      <c r="M322" s="28"/>
      <c r="N322" s="27"/>
      <c r="O322" s="27"/>
      <c r="P322" s="27"/>
      <c r="Q322" s="26"/>
      <c r="R322" s="29"/>
      <c r="S322" s="27"/>
      <c r="T322" s="27"/>
      <c r="U322" s="27"/>
      <c r="V322" s="27"/>
      <c r="W322" s="27"/>
      <c r="X322" s="27"/>
      <c r="Y322" s="27"/>
      <c r="Z322" s="27"/>
      <c r="AA322" s="27"/>
      <c r="AB322" s="27"/>
      <c r="AC322" s="27"/>
      <c r="AD322" s="27"/>
      <c r="AE322" s="27"/>
      <c r="AF322" s="27"/>
      <c r="AG322" s="27"/>
      <c r="AH322" s="27"/>
      <c r="AI322" s="27"/>
      <c r="AJ322" s="27"/>
      <c r="AK322" s="27"/>
      <c r="AL322" s="27"/>
    </row>
    <row x14ac:dyDescent="0.25" r="323" customHeight="1" ht="18">
      <c r="A323" s="27"/>
      <c r="B323" s="27"/>
      <c r="C323" s="26"/>
      <c r="D323" s="27"/>
      <c r="E323" s="27"/>
      <c r="F323" s="27"/>
      <c r="G323" s="26"/>
      <c r="H323" s="27"/>
      <c r="I323" s="27"/>
      <c r="J323" s="29"/>
      <c r="K323" s="27"/>
      <c r="L323" s="29"/>
      <c r="M323" s="28"/>
      <c r="N323" s="27"/>
      <c r="O323" s="27"/>
      <c r="P323" s="27"/>
      <c r="Q323" s="26"/>
      <c r="R323" s="29"/>
      <c r="S323" s="27"/>
      <c r="T323" s="27"/>
      <c r="U323" s="27"/>
      <c r="V323" s="27"/>
      <c r="W323" s="27"/>
      <c r="X323" s="27"/>
      <c r="Y323" s="27"/>
      <c r="Z323" s="27"/>
      <c r="AA323" s="27"/>
      <c r="AB323" s="27"/>
      <c r="AC323" s="27"/>
      <c r="AD323" s="27"/>
      <c r="AE323" s="27"/>
      <c r="AF323" s="27"/>
      <c r="AG323" s="27"/>
      <c r="AH323" s="27"/>
      <c r="AI323" s="27"/>
      <c r="AJ323" s="27"/>
      <c r="AK323" s="27"/>
      <c r="AL323" s="27"/>
    </row>
    <row x14ac:dyDescent="0.25" r="324" customHeight="1" ht="18">
      <c r="A324" s="27"/>
      <c r="B324" s="27"/>
      <c r="C324" s="26"/>
      <c r="D324" s="27"/>
      <c r="E324" s="27"/>
      <c r="F324" s="27"/>
      <c r="G324" s="26"/>
      <c r="H324" s="27"/>
      <c r="I324" s="27"/>
      <c r="J324" s="29"/>
      <c r="K324" s="27"/>
      <c r="L324" s="29"/>
      <c r="M324" s="28"/>
      <c r="N324" s="27"/>
      <c r="O324" s="27"/>
      <c r="P324" s="27"/>
      <c r="Q324" s="26"/>
      <c r="R324" s="29"/>
      <c r="S324" s="27"/>
      <c r="T324" s="27"/>
      <c r="U324" s="27"/>
      <c r="V324" s="27"/>
      <c r="W324" s="27"/>
      <c r="X324" s="27"/>
      <c r="Y324" s="27"/>
      <c r="Z324" s="27"/>
      <c r="AA324" s="27"/>
      <c r="AB324" s="27"/>
      <c r="AC324" s="27"/>
      <c r="AD324" s="27"/>
      <c r="AE324" s="27"/>
      <c r="AF324" s="27"/>
      <c r="AG324" s="27"/>
      <c r="AH324" s="27"/>
      <c r="AI324" s="27"/>
      <c r="AJ324" s="27"/>
      <c r="AK324" s="27"/>
      <c r="AL324" s="27"/>
    </row>
    <row x14ac:dyDescent="0.25" r="325" customHeight="1" ht="18">
      <c r="A325" s="27"/>
      <c r="B325" s="27"/>
      <c r="C325" s="26"/>
      <c r="D325" s="27"/>
      <c r="E325" s="27"/>
      <c r="F325" s="27"/>
      <c r="G325" s="26"/>
      <c r="H325" s="27"/>
      <c r="I325" s="27"/>
      <c r="J325" s="29"/>
      <c r="K325" s="27"/>
      <c r="L325" s="29"/>
      <c r="M325" s="28"/>
      <c r="N325" s="27"/>
      <c r="O325" s="27"/>
      <c r="P325" s="27"/>
      <c r="Q325" s="26"/>
      <c r="R325" s="29"/>
      <c r="S325" s="27"/>
      <c r="T325" s="27"/>
      <c r="U325" s="27"/>
      <c r="V325" s="27"/>
      <c r="W325" s="27"/>
      <c r="X325" s="27"/>
      <c r="Y325" s="27"/>
      <c r="Z325" s="27"/>
      <c r="AA325" s="27"/>
      <c r="AB325" s="27"/>
      <c r="AC325" s="27"/>
      <c r="AD325" s="27"/>
      <c r="AE325" s="27"/>
      <c r="AF325" s="27"/>
      <c r="AG325" s="27"/>
      <c r="AH325" s="27"/>
      <c r="AI325" s="27"/>
      <c r="AJ325" s="27"/>
      <c r="AK325" s="27"/>
      <c r="AL325" s="27"/>
    </row>
    <row x14ac:dyDescent="0.25" r="326" customHeight="1" ht="18">
      <c r="A326" s="27"/>
      <c r="B326" s="27"/>
      <c r="C326" s="26"/>
      <c r="D326" s="27"/>
      <c r="E326" s="27"/>
      <c r="F326" s="27"/>
      <c r="G326" s="26"/>
      <c r="H326" s="27"/>
      <c r="I326" s="27"/>
      <c r="J326" s="29"/>
      <c r="K326" s="27"/>
      <c r="L326" s="29"/>
      <c r="M326" s="28"/>
      <c r="N326" s="27"/>
      <c r="O326" s="27"/>
      <c r="P326" s="27"/>
      <c r="Q326" s="26"/>
      <c r="R326" s="29"/>
      <c r="S326" s="27"/>
      <c r="T326" s="27"/>
      <c r="U326" s="27"/>
      <c r="V326" s="27"/>
      <c r="W326" s="27"/>
      <c r="X326" s="27"/>
      <c r="Y326" s="27"/>
      <c r="Z326" s="27"/>
      <c r="AA326" s="27"/>
      <c r="AB326" s="27"/>
      <c r="AC326" s="27"/>
      <c r="AD326" s="27"/>
      <c r="AE326" s="27"/>
      <c r="AF326" s="27"/>
      <c r="AG326" s="27"/>
      <c r="AH326" s="27"/>
      <c r="AI326" s="27"/>
      <c r="AJ326" s="27"/>
      <c r="AK326" s="27"/>
      <c r="AL326" s="27"/>
    </row>
    <row x14ac:dyDescent="0.25" r="327" customHeight="1" ht="18">
      <c r="A327" s="27"/>
      <c r="B327" s="27"/>
      <c r="C327" s="26"/>
      <c r="D327" s="27"/>
      <c r="E327" s="27"/>
      <c r="F327" s="27"/>
      <c r="G327" s="26"/>
      <c r="H327" s="27"/>
      <c r="I327" s="27"/>
      <c r="J327" s="29"/>
      <c r="K327" s="27"/>
      <c r="L327" s="29"/>
      <c r="M327" s="28"/>
      <c r="N327" s="27"/>
      <c r="O327" s="27"/>
      <c r="P327" s="27"/>
      <c r="Q327" s="26"/>
      <c r="R327" s="29"/>
      <c r="S327" s="27"/>
      <c r="T327" s="27"/>
      <c r="U327" s="27"/>
      <c r="V327" s="27"/>
      <c r="W327" s="27"/>
      <c r="X327" s="27"/>
      <c r="Y327" s="27"/>
      <c r="Z327" s="27"/>
      <c r="AA327" s="27"/>
      <c r="AB327" s="27"/>
      <c r="AC327" s="27"/>
      <c r="AD327" s="27"/>
      <c r="AE327" s="27"/>
      <c r="AF327" s="27"/>
      <c r="AG327" s="27"/>
      <c r="AH327" s="27"/>
      <c r="AI327" s="27"/>
      <c r="AJ327" s="27"/>
      <c r="AK327" s="27"/>
      <c r="AL327" s="27"/>
    </row>
    <row x14ac:dyDescent="0.25" r="328" customHeight="1" ht="18">
      <c r="A328" s="27"/>
      <c r="B328" s="27"/>
      <c r="C328" s="26"/>
      <c r="D328" s="27"/>
      <c r="E328" s="27"/>
      <c r="F328" s="27"/>
      <c r="G328" s="26"/>
      <c r="H328" s="27"/>
      <c r="I328" s="27"/>
      <c r="J328" s="29"/>
      <c r="K328" s="27"/>
      <c r="L328" s="29"/>
      <c r="M328" s="28"/>
      <c r="N328" s="27"/>
      <c r="O328" s="27"/>
      <c r="P328" s="27"/>
      <c r="Q328" s="26"/>
      <c r="R328" s="29"/>
      <c r="S328" s="27"/>
      <c r="T328" s="27"/>
      <c r="U328" s="27"/>
      <c r="V328" s="27"/>
      <c r="W328" s="27"/>
      <c r="X328" s="27"/>
      <c r="Y328" s="27"/>
      <c r="Z328" s="27"/>
      <c r="AA328" s="27"/>
      <c r="AB328" s="27"/>
      <c r="AC328" s="27"/>
      <c r="AD328" s="27"/>
      <c r="AE328" s="27"/>
      <c r="AF328" s="27"/>
      <c r="AG328" s="27"/>
      <c r="AH328" s="27"/>
      <c r="AI328" s="27"/>
      <c r="AJ328" s="27"/>
      <c r="AK328" s="27"/>
      <c r="AL328" s="27"/>
    </row>
    <row x14ac:dyDescent="0.25" r="329" customHeight="1" ht="18">
      <c r="A329" s="27"/>
      <c r="B329" s="27"/>
      <c r="C329" s="26"/>
      <c r="D329" s="27"/>
      <c r="E329" s="27"/>
      <c r="F329" s="27"/>
      <c r="G329" s="26"/>
      <c r="H329" s="27"/>
      <c r="I329" s="27"/>
      <c r="J329" s="29"/>
      <c r="K329" s="27"/>
      <c r="L329" s="29"/>
      <c r="M329" s="28"/>
      <c r="N329" s="27"/>
      <c r="O329" s="27"/>
      <c r="P329" s="27"/>
      <c r="Q329" s="26"/>
      <c r="R329" s="29"/>
      <c r="S329" s="27"/>
      <c r="T329" s="27"/>
      <c r="U329" s="27"/>
      <c r="V329" s="27"/>
      <c r="W329" s="27"/>
      <c r="X329" s="27"/>
      <c r="Y329" s="27"/>
      <c r="Z329" s="27"/>
      <c r="AA329" s="27"/>
      <c r="AB329" s="27"/>
      <c r="AC329" s="27"/>
      <c r="AD329" s="27"/>
      <c r="AE329" s="27"/>
      <c r="AF329" s="27"/>
      <c r="AG329" s="27"/>
      <c r="AH329" s="27"/>
      <c r="AI329" s="27"/>
      <c r="AJ329" s="27"/>
      <c r="AK329" s="27"/>
      <c r="AL329" s="27"/>
    </row>
    <row x14ac:dyDescent="0.25" r="330" customHeight="1" ht="18">
      <c r="A330" s="27"/>
      <c r="B330" s="27"/>
      <c r="C330" s="26"/>
      <c r="D330" s="27"/>
      <c r="E330" s="27"/>
      <c r="F330" s="27"/>
      <c r="G330" s="26"/>
      <c r="H330" s="27"/>
      <c r="I330" s="27"/>
      <c r="J330" s="29"/>
      <c r="K330" s="27"/>
      <c r="L330" s="29"/>
      <c r="M330" s="28"/>
      <c r="N330" s="27"/>
      <c r="O330" s="27"/>
      <c r="P330" s="27"/>
      <c r="Q330" s="26"/>
      <c r="R330" s="29"/>
      <c r="S330" s="27"/>
      <c r="T330" s="27"/>
      <c r="U330" s="27"/>
      <c r="V330" s="27"/>
      <c r="W330" s="27"/>
      <c r="X330" s="27"/>
      <c r="Y330" s="27"/>
      <c r="Z330" s="27"/>
      <c r="AA330" s="27"/>
      <c r="AB330" s="27"/>
      <c r="AC330" s="27"/>
      <c r="AD330" s="27"/>
      <c r="AE330" s="27"/>
      <c r="AF330" s="27"/>
      <c r="AG330" s="27"/>
      <c r="AH330" s="27"/>
      <c r="AI330" s="27"/>
      <c r="AJ330" s="27"/>
      <c r="AK330" s="27"/>
      <c r="AL330" s="27"/>
    </row>
    <row x14ac:dyDescent="0.25" r="331" customHeight="1" ht="18">
      <c r="A331" s="27"/>
      <c r="B331" s="27"/>
      <c r="C331" s="26"/>
      <c r="D331" s="27"/>
      <c r="E331" s="27"/>
      <c r="F331" s="27"/>
      <c r="G331" s="26"/>
      <c r="H331" s="27"/>
      <c r="I331" s="27"/>
      <c r="J331" s="29"/>
      <c r="K331" s="27"/>
      <c r="L331" s="29"/>
      <c r="M331" s="28"/>
      <c r="N331" s="27"/>
      <c r="O331" s="27"/>
      <c r="P331" s="27"/>
      <c r="Q331" s="26"/>
      <c r="R331" s="29"/>
      <c r="S331" s="27"/>
      <c r="T331" s="27"/>
      <c r="U331" s="27"/>
      <c r="V331" s="27"/>
      <c r="W331" s="27"/>
      <c r="X331" s="27"/>
      <c r="Y331" s="27"/>
      <c r="Z331" s="27"/>
      <c r="AA331" s="27"/>
      <c r="AB331" s="27"/>
      <c r="AC331" s="27"/>
      <c r="AD331" s="27"/>
      <c r="AE331" s="27"/>
      <c r="AF331" s="27"/>
      <c r="AG331" s="27"/>
      <c r="AH331" s="27"/>
      <c r="AI331" s="27"/>
      <c r="AJ331" s="27"/>
      <c r="AK331" s="27"/>
      <c r="AL331" s="27"/>
    </row>
    <row x14ac:dyDescent="0.25" r="332" customHeight="1" ht="18">
      <c r="A332" s="27"/>
      <c r="B332" s="27"/>
      <c r="C332" s="26"/>
      <c r="D332" s="27"/>
      <c r="E332" s="27"/>
      <c r="F332" s="27"/>
      <c r="G332" s="26"/>
      <c r="H332" s="27"/>
      <c r="I332" s="27"/>
      <c r="J332" s="29"/>
      <c r="K332" s="27"/>
      <c r="L332" s="29"/>
      <c r="M332" s="28"/>
      <c r="N332" s="27"/>
      <c r="O332" s="27"/>
      <c r="P332" s="27"/>
      <c r="Q332" s="26"/>
      <c r="R332" s="29"/>
      <c r="S332" s="27"/>
      <c r="T332" s="27"/>
      <c r="U332" s="27"/>
      <c r="V332" s="27"/>
      <c r="W332" s="27"/>
      <c r="X332" s="27"/>
      <c r="Y332" s="27"/>
      <c r="Z332" s="27"/>
      <c r="AA332" s="27"/>
      <c r="AB332" s="27"/>
      <c r="AC332" s="27"/>
      <c r="AD332" s="27"/>
      <c r="AE332" s="27"/>
      <c r="AF332" s="27"/>
      <c r="AG332" s="27"/>
      <c r="AH332" s="27"/>
      <c r="AI332" s="27"/>
      <c r="AJ332" s="27"/>
      <c r="AK332" s="27"/>
      <c r="AL332" s="27"/>
    </row>
    <row x14ac:dyDescent="0.25" r="333" customHeight="1" ht="18">
      <c r="A333" s="27"/>
      <c r="B333" s="27"/>
      <c r="C333" s="26"/>
      <c r="D333" s="27"/>
      <c r="E333" s="27"/>
      <c r="F333" s="27"/>
      <c r="G333" s="26"/>
      <c r="H333" s="27"/>
      <c r="I333" s="27"/>
      <c r="J333" s="29"/>
      <c r="K333" s="27"/>
      <c r="L333" s="29"/>
      <c r="M333" s="28"/>
      <c r="N333" s="27"/>
      <c r="O333" s="27"/>
      <c r="P333" s="27"/>
      <c r="Q333" s="26"/>
      <c r="R333" s="29"/>
      <c r="S333" s="27"/>
      <c r="T333" s="27"/>
      <c r="U333" s="27"/>
      <c r="V333" s="27"/>
      <c r="W333" s="27"/>
      <c r="X333" s="27"/>
      <c r="Y333" s="27"/>
      <c r="Z333" s="27"/>
      <c r="AA333" s="27"/>
      <c r="AB333" s="27"/>
      <c r="AC333" s="27"/>
      <c r="AD333" s="27"/>
      <c r="AE333" s="27"/>
      <c r="AF333" s="27"/>
      <c r="AG333" s="27"/>
      <c r="AH333" s="27"/>
      <c r="AI333" s="27"/>
      <c r="AJ333" s="27"/>
      <c r="AK333" s="27"/>
      <c r="AL333" s="27"/>
    </row>
    <row x14ac:dyDescent="0.25" r="334" customHeight="1" ht="18">
      <c r="A334" s="27"/>
      <c r="B334" s="27"/>
      <c r="C334" s="26"/>
      <c r="D334" s="27"/>
      <c r="E334" s="27"/>
      <c r="F334" s="27"/>
      <c r="G334" s="26"/>
      <c r="H334" s="27"/>
      <c r="I334" s="27"/>
      <c r="J334" s="29"/>
      <c r="K334" s="27"/>
      <c r="L334" s="29"/>
      <c r="M334" s="28"/>
      <c r="N334" s="27"/>
      <c r="O334" s="27"/>
      <c r="P334" s="27"/>
      <c r="Q334" s="26"/>
      <c r="R334" s="29"/>
      <c r="S334" s="27"/>
      <c r="T334" s="27"/>
      <c r="U334" s="27"/>
      <c r="V334" s="27"/>
      <c r="W334" s="27"/>
      <c r="X334" s="27"/>
      <c r="Y334" s="27"/>
      <c r="Z334" s="27"/>
      <c r="AA334" s="27"/>
      <c r="AB334" s="27"/>
      <c r="AC334" s="27"/>
      <c r="AD334" s="27"/>
      <c r="AE334" s="27"/>
      <c r="AF334" s="27"/>
      <c r="AG334" s="27"/>
      <c r="AH334" s="27"/>
      <c r="AI334" s="27"/>
      <c r="AJ334" s="27"/>
      <c r="AK334" s="27"/>
      <c r="AL334" s="27"/>
    </row>
    <row x14ac:dyDescent="0.25" r="335" customHeight="1" ht="18">
      <c r="A335" s="27"/>
      <c r="B335" s="27"/>
      <c r="C335" s="26"/>
      <c r="D335" s="27"/>
      <c r="E335" s="27"/>
      <c r="F335" s="27"/>
      <c r="G335" s="26"/>
      <c r="H335" s="27"/>
      <c r="I335" s="27"/>
      <c r="J335" s="29"/>
      <c r="K335" s="27"/>
      <c r="L335" s="29"/>
      <c r="M335" s="28"/>
      <c r="N335" s="27"/>
      <c r="O335" s="27"/>
      <c r="P335" s="27"/>
      <c r="Q335" s="26"/>
      <c r="R335" s="29"/>
      <c r="S335" s="27"/>
      <c r="T335" s="27"/>
      <c r="U335" s="27"/>
      <c r="V335" s="27"/>
      <c r="W335" s="27"/>
      <c r="X335" s="27"/>
      <c r="Y335" s="27"/>
      <c r="Z335" s="27"/>
      <c r="AA335" s="27"/>
      <c r="AB335" s="27"/>
      <c r="AC335" s="27"/>
      <c r="AD335" s="27"/>
      <c r="AE335" s="27"/>
      <c r="AF335" s="27"/>
      <c r="AG335" s="27"/>
      <c r="AH335" s="27"/>
      <c r="AI335" s="27"/>
      <c r="AJ335" s="27"/>
      <c r="AK335" s="27"/>
      <c r="AL335" s="27"/>
    </row>
    <row x14ac:dyDescent="0.25" r="336" customHeight="1" ht="18">
      <c r="A336" s="27"/>
      <c r="B336" s="27"/>
      <c r="C336" s="26"/>
      <c r="D336" s="27"/>
      <c r="E336" s="27"/>
      <c r="F336" s="27"/>
      <c r="G336" s="26"/>
      <c r="H336" s="27"/>
      <c r="I336" s="27"/>
      <c r="J336" s="29"/>
      <c r="K336" s="27"/>
      <c r="L336" s="29"/>
      <c r="M336" s="28"/>
      <c r="N336" s="27"/>
      <c r="O336" s="27"/>
      <c r="P336" s="27"/>
      <c r="Q336" s="26"/>
      <c r="R336" s="29"/>
      <c r="S336" s="27"/>
      <c r="T336" s="27"/>
      <c r="U336" s="27"/>
      <c r="V336" s="27"/>
      <c r="W336" s="27"/>
      <c r="X336" s="27"/>
      <c r="Y336" s="27"/>
      <c r="Z336" s="27"/>
      <c r="AA336" s="27"/>
      <c r="AB336" s="27"/>
      <c r="AC336" s="27"/>
      <c r="AD336" s="27"/>
      <c r="AE336" s="27"/>
      <c r="AF336" s="27"/>
      <c r="AG336" s="27"/>
      <c r="AH336" s="27"/>
      <c r="AI336" s="27"/>
      <c r="AJ336" s="27"/>
      <c r="AK336" s="27"/>
      <c r="AL336" s="27"/>
    </row>
    <row x14ac:dyDescent="0.25" r="337" customHeight="1" ht="18">
      <c r="A337" s="27"/>
      <c r="B337" s="27"/>
      <c r="C337" s="26"/>
      <c r="D337" s="27"/>
      <c r="E337" s="27"/>
      <c r="F337" s="27"/>
      <c r="G337" s="26"/>
      <c r="H337" s="27"/>
      <c r="I337" s="27"/>
      <c r="J337" s="29"/>
      <c r="K337" s="27"/>
      <c r="L337" s="29"/>
      <c r="M337" s="28"/>
      <c r="N337" s="27"/>
      <c r="O337" s="27"/>
      <c r="P337" s="27"/>
      <c r="Q337" s="26"/>
      <c r="R337" s="29"/>
      <c r="S337" s="27"/>
      <c r="T337" s="27"/>
      <c r="U337" s="27"/>
      <c r="V337" s="27"/>
      <c r="W337" s="27"/>
      <c r="X337" s="27"/>
      <c r="Y337" s="27"/>
      <c r="Z337" s="27"/>
      <c r="AA337" s="27"/>
      <c r="AB337" s="27"/>
      <c r="AC337" s="27"/>
      <c r="AD337" s="27"/>
      <c r="AE337" s="27"/>
      <c r="AF337" s="27"/>
      <c r="AG337" s="27"/>
      <c r="AH337" s="27"/>
      <c r="AI337" s="27"/>
      <c r="AJ337" s="27"/>
      <c r="AK337" s="27"/>
      <c r="AL337" s="27"/>
    </row>
    <row x14ac:dyDescent="0.25" r="338" customHeight="1" ht="18">
      <c r="A338" s="27"/>
      <c r="B338" s="27"/>
      <c r="C338" s="26"/>
      <c r="D338" s="27"/>
      <c r="E338" s="27"/>
      <c r="F338" s="27"/>
      <c r="G338" s="26"/>
      <c r="H338" s="27"/>
      <c r="I338" s="27"/>
      <c r="J338" s="29"/>
      <c r="K338" s="27"/>
      <c r="L338" s="29"/>
      <c r="M338" s="28"/>
      <c r="N338" s="27"/>
      <c r="O338" s="27"/>
      <c r="P338" s="27"/>
      <c r="Q338" s="26"/>
      <c r="R338" s="29"/>
      <c r="S338" s="27"/>
      <c r="T338" s="27"/>
      <c r="U338" s="27"/>
      <c r="V338" s="27"/>
      <c r="W338" s="27"/>
      <c r="X338" s="27"/>
      <c r="Y338" s="27"/>
      <c r="Z338" s="27"/>
      <c r="AA338" s="27"/>
      <c r="AB338" s="27"/>
      <c r="AC338" s="27"/>
      <c r="AD338" s="27"/>
      <c r="AE338" s="27"/>
      <c r="AF338" s="27"/>
      <c r="AG338" s="27"/>
      <c r="AH338" s="27"/>
      <c r="AI338" s="27"/>
      <c r="AJ338" s="27"/>
      <c r="AK338" s="27"/>
      <c r="AL338" s="27"/>
    </row>
    <row x14ac:dyDescent="0.25" r="339" customHeight="1" ht="18">
      <c r="A339" s="27"/>
      <c r="B339" s="27"/>
      <c r="C339" s="26"/>
      <c r="D339" s="27"/>
      <c r="E339" s="27"/>
      <c r="F339" s="27"/>
      <c r="G339" s="26"/>
      <c r="H339" s="27"/>
      <c r="I339" s="27"/>
      <c r="J339" s="29"/>
      <c r="K339" s="27"/>
      <c r="L339" s="29"/>
      <c r="M339" s="28"/>
      <c r="N339" s="27"/>
      <c r="O339" s="27"/>
      <c r="P339" s="27"/>
      <c r="Q339" s="26"/>
      <c r="R339" s="29"/>
      <c r="S339" s="27"/>
      <c r="T339" s="27"/>
      <c r="U339" s="27"/>
      <c r="V339" s="27"/>
      <c r="W339" s="27"/>
      <c r="X339" s="27"/>
      <c r="Y339" s="27"/>
      <c r="Z339" s="27"/>
      <c r="AA339" s="27"/>
      <c r="AB339" s="27"/>
      <c r="AC339" s="27"/>
      <c r="AD339" s="27"/>
      <c r="AE339" s="27"/>
      <c r="AF339" s="27"/>
      <c r="AG339" s="27"/>
      <c r="AH339" s="27"/>
      <c r="AI339" s="27"/>
      <c r="AJ339" s="27"/>
      <c r="AK339" s="27"/>
      <c r="AL339" s="27"/>
    </row>
    <row x14ac:dyDescent="0.25" r="340" customHeight="1" ht="18">
      <c r="A340" s="27"/>
      <c r="B340" s="27"/>
      <c r="C340" s="26"/>
      <c r="D340" s="27"/>
      <c r="E340" s="27"/>
      <c r="F340" s="27"/>
      <c r="G340" s="26"/>
      <c r="H340" s="27"/>
      <c r="I340" s="27"/>
      <c r="J340" s="29"/>
      <c r="K340" s="27"/>
      <c r="L340" s="29"/>
      <c r="M340" s="28"/>
      <c r="N340" s="27"/>
      <c r="O340" s="27"/>
      <c r="P340" s="27"/>
      <c r="Q340" s="26"/>
      <c r="R340" s="29"/>
      <c r="S340" s="27"/>
      <c r="T340" s="27"/>
      <c r="U340" s="27"/>
      <c r="V340" s="27"/>
      <c r="W340" s="27"/>
      <c r="X340" s="27"/>
      <c r="Y340" s="27"/>
      <c r="Z340" s="27"/>
      <c r="AA340" s="27"/>
      <c r="AB340" s="27"/>
      <c r="AC340" s="27"/>
      <c r="AD340" s="27"/>
      <c r="AE340" s="27"/>
      <c r="AF340" s="27"/>
      <c r="AG340" s="27"/>
      <c r="AH340" s="27"/>
      <c r="AI340" s="27"/>
      <c r="AJ340" s="27"/>
      <c r="AK340" s="27"/>
      <c r="AL340" s="27"/>
    </row>
    <row x14ac:dyDescent="0.25" r="341" customHeight="1" ht="18">
      <c r="A341" s="27"/>
      <c r="B341" s="27"/>
      <c r="C341" s="26"/>
      <c r="D341" s="27"/>
      <c r="E341" s="27"/>
      <c r="F341" s="27"/>
      <c r="G341" s="26"/>
      <c r="H341" s="27"/>
      <c r="I341" s="27"/>
      <c r="J341" s="29"/>
      <c r="K341" s="27"/>
      <c r="L341" s="29"/>
      <c r="M341" s="28"/>
      <c r="N341" s="27"/>
      <c r="O341" s="27"/>
      <c r="P341" s="27"/>
      <c r="Q341" s="26"/>
      <c r="R341" s="29"/>
      <c r="S341" s="27"/>
      <c r="T341" s="27"/>
      <c r="U341" s="27"/>
      <c r="V341" s="27"/>
      <c r="W341" s="27"/>
      <c r="X341" s="27"/>
      <c r="Y341" s="27"/>
      <c r="Z341" s="27"/>
      <c r="AA341" s="27"/>
      <c r="AB341" s="27"/>
      <c r="AC341" s="27"/>
      <c r="AD341" s="27"/>
      <c r="AE341" s="27"/>
      <c r="AF341" s="27"/>
      <c r="AG341" s="27"/>
      <c r="AH341" s="27"/>
      <c r="AI341" s="27"/>
      <c r="AJ341" s="27"/>
      <c r="AK341" s="27"/>
      <c r="AL341" s="27"/>
    </row>
    <row x14ac:dyDescent="0.25" r="342" customHeight="1" ht="18">
      <c r="A342" s="27"/>
      <c r="B342" s="27"/>
      <c r="C342" s="26"/>
      <c r="D342" s="27"/>
      <c r="E342" s="27"/>
      <c r="F342" s="27"/>
      <c r="G342" s="26"/>
      <c r="H342" s="27"/>
      <c r="I342" s="27"/>
      <c r="J342" s="29"/>
      <c r="K342" s="27"/>
      <c r="L342" s="29"/>
      <c r="M342" s="28"/>
      <c r="N342" s="27"/>
      <c r="O342" s="27"/>
      <c r="P342" s="27"/>
      <c r="Q342" s="26"/>
      <c r="R342" s="29"/>
      <c r="S342" s="27"/>
      <c r="T342" s="27"/>
      <c r="U342" s="27"/>
      <c r="V342" s="27"/>
      <c r="W342" s="27"/>
      <c r="X342" s="27"/>
      <c r="Y342" s="27"/>
      <c r="Z342" s="27"/>
      <c r="AA342" s="27"/>
      <c r="AB342" s="27"/>
      <c r="AC342" s="27"/>
      <c r="AD342" s="27"/>
      <c r="AE342" s="27"/>
      <c r="AF342" s="27"/>
      <c r="AG342" s="27"/>
      <c r="AH342" s="27"/>
      <c r="AI342" s="27"/>
      <c r="AJ342" s="27"/>
      <c r="AK342" s="27"/>
      <c r="AL342" s="27"/>
    </row>
    <row x14ac:dyDescent="0.25" r="343" customHeight="1" ht="18">
      <c r="A343" s="27"/>
      <c r="B343" s="27"/>
      <c r="C343" s="26"/>
      <c r="D343" s="27"/>
      <c r="E343" s="27"/>
      <c r="F343" s="27"/>
      <c r="G343" s="26"/>
      <c r="H343" s="27"/>
      <c r="I343" s="27"/>
      <c r="J343" s="29"/>
      <c r="K343" s="27"/>
      <c r="L343" s="29"/>
      <c r="M343" s="28"/>
      <c r="N343" s="27"/>
      <c r="O343" s="27"/>
      <c r="P343" s="27"/>
      <c r="Q343" s="26"/>
      <c r="R343" s="29"/>
      <c r="S343" s="27"/>
      <c r="T343" s="27"/>
      <c r="U343" s="27"/>
      <c r="V343" s="27"/>
      <c r="W343" s="27"/>
      <c r="X343" s="27"/>
      <c r="Y343" s="27"/>
      <c r="Z343" s="27"/>
      <c r="AA343" s="27"/>
      <c r="AB343" s="27"/>
      <c r="AC343" s="27"/>
      <c r="AD343" s="27"/>
      <c r="AE343" s="27"/>
      <c r="AF343" s="27"/>
      <c r="AG343" s="27"/>
      <c r="AH343" s="27"/>
      <c r="AI343" s="27"/>
      <c r="AJ343" s="27"/>
      <c r="AK343" s="27"/>
      <c r="AL343" s="27"/>
    </row>
    <row x14ac:dyDescent="0.25" r="344" customHeight="1" ht="18">
      <c r="A344" s="27"/>
      <c r="B344" s="27"/>
      <c r="C344" s="26"/>
      <c r="D344" s="27"/>
      <c r="E344" s="27"/>
      <c r="F344" s="27"/>
      <c r="G344" s="26"/>
      <c r="H344" s="27"/>
      <c r="I344" s="27"/>
      <c r="J344" s="29"/>
      <c r="K344" s="27"/>
      <c r="L344" s="29"/>
      <c r="M344" s="28"/>
      <c r="N344" s="27"/>
      <c r="O344" s="27"/>
      <c r="P344" s="27"/>
      <c r="Q344" s="26"/>
      <c r="R344" s="29"/>
      <c r="S344" s="27"/>
      <c r="T344" s="27"/>
      <c r="U344" s="27"/>
      <c r="V344" s="27"/>
      <c r="W344" s="27"/>
      <c r="X344" s="27"/>
      <c r="Y344" s="27"/>
      <c r="Z344" s="27"/>
      <c r="AA344" s="27"/>
      <c r="AB344" s="27"/>
      <c r="AC344" s="27"/>
      <c r="AD344" s="27"/>
      <c r="AE344" s="27"/>
      <c r="AF344" s="27"/>
      <c r="AG344" s="27"/>
      <c r="AH344" s="27"/>
      <c r="AI344" s="27"/>
      <c r="AJ344" s="27"/>
      <c r="AK344" s="27"/>
      <c r="AL344" s="27"/>
    </row>
    <row x14ac:dyDescent="0.25" r="345" customHeight="1" ht="18">
      <c r="A345" s="27"/>
      <c r="B345" s="27"/>
      <c r="C345" s="26"/>
      <c r="D345" s="27"/>
      <c r="E345" s="27"/>
      <c r="F345" s="27"/>
      <c r="G345" s="26"/>
      <c r="H345" s="27"/>
      <c r="I345" s="27"/>
      <c r="J345" s="29"/>
      <c r="K345" s="27"/>
      <c r="L345" s="29"/>
      <c r="M345" s="28"/>
      <c r="N345" s="27"/>
      <c r="O345" s="27"/>
      <c r="P345" s="27"/>
      <c r="Q345" s="26"/>
      <c r="R345" s="29"/>
      <c r="S345" s="27"/>
      <c r="T345" s="27"/>
      <c r="U345" s="27"/>
      <c r="V345" s="27"/>
      <c r="W345" s="27"/>
      <c r="X345" s="27"/>
      <c r="Y345" s="27"/>
      <c r="Z345" s="27"/>
      <c r="AA345" s="27"/>
      <c r="AB345" s="27"/>
      <c r="AC345" s="27"/>
      <c r="AD345" s="27"/>
      <c r="AE345" s="27"/>
      <c r="AF345" s="27"/>
      <c r="AG345" s="27"/>
      <c r="AH345" s="27"/>
      <c r="AI345" s="27"/>
      <c r="AJ345" s="27"/>
      <c r="AK345" s="27"/>
      <c r="AL345" s="27"/>
    </row>
    <row x14ac:dyDescent="0.25" r="346" customHeight="1" ht="18">
      <c r="A346" s="27"/>
      <c r="B346" s="27"/>
      <c r="C346" s="26"/>
      <c r="D346" s="27"/>
      <c r="E346" s="27"/>
      <c r="F346" s="27"/>
      <c r="G346" s="26"/>
      <c r="H346" s="27"/>
      <c r="I346" s="27"/>
      <c r="J346" s="29"/>
      <c r="K346" s="27"/>
      <c r="L346" s="29"/>
      <c r="M346" s="28"/>
      <c r="N346" s="27"/>
      <c r="O346" s="27"/>
      <c r="P346" s="27"/>
      <c r="Q346" s="26"/>
      <c r="R346" s="29"/>
      <c r="S346" s="27"/>
      <c r="T346" s="27"/>
      <c r="U346" s="27"/>
      <c r="V346" s="27"/>
      <c r="W346" s="27"/>
      <c r="X346" s="27"/>
      <c r="Y346" s="27"/>
      <c r="Z346" s="27"/>
      <c r="AA346" s="27"/>
      <c r="AB346" s="27"/>
      <c r="AC346" s="27"/>
      <c r="AD346" s="27"/>
      <c r="AE346" s="27"/>
      <c r="AF346" s="27"/>
      <c r="AG346" s="27"/>
      <c r="AH346" s="27"/>
      <c r="AI346" s="27"/>
      <c r="AJ346" s="27"/>
      <c r="AK346" s="27"/>
      <c r="AL346" s="27"/>
    </row>
    <row x14ac:dyDescent="0.25" r="347" customHeight="1" ht="18">
      <c r="A347" s="27"/>
      <c r="B347" s="27"/>
      <c r="C347" s="26"/>
      <c r="D347" s="27"/>
      <c r="E347" s="27"/>
      <c r="F347" s="27"/>
      <c r="G347" s="26"/>
      <c r="H347" s="27"/>
      <c r="I347" s="27"/>
      <c r="J347" s="29"/>
      <c r="K347" s="27"/>
      <c r="L347" s="29"/>
      <c r="M347" s="28"/>
      <c r="N347" s="27"/>
      <c r="O347" s="27"/>
      <c r="P347" s="27"/>
      <c r="Q347" s="26"/>
      <c r="R347" s="29"/>
      <c r="S347" s="27"/>
      <c r="T347" s="27"/>
      <c r="U347" s="27"/>
      <c r="V347" s="27"/>
      <c r="W347" s="27"/>
      <c r="X347" s="27"/>
      <c r="Y347" s="27"/>
      <c r="Z347" s="27"/>
      <c r="AA347" s="27"/>
      <c r="AB347" s="27"/>
      <c r="AC347" s="27"/>
      <c r="AD347" s="27"/>
      <c r="AE347" s="27"/>
      <c r="AF347" s="27"/>
      <c r="AG347" s="27"/>
      <c r="AH347" s="27"/>
      <c r="AI347" s="27"/>
      <c r="AJ347" s="27"/>
      <c r="AK347" s="27"/>
      <c r="AL347" s="27"/>
    </row>
    <row x14ac:dyDescent="0.25" r="348" customHeight="1" ht="18">
      <c r="A348" s="27"/>
      <c r="B348" s="27"/>
      <c r="C348" s="26"/>
      <c r="D348" s="27"/>
      <c r="E348" s="27"/>
      <c r="F348" s="27"/>
      <c r="G348" s="26"/>
      <c r="H348" s="27"/>
      <c r="I348" s="27"/>
      <c r="J348" s="29"/>
      <c r="K348" s="27"/>
      <c r="L348" s="29"/>
      <c r="M348" s="28"/>
      <c r="N348" s="27"/>
      <c r="O348" s="27"/>
      <c r="P348" s="27"/>
      <c r="Q348" s="26"/>
      <c r="R348" s="29"/>
      <c r="S348" s="27"/>
      <c r="T348" s="27"/>
      <c r="U348" s="27"/>
      <c r="V348" s="27"/>
      <c r="W348" s="27"/>
      <c r="X348" s="27"/>
      <c r="Y348" s="27"/>
      <c r="Z348" s="27"/>
      <c r="AA348" s="27"/>
      <c r="AB348" s="27"/>
      <c r="AC348" s="27"/>
      <c r="AD348" s="27"/>
      <c r="AE348" s="27"/>
      <c r="AF348" s="27"/>
      <c r="AG348" s="27"/>
      <c r="AH348" s="27"/>
      <c r="AI348" s="27"/>
      <c r="AJ348" s="27"/>
      <c r="AK348" s="27"/>
      <c r="AL348" s="27"/>
    </row>
    <row x14ac:dyDescent="0.25" r="349" customHeight="1" ht="18">
      <c r="A349" s="27"/>
      <c r="B349" s="27"/>
      <c r="C349" s="26"/>
      <c r="D349" s="27"/>
      <c r="E349" s="27"/>
      <c r="F349" s="27"/>
      <c r="G349" s="26"/>
      <c r="H349" s="27"/>
      <c r="I349" s="27"/>
      <c r="J349" s="29"/>
      <c r="K349" s="27"/>
      <c r="L349" s="29"/>
      <c r="M349" s="28"/>
      <c r="N349" s="27"/>
      <c r="O349" s="27"/>
      <c r="P349" s="27"/>
      <c r="Q349" s="26"/>
      <c r="R349" s="29"/>
      <c r="S349" s="27"/>
      <c r="T349" s="27"/>
      <c r="U349" s="27"/>
      <c r="V349" s="27"/>
      <c r="W349" s="27"/>
      <c r="X349" s="27"/>
      <c r="Y349" s="27"/>
      <c r="Z349" s="27"/>
      <c r="AA349" s="27"/>
      <c r="AB349" s="27"/>
      <c r="AC349" s="27"/>
      <c r="AD349" s="27"/>
      <c r="AE349" s="27"/>
      <c r="AF349" s="27"/>
      <c r="AG349" s="27"/>
      <c r="AH349" s="27"/>
      <c r="AI349" s="27"/>
      <c r="AJ349" s="27"/>
      <c r="AK349" s="27"/>
      <c r="AL349" s="27"/>
    </row>
    <row x14ac:dyDescent="0.25" r="350" customHeight="1" ht="18">
      <c r="A350" s="27"/>
      <c r="B350" s="27"/>
      <c r="C350" s="26"/>
      <c r="D350" s="27"/>
      <c r="E350" s="27"/>
      <c r="F350" s="27"/>
      <c r="G350" s="26"/>
      <c r="H350" s="27"/>
      <c r="I350" s="27"/>
      <c r="J350" s="29"/>
      <c r="K350" s="27"/>
      <c r="L350" s="29"/>
      <c r="M350" s="28"/>
      <c r="N350" s="27"/>
      <c r="O350" s="27"/>
      <c r="P350" s="27"/>
      <c r="Q350" s="26"/>
      <c r="R350" s="29"/>
      <c r="S350" s="27"/>
      <c r="T350" s="27"/>
      <c r="U350" s="27"/>
      <c r="V350" s="27"/>
      <c r="W350" s="27"/>
      <c r="X350" s="27"/>
      <c r="Y350" s="27"/>
      <c r="Z350" s="27"/>
      <c r="AA350" s="27"/>
      <c r="AB350" s="27"/>
      <c r="AC350" s="27"/>
      <c r="AD350" s="27"/>
      <c r="AE350" s="27"/>
      <c r="AF350" s="27"/>
      <c r="AG350" s="27"/>
      <c r="AH350" s="27"/>
      <c r="AI350" s="27"/>
      <c r="AJ350" s="27"/>
      <c r="AK350" s="27"/>
      <c r="AL350" s="27"/>
    </row>
    <row x14ac:dyDescent="0.25" r="351" customHeight="1" ht="18">
      <c r="A351" s="27"/>
      <c r="B351" s="27"/>
      <c r="C351" s="26"/>
      <c r="D351" s="27"/>
      <c r="E351" s="27"/>
      <c r="F351" s="27"/>
      <c r="G351" s="26"/>
      <c r="H351" s="27"/>
      <c r="I351" s="27"/>
      <c r="J351" s="29"/>
      <c r="K351" s="27"/>
      <c r="L351" s="29"/>
      <c r="M351" s="28"/>
      <c r="N351" s="27"/>
      <c r="O351" s="27"/>
      <c r="P351" s="27"/>
      <c r="Q351" s="26"/>
      <c r="R351" s="29"/>
      <c r="S351" s="27"/>
      <c r="T351" s="27"/>
      <c r="U351" s="27"/>
      <c r="V351" s="27"/>
      <c r="W351" s="27"/>
      <c r="X351" s="27"/>
      <c r="Y351" s="27"/>
      <c r="Z351" s="27"/>
      <c r="AA351" s="27"/>
      <c r="AB351" s="27"/>
      <c r="AC351" s="27"/>
      <c r="AD351" s="27"/>
      <c r="AE351" s="27"/>
      <c r="AF351" s="27"/>
      <c r="AG351" s="27"/>
      <c r="AH351" s="27"/>
      <c r="AI351" s="27"/>
      <c r="AJ351" s="27"/>
      <c r="AK351" s="27"/>
      <c r="AL351" s="27"/>
    </row>
    <row x14ac:dyDescent="0.25" r="352" customHeight="1" ht="18">
      <c r="A352" s="27"/>
      <c r="B352" s="27"/>
      <c r="C352" s="26"/>
      <c r="D352" s="27"/>
      <c r="E352" s="27"/>
      <c r="F352" s="27"/>
      <c r="G352" s="26"/>
      <c r="H352" s="27"/>
      <c r="I352" s="27"/>
      <c r="J352" s="29"/>
      <c r="K352" s="27"/>
      <c r="L352" s="29"/>
      <c r="M352" s="28"/>
      <c r="N352" s="27"/>
      <c r="O352" s="27"/>
      <c r="P352" s="27"/>
      <c r="Q352" s="26"/>
      <c r="R352" s="29"/>
      <c r="S352" s="27"/>
      <c r="T352" s="27"/>
      <c r="U352" s="27"/>
      <c r="V352" s="27"/>
      <c r="W352" s="27"/>
      <c r="X352" s="27"/>
      <c r="Y352" s="27"/>
      <c r="Z352" s="27"/>
      <c r="AA352" s="27"/>
      <c r="AB352" s="27"/>
      <c r="AC352" s="27"/>
      <c r="AD352" s="27"/>
      <c r="AE352" s="27"/>
      <c r="AF352" s="27"/>
      <c r="AG352" s="27"/>
      <c r="AH352" s="27"/>
      <c r="AI352" s="27"/>
      <c r="AJ352" s="27"/>
      <c r="AK352" s="27"/>
      <c r="AL352" s="27"/>
    </row>
    <row x14ac:dyDescent="0.25" r="353" customHeight="1" ht="18">
      <c r="A353" s="27"/>
      <c r="B353" s="27"/>
      <c r="C353" s="26"/>
      <c r="D353" s="27"/>
      <c r="E353" s="27"/>
      <c r="F353" s="27"/>
      <c r="G353" s="26"/>
      <c r="H353" s="27"/>
      <c r="I353" s="27"/>
      <c r="J353" s="29"/>
      <c r="K353" s="27"/>
      <c r="L353" s="29"/>
      <c r="M353" s="28"/>
      <c r="N353" s="27"/>
      <c r="O353" s="27"/>
      <c r="P353" s="27"/>
      <c r="Q353" s="26"/>
      <c r="R353" s="29"/>
      <c r="S353" s="27"/>
      <c r="T353" s="27"/>
      <c r="U353" s="27"/>
      <c r="V353" s="27"/>
      <c r="W353" s="27"/>
      <c r="X353" s="27"/>
      <c r="Y353" s="27"/>
      <c r="Z353" s="27"/>
      <c r="AA353" s="27"/>
      <c r="AB353" s="27"/>
      <c r="AC353" s="27"/>
      <c r="AD353" s="27"/>
      <c r="AE353" s="27"/>
      <c r="AF353" s="27"/>
      <c r="AG353" s="27"/>
      <c r="AH353" s="27"/>
      <c r="AI353" s="27"/>
      <c r="AJ353" s="27"/>
      <c r="AK353" s="27"/>
      <c r="AL353" s="27"/>
    </row>
    <row x14ac:dyDescent="0.25" r="354" customHeight="1" ht="18">
      <c r="A354" s="27"/>
      <c r="B354" s="27"/>
      <c r="C354" s="26"/>
      <c r="D354" s="27"/>
      <c r="E354" s="27"/>
      <c r="F354" s="27"/>
      <c r="G354" s="26"/>
      <c r="H354" s="27"/>
      <c r="I354" s="27"/>
      <c r="J354" s="29"/>
      <c r="K354" s="27"/>
      <c r="L354" s="29"/>
      <c r="M354" s="28"/>
      <c r="N354" s="27"/>
      <c r="O354" s="27"/>
      <c r="P354" s="27"/>
      <c r="Q354" s="26"/>
      <c r="R354" s="29"/>
      <c r="S354" s="27"/>
      <c r="T354" s="27"/>
      <c r="U354" s="27"/>
      <c r="V354" s="27"/>
      <c r="W354" s="27"/>
      <c r="X354" s="27"/>
      <c r="Y354" s="27"/>
      <c r="Z354" s="27"/>
      <c r="AA354" s="27"/>
      <c r="AB354" s="27"/>
      <c r="AC354" s="27"/>
      <c r="AD354" s="27"/>
      <c r="AE354" s="27"/>
      <c r="AF354" s="27"/>
      <c r="AG354" s="27"/>
      <c r="AH354" s="27"/>
      <c r="AI354" s="27"/>
      <c r="AJ354" s="27"/>
      <c r="AK354" s="27"/>
      <c r="AL354" s="27"/>
    </row>
    <row x14ac:dyDescent="0.25" r="355" customHeight="1" ht="18">
      <c r="A355" s="27"/>
      <c r="B355" s="27"/>
      <c r="C355" s="26"/>
      <c r="D355" s="27"/>
      <c r="E355" s="27"/>
      <c r="F355" s="27"/>
      <c r="G355" s="26"/>
      <c r="H355" s="27"/>
      <c r="I355" s="27"/>
      <c r="J355" s="29"/>
      <c r="K355" s="27"/>
      <c r="L355" s="29"/>
      <c r="M355" s="28"/>
      <c r="N355" s="27"/>
      <c r="O355" s="27"/>
      <c r="P355" s="27"/>
      <c r="Q355" s="26"/>
      <c r="R355" s="29"/>
      <c r="S355" s="27"/>
      <c r="T355" s="27"/>
      <c r="U355" s="27"/>
      <c r="V355" s="27"/>
      <c r="W355" s="27"/>
      <c r="X355" s="27"/>
      <c r="Y355" s="27"/>
      <c r="Z355" s="27"/>
      <c r="AA355" s="27"/>
      <c r="AB355" s="27"/>
      <c r="AC355" s="27"/>
      <c r="AD355" s="27"/>
      <c r="AE355" s="27"/>
      <c r="AF355" s="27"/>
      <c r="AG355" s="27"/>
      <c r="AH355" s="27"/>
      <c r="AI355" s="27"/>
      <c r="AJ355" s="27"/>
      <c r="AK355" s="27"/>
      <c r="AL355" s="27"/>
    </row>
    <row x14ac:dyDescent="0.25" r="356" customHeight="1" ht="18">
      <c r="A356" s="27"/>
      <c r="B356" s="27"/>
      <c r="C356" s="26"/>
      <c r="D356" s="27"/>
      <c r="E356" s="27"/>
      <c r="F356" s="27"/>
      <c r="G356" s="26"/>
      <c r="H356" s="27"/>
      <c r="I356" s="27"/>
      <c r="J356" s="29"/>
      <c r="K356" s="27"/>
      <c r="L356" s="29"/>
      <c r="M356" s="28"/>
      <c r="N356" s="27"/>
      <c r="O356" s="27"/>
      <c r="P356" s="27"/>
      <c r="Q356" s="26"/>
      <c r="R356" s="29"/>
      <c r="S356" s="27"/>
      <c r="T356" s="27"/>
      <c r="U356" s="27"/>
      <c r="V356" s="27"/>
      <c r="W356" s="27"/>
      <c r="X356" s="27"/>
      <c r="Y356" s="27"/>
      <c r="Z356" s="27"/>
      <c r="AA356" s="27"/>
      <c r="AB356" s="27"/>
      <c r="AC356" s="27"/>
      <c r="AD356" s="27"/>
      <c r="AE356" s="27"/>
      <c r="AF356" s="27"/>
      <c r="AG356" s="27"/>
      <c r="AH356" s="27"/>
      <c r="AI356" s="27"/>
      <c r="AJ356" s="27"/>
      <c r="AK356" s="27"/>
      <c r="AL356" s="27"/>
    </row>
    <row x14ac:dyDescent="0.25" r="357" customHeight="1" ht="18">
      <c r="A357" s="27"/>
      <c r="B357" s="27"/>
      <c r="C357" s="26"/>
      <c r="D357" s="27"/>
      <c r="E357" s="27"/>
      <c r="F357" s="27"/>
      <c r="G357" s="26"/>
      <c r="H357" s="27"/>
      <c r="I357" s="27"/>
      <c r="J357" s="29"/>
      <c r="K357" s="27"/>
      <c r="L357" s="29"/>
      <c r="M357" s="28"/>
      <c r="N357" s="27"/>
      <c r="O357" s="27"/>
      <c r="P357" s="27"/>
      <c r="Q357" s="26"/>
      <c r="R357" s="29"/>
      <c r="S357" s="27"/>
      <c r="T357" s="27"/>
      <c r="U357" s="27"/>
      <c r="V357" s="27"/>
      <c r="W357" s="27"/>
      <c r="X357" s="27"/>
      <c r="Y357" s="27"/>
      <c r="Z357" s="27"/>
      <c r="AA357" s="27"/>
      <c r="AB357" s="27"/>
      <c r="AC357" s="27"/>
      <c r="AD357" s="27"/>
      <c r="AE357" s="27"/>
      <c r="AF357" s="27"/>
      <c r="AG357" s="27"/>
      <c r="AH357" s="27"/>
      <c r="AI357" s="27"/>
      <c r="AJ357" s="27"/>
      <c r="AK357" s="27"/>
      <c r="AL357" s="27"/>
    </row>
    <row x14ac:dyDescent="0.25" r="358" customHeight="1" ht="18">
      <c r="A358" s="27"/>
      <c r="B358" s="27"/>
      <c r="C358" s="26"/>
      <c r="D358" s="27"/>
      <c r="E358" s="27"/>
      <c r="F358" s="27"/>
      <c r="G358" s="26"/>
      <c r="H358" s="27"/>
      <c r="I358" s="27"/>
      <c r="J358" s="29"/>
      <c r="K358" s="27"/>
      <c r="L358" s="29"/>
      <c r="M358" s="28"/>
      <c r="N358" s="27"/>
      <c r="O358" s="27"/>
      <c r="P358" s="27"/>
      <c r="Q358" s="26"/>
      <c r="R358" s="29"/>
      <c r="S358" s="27"/>
      <c r="T358" s="27"/>
      <c r="U358" s="27"/>
      <c r="V358" s="27"/>
      <c r="W358" s="27"/>
      <c r="X358" s="27"/>
      <c r="Y358" s="27"/>
      <c r="Z358" s="27"/>
      <c r="AA358" s="27"/>
      <c r="AB358" s="27"/>
      <c r="AC358" s="27"/>
      <c r="AD358" s="27"/>
      <c r="AE358" s="27"/>
      <c r="AF358" s="27"/>
      <c r="AG358" s="27"/>
      <c r="AH358" s="27"/>
      <c r="AI358" s="27"/>
      <c r="AJ358" s="27"/>
      <c r="AK358" s="27"/>
      <c r="AL358" s="27"/>
    </row>
    <row x14ac:dyDescent="0.25" r="359" customHeight="1" ht="18">
      <c r="A359" s="27"/>
      <c r="B359" s="27"/>
      <c r="C359" s="26"/>
      <c r="D359" s="27"/>
      <c r="E359" s="27"/>
      <c r="F359" s="27"/>
      <c r="G359" s="26"/>
      <c r="H359" s="27"/>
      <c r="I359" s="27"/>
      <c r="J359" s="29"/>
      <c r="K359" s="27"/>
      <c r="L359" s="29"/>
      <c r="M359" s="28"/>
      <c r="N359" s="27"/>
      <c r="O359" s="27"/>
      <c r="P359" s="27"/>
      <c r="Q359" s="26"/>
      <c r="R359" s="29"/>
      <c r="S359" s="27"/>
      <c r="T359" s="27"/>
      <c r="U359" s="27"/>
      <c r="V359" s="27"/>
      <c r="W359" s="27"/>
      <c r="X359" s="27"/>
      <c r="Y359" s="27"/>
      <c r="Z359" s="27"/>
      <c r="AA359" s="27"/>
      <c r="AB359" s="27"/>
      <c r="AC359" s="27"/>
      <c r="AD359" s="27"/>
      <c r="AE359" s="27"/>
      <c r="AF359" s="27"/>
      <c r="AG359" s="27"/>
      <c r="AH359" s="27"/>
      <c r="AI359" s="27"/>
      <c r="AJ359" s="27"/>
      <c r="AK359" s="27"/>
      <c r="AL359" s="27"/>
    </row>
    <row x14ac:dyDescent="0.25" r="360" customHeight="1" ht="18">
      <c r="A360" s="27"/>
      <c r="B360" s="27"/>
      <c r="C360" s="26"/>
      <c r="D360" s="27"/>
      <c r="E360" s="27"/>
      <c r="F360" s="27"/>
      <c r="G360" s="26"/>
      <c r="H360" s="27"/>
      <c r="I360" s="27"/>
      <c r="J360" s="29"/>
      <c r="K360" s="27"/>
      <c r="L360" s="29"/>
      <c r="M360" s="28"/>
      <c r="N360" s="27"/>
      <c r="O360" s="27"/>
      <c r="P360" s="27"/>
      <c r="Q360" s="26"/>
      <c r="R360" s="29"/>
      <c r="S360" s="27"/>
      <c r="T360" s="27"/>
      <c r="U360" s="27"/>
      <c r="V360" s="27"/>
      <c r="W360" s="27"/>
      <c r="X360" s="27"/>
      <c r="Y360" s="27"/>
      <c r="Z360" s="27"/>
      <c r="AA360" s="27"/>
      <c r="AB360" s="27"/>
      <c r="AC360" s="27"/>
      <c r="AD360" s="27"/>
      <c r="AE360" s="27"/>
      <c r="AF360" s="27"/>
      <c r="AG360" s="27"/>
      <c r="AH360" s="27"/>
      <c r="AI360" s="27"/>
      <c r="AJ360" s="27"/>
      <c r="AK360" s="27"/>
      <c r="AL360" s="27"/>
    </row>
    <row x14ac:dyDescent="0.25" r="361" customHeight="1" ht="18">
      <c r="A361" s="27"/>
      <c r="B361" s="27"/>
      <c r="C361" s="26"/>
      <c r="D361" s="27"/>
      <c r="E361" s="27"/>
      <c r="F361" s="27"/>
      <c r="G361" s="26"/>
      <c r="H361" s="27"/>
      <c r="I361" s="27"/>
      <c r="J361" s="29"/>
      <c r="K361" s="27"/>
      <c r="L361" s="29"/>
      <c r="M361" s="28"/>
      <c r="N361" s="27"/>
      <c r="O361" s="27"/>
      <c r="P361" s="27"/>
      <c r="Q361" s="26"/>
      <c r="R361" s="29"/>
      <c r="S361" s="27"/>
      <c r="T361" s="27"/>
      <c r="U361" s="27"/>
      <c r="V361" s="27"/>
      <c r="W361" s="27"/>
      <c r="X361" s="27"/>
      <c r="Y361" s="27"/>
      <c r="Z361" s="27"/>
      <c r="AA361" s="27"/>
      <c r="AB361" s="27"/>
      <c r="AC361" s="27"/>
      <c r="AD361" s="27"/>
      <c r="AE361" s="27"/>
      <c r="AF361" s="27"/>
      <c r="AG361" s="27"/>
      <c r="AH361" s="27"/>
      <c r="AI361" s="27"/>
      <c r="AJ361" s="27"/>
      <c r="AK361" s="27"/>
      <c r="AL361" s="27"/>
    </row>
    <row x14ac:dyDescent="0.25" r="362" customHeight="1" ht="18">
      <c r="A362" s="27"/>
      <c r="B362" s="27"/>
      <c r="C362" s="26"/>
      <c r="D362" s="27"/>
      <c r="E362" s="27"/>
      <c r="F362" s="27"/>
      <c r="G362" s="26"/>
      <c r="H362" s="27"/>
      <c r="I362" s="27"/>
      <c r="J362" s="29"/>
      <c r="K362" s="27"/>
      <c r="L362" s="29"/>
      <c r="M362" s="28"/>
      <c r="N362" s="27"/>
      <c r="O362" s="27"/>
      <c r="P362" s="27"/>
      <c r="Q362" s="26"/>
      <c r="R362" s="29"/>
      <c r="S362" s="27"/>
      <c r="T362" s="27"/>
      <c r="U362" s="27"/>
      <c r="V362" s="27"/>
      <c r="W362" s="27"/>
      <c r="X362" s="27"/>
      <c r="Y362" s="27"/>
      <c r="Z362" s="27"/>
      <c r="AA362" s="27"/>
      <c r="AB362" s="27"/>
      <c r="AC362" s="27"/>
      <c r="AD362" s="27"/>
      <c r="AE362" s="27"/>
      <c r="AF362" s="27"/>
      <c r="AG362" s="27"/>
      <c r="AH362" s="27"/>
      <c r="AI362" s="27"/>
      <c r="AJ362" s="27"/>
      <c r="AK362" s="27"/>
      <c r="AL362" s="27"/>
    </row>
    <row x14ac:dyDescent="0.25" r="363" customHeight="1" ht="18">
      <c r="A363" s="27"/>
      <c r="B363" s="27"/>
      <c r="C363" s="26"/>
      <c r="D363" s="27"/>
      <c r="E363" s="27"/>
      <c r="F363" s="27"/>
      <c r="G363" s="26"/>
      <c r="H363" s="27"/>
      <c r="I363" s="27"/>
      <c r="J363" s="29"/>
      <c r="K363" s="27"/>
      <c r="L363" s="29"/>
      <c r="M363" s="28"/>
      <c r="N363" s="27"/>
      <c r="O363" s="27"/>
      <c r="P363" s="27"/>
      <c r="Q363" s="26"/>
      <c r="R363" s="29"/>
      <c r="S363" s="27"/>
      <c r="T363" s="27"/>
      <c r="U363" s="27"/>
      <c r="V363" s="27"/>
      <c r="W363" s="27"/>
      <c r="X363" s="27"/>
      <c r="Y363" s="27"/>
      <c r="Z363" s="27"/>
      <c r="AA363" s="27"/>
      <c r="AB363" s="27"/>
      <c r="AC363" s="27"/>
      <c r="AD363" s="27"/>
      <c r="AE363" s="27"/>
      <c r="AF363" s="27"/>
      <c r="AG363" s="27"/>
      <c r="AH363" s="27"/>
      <c r="AI363" s="27"/>
      <c r="AJ363" s="27"/>
      <c r="AK363" s="27"/>
      <c r="AL363" s="27"/>
    </row>
    <row x14ac:dyDescent="0.25" r="364" customHeight="1" ht="18">
      <c r="A364" s="27"/>
      <c r="B364" s="27"/>
      <c r="C364" s="26"/>
      <c r="D364" s="27"/>
      <c r="E364" s="27"/>
      <c r="F364" s="27"/>
      <c r="G364" s="26"/>
      <c r="H364" s="27"/>
      <c r="I364" s="27"/>
      <c r="J364" s="29"/>
      <c r="K364" s="27"/>
      <c r="L364" s="29"/>
      <c r="M364" s="28"/>
      <c r="N364" s="27"/>
      <c r="O364" s="27"/>
      <c r="P364" s="27"/>
      <c r="Q364" s="26"/>
      <c r="R364" s="29"/>
      <c r="S364" s="27"/>
      <c r="T364" s="27"/>
      <c r="U364" s="27"/>
      <c r="V364" s="27"/>
      <c r="W364" s="27"/>
      <c r="X364" s="27"/>
      <c r="Y364" s="27"/>
      <c r="Z364" s="27"/>
      <c r="AA364" s="27"/>
      <c r="AB364" s="27"/>
      <c r="AC364" s="27"/>
      <c r="AD364" s="27"/>
      <c r="AE364" s="27"/>
      <c r="AF364" s="27"/>
      <c r="AG364" s="27"/>
      <c r="AH364" s="27"/>
      <c r="AI364" s="27"/>
      <c r="AJ364" s="27"/>
      <c r="AK364" s="27"/>
      <c r="AL364" s="27"/>
    </row>
    <row x14ac:dyDescent="0.25" r="365" customHeight="1" ht="18">
      <c r="A365" s="27"/>
      <c r="B365" s="27"/>
      <c r="C365" s="26"/>
      <c r="D365" s="27"/>
      <c r="E365" s="27"/>
      <c r="F365" s="27"/>
      <c r="G365" s="26"/>
      <c r="H365" s="27"/>
      <c r="I365" s="27"/>
      <c r="J365" s="29"/>
      <c r="K365" s="27"/>
      <c r="L365" s="29"/>
      <c r="M365" s="28"/>
      <c r="N365" s="27"/>
      <c r="O365" s="27"/>
      <c r="P365" s="27"/>
      <c r="Q365" s="26"/>
      <c r="R365" s="29"/>
      <c r="S365" s="27"/>
      <c r="T365" s="27"/>
      <c r="U365" s="27"/>
      <c r="V365" s="27"/>
      <c r="W365" s="27"/>
      <c r="X365" s="27"/>
      <c r="Y365" s="27"/>
      <c r="Z365" s="27"/>
      <c r="AA365" s="27"/>
      <c r="AB365" s="27"/>
      <c r="AC365" s="27"/>
      <c r="AD365" s="27"/>
      <c r="AE365" s="27"/>
      <c r="AF365" s="27"/>
      <c r="AG365" s="27"/>
      <c r="AH365" s="27"/>
      <c r="AI365" s="27"/>
      <c r="AJ365" s="27"/>
      <c r="AK365" s="27"/>
      <c r="AL365" s="27"/>
    </row>
    <row x14ac:dyDescent="0.25" r="366" customHeight="1" ht="18">
      <c r="A366" s="27"/>
      <c r="B366" s="27"/>
      <c r="C366" s="26"/>
      <c r="D366" s="27"/>
      <c r="E366" s="27"/>
      <c r="F366" s="27"/>
      <c r="G366" s="26"/>
      <c r="H366" s="27"/>
      <c r="I366" s="27"/>
      <c r="J366" s="29"/>
      <c r="K366" s="27"/>
      <c r="L366" s="29"/>
      <c r="M366" s="28"/>
      <c r="N366" s="27"/>
      <c r="O366" s="27"/>
      <c r="P366" s="27"/>
      <c r="Q366" s="26"/>
      <c r="R366" s="29"/>
      <c r="S366" s="27"/>
      <c r="T366" s="27"/>
      <c r="U366" s="27"/>
      <c r="V366" s="27"/>
      <c r="W366" s="27"/>
      <c r="X366" s="27"/>
      <c r="Y366" s="27"/>
      <c r="Z366" s="27"/>
      <c r="AA366" s="27"/>
      <c r="AB366" s="27"/>
      <c r="AC366" s="27"/>
      <c r="AD366" s="27"/>
      <c r="AE366" s="27"/>
      <c r="AF366" s="27"/>
      <c r="AG366" s="27"/>
      <c r="AH366" s="27"/>
      <c r="AI366" s="27"/>
      <c r="AJ366" s="27"/>
      <c r="AK366" s="27"/>
      <c r="AL366" s="27"/>
    </row>
    <row x14ac:dyDescent="0.25" r="367" customHeight="1" ht="18">
      <c r="A367" s="27"/>
      <c r="B367" s="27"/>
      <c r="C367" s="26"/>
      <c r="D367" s="27"/>
      <c r="E367" s="27"/>
      <c r="F367" s="27"/>
      <c r="G367" s="26"/>
      <c r="H367" s="27"/>
      <c r="I367" s="27"/>
      <c r="J367" s="29"/>
      <c r="K367" s="27"/>
      <c r="L367" s="29"/>
      <c r="M367" s="28"/>
      <c r="N367" s="27"/>
      <c r="O367" s="27"/>
      <c r="P367" s="27"/>
      <c r="Q367" s="26"/>
      <c r="R367" s="29"/>
      <c r="S367" s="27"/>
      <c r="T367" s="27"/>
      <c r="U367" s="27"/>
      <c r="V367" s="27"/>
      <c r="W367" s="27"/>
      <c r="X367" s="27"/>
      <c r="Y367" s="27"/>
      <c r="Z367" s="27"/>
      <c r="AA367" s="27"/>
      <c r="AB367" s="27"/>
      <c r="AC367" s="27"/>
      <c r="AD367" s="27"/>
      <c r="AE367" s="27"/>
      <c r="AF367" s="27"/>
      <c r="AG367" s="27"/>
      <c r="AH367" s="27"/>
      <c r="AI367" s="27"/>
      <c r="AJ367" s="27"/>
      <c r="AK367" s="27"/>
      <c r="AL367" s="27"/>
    </row>
    <row x14ac:dyDescent="0.25" r="368" customHeight="1" ht="18">
      <c r="A368" s="27"/>
      <c r="B368" s="27"/>
      <c r="C368" s="26"/>
      <c r="D368" s="27"/>
      <c r="E368" s="27"/>
      <c r="F368" s="27"/>
      <c r="G368" s="26"/>
      <c r="H368" s="27"/>
      <c r="I368" s="27"/>
      <c r="J368" s="29"/>
      <c r="K368" s="27"/>
      <c r="L368" s="29"/>
      <c r="M368" s="28"/>
      <c r="N368" s="27"/>
      <c r="O368" s="27"/>
      <c r="P368" s="27"/>
      <c r="Q368" s="26"/>
      <c r="R368" s="29"/>
      <c r="S368" s="27"/>
      <c r="T368" s="27"/>
      <c r="U368" s="27"/>
      <c r="V368" s="27"/>
      <c r="W368" s="27"/>
      <c r="X368" s="27"/>
      <c r="Y368" s="27"/>
      <c r="Z368" s="27"/>
      <c r="AA368" s="27"/>
      <c r="AB368" s="27"/>
      <c r="AC368" s="27"/>
      <c r="AD368" s="27"/>
      <c r="AE368" s="27"/>
      <c r="AF368" s="27"/>
      <c r="AG368" s="27"/>
      <c r="AH368" s="27"/>
      <c r="AI368" s="27"/>
      <c r="AJ368" s="27"/>
      <c r="AK368" s="27"/>
      <c r="AL368" s="27"/>
    </row>
    <row x14ac:dyDescent="0.25" r="369" customHeight="1" ht="18">
      <c r="A369" s="27"/>
      <c r="B369" s="27"/>
      <c r="C369" s="26"/>
      <c r="D369" s="27"/>
      <c r="E369" s="27"/>
      <c r="F369" s="27"/>
      <c r="G369" s="26"/>
      <c r="H369" s="27"/>
      <c r="I369" s="27"/>
      <c r="J369" s="29"/>
      <c r="K369" s="27"/>
      <c r="L369" s="29"/>
      <c r="M369" s="28"/>
      <c r="N369" s="27"/>
      <c r="O369" s="27"/>
      <c r="P369" s="27"/>
      <c r="Q369" s="26"/>
      <c r="R369" s="29"/>
      <c r="S369" s="27"/>
      <c r="T369" s="27"/>
      <c r="U369" s="27"/>
      <c r="V369" s="27"/>
      <c r="W369" s="27"/>
      <c r="X369" s="27"/>
      <c r="Y369" s="27"/>
      <c r="Z369" s="27"/>
      <c r="AA369" s="27"/>
      <c r="AB369" s="27"/>
      <c r="AC369" s="27"/>
      <c r="AD369" s="27"/>
      <c r="AE369" s="27"/>
      <c r="AF369" s="27"/>
      <c r="AG369" s="27"/>
      <c r="AH369" s="27"/>
      <c r="AI369" s="27"/>
      <c r="AJ369" s="27"/>
      <c r="AK369" s="27"/>
      <c r="AL369" s="27"/>
    </row>
    <row x14ac:dyDescent="0.25" r="370" customHeight="1" ht="18">
      <c r="A370" s="27"/>
      <c r="B370" s="27"/>
      <c r="C370" s="26"/>
      <c r="D370" s="27"/>
      <c r="E370" s="27"/>
      <c r="F370" s="27"/>
      <c r="G370" s="26"/>
      <c r="H370" s="27"/>
      <c r="I370" s="27"/>
      <c r="J370" s="29"/>
      <c r="K370" s="27"/>
      <c r="L370" s="29"/>
      <c r="M370" s="28"/>
      <c r="N370" s="27"/>
      <c r="O370" s="27"/>
      <c r="P370" s="27"/>
      <c r="Q370" s="26"/>
      <c r="R370" s="29"/>
      <c r="S370" s="27"/>
      <c r="T370" s="27"/>
      <c r="U370" s="27"/>
      <c r="V370" s="27"/>
      <c r="W370" s="27"/>
      <c r="X370" s="27"/>
      <c r="Y370" s="27"/>
      <c r="Z370" s="27"/>
      <c r="AA370" s="27"/>
      <c r="AB370" s="27"/>
      <c r="AC370" s="27"/>
      <c r="AD370" s="27"/>
      <c r="AE370" s="27"/>
      <c r="AF370" s="27"/>
      <c r="AG370" s="27"/>
      <c r="AH370" s="27"/>
      <c r="AI370" s="27"/>
      <c r="AJ370" s="27"/>
      <c r="AK370" s="27"/>
      <c r="AL370" s="27"/>
    </row>
    <row x14ac:dyDescent="0.25" r="371" customHeight="1" ht="18">
      <c r="A371" s="27"/>
      <c r="B371" s="27"/>
      <c r="C371" s="26"/>
      <c r="D371" s="27"/>
      <c r="E371" s="27"/>
      <c r="F371" s="27"/>
      <c r="G371" s="26"/>
      <c r="H371" s="27"/>
      <c r="I371" s="27"/>
      <c r="J371" s="29"/>
      <c r="K371" s="27"/>
      <c r="L371" s="29"/>
      <c r="M371" s="28"/>
      <c r="N371" s="27"/>
      <c r="O371" s="27"/>
      <c r="P371" s="27"/>
      <c r="Q371" s="26"/>
      <c r="R371" s="29"/>
      <c r="S371" s="27"/>
      <c r="T371" s="27"/>
      <c r="U371" s="27"/>
      <c r="V371" s="27"/>
      <c r="W371" s="27"/>
      <c r="X371" s="27"/>
      <c r="Y371" s="27"/>
      <c r="Z371" s="27"/>
      <c r="AA371" s="27"/>
      <c r="AB371" s="27"/>
      <c r="AC371" s="27"/>
      <c r="AD371" s="27"/>
      <c r="AE371" s="27"/>
      <c r="AF371" s="27"/>
      <c r="AG371" s="27"/>
      <c r="AH371" s="27"/>
      <c r="AI371" s="27"/>
      <c r="AJ371" s="27"/>
      <c r="AK371" s="27"/>
      <c r="AL371" s="27"/>
    </row>
    <row x14ac:dyDescent="0.25" r="372" customHeight="1" ht="18">
      <c r="A372" s="27"/>
      <c r="B372" s="27"/>
      <c r="C372" s="26"/>
      <c r="D372" s="27"/>
      <c r="E372" s="27"/>
      <c r="F372" s="27"/>
      <c r="G372" s="26"/>
      <c r="H372" s="27"/>
      <c r="I372" s="27"/>
      <c r="J372" s="29"/>
      <c r="K372" s="27"/>
      <c r="L372" s="29"/>
      <c r="M372" s="28"/>
      <c r="N372" s="27"/>
      <c r="O372" s="27"/>
      <c r="P372" s="27"/>
      <c r="Q372" s="26"/>
      <c r="R372" s="29"/>
      <c r="S372" s="27"/>
      <c r="T372" s="27"/>
      <c r="U372" s="27"/>
      <c r="V372" s="27"/>
      <c r="W372" s="27"/>
      <c r="X372" s="27"/>
      <c r="Y372" s="27"/>
      <c r="Z372" s="27"/>
      <c r="AA372" s="27"/>
      <c r="AB372" s="27"/>
      <c r="AC372" s="27"/>
      <c r="AD372" s="27"/>
      <c r="AE372" s="27"/>
      <c r="AF372" s="27"/>
      <c r="AG372" s="27"/>
      <c r="AH372" s="27"/>
      <c r="AI372" s="27"/>
      <c r="AJ372" s="27"/>
      <c r="AK372" s="27"/>
      <c r="AL372" s="27"/>
    </row>
    <row x14ac:dyDescent="0.25" r="373" customHeight="1" ht="18">
      <c r="A373" s="27"/>
      <c r="B373" s="27"/>
      <c r="C373" s="26"/>
      <c r="D373" s="27"/>
      <c r="E373" s="27"/>
      <c r="F373" s="27"/>
      <c r="G373" s="26"/>
      <c r="H373" s="27"/>
      <c r="I373" s="27"/>
      <c r="J373" s="29"/>
      <c r="K373" s="27"/>
      <c r="L373" s="29"/>
      <c r="M373" s="28"/>
      <c r="N373" s="27"/>
      <c r="O373" s="27"/>
      <c r="P373" s="27"/>
      <c r="Q373" s="26"/>
      <c r="R373" s="29"/>
      <c r="S373" s="27"/>
      <c r="T373" s="27"/>
      <c r="U373" s="27"/>
      <c r="V373" s="27"/>
      <c r="W373" s="27"/>
      <c r="X373" s="27"/>
      <c r="Y373" s="27"/>
      <c r="Z373" s="27"/>
      <c r="AA373" s="27"/>
      <c r="AB373" s="27"/>
      <c r="AC373" s="27"/>
      <c r="AD373" s="27"/>
      <c r="AE373" s="27"/>
      <c r="AF373" s="27"/>
      <c r="AG373" s="27"/>
      <c r="AH373" s="27"/>
      <c r="AI373" s="27"/>
      <c r="AJ373" s="27"/>
      <c r="AK373" s="27"/>
      <c r="AL373" s="27"/>
    </row>
    <row x14ac:dyDescent="0.25" r="374" customHeight="1" ht="18">
      <c r="A374" s="27"/>
      <c r="B374" s="27"/>
      <c r="C374" s="26"/>
      <c r="D374" s="27"/>
      <c r="E374" s="27"/>
      <c r="F374" s="27"/>
      <c r="G374" s="26"/>
      <c r="H374" s="27"/>
      <c r="I374" s="27"/>
      <c r="J374" s="29"/>
      <c r="K374" s="27"/>
      <c r="L374" s="29"/>
      <c r="M374" s="28"/>
      <c r="N374" s="27"/>
      <c r="O374" s="27"/>
      <c r="P374" s="27"/>
      <c r="Q374" s="26"/>
      <c r="R374" s="29"/>
      <c r="S374" s="27"/>
      <c r="T374" s="27"/>
      <c r="U374" s="27"/>
      <c r="V374" s="27"/>
      <c r="W374" s="27"/>
      <c r="X374" s="27"/>
      <c r="Y374" s="27"/>
      <c r="Z374" s="27"/>
      <c r="AA374" s="27"/>
      <c r="AB374" s="27"/>
      <c r="AC374" s="27"/>
      <c r="AD374" s="27"/>
      <c r="AE374" s="27"/>
      <c r="AF374" s="27"/>
      <c r="AG374" s="27"/>
      <c r="AH374" s="27"/>
      <c r="AI374" s="27"/>
      <c r="AJ374" s="27"/>
      <c r="AK374" s="27"/>
      <c r="AL374" s="27"/>
    </row>
    <row x14ac:dyDescent="0.25" r="375" customHeight="1" ht="18">
      <c r="A375" s="27"/>
      <c r="B375" s="27"/>
      <c r="C375" s="26"/>
      <c r="D375" s="27"/>
      <c r="E375" s="27"/>
      <c r="F375" s="27"/>
      <c r="G375" s="26"/>
      <c r="H375" s="27"/>
      <c r="I375" s="27"/>
      <c r="J375" s="29"/>
      <c r="K375" s="27"/>
      <c r="L375" s="29"/>
      <c r="M375" s="28"/>
      <c r="N375" s="27"/>
      <c r="O375" s="27"/>
      <c r="P375" s="27"/>
      <c r="Q375" s="26"/>
      <c r="R375" s="29"/>
      <c r="S375" s="27"/>
      <c r="T375" s="27"/>
      <c r="U375" s="27"/>
      <c r="V375" s="27"/>
      <c r="W375" s="27"/>
      <c r="X375" s="27"/>
      <c r="Y375" s="27"/>
      <c r="Z375" s="27"/>
      <c r="AA375" s="27"/>
      <c r="AB375" s="27"/>
      <c r="AC375" s="27"/>
      <c r="AD375" s="27"/>
      <c r="AE375" s="27"/>
      <c r="AF375" s="27"/>
      <c r="AG375" s="27"/>
      <c r="AH375" s="27"/>
      <c r="AI375" s="27"/>
      <c r="AJ375" s="27"/>
      <c r="AK375" s="27"/>
      <c r="AL375" s="27"/>
    </row>
    <row x14ac:dyDescent="0.25" r="376" customHeight="1" ht="18">
      <c r="A376" s="27"/>
      <c r="B376" s="27"/>
      <c r="C376" s="26"/>
      <c r="D376" s="27"/>
      <c r="E376" s="27"/>
      <c r="F376" s="27"/>
      <c r="G376" s="26"/>
      <c r="H376" s="27"/>
      <c r="I376" s="27"/>
      <c r="J376" s="29"/>
      <c r="K376" s="27"/>
      <c r="L376" s="29"/>
      <c r="M376" s="28"/>
      <c r="N376" s="27"/>
      <c r="O376" s="27"/>
      <c r="P376" s="27"/>
      <c r="Q376" s="26"/>
      <c r="R376" s="29"/>
      <c r="S376" s="27"/>
      <c r="T376" s="27"/>
      <c r="U376" s="27"/>
      <c r="V376" s="27"/>
      <c r="W376" s="27"/>
      <c r="X376" s="27"/>
      <c r="Y376" s="27"/>
      <c r="Z376" s="27"/>
      <c r="AA376" s="27"/>
      <c r="AB376" s="27"/>
      <c r="AC376" s="27"/>
      <c r="AD376" s="27"/>
      <c r="AE376" s="27"/>
      <c r="AF376" s="27"/>
      <c r="AG376" s="27"/>
      <c r="AH376" s="27"/>
      <c r="AI376" s="27"/>
      <c r="AJ376" s="27"/>
      <c r="AK376" s="27"/>
      <c r="AL376" s="27"/>
    </row>
    <row x14ac:dyDescent="0.25" r="377" customHeight="1" ht="18">
      <c r="A377" s="27"/>
      <c r="B377" s="27"/>
      <c r="C377" s="26"/>
      <c r="D377" s="27"/>
      <c r="E377" s="27"/>
      <c r="F377" s="27"/>
      <c r="G377" s="26"/>
      <c r="H377" s="27"/>
      <c r="I377" s="27"/>
      <c r="J377" s="29"/>
      <c r="K377" s="27"/>
      <c r="L377" s="29"/>
      <c r="M377" s="28"/>
      <c r="N377" s="27"/>
      <c r="O377" s="27"/>
      <c r="P377" s="27"/>
      <c r="Q377" s="26"/>
      <c r="R377" s="29"/>
      <c r="S377" s="27"/>
      <c r="T377" s="27"/>
      <c r="U377" s="27"/>
      <c r="V377" s="27"/>
      <c r="W377" s="27"/>
      <c r="X377" s="27"/>
      <c r="Y377" s="27"/>
      <c r="Z377" s="27"/>
      <c r="AA377" s="27"/>
      <c r="AB377" s="27"/>
      <c r="AC377" s="27"/>
      <c r="AD377" s="27"/>
      <c r="AE377" s="27"/>
      <c r="AF377" s="27"/>
      <c r="AG377" s="27"/>
      <c r="AH377" s="27"/>
      <c r="AI377" s="27"/>
      <c r="AJ377" s="27"/>
      <c r="AK377" s="27"/>
      <c r="AL377" s="27"/>
    </row>
    <row x14ac:dyDescent="0.25" r="378" customHeight="1" ht="18">
      <c r="A378" s="27"/>
      <c r="B378" s="27"/>
      <c r="C378" s="26"/>
      <c r="D378" s="27"/>
      <c r="E378" s="27"/>
      <c r="F378" s="27"/>
      <c r="G378" s="26"/>
      <c r="H378" s="27"/>
      <c r="I378" s="27"/>
      <c r="J378" s="29"/>
      <c r="K378" s="27"/>
      <c r="L378" s="29"/>
      <c r="M378" s="28"/>
      <c r="N378" s="27"/>
      <c r="O378" s="27"/>
      <c r="P378" s="27"/>
      <c r="Q378" s="26"/>
      <c r="R378" s="29"/>
      <c r="S378" s="27"/>
      <c r="T378" s="27"/>
      <c r="U378" s="27"/>
      <c r="V378" s="27"/>
      <c r="W378" s="27"/>
      <c r="X378" s="27"/>
      <c r="Y378" s="27"/>
      <c r="Z378" s="27"/>
      <c r="AA378" s="27"/>
      <c r="AB378" s="27"/>
      <c r="AC378" s="27"/>
      <c r="AD378" s="27"/>
      <c r="AE378" s="27"/>
      <c r="AF378" s="27"/>
      <c r="AG378" s="27"/>
      <c r="AH378" s="27"/>
      <c r="AI378" s="27"/>
      <c r="AJ378" s="27"/>
      <c r="AK378" s="27"/>
      <c r="AL378" s="27"/>
    </row>
    <row x14ac:dyDescent="0.25" r="379" customHeight="1" ht="18">
      <c r="A379" s="27"/>
      <c r="B379" s="27"/>
      <c r="C379" s="26"/>
      <c r="D379" s="27"/>
      <c r="E379" s="27"/>
      <c r="F379" s="27"/>
      <c r="G379" s="26"/>
      <c r="H379" s="27"/>
      <c r="I379" s="27"/>
      <c r="J379" s="29"/>
      <c r="K379" s="27"/>
      <c r="L379" s="29"/>
      <c r="M379" s="28"/>
      <c r="N379" s="27"/>
      <c r="O379" s="27"/>
      <c r="P379" s="27"/>
      <c r="Q379" s="26"/>
      <c r="R379" s="29"/>
      <c r="S379" s="27"/>
      <c r="T379" s="27"/>
      <c r="U379" s="27"/>
      <c r="V379" s="27"/>
      <c r="W379" s="27"/>
      <c r="X379" s="27"/>
      <c r="Y379" s="27"/>
      <c r="Z379" s="27"/>
      <c r="AA379" s="27"/>
      <c r="AB379" s="27"/>
      <c r="AC379" s="27"/>
      <c r="AD379" s="27"/>
      <c r="AE379" s="27"/>
      <c r="AF379" s="27"/>
      <c r="AG379" s="27"/>
      <c r="AH379" s="27"/>
      <c r="AI379" s="27"/>
      <c r="AJ379" s="27"/>
      <c r="AK379" s="27"/>
      <c r="AL379" s="27"/>
    </row>
    <row x14ac:dyDescent="0.25" r="380" customHeight="1" ht="18">
      <c r="A380" s="27"/>
      <c r="B380" s="27"/>
      <c r="C380" s="26"/>
      <c r="D380" s="27"/>
      <c r="E380" s="27"/>
      <c r="F380" s="27"/>
      <c r="G380" s="26"/>
      <c r="H380" s="27"/>
      <c r="I380" s="27"/>
      <c r="J380" s="29"/>
      <c r="K380" s="27"/>
      <c r="L380" s="29"/>
      <c r="M380" s="28"/>
      <c r="N380" s="27"/>
      <c r="O380" s="27"/>
      <c r="P380" s="27"/>
      <c r="Q380" s="26"/>
      <c r="R380" s="29"/>
      <c r="S380" s="27"/>
      <c r="T380" s="27"/>
      <c r="U380" s="27"/>
      <c r="V380" s="27"/>
      <c r="W380" s="27"/>
      <c r="X380" s="27"/>
      <c r="Y380" s="27"/>
      <c r="Z380" s="27"/>
      <c r="AA380" s="27"/>
      <c r="AB380" s="27"/>
      <c r="AC380" s="27"/>
      <c r="AD380" s="27"/>
      <c r="AE380" s="27"/>
      <c r="AF380" s="27"/>
      <c r="AG380" s="27"/>
      <c r="AH380" s="27"/>
      <c r="AI380" s="27"/>
      <c r="AJ380" s="27"/>
      <c r="AK380" s="27"/>
      <c r="AL380" s="27"/>
    </row>
    <row x14ac:dyDescent="0.25" r="381" customHeight="1" ht="18">
      <c r="A381" s="27"/>
      <c r="B381" s="27"/>
      <c r="C381" s="26"/>
      <c r="D381" s="27"/>
      <c r="E381" s="27"/>
      <c r="F381" s="27"/>
      <c r="G381" s="26"/>
      <c r="H381" s="27"/>
      <c r="I381" s="27"/>
      <c r="J381" s="29"/>
      <c r="K381" s="27"/>
      <c r="L381" s="29"/>
      <c r="M381" s="28"/>
      <c r="N381" s="27"/>
      <c r="O381" s="27"/>
      <c r="P381" s="27"/>
      <c r="Q381" s="26"/>
      <c r="R381" s="29"/>
      <c r="S381" s="27"/>
      <c r="T381" s="27"/>
      <c r="U381" s="27"/>
      <c r="V381" s="27"/>
      <c r="W381" s="27"/>
      <c r="X381" s="27"/>
      <c r="Y381" s="27"/>
      <c r="Z381" s="27"/>
      <c r="AA381" s="27"/>
      <c r="AB381" s="27"/>
      <c r="AC381" s="27"/>
      <c r="AD381" s="27"/>
      <c r="AE381" s="27"/>
      <c r="AF381" s="27"/>
      <c r="AG381" s="27"/>
      <c r="AH381" s="27"/>
      <c r="AI381" s="27"/>
      <c r="AJ381" s="27"/>
      <c r="AK381" s="27"/>
      <c r="AL381" s="27"/>
    </row>
    <row x14ac:dyDescent="0.25" r="382" customHeight="1" ht="18">
      <c r="A382" s="27"/>
      <c r="B382" s="27"/>
      <c r="C382" s="26"/>
      <c r="D382" s="27"/>
      <c r="E382" s="27"/>
      <c r="F382" s="27"/>
      <c r="G382" s="26"/>
      <c r="H382" s="27"/>
      <c r="I382" s="27"/>
      <c r="J382" s="29"/>
      <c r="K382" s="27"/>
      <c r="L382" s="29"/>
      <c r="M382" s="28"/>
      <c r="N382" s="27"/>
      <c r="O382" s="27"/>
      <c r="P382" s="27"/>
      <c r="Q382" s="26"/>
      <c r="R382" s="29"/>
      <c r="S382" s="27"/>
      <c r="T382" s="27"/>
      <c r="U382" s="27"/>
      <c r="V382" s="27"/>
      <c r="W382" s="27"/>
      <c r="X382" s="27"/>
      <c r="Y382" s="27"/>
      <c r="Z382" s="27"/>
      <c r="AA382" s="27"/>
      <c r="AB382" s="27"/>
      <c r="AC382" s="27"/>
      <c r="AD382" s="27"/>
      <c r="AE382" s="27"/>
      <c r="AF382" s="27"/>
      <c r="AG382" s="27"/>
      <c r="AH382" s="27"/>
      <c r="AI382" s="27"/>
      <c r="AJ382" s="27"/>
      <c r="AK382" s="27"/>
      <c r="AL382" s="27"/>
    </row>
    <row x14ac:dyDescent="0.25" r="383" customHeight="1" ht="18">
      <c r="A383" s="27"/>
      <c r="B383" s="27"/>
      <c r="C383" s="26"/>
      <c r="D383" s="27"/>
      <c r="E383" s="27"/>
      <c r="F383" s="27"/>
      <c r="G383" s="26"/>
      <c r="H383" s="27"/>
      <c r="I383" s="27"/>
      <c r="J383" s="29"/>
      <c r="K383" s="27"/>
      <c r="L383" s="29"/>
      <c r="M383" s="28"/>
      <c r="N383" s="27"/>
      <c r="O383" s="27"/>
      <c r="P383" s="27"/>
      <c r="Q383" s="26"/>
      <c r="R383" s="29"/>
      <c r="S383" s="27"/>
      <c r="T383" s="27"/>
      <c r="U383" s="27"/>
      <c r="V383" s="27"/>
      <c r="W383" s="27"/>
      <c r="X383" s="27"/>
      <c r="Y383" s="27"/>
      <c r="Z383" s="27"/>
      <c r="AA383" s="27"/>
      <c r="AB383" s="27"/>
      <c r="AC383" s="27"/>
      <c r="AD383" s="27"/>
      <c r="AE383" s="27"/>
      <c r="AF383" s="27"/>
      <c r="AG383" s="27"/>
      <c r="AH383" s="27"/>
      <c r="AI383" s="27"/>
      <c r="AJ383" s="27"/>
      <c r="AK383" s="27"/>
      <c r="AL383" s="27"/>
    </row>
    <row x14ac:dyDescent="0.25" r="384" customHeight="1" ht="18">
      <c r="A384" s="27"/>
      <c r="B384" s="27"/>
      <c r="C384" s="26"/>
      <c r="D384" s="27"/>
      <c r="E384" s="27"/>
      <c r="F384" s="27"/>
      <c r="G384" s="26"/>
      <c r="H384" s="27"/>
      <c r="I384" s="27"/>
      <c r="J384" s="29"/>
      <c r="K384" s="27"/>
      <c r="L384" s="29"/>
      <c r="M384" s="28"/>
      <c r="N384" s="27"/>
      <c r="O384" s="27"/>
      <c r="P384" s="27"/>
      <c r="Q384" s="26"/>
      <c r="R384" s="29"/>
      <c r="S384" s="27"/>
      <c r="T384" s="27"/>
      <c r="U384" s="27"/>
      <c r="V384" s="27"/>
      <c r="W384" s="27"/>
      <c r="X384" s="27"/>
      <c r="Y384" s="27"/>
      <c r="Z384" s="27"/>
      <c r="AA384" s="27"/>
      <c r="AB384" s="27"/>
      <c r="AC384" s="27"/>
      <c r="AD384" s="27"/>
      <c r="AE384" s="27"/>
      <c r="AF384" s="27"/>
      <c r="AG384" s="27"/>
      <c r="AH384" s="27"/>
      <c r="AI384" s="27"/>
      <c r="AJ384" s="27"/>
      <c r="AK384" s="27"/>
      <c r="AL384" s="27"/>
    </row>
    <row x14ac:dyDescent="0.25" r="385" customHeight="1" ht="18">
      <c r="A385" s="27"/>
      <c r="B385" s="27"/>
      <c r="C385" s="26"/>
      <c r="D385" s="27"/>
      <c r="E385" s="27"/>
      <c r="F385" s="27"/>
      <c r="G385" s="26"/>
      <c r="H385" s="27"/>
      <c r="I385" s="27"/>
      <c r="J385" s="29"/>
      <c r="K385" s="27"/>
      <c r="L385" s="29"/>
      <c r="M385" s="28"/>
      <c r="N385" s="27"/>
      <c r="O385" s="27"/>
      <c r="P385" s="27"/>
      <c r="Q385" s="26"/>
      <c r="R385" s="29"/>
      <c r="S385" s="27"/>
      <c r="T385" s="27"/>
      <c r="U385" s="27"/>
      <c r="V385" s="27"/>
      <c r="W385" s="27"/>
      <c r="X385" s="27"/>
      <c r="Y385" s="27"/>
      <c r="Z385" s="27"/>
      <c r="AA385" s="27"/>
      <c r="AB385" s="27"/>
      <c r="AC385" s="27"/>
      <c r="AD385" s="27"/>
      <c r="AE385" s="27"/>
      <c r="AF385" s="27"/>
      <c r="AG385" s="27"/>
      <c r="AH385" s="27"/>
      <c r="AI385" s="27"/>
      <c r="AJ385" s="27"/>
      <c r="AK385" s="27"/>
      <c r="AL385" s="27"/>
    </row>
    <row x14ac:dyDescent="0.25" r="386" customHeight="1" ht="18">
      <c r="A386" s="27"/>
      <c r="B386" s="27"/>
      <c r="C386" s="26"/>
      <c r="D386" s="27"/>
      <c r="E386" s="27"/>
      <c r="F386" s="27"/>
      <c r="G386" s="26"/>
      <c r="H386" s="27"/>
      <c r="I386" s="27"/>
      <c r="J386" s="29"/>
      <c r="K386" s="27"/>
      <c r="L386" s="29"/>
      <c r="M386" s="28"/>
      <c r="N386" s="27"/>
      <c r="O386" s="27"/>
      <c r="P386" s="27"/>
      <c r="Q386" s="26"/>
      <c r="R386" s="29"/>
      <c r="S386" s="27"/>
      <c r="T386" s="27"/>
      <c r="U386" s="27"/>
      <c r="V386" s="27"/>
      <c r="W386" s="27"/>
      <c r="X386" s="27"/>
      <c r="Y386" s="27"/>
      <c r="Z386" s="27"/>
      <c r="AA386" s="27"/>
      <c r="AB386" s="27"/>
      <c r="AC386" s="27"/>
      <c r="AD386" s="27"/>
      <c r="AE386" s="27"/>
      <c r="AF386" s="27"/>
      <c r="AG386" s="27"/>
      <c r="AH386" s="27"/>
      <c r="AI386" s="27"/>
      <c r="AJ386" s="27"/>
      <c r="AK386" s="27"/>
      <c r="AL386" s="27"/>
    </row>
    <row x14ac:dyDescent="0.25" r="387" customHeight="1" ht="18">
      <c r="A387" s="27"/>
      <c r="B387" s="27"/>
      <c r="C387" s="26"/>
      <c r="D387" s="27"/>
      <c r="E387" s="27"/>
      <c r="F387" s="27"/>
      <c r="G387" s="26"/>
      <c r="H387" s="27"/>
      <c r="I387" s="27"/>
      <c r="J387" s="29"/>
      <c r="K387" s="27"/>
      <c r="L387" s="29"/>
      <c r="M387" s="28"/>
      <c r="N387" s="27"/>
      <c r="O387" s="27"/>
      <c r="P387" s="27"/>
      <c r="Q387" s="26"/>
      <c r="R387" s="29"/>
      <c r="S387" s="27"/>
      <c r="T387" s="27"/>
      <c r="U387" s="27"/>
      <c r="V387" s="27"/>
      <c r="W387" s="27"/>
      <c r="X387" s="27"/>
      <c r="Y387" s="27"/>
      <c r="Z387" s="27"/>
      <c r="AA387" s="27"/>
      <c r="AB387" s="27"/>
      <c r="AC387" s="27"/>
      <c r="AD387" s="27"/>
      <c r="AE387" s="27"/>
      <c r="AF387" s="27"/>
      <c r="AG387" s="27"/>
      <c r="AH387" s="27"/>
      <c r="AI387" s="27"/>
      <c r="AJ387" s="27"/>
      <c r="AK387" s="27"/>
      <c r="AL387" s="27"/>
    </row>
    <row x14ac:dyDescent="0.25" r="388" customHeight="1" ht="18">
      <c r="A388" s="27"/>
      <c r="B388" s="27"/>
      <c r="C388" s="26"/>
      <c r="D388" s="27"/>
      <c r="E388" s="27"/>
      <c r="F388" s="27"/>
      <c r="G388" s="26"/>
      <c r="H388" s="27"/>
      <c r="I388" s="27"/>
      <c r="J388" s="29"/>
      <c r="K388" s="27"/>
      <c r="L388" s="29"/>
      <c r="M388" s="28"/>
      <c r="N388" s="27"/>
      <c r="O388" s="27"/>
      <c r="P388" s="27"/>
      <c r="Q388" s="26"/>
      <c r="R388" s="29"/>
      <c r="S388" s="27"/>
      <c r="T388" s="27"/>
      <c r="U388" s="27"/>
      <c r="V388" s="27"/>
      <c r="W388" s="27"/>
      <c r="X388" s="27"/>
      <c r="Y388" s="27"/>
      <c r="Z388" s="27"/>
      <c r="AA388" s="27"/>
      <c r="AB388" s="27"/>
      <c r="AC388" s="27"/>
      <c r="AD388" s="27"/>
      <c r="AE388" s="27"/>
      <c r="AF388" s="27"/>
      <c r="AG388" s="27"/>
      <c r="AH388" s="27"/>
      <c r="AI388" s="27"/>
      <c r="AJ388" s="27"/>
      <c r="AK388" s="27"/>
      <c r="AL388" s="27"/>
    </row>
    <row x14ac:dyDescent="0.25" r="389" customHeight="1" ht="18">
      <c r="A389" s="27"/>
      <c r="B389" s="27"/>
      <c r="C389" s="26"/>
      <c r="D389" s="27"/>
      <c r="E389" s="27"/>
      <c r="F389" s="27"/>
      <c r="G389" s="26"/>
      <c r="H389" s="27"/>
      <c r="I389" s="27"/>
      <c r="J389" s="29"/>
      <c r="K389" s="27"/>
      <c r="L389" s="29"/>
      <c r="M389" s="28"/>
      <c r="N389" s="27"/>
      <c r="O389" s="27"/>
      <c r="P389" s="27"/>
      <c r="Q389" s="26"/>
      <c r="R389" s="29"/>
      <c r="S389" s="27"/>
      <c r="T389" s="27"/>
      <c r="U389" s="27"/>
      <c r="V389" s="27"/>
      <c r="W389" s="27"/>
      <c r="X389" s="27"/>
      <c r="Y389" s="27"/>
      <c r="Z389" s="27"/>
      <c r="AA389" s="27"/>
      <c r="AB389" s="27"/>
      <c r="AC389" s="27"/>
      <c r="AD389" s="27"/>
      <c r="AE389" s="27"/>
      <c r="AF389" s="27"/>
      <c r="AG389" s="27"/>
      <c r="AH389" s="27"/>
      <c r="AI389" s="27"/>
      <c r="AJ389" s="27"/>
      <c r="AK389" s="27"/>
      <c r="AL389" s="27"/>
    </row>
    <row x14ac:dyDescent="0.25" r="390" customHeight="1" ht="18">
      <c r="A390" s="27"/>
      <c r="B390" s="27"/>
      <c r="C390" s="26"/>
      <c r="D390" s="27"/>
      <c r="E390" s="27"/>
      <c r="F390" s="27"/>
      <c r="G390" s="26"/>
      <c r="H390" s="27"/>
      <c r="I390" s="27"/>
      <c r="J390" s="29"/>
      <c r="K390" s="27"/>
      <c r="L390" s="29"/>
      <c r="M390" s="28"/>
      <c r="N390" s="27"/>
      <c r="O390" s="27"/>
      <c r="P390" s="27"/>
      <c r="Q390" s="26"/>
      <c r="R390" s="29"/>
      <c r="S390" s="27"/>
      <c r="T390" s="27"/>
      <c r="U390" s="27"/>
      <c r="V390" s="27"/>
      <c r="W390" s="27"/>
      <c r="X390" s="27"/>
      <c r="Y390" s="27"/>
      <c r="Z390" s="27"/>
      <c r="AA390" s="27"/>
      <c r="AB390" s="27"/>
      <c r="AC390" s="27"/>
      <c r="AD390" s="27"/>
      <c r="AE390" s="27"/>
      <c r="AF390" s="27"/>
      <c r="AG390" s="27"/>
      <c r="AH390" s="27"/>
      <c r="AI390" s="27"/>
      <c r="AJ390" s="27"/>
      <c r="AK390" s="27"/>
      <c r="AL390" s="27"/>
    </row>
    <row x14ac:dyDescent="0.25" r="391" customHeight="1" ht="18">
      <c r="A391" s="27"/>
      <c r="B391" s="27"/>
      <c r="C391" s="26"/>
      <c r="D391" s="27"/>
      <c r="E391" s="27"/>
      <c r="F391" s="27"/>
      <c r="G391" s="26"/>
      <c r="H391" s="27"/>
      <c r="I391" s="27"/>
      <c r="J391" s="29"/>
      <c r="K391" s="27"/>
      <c r="L391" s="29"/>
      <c r="M391" s="28"/>
      <c r="N391" s="27"/>
      <c r="O391" s="27"/>
      <c r="P391" s="27"/>
      <c r="Q391" s="26"/>
      <c r="R391" s="29"/>
      <c r="S391" s="27"/>
      <c r="T391" s="27"/>
      <c r="U391" s="27"/>
      <c r="V391" s="27"/>
      <c r="W391" s="27"/>
      <c r="X391" s="27"/>
      <c r="Y391" s="27"/>
      <c r="Z391" s="27"/>
      <c r="AA391" s="27"/>
      <c r="AB391" s="27"/>
      <c r="AC391" s="27"/>
      <c r="AD391" s="27"/>
      <c r="AE391" s="27"/>
      <c r="AF391" s="27"/>
      <c r="AG391" s="27"/>
      <c r="AH391" s="27"/>
      <c r="AI391" s="27"/>
      <c r="AJ391" s="27"/>
      <c r="AK391" s="27"/>
      <c r="AL391" s="27"/>
    </row>
    <row x14ac:dyDescent="0.25" r="392" customHeight="1" ht="18">
      <c r="A392" s="27"/>
      <c r="B392" s="27"/>
      <c r="C392" s="26"/>
      <c r="D392" s="27"/>
      <c r="E392" s="27"/>
      <c r="F392" s="27"/>
      <c r="G392" s="26"/>
      <c r="H392" s="27"/>
      <c r="I392" s="27"/>
      <c r="J392" s="29"/>
      <c r="K392" s="27"/>
      <c r="L392" s="29"/>
      <c r="M392" s="28"/>
      <c r="N392" s="27"/>
      <c r="O392" s="27"/>
      <c r="P392" s="27"/>
      <c r="Q392" s="26"/>
      <c r="R392" s="29"/>
      <c r="S392" s="27"/>
      <c r="T392" s="27"/>
      <c r="U392" s="27"/>
      <c r="V392" s="27"/>
      <c r="W392" s="27"/>
      <c r="X392" s="27"/>
      <c r="Y392" s="27"/>
      <c r="Z392" s="27"/>
      <c r="AA392" s="27"/>
      <c r="AB392" s="27"/>
      <c r="AC392" s="27"/>
      <c r="AD392" s="27"/>
      <c r="AE392" s="27"/>
      <c r="AF392" s="27"/>
      <c r="AG392" s="27"/>
      <c r="AH392" s="27"/>
      <c r="AI392" s="27"/>
      <c r="AJ392" s="27"/>
      <c r="AK392" s="27"/>
      <c r="AL392" s="27"/>
    </row>
    <row x14ac:dyDescent="0.25" r="393" customHeight="1" ht="18">
      <c r="A393" s="27"/>
      <c r="B393" s="27"/>
      <c r="C393" s="26"/>
      <c r="D393" s="27"/>
      <c r="E393" s="27"/>
      <c r="F393" s="27"/>
      <c r="G393" s="26"/>
      <c r="H393" s="27"/>
      <c r="I393" s="27"/>
      <c r="J393" s="29"/>
      <c r="K393" s="27"/>
      <c r="L393" s="29"/>
      <c r="M393" s="28"/>
      <c r="N393" s="27"/>
      <c r="O393" s="27"/>
      <c r="P393" s="27"/>
      <c r="Q393" s="26"/>
      <c r="R393" s="29"/>
      <c r="S393" s="27"/>
      <c r="T393" s="27"/>
      <c r="U393" s="27"/>
      <c r="V393" s="27"/>
      <c r="W393" s="27"/>
      <c r="X393" s="27"/>
      <c r="Y393" s="27"/>
      <c r="Z393" s="27"/>
      <c r="AA393" s="27"/>
      <c r="AB393" s="27"/>
      <c r="AC393" s="27"/>
      <c r="AD393" s="27"/>
      <c r="AE393" s="27"/>
      <c r="AF393" s="27"/>
      <c r="AG393" s="27"/>
      <c r="AH393" s="27"/>
      <c r="AI393" s="27"/>
      <c r="AJ393" s="27"/>
      <c r="AK393" s="27"/>
      <c r="AL393" s="27"/>
    </row>
    <row x14ac:dyDescent="0.25" r="394" customHeight="1" ht="18">
      <c r="A394" s="27"/>
      <c r="B394" s="27"/>
      <c r="C394" s="26"/>
      <c r="D394" s="27"/>
      <c r="E394" s="27"/>
      <c r="F394" s="27"/>
      <c r="G394" s="26"/>
      <c r="H394" s="27"/>
      <c r="I394" s="27"/>
      <c r="J394" s="29"/>
      <c r="K394" s="27"/>
      <c r="L394" s="29"/>
      <c r="M394" s="28"/>
      <c r="N394" s="27"/>
      <c r="O394" s="27"/>
      <c r="P394" s="27"/>
      <c r="Q394" s="26"/>
      <c r="R394" s="29"/>
      <c r="S394" s="27"/>
      <c r="T394" s="27"/>
      <c r="U394" s="27"/>
      <c r="V394" s="27"/>
      <c r="W394" s="27"/>
      <c r="X394" s="27"/>
      <c r="Y394" s="27"/>
      <c r="Z394" s="27"/>
      <c r="AA394" s="27"/>
      <c r="AB394" s="27"/>
      <c r="AC394" s="27"/>
      <c r="AD394" s="27"/>
      <c r="AE394" s="27"/>
      <c r="AF394" s="27"/>
      <c r="AG394" s="27"/>
      <c r="AH394" s="27"/>
      <c r="AI394" s="27"/>
      <c r="AJ394" s="27"/>
      <c r="AK394" s="27"/>
      <c r="AL394" s="27"/>
    </row>
    <row x14ac:dyDescent="0.25" r="395" customHeight="1" ht="18">
      <c r="A395" s="27"/>
      <c r="B395" s="27"/>
      <c r="C395" s="26"/>
      <c r="D395" s="27"/>
      <c r="E395" s="27"/>
      <c r="F395" s="27"/>
      <c r="G395" s="26"/>
      <c r="H395" s="27"/>
      <c r="I395" s="27"/>
      <c r="J395" s="29"/>
      <c r="K395" s="27"/>
      <c r="L395" s="29"/>
      <c r="M395" s="28"/>
      <c r="N395" s="27"/>
      <c r="O395" s="27"/>
      <c r="P395" s="27"/>
      <c r="Q395" s="26"/>
      <c r="R395" s="29"/>
      <c r="S395" s="27"/>
      <c r="T395" s="27"/>
      <c r="U395" s="27"/>
      <c r="V395" s="27"/>
      <c r="W395" s="27"/>
      <c r="X395" s="27"/>
      <c r="Y395" s="27"/>
      <c r="Z395" s="27"/>
      <c r="AA395" s="27"/>
      <c r="AB395" s="27"/>
      <c r="AC395" s="27"/>
      <c r="AD395" s="27"/>
      <c r="AE395" s="27"/>
      <c r="AF395" s="27"/>
      <c r="AG395" s="27"/>
      <c r="AH395" s="27"/>
      <c r="AI395" s="27"/>
      <c r="AJ395" s="27"/>
      <c r="AK395" s="27"/>
      <c r="AL395" s="27"/>
    </row>
    <row x14ac:dyDescent="0.25" r="396" customHeight="1" ht="18">
      <c r="A396" s="27"/>
      <c r="B396" s="27"/>
      <c r="C396" s="26"/>
      <c r="D396" s="27"/>
      <c r="E396" s="27"/>
      <c r="F396" s="27"/>
      <c r="G396" s="26"/>
      <c r="H396" s="27"/>
      <c r="I396" s="27"/>
      <c r="J396" s="29"/>
      <c r="K396" s="27"/>
      <c r="L396" s="29"/>
      <c r="M396" s="28"/>
      <c r="N396" s="27"/>
      <c r="O396" s="27"/>
      <c r="P396" s="27"/>
      <c r="Q396" s="26"/>
      <c r="R396" s="29"/>
      <c r="S396" s="27"/>
      <c r="T396" s="27"/>
      <c r="U396" s="27"/>
      <c r="V396" s="27"/>
      <c r="W396" s="27"/>
      <c r="X396" s="27"/>
      <c r="Y396" s="27"/>
      <c r="Z396" s="27"/>
      <c r="AA396" s="27"/>
      <c r="AB396" s="27"/>
      <c r="AC396" s="27"/>
      <c r="AD396" s="27"/>
      <c r="AE396" s="27"/>
      <c r="AF396" s="27"/>
      <c r="AG396" s="27"/>
      <c r="AH396" s="27"/>
      <c r="AI396" s="27"/>
      <c r="AJ396" s="27"/>
      <c r="AK396" s="27"/>
      <c r="AL396" s="27"/>
    </row>
    <row x14ac:dyDescent="0.25" r="397" customHeight="1" ht="18">
      <c r="A397" s="27"/>
      <c r="B397" s="27"/>
      <c r="C397" s="26"/>
      <c r="D397" s="27"/>
      <c r="E397" s="27"/>
      <c r="F397" s="27"/>
      <c r="G397" s="26"/>
      <c r="H397" s="27"/>
      <c r="I397" s="27"/>
      <c r="J397" s="29"/>
      <c r="K397" s="27"/>
      <c r="L397" s="29"/>
      <c r="M397" s="28"/>
      <c r="N397" s="27"/>
      <c r="O397" s="27"/>
      <c r="P397" s="27"/>
      <c r="Q397" s="26"/>
      <c r="R397" s="29"/>
      <c r="S397" s="27"/>
      <c r="T397" s="27"/>
      <c r="U397" s="27"/>
      <c r="V397" s="27"/>
      <c r="W397" s="27"/>
      <c r="X397" s="27"/>
      <c r="Y397" s="27"/>
      <c r="Z397" s="27"/>
      <c r="AA397" s="27"/>
      <c r="AB397" s="27"/>
      <c r="AC397" s="27"/>
      <c r="AD397" s="27"/>
      <c r="AE397" s="27"/>
      <c r="AF397" s="27"/>
      <c r="AG397" s="27"/>
      <c r="AH397" s="27"/>
      <c r="AI397" s="27"/>
      <c r="AJ397" s="27"/>
      <c r="AK397" s="27"/>
      <c r="AL397" s="27"/>
    </row>
    <row x14ac:dyDescent="0.25" r="398" customHeight="1" ht="18">
      <c r="A398" s="27"/>
      <c r="B398" s="27"/>
      <c r="C398" s="26"/>
      <c r="D398" s="27"/>
      <c r="E398" s="27"/>
      <c r="F398" s="27"/>
      <c r="G398" s="26"/>
      <c r="H398" s="27"/>
      <c r="I398" s="27"/>
      <c r="J398" s="29"/>
      <c r="K398" s="27"/>
      <c r="L398" s="29"/>
      <c r="M398" s="28"/>
      <c r="N398" s="27"/>
      <c r="O398" s="27"/>
      <c r="P398" s="27"/>
      <c r="Q398" s="26"/>
      <c r="R398" s="29"/>
      <c r="S398" s="27"/>
      <c r="T398" s="27"/>
      <c r="U398" s="27"/>
      <c r="V398" s="27"/>
      <c r="W398" s="27"/>
      <c r="X398" s="27"/>
      <c r="Y398" s="27"/>
      <c r="Z398" s="27"/>
      <c r="AA398" s="27"/>
      <c r="AB398" s="27"/>
      <c r="AC398" s="27"/>
      <c r="AD398" s="27"/>
      <c r="AE398" s="27"/>
      <c r="AF398" s="27"/>
      <c r="AG398" s="27"/>
      <c r="AH398" s="27"/>
      <c r="AI398" s="27"/>
      <c r="AJ398" s="27"/>
      <c r="AK398" s="27"/>
      <c r="AL398" s="27"/>
    </row>
    <row x14ac:dyDescent="0.25" r="399" customHeight="1" ht="18">
      <c r="A399" s="27"/>
      <c r="B399" s="27"/>
      <c r="C399" s="26"/>
      <c r="D399" s="27"/>
      <c r="E399" s="27"/>
      <c r="F399" s="27"/>
      <c r="G399" s="26"/>
      <c r="H399" s="27"/>
      <c r="I399" s="27"/>
      <c r="J399" s="29"/>
      <c r="K399" s="27"/>
      <c r="L399" s="29"/>
      <c r="M399" s="28"/>
      <c r="N399" s="27"/>
      <c r="O399" s="27"/>
      <c r="P399" s="27"/>
      <c r="Q399" s="26"/>
      <c r="R399" s="29"/>
      <c r="S399" s="27"/>
      <c r="T399" s="27"/>
      <c r="U399" s="27"/>
      <c r="V399" s="27"/>
      <c r="W399" s="27"/>
      <c r="X399" s="27"/>
      <c r="Y399" s="27"/>
      <c r="Z399" s="27"/>
      <c r="AA399" s="27"/>
      <c r="AB399" s="27"/>
      <c r="AC399" s="27"/>
      <c r="AD399" s="27"/>
      <c r="AE399" s="27"/>
      <c r="AF399" s="27"/>
      <c r="AG399" s="27"/>
      <c r="AH399" s="27"/>
      <c r="AI399" s="27"/>
      <c r="AJ399" s="27"/>
      <c r="AK399" s="27"/>
      <c r="AL399" s="27"/>
    </row>
    <row x14ac:dyDescent="0.25" r="400" customHeight="1" ht="18">
      <c r="A400" s="27"/>
      <c r="B400" s="27"/>
      <c r="C400" s="26"/>
      <c r="D400" s="27"/>
      <c r="E400" s="27"/>
      <c r="F400" s="27"/>
      <c r="G400" s="26"/>
      <c r="H400" s="27"/>
      <c r="I400" s="27"/>
      <c r="J400" s="29"/>
      <c r="K400" s="27"/>
      <c r="L400" s="29"/>
      <c r="M400" s="28"/>
      <c r="N400" s="27"/>
      <c r="O400" s="27"/>
      <c r="P400" s="27"/>
      <c r="Q400" s="26"/>
      <c r="R400" s="29"/>
      <c r="S400" s="27"/>
      <c r="T400" s="27"/>
      <c r="U400" s="27"/>
      <c r="V400" s="27"/>
      <c r="W400" s="27"/>
      <c r="X400" s="27"/>
      <c r="Y400" s="27"/>
      <c r="Z400" s="27"/>
      <c r="AA400" s="27"/>
      <c r="AB400" s="27"/>
      <c r="AC400" s="27"/>
      <c r="AD400" s="27"/>
      <c r="AE400" s="27"/>
      <c r="AF400" s="27"/>
      <c r="AG400" s="27"/>
      <c r="AH400" s="27"/>
      <c r="AI400" s="27"/>
      <c r="AJ400" s="27"/>
      <c r="AK400" s="27"/>
      <c r="AL400" s="27"/>
    </row>
    <row x14ac:dyDescent="0.25" r="401" customHeight="1" ht="18">
      <c r="A401" s="27"/>
      <c r="B401" s="27"/>
      <c r="C401" s="26"/>
      <c r="D401" s="27"/>
      <c r="E401" s="27"/>
      <c r="F401" s="27"/>
      <c r="G401" s="26"/>
      <c r="H401" s="27"/>
      <c r="I401" s="27"/>
      <c r="J401" s="29"/>
      <c r="K401" s="27"/>
      <c r="L401" s="29"/>
      <c r="M401" s="28"/>
      <c r="N401" s="27"/>
      <c r="O401" s="27"/>
      <c r="P401" s="27"/>
      <c r="Q401" s="26"/>
      <c r="R401" s="29"/>
      <c r="S401" s="27"/>
      <c r="T401" s="27"/>
      <c r="U401" s="27"/>
      <c r="V401" s="27"/>
      <c r="W401" s="27"/>
      <c r="X401" s="27"/>
      <c r="Y401" s="27"/>
      <c r="Z401" s="27"/>
      <c r="AA401" s="27"/>
      <c r="AB401" s="27"/>
      <c r="AC401" s="27"/>
      <c r="AD401" s="27"/>
      <c r="AE401" s="27"/>
      <c r="AF401" s="27"/>
      <c r="AG401" s="27"/>
      <c r="AH401" s="27"/>
      <c r="AI401" s="27"/>
      <c r="AJ401" s="27"/>
      <c r="AK401" s="27"/>
      <c r="AL401" s="27"/>
    </row>
    <row x14ac:dyDescent="0.25" r="402" customHeight="1" ht="18">
      <c r="A402" s="27"/>
      <c r="B402" s="27"/>
      <c r="C402" s="26"/>
      <c r="D402" s="27"/>
      <c r="E402" s="27"/>
      <c r="F402" s="27"/>
      <c r="G402" s="26"/>
      <c r="H402" s="27"/>
      <c r="I402" s="27"/>
      <c r="J402" s="29"/>
      <c r="K402" s="27"/>
      <c r="L402" s="29"/>
      <c r="M402" s="28"/>
      <c r="N402" s="27"/>
      <c r="O402" s="27"/>
      <c r="P402" s="27"/>
      <c r="Q402" s="26"/>
      <c r="R402" s="29"/>
      <c r="S402" s="27"/>
      <c r="T402" s="27"/>
      <c r="U402" s="27"/>
      <c r="V402" s="27"/>
      <c r="W402" s="27"/>
      <c r="X402" s="27"/>
      <c r="Y402" s="27"/>
      <c r="Z402" s="27"/>
      <c r="AA402" s="27"/>
      <c r="AB402" s="27"/>
      <c r="AC402" s="27"/>
      <c r="AD402" s="27"/>
      <c r="AE402" s="27"/>
      <c r="AF402" s="27"/>
      <c r="AG402" s="27"/>
      <c r="AH402" s="27"/>
      <c r="AI402" s="27"/>
      <c r="AJ402" s="27"/>
      <c r="AK402" s="27"/>
      <c r="AL402" s="27"/>
    </row>
    <row x14ac:dyDescent="0.25" r="403" customHeight="1" ht="18">
      <c r="A403" s="27"/>
      <c r="B403" s="27"/>
      <c r="C403" s="26"/>
      <c r="D403" s="27"/>
      <c r="E403" s="27"/>
      <c r="F403" s="27"/>
      <c r="G403" s="26"/>
      <c r="H403" s="27"/>
      <c r="I403" s="27"/>
      <c r="J403" s="29"/>
      <c r="K403" s="27"/>
      <c r="L403" s="29"/>
      <c r="M403" s="28"/>
      <c r="N403" s="27"/>
      <c r="O403" s="27"/>
      <c r="P403" s="27"/>
      <c r="Q403" s="26"/>
      <c r="R403" s="29"/>
      <c r="S403" s="27"/>
      <c r="T403" s="27"/>
      <c r="U403" s="27"/>
      <c r="V403" s="27"/>
      <c r="W403" s="27"/>
      <c r="X403" s="27"/>
      <c r="Y403" s="27"/>
      <c r="Z403" s="27"/>
      <c r="AA403" s="27"/>
      <c r="AB403" s="27"/>
      <c r="AC403" s="27"/>
      <c r="AD403" s="27"/>
      <c r="AE403" s="27"/>
      <c r="AF403" s="27"/>
      <c r="AG403" s="27"/>
      <c r="AH403" s="27"/>
      <c r="AI403" s="27"/>
      <c r="AJ403" s="27"/>
      <c r="AK403" s="27"/>
      <c r="AL403" s="27"/>
    </row>
    <row x14ac:dyDescent="0.25" r="404" customHeight="1" ht="18">
      <c r="A404" s="27"/>
      <c r="B404" s="27"/>
      <c r="C404" s="26"/>
      <c r="D404" s="27"/>
      <c r="E404" s="27"/>
      <c r="F404" s="27"/>
      <c r="G404" s="26"/>
      <c r="H404" s="27"/>
      <c r="I404" s="27"/>
      <c r="J404" s="29"/>
      <c r="K404" s="27"/>
      <c r="L404" s="29"/>
      <c r="M404" s="28"/>
      <c r="N404" s="27"/>
      <c r="O404" s="27"/>
      <c r="P404" s="27"/>
      <c r="Q404" s="26"/>
      <c r="R404" s="29"/>
      <c r="S404" s="27"/>
      <c r="T404" s="27"/>
      <c r="U404" s="27"/>
      <c r="V404" s="27"/>
      <c r="W404" s="27"/>
      <c r="X404" s="27"/>
      <c r="Y404" s="27"/>
      <c r="Z404" s="27"/>
      <c r="AA404" s="27"/>
      <c r="AB404" s="27"/>
      <c r="AC404" s="27"/>
      <c r="AD404" s="27"/>
      <c r="AE404" s="27"/>
      <c r="AF404" s="27"/>
      <c r="AG404" s="27"/>
      <c r="AH404" s="27"/>
      <c r="AI404" s="27"/>
      <c r="AJ404" s="27"/>
      <c r="AK404" s="27"/>
      <c r="AL404" s="27"/>
    </row>
    <row x14ac:dyDescent="0.25" r="405" customHeight="1" ht="18">
      <c r="A405" s="27"/>
      <c r="B405" s="27"/>
      <c r="C405" s="26"/>
      <c r="D405" s="27"/>
      <c r="E405" s="27"/>
      <c r="F405" s="27"/>
      <c r="G405" s="26"/>
      <c r="H405" s="27"/>
      <c r="I405" s="27"/>
      <c r="J405" s="29"/>
      <c r="K405" s="27"/>
      <c r="L405" s="29"/>
      <c r="M405" s="28"/>
      <c r="N405" s="27"/>
      <c r="O405" s="27"/>
      <c r="P405" s="27"/>
      <c r="Q405" s="26"/>
      <c r="R405" s="29"/>
      <c r="S405" s="27"/>
      <c r="T405" s="27"/>
      <c r="U405" s="27"/>
      <c r="V405" s="27"/>
      <c r="W405" s="27"/>
      <c r="X405" s="27"/>
      <c r="Y405" s="27"/>
      <c r="Z405" s="27"/>
      <c r="AA405" s="27"/>
      <c r="AB405" s="27"/>
      <c r="AC405" s="27"/>
      <c r="AD405" s="27"/>
      <c r="AE405" s="27"/>
      <c r="AF405" s="27"/>
      <c r="AG405" s="27"/>
      <c r="AH405" s="27"/>
      <c r="AI405" s="27"/>
      <c r="AJ405" s="27"/>
      <c r="AK405" s="27"/>
      <c r="AL405" s="27"/>
    </row>
    <row x14ac:dyDescent="0.25" r="406" customHeight="1" ht="18">
      <c r="A406" s="27"/>
      <c r="B406" s="27"/>
      <c r="C406" s="26"/>
      <c r="D406" s="27"/>
      <c r="E406" s="27"/>
      <c r="F406" s="27"/>
      <c r="G406" s="26"/>
      <c r="H406" s="27"/>
      <c r="I406" s="27"/>
      <c r="J406" s="29"/>
      <c r="K406" s="27"/>
      <c r="L406" s="29"/>
      <c r="M406" s="28"/>
      <c r="N406" s="27"/>
      <c r="O406" s="27"/>
      <c r="P406" s="27"/>
      <c r="Q406" s="26"/>
      <c r="R406" s="29"/>
      <c r="S406" s="27"/>
      <c r="T406" s="27"/>
      <c r="U406" s="27"/>
      <c r="V406" s="27"/>
      <c r="W406" s="27"/>
      <c r="X406" s="27"/>
      <c r="Y406" s="27"/>
      <c r="Z406" s="27"/>
      <c r="AA406" s="27"/>
      <c r="AB406" s="27"/>
      <c r="AC406" s="27"/>
      <c r="AD406" s="27"/>
      <c r="AE406" s="27"/>
      <c r="AF406" s="27"/>
      <c r="AG406" s="27"/>
      <c r="AH406" s="27"/>
      <c r="AI406" s="27"/>
      <c r="AJ406" s="27"/>
      <c r="AK406" s="27"/>
      <c r="AL406" s="27"/>
    </row>
    <row x14ac:dyDescent="0.25" r="407" customHeight="1" ht="18">
      <c r="A407" s="27"/>
      <c r="B407" s="27"/>
      <c r="C407" s="26"/>
      <c r="D407" s="27"/>
      <c r="E407" s="27"/>
      <c r="F407" s="27"/>
      <c r="G407" s="26"/>
      <c r="H407" s="27"/>
      <c r="I407" s="27"/>
      <c r="J407" s="29"/>
      <c r="K407" s="27"/>
      <c r="L407" s="29"/>
      <c r="M407" s="28"/>
      <c r="N407" s="27"/>
      <c r="O407" s="27"/>
      <c r="P407" s="27"/>
      <c r="Q407" s="26"/>
      <c r="R407" s="29"/>
      <c r="S407" s="27"/>
      <c r="T407" s="27"/>
      <c r="U407" s="27"/>
      <c r="V407" s="27"/>
      <c r="W407" s="27"/>
      <c r="X407" s="27"/>
      <c r="Y407" s="27"/>
      <c r="Z407" s="27"/>
      <c r="AA407" s="27"/>
      <c r="AB407" s="27"/>
      <c r="AC407" s="27"/>
      <c r="AD407" s="27"/>
      <c r="AE407" s="27"/>
      <c r="AF407" s="27"/>
      <c r="AG407" s="27"/>
      <c r="AH407" s="27"/>
      <c r="AI407" s="27"/>
      <c r="AJ407" s="27"/>
      <c r="AK407" s="27"/>
      <c r="AL407" s="27"/>
    </row>
    <row x14ac:dyDescent="0.25" r="408" customHeight="1" ht="18">
      <c r="A408" s="27"/>
      <c r="B408" s="27"/>
      <c r="C408" s="26"/>
      <c r="D408" s="27"/>
      <c r="E408" s="27"/>
      <c r="F408" s="27"/>
      <c r="G408" s="26"/>
      <c r="H408" s="27"/>
      <c r="I408" s="27"/>
      <c r="J408" s="29"/>
      <c r="K408" s="27"/>
      <c r="L408" s="29"/>
      <c r="M408" s="28"/>
      <c r="N408" s="27"/>
      <c r="O408" s="27"/>
      <c r="P408" s="27"/>
      <c r="Q408" s="26"/>
      <c r="R408" s="29"/>
      <c r="S408" s="27"/>
      <c r="T408" s="27"/>
      <c r="U408" s="27"/>
      <c r="V408" s="27"/>
      <c r="W408" s="27"/>
      <c r="X408" s="27"/>
      <c r="Y408" s="27"/>
      <c r="Z408" s="27"/>
      <c r="AA408" s="27"/>
      <c r="AB408" s="27"/>
      <c r="AC408" s="27"/>
      <c r="AD408" s="27"/>
      <c r="AE408" s="27"/>
      <c r="AF408" s="27"/>
      <c r="AG408" s="27"/>
      <c r="AH408" s="27"/>
      <c r="AI408" s="27"/>
      <c r="AJ408" s="27"/>
      <c r="AK408" s="27"/>
      <c r="AL408" s="27"/>
    </row>
    <row x14ac:dyDescent="0.25" r="409" customHeight="1" ht="18">
      <c r="A409" s="27"/>
      <c r="B409" s="27"/>
      <c r="C409" s="26"/>
      <c r="D409" s="27"/>
      <c r="E409" s="27"/>
      <c r="F409" s="27"/>
      <c r="G409" s="26"/>
      <c r="H409" s="27"/>
      <c r="I409" s="27"/>
      <c r="J409" s="29"/>
      <c r="K409" s="27"/>
      <c r="L409" s="29"/>
      <c r="M409" s="28"/>
      <c r="N409" s="27"/>
      <c r="O409" s="27"/>
      <c r="P409" s="27"/>
      <c r="Q409" s="26"/>
      <c r="R409" s="29"/>
      <c r="S409" s="27"/>
      <c r="T409" s="27"/>
      <c r="U409" s="27"/>
      <c r="V409" s="27"/>
      <c r="W409" s="27"/>
      <c r="X409" s="27"/>
      <c r="Y409" s="27"/>
      <c r="Z409" s="27"/>
      <c r="AA409" s="27"/>
      <c r="AB409" s="27"/>
      <c r="AC409" s="27"/>
      <c r="AD409" s="27"/>
      <c r="AE409" s="27"/>
      <c r="AF409" s="27"/>
      <c r="AG409" s="27"/>
      <c r="AH409" s="27"/>
      <c r="AI409" s="27"/>
      <c r="AJ409" s="27"/>
      <c r="AK409" s="27"/>
      <c r="AL409" s="27"/>
    </row>
    <row x14ac:dyDescent="0.25" r="410" customHeight="1" ht="18">
      <c r="A410" s="27"/>
      <c r="B410" s="27"/>
      <c r="C410" s="26"/>
      <c r="D410" s="27"/>
      <c r="E410" s="27"/>
      <c r="F410" s="27"/>
      <c r="G410" s="26"/>
      <c r="H410" s="27"/>
      <c r="I410" s="27"/>
      <c r="J410" s="29"/>
      <c r="K410" s="27"/>
      <c r="L410" s="29"/>
      <c r="M410" s="28"/>
      <c r="N410" s="27"/>
      <c r="O410" s="27"/>
      <c r="P410" s="27"/>
      <c r="Q410" s="26"/>
      <c r="R410" s="29"/>
      <c r="S410" s="27"/>
      <c r="T410" s="27"/>
      <c r="U410" s="27"/>
      <c r="V410" s="27"/>
      <c r="W410" s="27"/>
      <c r="X410" s="27"/>
      <c r="Y410" s="27"/>
      <c r="Z410" s="27"/>
      <c r="AA410" s="27"/>
      <c r="AB410" s="27"/>
      <c r="AC410" s="27"/>
      <c r="AD410" s="27"/>
      <c r="AE410" s="27"/>
      <c r="AF410" s="27"/>
      <c r="AG410" s="27"/>
      <c r="AH410" s="27"/>
      <c r="AI410" s="27"/>
      <c r="AJ410" s="27"/>
      <c r="AK410" s="27"/>
      <c r="AL410" s="27"/>
    </row>
    <row x14ac:dyDescent="0.25" r="411" customHeight="1" ht="18">
      <c r="A411" s="27"/>
      <c r="B411" s="27"/>
      <c r="C411" s="26"/>
      <c r="D411" s="27"/>
      <c r="E411" s="27"/>
      <c r="F411" s="27"/>
      <c r="G411" s="26"/>
      <c r="H411" s="27"/>
      <c r="I411" s="27"/>
      <c r="J411" s="29"/>
      <c r="K411" s="27"/>
      <c r="L411" s="29"/>
      <c r="M411" s="28"/>
      <c r="N411" s="27"/>
      <c r="O411" s="27"/>
      <c r="P411" s="27"/>
      <c r="Q411" s="26"/>
      <c r="R411" s="29"/>
      <c r="S411" s="27"/>
      <c r="T411" s="27"/>
      <c r="U411" s="27"/>
      <c r="V411" s="27"/>
      <c r="W411" s="27"/>
      <c r="X411" s="27"/>
      <c r="Y411" s="27"/>
      <c r="Z411" s="27"/>
      <c r="AA411" s="27"/>
      <c r="AB411" s="27"/>
      <c r="AC411" s="27"/>
      <c r="AD411" s="27"/>
      <c r="AE411" s="27"/>
      <c r="AF411" s="27"/>
      <c r="AG411" s="27"/>
      <c r="AH411" s="27"/>
      <c r="AI411" s="27"/>
      <c r="AJ411" s="27"/>
      <c r="AK411" s="27"/>
      <c r="AL411" s="27"/>
    </row>
    <row x14ac:dyDescent="0.25" r="412" customHeight="1" ht="18">
      <c r="A412" s="27"/>
      <c r="B412" s="27"/>
      <c r="C412" s="26"/>
      <c r="D412" s="27"/>
      <c r="E412" s="27"/>
      <c r="F412" s="27"/>
      <c r="G412" s="26"/>
      <c r="H412" s="27"/>
      <c r="I412" s="27"/>
      <c r="J412" s="29"/>
      <c r="K412" s="27"/>
      <c r="L412" s="29"/>
      <c r="M412" s="28"/>
      <c r="N412" s="27"/>
      <c r="O412" s="27"/>
      <c r="P412" s="27"/>
      <c r="Q412" s="26"/>
      <c r="R412" s="29"/>
      <c r="S412" s="27"/>
      <c r="T412" s="27"/>
      <c r="U412" s="27"/>
      <c r="V412" s="27"/>
      <c r="W412" s="27"/>
      <c r="X412" s="27"/>
      <c r="Y412" s="27"/>
      <c r="Z412" s="27"/>
      <c r="AA412" s="27"/>
      <c r="AB412" s="27"/>
      <c r="AC412" s="27"/>
      <c r="AD412" s="27"/>
      <c r="AE412" s="27"/>
      <c r="AF412" s="27"/>
      <c r="AG412" s="27"/>
      <c r="AH412" s="27"/>
      <c r="AI412" s="27"/>
      <c r="AJ412" s="27"/>
      <c r="AK412" s="27"/>
      <c r="AL412" s="27"/>
    </row>
    <row x14ac:dyDescent="0.25" r="413" customHeight="1" ht="18">
      <c r="A413" s="27"/>
      <c r="B413" s="27"/>
      <c r="C413" s="26"/>
      <c r="D413" s="27"/>
      <c r="E413" s="27"/>
      <c r="F413" s="27"/>
      <c r="G413" s="26"/>
      <c r="H413" s="27"/>
      <c r="I413" s="27"/>
      <c r="J413" s="29"/>
      <c r="K413" s="27"/>
      <c r="L413" s="29"/>
      <c r="M413" s="28"/>
      <c r="N413" s="27"/>
      <c r="O413" s="27"/>
      <c r="P413" s="27"/>
      <c r="Q413" s="26"/>
      <c r="R413" s="29"/>
      <c r="S413" s="27"/>
      <c r="T413" s="27"/>
      <c r="U413" s="27"/>
      <c r="V413" s="27"/>
      <c r="W413" s="27"/>
      <c r="X413" s="27"/>
      <c r="Y413" s="27"/>
      <c r="Z413" s="27"/>
      <c r="AA413" s="27"/>
      <c r="AB413" s="27"/>
      <c r="AC413" s="27"/>
      <c r="AD413" s="27"/>
      <c r="AE413" s="27"/>
      <c r="AF413" s="27"/>
      <c r="AG413" s="27"/>
      <c r="AH413" s="27"/>
      <c r="AI413" s="27"/>
      <c r="AJ413" s="27"/>
      <c r="AK413" s="27"/>
      <c r="AL413" s="27"/>
    </row>
    <row x14ac:dyDescent="0.25" r="414" customHeight="1" ht="18">
      <c r="A414" s="27"/>
      <c r="B414" s="27"/>
      <c r="C414" s="26"/>
      <c r="D414" s="27"/>
      <c r="E414" s="27"/>
      <c r="F414" s="27"/>
      <c r="G414" s="26"/>
      <c r="H414" s="27"/>
      <c r="I414" s="27"/>
      <c r="J414" s="29"/>
      <c r="K414" s="27"/>
      <c r="L414" s="29"/>
      <c r="M414" s="28"/>
      <c r="N414" s="27"/>
      <c r="O414" s="27"/>
      <c r="P414" s="27"/>
      <c r="Q414" s="26"/>
      <c r="R414" s="29"/>
      <c r="S414" s="27"/>
      <c r="T414" s="27"/>
      <c r="U414" s="27"/>
      <c r="V414" s="27"/>
      <c r="W414" s="27"/>
      <c r="X414" s="27"/>
      <c r="Y414" s="27"/>
      <c r="Z414" s="27"/>
      <c r="AA414" s="27"/>
      <c r="AB414" s="27"/>
      <c r="AC414" s="27"/>
      <c r="AD414" s="27"/>
      <c r="AE414" s="27"/>
      <c r="AF414" s="27"/>
      <c r="AG414" s="27"/>
      <c r="AH414" s="27"/>
      <c r="AI414" s="27"/>
      <c r="AJ414" s="27"/>
      <c r="AK414" s="27"/>
      <c r="AL414" s="27"/>
    </row>
    <row x14ac:dyDescent="0.25" r="415" customHeight="1" ht="18">
      <c r="A415" s="27"/>
      <c r="B415" s="27"/>
      <c r="C415" s="26"/>
      <c r="D415" s="27"/>
      <c r="E415" s="27"/>
      <c r="F415" s="27"/>
      <c r="G415" s="26"/>
      <c r="H415" s="27"/>
      <c r="I415" s="27"/>
      <c r="J415" s="29"/>
      <c r="K415" s="27"/>
      <c r="L415" s="29"/>
      <c r="M415" s="28"/>
      <c r="N415" s="27"/>
      <c r="O415" s="27"/>
      <c r="P415" s="27"/>
      <c r="Q415" s="26"/>
      <c r="R415" s="29"/>
      <c r="S415" s="27"/>
      <c r="T415" s="27"/>
      <c r="U415" s="27"/>
      <c r="V415" s="27"/>
      <c r="W415" s="27"/>
      <c r="X415" s="27"/>
      <c r="Y415" s="27"/>
      <c r="Z415" s="27"/>
      <c r="AA415" s="27"/>
      <c r="AB415" s="27"/>
      <c r="AC415" s="27"/>
      <c r="AD415" s="27"/>
      <c r="AE415" s="27"/>
      <c r="AF415" s="27"/>
      <c r="AG415" s="27"/>
      <c r="AH415" s="27"/>
      <c r="AI415" s="27"/>
      <c r="AJ415" s="27"/>
      <c r="AK415" s="27"/>
      <c r="AL415" s="27"/>
    </row>
    <row x14ac:dyDescent="0.25" r="416" customHeight="1" ht="18">
      <c r="A416" s="27"/>
      <c r="B416" s="27"/>
      <c r="C416" s="26"/>
      <c r="D416" s="27"/>
      <c r="E416" s="27"/>
      <c r="F416" s="27"/>
      <c r="G416" s="26"/>
      <c r="H416" s="27"/>
      <c r="I416" s="27"/>
      <c r="J416" s="29"/>
      <c r="K416" s="27"/>
      <c r="L416" s="29"/>
      <c r="M416" s="28"/>
      <c r="N416" s="27"/>
      <c r="O416" s="27"/>
      <c r="P416" s="27"/>
      <c r="Q416" s="26"/>
      <c r="R416" s="29"/>
      <c r="S416" s="27"/>
      <c r="T416" s="27"/>
      <c r="U416" s="27"/>
      <c r="V416" s="27"/>
      <c r="W416" s="27"/>
      <c r="X416" s="27"/>
      <c r="Y416" s="27"/>
      <c r="Z416" s="27"/>
      <c r="AA416" s="27"/>
      <c r="AB416" s="27"/>
      <c r="AC416" s="27"/>
      <c r="AD416" s="27"/>
      <c r="AE416" s="27"/>
      <c r="AF416" s="27"/>
      <c r="AG416" s="27"/>
      <c r="AH416" s="27"/>
      <c r="AI416" s="27"/>
      <c r="AJ416" s="27"/>
      <c r="AK416" s="27"/>
      <c r="AL416" s="27"/>
    </row>
    <row x14ac:dyDescent="0.25" r="417" customHeight="1" ht="18">
      <c r="A417" s="27"/>
      <c r="B417" s="27"/>
      <c r="C417" s="26"/>
      <c r="D417" s="27"/>
      <c r="E417" s="27"/>
      <c r="F417" s="27"/>
      <c r="G417" s="26"/>
      <c r="H417" s="27"/>
      <c r="I417" s="27"/>
      <c r="J417" s="29"/>
      <c r="K417" s="27"/>
      <c r="L417" s="29"/>
      <c r="M417" s="28"/>
      <c r="N417" s="27"/>
      <c r="O417" s="27"/>
      <c r="P417" s="27"/>
      <c r="Q417" s="26"/>
      <c r="R417" s="29"/>
      <c r="S417" s="27"/>
      <c r="T417" s="27"/>
      <c r="U417" s="27"/>
      <c r="V417" s="27"/>
      <c r="W417" s="27"/>
      <c r="X417" s="27"/>
      <c r="Y417" s="27"/>
      <c r="Z417" s="27"/>
      <c r="AA417" s="27"/>
      <c r="AB417" s="27"/>
      <c r="AC417" s="27"/>
      <c r="AD417" s="27"/>
      <c r="AE417" s="27"/>
      <c r="AF417" s="27"/>
      <c r="AG417" s="27"/>
      <c r="AH417" s="27"/>
      <c r="AI417" s="27"/>
      <c r="AJ417" s="27"/>
      <c r="AK417" s="27"/>
      <c r="AL417" s="27"/>
    </row>
    <row x14ac:dyDescent="0.25" r="418" customHeight="1" ht="18">
      <c r="A418" s="27"/>
      <c r="B418" s="27"/>
      <c r="C418" s="26"/>
      <c r="D418" s="27"/>
      <c r="E418" s="27"/>
      <c r="F418" s="27"/>
      <c r="G418" s="26"/>
      <c r="H418" s="27"/>
      <c r="I418" s="27"/>
      <c r="J418" s="29"/>
      <c r="K418" s="27"/>
      <c r="L418" s="29"/>
      <c r="M418" s="28"/>
      <c r="N418" s="27"/>
      <c r="O418" s="27"/>
      <c r="P418" s="27"/>
      <c r="Q418" s="26"/>
      <c r="R418" s="29"/>
      <c r="S418" s="27"/>
      <c r="T418" s="27"/>
      <c r="U418" s="27"/>
      <c r="V418" s="27"/>
      <c r="W418" s="27"/>
      <c r="X418" s="27"/>
      <c r="Y418" s="27"/>
      <c r="Z418" s="27"/>
      <c r="AA418" s="27"/>
      <c r="AB418" s="27"/>
      <c r="AC418" s="27"/>
      <c r="AD418" s="27"/>
      <c r="AE418" s="27"/>
      <c r="AF418" s="27"/>
      <c r="AG418" s="27"/>
      <c r="AH418" s="27"/>
      <c r="AI418" s="27"/>
      <c r="AJ418" s="27"/>
      <c r="AK418" s="27"/>
      <c r="AL418" s="27"/>
    </row>
    <row x14ac:dyDescent="0.25" r="419" customHeight="1" ht="18">
      <c r="A419" s="27"/>
      <c r="B419" s="27"/>
      <c r="C419" s="26"/>
      <c r="D419" s="27"/>
      <c r="E419" s="27"/>
      <c r="F419" s="27"/>
      <c r="G419" s="26"/>
      <c r="H419" s="27"/>
      <c r="I419" s="27"/>
      <c r="J419" s="29"/>
      <c r="K419" s="27"/>
      <c r="L419" s="29"/>
      <c r="M419" s="28"/>
      <c r="N419" s="27"/>
      <c r="O419" s="27"/>
      <c r="P419" s="27"/>
      <c r="Q419" s="26"/>
      <c r="R419" s="29"/>
      <c r="S419" s="27"/>
      <c r="T419" s="27"/>
      <c r="U419" s="27"/>
      <c r="V419" s="27"/>
      <c r="W419" s="27"/>
      <c r="X419" s="27"/>
      <c r="Y419" s="27"/>
      <c r="Z419" s="27"/>
      <c r="AA419" s="27"/>
      <c r="AB419" s="27"/>
      <c r="AC419" s="27"/>
      <c r="AD419" s="27"/>
      <c r="AE419" s="27"/>
      <c r="AF419" s="27"/>
      <c r="AG419" s="27"/>
      <c r="AH419" s="27"/>
      <c r="AI419" s="27"/>
      <c r="AJ419" s="27"/>
      <c r="AK419" s="27"/>
      <c r="AL419" s="27"/>
    </row>
    <row x14ac:dyDescent="0.25" r="420" customHeight="1" ht="18">
      <c r="A420" s="27"/>
      <c r="B420" s="27"/>
      <c r="C420" s="26"/>
      <c r="D420" s="27"/>
      <c r="E420" s="27"/>
      <c r="F420" s="27"/>
      <c r="G420" s="26"/>
      <c r="H420" s="27"/>
      <c r="I420" s="27"/>
      <c r="J420" s="29"/>
      <c r="K420" s="27"/>
      <c r="L420" s="29"/>
      <c r="M420" s="28"/>
      <c r="N420" s="27"/>
      <c r="O420" s="27"/>
      <c r="P420" s="27"/>
      <c r="Q420" s="26"/>
      <c r="R420" s="29"/>
      <c r="S420" s="27"/>
      <c r="T420" s="27"/>
      <c r="U420" s="27"/>
      <c r="V420" s="27"/>
      <c r="W420" s="27"/>
      <c r="X420" s="27"/>
      <c r="Y420" s="27"/>
      <c r="Z420" s="27"/>
      <c r="AA420" s="27"/>
      <c r="AB420" s="27"/>
      <c r="AC420" s="27"/>
      <c r="AD420" s="27"/>
      <c r="AE420" s="27"/>
      <c r="AF420" s="27"/>
      <c r="AG420" s="27"/>
      <c r="AH420" s="27"/>
      <c r="AI420" s="27"/>
      <c r="AJ420" s="27"/>
      <c r="AK420" s="27"/>
      <c r="AL420" s="27"/>
    </row>
    <row x14ac:dyDescent="0.25" r="421" customHeight="1" ht="18">
      <c r="A421" s="27"/>
      <c r="B421" s="27"/>
      <c r="C421" s="26"/>
      <c r="D421" s="27"/>
      <c r="E421" s="27"/>
      <c r="F421" s="27"/>
      <c r="G421" s="26"/>
      <c r="H421" s="27"/>
      <c r="I421" s="27"/>
      <c r="J421" s="29"/>
      <c r="K421" s="27"/>
      <c r="L421" s="29"/>
      <c r="M421" s="28"/>
      <c r="N421" s="27"/>
      <c r="O421" s="27"/>
      <c r="P421" s="27"/>
      <c r="Q421" s="26"/>
      <c r="R421" s="29"/>
      <c r="S421" s="27"/>
      <c r="T421" s="27"/>
      <c r="U421" s="27"/>
      <c r="V421" s="27"/>
      <c r="W421" s="27"/>
      <c r="X421" s="27"/>
      <c r="Y421" s="27"/>
      <c r="Z421" s="27"/>
      <c r="AA421" s="27"/>
      <c r="AB421" s="27"/>
      <c r="AC421" s="27"/>
      <c r="AD421" s="27"/>
      <c r="AE421" s="27"/>
      <c r="AF421" s="27"/>
      <c r="AG421" s="27"/>
      <c r="AH421" s="27"/>
      <c r="AI421" s="27"/>
      <c r="AJ421" s="27"/>
      <c r="AK421" s="27"/>
      <c r="AL421" s="27"/>
    </row>
    <row x14ac:dyDescent="0.25" r="422" customHeight="1" ht="18">
      <c r="A422" s="27"/>
      <c r="B422" s="27"/>
      <c r="C422" s="26"/>
      <c r="D422" s="27"/>
      <c r="E422" s="27"/>
      <c r="F422" s="27"/>
      <c r="G422" s="26"/>
      <c r="H422" s="27"/>
      <c r="I422" s="27"/>
      <c r="J422" s="29"/>
      <c r="K422" s="27"/>
      <c r="L422" s="29"/>
      <c r="M422" s="28"/>
      <c r="N422" s="27"/>
      <c r="O422" s="27"/>
      <c r="P422" s="27"/>
      <c r="Q422" s="26"/>
      <c r="R422" s="29"/>
      <c r="S422" s="27"/>
      <c r="T422" s="27"/>
      <c r="U422" s="27"/>
      <c r="V422" s="27"/>
      <c r="W422" s="27"/>
      <c r="X422" s="27"/>
      <c r="Y422" s="27"/>
      <c r="Z422" s="27"/>
      <c r="AA422" s="27"/>
      <c r="AB422" s="27"/>
      <c r="AC422" s="27"/>
      <c r="AD422" s="27"/>
      <c r="AE422" s="27"/>
      <c r="AF422" s="27"/>
      <c r="AG422" s="27"/>
      <c r="AH422" s="27"/>
      <c r="AI422" s="27"/>
      <c r="AJ422" s="27"/>
      <c r="AK422" s="27"/>
      <c r="AL422" s="27"/>
    </row>
    <row x14ac:dyDescent="0.25" r="423" customHeight="1" ht="18">
      <c r="A423" s="27"/>
      <c r="B423" s="27"/>
      <c r="C423" s="26"/>
      <c r="D423" s="27"/>
      <c r="E423" s="27"/>
      <c r="F423" s="27"/>
      <c r="G423" s="26"/>
      <c r="H423" s="27"/>
      <c r="I423" s="27"/>
      <c r="J423" s="29"/>
      <c r="K423" s="27"/>
      <c r="L423" s="29"/>
      <c r="M423" s="28"/>
      <c r="N423" s="27"/>
      <c r="O423" s="27"/>
      <c r="P423" s="27"/>
      <c r="Q423" s="26"/>
      <c r="R423" s="29"/>
      <c r="S423" s="27"/>
      <c r="T423" s="27"/>
      <c r="U423" s="27"/>
      <c r="V423" s="27"/>
      <c r="W423" s="27"/>
      <c r="X423" s="27"/>
      <c r="Y423" s="27"/>
      <c r="Z423" s="27"/>
      <c r="AA423" s="27"/>
      <c r="AB423" s="27"/>
      <c r="AC423" s="27"/>
      <c r="AD423" s="27"/>
      <c r="AE423" s="27"/>
      <c r="AF423" s="27"/>
      <c r="AG423" s="27"/>
      <c r="AH423" s="27"/>
      <c r="AI423" s="27"/>
      <c r="AJ423" s="27"/>
      <c r="AK423" s="27"/>
      <c r="AL423" s="27"/>
    </row>
    <row x14ac:dyDescent="0.25" r="424" customHeight="1" ht="18">
      <c r="A424" s="27"/>
      <c r="B424" s="27"/>
      <c r="C424" s="26"/>
      <c r="D424" s="27"/>
      <c r="E424" s="27"/>
      <c r="F424" s="27"/>
      <c r="G424" s="26"/>
      <c r="H424" s="27"/>
      <c r="I424" s="27"/>
      <c r="J424" s="29"/>
      <c r="K424" s="27"/>
      <c r="L424" s="29"/>
      <c r="M424" s="28"/>
      <c r="N424" s="27"/>
      <c r="O424" s="27"/>
      <c r="P424" s="27"/>
      <c r="Q424" s="26"/>
      <c r="R424" s="29"/>
      <c r="S424" s="27"/>
      <c r="T424" s="27"/>
      <c r="U424" s="27"/>
      <c r="V424" s="27"/>
      <c r="W424" s="27"/>
      <c r="X424" s="27"/>
      <c r="Y424" s="27"/>
      <c r="Z424" s="27"/>
      <c r="AA424" s="27"/>
      <c r="AB424" s="27"/>
      <c r="AC424" s="27"/>
      <c r="AD424" s="27"/>
      <c r="AE424" s="27"/>
      <c r="AF424" s="27"/>
      <c r="AG424" s="27"/>
      <c r="AH424" s="27"/>
      <c r="AI424" s="27"/>
      <c r="AJ424" s="27"/>
      <c r="AK424" s="27"/>
      <c r="AL424" s="27"/>
    </row>
    <row x14ac:dyDescent="0.25" r="425" customHeight="1" ht="18">
      <c r="A425" s="27"/>
      <c r="B425" s="27"/>
      <c r="C425" s="26"/>
      <c r="D425" s="27"/>
      <c r="E425" s="27"/>
      <c r="F425" s="27"/>
      <c r="G425" s="26"/>
      <c r="H425" s="27"/>
      <c r="I425" s="27"/>
      <c r="J425" s="29"/>
      <c r="K425" s="27"/>
      <c r="L425" s="29"/>
      <c r="M425" s="28"/>
      <c r="N425" s="27"/>
      <c r="O425" s="27"/>
      <c r="P425" s="27"/>
      <c r="Q425" s="26"/>
      <c r="R425" s="29"/>
      <c r="S425" s="27"/>
      <c r="T425" s="27"/>
      <c r="U425" s="27"/>
      <c r="V425" s="27"/>
      <c r="W425" s="27"/>
      <c r="X425" s="27"/>
      <c r="Y425" s="27"/>
      <c r="Z425" s="27"/>
      <c r="AA425" s="27"/>
      <c r="AB425" s="27"/>
      <c r="AC425" s="27"/>
      <c r="AD425" s="27"/>
      <c r="AE425" s="27"/>
      <c r="AF425" s="27"/>
      <c r="AG425" s="27"/>
      <c r="AH425" s="27"/>
      <c r="AI425" s="27"/>
      <c r="AJ425" s="27"/>
      <c r="AK425" s="27"/>
      <c r="AL425" s="27"/>
    </row>
    <row x14ac:dyDescent="0.25" r="426" customHeight="1" ht="18">
      <c r="A426" s="27"/>
      <c r="B426" s="27"/>
      <c r="C426" s="26"/>
      <c r="D426" s="27"/>
      <c r="E426" s="27"/>
      <c r="F426" s="27"/>
      <c r="G426" s="26"/>
      <c r="H426" s="27"/>
      <c r="I426" s="27"/>
      <c r="J426" s="29"/>
      <c r="K426" s="27"/>
      <c r="L426" s="29"/>
      <c r="M426" s="28"/>
      <c r="N426" s="27"/>
      <c r="O426" s="27"/>
      <c r="P426" s="27"/>
      <c r="Q426" s="26"/>
      <c r="R426" s="29"/>
      <c r="S426" s="27"/>
      <c r="T426" s="27"/>
      <c r="U426" s="27"/>
      <c r="V426" s="27"/>
      <c r="W426" s="27"/>
      <c r="X426" s="27"/>
      <c r="Y426" s="27"/>
      <c r="Z426" s="27"/>
      <c r="AA426" s="27"/>
      <c r="AB426" s="27"/>
      <c r="AC426" s="27"/>
      <c r="AD426" s="27"/>
      <c r="AE426" s="27"/>
      <c r="AF426" s="27"/>
      <c r="AG426" s="27"/>
      <c r="AH426" s="27"/>
      <c r="AI426" s="27"/>
      <c r="AJ426" s="27"/>
      <c r="AK426" s="27"/>
      <c r="AL426" s="27"/>
    </row>
    <row x14ac:dyDescent="0.25" r="427" customHeight="1" ht="18">
      <c r="A427" s="27"/>
      <c r="B427" s="27"/>
      <c r="C427" s="26"/>
      <c r="D427" s="27"/>
      <c r="E427" s="27"/>
      <c r="F427" s="27"/>
      <c r="G427" s="26"/>
      <c r="H427" s="27"/>
      <c r="I427" s="27"/>
      <c r="J427" s="29"/>
      <c r="K427" s="27"/>
      <c r="L427" s="29"/>
      <c r="M427" s="28"/>
      <c r="N427" s="27"/>
      <c r="O427" s="27"/>
      <c r="P427" s="27"/>
      <c r="Q427" s="26"/>
      <c r="R427" s="29"/>
      <c r="S427" s="27"/>
      <c r="T427" s="27"/>
      <c r="U427" s="27"/>
      <c r="V427" s="27"/>
      <c r="W427" s="27"/>
      <c r="X427" s="27"/>
      <c r="Y427" s="27"/>
      <c r="Z427" s="27"/>
      <c r="AA427" s="27"/>
      <c r="AB427" s="27"/>
      <c r="AC427" s="27"/>
      <c r="AD427" s="27"/>
      <c r="AE427" s="27"/>
      <c r="AF427" s="27"/>
      <c r="AG427" s="27"/>
      <c r="AH427" s="27"/>
      <c r="AI427" s="27"/>
      <c r="AJ427" s="27"/>
      <c r="AK427" s="27"/>
      <c r="AL427" s="27"/>
    </row>
    <row x14ac:dyDescent="0.25" r="428" customHeight="1" ht="18">
      <c r="A428" s="27"/>
      <c r="B428" s="27"/>
      <c r="C428" s="26"/>
      <c r="D428" s="27"/>
      <c r="E428" s="27"/>
      <c r="F428" s="27"/>
      <c r="G428" s="26"/>
      <c r="H428" s="27"/>
      <c r="I428" s="27"/>
      <c r="J428" s="29"/>
      <c r="K428" s="27"/>
      <c r="L428" s="29"/>
      <c r="M428" s="28"/>
      <c r="N428" s="27"/>
      <c r="O428" s="27"/>
      <c r="P428" s="27"/>
      <c r="Q428" s="26"/>
      <c r="R428" s="29"/>
      <c r="S428" s="27"/>
      <c r="T428" s="27"/>
      <c r="U428" s="27"/>
      <c r="V428" s="27"/>
      <c r="W428" s="27"/>
      <c r="X428" s="27"/>
      <c r="Y428" s="27"/>
      <c r="Z428" s="27"/>
      <c r="AA428" s="27"/>
      <c r="AB428" s="27"/>
      <c r="AC428" s="27"/>
      <c r="AD428" s="27"/>
      <c r="AE428" s="27"/>
      <c r="AF428" s="27"/>
      <c r="AG428" s="27"/>
      <c r="AH428" s="27"/>
      <c r="AI428" s="27"/>
      <c r="AJ428" s="27"/>
      <c r="AK428" s="27"/>
      <c r="AL428" s="27"/>
    </row>
    <row x14ac:dyDescent="0.25" r="429" customHeight="1" ht="18">
      <c r="A429" s="27"/>
      <c r="B429" s="27"/>
      <c r="C429" s="26"/>
      <c r="D429" s="27"/>
      <c r="E429" s="27"/>
      <c r="F429" s="27"/>
      <c r="G429" s="26"/>
      <c r="H429" s="27"/>
      <c r="I429" s="27"/>
      <c r="J429" s="29"/>
      <c r="K429" s="27"/>
      <c r="L429" s="29"/>
      <c r="M429" s="28"/>
      <c r="N429" s="27"/>
      <c r="O429" s="27"/>
      <c r="P429" s="27"/>
      <c r="Q429" s="26"/>
      <c r="R429" s="29"/>
      <c r="S429" s="27"/>
      <c r="T429" s="27"/>
      <c r="U429" s="27"/>
      <c r="V429" s="27"/>
      <c r="W429" s="27"/>
      <c r="X429" s="27"/>
      <c r="Y429" s="27"/>
      <c r="Z429" s="27"/>
      <c r="AA429" s="27"/>
      <c r="AB429" s="27"/>
      <c r="AC429" s="27"/>
      <c r="AD429" s="27"/>
      <c r="AE429" s="27"/>
      <c r="AF429" s="27"/>
      <c r="AG429" s="27"/>
      <c r="AH429" s="27"/>
      <c r="AI429" s="27"/>
      <c r="AJ429" s="27"/>
      <c r="AK429" s="27"/>
      <c r="AL429" s="27"/>
    </row>
    <row x14ac:dyDescent="0.25" r="430" customHeight="1" ht="18">
      <c r="A430" s="27"/>
      <c r="B430" s="27"/>
      <c r="C430" s="26"/>
      <c r="D430" s="27"/>
      <c r="E430" s="27"/>
      <c r="F430" s="27"/>
      <c r="G430" s="26"/>
      <c r="H430" s="27"/>
      <c r="I430" s="27"/>
      <c r="J430" s="29"/>
      <c r="K430" s="27"/>
      <c r="L430" s="29"/>
      <c r="M430" s="28"/>
      <c r="N430" s="27"/>
      <c r="O430" s="27"/>
      <c r="P430" s="27"/>
      <c r="Q430" s="26"/>
      <c r="R430" s="29"/>
      <c r="S430" s="27"/>
      <c r="T430" s="27"/>
      <c r="U430" s="27"/>
      <c r="V430" s="27"/>
      <c r="W430" s="27"/>
      <c r="X430" s="27"/>
      <c r="Y430" s="27"/>
      <c r="Z430" s="27"/>
      <c r="AA430" s="27"/>
      <c r="AB430" s="27"/>
      <c r="AC430" s="27"/>
      <c r="AD430" s="27"/>
      <c r="AE430" s="27"/>
      <c r="AF430" s="27"/>
      <c r="AG430" s="27"/>
      <c r="AH430" s="27"/>
      <c r="AI430" s="27"/>
      <c r="AJ430" s="27"/>
      <c r="AK430" s="27"/>
      <c r="AL430" s="27"/>
    </row>
    <row x14ac:dyDescent="0.25" r="431" customHeight="1" ht="18">
      <c r="A431" s="27"/>
      <c r="B431" s="27"/>
      <c r="C431" s="26"/>
      <c r="D431" s="27"/>
      <c r="E431" s="27"/>
      <c r="F431" s="27"/>
      <c r="G431" s="26"/>
      <c r="H431" s="27"/>
      <c r="I431" s="27"/>
      <c r="J431" s="29"/>
      <c r="K431" s="27"/>
      <c r="L431" s="29"/>
      <c r="M431" s="28"/>
      <c r="N431" s="27"/>
      <c r="O431" s="27"/>
      <c r="P431" s="27"/>
      <c r="Q431" s="26"/>
      <c r="R431" s="29"/>
      <c r="S431" s="27"/>
      <c r="T431" s="27"/>
      <c r="U431" s="27"/>
      <c r="V431" s="27"/>
      <c r="W431" s="27"/>
      <c r="X431" s="27"/>
      <c r="Y431" s="27"/>
      <c r="Z431" s="27"/>
      <c r="AA431" s="27"/>
      <c r="AB431" s="27"/>
      <c r="AC431" s="27"/>
      <c r="AD431" s="27"/>
      <c r="AE431" s="27"/>
      <c r="AF431" s="27"/>
      <c r="AG431" s="27"/>
      <c r="AH431" s="27"/>
      <c r="AI431" s="27"/>
      <c r="AJ431" s="27"/>
      <c r="AK431" s="27"/>
      <c r="AL431" s="27"/>
    </row>
    <row x14ac:dyDescent="0.25" r="432" customHeight="1" ht="18">
      <c r="A432" s="27"/>
      <c r="B432" s="27"/>
      <c r="C432" s="26"/>
      <c r="D432" s="27"/>
      <c r="E432" s="27"/>
      <c r="F432" s="27"/>
      <c r="G432" s="26"/>
      <c r="H432" s="27"/>
      <c r="I432" s="27"/>
      <c r="J432" s="29"/>
      <c r="K432" s="27"/>
      <c r="L432" s="29"/>
      <c r="M432" s="28"/>
      <c r="N432" s="27"/>
      <c r="O432" s="27"/>
      <c r="P432" s="27"/>
      <c r="Q432" s="26"/>
      <c r="R432" s="29"/>
      <c r="S432" s="27"/>
      <c r="T432" s="27"/>
      <c r="U432" s="27"/>
      <c r="V432" s="27"/>
      <c r="W432" s="27"/>
      <c r="X432" s="27"/>
      <c r="Y432" s="27"/>
      <c r="Z432" s="27"/>
      <c r="AA432" s="27"/>
      <c r="AB432" s="27"/>
      <c r="AC432" s="27"/>
      <c r="AD432" s="27"/>
      <c r="AE432" s="27"/>
      <c r="AF432" s="27"/>
      <c r="AG432" s="27"/>
      <c r="AH432" s="27"/>
      <c r="AI432" s="27"/>
      <c r="AJ432" s="27"/>
      <c r="AK432" s="27"/>
      <c r="AL432" s="27"/>
    </row>
    <row x14ac:dyDescent="0.25" r="433" customHeight="1" ht="18">
      <c r="A433" s="27"/>
      <c r="B433" s="27"/>
      <c r="C433" s="26"/>
      <c r="D433" s="27"/>
      <c r="E433" s="27"/>
      <c r="F433" s="27"/>
      <c r="G433" s="26"/>
      <c r="H433" s="27"/>
      <c r="I433" s="27"/>
      <c r="J433" s="29"/>
      <c r="K433" s="27"/>
      <c r="L433" s="29"/>
      <c r="M433" s="28"/>
      <c r="N433" s="27"/>
      <c r="O433" s="27"/>
      <c r="P433" s="27"/>
      <c r="Q433" s="26"/>
      <c r="R433" s="29"/>
      <c r="S433" s="27"/>
      <c r="T433" s="27"/>
      <c r="U433" s="27"/>
      <c r="V433" s="27"/>
      <c r="W433" s="27"/>
      <c r="X433" s="27"/>
      <c r="Y433" s="27"/>
      <c r="Z433" s="27"/>
      <c r="AA433" s="27"/>
      <c r="AB433" s="27"/>
      <c r="AC433" s="27"/>
      <c r="AD433" s="27"/>
      <c r="AE433" s="27"/>
      <c r="AF433" s="27"/>
      <c r="AG433" s="27"/>
      <c r="AH433" s="27"/>
      <c r="AI433" s="27"/>
      <c r="AJ433" s="27"/>
      <c r="AK433" s="27"/>
      <c r="AL433" s="27"/>
    </row>
    <row x14ac:dyDescent="0.25" r="434" customHeight="1" ht="18">
      <c r="A434" s="27"/>
      <c r="B434" s="27"/>
      <c r="C434" s="26"/>
      <c r="D434" s="27"/>
      <c r="E434" s="27"/>
      <c r="F434" s="27"/>
      <c r="G434" s="26"/>
      <c r="H434" s="27"/>
      <c r="I434" s="27"/>
      <c r="J434" s="29"/>
      <c r="K434" s="27"/>
      <c r="L434" s="29"/>
      <c r="M434" s="28"/>
      <c r="N434" s="27"/>
      <c r="O434" s="27"/>
      <c r="P434" s="27"/>
      <c r="Q434" s="26"/>
      <c r="R434" s="29"/>
      <c r="S434" s="27"/>
      <c r="T434" s="27"/>
      <c r="U434" s="27"/>
      <c r="V434" s="27"/>
      <c r="W434" s="27"/>
      <c r="X434" s="27"/>
      <c r="Y434" s="27"/>
      <c r="Z434" s="27"/>
      <c r="AA434" s="27"/>
      <c r="AB434" s="27"/>
      <c r="AC434" s="27"/>
      <c r="AD434" s="27"/>
      <c r="AE434" s="27"/>
      <c r="AF434" s="27"/>
      <c r="AG434" s="27"/>
      <c r="AH434" s="27"/>
      <c r="AI434" s="27"/>
      <c r="AJ434" s="27"/>
      <c r="AK434" s="27"/>
      <c r="AL434" s="27"/>
    </row>
    <row x14ac:dyDescent="0.25" r="435" customHeight="1" ht="18">
      <c r="A435" s="27"/>
      <c r="B435" s="27"/>
      <c r="C435" s="26"/>
      <c r="D435" s="27"/>
      <c r="E435" s="27"/>
      <c r="F435" s="27"/>
      <c r="G435" s="26"/>
      <c r="H435" s="27"/>
      <c r="I435" s="27"/>
      <c r="J435" s="29"/>
      <c r="K435" s="27"/>
      <c r="L435" s="29"/>
      <c r="M435" s="28"/>
      <c r="N435" s="27"/>
      <c r="O435" s="27"/>
      <c r="P435" s="27"/>
      <c r="Q435" s="26"/>
      <c r="R435" s="29"/>
      <c r="S435" s="27"/>
      <c r="T435" s="27"/>
      <c r="U435" s="27"/>
      <c r="V435" s="27"/>
      <c r="W435" s="27"/>
      <c r="X435" s="27"/>
      <c r="Y435" s="27"/>
      <c r="Z435" s="27"/>
      <c r="AA435" s="27"/>
      <c r="AB435" s="27"/>
      <c r="AC435" s="27"/>
      <c r="AD435" s="27"/>
      <c r="AE435" s="27"/>
      <c r="AF435" s="27"/>
      <c r="AG435" s="27"/>
      <c r="AH435" s="27"/>
      <c r="AI435" s="27"/>
      <c r="AJ435" s="27"/>
      <c r="AK435" s="27"/>
      <c r="AL435" s="27"/>
    </row>
    <row x14ac:dyDescent="0.25" r="436" customHeight="1" ht="18">
      <c r="A436" s="27"/>
      <c r="B436" s="27"/>
      <c r="C436" s="26"/>
      <c r="D436" s="27"/>
      <c r="E436" s="27"/>
      <c r="F436" s="27"/>
      <c r="G436" s="26"/>
      <c r="H436" s="27"/>
      <c r="I436" s="27"/>
      <c r="J436" s="29"/>
      <c r="K436" s="27"/>
      <c r="L436" s="29"/>
      <c r="M436" s="28"/>
      <c r="N436" s="27"/>
      <c r="O436" s="27"/>
      <c r="P436" s="27"/>
      <c r="Q436" s="26"/>
      <c r="R436" s="29"/>
      <c r="S436" s="27"/>
      <c r="T436" s="27"/>
      <c r="U436" s="27"/>
      <c r="V436" s="27"/>
      <c r="W436" s="27"/>
      <c r="X436" s="27"/>
      <c r="Y436" s="27"/>
      <c r="Z436" s="27"/>
      <c r="AA436" s="27"/>
      <c r="AB436" s="27"/>
      <c r="AC436" s="27"/>
      <c r="AD436" s="27"/>
      <c r="AE436" s="27"/>
      <c r="AF436" s="27"/>
      <c r="AG436" s="27"/>
      <c r="AH436" s="27"/>
      <c r="AI436" s="27"/>
      <c r="AJ436" s="27"/>
      <c r="AK436" s="27"/>
      <c r="AL436" s="27"/>
    </row>
    <row x14ac:dyDescent="0.25" r="437" customHeight="1" ht="18">
      <c r="A437" s="27"/>
      <c r="B437" s="27"/>
      <c r="C437" s="26"/>
      <c r="D437" s="27"/>
      <c r="E437" s="27"/>
      <c r="F437" s="27"/>
      <c r="G437" s="26"/>
      <c r="H437" s="27"/>
      <c r="I437" s="27"/>
      <c r="J437" s="29"/>
      <c r="K437" s="27"/>
      <c r="L437" s="29"/>
      <c r="M437" s="28"/>
      <c r="N437" s="27"/>
      <c r="O437" s="27"/>
      <c r="P437" s="27"/>
      <c r="Q437" s="26"/>
      <c r="R437" s="29"/>
      <c r="S437" s="27"/>
      <c r="T437" s="27"/>
      <c r="U437" s="27"/>
      <c r="V437" s="27"/>
      <c r="W437" s="27"/>
      <c r="X437" s="27"/>
      <c r="Y437" s="27"/>
      <c r="Z437" s="27"/>
      <c r="AA437" s="27"/>
      <c r="AB437" s="27"/>
      <c r="AC437" s="27"/>
      <c r="AD437" s="27"/>
      <c r="AE437" s="27"/>
      <c r="AF437" s="27"/>
      <c r="AG437" s="27"/>
      <c r="AH437" s="27"/>
      <c r="AI437" s="27"/>
      <c r="AJ437" s="27"/>
      <c r="AK437" s="27"/>
      <c r="AL437" s="27"/>
    </row>
    <row x14ac:dyDescent="0.25" r="438" customHeight="1" ht="18">
      <c r="A438" s="27"/>
      <c r="B438" s="27"/>
      <c r="C438" s="26"/>
      <c r="D438" s="27"/>
      <c r="E438" s="27"/>
      <c r="F438" s="27"/>
      <c r="G438" s="26"/>
      <c r="H438" s="27"/>
      <c r="I438" s="27"/>
      <c r="J438" s="29"/>
      <c r="K438" s="27"/>
      <c r="L438" s="29"/>
      <c r="M438" s="28"/>
      <c r="N438" s="27"/>
      <c r="O438" s="27"/>
      <c r="P438" s="27"/>
      <c r="Q438" s="26"/>
      <c r="R438" s="29"/>
      <c r="S438" s="27"/>
      <c r="T438" s="27"/>
      <c r="U438" s="27"/>
      <c r="V438" s="27"/>
      <c r="W438" s="27"/>
      <c r="X438" s="27"/>
      <c r="Y438" s="27"/>
      <c r="Z438" s="27"/>
      <c r="AA438" s="27"/>
      <c r="AB438" s="27"/>
      <c r="AC438" s="27"/>
      <c r="AD438" s="27"/>
      <c r="AE438" s="27"/>
      <c r="AF438" s="27"/>
      <c r="AG438" s="27"/>
      <c r="AH438" s="27"/>
      <c r="AI438" s="27"/>
      <c r="AJ438" s="27"/>
      <c r="AK438" s="27"/>
      <c r="AL438" s="27"/>
    </row>
    <row x14ac:dyDescent="0.25" r="439" customHeight="1" ht="18">
      <c r="A439" s="27"/>
      <c r="B439" s="27"/>
      <c r="C439" s="26"/>
      <c r="D439" s="27"/>
      <c r="E439" s="27"/>
      <c r="F439" s="27"/>
      <c r="G439" s="26"/>
      <c r="H439" s="27"/>
      <c r="I439" s="27"/>
      <c r="J439" s="29"/>
      <c r="K439" s="27"/>
      <c r="L439" s="29"/>
      <c r="M439" s="28"/>
      <c r="N439" s="27"/>
      <c r="O439" s="27"/>
      <c r="P439" s="27"/>
      <c r="Q439" s="26"/>
      <c r="R439" s="29"/>
      <c r="S439" s="27"/>
      <c r="T439" s="27"/>
      <c r="U439" s="27"/>
      <c r="V439" s="27"/>
      <c r="W439" s="27"/>
      <c r="X439" s="27"/>
      <c r="Y439" s="27"/>
      <c r="Z439" s="27"/>
      <c r="AA439" s="27"/>
      <c r="AB439" s="27"/>
      <c r="AC439" s="27"/>
      <c r="AD439" s="27"/>
      <c r="AE439" s="27"/>
      <c r="AF439" s="27"/>
      <c r="AG439" s="27"/>
      <c r="AH439" s="27"/>
      <c r="AI439" s="27"/>
      <c r="AJ439" s="27"/>
      <c r="AK439" s="27"/>
      <c r="AL439" s="27"/>
    </row>
    <row x14ac:dyDescent="0.25" r="440" customHeight="1" ht="18">
      <c r="A440" s="27"/>
      <c r="B440" s="27"/>
      <c r="C440" s="26"/>
      <c r="D440" s="27"/>
      <c r="E440" s="27"/>
      <c r="F440" s="27"/>
      <c r="G440" s="26"/>
      <c r="H440" s="27"/>
      <c r="I440" s="27"/>
      <c r="J440" s="29"/>
      <c r="K440" s="27"/>
      <c r="L440" s="29"/>
      <c r="M440" s="28"/>
      <c r="N440" s="27"/>
      <c r="O440" s="27"/>
      <c r="P440" s="27"/>
      <c r="Q440" s="26"/>
      <c r="R440" s="29"/>
      <c r="S440" s="27"/>
      <c r="T440" s="27"/>
      <c r="U440" s="27"/>
      <c r="V440" s="27"/>
      <c r="W440" s="27"/>
      <c r="X440" s="27"/>
      <c r="Y440" s="27"/>
      <c r="Z440" s="27"/>
      <c r="AA440" s="27"/>
      <c r="AB440" s="27"/>
      <c r="AC440" s="27"/>
      <c r="AD440" s="27"/>
      <c r="AE440" s="27"/>
      <c r="AF440" s="27"/>
      <c r="AG440" s="27"/>
      <c r="AH440" s="27"/>
      <c r="AI440" s="27"/>
      <c r="AJ440" s="27"/>
      <c r="AK440" s="27"/>
      <c r="AL440" s="27"/>
    </row>
    <row x14ac:dyDescent="0.25" r="441" customHeight="1" ht="18">
      <c r="A441" s="27"/>
      <c r="B441" s="27"/>
      <c r="C441" s="26"/>
      <c r="D441" s="27"/>
      <c r="E441" s="27"/>
      <c r="F441" s="27"/>
      <c r="G441" s="26"/>
      <c r="H441" s="27"/>
      <c r="I441" s="27"/>
      <c r="J441" s="29"/>
      <c r="K441" s="27"/>
      <c r="L441" s="29"/>
      <c r="M441" s="28"/>
      <c r="N441" s="27"/>
      <c r="O441" s="27"/>
      <c r="P441" s="27"/>
      <c r="Q441" s="26"/>
      <c r="R441" s="29"/>
      <c r="S441" s="27"/>
      <c r="T441" s="27"/>
      <c r="U441" s="27"/>
      <c r="V441" s="27"/>
      <c r="W441" s="27"/>
      <c r="X441" s="27"/>
      <c r="Y441" s="27"/>
      <c r="Z441" s="27"/>
      <c r="AA441" s="27"/>
      <c r="AB441" s="27"/>
      <c r="AC441" s="27"/>
      <c r="AD441" s="27"/>
      <c r="AE441" s="27"/>
      <c r="AF441" s="27"/>
      <c r="AG441" s="27"/>
      <c r="AH441" s="27"/>
      <c r="AI441" s="27"/>
      <c r="AJ441" s="27"/>
      <c r="AK441" s="27"/>
      <c r="AL441" s="27"/>
    </row>
    <row x14ac:dyDescent="0.25" r="442" customHeight="1" ht="18">
      <c r="A442" s="27"/>
      <c r="B442" s="27"/>
      <c r="C442" s="26"/>
      <c r="D442" s="27"/>
      <c r="E442" s="27"/>
      <c r="F442" s="27"/>
      <c r="G442" s="26"/>
      <c r="H442" s="27"/>
      <c r="I442" s="27"/>
      <c r="J442" s="29"/>
      <c r="K442" s="27"/>
      <c r="L442" s="29"/>
      <c r="M442" s="28"/>
      <c r="N442" s="27"/>
      <c r="O442" s="27"/>
      <c r="P442" s="27"/>
      <c r="Q442" s="26"/>
      <c r="R442" s="29"/>
      <c r="S442" s="27"/>
      <c r="T442" s="27"/>
      <c r="U442" s="27"/>
      <c r="V442" s="27"/>
      <c r="W442" s="27"/>
      <c r="X442" s="27"/>
      <c r="Y442" s="27"/>
      <c r="Z442" s="27"/>
      <c r="AA442" s="27"/>
      <c r="AB442" s="27"/>
      <c r="AC442" s="27"/>
      <c r="AD442" s="27"/>
      <c r="AE442" s="27"/>
      <c r="AF442" s="27"/>
      <c r="AG442" s="27"/>
      <c r="AH442" s="27"/>
      <c r="AI442" s="27"/>
      <c r="AJ442" s="27"/>
      <c r="AK442" s="27"/>
      <c r="AL442" s="27"/>
    </row>
    <row x14ac:dyDescent="0.25" r="443" customHeight="1" ht="18">
      <c r="A443" s="27"/>
      <c r="B443" s="27"/>
      <c r="C443" s="26"/>
      <c r="D443" s="27"/>
      <c r="E443" s="27"/>
      <c r="F443" s="27"/>
      <c r="G443" s="26"/>
      <c r="H443" s="27"/>
      <c r="I443" s="27"/>
      <c r="J443" s="29"/>
      <c r="K443" s="27"/>
      <c r="L443" s="29"/>
      <c r="M443" s="28"/>
      <c r="N443" s="27"/>
      <c r="O443" s="27"/>
      <c r="P443" s="27"/>
      <c r="Q443" s="26"/>
      <c r="R443" s="29"/>
      <c r="S443" s="27"/>
      <c r="T443" s="27"/>
      <c r="U443" s="27"/>
      <c r="V443" s="27"/>
      <c r="W443" s="27"/>
      <c r="X443" s="27"/>
      <c r="Y443" s="27"/>
      <c r="Z443" s="27"/>
      <c r="AA443" s="27"/>
      <c r="AB443" s="27"/>
      <c r="AC443" s="27"/>
      <c r="AD443" s="27"/>
      <c r="AE443" s="27"/>
      <c r="AF443" s="27"/>
      <c r="AG443" s="27"/>
      <c r="AH443" s="27"/>
      <c r="AI443" s="27"/>
      <c r="AJ443" s="27"/>
      <c r="AK443" s="27"/>
      <c r="AL443" s="27"/>
    </row>
    <row x14ac:dyDescent="0.25" r="444" customHeight="1" ht="18">
      <c r="A444" s="27"/>
      <c r="B444" s="27"/>
      <c r="C444" s="26"/>
      <c r="D444" s="27"/>
      <c r="E444" s="27"/>
      <c r="F444" s="27"/>
      <c r="G444" s="26"/>
      <c r="H444" s="27"/>
      <c r="I444" s="27"/>
      <c r="J444" s="29"/>
      <c r="K444" s="27"/>
      <c r="L444" s="29"/>
      <c r="M444" s="28"/>
      <c r="N444" s="27"/>
      <c r="O444" s="27"/>
      <c r="P444" s="27"/>
      <c r="Q444" s="26"/>
      <c r="R444" s="29"/>
      <c r="S444" s="27"/>
      <c r="T444" s="27"/>
      <c r="U444" s="27"/>
      <c r="V444" s="27"/>
      <c r="W444" s="27"/>
      <c r="X444" s="27"/>
      <c r="Y444" s="27"/>
      <c r="Z444" s="27"/>
      <c r="AA444" s="27"/>
      <c r="AB444" s="27"/>
      <c r="AC444" s="27"/>
      <c r="AD444" s="27"/>
      <c r="AE444" s="27"/>
      <c r="AF444" s="27"/>
      <c r="AG444" s="27"/>
      <c r="AH444" s="27"/>
      <c r="AI444" s="27"/>
      <c r="AJ444" s="27"/>
      <c r="AK444" s="27"/>
      <c r="AL444" s="27"/>
    </row>
    <row x14ac:dyDescent="0.25" r="445" customHeight="1" ht="18">
      <c r="A445" s="27"/>
      <c r="B445" s="27"/>
      <c r="C445" s="26"/>
      <c r="D445" s="27"/>
      <c r="E445" s="27"/>
      <c r="F445" s="27"/>
      <c r="G445" s="26"/>
      <c r="H445" s="27"/>
      <c r="I445" s="27"/>
      <c r="J445" s="29"/>
      <c r="K445" s="27"/>
      <c r="L445" s="29"/>
      <c r="M445" s="28"/>
      <c r="N445" s="27"/>
      <c r="O445" s="27"/>
      <c r="P445" s="27"/>
      <c r="Q445" s="26"/>
      <c r="R445" s="29"/>
      <c r="S445" s="27"/>
      <c r="T445" s="27"/>
      <c r="U445" s="27"/>
      <c r="V445" s="27"/>
      <c r="W445" s="27"/>
      <c r="X445" s="27"/>
      <c r="Y445" s="27"/>
      <c r="Z445" s="27"/>
      <c r="AA445" s="27"/>
      <c r="AB445" s="27"/>
      <c r="AC445" s="27"/>
      <c r="AD445" s="27"/>
      <c r="AE445" s="27"/>
      <c r="AF445" s="27"/>
      <c r="AG445" s="27"/>
      <c r="AH445" s="27"/>
      <c r="AI445" s="27"/>
      <c r="AJ445" s="27"/>
      <c r="AK445" s="27"/>
      <c r="AL445" s="27"/>
    </row>
    <row x14ac:dyDescent="0.25" r="446" customHeight="1" ht="18">
      <c r="A446" s="27"/>
      <c r="B446" s="27"/>
      <c r="C446" s="26"/>
      <c r="D446" s="27"/>
      <c r="E446" s="27"/>
      <c r="F446" s="27"/>
      <c r="G446" s="26"/>
      <c r="H446" s="27"/>
      <c r="I446" s="27"/>
      <c r="J446" s="29"/>
      <c r="K446" s="27"/>
      <c r="L446" s="29"/>
      <c r="M446" s="28"/>
      <c r="N446" s="27"/>
      <c r="O446" s="27"/>
      <c r="P446" s="27"/>
      <c r="Q446" s="26"/>
      <c r="R446" s="29"/>
      <c r="S446" s="27"/>
      <c r="T446" s="27"/>
      <c r="U446" s="27"/>
      <c r="V446" s="27"/>
      <c r="W446" s="27"/>
      <c r="X446" s="27"/>
      <c r="Y446" s="27"/>
      <c r="Z446" s="27"/>
      <c r="AA446" s="27"/>
      <c r="AB446" s="27"/>
      <c r="AC446" s="27"/>
      <c r="AD446" s="27"/>
      <c r="AE446" s="27"/>
      <c r="AF446" s="27"/>
      <c r="AG446" s="27"/>
      <c r="AH446" s="27"/>
      <c r="AI446" s="27"/>
      <c r="AJ446" s="27"/>
      <c r="AK446" s="27"/>
      <c r="AL446" s="27"/>
    </row>
    <row x14ac:dyDescent="0.25" r="447" customHeight="1" ht="18">
      <c r="A447" s="27"/>
      <c r="B447" s="27"/>
      <c r="C447" s="26"/>
      <c r="D447" s="27"/>
      <c r="E447" s="27"/>
      <c r="F447" s="27"/>
      <c r="G447" s="26"/>
      <c r="H447" s="27"/>
      <c r="I447" s="27"/>
      <c r="J447" s="29"/>
      <c r="K447" s="27"/>
      <c r="L447" s="29"/>
      <c r="M447" s="28"/>
      <c r="N447" s="27"/>
      <c r="O447" s="27"/>
      <c r="P447" s="27"/>
      <c r="Q447" s="26"/>
      <c r="R447" s="29"/>
      <c r="S447" s="27"/>
      <c r="T447" s="27"/>
      <c r="U447" s="27"/>
      <c r="V447" s="27"/>
      <c r="W447" s="27"/>
      <c r="X447" s="27"/>
      <c r="Y447" s="27"/>
      <c r="Z447" s="27"/>
      <c r="AA447" s="27"/>
      <c r="AB447" s="27"/>
      <c r="AC447" s="27"/>
      <c r="AD447" s="27"/>
      <c r="AE447" s="27"/>
      <c r="AF447" s="27"/>
      <c r="AG447" s="27"/>
      <c r="AH447" s="27"/>
      <c r="AI447" s="27"/>
      <c r="AJ447" s="27"/>
      <c r="AK447" s="27"/>
      <c r="AL447" s="27"/>
    </row>
    <row x14ac:dyDescent="0.25" r="448" customHeight="1" ht="18">
      <c r="A448" s="27"/>
      <c r="B448" s="27"/>
      <c r="C448" s="26"/>
      <c r="D448" s="27"/>
      <c r="E448" s="27"/>
      <c r="F448" s="27"/>
      <c r="G448" s="26"/>
      <c r="H448" s="27"/>
      <c r="I448" s="27"/>
      <c r="J448" s="29"/>
      <c r="K448" s="27"/>
      <c r="L448" s="29"/>
      <c r="M448" s="28"/>
      <c r="N448" s="27"/>
      <c r="O448" s="27"/>
      <c r="P448" s="27"/>
      <c r="Q448" s="26"/>
      <c r="R448" s="29"/>
      <c r="S448" s="27"/>
      <c r="T448" s="27"/>
      <c r="U448" s="27"/>
      <c r="V448" s="27"/>
      <c r="W448" s="27"/>
      <c r="X448" s="27"/>
      <c r="Y448" s="27"/>
      <c r="Z448" s="27"/>
      <c r="AA448" s="27"/>
      <c r="AB448" s="27"/>
      <c r="AC448" s="27"/>
      <c r="AD448" s="27"/>
      <c r="AE448" s="27"/>
      <c r="AF448" s="27"/>
      <c r="AG448" s="27"/>
      <c r="AH448" s="27"/>
      <c r="AI448" s="27"/>
      <c r="AJ448" s="27"/>
      <c r="AK448" s="27"/>
      <c r="AL448" s="27"/>
    </row>
    <row x14ac:dyDescent="0.25" r="449" customHeight="1" ht="18">
      <c r="A449" s="27"/>
      <c r="B449" s="27"/>
      <c r="C449" s="26"/>
      <c r="D449" s="27"/>
      <c r="E449" s="27"/>
      <c r="F449" s="27"/>
      <c r="G449" s="26"/>
      <c r="H449" s="27"/>
      <c r="I449" s="27"/>
      <c r="J449" s="29"/>
      <c r="K449" s="27"/>
      <c r="L449" s="29"/>
      <c r="M449" s="28"/>
      <c r="N449" s="27"/>
      <c r="O449" s="27"/>
      <c r="P449" s="27"/>
      <c r="Q449" s="26"/>
      <c r="R449" s="29"/>
      <c r="S449" s="27"/>
      <c r="T449" s="27"/>
      <c r="U449" s="27"/>
      <c r="V449" s="27"/>
      <c r="W449" s="27"/>
      <c r="X449" s="27"/>
      <c r="Y449" s="27"/>
      <c r="Z449" s="27"/>
      <c r="AA449" s="27"/>
      <c r="AB449" s="27"/>
      <c r="AC449" s="27"/>
      <c r="AD449" s="27"/>
      <c r="AE449" s="27"/>
      <c r="AF449" s="27"/>
      <c r="AG449" s="27"/>
      <c r="AH449" s="27"/>
      <c r="AI449" s="27"/>
      <c r="AJ449" s="27"/>
      <c r="AK449" s="27"/>
      <c r="AL449" s="27"/>
    </row>
    <row x14ac:dyDescent="0.25" r="450" customHeight="1" ht="18">
      <c r="A450" s="27"/>
      <c r="B450" s="27"/>
      <c r="C450" s="26"/>
      <c r="D450" s="27"/>
      <c r="E450" s="27"/>
      <c r="F450" s="27"/>
      <c r="G450" s="26"/>
      <c r="H450" s="27"/>
      <c r="I450" s="27"/>
      <c r="J450" s="29"/>
      <c r="K450" s="27"/>
      <c r="L450" s="29"/>
      <c r="M450" s="28"/>
      <c r="N450" s="27"/>
      <c r="O450" s="27"/>
      <c r="P450" s="27"/>
      <c r="Q450" s="26"/>
      <c r="R450" s="29"/>
      <c r="S450" s="27"/>
      <c r="T450" s="27"/>
      <c r="U450" s="27"/>
      <c r="V450" s="27"/>
      <c r="W450" s="27"/>
      <c r="X450" s="27"/>
      <c r="Y450" s="27"/>
      <c r="Z450" s="27"/>
      <c r="AA450" s="27"/>
      <c r="AB450" s="27"/>
      <c r="AC450" s="27"/>
      <c r="AD450" s="27"/>
      <c r="AE450" s="27"/>
      <c r="AF450" s="27"/>
      <c r="AG450" s="27"/>
      <c r="AH450" s="27"/>
      <c r="AI450" s="27"/>
      <c r="AJ450" s="27"/>
      <c r="AK450" s="27"/>
      <c r="AL450" s="27"/>
    </row>
    <row x14ac:dyDescent="0.25" r="451" customHeight="1" ht="18">
      <c r="A451" s="27"/>
      <c r="B451" s="27"/>
      <c r="C451" s="26"/>
      <c r="D451" s="27"/>
      <c r="E451" s="27"/>
      <c r="F451" s="27"/>
      <c r="G451" s="26"/>
      <c r="H451" s="27"/>
      <c r="I451" s="27"/>
      <c r="J451" s="29"/>
      <c r="K451" s="27"/>
      <c r="L451" s="29"/>
      <c r="M451" s="28"/>
      <c r="N451" s="27"/>
      <c r="O451" s="27"/>
      <c r="P451" s="27"/>
      <c r="Q451" s="26"/>
      <c r="R451" s="29"/>
      <c r="S451" s="27"/>
      <c r="T451" s="27"/>
      <c r="U451" s="27"/>
      <c r="V451" s="27"/>
      <c r="W451" s="27"/>
      <c r="X451" s="27"/>
      <c r="Y451" s="27"/>
      <c r="Z451" s="27"/>
      <c r="AA451" s="27"/>
      <c r="AB451" s="27"/>
      <c r="AC451" s="27"/>
      <c r="AD451" s="27"/>
      <c r="AE451" s="27"/>
      <c r="AF451" s="27"/>
      <c r="AG451" s="27"/>
      <c r="AH451" s="27"/>
      <c r="AI451" s="27"/>
      <c r="AJ451" s="27"/>
      <c r="AK451" s="27"/>
      <c r="AL451" s="27"/>
    </row>
    <row x14ac:dyDescent="0.25" r="452" customHeight="1" ht="18">
      <c r="A452" s="27"/>
      <c r="B452" s="27"/>
      <c r="C452" s="26"/>
      <c r="D452" s="27"/>
      <c r="E452" s="27"/>
      <c r="F452" s="27"/>
      <c r="G452" s="26"/>
      <c r="H452" s="27"/>
      <c r="I452" s="27"/>
      <c r="J452" s="29"/>
      <c r="K452" s="27"/>
      <c r="L452" s="29"/>
      <c r="M452" s="28"/>
      <c r="N452" s="27"/>
      <c r="O452" s="27"/>
      <c r="P452" s="27"/>
      <c r="Q452" s="26"/>
      <c r="R452" s="29"/>
      <c r="S452" s="27"/>
      <c r="T452" s="27"/>
      <c r="U452" s="27"/>
      <c r="V452" s="27"/>
      <c r="W452" s="27"/>
      <c r="X452" s="27"/>
      <c r="Y452" s="27"/>
      <c r="Z452" s="27"/>
      <c r="AA452" s="27"/>
      <c r="AB452" s="27"/>
      <c r="AC452" s="27"/>
      <c r="AD452" s="27"/>
      <c r="AE452" s="27"/>
      <c r="AF452" s="27"/>
      <c r="AG452" s="27"/>
      <c r="AH452" s="27"/>
      <c r="AI452" s="27"/>
      <c r="AJ452" s="27"/>
      <c r="AK452" s="27"/>
      <c r="AL452" s="27"/>
    </row>
    <row x14ac:dyDescent="0.25" r="453" customHeight="1" ht="18">
      <c r="A453" s="27"/>
      <c r="B453" s="27"/>
      <c r="C453" s="26"/>
      <c r="D453" s="27"/>
      <c r="E453" s="27"/>
      <c r="F453" s="27"/>
      <c r="G453" s="26"/>
      <c r="H453" s="27"/>
      <c r="I453" s="27"/>
      <c r="J453" s="29"/>
      <c r="K453" s="27"/>
      <c r="L453" s="29"/>
      <c r="M453" s="28"/>
      <c r="N453" s="27"/>
      <c r="O453" s="27"/>
      <c r="P453" s="27"/>
      <c r="Q453" s="26"/>
      <c r="R453" s="29"/>
      <c r="S453" s="27"/>
      <c r="T453" s="27"/>
      <c r="U453" s="27"/>
      <c r="V453" s="27"/>
      <c r="W453" s="27"/>
      <c r="X453" s="27"/>
      <c r="Y453" s="27"/>
      <c r="Z453" s="27"/>
      <c r="AA453" s="27"/>
      <c r="AB453" s="27"/>
      <c r="AC453" s="27"/>
      <c r="AD453" s="27"/>
      <c r="AE453" s="27"/>
      <c r="AF453" s="27"/>
      <c r="AG453" s="27"/>
      <c r="AH453" s="27"/>
      <c r="AI453" s="27"/>
      <c r="AJ453" s="27"/>
      <c r="AK453" s="27"/>
      <c r="AL453" s="27"/>
    </row>
    <row x14ac:dyDescent="0.25" r="454" customHeight="1" ht="18">
      <c r="A454" s="27"/>
      <c r="B454" s="27"/>
      <c r="C454" s="26"/>
      <c r="D454" s="27"/>
      <c r="E454" s="27"/>
      <c r="F454" s="27"/>
      <c r="G454" s="26"/>
      <c r="H454" s="27"/>
      <c r="I454" s="27"/>
      <c r="J454" s="29"/>
      <c r="K454" s="27"/>
      <c r="L454" s="29"/>
      <c r="M454" s="28"/>
      <c r="N454" s="27"/>
      <c r="O454" s="27"/>
      <c r="P454" s="27"/>
      <c r="Q454" s="26"/>
      <c r="R454" s="29"/>
      <c r="S454" s="27"/>
      <c r="T454" s="27"/>
      <c r="U454" s="27"/>
      <c r="V454" s="27"/>
      <c r="W454" s="27"/>
      <c r="X454" s="27"/>
      <c r="Y454" s="27"/>
      <c r="Z454" s="27"/>
      <c r="AA454" s="27"/>
      <c r="AB454" s="27"/>
      <c r="AC454" s="27"/>
      <c r="AD454" s="27"/>
      <c r="AE454" s="27"/>
      <c r="AF454" s="27"/>
      <c r="AG454" s="27"/>
      <c r="AH454" s="27"/>
      <c r="AI454" s="27"/>
      <c r="AJ454" s="27"/>
      <c r="AK454" s="27"/>
      <c r="AL454" s="27"/>
    </row>
    <row x14ac:dyDescent="0.25" r="455" customHeight="1" ht="18">
      <c r="A455" s="27"/>
      <c r="B455" s="27"/>
      <c r="C455" s="26"/>
      <c r="D455" s="27"/>
      <c r="E455" s="27"/>
      <c r="F455" s="27"/>
      <c r="G455" s="26"/>
      <c r="H455" s="27"/>
      <c r="I455" s="27"/>
      <c r="J455" s="29"/>
      <c r="K455" s="27"/>
      <c r="L455" s="29"/>
      <c r="M455" s="28"/>
      <c r="N455" s="27"/>
      <c r="O455" s="27"/>
      <c r="P455" s="27"/>
      <c r="Q455" s="26"/>
      <c r="R455" s="29"/>
      <c r="S455" s="27"/>
      <c r="T455" s="27"/>
      <c r="U455" s="27"/>
      <c r="V455" s="27"/>
      <c r="W455" s="27"/>
      <c r="X455" s="27"/>
      <c r="Y455" s="27"/>
      <c r="Z455" s="27"/>
      <c r="AA455" s="27"/>
      <c r="AB455" s="27"/>
      <c r="AC455" s="27"/>
      <c r="AD455" s="27"/>
      <c r="AE455" s="27"/>
      <c r="AF455" s="27"/>
      <c r="AG455" s="27"/>
      <c r="AH455" s="27"/>
      <c r="AI455" s="27"/>
      <c r="AJ455" s="27"/>
      <c r="AK455" s="27"/>
      <c r="AL455" s="27"/>
    </row>
    <row x14ac:dyDescent="0.25" r="456" customHeight="1" ht="18">
      <c r="A456" s="27"/>
      <c r="B456" s="27"/>
      <c r="C456" s="26"/>
      <c r="D456" s="27"/>
      <c r="E456" s="27"/>
      <c r="F456" s="27"/>
      <c r="G456" s="26"/>
      <c r="H456" s="27"/>
      <c r="I456" s="27"/>
      <c r="J456" s="29"/>
      <c r="K456" s="27"/>
      <c r="L456" s="29"/>
      <c r="M456" s="28"/>
      <c r="N456" s="27"/>
      <c r="O456" s="27"/>
      <c r="P456" s="27"/>
      <c r="Q456" s="26"/>
      <c r="R456" s="29"/>
      <c r="S456" s="27"/>
      <c r="T456" s="27"/>
      <c r="U456" s="27"/>
      <c r="V456" s="27"/>
      <c r="W456" s="27"/>
      <c r="X456" s="27"/>
      <c r="Y456" s="27"/>
      <c r="Z456" s="27"/>
      <c r="AA456" s="27"/>
      <c r="AB456" s="27"/>
      <c r="AC456" s="27"/>
      <c r="AD456" s="27"/>
      <c r="AE456" s="27"/>
      <c r="AF456" s="27"/>
      <c r="AG456" s="27"/>
      <c r="AH456" s="27"/>
      <c r="AI456" s="27"/>
      <c r="AJ456" s="27"/>
      <c r="AK456" s="27"/>
      <c r="AL456" s="27"/>
    </row>
    <row x14ac:dyDescent="0.25" r="457" customHeight="1" ht="18">
      <c r="A457" s="27"/>
      <c r="B457" s="27"/>
      <c r="C457" s="26"/>
      <c r="D457" s="27"/>
      <c r="E457" s="27"/>
      <c r="F457" s="27"/>
      <c r="G457" s="26"/>
      <c r="H457" s="27"/>
      <c r="I457" s="27"/>
      <c r="J457" s="29"/>
      <c r="K457" s="27"/>
      <c r="L457" s="29"/>
      <c r="M457" s="28"/>
      <c r="N457" s="27"/>
      <c r="O457" s="27"/>
      <c r="P457" s="27"/>
      <c r="Q457" s="26"/>
      <c r="R457" s="29"/>
      <c r="S457" s="27"/>
      <c r="T457" s="27"/>
      <c r="U457" s="27"/>
      <c r="V457" s="27"/>
      <c r="W457" s="27"/>
      <c r="X457" s="27"/>
      <c r="Y457" s="27"/>
      <c r="Z457" s="27"/>
      <c r="AA457" s="27"/>
      <c r="AB457" s="27"/>
      <c r="AC457" s="27"/>
      <c r="AD457" s="27"/>
      <c r="AE457" s="27"/>
      <c r="AF457" s="27"/>
      <c r="AG457" s="27"/>
      <c r="AH457" s="27"/>
      <c r="AI457" s="27"/>
      <c r="AJ457" s="27"/>
      <c r="AK457" s="27"/>
      <c r="AL457" s="27"/>
    </row>
    <row x14ac:dyDescent="0.25" r="458" customHeight="1" ht="18">
      <c r="A458" s="27"/>
      <c r="B458" s="27"/>
      <c r="C458" s="26"/>
      <c r="D458" s="27"/>
      <c r="E458" s="27"/>
      <c r="F458" s="27"/>
      <c r="G458" s="26"/>
      <c r="H458" s="27"/>
      <c r="I458" s="27"/>
      <c r="J458" s="29"/>
      <c r="K458" s="27"/>
      <c r="L458" s="29"/>
      <c r="M458" s="28"/>
      <c r="N458" s="27"/>
      <c r="O458" s="27"/>
      <c r="P458" s="27"/>
      <c r="Q458" s="26"/>
      <c r="R458" s="29"/>
      <c r="S458" s="27"/>
      <c r="T458" s="27"/>
      <c r="U458" s="27"/>
      <c r="V458" s="27"/>
      <c r="W458" s="27"/>
      <c r="X458" s="27"/>
      <c r="Y458" s="27"/>
      <c r="Z458" s="27"/>
      <c r="AA458" s="27"/>
      <c r="AB458" s="27"/>
      <c r="AC458" s="27"/>
      <c r="AD458" s="27"/>
      <c r="AE458" s="27"/>
      <c r="AF458" s="27"/>
      <c r="AG458" s="27"/>
      <c r="AH458" s="27"/>
      <c r="AI458" s="27"/>
      <c r="AJ458" s="27"/>
      <c r="AK458" s="27"/>
      <c r="AL458" s="27"/>
    </row>
    <row x14ac:dyDescent="0.25" r="459" customHeight="1" ht="18">
      <c r="A459" s="27"/>
      <c r="B459" s="27"/>
      <c r="C459" s="26"/>
      <c r="D459" s="27"/>
      <c r="E459" s="27"/>
      <c r="F459" s="27"/>
      <c r="G459" s="26"/>
      <c r="H459" s="27"/>
      <c r="I459" s="27"/>
      <c r="J459" s="29"/>
      <c r="K459" s="27"/>
      <c r="L459" s="29"/>
      <c r="M459" s="28"/>
      <c r="N459" s="27"/>
      <c r="O459" s="27"/>
      <c r="P459" s="27"/>
      <c r="Q459" s="26"/>
      <c r="R459" s="29"/>
      <c r="S459" s="27"/>
      <c r="T459" s="27"/>
      <c r="U459" s="27"/>
      <c r="V459" s="27"/>
      <c r="W459" s="27"/>
      <c r="X459" s="27"/>
      <c r="Y459" s="27"/>
      <c r="Z459" s="27"/>
      <c r="AA459" s="27"/>
      <c r="AB459" s="27"/>
      <c r="AC459" s="27"/>
      <c r="AD459" s="27"/>
      <c r="AE459" s="27"/>
      <c r="AF459" s="27"/>
      <c r="AG459" s="27"/>
      <c r="AH459" s="27"/>
      <c r="AI459" s="27"/>
      <c r="AJ459" s="27"/>
      <c r="AK459" s="27"/>
      <c r="AL459" s="27"/>
    </row>
    <row x14ac:dyDescent="0.25" r="460" customHeight="1" ht="18">
      <c r="A460" s="27"/>
      <c r="B460" s="27"/>
      <c r="C460" s="26"/>
      <c r="D460" s="27"/>
      <c r="E460" s="27"/>
      <c r="F460" s="27"/>
      <c r="G460" s="26"/>
      <c r="H460" s="27"/>
      <c r="I460" s="27"/>
      <c r="J460" s="29"/>
      <c r="K460" s="27"/>
      <c r="L460" s="29"/>
      <c r="M460" s="28"/>
      <c r="N460" s="27"/>
      <c r="O460" s="27"/>
      <c r="P460" s="27"/>
      <c r="Q460" s="26"/>
      <c r="R460" s="29"/>
      <c r="S460" s="27"/>
      <c r="T460" s="27"/>
      <c r="U460" s="27"/>
      <c r="V460" s="27"/>
      <c r="W460" s="27"/>
      <c r="X460" s="27"/>
      <c r="Y460" s="27"/>
      <c r="Z460" s="27"/>
      <c r="AA460" s="27"/>
      <c r="AB460" s="27"/>
      <c r="AC460" s="27"/>
      <c r="AD460" s="27"/>
      <c r="AE460" s="27"/>
      <c r="AF460" s="27"/>
      <c r="AG460" s="27"/>
      <c r="AH460" s="27"/>
      <c r="AI460" s="27"/>
      <c r="AJ460" s="27"/>
      <c r="AK460" s="27"/>
      <c r="AL460" s="27"/>
    </row>
    <row x14ac:dyDescent="0.25" r="461" customHeight="1" ht="18">
      <c r="A461" s="27"/>
      <c r="B461" s="27"/>
      <c r="C461" s="26"/>
      <c r="D461" s="27"/>
      <c r="E461" s="27"/>
      <c r="F461" s="27"/>
      <c r="G461" s="26"/>
      <c r="H461" s="27"/>
      <c r="I461" s="27"/>
      <c r="J461" s="29"/>
      <c r="K461" s="27"/>
      <c r="L461" s="29"/>
      <c r="M461" s="28"/>
      <c r="N461" s="27"/>
      <c r="O461" s="27"/>
      <c r="P461" s="27"/>
      <c r="Q461" s="26"/>
      <c r="R461" s="29"/>
      <c r="S461" s="27"/>
      <c r="T461" s="27"/>
      <c r="U461" s="27"/>
      <c r="V461" s="27"/>
      <c r="W461" s="27"/>
      <c r="X461" s="27"/>
      <c r="Y461" s="27"/>
      <c r="Z461" s="27"/>
      <c r="AA461" s="27"/>
      <c r="AB461" s="27"/>
      <c r="AC461" s="27"/>
      <c r="AD461" s="27"/>
      <c r="AE461" s="27"/>
      <c r="AF461" s="27"/>
      <c r="AG461" s="27"/>
      <c r="AH461" s="27"/>
      <c r="AI461" s="27"/>
      <c r="AJ461" s="27"/>
      <c r="AK461" s="27"/>
      <c r="AL461" s="27"/>
    </row>
    <row x14ac:dyDescent="0.25" r="462" customHeight="1" ht="18">
      <c r="A462" s="27"/>
      <c r="B462" s="27"/>
      <c r="C462" s="26"/>
      <c r="D462" s="27"/>
      <c r="E462" s="27"/>
      <c r="F462" s="27"/>
      <c r="G462" s="26"/>
      <c r="H462" s="27"/>
      <c r="I462" s="27"/>
      <c r="J462" s="29"/>
      <c r="K462" s="27"/>
      <c r="L462" s="29"/>
      <c r="M462" s="28"/>
      <c r="N462" s="27"/>
      <c r="O462" s="27"/>
      <c r="P462" s="27"/>
      <c r="Q462" s="26"/>
      <c r="R462" s="29"/>
      <c r="S462" s="27"/>
      <c r="T462" s="27"/>
      <c r="U462" s="27"/>
      <c r="V462" s="27"/>
      <c r="W462" s="27"/>
      <c r="X462" s="27"/>
      <c r="Y462" s="27"/>
      <c r="Z462" s="27"/>
      <c r="AA462" s="27"/>
      <c r="AB462" s="27"/>
      <c r="AC462" s="27"/>
      <c r="AD462" s="27"/>
      <c r="AE462" s="27"/>
      <c r="AF462" s="27"/>
      <c r="AG462" s="27"/>
      <c r="AH462" s="27"/>
      <c r="AI462" s="27"/>
      <c r="AJ462" s="27"/>
      <c r="AK462" s="27"/>
      <c r="AL462" s="27"/>
    </row>
    <row x14ac:dyDescent="0.25" r="463" customHeight="1" ht="18">
      <c r="A463" s="27"/>
      <c r="B463" s="27"/>
      <c r="C463" s="26"/>
      <c r="D463" s="27"/>
      <c r="E463" s="27"/>
      <c r="F463" s="27"/>
      <c r="G463" s="26"/>
      <c r="H463" s="27"/>
      <c r="I463" s="27"/>
      <c r="J463" s="29"/>
      <c r="K463" s="27"/>
      <c r="L463" s="29"/>
      <c r="M463" s="28"/>
      <c r="N463" s="27"/>
      <c r="O463" s="27"/>
      <c r="P463" s="27"/>
      <c r="Q463" s="26"/>
      <c r="R463" s="29"/>
      <c r="S463" s="27"/>
      <c r="T463" s="27"/>
      <c r="U463" s="27"/>
      <c r="V463" s="27"/>
      <c r="W463" s="27"/>
      <c r="X463" s="27"/>
      <c r="Y463" s="27"/>
      <c r="Z463" s="27"/>
      <c r="AA463" s="27"/>
      <c r="AB463" s="27"/>
      <c r="AC463" s="27"/>
      <c r="AD463" s="27"/>
      <c r="AE463" s="27"/>
      <c r="AF463" s="27"/>
      <c r="AG463" s="27"/>
      <c r="AH463" s="27"/>
      <c r="AI463" s="27"/>
      <c r="AJ463" s="27"/>
      <c r="AK463" s="27"/>
      <c r="AL463" s="27"/>
    </row>
    <row x14ac:dyDescent="0.25" r="464" customHeight="1" ht="18">
      <c r="A464" s="27"/>
      <c r="B464" s="27"/>
      <c r="C464" s="26"/>
      <c r="D464" s="27"/>
      <c r="E464" s="27"/>
      <c r="F464" s="27"/>
      <c r="G464" s="26"/>
      <c r="H464" s="27"/>
      <c r="I464" s="27"/>
      <c r="J464" s="29"/>
      <c r="K464" s="27"/>
      <c r="L464" s="29"/>
      <c r="M464" s="28"/>
      <c r="N464" s="27"/>
      <c r="O464" s="27"/>
      <c r="P464" s="27"/>
      <c r="Q464" s="26"/>
      <c r="R464" s="29"/>
      <c r="S464" s="27"/>
      <c r="T464" s="27"/>
      <c r="U464" s="27"/>
      <c r="V464" s="27"/>
      <c r="W464" s="27"/>
      <c r="X464" s="27"/>
      <c r="Y464" s="27"/>
      <c r="Z464" s="27"/>
      <c r="AA464" s="27"/>
      <c r="AB464" s="27"/>
      <c r="AC464" s="27"/>
      <c r="AD464" s="27"/>
      <c r="AE464" s="27"/>
      <c r="AF464" s="27"/>
      <c r="AG464" s="27"/>
      <c r="AH464" s="27"/>
      <c r="AI464" s="27"/>
      <c r="AJ464" s="27"/>
      <c r="AK464" s="27"/>
      <c r="AL464" s="27"/>
    </row>
    <row x14ac:dyDescent="0.25" r="465" customHeight="1" ht="18">
      <c r="A465" s="27"/>
      <c r="B465" s="27"/>
      <c r="C465" s="26"/>
      <c r="D465" s="27"/>
      <c r="E465" s="27"/>
      <c r="F465" s="27"/>
      <c r="G465" s="26"/>
      <c r="H465" s="27"/>
      <c r="I465" s="27"/>
      <c r="J465" s="29"/>
      <c r="K465" s="27"/>
      <c r="L465" s="29"/>
      <c r="M465" s="28"/>
      <c r="N465" s="27"/>
      <c r="O465" s="27"/>
      <c r="P465" s="27"/>
      <c r="Q465" s="26"/>
      <c r="R465" s="29"/>
      <c r="S465" s="27"/>
      <c r="T465" s="27"/>
      <c r="U465" s="27"/>
      <c r="V465" s="27"/>
      <c r="W465" s="27"/>
      <c r="X465" s="27"/>
      <c r="Y465" s="27"/>
      <c r="Z465" s="27"/>
      <c r="AA465" s="27"/>
      <c r="AB465" s="27"/>
      <c r="AC465" s="27"/>
      <c r="AD465" s="27"/>
      <c r="AE465" s="27"/>
      <c r="AF465" s="27"/>
      <c r="AG465" s="27"/>
      <c r="AH465" s="27"/>
      <c r="AI465" s="27"/>
      <c r="AJ465" s="27"/>
      <c r="AK465" s="27"/>
      <c r="AL465" s="27"/>
    </row>
    <row x14ac:dyDescent="0.25" r="466" customHeight="1" ht="18">
      <c r="A466" s="27"/>
      <c r="B466" s="27"/>
      <c r="C466" s="26"/>
      <c r="D466" s="27"/>
      <c r="E466" s="27"/>
      <c r="F466" s="27"/>
      <c r="G466" s="26"/>
      <c r="H466" s="27"/>
      <c r="I466" s="27"/>
      <c r="J466" s="29"/>
      <c r="K466" s="27"/>
      <c r="L466" s="29"/>
      <c r="M466" s="28"/>
      <c r="N466" s="27"/>
      <c r="O466" s="27"/>
      <c r="P466" s="27"/>
      <c r="Q466" s="26"/>
      <c r="R466" s="29"/>
      <c r="S466" s="27"/>
      <c r="T466" s="27"/>
      <c r="U466" s="27"/>
      <c r="V466" s="27"/>
      <c r="W466" s="27"/>
      <c r="X466" s="27"/>
      <c r="Y466" s="27"/>
      <c r="Z466" s="27"/>
      <c r="AA466" s="27"/>
      <c r="AB466" s="27"/>
      <c r="AC466" s="27"/>
      <c r="AD466" s="27"/>
      <c r="AE466" s="27"/>
      <c r="AF466" s="27"/>
      <c r="AG466" s="27"/>
      <c r="AH466" s="27"/>
      <c r="AI466" s="27"/>
      <c r="AJ466" s="27"/>
      <c r="AK466" s="27"/>
      <c r="AL466" s="27"/>
    </row>
    <row x14ac:dyDescent="0.25" r="467" customHeight="1" ht="18">
      <c r="A467" s="27"/>
      <c r="B467" s="27"/>
      <c r="C467" s="26"/>
      <c r="D467" s="27"/>
      <c r="E467" s="27"/>
      <c r="F467" s="27"/>
      <c r="G467" s="26"/>
      <c r="H467" s="27"/>
      <c r="I467" s="27"/>
      <c r="J467" s="29"/>
      <c r="K467" s="27"/>
      <c r="L467" s="29"/>
      <c r="M467" s="28"/>
      <c r="N467" s="27"/>
      <c r="O467" s="27"/>
      <c r="P467" s="27"/>
      <c r="Q467" s="26"/>
      <c r="R467" s="29"/>
      <c r="S467" s="27"/>
      <c r="T467" s="27"/>
      <c r="U467" s="27"/>
      <c r="V467" s="27"/>
      <c r="W467" s="27"/>
      <c r="X467" s="27"/>
      <c r="Y467" s="27"/>
      <c r="Z467" s="27"/>
      <c r="AA467" s="27"/>
      <c r="AB467" s="27"/>
      <c r="AC467" s="27"/>
      <c r="AD467" s="27"/>
      <c r="AE467" s="27"/>
      <c r="AF467" s="27"/>
      <c r="AG467" s="27"/>
      <c r="AH467" s="27"/>
      <c r="AI467" s="27"/>
      <c r="AJ467" s="27"/>
      <c r="AK467" s="27"/>
      <c r="AL467" s="27"/>
    </row>
    <row x14ac:dyDescent="0.25" r="468" customHeight="1" ht="18">
      <c r="A468" s="27"/>
      <c r="B468" s="27"/>
      <c r="C468" s="26"/>
      <c r="D468" s="27"/>
      <c r="E468" s="27"/>
      <c r="F468" s="27"/>
      <c r="G468" s="26"/>
      <c r="H468" s="27"/>
      <c r="I468" s="27"/>
      <c r="J468" s="29"/>
      <c r="K468" s="27"/>
      <c r="L468" s="29"/>
      <c r="M468" s="28"/>
      <c r="N468" s="27"/>
      <c r="O468" s="27"/>
      <c r="P468" s="27"/>
      <c r="Q468" s="26"/>
      <c r="R468" s="29"/>
      <c r="S468" s="27"/>
      <c r="T468" s="27"/>
      <c r="U468" s="27"/>
      <c r="V468" s="27"/>
      <c r="W468" s="27"/>
      <c r="X468" s="27"/>
      <c r="Y468" s="27"/>
      <c r="Z468" s="27"/>
      <c r="AA468" s="27"/>
      <c r="AB468" s="27"/>
      <c r="AC468" s="27"/>
      <c r="AD468" s="27"/>
      <c r="AE468" s="27"/>
      <c r="AF468" s="27"/>
      <c r="AG468" s="27"/>
      <c r="AH468" s="27"/>
      <c r="AI468" s="27"/>
      <c r="AJ468" s="27"/>
      <c r="AK468" s="27"/>
      <c r="AL468" s="27"/>
    </row>
    <row x14ac:dyDescent="0.25" r="469" customHeight="1" ht="18">
      <c r="A469" s="27"/>
      <c r="B469" s="27"/>
      <c r="C469" s="26"/>
      <c r="D469" s="27"/>
      <c r="E469" s="27"/>
      <c r="F469" s="27"/>
      <c r="G469" s="26"/>
      <c r="H469" s="27"/>
      <c r="I469" s="27"/>
      <c r="J469" s="29"/>
      <c r="K469" s="27"/>
      <c r="L469" s="29"/>
      <c r="M469" s="28"/>
      <c r="N469" s="27"/>
      <c r="O469" s="27"/>
      <c r="P469" s="27"/>
      <c r="Q469" s="26"/>
      <c r="R469" s="29"/>
      <c r="S469" s="27"/>
      <c r="T469" s="27"/>
      <c r="U469" s="27"/>
      <c r="V469" s="27"/>
      <c r="W469" s="27"/>
      <c r="X469" s="27"/>
      <c r="Y469" s="27"/>
      <c r="Z469" s="27"/>
      <c r="AA469" s="27"/>
      <c r="AB469" s="27"/>
      <c r="AC469" s="27"/>
      <c r="AD469" s="27"/>
      <c r="AE469" s="27"/>
      <c r="AF469" s="27"/>
      <c r="AG469" s="27"/>
      <c r="AH469" s="27"/>
      <c r="AI469" s="27"/>
      <c r="AJ469" s="27"/>
      <c r="AK469" s="27"/>
      <c r="AL469" s="27"/>
    </row>
    <row x14ac:dyDescent="0.25" r="470" customHeight="1" ht="18">
      <c r="A470" s="27"/>
      <c r="B470" s="27"/>
      <c r="C470" s="26"/>
      <c r="D470" s="27"/>
      <c r="E470" s="27"/>
      <c r="F470" s="27"/>
      <c r="G470" s="26"/>
      <c r="H470" s="27"/>
      <c r="I470" s="27"/>
      <c r="J470" s="29"/>
      <c r="K470" s="27"/>
      <c r="L470" s="29"/>
      <c r="M470" s="28"/>
      <c r="N470" s="27"/>
      <c r="O470" s="27"/>
      <c r="P470" s="27"/>
      <c r="Q470" s="26"/>
      <c r="R470" s="29"/>
      <c r="S470" s="27"/>
      <c r="T470" s="27"/>
      <c r="U470" s="27"/>
      <c r="V470" s="27"/>
      <c r="W470" s="27"/>
      <c r="X470" s="27"/>
      <c r="Y470" s="27"/>
      <c r="Z470" s="27"/>
      <c r="AA470" s="27"/>
      <c r="AB470" s="27"/>
      <c r="AC470" s="27"/>
      <c r="AD470" s="27"/>
      <c r="AE470" s="27"/>
      <c r="AF470" s="27"/>
      <c r="AG470" s="27"/>
      <c r="AH470" s="27"/>
      <c r="AI470" s="27"/>
      <c r="AJ470" s="27"/>
      <c r="AK470" s="27"/>
      <c r="AL470" s="27"/>
    </row>
    <row x14ac:dyDescent="0.25" r="471" customHeight="1" ht="18">
      <c r="A471" s="27"/>
      <c r="B471" s="27"/>
      <c r="C471" s="26"/>
      <c r="D471" s="27"/>
      <c r="E471" s="27"/>
      <c r="F471" s="27"/>
      <c r="G471" s="26"/>
      <c r="H471" s="27"/>
      <c r="I471" s="27"/>
      <c r="J471" s="29"/>
      <c r="K471" s="27"/>
      <c r="L471" s="29"/>
      <c r="M471" s="28"/>
      <c r="N471" s="27"/>
      <c r="O471" s="27"/>
      <c r="P471" s="27"/>
      <c r="Q471" s="26"/>
      <c r="R471" s="29"/>
      <c r="S471" s="27"/>
      <c r="T471" s="27"/>
      <c r="U471" s="27"/>
      <c r="V471" s="27"/>
      <c r="W471" s="27"/>
      <c r="X471" s="27"/>
      <c r="Y471" s="27"/>
      <c r="Z471" s="27"/>
      <c r="AA471" s="27"/>
      <c r="AB471" s="27"/>
      <c r="AC471" s="27"/>
      <c r="AD471" s="27"/>
      <c r="AE471" s="27"/>
      <c r="AF471" s="27"/>
      <c r="AG471" s="27"/>
      <c r="AH471" s="27"/>
      <c r="AI471" s="27"/>
      <c r="AJ471" s="27"/>
      <c r="AK471" s="27"/>
      <c r="AL471" s="27"/>
    </row>
    <row x14ac:dyDescent="0.25" r="472" customHeight="1" ht="18">
      <c r="A472" s="27"/>
      <c r="B472" s="27"/>
      <c r="C472" s="26"/>
      <c r="D472" s="27"/>
      <c r="E472" s="27"/>
      <c r="F472" s="27"/>
      <c r="G472" s="26"/>
      <c r="H472" s="27"/>
      <c r="I472" s="27"/>
      <c r="J472" s="29"/>
      <c r="K472" s="27"/>
      <c r="L472" s="29"/>
      <c r="M472" s="28"/>
      <c r="N472" s="27"/>
      <c r="O472" s="27"/>
      <c r="P472" s="27"/>
      <c r="Q472" s="26"/>
      <c r="R472" s="29"/>
      <c r="S472" s="27"/>
      <c r="T472" s="27"/>
      <c r="U472" s="27"/>
      <c r="V472" s="27"/>
      <c r="W472" s="27"/>
      <c r="X472" s="27"/>
      <c r="Y472" s="27"/>
      <c r="Z472" s="27"/>
      <c r="AA472" s="27"/>
      <c r="AB472" s="27"/>
      <c r="AC472" s="27"/>
      <c r="AD472" s="27"/>
      <c r="AE472" s="27"/>
      <c r="AF472" s="27"/>
      <c r="AG472" s="27"/>
      <c r="AH472" s="27"/>
      <c r="AI472" s="27"/>
      <c r="AJ472" s="27"/>
      <c r="AK472" s="27"/>
      <c r="AL472" s="27"/>
    </row>
    <row x14ac:dyDescent="0.25" r="473" customHeight="1" ht="18">
      <c r="A473" s="27"/>
      <c r="B473" s="27"/>
      <c r="C473" s="26"/>
      <c r="D473" s="27"/>
      <c r="E473" s="27"/>
      <c r="F473" s="27"/>
      <c r="G473" s="26"/>
      <c r="H473" s="27"/>
      <c r="I473" s="27"/>
      <c r="J473" s="29"/>
      <c r="K473" s="27"/>
      <c r="L473" s="29"/>
      <c r="M473" s="28"/>
      <c r="N473" s="27"/>
      <c r="O473" s="27"/>
      <c r="P473" s="27"/>
      <c r="Q473" s="26"/>
      <c r="R473" s="29"/>
      <c r="S473" s="27"/>
      <c r="T473" s="27"/>
      <c r="U473" s="27"/>
      <c r="V473" s="27"/>
      <c r="W473" s="27"/>
      <c r="X473" s="27"/>
      <c r="Y473" s="27"/>
      <c r="Z473" s="27"/>
      <c r="AA473" s="27"/>
      <c r="AB473" s="27"/>
      <c r="AC473" s="27"/>
      <c r="AD473" s="27"/>
      <c r="AE473" s="27"/>
      <c r="AF473" s="27"/>
      <c r="AG473" s="27"/>
      <c r="AH473" s="27"/>
      <c r="AI473" s="27"/>
      <c r="AJ473" s="27"/>
      <c r="AK473" s="27"/>
      <c r="AL473" s="27"/>
    </row>
    <row x14ac:dyDescent="0.25" r="474" customHeight="1" ht="18">
      <c r="A474" s="27"/>
      <c r="B474" s="27"/>
      <c r="C474" s="26"/>
      <c r="D474" s="27"/>
      <c r="E474" s="27"/>
      <c r="F474" s="27"/>
      <c r="G474" s="26"/>
      <c r="H474" s="27"/>
      <c r="I474" s="27"/>
      <c r="J474" s="29"/>
      <c r="K474" s="27"/>
      <c r="L474" s="29"/>
      <c r="M474" s="28"/>
      <c r="N474" s="27"/>
      <c r="O474" s="27"/>
      <c r="P474" s="27"/>
      <c r="Q474" s="26"/>
      <c r="R474" s="29"/>
      <c r="S474" s="27"/>
      <c r="T474" s="27"/>
      <c r="U474" s="27"/>
      <c r="V474" s="27"/>
      <c r="W474" s="27"/>
      <c r="X474" s="27"/>
      <c r="Y474" s="27"/>
      <c r="Z474" s="27"/>
      <c r="AA474" s="27"/>
      <c r="AB474" s="27"/>
      <c r="AC474" s="27"/>
      <c r="AD474" s="27"/>
      <c r="AE474" s="27"/>
      <c r="AF474" s="27"/>
      <c r="AG474" s="27"/>
      <c r="AH474" s="27"/>
      <c r="AI474" s="27"/>
      <c r="AJ474" s="27"/>
      <c r="AK474" s="27"/>
      <c r="AL474" s="27"/>
    </row>
    <row x14ac:dyDescent="0.25" r="475" customHeight="1" ht="18">
      <c r="A475" s="27"/>
      <c r="B475" s="27"/>
      <c r="C475" s="26"/>
      <c r="D475" s="27"/>
      <c r="E475" s="27"/>
      <c r="F475" s="27"/>
      <c r="G475" s="26"/>
      <c r="H475" s="27"/>
      <c r="I475" s="27"/>
      <c r="J475" s="29"/>
      <c r="K475" s="27"/>
      <c r="L475" s="29"/>
      <c r="M475" s="28"/>
      <c r="N475" s="27"/>
      <c r="O475" s="27"/>
      <c r="P475" s="27"/>
      <c r="Q475" s="26"/>
      <c r="R475" s="29"/>
      <c r="S475" s="27"/>
      <c r="T475" s="27"/>
      <c r="U475" s="27"/>
      <c r="V475" s="27"/>
      <c r="W475" s="27"/>
      <c r="X475" s="27"/>
      <c r="Y475" s="27"/>
      <c r="Z475" s="27"/>
      <c r="AA475" s="27"/>
      <c r="AB475" s="27"/>
      <c r="AC475" s="27"/>
      <c r="AD475" s="27"/>
      <c r="AE475" s="27"/>
      <c r="AF475" s="27"/>
      <c r="AG475" s="27"/>
      <c r="AH475" s="27"/>
      <c r="AI475" s="27"/>
      <c r="AJ475" s="27"/>
      <c r="AK475" s="27"/>
      <c r="AL475" s="27"/>
    </row>
    <row x14ac:dyDescent="0.25" r="476" customHeight="1" ht="18">
      <c r="A476" s="27"/>
      <c r="B476" s="27"/>
      <c r="C476" s="26"/>
      <c r="D476" s="27"/>
      <c r="E476" s="27"/>
      <c r="F476" s="27"/>
      <c r="G476" s="26"/>
      <c r="H476" s="27"/>
      <c r="I476" s="27"/>
      <c r="J476" s="29"/>
      <c r="K476" s="27"/>
      <c r="L476" s="29"/>
      <c r="M476" s="28"/>
      <c r="N476" s="27"/>
      <c r="O476" s="27"/>
      <c r="P476" s="27"/>
      <c r="Q476" s="26"/>
      <c r="R476" s="29"/>
      <c r="S476" s="27"/>
      <c r="T476" s="27"/>
      <c r="U476" s="27"/>
      <c r="V476" s="27"/>
      <c r="W476" s="27"/>
      <c r="X476" s="27"/>
      <c r="Y476" s="27"/>
      <c r="Z476" s="27"/>
      <c r="AA476" s="27"/>
      <c r="AB476" s="27"/>
      <c r="AC476" s="27"/>
      <c r="AD476" s="27"/>
      <c r="AE476" s="27"/>
      <c r="AF476" s="27"/>
      <c r="AG476" s="27"/>
      <c r="AH476" s="27"/>
      <c r="AI476" s="27"/>
      <c r="AJ476" s="27"/>
      <c r="AK476" s="27"/>
      <c r="AL476" s="27"/>
    </row>
    <row x14ac:dyDescent="0.25" r="477" customHeight="1" ht="18">
      <c r="A477" s="27"/>
      <c r="B477" s="27"/>
      <c r="C477" s="26"/>
      <c r="D477" s="27"/>
      <c r="E477" s="27"/>
      <c r="F477" s="27"/>
      <c r="G477" s="26"/>
      <c r="H477" s="27"/>
      <c r="I477" s="27"/>
      <c r="J477" s="29"/>
      <c r="K477" s="27"/>
      <c r="L477" s="29"/>
      <c r="M477" s="28"/>
      <c r="N477" s="27"/>
      <c r="O477" s="27"/>
      <c r="P477" s="27"/>
      <c r="Q477" s="26"/>
      <c r="R477" s="29"/>
      <c r="S477" s="27"/>
      <c r="T477" s="27"/>
      <c r="U477" s="27"/>
      <c r="V477" s="27"/>
      <c r="W477" s="27"/>
      <c r="X477" s="27"/>
      <c r="Y477" s="27"/>
      <c r="Z477" s="27"/>
      <c r="AA477" s="27"/>
      <c r="AB477" s="27"/>
      <c r="AC477" s="27"/>
      <c r="AD477" s="27"/>
      <c r="AE477" s="27"/>
      <c r="AF477" s="27"/>
      <c r="AG477" s="27"/>
      <c r="AH477" s="27"/>
      <c r="AI477" s="27"/>
      <c r="AJ477" s="27"/>
      <c r="AK477" s="27"/>
      <c r="AL477" s="27"/>
    </row>
    <row x14ac:dyDescent="0.25" r="478" customHeight="1" ht="18">
      <c r="A478" s="27"/>
      <c r="B478" s="27"/>
      <c r="C478" s="26"/>
      <c r="D478" s="27"/>
      <c r="E478" s="27"/>
      <c r="F478" s="27"/>
      <c r="G478" s="26"/>
      <c r="H478" s="27"/>
      <c r="I478" s="27"/>
      <c r="J478" s="29"/>
      <c r="K478" s="27"/>
      <c r="L478" s="29"/>
      <c r="M478" s="28"/>
      <c r="N478" s="27"/>
      <c r="O478" s="27"/>
      <c r="P478" s="27"/>
      <c r="Q478" s="26"/>
      <c r="R478" s="29"/>
      <c r="S478" s="27"/>
      <c r="T478" s="27"/>
      <c r="U478" s="27"/>
      <c r="V478" s="27"/>
      <c r="W478" s="27"/>
      <c r="X478" s="27"/>
      <c r="Y478" s="27"/>
      <c r="Z478" s="27"/>
      <c r="AA478" s="27"/>
      <c r="AB478" s="27"/>
      <c r="AC478" s="27"/>
      <c r="AD478" s="27"/>
      <c r="AE478" s="27"/>
      <c r="AF478" s="27"/>
      <c r="AG478" s="27"/>
      <c r="AH478" s="27"/>
      <c r="AI478" s="27"/>
      <c r="AJ478" s="27"/>
      <c r="AK478" s="27"/>
      <c r="AL478" s="27"/>
    </row>
    <row x14ac:dyDescent="0.25" r="479" customHeight="1" ht="18">
      <c r="A479" s="27"/>
      <c r="B479" s="27"/>
      <c r="C479" s="26"/>
      <c r="D479" s="27"/>
      <c r="E479" s="27"/>
      <c r="F479" s="27"/>
      <c r="G479" s="26"/>
      <c r="H479" s="27"/>
      <c r="I479" s="27"/>
      <c r="J479" s="29"/>
      <c r="K479" s="27"/>
      <c r="L479" s="29"/>
      <c r="M479" s="28"/>
      <c r="N479" s="27"/>
      <c r="O479" s="27"/>
      <c r="P479" s="27"/>
      <c r="Q479" s="26"/>
      <c r="R479" s="29"/>
      <c r="S479" s="27"/>
      <c r="T479" s="27"/>
      <c r="U479" s="27"/>
      <c r="V479" s="27"/>
      <c r="W479" s="27"/>
      <c r="X479" s="27"/>
      <c r="Y479" s="27"/>
      <c r="Z479" s="27"/>
      <c r="AA479" s="27"/>
      <c r="AB479" s="27"/>
      <c r="AC479" s="27"/>
      <c r="AD479" s="27"/>
      <c r="AE479" s="27"/>
      <c r="AF479" s="27"/>
      <c r="AG479" s="27"/>
      <c r="AH479" s="27"/>
      <c r="AI479" s="27"/>
      <c r="AJ479" s="27"/>
      <c r="AK479" s="27"/>
      <c r="AL479" s="27"/>
    </row>
    <row x14ac:dyDescent="0.25" r="480" customHeight="1" ht="18">
      <c r="A480" s="27"/>
      <c r="B480" s="27"/>
      <c r="C480" s="26"/>
      <c r="D480" s="27"/>
      <c r="E480" s="27"/>
      <c r="F480" s="27"/>
      <c r="G480" s="26"/>
      <c r="H480" s="27"/>
      <c r="I480" s="27"/>
      <c r="J480" s="29"/>
      <c r="K480" s="27"/>
      <c r="L480" s="29"/>
      <c r="M480" s="28"/>
      <c r="N480" s="27"/>
      <c r="O480" s="27"/>
      <c r="P480" s="27"/>
      <c r="Q480" s="26"/>
      <c r="R480" s="29"/>
      <c r="S480" s="27"/>
      <c r="T480" s="27"/>
      <c r="U480" s="27"/>
      <c r="V480" s="27"/>
      <c r="W480" s="27"/>
      <c r="X480" s="27"/>
      <c r="Y480" s="27"/>
      <c r="Z480" s="27"/>
      <c r="AA480" s="27"/>
      <c r="AB480" s="27"/>
      <c r="AC480" s="27"/>
      <c r="AD480" s="27"/>
      <c r="AE480" s="27"/>
      <c r="AF480" s="27"/>
      <c r="AG480" s="27"/>
      <c r="AH480" s="27"/>
      <c r="AI480" s="27"/>
      <c r="AJ480" s="27"/>
      <c r="AK480" s="27"/>
      <c r="AL480" s="27"/>
    </row>
    <row x14ac:dyDescent="0.25" r="481" customHeight="1" ht="18">
      <c r="A481" s="27"/>
      <c r="B481" s="27"/>
      <c r="C481" s="26"/>
      <c r="D481" s="27"/>
      <c r="E481" s="27"/>
      <c r="F481" s="27"/>
      <c r="G481" s="26"/>
      <c r="H481" s="27"/>
      <c r="I481" s="27"/>
      <c r="J481" s="29"/>
      <c r="K481" s="27"/>
      <c r="L481" s="29"/>
      <c r="M481" s="28"/>
      <c r="N481" s="27"/>
      <c r="O481" s="27"/>
      <c r="P481" s="27"/>
      <c r="Q481" s="26"/>
      <c r="R481" s="29"/>
      <c r="S481" s="27"/>
      <c r="T481" s="27"/>
      <c r="U481" s="27"/>
      <c r="V481" s="27"/>
      <c r="W481" s="27"/>
      <c r="X481" s="27"/>
      <c r="Y481" s="27"/>
      <c r="Z481" s="27"/>
      <c r="AA481" s="27"/>
      <c r="AB481" s="27"/>
      <c r="AC481" s="27"/>
      <c r="AD481" s="27"/>
      <c r="AE481" s="27"/>
      <c r="AF481" s="27"/>
      <c r="AG481" s="27"/>
      <c r="AH481" s="27"/>
      <c r="AI481" s="27"/>
      <c r="AJ481" s="27"/>
      <c r="AK481" s="27"/>
      <c r="AL481" s="27"/>
    </row>
    <row x14ac:dyDescent="0.25" r="482" customHeight="1" ht="18">
      <c r="A482" s="27"/>
      <c r="B482" s="27"/>
      <c r="C482" s="26"/>
      <c r="D482" s="27"/>
      <c r="E482" s="27"/>
      <c r="F482" s="27"/>
      <c r="G482" s="26"/>
      <c r="H482" s="27"/>
      <c r="I482" s="27"/>
      <c r="J482" s="29"/>
      <c r="K482" s="27"/>
      <c r="L482" s="29"/>
      <c r="M482" s="28"/>
      <c r="N482" s="27"/>
      <c r="O482" s="27"/>
      <c r="P482" s="27"/>
      <c r="Q482" s="26"/>
      <c r="R482" s="29"/>
      <c r="S482" s="27"/>
      <c r="T482" s="27"/>
      <c r="U482" s="27"/>
      <c r="V482" s="27"/>
      <c r="W482" s="27"/>
      <c r="X482" s="27"/>
      <c r="Y482" s="27"/>
      <c r="Z482" s="27"/>
      <c r="AA482" s="27"/>
      <c r="AB482" s="27"/>
      <c r="AC482" s="27"/>
      <c r="AD482" s="27"/>
      <c r="AE482" s="27"/>
      <c r="AF482" s="27"/>
      <c r="AG482" s="27"/>
      <c r="AH482" s="27"/>
      <c r="AI482" s="27"/>
      <c r="AJ482" s="27"/>
      <c r="AK482" s="27"/>
      <c r="AL482" s="27"/>
    </row>
    <row x14ac:dyDescent="0.25" r="483" customHeight="1" ht="18">
      <c r="A483" s="27"/>
      <c r="B483" s="27"/>
      <c r="C483" s="26"/>
      <c r="D483" s="27"/>
      <c r="E483" s="27"/>
      <c r="F483" s="27"/>
      <c r="G483" s="26"/>
      <c r="H483" s="27"/>
      <c r="I483" s="27"/>
      <c r="J483" s="29"/>
      <c r="K483" s="27"/>
      <c r="L483" s="29"/>
      <c r="M483" s="28"/>
      <c r="N483" s="27"/>
      <c r="O483" s="27"/>
      <c r="P483" s="27"/>
      <c r="Q483" s="26"/>
      <c r="R483" s="29"/>
      <c r="S483" s="27"/>
      <c r="T483" s="27"/>
      <c r="U483" s="27"/>
      <c r="V483" s="27"/>
      <c r="W483" s="27"/>
      <c r="X483" s="27"/>
      <c r="Y483" s="27"/>
      <c r="Z483" s="27"/>
      <c r="AA483" s="27"/>
      <c r="AB483" s="27"/>
      <c r="AC483" s="27"/>
      <c r="AD483" s="27"/>
      <c r="AE483" s="27"/>
      <c r="AF483" s="27"/>
      <c r="AG483" s="27"/>
      <c r="AH483" s="27"/>
      <c r="AI483" s="27"/>
      <c r="AJ483" s="27"/>
      <c r="AK483" s="27"/>
      <c r="AL483" s="27"/>
    </row>
    <row x14ac:dyDescent="0.25" r="484" customHeight="1" ht="18">
      <c r="A484" s="27"/>
      <c r="B484" s="27"/>
      <c r="C484" s="26"/>
      <c r="D484" s="27"/>
      <c r="E484" s="27"/>
      <c r="F484" s="27"/>
      <c r="G484" s="26"/>
      <c r="H484" s="27"/>
      <c r="I484" s="27"/>
      <c r="J484" s="29"/>
      <c r="K484" s="27"/>
      <c r="L484" s="29"/>
      <c r="M484" s="28"/>
      <c r="N484" s="27"/>
      <c r="O484" s="27"/>
      <c r="P484" s="27"/>
      <c r="Q484" s="26"/>
      <c r="R484" s="29"/>
      <c r="S484" s="27"/>
      <c r="T484" s="27"/>
      <c r="U484" s="27"/>
      <c r="V484" s="27"/>
      <c r="W484" s="27"/>
      <c r="X484" s="27"/>
      <c r="Y484" s="27"/>
      <c r="Z484" s="27"/>
      <c r="AA484" s="27"/>
      <c r="AB484" s="27"/>
      <c r="AC484" s="27"/>
      <c r="AD484" s="27"/>
      <c r="AE484" s="27"/>
      <c r="AF484" s="27"/>
      <c r="AG484" s="27"/>
      <c r="AH484" s="27"/>
      <c r="AI484" s="27"/>
      <c r="AJ484" s="27"/>
      <c r="AK484" s="27"/>
      <c r="AL484" s="27"/>
    </row>
    <row x14ac:dyDescent="0.25" r="485" customHeight="1" ht="18">
      <c r="A485" s="27"/>
      <c r="B485" s="27"/>
      <c r="C485" s="26"/>
      <c r="D485" s="27"/>
      <c r="E485" s="27"/>
      <c r="F485" s="27"/>
      <c r="G485" s="26"/>
      <c r="H485" s="27"/>
      <c r="I485" s="27"/>
      <c r="J485" s="29"/>
      <c r="K485" s="27"/>
      <c r="L485" s="29"/>
      <c r="M485" s="28"/>
      <c r="N485" s="27"/>
      <c r="O485" s="27"/>
      <c r="P485" s="27"/>
      <c r="Q485" s="26"/>
      <c r="R485" s="29"/>
      <c r="S485" s="27"/>
      <c r="T485" s="27"/>
      <c r="U485" s="27"/>
      <c r="V485" s="27"/>
      <c r="W485" s="27"/>
      <c r="X485" s="27"/>
      <c r="Y485" s="27"/>
      <c r="Z485" s="27"/>
      <c r="AA485" s="27"/>
      <c r="AB485" s="27"/>
      <c r="AC485" s="27"/>
      <c r="AD485" s="27"/>
      <c r="AE485" s="27"/>
      <c r="AF485" s="27"/>
      <c r="AG485" s="27"/>
      <c r="AH485" s="27"/>
      <c r="AI485" s="27"/>
      <c r="AJ485" s="27"/>
      <c r="AK485" s="27"/>
      <c r="AL485" s="27"/>
    </row>
    <row x14ac:dyDescent="0.25" r="486" customHeight="1" ht="18">
      <c r="A486" s="27"/>
      <c r="B486" s="27"/>
      <c r="C486" s="26"/>
      <c r="D486" s="27"/>
      <c r="E486" s="27"/>
      <c r="F486" s="27"/>
      <c r="G486" s="26"/>
      <c r="H486" s="27"/>
      <c r="I486" s="27"/>
      <c r="J486" s="29"/>
      <c r="K486" s="27"/>
      <c r="L486" s="29"/>
      <c r="M486" s="28"/>
      <c r="N486" s="27"/>
      <c r="O486" s="27"/>
      <c r="P486" s="27"/>
      <c r="Q486" s="26"/>
      <c r="R486" s="29"/>
      <c r="S486" s="27"/>
      <c r="T486" s="27"/>
      <c r="U486" s="27"/>
      <c r="V486" s="27"/>
      <c r="W486" s="27"/>
      <c r="X486" s="27"/>
      <c r="Y486" s="27"/>
      <c r="Z486" s="27"/>
      <c r="AA486" s="27"/>
      <c r="AB486" s="27"/>
      <c r="AC486" s="27"/>
      <c r="AD486" s="27"/>
      <c r="AE486" s="27"/>
      <c r="AF486" s="27"/>
      <c r="AG486" s="27"/>
      <c r="AH486" s="27"/>
      <c r="AI486" s="27"/>
      <c r="AJ486" s="27"/>
      <c r="AK486" s="27"/>
      <c r="AL486" s="27"/>
    </row>
    <row x14ac:dyDescent="0.25" r="487" customHeight="1" ht="18">
      <c r="A487" s="27"/>
      <c r="B487" s="27"/>
      <c r="C487" s="26"/>
      <c r="D487" s="27"/>
      <c r="E487" s="27"/>
      <c r="F487" s="27"/>
      <c r="G487" s="26"/>
      <c r="H487" s="27"/>
      <c r="I487" s="27"/>
      <c r="J487" s="29"/>
      <c r="K487" s="27"/>
      <c r="L487" s="29"/>
      <c r="M487" s="28"/>
      <c r="N487" s="27"/>
      <c r="O487" s="27"/>
      <c r="P487" s="27"/>
      <c r="Q487" s="26"/>
      <c r="R487" s="29"/>
      <c r="S487" s="27"/>
      <c r="T487" s="27"/>
      <c r="U487" s="27"/>
      <c r="V487" s="27"/>
      <c r="W487" s="27"/>
      <c r="X487" s="27"/>
      <c r="Y487" s="27"/>
      <c r="Z487" s="27"/>
      <c r="AA487" s="27"/>
      <c r="AB487" s="27"/>
      <c r="AC487" s="27"/>
      <c r="AD487" s="27"/>
      <c r="AE487" s="27"/>
      <c r="AF487" s="27"/>
      <c r="AG487" s="27"/>
      <c r="AH487" s="27"/>
      <c r="AI487" s="27"/>
      <c r="AJ487" s="27"/>
      <c r="AK487" s="27"/>
      <c r="AL487" s="27"/>
    </row>
    <row x14ac:dyDescent="0.25" r="488" customHeight="1" ht="18">
      <c r="A488" s="27"/>
      <c r="B488" s="27"/>
      <c r="C488" s="26"/>
      <c r="D488" s="27"/>
      <c r="E488" s="27"/>
      <c r="F488" s="27"/>
      <c r="G488" s="26"/>
      <c r="H488" s="27"/>
      <c r="I488" s="27"/>
      <c r="J488" s="29"/>
      <c r="K488" s="27"/>
      <c r="L488" s="29"/>
      <c r="M488" s="28"/>
      <c r="N488" s="27"/>
      <c r="O488" s="27"/>
      <c r="P488" s="27"/>
      <c r="Q488" s="26"/>
      <c r="R488" s="29"/>
      <c r="S488" s="27"/>
      <c r="T488" s="27"/>
      <c r="U488" s="27"/>
      <c r="V488" s="27"/>
      <c r="W488" s="27"/>
      <c r="X488" s="27"/>
      <c r="Y488" s="27"/>
      <c r="Z488" s="27"/>
      <c r="AA488" s="27"/>
      <c r="AB488" s="27"/>
      <c r="AC488" s="27"/>
      <c r="AD488" s="27"/>
      <c r="AE488" s="27"/>
      <c r="AF488" s="27"/>
      <c r="AG488" s="27"/>
      <c r="AH488" s="27"/>
      <c r="AI488" s="27"/>
      <c r="AJ488" s="27"/>
      <c r="AK488" s="27"/>
      <c r="AL488" s="27"/>
    </row>
    <row x14ac:dyDescent="0.25" r="489" customHeight="1" ht="18">
      <c r="A489" s="27"/>
      <c r="B489" s="27"/>
      <c r="C489" s="26"/>
      <c r="D489" s="27"/>
      <c r="E489" s="27"/>
      <c r="F489" s="27"/>
      <c r="G489" s="26"/>
      <c r="H489" s="27"/>
      <c r="I489" s="27"/>
      <c r="J489" s="29"/>
      <c r="K489" s="27"/>
      <c r="L489" s="29"/>
      <c r="M489" s="28"/>
      <c r="N489" s="27"/>
      <c r="O489" s="27"/>
      <c r="P489" s="27"/>
      <c r="Q489" s="26"/>
      <c r="R489" s="29"/>
      <c r="S489" s="27"/>
      <c r="T489" s="27"/>
      <c r="U489" s="27"/>
      <c r="V489" s="27"/>
      <c r="W489" s="27"/>
      <c r="X489" s="27"/>
      <c r="Y489" s="27"/>
      <c r="Z489" s="27"/>
      <c r="AA489" s="27"/>
      <c r="AB489" s="27"/>
      <c r="AC489" s="27"/>
      <c r="AD489" s="27"/>
      <c r="AE489" s="27"/>
      <c r="AF489" s="27"/>
      <c r="AG489" s="27"/>
      <c r="AH489" s="27"/>
      <c r="AI489" s="27"/>
      <c r="AJ489" s="27"/>
      <c r="AK489" s="27"/>
      <c r="AL489" s="27"/>
    </row>
    <row x14ac:dyDescent="0.25" r="490" customHeight="1" ht="18">
      <c r="A490" s="27"/>
      <c r="B490" s="27"/>
      <c r="C490" s="26"/>
      <c r="D490" s="27"/>
      <c r="E490" s="27"/>
      <c r="F490" s="27"/>
      <c r="G490" s="26"/>
      <c r="H490" s="27"/>
      <c r="I490" s="27"/>
      <c r="J490" s="29"/>
      <c r="K490" s="27"/>
      <c r="L490" s="29"/>
      <c r="M490" s="28"/>
      <c r="N490" s="27"/>
      <c r="O490" s="27"/>
      <c r="P490" s="27"/>
      <c r="Q490" s="26"/>
      <c r="R490" s="29"/>
      <c r="S490" s="27"/>
      <c r="T490" s="27"/>
      <c r="U490" s="27"/>
      <c r="V490" s="27"/>
      <c r="W490" s="27"/>
      <c r="X490" s="27"/>
      <c r="Y490" s="27"/>
      <c r="Z490" s="27"/>
      <c r="AA490" s="27"/>
      <c r="AB490" s="27"/>
      <c r="AC490" s="27"/>
      <c r="AD490" s="27"/>
      <c r="AE490" s="27"/>
      <c r="AF490" s="27"/>
      <c r="AG490" s="27"/>
      <c r="AH490" s="27"/>
      <c r="AI490" s="27"/>
      <c r="AJ490" s="27"/>
      <c r="AK490" s="27"/>
      <c r="AL490" s="27"/>
    </row>
    <row x14ac:dyDescent="0.25" r="491" customHeight="1" ht="18">
      <c r="A491" s="27"/>
      <c r="B491" s="27"/>
      <c r="C491" s="26"/>
      <c r="D491" s="27"/>
      <c r="E491" s="27"/>
      <c r="F491" s="27"/>
      <c r="G491" s="26"/>
      <c r="H491" s="27"/>
      <c r="I491" s="27"/>
      <c r="J491" s="29"/>
      <c r="K491" s="27"/>
      <c r="L491" s="29"/>
      <c r="M491" s="28"/>
      <c r="N491" s="27"/>
      <c r="O491" s="27"/>
      <c r="P491" s="27"/>
      <c r="Q491" s="26"/>
      <c r="R491" s="29"/>
      <c r="S491" s="27"/>
      <c r="T491" s="27"/>
      <c r="U491" s="27"/>
      <c r="V491" s="27"/>
      <c r="W491" s="27"/>
      <c r="X491" s="27"/>
      <c r="Y491" s="27"/>
      <c r="Z491" s="27"/>
      <c r="AA491" s="27"/>
      <c r="AB491" s="27"/>
      <c r="AC491" s="27"/>
      <c r="AD491" s="27"/>
      <c r="AE491" s="27"/>
      <c r="AF491" s="27"/>
      <c r="AG491" s="27"/>
      <c r="AH491" s="27"/>
      <c r="AI491" s="27"/>
      <c r="AJ491" s="27"/>
      <c r="AK491" s="27"/>
      <c r="AL491" s="27"/>
    </row>
    <row x14ac:dyDescent="0.25" r="492" customHeight="1" ht="18">
      <c r="A492" s="27"/>
      <c r="B492" s="27"/>
      <c r="C492" s="26"/>
      <c r="D492" s="27"/>
      <c r="E492" s="27"/>
      <c r="F492" s="27"/>
      <c r="G492" s="26"/>
      <c r="H492" s="27"/>
      <c r="I492" s="27"/>
      <c r="J492" s="29"/>
      <c r="K492" s="27"/>
      <c r="L492" s="29"/>
      <c r="M492" s="28"/>
      <c r="N492" s="27"/>
      <c r="O492" s="27"/>
      <c r="P492" s="27"/>
      <c r="Q492" s="26"/>
      <c r="R492" s="29"/>
      <c r="S492" s="27"/>
      <c r="T492" s="27"/>
      <c r="U492" s="27"/>
      <c r="V492" s="27"/>
      <c r="W492" s="27"/>
      <c r="X492" s="27"/>
      <c r="Y492" s="27"/>
      <c r="Z492" s="27"/>
      <c r="AA492" s="27"/>
      <c r="AB492" s="27"/>
      <c r="AC492" s="27"/>
      <c r="AD492" s="27"/>
      <c r="AE492" s="27"/>
      <c r="AF492" s="27"/>
      <c r="AG492" s="27"/>
      <c r="AH492" s="27"/>
      <c r="AI492" s="27"/>
      <c r="AJ492" s="27"/>
      <c r="AK492" s="27"/>
      <c r="AL492" s="27"/>
    </row>
    <row x14ac:dyDescent="0.25" r="493" customHeight="1" ht="18">
      <c r="A493" s="27"/>
      <c r="B493" s="27"/>
      <c r="C493" s="26"/>
      <c r="D493" s="27"/>
      <c r="E493" s="27"/>
      <c r="F493" s="27"/>
      <c r="G493" s="26"/>
      <c r="H493" s="27"/>
      <c r="I493" s="27"/>
      <c r="J493" s="29"/>
      <c r="K493" s="27"/>
      <c r="L493" s="29"/>
      <c r="M493" s="28"/>
      <c r="N493" s="27"/>
      <c r="O493" s="27"/>
      <c r="P493" s="27"/>
      <c r="Q493" s="26"/>
      <c r="R493" s="29"/>
      <c r="S493" s="27"/>
      <c r="T493" s="27"/>
      <c r="U493" s="27"/>
      <c r="V493" s="27"/>
      <c r="W493" s="27"/>
      <c r="X493" s="27"/>
      <c r="Y493" s="27"/>
      <c r="Z493" s="27"/>
      <c r="AA493" s="27"/>
      <c r="AB493" s="27"/>
      <c r="AC493" s="27"/>
      <c r="AD493" s="27"/>
      <c r="AE493" s="27"/>
      <c r="AF493" s="27"/>
      <c r="AG493" s="27"/>
      <c r="AH493" s="27"/>
      <c r="AI493" s="27"/>
      <c r="AJ493" s="27"/>
      <c r="AK493" s="27"/>
      <c r="AL493" s="27"/>
    </row>
    <row x14ac:dyDescent="0.25" r="494" customHeight="1" ht="18">
      <c r="A494" s="27"/>
      <c r="B494" s="27"/>
      <c r="C494" s="26"/>
      <c r="D494" s="27"/>
      <c r="E494" s="27"/>
      <c r="F494" s="27"/>
      <c r="G494" s="26"/>
      <c r="H494" s="27"/>
      <c r="I494" s="27"/>
      <c r="J494" s="29"/>
      <c r="K494" s="27"/>
      <c r="L494" s="29"/>
      <c r="M494" s="28"/>
      <c r="N494" s="27"/>
      <c r="O494" s="27"/>
      <c r="P494" s="27"/>
      <c r="Q494" s="26"/>
      <c r="R494" s="29"/>
      <c r="S494" s="27"/>
      <c r="T494" s="27"/>
      <c r="U494" s="27"/>
      <c r="V494" s="27"/>
      <c r="W494" s="27"/>
      <c r="X494" s="27"/>
      <c r="Y494" s="27"/>
      <c r="Z494" s="27"/>
      <c r="AA494" s="27"/>
      <c r="AB494" s="27"/>
      <c r="AC494" s="27"/>
      <c r="AD494" s="27"/>
      <c r="AE494" s="27"/>
      <c r="AF494" s="27"/>
      <c r="AG494" s="27"/>
      <c r="AH494" s="27"/>
      <c r="AI494" s="27"/>
      <c r="AJ494" s="27"/>
      <c r="AK494" s="27"/>
      <c r="AL494" s="27"/>
    </row>
    <row x14ac:dyDescent="0.25" r="495" customHeight="1" ht="18">
      <c r="A495" s="27"/>
      <c r="B495" s="27"/>
      <c r="C495" s="26"/>
      <c r="D495" s="27"/>
      <c r="E495" s="27"/>
      <c r="F495" s="27"/>
      <c r="G495" s="26"/>
      <c r="H495" s="27"/>
      <c r="I495" s="27"/>
      <c r="J495" s="29"/>
      <c r="K495" s="27"/>
      <c r="L495" s="29"/>
      <c r="M495" s="28"/>
      <c r="N495" s="27"/>
      <c r="O495" s="27"/>
      <c r="P495" s="27"/>
      <c r="Q495" s="26"/>
      <c r="R495" s="29"/>
      <c r="S495" s="27"/>
      <c r="T495" s="27"/>
      <c r="U495" s="27"/>
      <c r="V495" s="27"/>
      <c r="W495" s="27"/>
      <c r="X495" s="27"/>
      <c r="Y495" s="27"/>
      <c r="Z495" s="27"/>
      <c r="AA495" s="27"/>
      <c r="AB495" s="27"/>
      <c r="AC495" s="27"/>
      <c r="AD495" s="27"/>
      <c r="AE495" s="27"/>
      <c r="AF495" s="27"/>
      <c r="AG495" s="27"/>
      <c r="AH495" s="27"/>
      <c r="AI495" s="27"/>
      <c r="AJ495" s="27"/>
      <c r="AK495" s="27"/>
      <c r="AL495" s="27"/>
    </row>
    <row x14ac:dyDescent="0.25" r="496" customHeight="1" ht="18">
      <c r="A496" s="27"/>
      <c r="B496" s="27"/>
      <c r="C496" s="26"/>
      <c r="D496" s="27"/>
      <c r="E496" s="27"/>
      <c r="F496" s="27"/>
      <c r="G496" s="26"/>
      <c r="H496" s="27"/>
      <c r="I496" s="27"/>
      <c r="J496" s="29"/>
      <c r="K496" s="27"/>
      <c r="L496" s="29"/>
      <c r="M496" s="28"/>
      <c r="N496" s="27"/>
      <c r="O496" s="27"/>
      <c r="P496" s="27"/>
      <c r="Q496" s="26"/>
      <c r="R496" s="29"/>
      <c r="S496" s="27"/>
      <c r="T496" s="27"/>
      <c r="U496" s="27"/>
      <c r="V496" s="27"/>
      <c r="W496" s="27"/>
      <c r="X496" s="27"/>
      <c r="Y496" s="27"/>
      <c r="Z496" s="27"/>
      <c r="AA496" s="27"/>
      <c r="AB496" s="27"/>
      <c r="AC496" s="27"/>
      <c r="AD496" s="27"/>
      <c r="AE496" s="27"/>
      <c r="AF496" s="27"/>
      <c r="AG496" s="27"/>
      <c r="AH496" s="27"/>
      <c r="AI496" s="27"/>
      <c r="AJ496" s="27"/>
      <c r="AK496" s="27"/>
      <c r="AL496" s="27"/>
    </row>
    <row x14ac:dyDescent="0.25" r="497" customHeight="1" ht="18">
      <c r="A497" s="27"/>
      <c r="B497" s="27"/>
      <c r="C497" s="26"/>
      <c r="D497" s="27"/>
      <c r="E497" s="27"/>
      <c r="F497" s="27"/>
      <c r="G497" s="26"/>
      <c r="H497" s="27"/>
      <c r="I497" s="27"/>
      <c r="J497" s="29"/>
      <c r="K497" s="27"/>
      <c r="L497" s="29"/>
      <c r="M497" s="28"/>
      <c r="N497" s="27"/>
      <c r="O497" s="27"/>
      <c r="P497" s="27"/>
      <c r="Q497" s="26"/>
      <c r="R497" s="29"/>
      <c r="S497" s="27"/>
      <c r="T497" s="27"/>
      <c r="U497" s="27"/>
      <c r="V497" s="27"/>
      <c r="W497" s="27"/>
      <c r="X497" s="27"/>
      <c r="Y497" s="27"/>
      <c r="Z497" s="27"/>
      <c r="AA497" s="27"/>
      <c r="AB497" s="27"/>
      <c r="AC497" s="27"/>
      <c r="AD497" s="27"/>
      <c r="AE497" s="27"/>
      <c r="AF497" s="27"/>
      <c r="AG497" s="27"/>
      <c r="AH497" s="27"/>
      <c r="AI497" s="27"/>
      <c r="AJ497" s="27"/>
      <c r="AK497" s="27"/>
      <c r="AL497" s="27"/>
    </row>
    <row x14ac:dyDescent="0.25" r="498" customHeight="1" ht="18">
      <c r="A498" s="27"/>
      <c r="B498" s="27"/>
      <c r="C498" s="26"/>
      <c r="D498" s="27"/>
      <c r="E498" s="27"/>
      <c r="F498" s="27"/>
      <c r="G498" s="26"/>
      <c r="H498" s="27"/>
      <c r="I498" s="27"/>
      <c r="J498" s="29"/>
      <c r="K498" s="27"/>
      <c r="L498" s="29"/>
      <c r="M498" s="28"/>
      <c r="N498" s="27"/>
      <c r="O498" s="27"/>
      <c r="P498" s="27"/>
      <c r="Q498" s="26"/>
      <c r="R498" s="29"/>
      <c r="S498" s="27"/>
      <c r="T498" s="27"/>
      <c r="U498" s="27"/>
      <c r="V498" s="27"/>
      <c r="W498" s="27"/>
      <c r="X498" s="27"/>
      <c r="Y498" s="27"/>
      <c r="Z498" s="27"/>
      <c r="AA498" s="27"/>
      <c r="AB498" s="27"/>
      <c r="AC498" s="27"/>
      <c r="AD498" s="27"/>
      <c r="AE498" s="27"/>
      <c r="AF498" s="27"/>
      <c r="AG498" s="27"/>
      <c r="AH498" s="27"/>
      <c r="AI498" s="27"/>
      <c r="AJ498" s="27"/>
      <c r="AK498" s="27"/>
      <c r="AL498" s="27"/>
    </row>
    <row x14ac:dyDescent="0.25" r="499" customHeight="1" ht="18">
      <c r="A499" s="27"/>
      <c r="B499" s="27"/>
      <c r="C499" s="26"/>
      <c r="D499" s="27"/>
      <c r="E499" s="27"/>
      <c r="F499" s="27"/>
      <c r="G499" s="26"/>
      <c r="H499" s="27"/>
      <c r="I499" s="27"/>
      <c r="J499" s="29"/>
      <c r="K499" s="27"/>
      <c r="L499" s="29"/>
      <c r="M499" s="28"/>
      <c r="N499" s="27"/>
      <c r="O499" s="27"/>
      <c r="P499" s="27"/>
      <c r="Q499" s="26"/>
      <c r="R499" s="29"/>
      <c r="S499" s="27"/>
      <c r="T499" s="27"/>
      <c r="U499" s="27"/>
      <c r="V499" s="27"/>
      <c r="W499" s="27"/>
      <c r="X499" s="27"/>
      <c r="Y499" s="27"/>
      <c r="Z499" s="27"/>
      <c r="AA499" s="27"/>
      <c r="AB499" s="27"/>
      <c r="AC499" s="27"/>
      <c r="AD499" s="27"/>
      <c r="AE499" s="27"/>
      <c r="AF499" s="27"/>
      <c r="AG499" s="27"/>
      <c r="AH499" s="27"/>
      <c r="AI499" s="27"/>
      <c r="AJ499" s="27"/>
      <c r="AK499" s="27"/>
      <c r="AL499" s="27"/>
    </row>
    <row x14ac:dyDescent="0.25" r="500" customHeight="1" ht="18">
      <c r="A500" s="27"/>
      <c r="B500" s="27"/>
      <c r="C500" s="26"/>
      <c r="D500" s="27"/>
      <c r="E500" s="27"/>
      <c r="F500" s="27"/>
      <c r="G500" s="26"/>
      <c r="H500" s="27"/>
      <c r="I500" s="27"/>
      <c r="J500" s="29"/>
      <c r="K500" s="27"/>
      <c r="L500" s="29"/>
      <c r="M500" s="28"/>
      <c r="N500" s="27"/>
      <c r="O500" s="27"/>
      <c r="P500" s="27"/>
      <c r="Q500" s="26"/>
      <c r="R500" s="29"/>
      <c r="S500" s="27"/>
      <c r="T500" s="27"/>
      <c r="U500" s="27"/>
      <c r="V500" s="27"/>
      <c r="W500" s="27"/>
      <c r="X500" s="27"/>
      <c r="Y500" s="27"/>
      <c r="Z500" s="27"/>
      <c r="AA500" s="27"/>
      <c r="AB500" s="27"/>
      <c r="AC500" s="27"/>
      <c r="AD500" s="27"/>
      <c r="AE500" s="27"/>
      <c r="AF500" s="27"/>
      <c r="AG500" s="27"/>
      <c r="AH500" s="27"/>
      <c r="AI500" s="27"/>
      <c r="AJ500" s="27"/>
      <c r="AK500" s="27"/>
      <c r="AL500" s="27"/>
    </row>
    <row x14ac:dyDescent="0.25" r="501" customHeight="1" ht="18">
      <c r="A501" s="27"/>
      <c r="B501" s="27"/>
      <c r="C501" s="26"/>
      <c r="D501" s="27"/>
      <c r="E501" s="27"/>
      <c r="F501" s="27"/>
      <c r="G501" s="26"/>
      <c r="H501" s="27"/>
      <c r="I501" s="27"/>
      <c r="J501" s="29"/>
      <c r="K501" s="27"/>
      <c r="L501" s="29"/>
      <c r="M501" s="28"/>
      <c r="N501" s="27"/>
      <c r="O501" s="27"/>
      <c r="P501" s="27"/>
      <c r="Q501" s="26"/>
      <c r="R501" s="29"/>
      <c r="S501" s="27"/>
      <c r="T501" s="27"/>
      <c r="U501" s="27"/>
      <c r="V501" s="27"/>
      <c r="W501" s="27"/>
      <c r="X501" s="27"/>
      <c r="Y501" s="27"/>
      <c r="Z501" s="27"/>
      <c r="AA501" s="27"/>
      <c r="AB501" s="27"/>
      <c r="AC501" s="27"/>
      <c r="AD501" s="27"/>
      <c r="AE501" s="27"/>
      <c r="AF501" s="27"/>
      <c r="AG501" s="27"/>
      <c r="AH501" s="27"/>
      <c r="AI501" s="27"/>
      <c r="AJ501" s="27"/>
      <c r="AK501" s="27"/>
      <c r="AL501" s="27"/>
    </row>
    <row x14ac:dyDescent="0.25" r="502" customHeight="1" ht="18">
      <c r="A502" s="27"/>
      <c r="B502" s="27"/>
      <c r="C502" s="26"/>
      <c r="D502" s="27"/>
      <c r="E502" s="27"/>
      <c r="F502" s="27"/>
      <c r="G502" s="26"/>
      <c r="H502" s="27"/>
      <c r="I502" s="27"/>
      <c r="J502" s="29"/>
      <c r="K502" s="27"/>
      <c r="L502" s="29"/>
      <c r="M502" s="28"/>
      <c r="N502" s="27"/>
      <c r="O502" s="27"/>
      <c r="P502" s="27"/>
      <c r="Q502" s="26"/>
      <c r="R502" s="29"/>
      <c r="S502" s="27"/>
      <c r="T502" s="27"/>
      <c r="U502" s="27"/>
      <c r="V502" s="27"/>
      <c r="W502" s="27"/>
      <c r="X502" s="27"/>
      <c r="Y502" s="27"/>
      <c r="Z502" s="27"/>
      <c r="AA502" s="27"/>
      <c r="AB502" s="27"/>
      <c r="AC502" s="27"/>
      <c r="AD502" s="27"/>
      <c r="AE502" s="27"/>
      <c r="AF502" s="27"/>
      <c r="AG502" s="27"/>
      <c r="AH502" s="27"/>
      <c r="AI502" s="27"/>
      <c r="AJ502" s="27"/>
      <c r="AK502" s="27"/>
      <c r="AL502" s="27"/>
    </row>
    <row x14ac:dyDescent="0.25" r="503" customHeight="1" ht="18">
      <c r="A503" s="27"/>
      <c r="B503" s="27"/>
      <c r="C503" s="26"/>
      <c r="D503" s="27"/>
      <c r="E503" s="27"/>
      <c r="F503" s="27"/>
      <c r="G503" s="26"/>
      <c r="H503" s="27"/>
      <c r="I503" s="27"/>
      <c r="J503" s="29"/>
      <c r="K503" s="27"/>
      <c r="L503" s="29"/>
      <c r="M503" s="28"/>
      <c r="N503" s="27"/>
      <c r="O503" s="27"/>
      <c r="P503" s="27"/>
      <c r="Q503" s="26"/>
      <c r="R503" s="29"/>
      <c r="S503" s="27"/>
      <c r="T503" s="27"/>
      <c r="U503" s="27"/>
      <c r="V503" s="27"/>
      <c r="W503" s="27"/>
      <c r="X503" s="27"/>
      <c r="Y503" s="27"/>
      <c r="Z503" s="27"/>
      <c r="AA503" s="27"/>
      <c r="AB503" s="27"/>
      <c r="AC503" s="27"/>
      <c r="AD503" s="27"/>
      <c r="AE503" s="27"/>
      <c r="AF503" s="27"/>
      <c r="AG503" s="27"/>
      <c r="AH503" s="27"/>
      <c r="AI503" s="27"/>
      <c r="AJ503" s="27"/>
      <c r="AK503" s="27"/>
      <c r="AL503" s="27"/>
    </row>
    <row x14ac:dyDescent="0.25" r="504" customHeight="1" ht="18">
      <c r="A504" s="27"/>
      <c r="B504" s="27"/>
      <c r="C504" s="26"/>
      <c r="D504" s="27"/>
      <c r="E504" s="27"/>
      <c r="F504" s="27"/>
      <c r="G504" s="26"/>
      <c r="H504" s="27"/>
      <c r="I504" s="27"/>
      <c r="J504" s="29"/>
      <c r="K504" s="27"/>
      <c r="L504" s="29"/>
      <c r="M504" s="28"/>
      <c r="N504" s="27"/>
      <c r="O504" s="27"/>
      <c r="P504" s="27"/>
      <c r="Q504" s="26"/>
      <c r="R504" s="29"/>
      <c r="S504" s="27"/>
      <c r="T504" s="27"/>
      <c r="U504" s="27"/>
      <c r="V504" s="27"/>
      <c r="W504" s="27"/>
      <c r="X504" s="27"/>
      <c r="Y504" s="27"/>
      <c r="Z504" s="27"/>
      <c r="AA504" s="27"/>
      <c r="AB504" s="27"/>
      <c r="AC504" s="27"/>
      <c r="AD504" s="27"/>
      <c r="AE504" s="27"/>
      <c r="AF504" s="27"/>
      <c r="AG504" s="27"/>
      <c r="AH504" s="27"/>
      <c r="AI504" s="27"/>
      <c r="AJ504" s="27"/>
      <c r="AK504" s="27"/>
      <c r="AL504" s="27"/>
    </row>
    <row x14ac:dyDescent="0.25" r="505" customHeight="1" ht="18">
      <c r="A505" s="27"/>
      <c r="B505" s="27"/>
      <c r="C505" s="26"/>
      <c r="D505" s="27"/>
      <c r="E505" s="27"/>
      <c r="F505" s="27"/>
      <c r="G505" s="26"/>
      <c r="H505" s="27"/>
      <c r="I505" s="27"/>
      <c r="J505" s="29"/>
      <c r="K505" s="27"/>
      <c r="L505" s="29"/>
      <c r="M505" s="28"/>
      <c r="N505" s="27"/>
      <c r="O505" s="27"/>
      <c r="P505" s="27"/>
      <c r="Q505" s="26"/>
      <c r="R505" s="29"/>
      <c r="S505" s="27"/>
      <c r="T505" s="27"/>
      <c r="U505" s="27"/>
      <c r="V505" s="27"/>
      <c r="W505" s="27"/>
      <c r="X505" s="27"/>
      <c r="Y505" s="27"/>
      <c r="Z505" s="27"/>
      <c r="AA505" s="27"/>
      <c r="AB505" s="27"/>
      <c r="AC505" s="27"/>
      <c r="AD505" s="27"/>
      <c r="AE505" s="27"/>
      <c r="AF505" s="27"/>
      <c r="AG505" s="27"/>
      <c r="AH505" s="27"/>
      <c r="AI505" s="27"/>
      <c r="AJ505" s="27"/>
      <c r="AK505" s="27"/>
      <c r="AL505" s="27"/>
    </row>
    <row x14ac:dyDescent="0.25" r="506" customHeight="1" ht="18">
      <c r="A506" s="27"/>
      <c r="B506" s="27"/>
      <c r="C506" s="26"/>
      <c r="D506" s="27"/>
      <c r="E506" s="27"/>
      <c r="F506" s="27"/>
      <c r="G506" s="26"/>
      <c r="H506" s="27"/>
      <c r="I506" s="27"/>
      <c r="J506" s="29"/>
      <c r="K506" s="27"/>
      <c r="L506" s="29"/>
      <c r="M506" s="28"/>
      <c r="N506" s="27"/>
      <c r="O506" s="27"/>
      <c r="P506" s="27"/>
      <c r="Q506" s="26"/>
      <c r="R506" s="29"/>
      <c r="S506" s="27"/>
      <c r="T506" s="27"/>
      <c r="U506" s="27"/>
      <c r="V506" s="27"/>
      <c r="W506" s="27"/>
      <c r="X506" s="27"/>
      <c r="Y506" s="27"/>
      <c r="Z506" s="27"/>
      <c r="AA506" s="27"/>
      <c r="AB506" s="27"/>
      <c r="AC506" s="27"/>
      <c r="AD506" s="27"/>
      <c r="AE506" s="27"/>
      <c r="AF506" s="27"/>
      <c r="AG506" s="27"/>
      <c r="AH506" s="27"/>
      <c r="AI506" s="27"/>
      <c r="AJ506" s="27"/>
      <c r="AK506" s="27"/>
      <c r="AL506" s="27"/>
    </row>
    <row x14ac:dyDescent="0.25" r="507" customHeight="1" ht="18">
      <c r="A507" s="27"/>
      <c r="B507" s="27"/>
      <c r="C507" s="26"/>
      <c r="D507" s="27"/>
      <c r="E507" s="27"/>
      <c r="F507" s="27"/>
      <c r="G507" s="26"/>
      <c r="H507" s="27"/>
      <c r="I507" s="27"/>
      <c r="J507" s="29"/>
      <c r="K507" s="27"/>
      <c r="L507" s="29"/>
      <c r="M507" s="28"/>
      <c r="N507" s="27"/>
      <c r="O507" s="27"/>
      <c r="P507" s="27"/>
      <c r="Q507" s="26"/>
      <c r="R507" s="29"/>
      <c r="S507" s="27"/>
      <c r="T507" s="27"/>
      <c r="U507" s="27"/>
      <c r="V507" s="27"/>
      <c r="W507" s="27"/>
      <c r="X507" s="27"/>
      <c r="Y507" s="27"/>
      <c r="Z507" s="27"/>
      <c r="AA507" s="27"/>
      <c r="AB507" s="27"/>
      <c r="AC507" s="27"/>
      <c r="AD507" s="27"/>
      <c r="AE507" s="27"/>
      <c r="AF507" s="27"/>
      <c r="AG507" s="27"/>
      <c r="AH507" s="27"/>
      <c r="AI507" s="27"/>
      <c r="AJ507" s="27"/>
      <c r="AK507" s="27"/>
      <c r="AL507" s="27"/>
    </row>
    <row x14ac:dyDescent="0.25" r="508" customHeight="1" ht="18">
      <c r="A508" s="27"/>
      <c r="B508" s="27"/>
      <c r="C508" s="26"/>
      <c r="D508" s="27"/>
      <c r="E508" s="27"/>
      <c r="F508" s="27"/>
      <c r="G508" s="26"/>
      <c r="H508" s="27"/>
      <c r="I508" s="27"/>
      <c r="J508" s="29"/>
      <c r="K508" s="27"/>
      <c r="L508" s="29"/>
      <c r="M508" s="28"/>
      <c r="N508" s="27"/>
      <c r="O508" s="27"/>
      <c r="P508" s="27"/>
      <c r="Q508" s="26"/>
      <c r="R508" s="29"/>
      <c r="S508" s="27"/>
      <c r="T508" s="27"/>
      <c r="U508" s="27"/>
      <c r="V508" s="27"/>
      <c r="W508" s="27"/>
      <c r="X508" s="27"/>
      <c r="Y508" s="27"/>
      <c r="Z508" s="27"/>
      <c r="AA508" s="27"/>
      <c r="AB508" s="27"/>
      <c r="AC508" s="27"/>
      <c r="AD508" s="27"/>
      <c r="AE508" s="27"/>
      <c r="AF508" s="27"/>
      <c r="AG508" s="27"/>
      <c r="AH508" s="27"/>
      <c r="AI508" s="27"/>
      <c r="AJ508" s="27"/>
      <c r="AK508" s="27"/>
      <c r="AL508" s="27"/>
    </row>
    <row x14ac:dyDescent="0.25" r="509" customHeight="1" ht="18">
      <c r="A509" s="27"/>
      <c r="B509" s="27"/>
      <c r="C509" s="26"/>
      <c r="D509" s="27"/>
      <c r="E509" s="27"/>
      <c r="F509" s="27"/>
      <c r="G509" s="26"/>
      <c r="H509" s="27"/>
      <c r="I509" s="27"/>
      <c r="J509" s="29"/>
      <c r="K509" s="27"/>
      <c r="L509" s="29"/>
      <c r="M509" s="28"/>
      <c r="N509" s="27"/>
      <c r="O509" s="27"/>
      <c r="P509" s="27"/>
      <c r="Q509" s="26"/>
      <c r="R509" s="29"/>
      <c r="S509" s="27"/>
      <c r="T509" s="27"/>
      <c r="U509" s="27"/>
      <c r="V509" s="27"/>
      <c r="W509" s="27"/>
      <c r="X509" s="27"/>
      <c r="Y509" s="27"/>
      <c r="Z509" s="27"/>
      <c r="AA509" s="27"/>
      <c r="AB509" s="27"/>
      <c r="AC509" s="27"/>
      <c r="AD509" s="27"/>
      <c r="AE509" s="27"/>
      <c r="AF509" s="27"/>
      <c r="AG509" s="27"/>
      <c r="AH509" s="27"/>
      <c r="AI509" s="27"/>
      <c r="AJ509" s="27"/>
      <c r="AK509" s="27"/>
      <c r="AL509" s="27"/>
    </row>
    <row x14ac:dyDescent="0.25" r="510" customHeight="1" ht="18">
      <c r="A510" s="27"/>
      <c r="B510" s="27"/>
      <c r="C510" s="26"/>
      <c r="D510" s="27"/>
      <c r="E510" s="27"/>
      <c r="F510" s="27"/>
      <c r="G510" s="26"/>
      <c r="H510" s="27"/>
      <c r="I510" s="27"/>
      <c r="J510" s="29"/>
      <c r="K510" s="27"/>
      <c r="L510" s="29"/>
      <c r="M510" s="28"/>
      <c r="N510" s="27"/>
      <c r="O510" s="27"/>
      <c r="P510" s="27"/>
      <c r="Q510" s="26"/>
      <c r="R510" s="29"/>
      <c r="S510" s="27"/>
      <c r="T510" s="27"/>
      <c r="U510" s="27"/>
      <c r="V510" s="27"/>
      <c r="W510" s="27"/>
      <c r="X510" s="27"/>
      <c r="Y510" s="27"/>
      <c r="Z510" s="27"/>
      <c r="AA510" s="27"/>
      <c r="AB510" s="27"/>
      <c r="AC510" s="27"/>
      <c r="AD510" s="27"/>
      <c r="AE510" s="27"/>
      <c r="AF510" s="27"/>
      <c r="AG510" s="27"/>
      <c r="AH510" s="27"/>
      <c r="AI510" s="27"/>
      <c r="AJ510" s="27"/>
      <c r="AK510" s="27"/>
      <c r="AL510" s="27"/>
    </row>
    <row x14ac:dyDescent="0.25" r="511" customHeight="1" ht="18">
      <c r="A511" s="27"/>
      <c r="B511" s="27"/>
      <c r="C511" s="26"/>
      <c r="D511" s="27"/>
      <c r="E511" s="27"/>
      <c r="F511" s="27"/>
      <c r="G511" s="26"/>
      <c r="H511" s="27"/>
      <c r="I511" s="27"/>
      <c r="J511" s="29"/>
      <c r="K511" s="27"/>
      <c r="L511" s="29"/>
      <c r="M511" s="28"/>
      <c r="N511" s="27"/>
      <c r="O511" s="27"/>
      <c r="P511" s="27"/>
      <c r="Q511" s="26"/>
      <c r="R511" s="29"/>
      <c r="S511" s="27"/>
      <c r="T511" s="27"/>
      <c r="U511" s="27"/>
      <c r="V511" s="27"/>
      <c r="W511" s="27"/>
      <c r="X511" s="27"/>
      <c r="Y511" s="27"/>
      <c r="Z511" s="27"/>
      <c r="AA511" s="27"/>
      <c r="AB511" s="27"/>
      <c r="AC511" s="27"/>
      <c r="AD511" s="27"/>
      <c r="AE511" s="27"/>
      <c r="AF511" s="27"/>
      <c r="AG511" s="27"/>
      <c r="AH511" s="27"/>
      <c r="AI511" s="27"/>
      <c r="AJ511" s="27"/>
      <c r="AK511" s="27"/>
      <c r="AL511" s="27"/>
    </row>
    <row x14ac:dyDescent="0.25" r="512" customHeight="1" ht="18">
      <c r="A512" s="27"/>
      <c r="B512" s="27"/>
      <c r="C512" s="26"/>
      <c r="D512" s="27"/>
      <c r="E512" s="27"/>
      <c r="F512" s="27"/>
      <c r="G512" s="26"/>
      <c r="H512" s="27"/>
      <c r="I512" s="27"/>
      <c r="J512" s="29"/>
      <c r="K512" s="27"/>
      <c r="L512" s="29"/>
      <c r="M512" s="28"/>
      <c r="N512" s="27"/>
      <c r="O512" s="27"/>
      <c r="P512" s="27"/>
      <c r="Q512" s="26"/>
      <c r="R512" s="29"/>
      <c r="S512" s="27"/>
      <c r="T512" s="27"/>
      <c r="U512" s="27"/>
      <c r="V512" s="27"/>
      <c r="W512" s="27"/>
      <c r="X512" s="27"/>
      <c r="Y512" s="27"/>
      <c r="Z512" s="27"/>
      <c r="AA512" s="27"/>
      <c r="AB512" s="27"/>
      <c r="AC512" s="27"/>
      <c r="AD512" s="27"/>
      <c r="AE512" s="27"/>
      <c r="AF512" s="27"/>
      <c r="AG512" s="27"/>
      <c r="AH512" s="27"/>
      <c r="AI512" s="27"/>
      <c r="AJ512" s="27"/>
      <c r="AK512" s="27"/>
      <c r="AL512" s="27"/>
    </row>
    <row x14ac:dyDescent="0.25" r="513" customHeight="1" ht="18">
      <c r="A513" s="27"/>
      <c r="B513" s="27"/>
      <c r="C513" s="26"/>
      <c r="D513" s="27"/>
      <c r="E513" s="27"/>
      <c r="F513" s="27"/>
      <c r="G513" s="26"/>
      <c r="H513" s="27"/>
      <c r="I513" s="27"/>
      <c r="J513" s="29"/>
      <c r="K513" s="27"/>
      <c r="L513" s="29"/>
      <c r="M513" s="28"/>
      <c r="N513" s="27"/>
      <c r="O513" s="27"/>
      <c r="P513" s="27"/>
      <c r="Q513" s="26"/>
      <c r="R513" s="29"/>
      <c r="S513" s="27"/>
      <c r="T513" s="27"/>
      <c r="U513" s="27"/>
      <c r="V513" s="27"/>
      <c r="W513" s="27"/>
      <c r="X513" s="27"/>
      <c r="Y513" s="27"/>
      <c r="Z513" s="27"/>
      <c r="AA513" s="27"/>
      <c r="AB513" s="27"/>
      <c r="AC513" s="27"/>
      <c r="AD513" s="27"/>
      <c r="AE513" s="27"/>
      <c r="AF513" s="27"/>
      <c r="AG513" s="27"/>
      <c r="AH513" s="27"/>
      <c r="AI513" s="27"/>
      <c r="AJ513" s="27"/>
      <c r="AK513" s="27"/>
      <c r="AL513" s="27"/>
    </row>
    <row x14ac:dyDescent="0.25" r="514" customHeight="1" ht="18">
      <c r="A514" s="27"/>
      <c r="B514" s="27"/>
      <c r="C514" s="26"/>
      <c r="D514" s="27"/>
      <c r="E514" s="27"/>
      <c r="F514" s="27"/>
      <c r="G514" s="26"/>
      <c r="H514" s="27"/>
      <c r="I514" s="27"/>
      <c r="J514" s="29"/>
      <c r="K514" s="27"/>
      <c r="L514" s="29"/>
      <c r="M514" s="28"/>
      <c r="N514" s="27"/>
      <c r="O514" s="27"/>
      <c r="P514" s="27"/>
      <c r="Q514" s="26"/>
      <c r="R514" s="29"/>
      <c r="S514" s="27"/>
      <c r="T514" s="27"/>
      <c r="U514" s="27"/>
      <c r="V514" s="27"/>
      <c r="W514" s="27"/>
      <c r="X514" s="27"/>
      <c r="Y514" s="27"/>
      <c r="Z514" s="27"/>
      <c r="AA514" s="27"/>
      <c r="AB514" s="27"/>
      <c r="AC514" s="27"/>
      <c r="AD514" s="27"/>
      <c r="AE514" s="27"/>
      <c r="AF514" s="27"/>
      <c r="AG514" s="27"/>
      <c r="AH514" s="27"/>
      <c r="AI514" s="27"/>
      <c r="AJ514" s="27"/>
      <c r="AK514" s="27"/>
      <c r="AL514" s="27"/>
    </row>
    <row x14ac:dyDescent="0.25" r="515" customHeight="1" ht="18">
      <c r="A515" s="27"/>
      <c r="B515" s="27"/>
      <c r="C515" s="26"/>
      <c r="D515" s="27"/>
      <c r="E515" s="27"/>
      <c r="F515" s="27"/>
      <c r="G515" s="26"/>
      <c r="H515" s="27"/>
      <c r="I515" s="27"/>
      <c r="J515" s="29"/>
      <c r="K515" s="27"/>
      <c r="L515" s="29"/>
      <c r="M515" s="28"/>
      <c r="N515" s="27"/>
      <c r="O515" s="27"/>
      <c r="P515" s="27"/>
      <c r="Q515" s="26"/>
      <c r="R515" s="29"/>
      <c r="S515" s="27"/>
      <c r="T515" s="27"/>
      <c r="U515" s="27"/>
      <c r="V515" s="27"/>
      <c r="W515" s="27"/>
      <c r="X515" s="27"/>
      <c r="Y515" s="27"/>
      <c r="Z515" s="27"/>
      <c r="AA515" s="27"/>
      <c r="AB515" s="27"/>
      <c r="AC515" s="27"/>
      <c r="AD515" s="27"/>
      <c r="AE515" s="27"/>
      <c r="AF515" s="27"/>
      <c r="AG515" s="27"/>
      <c r="AH515" s="27"/>
      <c r="AI515" s="27"/>
      <c r="AJ515" s="27"/>
      <c r="AK515" s="27"/>
      <c r="AL515" s="27"/>
    </row>
    <row x14ac:dyDescent="0.25" r="516" customHeight="1" ht="18">
      <c r="A516" s="27"/>
      <c r="B516" s="27"/>
      <c r="C516" s="26"/>
      <c r="D516" s="27"/>
      <c r="E516" s="27"/>
      <c r="F516" s="27"/>
      <c r="G516" s="26"/>
      <c r="H516" s="27"/>
      <c r="I516" s="27"/>
      <c r="J516" s="29"/>
      <c r="K516" s="27"/>
      <c r="L516" s="29"/>
      <c r="M516" s="28"/>
      <c r="N516" s="27"/>
      <c r="O516" s="27"/>
      <c r="P516" s="27"/>
      <c r="Q516" s="26"/>
      <c r="R516" s="29"/>
      <c r="S516" s="27"/>
      <c r="T516" s="27"/>
      <c r="U516" s="27"/>
      <c r="V516" s="27"/>
      <c r="W516" s="27"/>
      <c r="X516" s="27"/>
      <c r="Y516" s="27"/>
      <c r="Z516" s="27"/>
      <c r="AA516" s="27"/>
      <c r="AB516" s="27"/>
      <c r="AC516" s="27"/>
      <c r="AD516" s="27"/>
      <c r="AE516" s="27"/>
      <c r="AF516" s="27"/>
      <c r="AG516" s="27"/>
      <c r="AH516" s="27"/>
      <c r="AI516" s="27"/>
      <c r="AJ516" s="27"/>
      <c r="AK516" s="27"/>
      <c r="AL516" s="27"/>
    </row>
    <row x14ac:dyDescent="0.25" r="517" customHeight="1" ht="18">
      <c r="A517" s="27"/>
      <c r="B517" s="27"/>
      <c r="C517" s="26"/>
      <c r="D517" s="27"/>
      <c r="E517" s="27"/>
      <c r="F517" s="27"/>
      <c r="G517" s="26"/>
      <c r="H517" s="27"/>
      <c r="I517" s="27"/>
      <c r="J517" s="29"/>
      <c r="K517" s="27"/>
      <c r="L517" s="29"/>
      <c r="M517" s="28"/>
      <c r="N517" s="27"/>
      <c r="O517" s="27"/>
      <c r="P517" s="27"/>
      <c r="Q517" s="26"/>
      <c r="R517" s="29"/>
      <c r="S517" s="27"/>
      <c r="T517" s="27"/>
      <c r="U517" s="27"/>
      <c r="V517" s="27"/>
      <c r="W517" s="27"/>
      <c r="X517" s="27"/>
      <c r="Y517" s="27"/>
      <c r="Z517" s="27"/>
      <c r="AA517" s="27"/>
      <c r="AB517" s="27"/>
      <c r="AC517" s="27"/>
      <c r="AD517" s="27"/>
      <c r="AE517" s="27"/>
      <c r="AF517" s="27"/>
      <c r="AG517" s="27"/>
      <c r="AH517" s="27"/>
      <c r="AI517" s="27"/>
      <c r="AJ517" s="27"/>
      <c r="AK517" s="27"/>
      <c r="AL517" s="27"/>
    </row>
    <row x14ac:dyDescent="0.25" r="518" customHeight="1" ht="18">
      <c r="A518" s="27"/>
      <c r="B518" s="27"/>
      <c r="C518" s="26"/>
      <c r="D518" s="27"/>
      <c r="E518" s="27"/>
      <c r="F518" s="27"/>
      <c r="G518" s="26"/>
      <c r="H518" s="27"/>
      <c r="I518" s="27"/>
      <c r="J518" s="29"/>
      <c r="K518" s="27"/>
      <c r="L518" s="29"/>
      <c r="M518" s="28"/>
      <c r="N518" s="27"/>
      <c r="O518" s="27"/>
      <c r="P518" s="27"/>
      <c r="Q518" s="26"/>
      <c r="R518" s="29"/>
      <c r="S518" s="27"/>
      <c r="T518" s="27"/>
      <c r="U518" s="27"/>
      <c r="V518" s="27"/>
      <c r="W518" s="27"/>
      <c r="X518" s="27"/>
      <c r="Y518" s="27"/>
      <c r="Z518" s="27"/>
      <c r="AA518" s="27"/>
      <c r="AB518" s="27"/>
      <c r="AC518" s="27"/>
      <c r="AD518" s="27"/>
      <c r="AE518" s="27"/>
      <c r="AF518" s="27"/>
      <c r="AG518" s="27"/>
      <c r="AH518" s="27"/>
      <c r="AI518" s="27"/>
      <c r="AJ518" s="27"/>
      <c r="AK518" s="27"/>
      <c r="AL518" s="27"/>
    </row>
    <row x14ac:dyDescent="0.25" r="519" customHeight="1" ht="18">
      <c r="A519" s="27"/>
      <c r="B519" s="27"/>
      <c r="C519" s="26"/>
      <c r="D519" s="27"/>
      <c r="E519" s="27"/>
      <c r="F519" s="27"/>
      <c r="G519" s="26"/>
      <c r="H519" s="27"/>
      <c r="I519" s="27"/>
      <c r="J519" s="29"/>
      <c r="K519" s="27"/>
      <c r="L519" s="29"/>
      <c r="M519" s="28"/>
      <c r="N519" s="27"/>
      <c r="O519" s="27"/>
      <c r="P519" s="27"/>
      <c r="Q519" s="26"/>
      <c r="R519" s="29"/>
      <c r="S519" s="27"/>
      <c r="T519" s="27"/>
      <c r="U519" s="27"/>
      <c r="V519" s="27"/>
      <c r="W519" s="27"/>
      <c r="X519" s="27"/>
      <c r="Y519" s="27"/>
      <c r="Z519" s="27"/>
      <c r="AA519" s="27"/>
      <c r="AB519" s="27"/>
      <c r="AC519" s="27"/>
      <c r="AD519" s="27"/>
      <c r="AE519" s="27"/>
      <c r="AF519" s="27"/>
      <c r="AG519" s="27"/>
      <c r="AH519" s="27"/>
      <c r="AI519" s="27"/>
      <c r="AJ519" s="27"/>
      <c r="AK519" s="27"/>
      <c r="AL519" s="27"/>
    </row>
    <row x14ac:dyDescent="0.25" r="520" customHeight="1" ht="18">
      <c r="A520" s="27"/>
      <c r="B520" s="27"/>
      <c r="C520" s="26"/>
      <c r="D520" s="27"/>
      <c r="E520" s="27"/>
      <c r="F520" s="27"/>
      <c r="G520" s="26"/>
      <c r="H520" s="27"/>
      <c r="I520" s="27"/>
      <c r="J520" s="29"/>
      <c r="K520" s="27"/>
      <c r="L520" s="29"/>
      <c r="M520" s="28"/>
      <c r="N520" s="27"/>
      <c r="O520" s="27"/>
      <c r="P520" s="27"/>
      <c r="Q520" s="26"/>
      <c r="R520" s="29"/>
      <c r="S520" s="27"/>
      <c r="T520" s="27"/>
      <c r="U520" s="27"/>
      <c r="V520" s="27"/>
      <c r="W520" s="27"/>
      <c r="X520" s="27"/>
      <c r="Y520" s="27"/>
      <c r="Z520" s="27"/>
      <c r="AA520" s="27"/>
      <c r="AB520" s="27"/>
      <c r="AC520" s="27"/>
      <c r="AD520" s="27"/>
      <c r="AE520" s="27"/>
      <c r="AF520" s="27"/>
      <c r="AG520" s="27"/>
      <c r="AH520" s="27"/>
      <c r="AI520" s="27"/>
      <c r="AJ520" s="27"/>
      <c r="AK520" s="27"/>
      <c r="AL520" s="27"/>
    </row>
    <row x14ac:dyDescent="0.25" r="521" customHeight="1" ht="18">
      <c r="A521" s="27"/>
      <c r="B521" s="27"/>
      <c r="C521" s="26"/>
      <c r="D521" s="27"/>
      <c r="E521" s="27"/>
      <c r="F521" s="27"/>
      <c r="G521" s="26"/>
      <c r="H521" s="27"/>
      <c r="I521" s="27"/>
      <c r="J521" s="29"/>
      <c r="K521" s="27"/>
      <c r="L521" s="29"/>
      <c r="M521" s="28"/>
      <c r="N521" s="27"/>
      <c r="O521" s="27"/>
      <c r="P521" s="27"/>
      <c r="Q521" s="26"/>
      <c r="R521" s="29"/>
      <c r="S521" s="27"/>
      <c r="T521" s="27"/>
      <c r="U521" s="27"/>
      <c r="V521" s="27"/>
      <c r="W521" s="27"/>
      <c r="X521" s="27"/>
      <c r="Y521" s="27"/>
      <c r="Z521" s="27"/>
      <c r="AA521" s="27"/>
      <c r="AB521" s="27"/>
      <c r="AC521" s="27"/>
      <c r="AD521" s="27"/>
      <c r="AE521" s="27"/>
      <c r="AF521" s="27"/>
      <c r="AG521" s="27"/>
      <c r="AH521" s="27"/>
      <c r="AI521" s="27"/>
      <c r="AJ521" s="27"/>
      <c r="AK521" s="27"/>
      <c r="AL521" s="27"/>
    </row>
    <row x14ac:dyDescent="0.25" r="522" customHeight="1" ht="18">
      <c r="A522" s="27"/>
      <c r="B522" s="27"/>
      <c r="C522" s="26"/>
      <c r="D522" s="27"/>
      <c r="E522" s="27"/>
      <c r="F522" s="27"/>
      <c r="G522" s="26"/>
      <c r="H522" s="27"/>
      <c r="I522" s="27"/>
      <c r="J522" s="29"/>
      <c r="K522" s="27"/>
      <c r="L522" s="29"/>
      <c r="M522" s="28"/>
      <c r="N522" s="27"/>
      <c r="O522" s="27"/>
      <c r="P522" s="27"/>
      <c r="Q522" s="26"/>
      <c r="R522" s="29"/>
      <c r="S522" s="27"/>
      <c r="T522" s="27"/>
      <c r="U522" s="27"/>
      <c r="V522" s="27"/>
      <c r="W522" s="27"/>
      <c r="X522" s="27"/>
      <c r="Y522" s="27"/>
      <c r="Z522" s="27"/>
      <c r="AA522" s="27"/>
      <c r="AB522" s="27"/>
      <c r="AC522" s="27"/>
      <c r="AD522" s="27"/>
      <c r="AE522" s="27"/>
      <c r="AF522" s="27"/>
      <c r="AG522" s="27"/>
      <c r="AH522" s="27"/>
      <c r="AI522" s="27"/>
      <c r="AJ522" s="27"/>
      <c r="AK522" s="27"/>
      <c r="AL522" s="27"/>
    </row>
    <row x14ac:dyDescent="0.25" r="523" customHeight="1" ht="18">
      <c r="A523" s="27"/>
      <c r="B523" s="27"/>
      <c r="C523" s="26"/>
      <c r="D523" s="27"/>
      <c r="E523" s="27"/>
      <c r="F523" s="27"/>
      <c r="G523" s="26"/>
      <c r="H523" s="27"/>
      <c r="I523" s="27"/>
      <c r="J523" s="29"/>
      <c r="K523" s="27"/>
      <c r="L523" s="29"/>
      <c r="M523" s="28"/>
      <c r="N523" s="27"/>
      <c r="O523" s="27"/>
      <c r="P523" s="27"/>
      <c r="Q523" s="26"/>
      <c r="R523" s="29"/>
      <c r="S523" s="27"/>
      <c r="T523" s="27"/>
      <c r="U523" s="27"/>
      <c r="V523" s="27"/>
      <c r="W523" s="27"/>
      <c r="X523" s="27"/>
      <c r="Y523" s="27"/>
      <c r="Z523" s="27"/>
      <c r="AA523" s="27"/>
      <c r="AB523" s="27"/>
      <c r="AC523" s="27"/>
      <c r="AD523" s="27"/>
      <c r="AE523" s="27"/>
      <c r="AF523" s="27"/>
      <c r="AG523" s="27"/>
      <c r="AH523" s="27"/>
      <c r="AI523" s="27"/>
      <c r="AJ523" s="27"/>
      <c r="AK523" s="27"/>
      <c r="AL523" s="27"/>
    </row>
    <row x14ac:dyDescent="0.25" r="524" customHeight="1" ht="18">
      <c r="A524" s="27"/>
      <c r="B524" s="27"/>
      <c r="C524" s="26"/>
      <c r="D524" s="27"/>
      <c r="E524" s="27"/>
      <c r="F524" s="27"/>
      <c r="G524" s="26"/>
      <c r="H524" s="27"/>
      <c r="I524" s="27"/>
      <c r="J524" s="29"/>
      <c r="K524" s="27"/>
      <c r="L524" s="29"/>
      <c r="M524" s="28"/>
      <c r="N524" s="27"/>
      <c r="O524" s="27"/>
      <c r="P524" s="27"/>
      <c r="Q524" s="26"/>
      <c r="R524" s="29"/>
      <c r="S524" s="27"/>
      <c r="T524" s="27"/>
      <c r="U524" s="27"/>
      <c r="V524" s="27"/>
      <c r="W524" s="27"/>
      <c r="X524" s="27"/>
      <c r="Y524" s="27"/>
      <c r="Z524" s="27"/>
      <c r="AA524" s="27"/>
      <c r="AB524" s="27"/>
      <c r="AC524" s="27"/>
      <c r="AD524" s="27"/>
      <c r="AE524" s="27"/>
      <c r="AF524" s="27"/>
      <c r="AG524" s="27"/>
      <c r="AH524" s="27"/>
      <c r="AI524" s="27"/>
      <c r="AJ524" s="27"/>
      <c r="AK524" s="27"/>
      <c r="AL524" s="27"/>
    </row>
    <row x14ac:dyDescent="0.25" r="525" customHeight="1" ht="18">
      <c r="A525" s="27"/>
      <c r="B525" s="27"/>
      <c r="C525" s="26"/>
      <c r="D525" s="27"/>
      <c r="E525" s="27"/>
      <c r="F525" s="27"/>
      <c r="G525" s="26"/>
      <c r="H525" s="27"/>
      <c r="I525" s="27"/>
      <c r="J525" s="29"/>
      <c r="K525" s="27"/>
      <c r="L525" s="29"/>
      <c r="M525" s="28"/>
      <c r="N525" s="27"/>
      <c r="O525" s="27"/>
      <c r="P525" s="27"/>
      <c r="Q525" s="26"/>
      <c r="R525" s="29"/>
      <c r="S525" s="27"/>
      <c r="T525" s="27"/>
      <c r="U525" s="27"/>
      <c r="V525" s="27"/>
      <c r="W525" s="27"/>
      <c r="X525" s="27"/>
      <c r="Y525" s="27"/>
      <c r="Z525" s="27"/>
      <c r="AA525" s="27"/>
      <c r="AB525" s="27"/>
      <c r="AC525" s="27"/>
      <c r="AD525" s="27"/>
      <c r="AE525" s="27"/>
      <c r="AF525" s="27"/>
      <c r="AG525" s="27"/>
      <c r="AH525" s="27"/>
      <c r="AI525" s="27"/>
      <c r="AJ525" s="27"/>
      <c r="AK525" s="27"/>
      <c r="AL525" s="27"/>
    </row>
    <row x14ac:dyDescent="0.25" r="526" customHeight="1" ht="18">
      <c r="A526" s="27"/>
      <c r="B526" s="27"/>
      <c r="C526" s="26"/>
      <c r="D526" s="27"/>
      <c r="E526" s="27"/>
      <c r="F526" s="27"/>
      <c r="G526" s="26"/>
      <c r="H526" s="27"/>
      <c r="I526" s="27"/>
      <c r="J526" s="29"/>
      <c r="K526" s="27"/>
      <c r="L526" s="29"/>
      <c r="M526" s="28"/>
      <c r="N526" s="27"/>
      <c r="O526" s="27"/>
      <c r="P526" s="27"/>
      <c r="Q526" s="26"/>
      <c r="R526" s="29"/>
      <c r="S526" s="27"/>
      <c r="T526" s="27"/>
      <c r="U526" s="27"/>
      <c r="V526" s="27"/>
      <c r="W526" s="27"/>
      <c r="X526" s="27"/>
      <c r="Y526" s="27"/>
      <c r="Z526" s="27"/>
      <c r="AA526" s="27"/>
      <c r="AB526" s="27"/>
      <c r="AC526" s="27"/>
      <c r="AD526" s="27"/>
      <c r="AE526" s="27"/>
      <c r="AF526" s="27"/>
      <c r="AG526" s="27"/>
      <c r="AH526" s="27"/>
      <c r="AI526" s="27"/>
      <c r="AJ526" s="27"/>
      <c r="AK526" s="27"/>
      <c r="AL526" s="27"/>
    </row>
    <row x14ac:dyDescent="0.25" r="527" customHeight="1" ht="18">
      <c r="A527" s="27"/>
      <c r="B527" s="27"/>
      <c r="C527" s="26"/>
      <c r="D527" s="27"/>
      <c r="E527" s="27"/>
      <c r="F527" s="27"/>
      <c r="G527" s="26"/>
      <c r="H527" s="27"/>
      <c r="I527" s="27"/>
      <c r="J527" s="29"/>
      <c r="K527" s="27"/>
      <c r="L527" s="29"/>
      <c r="M527" s="28"/>
      <c r="N527" s="27"/>
      <c r="O527" s="27"/>
      <c r="P527" s="27"/>
      <c r="Q527" s="26"/>
      <c r="R527" s="29"/>
      <c r="S527" s="27"/>
      <c r="T527" s="27"/>
      <c r="U527" s="27"/>
      <c r="V527" s="27"/>
      <c r="W527" s="27"/>
      <c r="X527" s="27"/>
      <c r="Y527" s="27"/>
      <c r="Z527" s="27"/>
      <c r="AA527" s="27"/>
      <c r="AB527" s="27"/>
      <c r="AC527" s="27"/>
      <c r="AD527" s="27"/>
      <c r="AE527" s="27"/>
      <c r="AF527" s="27"/>
      <c r="AG527" s="27"/>
      <c r="AH527" s="27"/>
      <c r="AI527" s="27"/>
      <c r="AJ527" s="27"/>
      <c r="AK527" s="27"/>
      <c r="AL527" s="27"/>
    </row>
    <row x14ac:dyDescent="0.25" r="528" customHeight="1" ht="18">
      <c r="A528" s="27"/>
      <c r="B528" s="27"/>
      <c r="C528" s="26"/>
      <c r="D528" s="27"/>
      <c r="E528" s="27"/>
      <c r="F528" s="27"/>
      <c r="G528" s="26"/>
      <c r="H528" s="27"/>
      <c r="I528" s="27"/>
      <c r="J528" s="29"/>
      <c r="K528" s="27"/>
      <c r="L528" s="29"/>
      <c r="M528" s="28"/>
      <c r="N528" s="27"/>
      <c r="O528" s="27"/>
      <c r="P528" s="27"/>
      <c r="Q528" s="26"/>
      <c r="R528" s="29"/>
      <c r="S528" s="27"/>
      <c r="T528" s="27"/>
      <c r="U528" s="27"/>
      <c r="V528" s="27"/>
      <c r="W528" s="27"/>
      <c r="X528" s="27"/>
      <c r="Y528" s="27"/>
      <c r="Z528" s="27"/>
      <c r="AA528" s="27"/>
      <c r="AB528" s="27"/>
      <c r="AC528" s="27"/>
      <c r="AD528" s="27"/>
      <c r="AE528" s="27"/>
      <c r="AF528" s="27"/>
      <c r="AG528" s="27"/>
      <c r="AH528" s="27"/>
      <c r="AI528" s="27"/>
      <c r="AJ528" s="27"/>
      <c r="AK528" s="27"/>
      <c r="AL528" s="27"/>
    </row>
    <row x14ac:dyDescent="0.25" r="529" customHeight="1" ht="18">
      <c r="A529" s="27"/>
      <c r="B529" s="27"/>
      <c r="C529" s="26"/>
      <c r="D529" s="27"/>
      <c r="E529" s="27"/>
      <c r="F529" s="27"/>
      <c r="G529" s="26"/>
      <c r="H529" s="27"/>
      <c r="I529" s="27"/>
      <c r="J529" s="29"/>
      <c r="K529" s="27"/>
      <c r="L529" s="29"/>
      <c r="M529" s="28"/>
      <c r="N529" s="27"/>
      <c r="O529" s="27"/>
      <c r="P529" s="27"/>
      <c r="Q529" s="26"/>
      <c r="R529" s="29"/>
      <c r="S529" s="27"/>
      <c r="T529" s="27"/>
      <c r="U529" s="27"/>
      <c r="V529" s="27"/>
      <c r="W529" s="27"/>
      <c r="X529" s="27"/>
      <c r="Y529" s="27"/>
      <c r="Z529" s="27"/>
      <c r="AA529" s="27"/>
      <c r="AB529" s="27"/>
      <c r="AC529" s="27"/>
      <c r="AD529" s="27"/>
      <c r="AE529" s="27"/>
      <c r="AF529" s="27"/>
      <c r="AG529" s="27"/>
      <c r="AH529" s="27"/>
      <c r="AI529" s="27"/>
      <c r="AJ529" s="27"/>
      <c r="AK529" s="27"/>
      <c r="AL529" s="27"/>
    </row>
    <row x14ac:dyDescent="0.25" r="530" customHeight="1" ht="18">
      <c r="A530" s="27"/>
      <c r="B530" s="27"/>
      <c r="C530" s="26"/>
      <c r="D530" s="27"/>
      <c r="E530" s="27"/>
      <c r="F530" s="27"/>
      <c r="G530" s="26"/>
      <c r="H530" s="27"/>
      <c r="I530" s="27"/>
      <c r="J530" s="29"/>
      <c r="K530" s="27"/>
      <c r="L530" s="29"/>
      <c r="M530" s="28"/>
      <c r="N530" s="27"/>
      <c r="O530" s="27"/>
      <c r="P530" s="27"/>
      <c r="Q530" s="26"/>
      <c r="R530" s="29"/>
      <c r="S530" s="27"/>
      <c r="T530" s="27"/>
      <c r="U530" s="27"/>
      <c r="V530" s="27"/>
      <c r="W530" s="27"/>
      <c r="X530" s="27"/>
      <c r="Y530" s="27"/>
      <c r="Z530" s="27"/>
      <c r="AA530" s="27"/>
      <c r="AB530" s="27"/>
      <c r="AC530" s="27"/>
      <c r="AD530" s="27"/>
      <c r="AE530" s="27"/>
      <c r="AF530" s="27"/>
      <c r="AG530" s="27"/>
      <c r="AH530" s="27"/>
      <c r="AI530" s="27"/>
      <c r="AJ530" s="27"/>
      <c r="AK530" s="27"/>
      <c r="AL530" s="27"/>
    </row>
    <row x14ac:dyDescent="0.25" r="531" customHeight="1" ht="18">
      <c r="A531" s="27"/>
      <c r="B531" s="27"/>
      <c r="C531" s="26"/>
      <c r="D531" s="27"/>
      <c r="E531" s="27"/>
      <c r="F531" s="27"/>
      <c r="G531" s="26"/>
      <c r="H531" s="27"/>
      <c r="I531" s="27"/>
      <c r="J531" s="29"/>
      <c r="K531" s="27"/>
      <c r="L531" s="29"/>
      <c r="M531" s="28"/>
      <c r="N531" s="27"/>
      <c r="O531" s="27"/>
      <c r="P531" s="27"/>
      <c r="Q531" s="26"/>
      <c r="R531" s="29"/>
      <c r="S531" s="27"/>
      <c r="T531" s="27"/>
      <c r="U531" s="27"/>
      <c r="V531" s="27"/>
      <c r="W531" s="27"/>
      <c r="X531" s="27"/>
      <c r="Y531" s="27"/>
      <c r="Z531" s="27"/>
      <c r="AA531" s="27"/>
      <c r="AB531" s="27"/>
      <c r="AC531" s="27"/>
      <c r="AD531" s="27"/>
      <c r="AE531" s="27"/>
      <c r="AF531" s="27"/>
      <c r="AG531" s="27"/>
      <c r="AH531" s="27"/>
      <c r="AI531" s="27"/>
      <c r="AJ531" s="27"/>
      <c r="AK531" s="27"/>
      <c r="AL531" s="27"/>
    </row>
    <row x14ac:dyDescent="0.25" r="532" customHeight="1" ht="18">
      <c r="A532" s="27"/>
      <c r="B532" s="27"/>
      <c r="C532" s="26"/>
      <c r="D532" s="27"/>
      <c r="E532" s="27"/>
      <c r="F532" s="27"/>
      <c r="G532" s="26"/>
      <c r="H532" s="27"/>
      <c r="I532" s="27"/>
      <c r="J532" s="29"/>
      <c r="K532" s="27"/>
      <c r="L532" s="29"/>
      <c r="M532" s="28"/>
      <c r="N532" s="27"/>
      <c r="O532" s="27"/>
      <c r="P532" s="27"/>
      <c r="Q532" s="26"/>
      <c r="R532" s="29"/>
      <c r="S532" s="27"/>
      <c r="T532" s="27"/>
      <c r="U532" s="27"/>
      <c r="V532" s="27"/>
      <c r="W532" s="27"/>
      <c r="X532" s="27"/>
      <c r="Y532" s="27"/>
      <c r="Z532" s="27"/>
      <c r="AA532" s="27"/>
      <c r="AB532" s="27"/>
      <c r="AC532" s="27"/>
      <c r="AD532" s="27"/>
      <c r="AE532" s="27"/>
      <c r="AF532" s="27"/>
      <c r="AG532" s="27"/>
      <c r="AH532" s="27"/>
      <c r="AI532" s="27"/>
      <c r="AJ532" s="27"/>
      <c r="AK532" s="27"/>
      <c r="AL532" s="27"/>
    </row>
    <row x14ac:dyDescent="0.25" r="533" customHeight="1" ht="18">
      <c r="A533" s="27"/>
      <c r="B533" s="27"/>
      <c r="C533" s="26"/>
      <c r="D533" s="27"/>
      <c r="E533" s="27"/>
      <c r="F533" s="27"/>
      <c r="G533" s="26"/>
      <c r="H533" s="27"/>
      <c r="I533" s="27"/>
      <c r="J533" s="29"/>
      <c r="K533" s="27"/>
      <c r="L533" s="29"/>
      <c r="M533" s="28"/>
      <c r="N533" s="27"/>
      <c r="O533" s="27"/>
      <c r="P533" s="27"/>
      <c r="Q533" s="26"/>
      <c r="R533" s="29"/>
      <c r="S533" s="27"/>
      <c r="T533" s="27"/>
      <c r="U533" s="27"/>
      <c r="V533" s="27"/>
      <c r="W533" s="27"/>
      <c r="X533" s="27"/>
      <c r="Y533" s="27"/>
      <c r="Z533" s="27"/>
      <c r="AA533" s="27"/>
      <c r="AB533" s="27"/>
      <c r="AC533" s="27"/>
      <c r="AD533" s="27"/>
      <c r="AE533" s="27"/>
      <c r="AF533" s="27"/>
      <c r="AG533" s="27"/>
      <c r="AH533" s="27"/>
      <c r="AI533" s="27"/>
      <c r="AJ533" s="27"/>
      <c r="AK533" s="27"/>
      <c r="AL533" s="27"/>
    </row>
    <row x14ac:dyDescent="0.25" r="534" customHeight="1" ht="18">
      <c r="A534" s="27"/>
      <c r="B534" s="27"/>
      <c r="C534" s="26"/>
      <c r="D534" s="27"/>
      <c r="E534" s="27"/>
      <c r="F534" s="27"/>
      <c r="G534" s="26"/>
      <c r="H534" s="27"/>
      <c r="I534" s="27"/>
      <c r="J534" s="29"/>
      <c r="K534" s="27"/>
      <c r="L534" s="29"/>
      <c r="M534" s="28"/>
      <c r="N534" s="27"/>
      <c r="O534" s="27"/>
      <c r="P534" s="27"/>
      <c r="Q534" s="26"/>
      <c r="R534" s="29"/>
      <c r="S534" s="27"/>
      <c r="T534" s="27"/>
      <c r="U534" s="27"/>
      <c r="V534" s="27"/>
      <c r="W534" s="27"/>
      <c r="X534" s="27"/>
      <c r="Y534" s="27"/>
      <c r="Z534" s="27"/>
      <c r="AA534" s="27"/>
      <c r="AB534" s="27"/>
      <c r="AC534" s="27"/>
      <c r="AD534" s="27"/>
      <c r="AE534" s="27"/>
      <c r="AF534" s="27"/>
      <c r="AG534" s="27"/>
      <c r="AH534" s="27"/>
      <c r="AI534" s="27"/>
      <c r="AJ534" s="27"/>
      <c r="AK534" s="27"/>
      <c r="AL534" s="27"/>
    </row>
    <row x14ac:dyDescent="0.25" r="535" customHeight="1" ht="18">
      <c r="A535" s="27"/>
      <c r="B535" s="27"/>
      <c r="C535" s="26"/>
      <c r="D535" s="27"/>
      <c r="E535" s="27"/>
      <c r="F535" s="27"/>
      <c r="G535" s="26"/>
      <c r="H535" s="27"/>
      <c r="I535" s="27"/>
      <c r="J535" s="29"/>
      <c r="K535" s="27"/>
      <c r="L535" s="29"/>
      <c r="M535" s="28"/>
      <c r="N535" s="27"/>
      <c r="O535" s="27"/>
      <c r="P535" s="27"/>
      <c r="Q535" s="26"/>
      <c r="R535" s="29"/>
      <c r="S535" s="27"/>
      <c r="T535" s="27"/>
      <c r="U535" s="27"/>
      <c r="V535" s="27"/>
      <c r="W535" s="27"/>
      <c r="X535" s="27"/>
      <c r="Y535" s="27"/>
      <c r="Z535" s="27"/>
      <c r="AA535" s="27"/>
      <c r="AB535" s="27"/>
      <c r="AC535" s="27"/>
      <c r="AD535" s="27"/>
      <c r="AE535" s="27"/>
      <c r="AF535" s="27"/>
      <c r="AG535" s="27"/>
      <c r="AH535" s="27"/>
      <c r="AI535" s="27"/>
      <c r="AJ535" s="27"/>
      <c r="AK535" s="27"/>
      <c r="AL535" s="27"/>
    </row>
    <row x14ac:dyDescent="0.25" r="536" customHeight="1" ht="18">
      <c r="A536" s="27"/>
      <c r="B536" s="27"/>
      <c r="C536" s="26"/>
      <c r="D536" s="27"/>
      <c r="E536" s="27"/>
      <c r="F536" s="27"/>
      <c r="G536" s="26"/>
      <c r="H536" s="27"/>
      <c r="I536" s="27"/>
      <c r="J536" s="29"/>
      <c r="K536" s="27"/>
      <c r="L536" s="29"/>
      <c r="M536" s="28"/>
      <c r="N536" s="27"/>
      <c r="O536" s="27"/>
      <c r="P536" s="27"/>
      <c r="Q536" s="26"/>
      <c r="R536" s="29"/>
      <c r="S536" s="27"/>
      <c r="T536" s="27"/>
      <c r="U536" s="27"/>
      <c r="V536" s="27"/>
      <c r="W536" s="27"/>
      <c r="X536" s="27"/>
      <c r="Y536" s="27"/>
      <c r="Z536" s="27"/>
      <c r="AA536" s="27"/>
      <c r="AB536" s="27"/>
      <c r="AC536" s="27"/>
      <c r="AD536" s="27"/>
      <c r="AE536" s="27"/>
      <c r="AF536" s="27"/>
      <c r="AG536" s="27"/>
      <c r="AH536" s="27"/>
      <c r="AI536" s="27"/>
      <c r="AJ536" s="27"/>
      <c r="AK536" s="27"/>
      <c r="AL536" s="27"/>
    </row>
    <row x14ac:dyDescent="0.25" r="537" customHeight="1" ht="18">
      <c r="A537" s="27"/>
      <c r="B537" s="27"/>
      <c r="C537" s="26"/>
      <c r="D537" s="27"/>
      <c r="E537" s="27"/>
      <c r="F537" s="27"/>
      <c r="G537" s="26"/>
      <c r="H537" s="27"/>
      <c r="I537" s="27"/>
      <c r="J537" s="29"/>
      <c r="K537" s="27"/>
      <c r="L537" s="29"/>
      <c r="M537" s="28"/>
      <c r="N537" s="27"/>
      <c r="O537" s="27"/>
      <c r="P537" s="27"/>
      <c r="Q537" s="26"/>
      <c r="R537" s="29"/>
      <c r="S537" s="27"/>
      <c r="T537" s="27"/>
      <c r="U537" s="27"/>
      <c r="V537" s="27"/>
      <c r="W537" s="27"/>
      <c r="X537" s="27"/>
      <c r="Y537" s="27"/>
      <c r="Z537" s="27"/>
      <c r="AA537" s="27"/>
      <c r="AB537" s="27"/>
      <c r="AC537" s="27"/>
      <c r="AD537" s="27"/>
      <c r="AE537" s="27"/>
      <c r="AF537" s="27"/>
      <c r="AG537" s="27"/>
      <c r="AH537" s="27"/>
      <c r="AI537" s="27"/>
      <c r="AJ537" s="27"/>
      <c r="AK537" s="27"/>
      <c r="AL537" s="27"/>
    </row>
    <row x14ac:dyDescent="0.25" r="538" customHeight="1" ht="18">
      <c r="A538" s="27"/>
      <c r="B538" s="27"/>
      <c r="C538" s="26"/>
      <c r="D538" s="27"/>
      <c r="E538" s="27"/>
      <c r="F538" s="27"/>
      <c r="G538" s="26"/>
      <c r="H538" s="27"/>
      <c r="I538" s="27"/>
      <c r="J538" s="29"/>
      <c r="K538" s="27"/>
      <c r="L538" s="29"/>
      <c r="M538" s="28"/>
      <c r="N538" s="27"/>
      <c r="O538" s="27"/>
      <c r="P538" s="27"/>
      <c r="Q538" s="26"/>
      <c r="R538" s="29"/>
      <c r="S538" s="27"/>
      <c r="T538" s="27"/>
      <c r="U538" s="27"/>
      <c r="V538" s="27"/>
      <c r="W538" s="27"/>
      <c r="X538" s="27"/>
      <c r="Y538" s="27"/>
      <c r="Z538" s="27"/>
      <c r="AA538" s="27"/>
      <c r="AB538" s="27"/>
      <c r="AC538" s="27"/>
      <c r="AD538" s="27"/>
      <c r="AE538" s="27"/>
      <c r="AF538" s="27"/>
      <c r="AG538" s="27"/>
      <c r="AH538" s="27"/>
      <c r="AI538" s="27"/>
      <c r="AJ538" s="27"/>
      <c r="AK538" s="27"/>
      <c r="AL538" s="27"/>
    </row>
    <row x14ac:dyDescent="0.25" r="539" customHeight="1" ht="18">
      <c r="A539" s="27"/>
      <c r="B539" s="27"/>
      <c r="C539" s="26"/>
      <c r="D539" s="27"/>
      <c r="E539" s="27"/>
      <c r="F539" s="27"/>
      <c r="G539" s="26"/>
      <c r="H539" s="27"/>
      <c r="I539" s="27"/>
      <c r="J539" s="29"/>
      <c r="K539" s="27"/>
      <c r="L539" s="29"/>
      <c r="M539" s="28"/>
      <c r="N539" s="27"/>
      <c r="O539" s="27"/>
      <c r="P539" s="27"/>
      <c r="Q539" s="26"/>
      <c r="R539" s="29"/>
      <c r="S539" s="27"/>
      <c r="T539" s="27"/>
      <c r="U539" s="27"/>
      <c r="V539" s="27"/>
      <c r="W539" s="27"/>
      <c r="X539" s="27"/>
      <c r="Y539" s="27"/>
      <c r="Z539" s="27"/>
      <c r="AA539" s="27"/>
      <c r="AB539" s="27"/>
      <c r="AC539" s="27"/>
      <c r="AD539" s="27"/>
      <c r="AE539" s="27"/>
      <c r="AF539" s="27"/>
      <c r="AG539" s="27"/>
      <c r="AH539" s="27"/>
      <c r="AI539" s="27"/>
      <c r="AJ539" s="27"/>
      <c r="AK539" s="27"/>
      <c r="AL539" s="27"/>
    </row>
    <row x14ac:dyDescent="0.25" r="540" customHeight="1" ht="18">
      <c r="A540" s="27"/>
      <c r="B540" s="27"/>
      <c r="C540" s="26"/>
      <c r="D540" s="27"/>
      <c r="E540" s="27"/>
      <c r="F540" s="27"/>
      <c r="G540" s="26"/>
      <c r="H540" s="27"/>
      <c r="I540" s="27"/>
      <c r="J540" s="29"/>
      <c r="K540" s="27"/>
      <c r="L540" s="29"/>
      <c r="M540" s="28"/>
      <c r="N540" s="27"/>
      <c r="O540" s="27"/>
      <c r="P540" s="27"/>
      <c r="Q540" s="26"/>
      <c r="R540" s="29"/>
      <c r="S540" s="27"/>
      <c r="T540" s="27"/>
      <c r="U540" s="27"/>
      <c r="V540" s="27"/>
      <c r="W540" s="27"/>
      <c r="X540" s="27"/>
      <c r="Y540" s="27"/>
      <c r="Z540" s="27"/>
      <c r="AA540" s="27"/>
      <c r="AB540" s="27"/>
      <c r="AC540" s="27"/>
      <c r="AD540" s="27"/>
      <c r="AE540" s="27"/>
      <c r="AF540" s="27"/>
      <c r="AG540" s="27"/>
      <c r="AH540" s="27"/>
      <c r="AI540" s="27"/>
      <c r="AJ540" s="27"/>
      <c r="AK540" s="27"/>
      <c r="AL540" s="27"/>
    </row>
    <row x14ac:dyDescent="0.25" r="541" customHeight="1" ht="18">
      <c r="A541" s="27"/>
      <c r="B541" s="27"/>
      <c r="C541" s="26"/>
      <c r="D541" s="27"/>
      <c r="E541" s="27"/>
      <c r="F541" s="27"/>
      <c r="G541" s="26"/>
      <c r="H541" s="27"/>
      <c r="I541" s="27"/>
      <c r="J541" s="29"/>
      <c r="K541" s="27"/>
      <c r="L541" s="29"/>
      <c r="M541" s="28"/>
      <c r="N541" s="27"/>
      <c r="O541" s="27"/>
      <c r="P541" s="27"/>
      <c r="Q541" s="26"/>
      <c r="R541" s="29"/>
      <c r="S541" s="27"/>
      <c r="T541" s="27"/>
      <c r="U541" s="27"/>
      <c r="V541" s="27"/>
      <c r="W541" s="27"/>
      <c r="X541" s="27"/>
      <c r="Y541" s="27"/>
      <c r="Z541" s="27"/>
      <c r="AA541" s="27"/>
      <c r="AB541" s="27"/>
      <c r="AC541" s="27"/>
      <c r="AD541" s="27"/>
      <c r="AE541" s="27"/>
      <c r="AF541" s="27"/>
      <c r="AG541" s="27"/>
      <c r="AH541" s="27"/>
      <c r="AI541" s="27"/>
      <c r="AJ541" s="27"/>
      <c r="AK541" s="27"/>
      <c r="AL541" s="27"/>
    </row>
    <row x14ac:dyDescent="0.25" r="542" customHeight="1" ht="18">
      <c r="A542" s="27"/>
      <c r="B542" s="27"/>
      <c r="C542" s="26"/>
      <c r="D542" s="27"/>
      <c r="E542" s="27"/>
      <c r="F542" s="27"/>
      <c r="G542" s="26"/>
      <c r="H542" s="27"/>
      <c r="I542" s="27"/>
      <c r="J542" s="29"/>
      <c r="K542" s="27"/>
      <c r="L542" s="29"/>
      <c r="M542" s="28"/>
      <c r="N542" s="27"/>
      <c r="O542" s="27"/>
      <c r="P542" s="27"/>
      <c r="Q542" s="26"/>
      <c r="R542" s="29"/>
      <c r="S542" s="27"/>
      <c r="T542" s="27"/>
      <c r="U542" s="27"/>
      <c r="V542" s="27"/>
      <c r="W542" s="27"/>
      <c r="X542" s="27"/>
      <c r="Y542" s="27"/>
      <c r="Z542" s="27"/>
      <c r="AA542" s="27"/>
      <c r="AB542" s="27"/>
      <c r="AC542" s="27"/>
      <c r="AD542" s="27"/>
      <c r="AE542" s="27"/>
      <c r="AF542" s="27"/>
      <c r="AG542" s="27"/>
      <c r="AH542" s="27"/>
      <c r="AI542" s="27"/>
      <c r="AJ542" s="27"/>
      <c r="AK542" s="27"/>
      <c r="AL542" s="27"/>
    </row>
    <row x14ac:dyDescent="0.25" r="543" customHeight="1" ht="18">
      <c r="A543" s="27"/>
      <c r="B543" s="27"/>
      <c r="C543" s="26"/>
      <c r="D543" s="27"/>
      <c r="E543" s="27"/>
      <c r="F543" s="27"/>
      <c r="G543" s="26"/>
      <c r="H543" s="27"/>
      <c r="I543" s="27"/>
      <c r="J543" s="29"/>
      <c r="K543" s="27"/>
      <c r="L543" s="29"/>
      <c r="M543" s="28"/>
      <c r="N543" s="27"/>
      <c r="O543" s="27"/>
      <c r="P543" s="27"/>
      <c r="Q543" s="26"/>
      <c r="R543" s="29"/>
      <c r="S543" s="27"/>
      <c r="T543" s="27"/>
      <c r="U543" s="27"/>
      <c r="V543" s="27"/>
      <c r="W543" s="27"/>
      <c r="X543" s="27"/>
      <c r="Y543" s="27"/>
      <c r="Z543" s="27"/>
      <c r="AA543" s="27"/>
      <c r="AB543" s="27"/>
      <c r="AC543" s="27"/>
      <c r="AD543" s="27"/>
      <c r="AE543" s="27"/>
      <c r="AF543" s="27"/>
      <c r="AG543" s="27"/>
      <c r="AH543" s="27"/>
      <c r="AI543" s="27"/>
      <c r="AJ543" s="27"/>
      <c r="AK543" s="27"/>
      <c r="AL543" s="27"/>
    </row>
    <row x14ac:dyDescent="0.25" r="544" customHeight="1" ht="18">
      <c r="A544" s="27"/>
      <c r="B544" s="27"/>
      <c r="C544" s="26"/>
      <c r="D544" s="27"/>
      <c r="E544" s="27"/>
      <c r="F544" s="27"/>
      <c r="G544" s="26"/>
      <c r="H544" s="27"/>
      <c r="I544" s="27"/>
      <c r="J544" s="29"/>
      <c r="K544" s="27"/>
      <c r="L544" s="29"/>
      <c r="M544" s="28"/>
      <c r="N544" s="27"/>
      <c r="O544" s="27"/>
      <c r="P544" s="27"/>
      <c r="Q544" s="26"/>
      <c r="R544" s="29"/>
      <c r="S544" s="27"/>
      <c r="T544" s="27"/>
      <c r="U544" s="27"/>
      <c r="V544" s="27"/>
      <c r="W544" s="27"/>
      <c r="X544" s="27"/>
      <c r="Y544" s="27"/>
      <c r="Z544" s="27"/>
      <c r="AA544" s="27"/>
      <c r="AB544" s="27"/>
      <c r="AC544" s="27"/>
      <c r="AD544" s="27"/>
      <c r="AE544" s="27"/>
      <c r="AF544" s="27"/>
      <c r="AG544" s="27"/>
      <c r="AH544" s="27"/>
      <c r="AI544" s="27"/>
      <c r="AJ544" s="27"/>
      <c r="AK544" s="27"/>
      <c r="AL544" s="27"/>
    </row>
    <row x14ac:dyDescent="0.25" r="545" customHeight="1" ht="18">
      <c r="A545" s="27"/>
      <c r="B545" s="27"/>
      <c r="C545" s="26"/>
      <c r="D545" s="27"/>
      <c r="E545" s="27"/>
      <c r="F545" s="27"/>
      <c r="G545" s="26"/>
      <c r="H545" s="27"/>
      <c r="I545" s="27"/>
      <c r="J545" s="29"/>
      <c r="K545" s="27"/>
      <c r="L545" s="29"/>
      <c r="M545" s="28"/>
      <c r="N545" s="27"/>
      <c r="O545" s="27"/>
      <c r="P545" s="27"/>
      <c r="Q545" s="26"/>
      <c r="R545" s="29"/>
      <c r="S545" s="27"/>
      <c r="T545" s="27"/>
      <c r="U545" s="27"/>
      <c r="V545" s="27"/>
      <c r="W545" s="27"/>
      <c r="X545" s="27"/>
      <c r="Y545" s="27"/>
      <c r="Z545" s="27"/>
      <c r="AA545" s="27"/>
      <c r="AB545" s="27"/>
      <c r="AC545" s="27"/>
      <c r="AD545" s="27"/>
      <c r="AE545" s="27"/>
      <c r="AF545" s="27"/>
      <c r="AG545" s="27"/>
      <c r="AH545" s="27"/>
      <c r="AI545" s="27"/>
      <c r="AJ545" s="27"/>
      <c r="AK545" s="27"/>
      <c r="AL545" s="27"/>
    </row>
    <row x14ac:dyDescent="0.25" r="546" customHeight="1" ht="18">
      <c r="A546" s="27"/>
      <c r="B546" s="27"/>
      <c r="C546" s="26"/>
      <c r="D546" s="27"/>
      <c r="E546" s="27"/>
      <c r="F546" s="27"/>
      <c r="G546" s="26"/>
      <c r="H546" s="27"/>
      <c r="I546" s="27"/>
      <c r="J546" s="29"/>
      <c r="K546" s="27"/>
      <c r="L546" s="29"/>
      <c r="M546" s="28"/>
      <c r="N546" s="27"/>
      <c r="O546" s="27"/>
      <c r="P546" s="27"/>
      <c r="Q546" s="26"/>
      <c r="R546" s="29"/>
      <c r="S546" s="27"/>
      <c r="T546" s="27"/>
      <c r="U546" s="27"/>
      <c r="V546" s="27"/>
      <c r="W546" s="27"/>
      <c r="X546" s="27"/>
      <c r="Y546" s="27"/>
      <c r="Z546" s="27"/>
      <c r="AA546" s="27"/>
      <c r="AB546" s="27"/>
      <c r="AC546" s="27"/>
      <c r="AD546" s="27"/>
      <c r="AE546" s="27"/>
      <c r="AF546" s="27"/>
      <c r="AG546" s="27"/>
      <c r="AH546" s="27"/>
      <c r="AI546" s="27"/>
      <c r="AJ546" s="27"/>
      <c r="AK546" s="27"/>
      <c r="AL546" s="27"/>
    </row>
    <row x14ac:dyDescent="0.25" r="547" customHeight="1" ht="18">
      <c r="A547" s="27"/>
      <c r="B547" s="27"/>
      <c r="C547" s="26"/>
      <c r="D547" s="27"/>
      <c r="E547" s="27"/>
      <c r="F547" s="27"/>
      <c r="G547" s="26"/>
      <c r="H547" s="27"/>
      <c r="I547" s="27"/>
      <c r="J547" s="29"/>
      <c r="K547" s="27"/>
      <c r="L547" s="29"/>
      <c r="M547" s="28"/>
      <c r="N547" s="27"/>
      <c r="O547" s="27"/>
      <c r="P547" s="27"/>
      <c r="Q547" s="26"/>
      <c r="R547" s="29"/>
      <c r="S547" s="27"/>
      <c r="T547" s="27"/>
      <c r="U547" s="27"/>
      <c r="V547" s="27"/>
      <c r="W547" s="27"/>
      <c r="X547" s="27"/>
      <c r="Y547" s="27"/>
      <c r="Z547" s="27"/>
      <c r="AA547" s="27"/>
      <c r="AB547" s="27"/>
      <c r="AC547" s="27"/>
      <c r="AD547" s="27"/>
      <c r="AE547" s="27"/>
      <c r="AF547" s="27"/>
      <c r="AG547" s="27"/>
      <c r="AH547" s="27"/>
      <c r="AI547" s="27"/>
      <c r="AJ547" s="27"/>
      <c r="AK547" s="27"/>
      <c r="AL547" s="27"/>
    </row>
    <row x14ac:dyDescent="0.25" r="548" customHeight="1" ht="18">
      <c r="A548" s="27"/>
      <c r="B548" s="27"/>
      <c r="C548" s="26"/>
      <c r="D548" s="27"/>
      <c r="E548" s="27"/>
      <c r="F548" s="27"/>
      <c r="G548" s="26"/>
      <c r="H548" s="27"/>
      <c r="I548" s="27"/>
      <c r="J548" s="29"/>
      <c r="K548" s="27"/>
      <c r="L548" s="29"/>
      <c r="M548" s="28"/>
      <c r="N548" s="27"/>
      <c r="O548" s="27"/>
      <c r="P548" s="27"/>
      <c r="Q548" s="26"/>
      <c r="R548" s="29"/>
      <c r="S548" s="27"/>
      <c r="T548" s="27"/>
      <c r="U548" s="27"/>
      <c r="V548" s="27"/>
      <c r="W548" s="27"/>
      <c r="X548" s="27"/>
      <c r="Y548" s="27"/>
      <c r="Z548" s="27"/>
      <c r="AA548" s="27"/>
      <c r="AB548" s="27"/>
      <c r="AC548" s="27"/>
      <c r="AD548" s="27"/>
      <c r="AE548" s="27"/>
      <c r="AF548" s="27"/>
      <c r="AG548" s="27"/>
      <c r="AH548" s="27"/>
      <c r="AI548" s="27"/>
      <c r="AJ548" s="27"/>
      <c r="AK548" s="27"/>
      <c r="AL548" s="27"/>
    </row>
    <row x14ac:dyDescent="0.25" r="549" customHeight="1" ht="18">
      <c r="A549" s="27"/>
      <c r="B549" s="27"/>
      <c r="C549" s="26"/>
      <c r="D549" s="27"/>
      <c r="E549" s="27"/>
      <c r="F549" s="27"/>
      <c r="G549" s="26"/>
      <c r="H549" s="27"/>
      <c r="I549" s="27"/>
      <c r="J549" s="29"/>
      <c r="K549" s="27"/>
      <c r="L549" s="29"/>
      <c r="M549" s="28"/>
      <c r="N549" s="27"/>
      <c r="O549" s="27"/>
      <c r="P549" s="27"/>
      <c r="Q549" s="26"/>
      <c r="R549" s="29"/>
      <c r="S549" s="27"/>
      <c r="T549" s="27"/>
      <c r="U549" s="27"/>
      <c r="V549" s="27"/>
      <c r="W549" s="27"/>
      <c r="X549" s="27"/>
      <c r="Y549" s="27"/>
      <c r="Z549" s="27"/>
      <c r="AA549" s="27"/>
      <c r="AB549" s="27"/>
      <c r="AC549" s="27"/>
      <c r="AD549" s="27"/>
      <c r="AE549" s="27"/>
      <c r="AF549" s="27"/>
      <c r="AG549" s="27"/>
      <c r="AH549" s="27"/>
      <c r="AI549" s="27"/>
      <c r="AJ549" s="27"/>
      <c r="AK549" s="27"/>
      <c r="AL549" s="27"/>
    </row>
    <row x14ac:dyDescent="0.25" r="550" customHeight="1" ht="18">
      <c r="A550" s="27"/>
      <c r="B550" s="27"/>
      <c r="C550" s="26"/>
      <c r="D550" s="27"/>
      <c r="E550" s="27"/>
      <c r="F550" s="27"/>
      <c r="G550" s="26"/>
      <c r="H550" s="27"/>
      <c r="I550" s="27"/>
      <c r="J550" s="29"/>
      <c r="K550" s="27"/>
      <c r="L550" s="29"/>
      <c r="M550" s="28"/>
      <c r="N550" s="27"/>
      <c r="O550" s="27"/>
      <c r="P550" s="27"/>
      <c r="Q550" s="26"/>
      <c r="R550" s="29"/>
      <c r="S550" s="27"/>
      <c r="T550" s="27"/>
      <c r="U550" s="27"/>
      <c r="V550" s="27"/>
      <c r="W550" s="27"/>
      <c r="X550" s="27"/>
      <c r="Y550" s="27"/>
      <c r="Z550" s="27"/>
      <c r="AA550" s="27"/>
      <c r="AB550" s="27"/>
      <c r="AC550" s="27"/>
      <c r="AD550" s="27"/>
      <c r="AE550" s="27"/>
      <c r="AF550" s="27"/>
      <c r="AG550" s="27"/>
      <c r="AH550" s="27"/>
      <c r="AI550" s="27"/>
      <c r="AJ550" s="27"/>
      <c r="AK550" s="27"/>
      <c r="AL550" s="27"/>
    </row>
    <row x14ac:dyDescent="0.25" r="551" customHeight="1" ht="18">
      <c r="A551" s="27"/>
      <c r="B551" s="27"/>
      <c r="C551" s="26"/>
      <c r="D551" s="27"/>
      <c r="E551" s="27"/>
      <c r="F551" s="27"/>
      <c r="G551" s="26"/>
      <c r="H551" s="27"/>
      <c r="I551" s="27"/>
      <c r="J551" s="29"/>
      <c r="K551" s="27"/>
      <c r="L551" s="29"/>
      <c r="M551" s="28"/>
      <c r="N551" s="27"/>
      <c r="O551" s="27"/>
      <c r="P551" s="27"/>
      <c r="Q551" s="26"/>
      <c r="R551" s="29"/>
      <c r="S551" s="27"/>
      <c r="T551" s="27"/>
      <c r="U551" s="27"/>
      <c r="V551" s="27"/>
      <c r="W551" s="27"/>
      <c r="X551" s="27"/>
      <c r="Y551" s="27"/>
      <c r="Z551" s="27"/>
      <c r="AA551" s="27"/>
      <c r="AB551" s="27"/>
      <c r="AC551" s="27"/>
      <c r="AD551" s="27"/>
      <c r="AE551" s="27"/>
      <c r="AF551" s="27"/>
      <c r="AG551" s="27"/>
      <c r="AH551" s="27"/>
      <c r="AI551" s="27"/>
      <c r="AJ551" s="27"/>
      <c r="AK551" s="27"/>
      <c r="AL551" s="27"/>
    </row>
    <row x14ac:dyDescent="0.25" r="552" customHeight="1" ht="18">
      <c r="A552" s="27"/>
      <c r="B552" s="27"/>
      <c r="C552" s="26"/>
      <c r="D552" s="27"/>
      <c r="E552" s="27"/>
      <c r="F552" s="27"/>
      <c r="G552" s="26"/>
      <c r="H552" s="27"/>
      <c r="I552" s="27"/>
      <c r="J552" s="29"/>
      <c r="K552" s="27"/>
      <c r="L552" s="29"/>
      <c r="M552" s="28"/>
      <c r="N552" s="27"/>
      <c r="O552" s="27"/>
      <c r="P552" s="27"/>
      <c r="Q552" s="26"/>
      <c r="R552" s="29"/>
      <c r="S552" s="27"/>
      <c r="T552" s="27"/>
      <c r="U552" s="27"/>
      <c r="V552" s="27"/>
      <c r="W552" s="27"/>
      <c r="X552" s="27"/>
      <c r="Y552" s="27"/>
      <c r="Z552" s="27"/>
      <c r="AA552" s="27"/>
      <c r="AB552" s="27"/>
      <c r="AC552" s="27"/>
      <c r="AD552" s="27"/>
      <c r="AE552" s="27"/>
      <c r="AF552" s="27"/>
      <c r="AG552" s="27"/>
      <c r="AH552" s="27"/>
      <c r="AI552" s="27"/>
      <c r="AJ552" s="27"/>
      <c r="AK552" s="27"/>
      <c r="AL552" s="27"/>
    </row>
    <row x14ac:dyDescent="0.25" r="553" customHeight="1" ht="18">
      <c r="A553" s="27"/>
      <c r="B553" s="27"/>
      <c r="C553" s="26"/>
      <c r="D553" s="27"/>
      <c r="E553" s="27"/>
      <c r="F553" s="27"/>
      <c r="G553" s="26"/>
      <c r="H553" s="27"/>
      <c r="I553" s="27"/>
      <c r="J553" s="29"/>
      <c r="K553" s="27"/>
      <c r="L553" s="29"/>
      <c r="M553" s="28"/>
      <c r="N553" s="27"/>
      <c r="O553" s="27"/>
      <c r="P553" s="27"/>
      <c r="Q553" s="26"/>
      <c r="R553" s="29"/>
      <c r="S553" s="27"/>
      <c r="T553" s="27"/>
      <c r="U553" s="27"/>
      <c r="V553" s="27"/>
      <c r="W553" s="27"/>
      <c r="X553" s="27"/>
      <c r="Y553" s="27"/>
      <c r="Z553" s="27"/>
      <c r="AA553" s="27"/>
      <c r="AB553" s="27"/>
      <c r="AC553" s="27"/>
      <c r="AD553" s="27"/>
      <c r="AE553" s="27"/>
      <c r="AF553" s="27"/>
      <c r="AG553" s="27"/>
      <c r="AH553" s="27"/>
      <c r="AI553" s="27"/>
      <c r="AJ553" s="27"/>
      <c r="AK553" s="27"/>
      <c r="AL553" s="27"/>
    </row>
    <row x14ac:dyDescent="0.25" r="554" customHeight="1" ht="18">
      <c r="A554" s="27"/>
      <c r="B554" s="27"/>
      <c r="C554" s="26"/>
      <c r="D554" s="27"/>
      <c r="E554" s="27"/>
      <c r="F554" s="27"/>
      <c r="G554" s="26"/>
      <c r="H554" s="27"/>
      <c r="I554" s="27"/>
      <c r="J554" s="29"/>
      <c r="K554" s="27"/>
      <c r="L554" s="29"/>
      <c r="M554" s="28"/>
      <c r="N554" s="27"/>
      <c r="O554" s="27"/>
      <c r="P554" s="27"/>
      <c r="Q554" s="26"/>
      <c r="R554" s="29"/>
      <c r="S554" s="27"/>
      <c r="T554" s="27"/>
      <c r="U554" s="27"/>
      <c r="V554" s="27"/>
      <c r="W554" s="27"/>
      <c r="X554" s="27"/>
      <c r="Y554" s="27"/>
      <c r="Z554" s="27"/>
      <c r="AA554" s="27"/>
      <c r="AB554" s="27"/>
      <c r="AC554" s="27"/>
      <c r="AD554" s="27"/>
      <c r="AE554" s="27"/>
      <c r="AF554" s="27"/>
      <c r="AG554" s="27"/>
      <c r="AH554" s="27"/>
      <c r="AI554" s="27"/>
      <c r="AJ554" s="27"/>
      <c r="AK554" s="27"/>
      <c r="AL554" s="27"/>
    </row>
    <row x14ac:dyDescent="0.25" r="555" customHeight="1" ht="18">
      <c r="A555" s="27"/>
      <c r="B555" s="27"/>
      <c r="C555" s="26"/>
      <c r="D555" s="27"/>
      <c r="E555" s="27"/>
      <c r="F555" s="27"/>
      <c r="G555" s="26"/>
      <c r="H555" s="27"/>
      <c r="I555" s="27"/>
      <c r="J555" s="29"/>
      <c r="K555" s="27"/>
      <c r="L555" s="29"/>
      <c r="M555" s="28"/>
      <c r="N555" s="27"/>
      <c r="O555" s="27"/>
      <c r="P555" s="27"/>
      <c r="Q555" s="26"/>
      <c r="R555" s="29"/>
      <c r="S555" s="27"/>
      <c r="T555" s="27"/>
      <c r="U555" s="27"/>
      <c r="V555" s="27"/>
      <c r="W555" s="27"/>
      <c r="X555" s="27"/>
      <c r="Y555" s="27"/>
      <c r="Z555" s="27"/>
      <c r="AA555" s="27"/>
      <c r="AB555" s="27"/>
      <c r="AC555" s="27"/>
      <c r="AD555" s="27"/>
      <c r="AE555" s="27"/>
      <c r="AF555" s="27"/>
      <c r="AG555" s="27"/>
      <c r="AH555" s="27"/>
      <c r="AI555" s="27"/>
      <c r="AJ555" s="27"/>
      <c r="AK555" s="27"/>
      <c r="AL555" s="27"/>
    </row>
    <row x14ac:dyDescent="0.25" r="556" customHeight="1" ht="18">
      <c r="A556" s="27"/>
      <c r="B556" s="27"/>
      <c r="C556" s="26"/>
      <c r="D556" s="27"/>
      <c r="E556" s="27"/>
      <c r="F556" s="27"/>
      <c r="G556" s="26"/>
      <c r="H556" s="27"/>
      <c r="I556" s="27"/>
      <c r="J556" s="29"/>
      <c r="K556" s="27"/>
      <c r="L556" s="29"/>
      <c r="M556" s="28"/>
      <c r="N556" s="27"/>
      <c r="O556" s="27"/>
      <c r="P556" s="27"/>
      <c r="Q556" s="26"/>
      <c r="R556" s="29"/>
      <c r="S556" s="27"/>
      <c r="T556" s="27"/>
      <c r="U556" s="27"/>
      <c r="V556" s="27"/>
      <c r="W556" s="27"/>
      <c r="X556" s="27"/>
      <c r="Y556" s="27"/>
      <c r="Z556" s="27"/>
      <c r="AA556" s="27"/>
      <c r="AB556" s="27"/>
      <c r="AC556" s="27"/>
      <c r="AD556" s="27"/>
      <c r="AE556" s="27"/>
      <c r="AF556" s="27"/>
      <c r="AG556" s="27"/>
      <c r="AH556" s="27"/>
      <c r="AI556" s="27"/>
      <c r="AJ556" s="27"/>
      <c r="AK556" s="27"/>
      <c r="AL556" s="27"/>
    </row>
    <row x14ac:dyDescent="0.25" r="557" customHeight="1" ht="18">
      <c r="A557" s="27"/>
      <c r="B557" s="27"/>
      <c r="C557" s="26"/>
      <c r="D557" s="27"/>
      <c r="E557" s="27"/>
      <c r="F557" s="27"/>
      <c r="G557" s="26"/>
      <c r="H557" s="27"/>
      <c r="I557" s="27"/>
      <c r="J557" s="29"/>
      <c r="K557" s="27"/>
      <c r="L557" s="29"/>
      <c r="M557" s="28"/>
      <c r="N557" s="27"/>
      <c r="O557" s="27"/>
      <c r="P557" s="27"/>
      <c r="Q557" s="26"/>
      <c r="R557" s="29"/>
      <c r="S557" s="27"/>
      <c r="T557" s="27"/>
      <c r="U557" s="27"/>
      <c r="V557" s="27"/>
      <c r="W557" s="27"/>
      <c r="X557" s="27"/>
      <c r="Y557" s="27"/>
      <c r="Z557" s="27"/>
      <c r="AA557" s="27"/>
      <c r="AB557" s="27"/>
      <c r="AC557" s="27"/>
      <c r="AD557" s="27"/>
      <c r="AE557" s="27"/>
      <c r="AF557" s="27"/>
      <c r="AG557" s="27"/>
      <c r="AH557" s="27"/>
      <c r="AI557" s="27"/>
      <c r="AJ557" s="27"/>
      <c r="AK557" s="27"/>
      <c r="AL557" s="27"/>
    </row>
    <row x14ac:dyDescent="0.25" r="558" customHeight="1" ht="18">
      <c r="A558" s="27"/>
      <c r="B558" s="27"/>
      <c r="C558" s="26"/>
      <c r="D558" s="27"/>
      <c r="E558" s="27"/>
      <c r="F558" s="27"/>
      <c r="G558" s="26"/>
      <c r="H558" s="27"/>
      <c r="I558" s="27"/>
      <c r="J558" s="29"/>
      <c r="K558" s="27"/>
      <c r="L558" s="29"/>
      <c r="M558" s="28"/>
      <c r="N558" s="27"/>
      <c r="O558" s="27"/>
      <c r="P558" s="27"/>
      <c r="Q558" s="26"/>
      <c r="R558" s="29"/>
      <c r="S558" s="27"/>
      <c r="T558" s="27"/>
      <c r="U558" s="27"/>
      <c r="V558" s="27"/>
      <c r="W558" s="27"/>
      <c r="X558" s="27"/>
      <c r="Y558" s="27"/>
      <c r="Z558" s="27"/>
      <c r="AA558" s="27"/>
      <c r="AB558" s="27"/>
      <c r="AC558" s="27"/>
      <c r="AD558" s="27"/>
      <c r="AE558" s="27"/>
      <c r="AF558" s="27"/>
      <c r="AG558" s="27"/>
      <c r="AH558" s="27"/>
      <c r="AI558" s="27"/>
      <c r="AJ558" s="27"/>
      <c r="AK558" s="27"/>
      <c r="AL558" s="27"/>
    </row>
    <row x14ac:dyDescent="0.25" r="559" customHeight="1" ht="18">
      <c r="A559" s="27"/>
      <c r="B559" s="27"/>
      <c r="C559" s="26"/>
      <c r="D559" s="27"/>
      <c r="E559" s="27"/>
      <c r="F559" s="27"/>
      <c r="G559" s="26"/>
      <c r="H559" s="27"/>
      <c r="I559" s="27"/>
      <c r="J559" s="29"/>
      <c r="K559" s="27"/>
      <c r="L559" s="29"/>
      <c r="M559" s="28"/>
      <c r="N559" s="27"/>
      <c r="O559" s="27"/>
      <c r="P559" s="27"/>
      <c r="Q559" s="26"/>
      <c r="R559" s="29"/>
      <c r="S559" s="27"/>
      <c r="T559" s="27"/>
      <c r="U559" s="27"/>
      <c r="V559" s="27"/>
      <c r="W559" s="27"/>
      <c r="X559" s="27"/>
      <c r="Y559" s="27"/>
      <c r="Z559" s="27"/>
      <c r="AA559" s="27"/>
      <c r="AB559" s="27"/>
      <c r="AC559" s="27"/>
      <c r="AD559" s="27"/>
      <c r="AE559" s="27"/>
      <c r="AF559" s="27"/>
      <c r="AG559" s="27"/>
      <c r="AH559" s="27"/>
      <c r="AI559" s="27"/>
      <c r="AJ559" s="27"/>
      <c r="AK559" s="27"/>
      <c r="AL559" s="27"/>
    </row>
    <row x14ac:dyDescent="0.25" r="560" customHeight="1" ht="18">
      <c r="A560" s="27"/>
      <c r="B560" s="27"/>
      <c r="C560" s="26"/>
      <c r="D560" s="27"/>
      <c r="E560" s="27"/>
      <c r="F560" s="27"/>
      <c r="G560" s="26"/>
      <c r="H560" s="27"/>
      <c r="I560" s="27"/>
      <c r="J560" s="29"/>
      <c r="K560" s="27"/>
      <c r="L560" s="29"/>
      <c r="M560" s="28"/>
      <c r="N560" s="27"/>
      <c r="O560" s="27"/>
      <c r="P560" s="27"/>
      <c r="Q560" s="26"/>
      <c r="R560" s="29"/>
      <c r="S560" s="27"/>
      <c r="T560" s="27"/>
      <c r="U560" s="27"/>
      <c r="V560" s="27"/>
      <c r="W560" s="27"/>
      <c r="X560" s="27"/>
      <c r="Y560" s="27"/>
      <c r="Z560" s="27"/>
      <c r="AA560" s="27"/>
      <c r="AB560" s="27"/>
      <c r="AC560" s="27"/>
      <c r="AD560" s="27"/>
      <c r="AE560" s="27"/>
      <c r="AF560" s="27"/>
      <c r="AG560" s="27"/>
      <c r="AH560" s="27"/>
      <c r="AI560" s="27"/>
      <c r="AJ560" s="27"/>
      <c r="AK560" s="27"/>
      <c r="AL560" s="27"/>
    </row>
    <row x14ac:dyDescent="0.25" r="561" customHeight="1" ht="18">
      <c r="A561" s="27"/>
      <c r="B561" s="27"/>
      <c r="C561" s="26"/>
      <c r="D561" s="27"/>
      <c r="E561" s="27"/>
      <c r="F561" s="27"/>
      <c r="G561" s="26"/>
      <c r="H561" s="27"/>
      <c r="I561" s="27"/>
      <c r="J561" s="29"/>
      <c r="K561" s="27"/>
      <c r="L561" s="29"/>
      <c r="M561" s="28"/>
      <c r="N561" s="27"/>
      <c r="O561" s="27"/>
      <c r="P561" s="27"/>
      <c r="Q561" s="26"/>
      <c r="R561" s="29"/>
      <c r="S561" s="27"/>
      <c r="T561" s="27"/>
      <c r="U561" s="27"/>
      <c r="V561" s="27"/>
      <c r="W561" s="27"/>
      <c r="X561" s="27"/>
      <c r="Y561" s="27"/>
      <c r="Z561" s="27"/>
      <c r="AA561" s="27"/>
      <c r="AB561" s="27"/>
      <c r="AC561" s="27"/>
      <c r="AD561" s="27"/>
      <c r="AE561" s="27"/>
      <c r="AF561" s="27"/>
      <c r="AG561" s="27"/>
      <c r="AH561" s="27"/>
      <c r="AI561" s="27"/>
      <c r="AJ561" s="27"/>
      <c r="AK561" s="27"/>
      <c r="AL561" s="27"/>
    </row>
    <row x14ac:dyDescent="0.25" r="562" customHeight="1" ht="18">
      <c r="A562" s="27"/>
      <c r="B562" s="27"/>
      <c r="C562" s="26"/>
      <c r="D562" s="27"/>
      <c r="E562" s="27"/>
      <c r="F562" s="27"/>
      <c r="G562" s="26"/>
      <c r="H562" s="27"/>
      <c r="I562" s="27"/>
      <c r="J562" s="29"/>
      <c r="K562" s="27"/>
      <c r="L562" s="29"/>
      <c r="M562" s="28"/>
      <c r="N562" s="27"/>
      <c r="O562" s="27"/>
      <c r="P562" s="27"/>
      <c r="Q562" s="26"/>
      <c r="R562" s="29"/>
      <c r="S562" s="27"/>
      <c r="T562" s="27"/>
      <c r="U562" s="27"/>
      <c r="V562" s="27"/>
      <c r="W562" s="27"/>
      <c r="X562" s="27"/>
      <c r="Y562" s="27"/>
      <c r="Z562" s="27"/>
      <c r="AA562" s="27"/>
      <c r="AB562" s="27"/>
      <c r="AC562" s="27"/>
      <c r="AD562" s="27"/>
      <c r="AE562" s="27"/>
      <c r="AF562" s="27"/>
      <c r="AG562" s="27"/>
      <c r="AH562" s="27"/>
      <c r="AI562" s="27"/>
      <c r="AJ562" s="27"/>
      <c r="AK562" s="27"/>
      <c r="AL562" s="27"/>
    </row>
    <row x14ac:dyDescent="0.25" r="563" customHeight="1" ht="18">
      <c r="A563" s="27"/>
      <c r="B563" s="27"/>
      <c r="C563" s="26"/>
      <c r="D563" s="27"/>
      <c r="E563" s="27"/>
      <c r="F563" s="27"/>
      <c r="G563" s="26"/>
      <c r="H563" s="27"/>
      <c r="I563" s="27"/>
      <c r="J563" s="29"/>
      <c r="K563" s="27"/>
      <c r="L563" s="29"/>
      <c r="M563" s="28"/>
      <c r="N563" s="27"/>
      <c r="O563" s="27"/>
      <c r="P563" s="27"/>
      <c r="Q563" s="26"/>
      <c r="R563" s="29"/>
      <c r="S563" s="27"/>
      <c r="T563" s="27"/>
      <c r="U563" s="27"/>
      <c r="V563" s="27"/>
      <c r="W563" s="27"/>
      <c r="X563" s="27"/>
      <c r="Y563" s="27"/>
      <c r="Z563" s="27"/>
      <c r="AA563" s="27"/>
      <c r="AB563" s="27"/>
      <c r="AC563" s="27"/>
      <c r="AD563" s="27"/>
      <c r="AE563" s="27"/>
      <c r="AF563" s="27"/>
      <c r="AG563" s="27"/>
      <c r="AH563" s="27"/>
      <c r="AI563" s="27"/>
      <c r="AJ563" s="27"/>
      <c r="AK563" s="27"/>
      <c r="AL563" s="27"/>
    </row>
    <row x14ac:dyDescent="0.25" r="564" customHeight="1" ht="18">
      <c r="A564" s="27"/>
      <c r="B564" s="27"/>
      <c r="C564" s="26"/>
      <c r="D564" s="27"/>
      <c r="E564" s="27"/>
      <c r="F564" s="27"/>
      <c r="G564" s="26"/>
      <c r="H564" s="27"/>
      <c r="I564" s="27"/>
      <c r="J564" s="29"/>
      <c r="K564" s="27"/>
      <c r="L564" s="29"/>
      <c r="M564" s="28"/>
      <c r="N564" s="27"/>
      <c r="O564" s="27"/>
      <c r="P564" s="27"/>
      <c r="Q564" s="26"/>
      <c r="R564" s="29"/>
      <c r="S564" s="27"/>
      <c r="T564" s="27"/>
      <c r="U564" s="27"/>
      <c r="V564" s="27"/>
      <c r="W564" s="27"/>
      <c r="X564" s="27"/>
      <c r="Y564" s="27"/>
      <c r="Z564" s="27"/>
      <c r="AA564" s="27"/>
      <c r="AB564" s="27"/>
      <c r="AC564" s="27"/>
      <c r="AD564" s="27"/>
      <c r="AE564" s="27"/>
      <c r="AF564" s="27"/>
      <c r="AG564" s="27"/>
      <c r="AH564" s="27"/>
      <c r="AI564" s="27"/>
      <c r="AJ564" s="27"/>
      <c r="AK564" s="27"/>
      <c r="AL564" s="27"/>
    </row>
    <row x14ac:dyDescent="0.25" r="565" customHeight="1" ht="18">
      <c r="A565" s="27"/>
      <c r="B565" s="27"/>
      <c r="C565" s="26"/>
      <c r="D565" s="27"/>
      <c r="E565" s="27"/>
      <c r="F565" s="27"/>
      <c r="G565" s="26"/>
      <c r="H565" s="27"/>
      <c r="I565" s="27"/>
      <c r="J565" s="29"/>
      <c r="K565" s="27"/>
      <c r="L565" s="29"/>
      <c r="M565" s="28"/>
      <c r="N565" s="27"/>
      <c r="O565" s="27"/>
      <c r="P565" s="27"/>
      <c r="Q565" s="26"/>
      <c r="R565" s="29"/>
      <c r="S565" s="27"/>
      <c r="T565" s="27"/>
      <c r="U565" s="27"/>
      <c r="V565" s="27"/>
      <c r="W565" s="27"/>
      <c r="X565" s="27"/>
      <c r="Y565" s="27"/>
      <c r="Z565" s="27"/>
      <c r="AA565" s="27"/>
      <c r="AB565" s="27"/>
      <c r="AC565" s="27"/>
      <c r="AD565" s="27"/>
      <c r="AE565" s="27"/>
      <c r="AF565" s="27"/>
      <c r="AG565" s="27"/>
      <c r="AH565" s="27"/>
      <c r="AI565" s="27"/>
      <c r="AJ565" s="27"/>
      <c r="AK565" s="27"/>
      <c r="AL565" s="27"/>
    </row>
    <row x14ac:dyDescent="0.25" r="566" customHeight="1" ht="18">
      <c r="A566" s="27"/>
      <c r="B566" s="27"/>
      <c r="C566" s="26"/>
      <c r="D566" s="27"/>
      <c r="E566" s="27"/>
      <c r="F566" s="27"/>
      <c r="G566" s="26"/>
      <c r="H566" s="27"/>
      <c r="I566" s="27"/>
      <c r="J566" s="29"/>
      <c r="K566" s="27"/>
      <c r="L566" s="29"/>
      <c r="M566" s="28"/>
      <c r="N566" s="27"/>
      <c r="O566" s="27"/>
      <c r="P566" s="27"/>
      <c r="Q566" s="26"/>
      <c r="R566" s="29"/>
      <c r="S566" s="27"/>
      <c r="T566" s="27"/>
      <c r="U566" s="27"/>
      <c r="V566" s="27"/>
      <c r="W566" s="27"/>
      <c r="X566" s="27"/>
      <c r="Y566" s="27"/>
      <c r="Z566" s="27"/>
      <c r="AA566" s="27"/>
      <c r="AB566" s="27"/>
      <c r="AC566" s="27"/>
      <c r="AD566" s="27"/>
      <c r="AE566" s="27"/>
      <c r="AF566" s="27"/>
      <c r="AG566" s="27"/>
      <c r="AH566" s="27"/>
      <c r="AI566" s="27"/>
      <c r="AJ566" s="27"/>
      <c r="AK566" s="27"/>
      <c r="AL566" s="27"/>
    </row>
    <row x14ac:dyDescent="0.25" r="567" customHeight="1" ht="18">
      <c r="A567" s="27"/>
      <c r="B567" s="27"/>
      <c r="C567" s="26"/>
      <c r="D567" s="27"/>
      <c r="E567" s="27"/>
      <c r="F567" s="27"/>
      <c r="G567" s="26"/>
      <c r="H567" s="27"/>
      <c r="I567" s="27"/>
      <c r="J567" s="29"/>
      <c r="K567" s="27"/>
      <c r="L567" s="29"/>
      <c r="M567" s="28"/>
      <c r="N567" s="27"/>
      <c r="O567" s="27"/>
      <c r="P567" s="27"/>
      <c r="Q567" s="26"/>
      <c r="R567" s="29"/>
      <c r="S567" s="27"/>
      <c r="T567" s="27"/>
      <c r="U567" s="27"/>
      <c r="V567" s="27"/>
      <c r="W567" s="27"/>
      <c r="X567" s="27"/>
      <c r="Y567" s="27"/>
      <c r="Z567" s="27"/>
      <c r="AA567" s="27"/>
      <c r="AB567" s="27"/>
      <c r="AC567" s="27"/>
      <c r="AD567" s="27"/>
      <c r="AE567" s="27"/>
      <c r="AF567" s="27"/>
      <c r="AG567" s="27"/>
      <c r="AH567" s="27"/>
      <c r="AI567" s="27"/>
      <c r="AJ567" s="27"/>
      <c r="AK567" s="27"/>
      <c r="AL567" s="27"/>
    </row>
    <row x14ac:dyDescent="0.25" r="568" customHeight="1" ht="18">
      <c r="A568" s="27"/>
      <c r="B568" s="27"/>
      <c r="C568" s="26"/>
      <c r="D568" s="27"/>
      <c r="E568" s="27"/>
      <c r="F568" s="27"/>
      <c r="G568" s="26"/>
      <c r="H568" s="27"/>
      <c r="I568" s="27"/>
      <c r="J568" s="29"/>
      <c r="K568" s="27"/>
      <c r="L568" s="29"/>
      <c r="M568" s="28"/>
      <c r="N568" s="27"/>
      <c r="O568" s="27"/>
      <c r="P568" s="27"/>
      <c r="Q568" s="26"/>
      <c r="R568" s="29"/>
      <c r="S568" s="27"/>
      <c r="T568" s="27"/>
      <c r="U568" s="27"/>
      <c r="V568" s="27"/>
      <c r="W568" s="27"/>
      <c r="X568" s="27"/>
      <c r="Y568" s="27"/>
      <c r="Z568" s="27"/>
      <c r="AA568" s="27"/>
      <c r="AB568" s="27"/>
      <c r="AC568" s="27"/>
      <c r="AD568" s="27"/>
      <c r="AE568" s="27"/>
      <c r="AF568" s="27"/>
      <c r="AG568" s="27"/>
      <c r="AH568" s="27"/>
      <c r="AI568" s="27"/>
      <c r="AJ568" s="27"/>
      <c r="AK568" s="27"/>
      <c r="AL568" s="27"/>
    </row>
    <row x14ac:dyDescent="0.25" r="569" customHeight="1" ht="18">
      <c r="A569" s="27"/>
      <c r="B569" s="27"/>
      <c r="C569" s="26"/>
      <c r="D569" s="27"/>
      <c r="E569" s="27"/>
      <c r="F569" s="27"/>
      <c r="G569" s="26"/>
      <c r="H569" s="27"/>
      <c r="I569" s="27"/>
      <c r="J569" s="29"/>
      <c r="K569" s="27"/>
      <c r="L569" s="29"/>
      <c r="M569" s="28"/>
      <c r="N569" s="27"/>
      <c r="O569" s="27"/>
      <c r="P569" s="27"/>
      <c r="Q569" s="26"/>
      <c r="R569" s="29"/>
      <c r="S569" s="27"/>
      <c r="T569" s="27"/>
      <c r="U569" s="27"/>
      <c r="V569" s="27"/>
      <c r="W569" s="27"/>
      <c r="X569" s="27"/>
      <c r="Y569" s="27"/>
      <c r="Z569" s="27"/>
      <c r="AA569" s="27"/>
      <c r="AB569" s="27"/>
      <c r="AC569" s="27"/>
      <c r="AD569" s="27"/>
      <c r="AE569" s="27"/>
      <c r="AF569" s="27"/>
      <c r="AG569" s="27"/>
      <c r="AH569" s="27"/>
      <c r="AI569" s="27"/>
      <c r="AJ569" s="27"/>
      <c r="AK569" s="27"/>
      <c r="AL569" s="27"/>
    </row>
    <row x14ac:dyDescent="0.25" r="570" customHeight="1" ht="18">
      <c r="A570" s="27"/>
      <c r="B570" s="27"/>
      <c r="C570" s="26"/>
      <c r="D570" s="27"/>
      <c r="E570" s="27"/>
      <c r="F570" s="27"/>
      <c r="G570" s="26"/>
      <c r="H570" s="27"/>
      <c r="I570" s="27"/>
      <c r="J570" s="29"/>
      <c r="K570" s="27"/>
      <c r="L570" s="29"/>
      <c r="M570" s="28"/>
      <c r="N570" s="27"/>
      <c r="O570" s="27"/>
      <c r="P570" s="27"/>
      <c r="Q570" s="26"/>
      <c r="R570" s="29"/>
      <c r="S570" s="27"/>
      <c r="T570" s="27"/>
      <c r="U570" s="27"/>
      <c r="V570" s="27"/>
      <c r="W570" s="27"/>
      <c r="X570" s="27"/>
      <c r="Y570" s="27"/>
      <c r="Z570" s="27"/>
      <c r="AA570" s="27"/>
      <c r="AB570" s="27"/>
      <c r="AC570" s="27"/>
      <c r="AD570" s="27"/>
      <c r="AE570" s="27"/>
      <c r="AF570" s="27"/>
      <c r="AG570" s="27"/>
      <c r="AH570" s="27"/>
      <c r="AI570" s="27"/>
      <c r="AJ570" s="27"/>
      <c r="AK570" s="27"/>
      <c r="AL570" s="27"/>
    </row>
    <row x14ac:dyDescent="0.25" r="571" customHeight="1" ht="18">
      <c r="A571" s="27"/>
      <c r="B571" s="27"/>
      <c r="C571" s="26"/>
      <c r="D571" s="27"/>
      <c r="E571" s="27"/>
      <c r="F571" s="27"/>
      <c r="G571" s="26"/>
      <c r="H571" s="27"/>
      <c r="I571" s="27"/>
      <c r="J571" s="29"/>
      <c r="K571" s="27"/>
      <c r="L571" s="29"/>
      <c r="M571" s="28"/>
      <c r="N571" s="27"/>
      <c r="O571" s="27"/>
      <c r="P571" s="27"/>
      <c r="Q571" s="26"/>
      <c r="R571" s="29"/>
      <c r="S571" s="27"/>
      <c r="T571" s="27"/>
      <c r="U571" s="27"/>
      <c r="V571" s="27"/>
      <c r="W571" s="27"/>
      <c r="X571" s="27"/>
      <c r="Y571" s="27"/>
      <c r="Z571" s="27"/>
      <c r="AA571" s="27"/>
      <c r="AB571" s="27"/>
      <c r="AC571" s="27"/>
      <c r="AD571" s="27"/>
      <c r="AE571" s="27"/>
      <c r="AF571" s="27"/>
      <c r="AG571" s="27"/>
      <c r="AH571" s="27"/>
      <c r="AI571" s="27"/>
      <c r="AJ571" s="27"/>
      <c r="AK571" s="27"/>
      <c r="AL571" s="27"/>
    </row>
    <row x14ac:dyDescent="0.25" r="572" customHeight="1" ht="18">
      <c r="A572" s="27"/>
      <c r="B572" s="27"/>
      <c r="C572" s="26"/>
      <c r="D572" s="27"/>
      <c r="E572" s="27"/>
      <c r="F572" s="27"/>
      <c r="G572" s="26"/>
      <c r="H572" s="27"/>
      <c r="I572" s="27"/>
      <c r="J572" s="29"/>
      <c r="K572" s="27"/>
      <c r="L572" s="29"/>
      <c r="M572" s="28"/>
      <c r="N572" s="27"/>
      <c r="O572" s="27"/>
      <c r="P572" s="27"/>
      <c r="Q572" s="26"/>
      <c r="R572" s="29"/>
      <c r="S572" s="27"/>
      <c r="T572" s="27"/>
      <c r="U572" s="27"/>
      <c r="V572" s="27"/>
      <c r="W572" s="27"/>
      <c r="X572" s="27"/>
      <c r="Y572" s="27"/>
      <c r="Z572" s="27"/>
      <c r="AA572" s="27"/>
      <c r="AB572" s="27"/>
      <c r="AC572" s="27"/>
      <c r="AD572" s="27"/>
      <c r="AE572" s="27"/>
      <c r="AF572" s="27"/>
      <c r="AG572" s="27"/>
      <c r="AH572" s="27"/>
      <c r="AI572" s="27"/>
      <c r="AJ572" s="27"/>
      <c r="AK572" s="27"/>
      <c r="AL572" s="27"/>
    </row>
    <row x14ac:dyDescent="0.25" r="573" customHeight="1" ht="18">
      <c r="A573" s="27"/>
      <c r="B573" s="27"/>
      <c r="C573" s="26"/>
      <c r="D573" s="27"/>
      <c r="E573" s="27"/>
      <c r="F573" s="27"/>
      <c r="G573" s="26"/>
      <c r="H573" s="27"/>
      <c r="I573" s="27"/>
      <c r="J573" s="29"/>
      <c r="K573" s="27"/>
      <c r="L573" s="29"/>
      <c r="M573" s="28"/>
      <c r="N573" s="27"/>
      <c r="O573" s="27"/>
      <c r="P573" s="27"/>
      <c r="Q573" s="26"/>
      <c r="R573" s="29"/>
      <c r="S573" s="27"/>
      <c r="T573" s="27"/>
      <c r="U573" s="27"/>
      <c r="V573" s="27"/>
      <c r="W573" s="27"/>
      <c r="X573" s="27"/>
      <c r="Y573" s="27"/>
      <c r="Z573" s="27"/>
      <c r="AA573" s="27"/>
      <c r="AB573" s="27"/>
      <c r="AC573" s="27"/>
      <c r="AD573" s="27"/>
      <c r="AE573" s="27"/>
      <c r="AF573" s="27"/>
      <c r="AG573" s="27"/>
      <c r="AH573" s="27"/>
      <c r="AI573" s="27"/>
      <c r="AJ573" s="27"/>
      <c r="AK573" s="27"/>
      <c r="AL573" s="27"/>
    </row>
    <row x14ac:dyDescent="0.25" r="574" customHeight="1" ht="18">
      <c r="A574" s="27"/>
      <c r="B574" s="27"/>
      <c r="C574" s="26"/>
      <c r="D574" s="27"/>
      <c r="E574" s="27"/>
      <c r="F574" s="27"/>
      <c r="G574" s="26"/>
      <c r="H574" s="27"/>
      <c r="I574" s="27"/>
      <c r="J574" s="29"/>
      <c r="K574" s="27"/>
      <c r="L574" s="29"/>
      <c r="M574" s="28"/>
      <c r="N574" s="27"/>
      <c r="O574" s="27"/>
      <c r="P574" s="27"/>
      <c r="Q574" s="26"/>
      <c r="R574" s="29"/>
      <c r="S574" s="27"/>
      <c r="T574" s="27"/>
      <c r="U574" s="27"/>
      <c r="V574" s="27"/>
      <c r="W574" s="27"/>
      <c r="X574" s="27"/>
      <c r="Y574" s="27"/>
      <c r="Z574" s="27"/>
      <c r="AA574" s="27"/>
      <c r="AB574" s="27"/>
      <c r="AC574" s="27"/>
      <c r="AD574" s="27"/>
      <c r="AE574" s="27"/>
      <c r="AF574" s="27"/>
      <c r="AG574" s="27"/>
      <c r="AH574" s="27"/>
      <c r="AI574" s="27"/>
      <c r="AJ574" s="27"/>
      <c r="AK574" s="27"/>
      <c r="AL574" s="27"/>
    </row>
    <row x14ac:dyDescent="0.25" r="575" customHeight="1" ht="18">
      <c r="A575" s="27"/>
      <c r="B575" s="27"/>
      <c r="C575" s="26"/>
      <c r="D575" s="27"/>
      <c r="E575" s="27"/>
      <c r="F575" s="27"/>
      <c r="G575" s="26"/>
      <c r="H575" s="27"/>
      <c r="I575" s="27"/>
      <c r="J575" s="29"/>
      <c r="K575" s="27"/>
      <c r="L575" s="29"/>
      <c r="M575" s="28"/>
      <c r="N575" s="27"/>
      <c r="O575" s="27"/>
      <c r="P575" s="27"/>
      <c r="Q575" s="26"/>
      <c r="R575" s="29"/>
      <c r="S575" s="27"/>
      <c r="T575" s="27"/>
      <c r="U575" s="27"/>
      <c r="V575" s="27"/>
      <c r="W575" s="27"/>
      <c r="X575" s="27"/>
      <c r="Y575" s="27"/>
      <c r="Z575" s="27"/>
      <c r="AA575" s="27"/>
      <c r="AB575" s="27"/>
      <c r="AC575" s="27"/>
      <c r="AD575" s="27"/>
      <c r="AE575" s="27"/>
      <c r="AF575" s="27"/>
      <c r="AG575" s="27"/>
      <c r="AH575" s="27"/>
      <c r="AI575" s="27"/>
      <c r="AJ575" s="27"/>
      <c r="AK575" s="27"/>
      <c r="AL575" s="27"/>
    </row>
    <row x14ac:dyDescent="0.25" r="576" customHeight="1" ht="18">
      <c r="A576" s="27"/>
      <c r="B576" s="27"/>
      <c r="C576" s="26"/>
      <c r="D576" s="27"/>
      <c r="E576" s="27"/>
      <c r="F576" s="27"/>
      <c r="G576" s="26"/>
      <c r="H576" s="27"/>
      <c r="I576" s="27"/>
      <c r="J576" s="29"/>
      <c r="K576" s="27"/>
      <c r="L576" s="29"/>
      <c r="M576" s="28"/>
      <c r="N576" s="27"/>
      <c r="O576" s="27"/>
      <c r="P576" s="27"/>
      <c r="Q576" s="26"/>
      <c r="R576" s="29"/>
      <c r="S576" s="27"/>
      <c r="T576" s="27"/>
      <c r="U576" s="27"/>
      <c r="V576" s="27"/>
      <c r="W576" s="27"/>
      <c r="X576" s="27"/>
      <c r="Y576" s="27"/>
      <c r="Z576" s="27"/>
      <c r="AA576" s="27"/>
      <c r="AB576" s="27"/>
      <c r="AC576" s="27"/>
      <c r="AD576" s="27"/>
      <c r="AE576" s="27"/>
      <c r="AF576" s="27"/>
      <c r="AG576" s="27"/>
      <c r="AH576" s="27"/>
      <c r="AI576" s="27"/>
      <c r="AJ576" s="27"/>
      <c r="AK576" s="27"/>
      <c r="AL576" s="27"/>
    </row>
    <row x14ac:dyDescent="0.25" r="577" customHeight="1" ht="18">
      <c r="A577" s="27"/>
      <c r="B577" s="27"/>
      <c r="C577" s="26"/>
      <c r="D577" s="27"/>
      <c r="E577" s="27"/>
      <c r="F577" s="27"/>
      <c r="G577" s="26"/>
      <c r="H577" s="27"/>
      <c r="I577" s="27"/>
      <c r="J577" s="29"/>
      <c r="K577" s="27"/>
      <c r="L577" s="29"/>
      <c r="M577" s="28"/>
      <c r="N577" s="27"/>
      <c r="O577" s="27"/>
      <c r="P577" s="27"/>
      <c r="Q577" s="26"/>
      <c r="R577" s="29"/>
      <c r="S577" s="27"/>
      <c r="T577" s="27"/>
      <c r="U577" s="27"/>
      <c r="V577" s="27"/>
      <c r="W577" s="27"/>
      <c r="X577" s="27"/>
      <c r="Y577" s="27"/>
      <c r="Z577" s="27"/>
      <c r="AA577" s="27"/>
      <c r="AB577" s="27"/>
      <c r="AC577" s="27"/>
      <c r="AD577" s="27"/>
      <c r="AE577" s="27"/>
      <c r="AF577" s="27"/>
      <c r="AG577" s="27"/>
      <c r="AH577" s="27"/>
      <c r="AI577" s="27"/>
      <c r="AJ577" s="27"/>
      <c r="AK577" s="27"/>
      <c r="AL577" s="27"/>
    </row>
    <row x14ac:dyDescent="0.25" r="578" customHeight="1" ht="18">
      <c r="A578" s="27"/>
      <c r="B578" s="27"/>
      <c r="C578" s="26"/>
      <c r="D578" s="27"/>
      <c r="E578" s="27"/>
      <c r="F578" s="27"/>
      <c r="G578" s="26"/>
      <c r="H578" s="27"/>
      <c r="I578" s="27"/>
      <c r="J578" s="29"/>
      <c r="K578" s="27"/>
      <c r="L578" s="29"/>
      <c r="M578" s="28"/>
      <c r="N578" s="27"/>
      <c r="O578" s="27"/>
      <c r="P578" s="27"/>
      <c r="Q578" s="26"/>
      <c r="R578" s="29"/>
      <c r="S578" s="27"/>
      <c r="T578" s="27"/>
      <c r="U578" s="27"/>
      <c r="V578" s="27"/>
      <c r="W578" s="27"/>
      <c r="X578" s="27"/>
      <c r="Y578" s="27"/>
      <c r="Z578" s="27"/>
      <c r="AA578" s="27"/>
      <c r="AB578" s="27"/>
      <c r="AC578" s="27"/>
      <c r="AD578" s="27"/>
      <c r="AE578" s="27"/>
      <c r="AF578" s="27"/>
      <c r="AG578" s="27"/>
      <c r="AH578" s="27"/>
      <c r="AI578" s="27"/>
      <c r="AJ578" s="27"/>
      <c r="AK578" s="27"/>
      <c r="AL578" s="27"/>
    </row>
    <row x14ac:dyDescent="0.25" r="579" customHeight="1" ht="18">
      <c r="A579" s="27"/>
      <c r="B579" s="27"/>
      <c r="C579" s="26"/>
      <c r="D579" s="27"/>
      <c r="E579" s="27"/>
      <c r="F579" s="27"/>
      <c r="G579" s="26"/>
      <c r="H579" s="27"/>
      <c r="I579" s="27"/>
      <c r="J579" s="29"/>
      <c r="K579" s="27"/>
      <c r="L579" s="29"/>
      <c r="M579" s="28"/>
      <c r="N579" s="27"/>
      <c r="O579" s="27"/>
      <c r="P579" s="27"/>
      <c r="Q579" s="26"/>
      <c r="R579" s="29"/>
      <c r="S579" s="27"/>
      <c r="T579" s="27"/>
      <c r="U579" s="27"/>
      <c r="V579" s="27"/>
      <c r="W579" s="27"/>
      <c r="X579" s="27"/>
      <c r="Y579" s="27"/>
      <c r="Z579" s="27"/>
      <c r="AA579" s="27"/>
      <c r="AB579" s="27"/>
      <c r="AC579" s="27"/>
      <c r="AD579" s="27"/>
      <c r="AE579" s="27"/>
      <c r="AF579" s="27"/>
      <c r="AG579" s="27"/>
      <c r="AH579" s="27"/>
      <c r="AI579" s="27"/>
      <c r="AJ579" s="27"/>
      <c r="AK579" s="27"/>
      <c r="AL579" s="27"/>
    </row>
    <row x14ac:dyDescent="0.25" r="580" customHeight="1" ht="18">
      <c r="A580" s="27"/>
      <c r="B580" s="27"/>
      <c r="C580" s="26"/>
      <c r="D580" s="27"/>
      <c r="E580" s="27"/>
      <c r="F580" s="27"/>
      <c r="G580" s="26"/>
      <c r="H580" s="27"/>
      <c r="I580" s="27"/>
      <c r="J580" s="29"/>
      <c r="K580" s="27"/>
      <c r="L580" s="29"/>
      <c r="M580" s="28"/>
      <c r="N580" s="27"/>
      <c r="O580" s="27"/>
      <c r="P580" s="27"/>
      <c r="Q580" s="26"/>
      <c r="R580" s="29"/>
      <c r="S580" s="27"/>
      <c r="T580" s="27"/>
      <c r="U580" s="27"/>
      <c r="V580" s="27"/>
      <c r="W580" s="27"/>
      <c r="X580" s="27"/>
      <c r="Y580" s="27"/>
      <c r="Z580" s="27"/>
      <c r="AA580" s="27"/>
      <c r="AB580" s="27"/>
      <c r="AC580" s="27"/>
      <c r="AD580" s="27"/>
      <c r="AE580" s="27"/>
      <c r="AF580" s="27"/>
      <c r="AG580" s="27"/>
      <c r="AH580" s="27"/>
      <c r="AI580" s="27"/>
      <c r="AJ580" s="27"/>
      <c r="AK580" s="27"/>
      <c r="AL580" s="27"/>
    </row>
    <row x14ac:dyDescent="0.25" r="581" customHeight="1" ht="18">
      <c r="A581" s="27"/>
      <c r="B581" s="27"/>
      <c r="C581" s="26"/>
      <c r="D581" s="27"/>
      <c r="E581" s="27"/>
      <c r="F581" s="27"/>
      <c r="G581" s="26"/>
      <c r="H581" s="27"/>
      <c r="I581" s="27"/>
      <c r="J581" s="29"/>
      <c r="K581" s="27"/>
      <c r="L581" s="29"/>
      <c r="M581" s="28"/>
      <c r="N581" s="27"/>
      <c r="O581" s="27"/>
      <c r="P581" s="27"/>
      <c r="Q581" s="26"/>
      <c r="R581" s="29"/>
      <c r="S581" s="27"/>
      <c r="T581" s="27"/>
      <c r="U581" s="27"/>
      <c r="V581" s="27"/>
      <c r="W581" s="27"/>
      <c r="X581" s="27"/>
      <c r="Y581" s="27"/>
      <c r="Z581" s="27"/>
      <c r="AA581" s="27"/>
      <c r="AB581" s="27"/>
      <c r="AC581" s="27"/>
      <c r="AD581" s="27"/>
      <c r="AE581" s="27"/>
      <c r="AF581" s="27"/>
      <c r="AG581" s="27"/>
      <c r="AH581" s="27"/>
      <c r="AI581" s="27"/>
      <c r="AJ581" s="27"/>
      <c r="AK581" s="27"/>
      <c r="AL581" s="27"/>
    </row>
    <row x14ac:dyDescent="0.25" r="582" customHeight="1" ht="18">
      <c r="A582" s="27"/>
      <c r="B582" s="27"/>
      <c r="C582" s="26"/>
      <c r="D582" s="27"/>
      <c r="E582" s="27"/>
      <c r="F582" s="27"/>
      <c r="G582" s="26"/>
      <c r="H582" s="27"/>
      <c r="I582" s="27"/>
      <c r="J582" s="29"/>
      <c r="K582" s="27"/>
      <c r="L582" s="29"/>
      <c r="M582" s="28"/>
      <c r="N582" s="27"/>
      <c r="O582" s="27"/>
      <c r="P582" s="27"/>
      <c r="Q582" s="26"/>
      <c r="R582" s="29"/>
      <c r="S582" s="27"/>
      <c r="T582" s="27"/>
      <c r="U582" s="27"/>
      <c r="V582" s="27"/>
      <c r="W582" s="27"/>
      <c r="X582" s="27"/>
      <c r="Y582" s="27"/>
      <c r="Z582" s="27"/>
      <c r="AA582" s="27"/>
      <c r="AB582" s="27"/>
      <c r="AC582" s="27"/>
      <c r="AD582" s="27"/>
      <c r="AE582" s="27"/>
      <c r="AF582" s="27"/>
      <c r="AG582" s="27"/>
      <c r="AH582" s="27"/>
      <c r="AI582" s="27"/>
      <c r="AJ582" s="27"/>
      <c r="AK582" s="27"/>
      <c r="AL582" s="27"/>
    </row>
    <row x14ac:dyDescent="0.25" r="583" customHeight="1" ht="18">
      <c r="A583" s="27"/>
      <c r="B583" s="27"/>
      <c r="C583" s="26"/>
      <c r="D583" s="27"/>
      <c r="E583" s="27"/>
      <c r="F583" s="27"/>
      <c r="G583" s="26"/>
      <c r="H583" s="27"/>
      <c r="I583" s="27"/>
      <c r="J583" s="29"/>
      <c r="K583" s="27"/>
      <c r="L583" s="29"/>
      <c r="M583" s="28"/>
      <c r="N583" s="27"/>
      <c r="O583" s="27"/>
      <c r="P583" s="27"/>
      <c r="Q583" s="26"/>
      <c r="R583" s="29"/>
      <c r="S583" s="27"/>
      <c r="T583" s="27"/>
      <c r="U583" s="27"/>
      <c r="V583" s="27"/>
      <c r="W583" s="27"/>
      <c r="X583" s="27"/>
      <c r="Y583" s="27"/>
      <c r="Z583" s="27"/>
      <c r="AA583" s="27"/>
      <c r="AB583" s="27"/>
      <c r="AC583" s="27"/>
      <c r="AD583" s="27"/>
      <c r="AE583" s="27"/>
      <c r="AF583" s="27"/>
      <c r="AG583" s="27"/>
      <c r="AH583" s="27"/>
      <c r="AI583" s="27"/>
      <c r="AJ583" s="27"/>
      <c r="AK583" s="27"/>
      <c r="AL583" s="27"/>
    </row>
    <row x14ac:dyDescent="0.25" r="584" customHeight="1" ht="18">
      <c r="A584" s="27"/>
      <c r="B584" s="27"/>
      <c r="C584" s="26"/>
      <c r="D584" s="27"/>
      <c r="E584" s="27"/>
      <c r="F584" s="27"/>
      <c r="G584" s="26"/>
      <c r="H584" s="27"/>
      <c r="I584" s="27"/>
      <c r="J584" s="29"/>
      <c r="K584" s="27"/>
      <c r="L584" s="29"/>
      <c r="M584" s="28"/>
      <c r="N584" s="27"/>
      <c r="O584" s="27"/>
      <c r="P584" s="27"/>
      <c r="Q584" s="26"/>
      <c r="R584" s="29"/>
      <c r="S584" s="27"/>
      <c r="T584" s="27"/>
      <c r="U584" s="27"/>
      <c r="V584" s="27"/>
      <c r="W584" s="27"/>
      <c r="X584" s="27"/>
      <c r="Y584" s="27"/>
      <c r="Z584" s="27"/>
      <c r="AA584" s="27"/>
      <c r="AB584" s="27"/>
      <c r="AC584" s="27"/>
      <c r="AD584" s="27"/>
      <c r="AE584" s="27"/>
      <c r="AF584" s="27"/>
      <c r="AG584" s="27"/>
      <c r="AH584" s="27"/>
      <c r="AI584" s="27"/>
      <c r="AJ584" s="27"/>
      <c r="AK584" s="27"/>
      <c r="AL584" s="27"/>
    </row>
    <row x14ac:dyDescent="0.25" r="585" customHeight="1" ht="18">
      <c r="A585" s="27"/>
      <c r="B585" s="27"/>
      <c r="C585" s="26"/>
      <c r="D585" s="27"/>
      <c r="E585" s="27"/>
      <c r="F585" s="27"/>
      <c r="G585" s="26"/>
      <c r="H585" s="27"/>
      <c r="I585" s="27"/>
      <c r="J585" s="29"/>
      <c r="K585" s="27"/>
      <c r="L585" s="29"/>
      <c r="M585" s="28"/>
      <c r="N585" s="27"/>
      <c r="O585" s="27"/>
      <c r="P585" s="27"/>
      <c r="Q585" s="26"/>
      <c r="R585" s="29"/>
      <c r="S585" s="27"/>
      <c r="T585" s="27"/>
      <c r="U585" s="27"/>
      <c r="V585" s="27"/>
      <c r="W585" s="27"/>
      <c r="X585" s="27"/>
      <c r="Y585" s="27"/>
      <c r="Z585" s="27"/>
      <c r="AA585" s="27"/>
      <c r="AB585" s="27"/>
      <c r="AC585" s="27"/>
      <c r="AD585" s="27"/>
      <c r="AE585" s="27"/>
      <c r="AF585" s="27"/>
      <c r="AG585" s="27"/>
      <c r="AH585" s="27"/>
      <c r="AI585" s="27"/>
      <c r="AJ585" s="27"/>
      <c r="AK585" s="27"/>
      <c r="AL585" s="27"/>
    </row>
    <row x14ac:dyDescent="0.25" r="586" customHeight="1" ht="18">
      <c r="A586" s="27"/>
      <c r="B586" s="27"/>
      <c r="C586" s="26"/>
      <c r="D586" s="27"/>
      <c r="E586" s="27"/>
      <c r="F586" s="27"/>
      <c r="G586" s="26"/>
      <c r="H586" s="27"/>
      <c r="I586" s="27"/>
      <c r="J586" s="29"/>
      <c r="K586" s="27"/>
      <c r="L586" s="29"/>
      <c r="M586" s="28"/>
      <c r="N586" s="27"/>
      <c r="O586" s="27"/>
      <c r="P586" s="27"/>
      <c r="Q586" s="26"/>
      <c r="R586" s="29"/>
      <c r="S586" s="27"/>
      <c r="T586" s="27"/>
      <c r="U586" s="27"/>
      <c r="V586" s="27"/>
      <c r="W586" s="27"/>
      <c r="X586" s="27"/>
      <c r="Y586" s="27"/>
      <c r="Z586" s="27"/>
      <c r="AA586" s="27"/>
      <c r="AB586" s="27"/>
      <c r="AC586" s="27"/>
      <c r="AD586" s="27"/>
      <c r="AE586" s="27"/>
      <c r="AF586" s="27"/>
      <c r="AG586" s="27"/>
      <c r="AH586" s="27"/>
      <c r="AI586" s="27"/>
      <c r="AJ586" s="27"/>
      <c r="AK586" s="27"/>
      <c r="AL586" s="27"/>
    </row>
    <row x14ac:dyDescent="0.25" r="587" customHeight="1" ht="18">
      <c r="A587" s="27"/>
      <c r="B587" s="27"/>
      <c r="C587" s="26"/>
      <c r="D587" s="27"/>
      <c r="E587" s="27"/>
      <c r="F587" s="27"/>
      <c r="G587" s="26"/>
      <c r="H587" s="27"/>
      <c r="I587" s="27"/>
      <c r="J587" s="29"/>
      <c r="K587" s="27"/>
      <c r="L587" s="29"/>
      <c r="M587" s="28"/>
      <c r="N587" s="27"/>
      <c r="O587" s="27"/>
      <c r="P587" s="27"/>
      <c r="Q587" s="26"/>
      <c r="R587" s="29"/>
      <c r="S587" s="27"/>
      <c r="T587" s="27"/>
      <c r="U587" s="27"/>
      <c r="V587" s="27"/>
      <c r="W587" s="27"/>
      <c r="X587" s="27"/>
      <c r="Y587" s="27"/>
      <c r="Z587" s="27"/>
      <c r="AA587" s="27"/>
      <c r="AB587" s="27"/>
      <c r="AC587" s="27"/>
      <c r="AD587" s="27"/>
      <c r="AE587" s="27"/>
      <c r="AF587" s="27"/>
      <c r="AG587" s="27"/>
      <c r="AH587" s="27"/>
      <c r="AI587" s="27"/>
      <c r="AJ587" s="27"/>
      <c r="AK587" s="27"/>
      <c r="AL587" s="27"/>
    </row>
    <row x14ac:dyDescent="0.25" r="588" customHeight="1" ht="18">
      <c r="A588" s="27"/>
      <c r="B588" s="27"/>
      <c r="C588" s="26"/>
      <c r="D588" s="27"/>
      <c r="E588" s="27"/>
      <c r="F588" s="27"/>
      <c r="G588" s="26"/>
      <c r="H588" s="27"/>
      <c r="I588" s="27"/>
      <c r="J588" s="29"/>
      <c r="K588" s="27"/>
      <c r="L588" s="29"/>
      <c r="M588" s="28"/>
      <c r="N588" s="27"/>
      <c r="O588" s="27"/>
      <c r="P588" s="27"/>
      <c r="Q588" s="26"/>
      <c r="R588" s="29"/>
      <c r="S588" s="27"/>
      <c r="T588" s="27"/>
      <c r="U588" s="27"/>
      <c r="V588" s="27"/>
      <c r="W588" s="27"/>
      <c r="X588" s="27"/>
      <c r="Y588" s="27"/>
      <c r="Z588" s="27"/>
      <c r="AA588" s="27"/>
      <c r="AB588" s="27"/>
      <c r="AC588" s="27"/>
      <c r="AD588" s="27"/>
      <c r="AE588" s="27"/>
      <c r="AF588" s="27"/>
      <c r="AG588" s="27"/>
      <c r="AH588" s="27"/>
      <c r="AI588" s="27"/>
      <c r="AJ588" s="27"/>
      <c r="AK588" s="27"/>
      <c r="AL588" s="27"/>
    </row>
    <row x14ac:dyDescent="0.25" r="589" customHeight="1" ht="18">
      <c r="A589" s="27"/>
      <c r="B589" s="27"/>
      <c r="C589" s="26"/>
      <c r="D589" s="27"/>
      <c r="E589" s="27"/>
      <c r="F589" s="27"/>
      <c r="G589" s="26"/>
      <c r="H589" s="27"/>
      <c r="I589" s="27"/>
      <c r="J589" s="29"/>
      <c r="K589" s="27"/>
      <c r="L589" s="29"/>
      <c r="M589" s="28"/>
      <c r="N589" s="27"/>
      <c r="O589" s="27"/>
      <c r="P589" s="27"/>
      <c r="Q589" s="26"/>
      <c r="R589" s="29"/>
      <c r="S589" s="27"/>
      <c r="T589" s="27"/>
      <c r="U589" s="27"/>
      <c r="V589" s="27"/>
      <c r="W589" s="27"/>
      <c r="X589" s="27"/>
      <c r="Y589" s="27"/>
      <c r="Z589" s="27"/>
      <c r="AA589" s="27"/>
      <c r="AB589" s="27"/>
      <c r="AC589" s="27"/>
      <c r="AD589" s="27"/>
      <c r="AE589" s="27"/>
      <c r="AF589" s="27"/>
      <c r="AG589" s="27"/>
      <c r="AH589" s="27"/>
      <c r="AI589" s="27"/>
      <c r="AJ589" s="27"/>
      <c r="AK589" s="27"/>
      <c r="AL589" s="27"/>
    </row>
    <row x14ac:dyDescent="0.25" r="590" customHeight="1" ht="18">
      <c r="A590" s="27"/>
      <c r="B590" s="27"/>
      <c r="C590" s="26"/>
      <c r="D590" s="27"/>
      <c r="E590" s="27"/>
      <c r="F590" s="27"/>
      <c r="G590" s="26"/>
      <c r="H590" s="27"/>
      <c r="I590" s="27"/>
      <c r="J590" s="29"/>
      <c r="K590" s="27"/>
      <c r="L590" s="29"/>
      <c r="M590" s="28"/>
      <c r="N590" s="27"/>
      <c r="O590" s="27"/>
      <c r="P590" s="27"/>
      <c r="Q590" s="26"/>
      <c r="R590" s="29"/>
      <c r="S590" s="27"/>
      <c r="T590" s="27"/>
      <c r="U590" s="27"/>
      <c r="V590" s="27"/>
      <c r="W590" s="27"/>
      <c r="X590" s="27"/>
      <c r="Y590" s="27"/>
      <c r="Z590" s="27"/>
      <c r="AA590" s="27"/>
      <c r="AB590" s="27"/>
      <c r="AC590" s="27"/>
      <c r="AD590" s="27"/>
      <c r="AE590" s="27"/>
      <c r="AF590" s="27"/>
      <c r="AG590" s="27"/>
      <c r="AH590" s="27"/>
      <c r="AI590" s="27"/>
      <c r="AJ590" s="27"/>
      <c r="AK590" s="27"/>
      <c r="AL590" s="27"/>
    </row>
    <row x14ac:dyDescent="0.25" r="591" customHeight="1" ht="18">
      <c r="A591" s="27"/>
      <c r="B591" s="27"/>
      <c r="C591" s="26"/>
      <c r="D591" s="27"/>
      <c r="E591" s="27"/>
      <c r="F591" s="27"/>
      <c r="G591" s="26"/>
      <c r="H591" s="27"/>
      <c r="I591" s="27"/>
      <c r="J591" s="29"/>
      <c r="K591" s="27"/>
      <c r="L591" s="29"/>
      <c r="M591" s="28"/>
      <c r="N591" s="27"/>
      <c r="O591" s="27"/>
      <c r="P591" s="27"/>
      <c r="Q591" s="26"/>
      <c r="R591" s="29"/>
      <c r="S591" s="27"/>
      <c r="T591" s="27"/>
      <c r="U591" s="27"/>
      <c r="V591" s="27"/>
      <c r="W591" s="27"/>
      <c r="X591" s="27"/>
      <c r="Y591" s="27"/>
      <c r="Z591" s="27"/>
      <c r="AA591" s="27"/>
      <c r="AB591" s="27"/>
      <c r="AC591" s="27"/>
      <c r="AD591" s="27"/>
      <c r="AE591" s="27"/>
      <c r="AF591" s="27"/>
      <c r="AG591" s="27"/>
      <c r="AH591" s="27"/>
      <c r="AI591" s="27"/>
      <c r="AJ591" s="27"/>
      <c r="AK591" s="27"/>
      <c r="AL591" s="27"/>
    </row>
    <row x14ac:dyDescent="0.25" r="592" customHeight="1" ht="18">
      <c r="A592" s="27"/>
      <c r="B592" s="27"/>
      <c r="C592" s="26"/>
      <c r="D592" s="27"/>
      <c r="E592" s="27"/>
      <c r="F592" s="27"/>
      <c r="G592" s="26"/>
      <c r="H592" s="27"/>
      <c r="I592" s="27"/>
      <c r="J592" s="29"/>
      <c r="K592" s="27"/>
      <c r="L592" s="29"/>
      <c r="M592" s="28"/>
      <c r="N592" s="27"/>
      <c r="O592" s="27"/>
      <c r="P592" s="27"/>
      <c r="Q592" s="26"/>
      <c r="R592" s="29"/>
      <c r="S592" s="27"/>
      <c r="T592" s="27"/>
      <c r="U592" s="27"/>
      <c r="V592" s="27"/>
      <c r="W592" s="27"/>
      <c r="X592" s="27"/>
      <c r="Y592" s="27"/>
      <c r="Z592" s="27"/>
      <c r="AA592" s="27"/>
      <c r="AB592" s="27"/>
      <c r="AC592" s="27"/>
      <c r="AD592" s="27"/>
      <c r="AE592" s="27"/>
      <c r="AF592" s="27"/>
      <c r="AG592" s="27"/>
      <c r="AH592" s="27"/>
      <c r="AI592" s="27"/>
      <c r="AJ592" s="27"/>
      <c r="AK592" s="27"/>
      <c r="AL592" s="27"/>
    </row>
    <row x14ac:dyDescent="0.25" r="593" customHeight="1" ht="18">
      <c r="A593" s="27"/>
      <c r="B593" s="27"/>
      <c r="C593" s="26"/>
      <c r="D593" s="27"/>
      <c r="E593" s="27"/>
      <c r="F593" s="27"/>
      <c r="G593" s="26"/>
      <c r="H593" s="27"/>
      <c r="I593" s="27"/>
      <c r="J593" s="29"/>
      <c r="K593" s="27"/>
      <c r="L593" s="29"/>
      <c r="M593" s="28"/>
      <c r="N593" s="27"/>
      <c r="O593" s="27"/>
      <c r="P593" s="27"/>
      <c r="Q593" s="26"/>
      <c r="R593" s="29"/>
      <c r="S593" s="27"/>
      <c r="T593" s="27"/>
      <c r="U593" s="27"/>
      <c r="V593" s="27"/>
      <c r="W593" s="27"/>
      <c r="X593" s="27"/>
      <c r="Y593" s="27"/>
      <c r="Z593" s="27"/>
      <c r="AA593" s="27"/>
      <c r="AB593" s="27"/>
      <c r="AC593" s="27"/>
      <c r="AD593" s="27"/>
      <c r="AE593" s="27"/>
      <c r="AF593" s="27"/>
      <c r="AG593" s="27"/>
      <c r="AH593" s="27"/>
      <c r="AI593" s="27"/>
      <c r="AJ593" s="27"/>
      <c r="AK593" s="27"/>
      <c r="AL593" s="27"/>
    </row>
    <row x14ac:dyDescent="0.25" r="594" customHeight="1" ht="18">
      <c r="A594" s="27"/>
      <c r="B594" s="27"/>
      <c r="C594" s="26"/>
      <c r="D594" s="27"/>
      <c r="E594" s="27"/>
      <c r="F594" s="27"/>
      <c r="G594" s="26"/>
      <c r="H594" s="27"/>
      <c r="I594" s="27"/>
      <c r="J594" s="29"/>
      <c r="K594" s="27"/>
      <c r="L594" s="29"/>
      <c r="M594" s="28"/>
      <c r="N594" s="27"/>
      <c r="O594" s="27"/>
      <c r="P594" s="27"/>
      <c r="Q594" s="26"/>
      <c r="R594" s="29"/>
      <c r="S594" s="27"/>
      <c r="T594" s="27"/>
      <c r="U594" s="27"/>
      <c r="V594" s="27"/>
      <c r="W594" s="27"/>
      <c r="X594" s="27"/>
      <c r="Y594" s="27"/>
      <c r="Z594" s="27"/>
      <c r="AA594" s="27"/>
      <c r="AB594" s="27"/>
      <c r="AC594" s="27"/>
      <c r="AD594" s="27"/>
      <c r="AE594" s="27"/>
      <c r="AF594" s="27"/>
      <c r="AG594" s="27"/>
      <c r="AH594" s="27"/>
      <c r="AI594" s="27"/>
      <c r="AJ594" s="27"/>
      <c r="AK594" s="27"/>
      <c r="AL594" s="27"/>
    </row>
    <row x14ac:dyDescent="0.25" r="595" customHeight="1" ht="18">
      <c r="A595" s="27"/>
      <c r="B595" s="27"/>
      <c r="C595" s="26"/>
      <c r="D595" s="27"/>
      <c r="E595" s="27"/>
      <c r="F595" s="27"/>
      <c r="G595" s="26"/>
      <c r="H595" s="27"/>
      <c r="I595" s="27"/>
      <c r="J595" s="29"/>
      <c r="K595" s="27"/>
      <c r="L595" s="29"/>
      <c r="M595" s="28"/>
      <c r="N595" s="27"/>
      <c r="O595" s="27"/>
      <c r="P595" s="27"/>
      <c r="Q595" s="26"/>
      <c r="R595" s="29"/>
      <c r="S595" s="27"/>
      <c r="T595" s="27"/>
      <c r="U595" s="27"/>
      <c r="V595" s="27"/>
      <c r="W595" s="27"/>
      <c r="X595" s="27"/>
      <c r="Y595" s="27"/>
      <c r="Z595" s="27"/>
      <c r="AA595" s="27"/>
      <c r="AB595" s="27"/>
      <c r="AC595" s="27"/>
      <c r="AD595" s="27"/>
      <c r="AE595" s="27"/>
      <c r="AF595" s="27"/>
      <c r="AG595" s="27"/>
      <c r="AH595" s="27"/>
      <c r="AI595" s="27"/>
      <c r="AJ595" s="27"/>
      <c r="AK595" s="27"/>
      <c r="AL595" s="27"/>
    </row>
    <row x14ac:dyDescent="0.25" r="596" customHeight="1" ht="18">
      <c r="A596" s="27"/>
      <c r="B596" s="27"/>
      <c r="C596" s="26"/>
      <c r="D596" s="27"/>
      <c r="E596" s="27"/>
      <c r="F596" s="27"/>
      <c r="G596" s="26"/>
      <c r="H596" s="27"/>
      <c r="I596" s="27"/>
      <c r="J596" s="29"/>
      <c r="K596" s="27"/>
      <c r="L596" s="29"/>
      <c r="M596" s="28"/>
      <c r="N596" s="27"/>
      <c r="O596" s="27"/>
      <c r="P596" s="27"/>
      <c r="Q596" s="26"/>
      <c r="R596" s="29"/>
      <c r="S596" s="27"/>
      <c r="T596" s="27"/>
      <c r="U596" s="27"/>
      <c r="V596" s="27"/>
      <c r="W596" s="27"/>
      <c r="X596" s="27"/>
      <c r="Y596" s="27"/>
      <c r="Z596" s="27"/>
      <c r="AA596" s="27"/>
      <c r="AB596" s="27"/>
      <c r="AC596" s="27"/>
      <c r="AD596" s="27"/>
      <c r="AE596" s="27"/>
      <c r="AF596" s="27"/>
      <c r="AG596" s="27"/>
      <c r="AH596" s="27"/>
      <c r="AI596" s="27"/>
      <c r="AJ596" s="27"/>
      <c r="AK596" s="27"/>
      <c r="AL596" s="27"/>
    </row>
    <row x14ac:dyDescent="0.25" r="597" customHeight="1" ht="18">
      <c r="A597" s="27"/>
      <c r="B597" s="27"/>
      <c r="C597" s="26"/>
      <c r="D597" s="27"/>
      <c r="E597" s="27"/>
      <c r="F597" s="27"/>
      <c r="G597" s="26"/>
      <c r="H597" s="27"/>
      <c r="I597" s="27"/>
      <c r="J597" s="29"/>
      <c r="K597" s="27"/>
      <c r="L597" s="29"/>
      <c r="M597" s="28"/>
      <c r="N597" s="27"/>
      <c r="O597" s="27"/>
      <c r="P597" s="27"/>
      <c r="Q597" s="26"/>
      <c r="R597" s="29"/>
      <c r="S597" s="27"/>
      <c r="T597" s="27"/>
      <c r="U597" s="27"/>
      <c r="V597" s="27"/>
      <c r="W597" s="27"/>
      <c r="X597" s="27"/>
      <c r="Y597" s="27"/>
      <c r="Z597" s="27"/>
      <c r="AA597" s="27"/>
      <c r="AB597" s="27"/>
      <c r="AC597" s="27"/>
      <c r="AD597" s="27"/>
      <c r="AE597" s="27"/>
      <c r="AF597" s="27"/>
      <c r="AG597" s="27"/>
      <c r="AH597" s="27"/>
      <c r="AI597" s="27"/>
      <c r="AJ597" s="27"/>
      <c r="AK597" s="27"/>
      <c r="AL597" s="27"/>
    </row>
    <row x14ac:dyDescent="0.25" r="598" customHeight="1" ht="18">
      <c r="A598" s="27"/>
      <c r="B598" s="27"/>
      <c r="C598" s="26"/>
      <c r="D598" s="27"/>
      <c r="E598" s="27"/>
      <c r="F598" s="27"/>
      <c r="G598" s="26"/>
      <c r="H598" s="27"/>
      <c r="I598" s="27"/>
      <c r="J598" s="29"/>
      <c r="K598" s="27"/>
      <c r="L598" s="29"/>
      <c r="M598" s="28"/>
      <c r="N598" s="27"/>
      <c r="O598" s="27"/>
      <c r="P598" s="27"/>
      <c r="Q598" s="26"/>
      <c r="R598" s="29"/>
      <c r="S598" s="27"/>
      <c r="T598" s="27"/>
      <c r="U598" s="27"/>
      <c r="V598" s="27"/>
      <c r="W598" s="27"/>
      <c r="X598" s="27"/>
      <c r="Y598" s="27"/>
      <c r="Z598" s="27"/>
      <c r="AA598" s="27"/>
      <c r="AB598" s="27"/>
      <c r="AC598" s="27"/>
      <c r="AD598" s="27"/>
      <c r="AE598" s="27"/>
      <c r="AF598" s="27"/>
      <c r="AG598" s="27"/>
      <c r="AH598" s="27"/>
      <c r="AI598" s="27"/>
      <c r="AJ598" s="27"/>
      <c r="AK598" s="27"/>
      <c r="AL598" s="27"/>
    </row>
    <row x14ac:dyDescent="0.25" r="599" customHeight="1" ht="18">
      <c r="A599" s="27"/>
      <c r="B599" s="27"/>
      <c r="C599" s="26"/>
      <c r="D599" s="27"/>
      <c r="E599" s="27"/>
      <c r="F599" s="27"/>
      <c r="G599" s="26"/>
      <c r="H599" s="27"/>
      <c r="I599" s="27"/>
      <c r="J599" s="29"/>
      <c r="K599" s="27"/>
      <c r="L599" s="29"/>
      <c r="M599" s="28"/>
      <c r="N599" s="27"/>
      <c r="O599" s="27"/>
      <c r="P599" s="27"/>
      <c r="Q599" s="26"/>
      <c r="R599" s="29"/>
      <c r="S599" s="27"/>
      <c r="T599" s="27"/>
      <c r="U599" s="27"/>
      <c r="V599" s="27"/>
      <c r="W599" s="27"/>
      <c r="X599" s="27"/>
      <c r="Y599" s="27"/>
      <c r="Z599" s="27"/>
      <c r="AA599" s="27"/>
      <c r="AB599" s="27"/>
      <c r="AC599" s="27"/>
      <c r="AD599" s="27"/>
      <c r="AE599" s="27"/>
      <c r="AF599" s="27"/>
      <c r="AG599" s="27"/>
      <c r="AH599" s="27"/>
      <c r="AI599" s="27"/>
      <c r="AJ599" s="27"/>
      <c r="AK599" s="27"/>
      <c r="AL599" s="27"/>
    </row>
    <row x14ac:dyDescent="0.25" r="600" customHeight="1" ht="18">
      <c r="A600" s="27"/>
      <c r="B600" s="27"/>
      <c r="C600" s="26"/>
      <c r="D600" s="27"/>
      <c r="E600" s="27"/>
      <c r="F600" s="27"/>
      <c r="G600" s="26"/>
      <c r="H600" s="27"/>
      <c r="I600" s="27"/>
      <c r="J600" s="29"/>
      <c r="K600" s="27"/>
      <c r="L600" s="29"/>
      <c r="M600" s="28"/>
      <c r="N600" s="27"/>
      <c r="O600" s="27"/>
      <c r="P600" s="27"/>
      <c r="Q600" s="26"/>
      <c r="R600" s="29"/>
      <c r="S600" s="27"/>
      <c r="T600" s="27"/>
      <c r="U600" s="27"/>
      <c r="V600" s="27"/>
      <c r="W600" s="27"/>
      <c r="X600" s="27"/>
      <c r="Y600" s="27"/>
      <c r="Z600" s="27"/>
      <c r="AA600" s="27"/>
      <c r="AB600" s="27"/>
      <c r="AC600" s="27"/>
      <c r="AD600" s="27"/>
      <c r="AE600" s="27"/>
      <c r="AF600" s="27"/>
      <c r="AG600" s="27"/>
      <c r="AH600" s="27"/>
      <c r="AI600" s="27"/>
      <c r="AJ600" s="27"/>
      <c r="AK600" s="27"/>
      <c r="AL600" s="27"/>
    </row>
    <row x14ac:dyDescent="0.25" r="601" customHeight="1" ht="18">
      <c r="A601" s="27"/>
      <c r="B601" s="27"/>
      <c r="C601" s="26"/>
      <c r="D601" s="27"/>
      <c r="E601" s="27"/>
      <c r="F601" s="27"/>
      <c r="G601" s="26"/>
      <c r="H601" s="27"/>
      <c r="I601" s="27"/>
      <c r="J601" s="29"/>
      <c r="K601" s="27"/>
      <c r="L601" s="29"/>
      <c r="M601" s="28"/>
      <c r="N601" s="27"/>
      <c r="O601" s="27"/>
      <c r="P601" s="27"/>
      <c r="Q601" s="26"/>
      <c r="R601" s="29"/>
      <c r="S601" s="27"/>
      <c r="T601" s="27"/>
      <c r="U601" s="27"/>
      <c r="V601" s="27"/>
      <c r="W601" s="27"/>
      <c r="X601" s="27"/>
      <c r="Y601" s="27"/>
      <c r="Z601" s="27"/>
      <c r="AA601" s="27"/>
      <c r="AB601" s="27"/>
      <c r="AC601" s="27"/>
      <c r="AD601" s="27"/>
      <c r="AE601" s="27"/>
      <c r="AF601" s="27"/>
      <c r="AG601" s="27"/>
      <c r="AH601" s="27"/>
      <c r="AI601" s="27"/>
      <c r="AJ601" s="27"/>
      <c r="AK601" s="27"/>
      <c r="AL601" s="27"/>
    </row>
    <row x14ac:dyDescent="0.25" r="602" customHeight="1" ht="18">
      <c r="A602" s="27"/>
      <c r="B602" s="27"/>
      <c r="C602" s="26"/>
      <c r="D602" s="27"/>
      <c r="E602" s="27"/>
      <c r="F602" s="27"/>
      <c r="G602" s="26"/>
      <c r="H602" s="27"/>
      <c r="I602" s="27"/>
      <c r="J602" s="29"/>
      <c r="K602" s="27"/>
      <c r="L602" s="29"/>
      <c r="M602" s="28"/>
      <c r="N602" s="27"/>
      <c r="O602" s="27"/>
      <c r="P602" s="27"/>
      <c r="Q602" s="26"/>
      <c r="R602" s="29"/>
      <c r="S602" s="27"/>
      <c r="T602" s="27"/>
      <c r="U602" s="27"/>
      <c r="V602" s="27"/>
      <c r="W602" s="27"/>
      <c r="X602" s="27"/>
      <c r="Y602" s="27"/>
      <c r="Z602" s="27"/>
      <c r="AA602" s="27"/>
      <c r="AB602" s="27"/>
      <c r="AC602" s="27"/>
      <c r="AD602" s="27"/>
      <c r="AE602" s="27"/>
      <c r="AF602" s="27"/>
      <c r="AG602" s="27"/>
      <c r="AH602" s="27"/>
      <c r="AI602" s="27"/>
      <c r="AJ602" s="27"/>
      <c r="AK602" s="27"/>
      <c r="AL602" s="27"/>
    </row>
    <row x14ac:dyDescent="0.25" r="603" customHeight="1" ht="18">
      <c r="A603" s="27"/>
      <c r="B603" s="27"/>
      <c r="C603" s="26"/>
      <c r="D603" s="27"/>
      <c r="E603" s="27"/>
      <c r="F603" s="27"/>
      <c r="G603" s="26"/>
      <c r="H603" s="27"/>
      <c r="I603" s="27"/>
      <c r="J603" s="29"/>
      <c r="K603" s="27"/>
      <c r="L603" s="29"/>
      <c r="M603" s="28"/>
      <c r="N603" s="27"/>
      <c r="O603" s="27"/>
      <c r="P603" s="27"/>
      <c r="Q603" s="26"/>
      <c r="R603" s="29"/>
      <c r="S603" s="27"/>
      <c r="T603" s="27"/>
      <c r="U603" s="27"/>
      <c r="V603" s="27"/>
      <c r="W603" s="27"/>
      <c r="X603" s="27"/>
      <c r="Y603" s="27"/>
      <c r="Z603" s="27"/>
      <c r="AA603" s="27"/>
      <c r="AB603" s="27"/>
      <c r="AC603" s="27"/>
      <c r="AD603" s="27"/>
      <c r="AE603" s="27"/>
      <c r="AF603" s="27"/>
      <c r="AG603" s="27"/>
      <c r="AH603" s="27"/>
      <c r="AI603" s="27"/>
      <c r="AJ603" s="27"/>
      <c r="AK603" s="27"/>
      <c r="AL603" s="27"/>
    </row>
    <row x14ac:dyDescent="0.25" r="604" customHeight="1" ht="18">
      <c r="A604" s="27"/>
      <c r="B604" s="27"/>
      <c r="C604" s="26"/>
      <c r="D604" s="27"/>
      <c r="E604" s="27"/>
      <c r="F604" s="27"/>
      <c r="G604" s="26"/>
      <c r="H604" s="27"/>
      <c r="I604" s="27"/>
      <c r="J604" s="29"/>
      <c r="K604" s="27"/>
      <c r="L604" s="29"/>
      <c r="M604" s="28"/>
      <c r="N604" s="27"/>
      <c r="O604" s="27"/>
      <c r="P604" s="27"/>
      <c r="Q604" s="26"/>
      <c r="R604" s="29"/>
      <c r="S604" s="27"/>
      <c r="T604" s="27"/>
      <c r="U604" s="27"/>
      <c r="V604" s="27"/>
      <c r="W604" s="27"/>
      <c r="X604" s="27"/>
      <c r="Y604" s="27"/>
      <c r="Z604" s="27"/>
      <c r="AA604" s="27"/>
      <c r="AB604" s="27"/>
      <c r="AC604" s="27"/>
      <c r="AD604" s="27"/>
      <c r="AE604" s="27"/>
      <c r="AF604" s="27"/>
      <c r="AG604" s="27"/>
      <c r="AH604" s="27"/>
      <c r="AI604" s="27"/>
      <c r="AJ604" s="27"/>
      <c r="AK604" s="27"/>
      <c r="AL604" s="27"/>
    </row>
    <row x14ac:dyDescent="0.25" r="605" customHeight="1" ht="18">
      <c r="A605" s="27"/>
      <c r="B605" s="27"/>
      <c r="C605" s="26"/>
      <c r="D605" s="27"/>
      <c r="E605" s="27"/>
      <c r="F605" s="27"/>
      <c r="G605" s="26"/>
      <c r="H605" s="27"/>
      <c r="I605" s="27"/>
      <c r="J605" s="29"/>
      <c r="K605" s="27"/>
      <c r="L605" s="29"/>
      <c r="M605" s="28"/>
      <c r="N605" s="27"/>
      <c r="O605" s="27"/>
      <c r="P605" s="27"/>
      <c r="Q605" s="26"/>
      <c r="R605" s="29"/>
      <c r="S605" s="27"/>
      <c r="T605" s="27"/>
      <c r="U605" s="27"/>
      <c r="V605" s="27"/>
      <c r="W605" s="27"/>
      <c r="X605" s="27"/>
      <c r="Y605" s="27"/>
      <c r="Z605" s="27"/>
      <c r="AA605" s="27"/>
      <c r="AB605" s="27"/>
      <c r="AC605" s="27"/>
      <c r="AD605" s="27"/>
      <c r="AE605" s="27"/>
      <c r="AF605" s="27"/>
      <c r="AG605" s="27"/>
      <c r="AH605" s="27"/>
      <c r="AI605" s="27"/>
      <c r="AJ605" s="27"/>
      <c r="AK605" s="27"/>
      <c r="AL605" s="27"/>
    </row>
    <row x14ac:dyDescent="0.25" r="606" customHeight="1" ht="18">
      <c r="A606" s="27"/>
      <c r="B606" s="27"/>
      <c r="C606" s="26"/>
      <c r="D606" s="27"/>
      <c r="E606" s="27"/>
      <c r="F606" s="27"/>
      <c r="G606" s="26"/>
      <c r="H606" s="27"/>
      <c r="I606" s="27"/>
      <c r="J606" s="29"/>
      <c r="K606" s="27"/>
      <c r="L606" s="29"/>
      <c r="M606" s="28"/>
      <c r="N606" s="27"/>
      <c r="O606" s="27"/>
      <c r="P606" s="27"/>
      <c r="Q606" s="26"/>
      <c r="R606" s="29"/>
      <c r="S606" s="27"/>
      <c r="T606" s="27"/>
      <c r="U606" s="27"/>
      <c r="V606" s="27"/>
      <c r="W606" s="27"/>
      <c r="X606" s="27"/>
      <c r="Y606" s="27"/>
      <c r="Z606" s="27"/>
      <c r="AA606" s="27"/>
      <c r="AB606" s="27"/>
      <c r="AC606" s="27"/>
      <c r="AD606" s="27"/>
      <c r="AE606" s="27"/>
      <c r="AF606" s="27"/>
      <c r="AG606" s="27"/>
      <c r="AH606" s="27"/>
      <c r="AI606" s="27"/>
      <c r="AJ606" s="27"/>
      <c r="AK606" s="27"/>
      <c r="AL606" s="27"/>
    </row>
    <row x14ac:dyDescent="0.25" r="607" customHeight="1" ht="18">
      <c r="A607" s="27"/>
      <c r="B607" s="27"/>
      <c r="C607" s="26"/>
      <c r="D607" s="27"/>
      <c r="E607" s="27"/>
      <c r="F607" s="27"/>
      <c r="G607" s="26"/>
      <c r="H607" s="27"/>
      <c r="I607" s="27"/>
      <c r="J607" s="29"/>
      <c r="K607" s="27"/>
      <c r="L607" s="29"/>
      <c r="M607" s="28"/>
      <c r="N607" s="27"/>
      <c r="O607" s="27"/>
      <c r="P607" s="27"/>
      <c r="Q607" s="26"/>
      <c r="R607" s="29"/>
      <c r="S607" s="27"/>
      <c r="T607" s="27"/>
      <c r="U607" s="27"/>
      <c r="V607" s="27"/>
      <c r="W607" s="27"/>
      <c r="X607" s="27"/>
      <c r="Y607" s="27"/>
      <c r="Z607" s="27"/>
      <c r="AA607" s="27"/>
      <c r="AB607" s="27"/>
      <c r="AC607" s="27"/>
      <c r="AD607" s="27"/>
      <c r="AE607" s="27"/>
      <c r="AF607" s="27"/>
      <c r="AG607" s="27"/>
      <c r="AH607" s="27"/>
      <c r="AI607" s="27"/>
      <c r="AJ607" s="27"/>
      <c r="AK607" s="27"/>
      <c r="AL607" s="27"/>
    </row>
    <row x14ac:dyDescent="0.25" r="608" customHeight="1" ht="18">
      <c r="A608" s="27"/>
      <c r="B608" s="27"/>
      <c r="C608" s="26"/>
      <c r="D608" s="27"/>
      <c r="E608" s="27"/>
      <c r="F608" s="27"/>
      <c r="G608" s="26"/>
      <c r="H608" s="27"/>
      <c r="I608" s="27"/>
      <c r="J608" s="29"/>
      <c r="K608" s="27"/>
      <c r="L608" s="29"/>
      <c r="M608" s="28"/>
      <c r="N608" s="27"/>
      <c r="O608" s="27"/>
      <c r="P608" s="27"/>
      <c r="Q608" s="26"/>
      <c r="R608" s="29"/>
      <c r="S608" s="27"/>
      <c r="T608" s="27"/>
      <c r="U608" s="27"/>
      <c r="V608" s="27"/>
      <c r="W608" s="27"/>
      <c r="X608" s="27"/>
      <c r="Y608" s="27"/>
      <c r="Z608" s="27"/>
      <c r="AA608" s="27"/>
      <c r="AB608" s="27"/>
      <c r="AC608" s="27"/>
      <c r="AD608" s="27"/>
      <c r="AE608" s="27"/>
      <c r="AF608" s="27"/>
      <c r="AG608" s="27"/>
      <c r="AH608" s="27"/>
      <c r="AI608" s="27"/>
      <c r="AJ608" s="27"/>
      <c r="AK608" s="27"/>
      <c r="AL608" s="27"/>
    </row>
    <row x14ac:dyDescent="0.25" r="609" customHeight="1" ht="18">
      <c r="A609" s="27"/>
      <c r="B609" s="27"/>
      <c r="C609" s="26"/>
      <c r="D609" s="27"/>
      <c r="E609" s="27"/>
      <c r="F609" s="27"/>
      <c r="G609" s="26"/>
      <c r="H609" s="27"/>
      <c r="I609" s="27"/>
      <c r="J609" s="29"/>
      <c r="K609" s="27"/>
      <c r="L609" s="29"/>
      <c r="M609" s="28"/>
      <c r="N609" s="27"/>
      <c r="O609" s="27"/>
      <c r="P609" s="27"/>
      <c r="Q609" s="26"/>
      <c r="R609" s="29"/>
      <c r="S609" s="27"/>
      <c r="T609" s="27"/>
      <c r="U609" s="27"/>
      <c r="V609" s="27"/>
      <c r="W609" s="27"/>
      <c r="X609" s="27"/>
      <c r="Y609" s="27"/>
      <c r="Z609" s="27"/>
      <c r="AA609" s="27"/>
      <c r="AB609" s="27"/>
      <c r="AC609" s="27"/>
      <c r="AD609" s="27"/>
      <c r="AE609" s="27"/>
      <c r="AF609" s="27"/>
      <c r="AG609" s="27"/>
      <c r="AH609" s="27"/>
      <c r="AI609" s="27"/>
      <c r="AJ609" s="27"/>
      <c r="AK609" s="27"/>
      <c r="AL609" s="27"/>
    </row>
    <row x14ac:dyDescent="0.25" r="610" customHeight="1" ht="18">
      <c r="A610" s="27"/>
      <c r="B610" s="27"/>
      <c r="C610" s="26"/>
      <c r="D610" s="27"/>
      <c r="E610" s="27"/>
      <c r="F610" s="27"/>
      <c r="G610" s="26"/>
      <c r="H610" s="27"/>
      <c r="I610" s="27"/>
      <c r="J610" s="29"/>
      <c r="K610" s="27"/>
      <c r="L610" s="29"/>
      <c r="M610" s="28"/>
      <c r="N610" s="27"/>
      <c r="O610" s="27"/>
      <c r="P610" s="27"/>
      <c r="Q610" s="26"/>
      <c r="R610" s="29"/>
      <c r="S610" s="27"/>
      <c r="T610" s="27"/>
      <c r="U610" s="27"/>
      <c r="V610" s="27"/>
      <c r="W610" s="27"/>
      <c r="X610" s="27"/>
      <c r="Y610" s="27"/>
      <c r="Z610" s="27"/>
      <c r="AA610" s="27"/>
      <c r="AB610" s="27"/>
      <c r="AC610" s="27"/>
      <c r="AD610" s="27"/>
      <c r="AE610" s="27"/>
      <c r="AF610" s="27"/>
      <c r="AG610" s="27"/>
      <c r="AH610" s="27"/>
      <c r="AI610" s="27"/>
      <c r="AJ610" s="27"/>
      <c r="AK610" s="27"/>
      <c r="AL610" s="27"/>
    </row>
    <row x14ac:dyDescent="0.25" r="611" customHeight="1" ht="18">
      <c r="A611" s="27"/>
      <c r="B611" s="27"/>
      <c r="C611" s="26"/>
      <c r="D611" s="27"/>
      <c r="E611" s="27"/>
      <c r="F611" s="27"/>
      <c r="G611" s="26"/>
      <c r="H611" s="27"/>
      <c r="I611" s="27"/>
      <c r="J611" s="29"/>
      <c r="K611" s="27"/>
      <c r="L611" s="29"/>
      <c r="M611" s="28"/>
      <c r="N611" s="27"/>
      <c r="O611" s="27"/>
      <c r="P611" s="27"/>
      <c r="Q611" s="26"/>
      <c r="R611" s="29"/>
      <c r="S611" s="27"/>
      <c r="T611" s="27"/>
      <c r="U611" s="27"/>
      <c r="V611" s="27"/>
      <c r="W611" s="27"/>
      <c r="X611" s="27"/>
      <c r="Y611" s="27"/>
      <c r="Z611" s="27"/>
      <c r="AA611" s="27"/>
      <c r="AB611" s="27"/>
      <c r="AC611" s="27"/>
      <c r="AD611" s="27"/>
      <c r="AE611" s="27"/>
      <c r="AF611" s="27"/>
      <c r="AG611" s="27"/>
      <c r="AH611" s="27"/>
      <c r="AI611" s="27"/>
      <c r="AJ611" s="27"/>
      <c r="AK611" s="27"/>
      <c r="AL611" s="27"/>
    </row>
    <row x14ac:dyDescent="0.25" r="612" customHeight="1" ht="18">
      <c r="A612" s="27"/>
      <c r="B612" s="27"/>
      <c r="C612" s="26"/>
      <c r="D612" s="27"/>
      <c r="E612" s="27"/>
      <c r="F612" s="27"/>
      <c r="G612" s="26"/>
      <c r="H612" s="27"/>
      <c r="I612" s="27"/>
      <c r="J612" s="29"/>
      <c r="K612" s="27"/>
      <c r="L612" s="29"/>
      <c r="M612" s="28"/>
      <c r="N612" s="27"/>
      <c r="O612" s="27"/>
      <c r="P612" s="27"/>
      <c r="Q612" s="26"/>
      <c r="R612" s="29"/>
      <c r="S612" s="27"/>
      <c r="T612" s="27"/>
      <c r="U612" s="27"/>
      <c r="V612" s="27"/>
      <c r="W612" s="27"/>
      <c r="X612" s="27"/>
      <c r="Y612" s="27"/>
      <c r="Z612" s="27"/>
      <c r="AA612" s="27"/>
      <c r="AB612" s="27"/>
      <c r="AC612" s="27"/>
      <c r="AD612" s="27"/>
      <c r="AE612" s="27"/>
      <c r="AF612" s="27"/>
      <c r="AG612" s="27"/>
      <c r="AH612" s="27"/>
      <c r="AI612" s="27"/>
      <c r="AJ612" s="27"/>
      <c r="AK612" s="27"/>
      <c r="AL612" s="27"/>
    </row>
    <row x14ac:dyDescent="0.25" r="613" customHeight="1" ht="18">
      <c r="A613" s="27"/>
      <c r="B613" s="27"/>
      <c r="C613" s="26"/>
      <c r="D613" s="27"/>
      <c r="E613" s="27"/>
      <c r="F613" s="27"/>
      <c r="G613" s="26"/>
      <c r="H613" s="27"/>
      <c r="I613" s="27"/>
      <c r="J613" s="29"/>
      <c r="K613" s="27"/>
      <c r="L613" s="29"/>
      <c r="M613" s="28"/>
      <c r="N613" s="27"/>
      <c r="O613" s="27"/>
      <c r="P613" s="27"/>
      <c r="Q613" s="26"/>
      <c r="R613" s="29"/>
      <c r="S613" s="27"/>
      <c r="T613" s="27"/>
      <c r="U613" s="27"/>
      <c r="V613" s="27"/>
      <c r="W613" s="27"/>
      <c r="X613" s="27"/>
      <c r="Y613" s="27"/>
      <c r="Z613" s="27"/>
      <c r="AA613" s="27"/>
      <c r="AB613" s="27"/>
      <c r="AC613" s="27"/>
      <c r="AD613" s="27"/>
      <c r="AE613" s="27"/>
      <c r="AF613" s="27"/>
      <c r="AG613" s="27"/>
      <c r="AH613" s="27"/>
      <c r="AI613" s="27"/>
      <c r="AJ613" s="27"/>
      <c r="AK613" s="27"/>
      <c r="AL613" s="27"/>
    </row>
    <row x14ac:dyDescent="0.25" r="614" customHeight="1" ht="18">
      <c r="A614" s="27"/>
      <c r="B614" s="27"/>
      <c r="C614" s="26"/>
      <c r="D614" s="27"/>
      <c r="E614" s="27"/>
      <c r="F614" s="27"/>
      <c r="G614" s="26"/>
      <c r="H614" s="27"/>
      <c r="I614" s="27"/>
      <c r="J614" s="29"/>
      <c r="K614" s="27"/>
      <c r="L614" s="29"/>
      <c r="M614" s="28"/>
      <c r="N614" s="27"/>
      <c r="O614" s="27"/>
      <c r="P614" s="27"/>
      <c r="Q614" s="26"/>
      <c r="R614" s="29"/>
      <c r="S614" s="27"/>
      <c r="T614" s="27"/>
      <c r="U614" s="27"/>
      <c r="V614" s="27"/>
      <c r="W614" s="27"/>
      <c r="X614" s="27"/>
      <c r="Y614" s="27"/>
      <c r="Z614" s="27"/>
      <c r="AA614" s="27"/>
      <c r="AB614" s="27"/>
      <c r="AC614" s="27"/>
      <c r="AD614" s="27"/>
      <c r="AE614" s="27"/>
      <c r="AF614" s="27"/>
      <c r="AG614" s="27"/>
      <c r="AH614" s="27"/>
      <c r="AI614" s="27"/>
      <c r="AJ614" s="27"/>
      <c r="AK614" s="27"/>
      <c r="AL614" s="27"/>
    </row>
    <row x14ac:dyDescent="0.25" r="615" customHeight="1" ht="18">
      <c r="A615" s="27"/>
      <c r="B615" s="27"/>
      <c r="C615" s="26"/>
      <c r="D615" s="27"/>
      <c r="E615" s="27"/>
      <c r="F615" s="27"/>
      <c r="G615" s="26"/>
      <c r="H615" s="27"/>
      <c r="I615" s="27"/>
      <c r="J615" s="29"/>
      <c r="K615" s="27"/>
      <c r="L615" s="29"/>
      <c r="M615" s="28"/>
      <c r="N615" s="27"/>
      <c r="O615" s="27"/>
      <c r="P615" s="27"/>
      <c r="Q615" s="26"/>
      <c r="R615" s="29"/>
      <c r="S615" s="27"/>
      <c r="T615" s="27"/>
      <c r="U615" s="27"/>
      <c r="V615" s="27"/>
      <c r="W615" s="27"/>
      <c r="X615" s="27"/>
      <c r="Y615" s="27"/>
      <c r="Z615" s="27"/>
      <c r="AA615" s="27"/>
      <c r="AB615" s="27"/>
      <c r="AC615" s="27"/>
      <c r="AD615" s="27"/>
      <c r="AE615" s="27"/>
      <c r="AF615" s="27"/>
      <c r="AG615" s="27"/>
      <c r="AH615" s="27"/>
      <c r="AI615" s="27"/>
      <c r="AJ615" s="27"/>
      <c r="AK615" s="27"/>
      <c r="AL615" s="27"/>
    </row>
    <row x14ac:dyDescent="0.25" r="616" customHeight="1" ht="18">
      <c r="A616" s="27"/>
      <c r="B616" s="27"/>
      <c r="C616" s="26"/>
      <c r="D616" s="27"/>
      <c r="E616" s="27"/>
      <c r="F616" s="27"/>
      <c r="G616" s="26"/>
      <c r="H616" s="27"/>
      <c r="I616" s="27"/>
      <c r="J616" s="29"/>
      <c r="K616" s="27"/>
      <c r="L616" s="29"/>
      <c r="M616" s="28"/>
      <c r="N616" s="27"/>
      <c r="O616" s="27"/>
      <c r="P616" s="27"/>
      <c r="Q616" s="26"/>
      <c r="R616" s="29"/>
      <c r="S616" s="27"/>
      <c r="T616" s="27"/>
      <c r="U616" s="27"/>
      <c r="V616" s="27"/>
      <c r="W616" s="27"/>
      <c r="X616" s="27"/>
      <c r="Y616" s="27"/>
      <c r="Z616" s="27"/>
      <c r="AA616" s="27"/>
      <c r="AB616" s="27"/>
      <c r="AC616" s="27"/>
      <c r="AD616" s="27"/>
      <c r="AE616" s="27"/>
      <c r="AF616" s="27"/>
      <c r="AG616" s="27"/>
      <c r="AH616" s="27"/>
      <c r="AI616" s="27"/>
      <c r="AJ616" s="27"/>
      <c r="AK616" s="27"/>
      <c r="AL616" s="27"/>
    </row>
    <row x14ac:dyDescent="0.25" r="617" customHeight="1" ht="18">
      <c r="A617" s="27"/>
      <c r="B617" s="27"/>
      <c r="C617" s="26"/>
      <c r="D617" s="27"/>
      <c r="E617" s="27"/>
      <c r="F617" s="27"/>
      <c r="G617" s="26"/>
      <c r="H617" s="27"/>
      <c r="I617" s="27"/>
      <c r="J617" s="29"/>
      <c r="K617" s="27"/>
      <c r="L617" s="29"/>
      <c r="M617" s="28"/>
      <c r="N617" s="27"/>
      <c r="O617" s="27"/>
      <c r="P617" s="27"/>
      <c r="Q617" s="26"/>
      <c r="R617" s="29"/>
      <c r="S617" s="27"/>
      <c r="T617" s="27"/>
      <c r="U617" s="27"/>
      <c r="V617" s="27"/>
      <c r="W617" s="27"/>
      <c r="X617" s="27"/>
      <c r="Y617" s="27"/>
      <c r="Z617" s="27"/>
      <c r="AA617" s="27"/>
      <c r="AB617" s="27"/>
      <c r="AC617" s="27"/>
      <c r="AD617" s="27"/>
      <c r="AE617" s="27"/>
      <c r="AF617" s="27"/>
      <c r="AG617" s="27"/>
      <c r="AH617" s="27"/>
      <c r="AI617" s="27"/>
      <c r="AJ617" s="27"/>
      <c r="AK617" s="27"/>
      <c r="AL617" s="27"/>
    </row>
    <row x14ac:dyDescent="0.25" r="618" customHeight="1" ht="18">
      <c r="A618" s="27"/>
      <c r="B618" s="27"/>
      <c r="C618" s="26"/>
      <c r="D618" s="27"/>
      <c r="E618" s="27"/>
      <c r="F618" s="27"/>
      <c r="G618" s="26"/>
      <c r="H618" s="27"/>
      <c r="I618" s="27"/>
      <c r="J618" s="29"/>
      <c r="K618" s="27"/>
      <c r="L618" s="29"/>
      <c r="M618" s="28"/>
      <c r="N618" s="27"/>
      <c r="O618" s="27"/>
      <c r="P618" s="27"/>
      <c r="Q618" s="26"/>
      <c r="R618" s="29"/>
      <c r="S618" s="27"/>
      <c r="T618" s="27"/>
      <c r="U618" s="27"/>
      <c r="V618" s="27"/>
      <c r="W618" s="27"/>
      <c r="X618" s="27"/>
      <c r="Y618" s="27"/>
      <c r="Z618" s="27"/>
      <c r="AA618" s="27"/>
      <c r="AB618" s="27"/>
      <c r="AC618" s="27"/>
      <c r="AD618" s="27"/>
      <c r="AE618" s="27"/>
      <c r="AF618" s="27"/>
      <c r="AG618" s="27"/>
      <c r="AH618" s="27"/>
      <c r="AI618" s="27"/>
      <c r="AJ618" s="27"/>
      <c r="AK618" s="27"/>
      <c r="AL618" s="27"/>
    </row>
    <row x14ac:dyDescent="0.25" r="619" customHeight="1" ht="18">
      <c r="A619" s="27"/>
      <c r="B619" s="27"/>
      <c r="C619" s="26"/>
      <c r="D619" s="27"/>
      <c r="E619" s="27"/>
      <c r="F619" s="27"/>
      <c r="G619" s="26"/>
      <c r="H619" s="27"/>
      <c r="I619" s="27"/>
      <c r="J619" s="29"/>
      <c r="K619" s="27"/>
      <c r="L619" s="29"/>
      <c r="M619" s="28"/>
      <c r="N619" s="27"/>
      <c r="O619" s="27"/>
      <c r="P619" s="27"/>
      <c r="Q619" s="26"/>
      <c r="R619" s="29"/>
      <c r="S619" s="27"/>
      <c r="T619" s="27"/>
      <c r="U619" s="27"/>
      <c r="V619" s="27"/>
      <c r="W619" s="27"/>
      <c r="X619" s="27"/>
      <c r="Y619" s="27"/>
      <c r="Z619" s="27"/>
      <c r="AA619" s="27"/>
      <c r="AB619" s="27"/>
      <c r="AC619" s="27"/>
      <c r="AD619" s="27"/>
      <c r="AE619" s="27"/>
      <c r="AF619" s="27"/>
      <c r="AG619" s="27"/>
      <c r="AH619" s="27"/>
      <c r="AI619" s="27"/>
      <c r="AJ619" s="27"/>
      <c r="AK619" s="27"/>
      <c r="AL619" s="27"/>
    </row>
    <row x14ac:dyDescent="0.25" r="620" customHeight="1" ht="18">
      <c r="A620" s="27"/>
      <c r="B620" s="27"/>
      <c r="C620" s="26"/>
      <c r="D620" s="27"/>
      <c r="E620" s="27"/>
      <c r="F620" s="27"/>
      <c r="G620" s="26"/>
      <c r="H620" s="27"/>
      <c r="I620" s="27"/>
      <c r="J620" s="29"/>
      <c r="K620" s="27"/>
      <c r="L620" s="29"/>
      <c r="M620" s="28"/>
      <c r="N620" s="27"/>
      <c r="O620" s="27"/>
      <c r="P620" s="27"/>
      <c r="Q620" s="26"/>
      <c r="R620" s="29"/>
      <c r="S620" s="27"/>
      <c r="T620" s="27"/>
      <c r="U620" s="27"/>
      <c r="V620" s="27"/>
      <c r="W620" s="27"/>
      <c r="X620" s="27"/>
      <c r="Y620" s="27"/>
      <c r="Z620" s="27"/>
      <c r="AA620" s="27"/>
      <c r="AB620" s="27"/>
      <c r="AC620" s="27"/>
      <c r="AD620" s="27"/>
      <c r="AE620" s="27"/>
      <c r="AF620" s="27"/>
      <c r="AG620" s="27"/>
      <c r="AH620" s="27"/>
      <c r="AI620" s="27"/>
      <c r="AJ620" s="27"/>
      <c r="AK620" s="27"/>
      <c r="AL620" s="27"/>
    </row>
    <row x14ac:dyDescent="0.25" r="621" customHeight="1" ht="18">
      <c r="A621" s="27"/>
      <c r="B621" s="27"/>
      <c r="C621" s="26"/>
      <c r="D621" s="27"/>
      <c r="E621" s="27"/>
      <c r="F621" s="27"/>
      <c r="G621" s="26"/>
      <c r="H621" s="27"/>
      <c r="I621" s="27"/>
      <c r="J621" s="29"/>
      <c r="K621" s="27"/>
      <c r="L621" s="29"/>
      <c r="M621" s="28"/>
      <c r="N621" s="27"/>
      <c r="O621" s="27"/>
      <c r="P621" s="27"/>
      <c r="Q621" s="26"/>
      <c r="R621" s="29"/>
      <c r="S621" s="27"/>
      <c r="T621" s="27"/>
      <c r="U621" s="27"/>
      <c r="V621" s="27"/>
      <c r="W621" s="27"/>
      <c r="X621" s="27"/>
      <c r="Y621" s="27"/>
      <c r="Z621" s="27"/>
      <c r="AA621" s="27"/>
      <c r="AB621" s="27"/>
      <c r="AC621" s="27"/>
      <c r="AD621" s="27"/>
      <c r="AE621" s="27"/>
      <c r="AF621" s="27"/>
      <c r="AG621" s="27"/>
      <c r="AH621" s="27"/>
      <c r="AI621" s="27"/>
      <c r="AJ621" s="27"/>
      <c r="AK621" s="27"/>
      <c r="AL621" s="27"/>
    </row>
    <row x14ac:dyDescent="0.25" r="622" customHeight="1" ht="18">
      <c r="A622" s="27"/>
      <c r="B622" s="27"/>
      <c r="C622" s="26"/>
      <c r="D622" s="27"/>
      <c r="E622" s="27"/>
      <c r="F622" s="27"/>
      <c r="G622" s="26"/>
      <c r="H622" s="27"/>
      <c r="I622" s="27"/>
      <c r="J622" s="29"/>
      <c r="K622" s="27"/>
      <c r="L622" s="29"/>
      <c r="M622" s="28"/>
      <c r="N622" s="27"/>
      <c r="O622" s="27"/>
      <c r="P622" s="27"/>
      <c r="Q622" s="26"/>
      <c r="R622" s="29"/>
      <c r="S622" s="27"/>
      <c r="T622" s="27"/>
      <c r="U622" s="27"/>
      <c r="V622" s="27"/>
      <c r="W622" s="27"/>
      <c r="X622" s="27"/>
      <c r="Y622" s="27"/>
      <c r="Z622" s="27"/>
      <c r="AA622" s="27"/>
      <c r="AB622" s="27"/>
      <c r="AC622" s="27"/>
      <c r="AD622" s="27"/>
      <c r="AE622" s="27"/>
      <c r="AF622" s="27"/>
      <c r="AG622" s="27"/>
      <c r="AH622" s="27"/>
      <c r="AI622" s="27"/>
      <c r="AJ622" s="27"/>
      <c r="AK622" s="27"/>
      <c r="AL622" s="27"/>
    </row>
    <row x14ac:dyDescent="0.25" r="623" customHeight="1" ht="18">
      <c r="A623" s="27"/>
      <c r="B623" s="27"/>
      <c r="C623" s="26"/>
      <c r="D623" s="27"/>
      <c r="E623" s="27"/>
      <c r="F623" s="27"/>
      <c r="G623" s="26"/>
      <c r="H623" s="27"/>
      <c r="I623" s="27"/>
      <c r="J623" s="29"/>
      <c r="K623" s="27"/>
      <c r="L623" s="29"/>
      <c r="M623" s="28"/>
      <c r="N623" s="27"/>
      <c r="O623" s="27"/>
      <c r="P623" s="27"/>
      <c r="Q623" s="26"/>
      <c r="R623" s="29"/>
      <c r="S623" s="27"/>
      <c r="T623" s="27"/>
      <c r="U623" s="27"/>
      <c r="V623" s="27"/>
      <c r="W623" s="27"/>
      <c r="X623" s="27"/>
      <c r="Y623" s="27"/>
      <c r="Z623" s="27"/>
      <c r="AA623" s="27"/>
      <c r="AB623" s="27"/>
      <c r="AC623" s="27"/>
      <c r="AD623" s="27"/>
      <c r="AE623" s="27"/>
      <c r="AF623" s="27"/>
      <c r="AG623" s="27"/>
      <c r="AH623" s="27"/>
      <c r="AI623" s="27"/>
      <c r="AJ623" s="27"/>
      <c r="AK623" s="27"/>
      <c r="AL623" s="27"/>
    </row>
    <row x14ac:dyDescent="0.25" r="624" customHeight="1" ht="18">
      <c r="A624" s="27"/>
      <c r="B624" s="27"/>
      <c r="C624" s="26"/>
      <c r="D624" s="27"/>
      <c r="E624" s="27"/>
      <c r="F624" s="27"/>
      <c r="G624" s="26"/>
      <c r="H624" s="27"/>
      <c r="I624" s="27"/>
      <c r="J624" s="29"/>
      <c r="K624" s="27"/>
      <c r="L624" s="29"/>
      <c r="M624" s="28"/>
      <c r="N624" s="27"/>
      <c r="O624" s="27"/>
      <c r="P624" s="27"/>
      <c r="Q624" s="26"/>
      <c r="R624" s="29"/>
      <c r="S624" s="27"/>
      <c r="T624" s="27"/>
      <c r="U624" s="27"/>
      <c r="V624" s="27"/>
      <c r="W624" s="27"/>
      <c r="X624" s="27"/>
      <c r="Y624" s="27"/>
      <c r="Z624" s="27"/>
      <c r="AA624" s="27"/>
      <c r="AB624" s="27"/>
      <c r="AC624" s="27"/>
      <c r="AD624" s="27"/>
      <c r="AE624" s="27"/>
      <c r="AF624" s="27"/>
      <c r="AG624" s="27"/>
      <c r="AH624" s="27"/>
      <c r="AI624" s="27"/>
      <c r="AJ624" s="27"/>
      <c r="AK624" s="27"/>
      <c r="AL624" s="27"/>
    </row>
    <row x14ac:dyDescent="0.25" r="625" customHeight="1" ht="18">
      <c r="A625" s="27"/>
      <c r="B625" s="27"/>
      <c r="C625" s="26"/>
      <c r="D625" s="27"/>
      <c r="E625" s="27"/>
      <c r="F625" s="27"/>
      <c r="G625" s="26"/>
      <c r="H625" s="27"/>
      <c r="I625" s="27"/>
      <c r="J625" s="29"/>
      <c r="K625" s="27"/>
      <c r="L625" s="29"/>
      <c r="M625" s="28"/>
      <c r="N625" s="27"/>
      <c r="O625" s="27"/>
      <c r="P625" s="27"/>
      <c r="Q625" s="26"/>
      <c r="R625" s="29"/>
      <c r="S625" s="27"/>
      <c r="T625" s="27"/>
      <c r="U625" s="27"/>
      <c r="V625" s="27"/>
      <c r="W625" s="27"/>
      <c r="X625" s="27"/>
      <c r="Y625" s="27"/>
      <c r="Z625" s="27"/>
      <c r="AA625" s="27"/>
      <c r="AB625" s="27"/>
      <c r="AC625" s="27"/>
      <c r="AD625" s="27"/>
      <c r="AE625" s="27"/>
      <c r="AF625" s="27"/>
      <c r="AG625" s="27"/>
      <c r="AH625" s="27"/>
      <c r="AI625" s="27"/>
      <c r="AJ625" s="27"/>
      <c r="AK625" s="27"/>
      <c r="AL625" s="27"/>
    </row>
    <row x14ac:dyDescent="0.25" r="626" customHeight="1" ht="18">
      <c r="A626" s="27"/>
      <c r="B626" s="27"/>
      <c r="C626" s="26"/>
      <c r="D626" s="27"/>
      <c r="E626" s="27"/>
      <c r="F626" s="27"/>
      <c r="G626" s="26"/>
      <c r="H626" s="27"/>
      <c r="I626" s="27"/>
      <c r="J626" s="29"/>
      <c r="K626" s="27"/>
      <c r="L626" s="29"/>
      <c r="M626" s="28"/>
      <c r="N626" s="27"/>
      <c r="O626" s="27"/>
      <c r="P626" s="27"/>
      <c r="Q626" s="26"/>
      <c r="R626" s="29"/>
      <c r="S626" s="27"/>
      <c r="T626" s="27"/>
      <c r="U626" s="27"/>
      <c r="V626" s="27"/>
      <c r="W626" s="27"/>
      <c r="X626" s="27"/>
      <c r="Y626" s="27"/>
      <c r="Z626" s="27"/>
      <c r="AA626" s="27"/>
      <c r="AB626" s="27"/>
      <c r="AC626" s="27"/>
      <c r="AD626" s="27"/>
      <c r="AE626" s="27"/>
      <c r="AF626" s="27"/>
      <c r="AG626" s="27"/>
      <c r="AH626" s="27"/>
      <c r="AI626" s="27"/>
      <c r="AJ626" s="27"/>
      <c r="AK626" s="27"/>
      <c r="AL626" s="27"/>
    </row>
    <row x14ac:dyDescent="0.25" r="627" customHeight="1" ht="18">
      <c r="A627" s="27"/>
      <c r="B627" s="27"/>
      <c r="C627" s="26"/>
      <c r="D627" s="27"/>
      <c r="E627" s="27"/>
      <c r="F627" s="27"/>
      <c r="G627" s="26"/>
      <c r="H627" s="27"/>
      <c r="I627" s="27"/>
      <c r="J627" s="29"/>
      <c r="K627" s="27"/>
      <c r="L627" s="29"/>
      <c r="M627" s="28"/>
      <c r="N627" s="27"/>
      <c r="O627" s="27"/>
      <c r="P627" s="27"/>
      <c r="Q627" s="26"/>
      <c r="R627" s="29"/>
      <c r="S627" s="27"/>
      <c r="T627" s="27"/>
      <c r="U627" s="27"/>
      <c r="V627" s="27"/>
      <c r="W627" s="27"/>
      <c r="X627" s="27"/>
      <c r="Y627" s="27"/>
      <c r="Z627" s="27"/>
      <c r="AA627" s="27"/>
      <c r="AB627" s="27"/>
      <c r="AC627" s="27"/>
      <c r="AD627" s="27"/>
      <c r="AE627" s="27"/>
      <c r="AF627" s="27"/>
      <c r="AG627" s="27"/>
      <c r="AH627" s="27"/>
      <c r="AI627" s="27"/>
      <c r="AJ627" s="27"/>
      <c r="AK627" s="27"/>
      <c r="AL627" s="27"/>
    </row>
    <row x14ac:dyDescent="0.25" r="628" customHeight="1" ht="18">
      <c r="A628" s="27"/>
      <c r="B628" s="27"/>
      <c r="C628" s="26"/>
      <c r="D628" s="27"/>
      <c r="E628" s="27"/>
      <c r="F628" s="27"/>
      <c r="G628" s="26"/>
      <c r="H628" s="27"/>
      <c r="I628" s="27"/>
      <c r="J628" s="29"/>
      <c r="K628" s="27"/>
      <c r="L628" s="29"/>
      <c r="M628" s="28"/>
      <c r="N628" s="27"/>
      <c r="O628" s="27"/>
      <c r="P628" s="27"/>
      <c r="Q628" s="26"/>
      <c r="R628" s="29"/>
      <c r="S628" s="27"/>
      <c r="T628" s="27"/>
      <c r="U628" s="27"/>
      <c r="V628" s="27"/>
      <c r="W628" s="27"/>
      <c r="X628" s="27"/>
      <c r="Y628" s="27"/>
      <c r="Z628" s="27"/>
      <c r="AA628" s="27"/>
      <c r="AB628" s="27"/>
      <c r="AC628" s="27"/>
      <c r="AD628" s="27"/>
      <c r="AE628" s="27"/>
      <c r="AF628" s="27"/>
      <c r="AG628" s="27"/>
      <c r="AH628" s="27"/>
      <c r="AI628" s="27"/>
      <c r="AJ628" s="27"/>
      <c r="AK628" s="27"/>
      <c r="AL628" s="27"/>
    </row>
    <row x14ac:dyDescent="0.25" r="629" customHeight="1" ht="18">
      <c r="A629" s="27"/>
      <c r="B629" s="27"/>
      <c r="C629" s="26"/>
      <c r="D629" s="27"/>
      <c r="E629" s="27"/>
      <c r="F629" s="27"/>
      <c r="G629" s="26"/>
      <c r="H629" s="27"/>
      <c r="I629" s="27"/>
      <c r="J629" s="29"/>
      <c r="K629" s="27"/>
      <c r="L629" s="29"/>
      <c r="M629" s="28"/>
      <c r="N629" s="27"/>
      <c r="O629" s="27"/>
      <c r="P629" s="27"/>
      <c r="Q629" s="26"/>
      <c r="R629" s="29"/>
      <c r="S629" s="27"/>
      <c r="T629" s="27"/>
      <c r="U629" s="27"/>
      <c r="V629" s="27"/>
      <c r="W629" s="27"/>
      <c r="X629" s="27"/>
      <c r="Y629" s="27"/>
      <c r="Z629" s="27"/>
      <c r="AA629" s="27"/>
      <c r="AB629" s="27"/>
      <c r="AC629" s="27"/>
      <c r="AD629" s="27"/>
      <c r="AE629" s="27"/>
      <c r="AF629" s="27"/>
      <c r="AG629" s="27"/>
      <c r="AH629" s="27"/>
      <c r="AI629" s="27"/>
      <c r="AJ629" s="27"/>
      <c r="AK629" s="27"/>
      <c r="AL629" s="27"/>
    </row>
    <row x14ac:dyDescent="0.25" r="630" customHeight="1" ht="18">
      <c r="A630" s="27"/>
      <c r="B630" s="27"/>
      <c r="C630" s="26"/>
      <c r="D630" s="27"/>
      <c r="E630" s="27"/>
      <c r="F630" s="27"/>
      <c r="G630" s="26"/>
      <c r="H630" s="27"/>
      <c r="I630" s="27"/>
      <c r="J630" s="29"/>
      <c r="K630" s="27"/>
      <c r="L630" s="29"/>
      <c r="M630" s="28"/>
      <c r="N630" s="27"/>
      <c r="O630" s="27"/>
      <c r="P630" s="27"/>
      <c r="Q630" s="26"/>
      <c r="R630" s="29"/>
      <c r="S630" s="27"/>
      <c r="T630" s="27"/>
      <c r="U630" s="27"/>
      <c r="V630" s="27"/>
      <c r="W630" s="27"/>
      <c r="X630" s="27"/>
      <c r="Y630" s="27"/>
      <c r="Z630" s="27"/>
      <c r="AA630" s="27"/>
      <c r="AB630" s="27"/>
      <c r="AC630" s="27"/>
      <c r="AD630" s="27"/>
      <c r="AE630" s="27"/>
      <c r="AF630" s="27"/>
      <c r="AG630" s="27"/>
      <c r="AH630" s="27"/>
      <c r="AI630" s="27"/>
      <c r="AJ630" s="27"/>
      <c r="AK630" s="27"/>
      <c r="AL630" s="27"/>
    </row>
    <row x14ac:dyDescent="0.25" r="631" customHeight="1" ht="18">
      <c r="A631" s="27"/>
      <c r="B631" s="27"/>
      <c r="C631" s="26"/>
      <c r="D631" s="27"/>
      <c r="E631" s="27"/>
      <c r="F631" s="27"/>
      <c r="G631" s="26"/>
      <c r="H631" s="27"/>
      <c r="I631" s="27"/>
      <c r="J631" s="29"/>
      <c r="K631" s="27"/>
      <c r="L631" s="29"/>
      <c r="M631" s="28"/>
      <c r="N631" s="27"/>
      <c r="O631" s="27"/>
      <c r="P631" s="27"/>
      <c r="Q631" s="26"/>
      <c r="R631" s="29"/>
      <c r="S631" s="27"/>
      <c r="T631" s="27"/>
      <c r="U631" s="27"/>
      <c r="V631" s="27"/>
      <c r="W631" s="27"/>
      <c r="X631" s="27"/>
      <c r="Y631" s="27"/>
      <c r="Z631" s="27"/>
      <c r="AA631" s="27"/>
      <c r="AB631" s="27"/>
      <c r="AC631" s="27"/>
      <c r="AD631" s="27"/>
      <c r="AE631" s="27"/>
      <c r="AF631" s="27"/>
      <c r="AG631" s="27"/>
      <c r="AH631" s="27"/>
      <c r="AI631" s="27"/>
      <c r="AJ631" s="27"/>
      <c r="AK631" s="27"/>
      <c r="AL631" s="27"/>
    </row>
    <row x14ac:dyDescent="0.25" r="632" customHeight="1" ht="18">
      <c r="A632" s="27"/>
      <c r="B632" s="27"/>
      <c r="C632" s="26"/>
      <c r="D632" s="27"/>
      <c r="E632" s="27"/>
      <c r="F632" s="27"/>
      <c r="G632" s="26"/>
      <c r="H632" s="27"/>
      <c r="I632" s="27"/>
      <c r="J632" s="29"/>
      <c r="K632" s="27"/>
      <c r="L632" s="29"/>
      <c r="M632" s="28"/>
      <c r="N632" s="27"/>
      <c r="O632" s="27"/>
      <c r="P632" s="27"/>
      <c r="Q632" s="26"/>
      <c r="R632" s="29"/>
      <c r="S632" s="27"/>
      <c r="T632" s="27"/>
      <c r="U632" s="27"/>
      <c r="V632" s="27"/>
      <c r="W632" s="27"/>
      <c r="X632" s="27"/>
      <c r="Y632" s="27"/>
      <c r="Z632" s="27"/>
      <c r="AA632" s="27"/>
      <c r="AB632" s="27"/>
      <c r="AC632" s="27"/>
      <c r="AD632" s="27"/>
      <c r="AE632" s="27"/>
      <c r="AF632" s="27"/>
      <c r="AG632" s="27"/>
      <c r="AH632" s="27"/>
      <c r="AI632" s="27"/>
      <c r="AJ632" s="27"/>
      <c r="AK632" s="27"/>
      <c r="AL632" s="27"/>
    </row>
    <row x14ac:dyDescent="0.25" r="633" customHeight="1" ht="18">
      <c r="A633" s="27"/>
      <c r="B633" s="27"/>
      <c r="C633" s="26"/>
      <c r="D633" s="27"/>
      <c r="E633" s="27"/>
      <c r="F633" s="27"/>
      <c r="G633" s="26"/>
      <c r="H633" s="27"/>
      <c r="I633" s="27"/>
      <c r="J633" s="29"/>
      <c r="K633" s="27"/>
      <c r="L633" s="29"/>
      <c r="M633" s="28"/>
      <c r="N633" s="27"/>
      <c r="O633" s="27"/>
      <c r="P633" s="27"/>
      <c r="Q633" s="26"/>
      <c r="R633" s="29"/>
      <c r="S633" s="27"/>
      <c r="T633" s="27"/>
      <c r="U633" s="27"/>
      <c r="V633" s="27"/>
      <c r="W633" s="27"/>
      <c r="X633" s="27"/>
      <c r="Y633" s="27"/>
      <c r="Z633" s="27"/>
      <c r="AA633" s="27"/>
      <c r="AB633" s="27"/>
      <c r="AC633" s="27"/>
      <c r="AD633" s="27"/>
      <c r="AE633" s="27"/>
      <c r="AF633" s="27"/>
      <c r="AG633" s="27"/>
      <c r="AH633" s="27"/>
      <c r="AI633" s="27"/>
      <c r="AJ633" s="27"/>
      <c r="AK633" s="27"/>
      <c r="AL633" s="27"/>
    </row>
    <row x14ac:dyDescent="0.25" r="634" customHeight="1" ht="18">
      <c r="A634" s="27"/>
      <c r="B634" s="27"/>
      <c r="C634" s="26"/>
      <c r="D634" s="27"/>
      <c r="E634" s="27"/>
      <c r="F634" s="27"/>
      <c r="G634" s="26"/>
      <c r="H634" s="27"/>
      <c r="I634" s="27"/>
      <c r="J634" s="29"/>
      <c r="K634" s="27"/>
      <c r="L634" s="29"/>
      <c r="M634" s="28"/>
      <c r="N634" s="27"/>
      <c r="O634" s="27"/>
      <c r="P634" s="27"/>
      <c r="Q634" s="26"/>
      <c r="R634" s="29"/>
      <c r="S634" s="27"/>
      <c r="T634" s="27"/>
      <c r="U634" s="27"/>
      <c r="V634" s="27"/>
      <c r="W634" s="27"/>
      <c r="X634" s="27"/>
      <c r="Y634" s="27"/>
      <c r="Z634" s="27"/>
      <c r="AA634" s="27"/>
      <c r="AB634" s="27"/>
      <c r="AC634" s="27"/>
      <c r="AD634" s="27"/>
      <c r="AE634" s="27"/>
      <c r="AF634" s="27"/>
      <c r="AG634" s="27"/>
      <c r="AH634" s="27"/>
      <c r="AI634" s="27"/>
      <c r="AJ634" s="27"/>
      <c r="AK634" s="27"/>
      <c r="AL634" s="27"/>
    </row>
    <row x14ac:dyDescent="0.25" r="635" customHeight="1" ht="18">
      <c r="A635" s="27"/>
      <c r="B635" s="27"/>
      <c r="C635" s="26"/>
      <c r="D635" s="27"/>
      <c r="E635" s="27"/>
      <c r="F635" s="27"/>
      <c r="G635" s="26"/>
      <c r="H635" s="27"/>
      <c r="I635" s="27"/>
      <c r="J635" s="29"/>
      <c r="K635" s="27"/>
      <c r="L635" s="29"/>
      <c r="M635" s="28"/>
      <c r="N635" s="27"/>
      <c r="O635" s="27"/>
      <c r="P635" s="27"/>
      <c r="Q635" s="26"/>
      <c r="R635" s="29"/>
      <c r="S635" s="27"/>
      <c r="T635" s="27"/>
      <c r="U635" s="27"/>
      <c r="V635" s="27"/>
      <c r="W635" s="27"/>
      <c r="X635" s="27"/>
      <c r="Y635" s="27"/>
      <c r="Z635" s="27"/>
      <c r="AA635" s="27"/>
      <c r="AB635" s="27"/>
      <c r="AC635" s="27"/>
      <c r="AD635" s="27"/>
      <c r="AE635" s="27"/>
      <c r="AF635" s="27"/>
      <c r="AG635" s="27"/>
      <c r="AH635" s="27"/>
      <c r="AI635" s="27"/>
      <c r="AJ635" s="27"/>
      <c r="AK635" s="27"/>
      <c r="AL635" s="27"/>
    </row>
    <row x14ac:dyDescent="0.25" r="636" customHeight="1" ht="18">
      <c r="A636" s="27"/>
      <c r="B636" s="27"/>
      <c r="C636" s="26"/>
      <c r="D636" s="27"/>
      <c r="E636" s="27"/>
      <c r="F636" s="27"/>
      <c r="G636" s="26"/>
      <c r="H636" s="27"/>
      <c r="I636" s="27"/>
      <c r="J636" s="29"/>
      <c r="K636" s="27"/>
      <c r="L636" s="29"/>
      <c r="M636" s="28"/>
      <c r="N636" s="27"/>
      <c r="O636" s="27"/>
      <c r="P636" s="27"/>
      <c r="Q636" s="26"/>
      <c r="R636" s="29"/>
      <c r="S636" s="27"/>
      <c r="T636" s="27"/>
      <c r="U636" s="27"/>
      <c r="V636" s="27"/>
      <c r="W636" s="27"/>
      <c r="X636" s="27"/>
      <c r="Y636" s="27"/>
      <c r="Z636" s="27"/>
      <c r="AA636" s="27"/>
      <c r="AB636" s="27"/>
      <c r="AC636" s="27"/>
      <c r="AD636" s="27"/>
      <c r="AE636" s="27"/>
      <c r="AF636" s="27"/>
      <c r="AG636" s="27"/>
      <c r="AH636" s="27"/>
      <c r="AI636" s="27"/>
      <c r="AJ636" s="27"/>
      <c r="AK636" s="27"/>
      <c r="AL636" s="27"/>
    </row>
    <row x14ac:dyDescent="0.25" r="637" customHeight="1" ht="18">
      <c r="A637" s="27"/>
      <c r="B637" s="27"/>
      <c r="C637" s="26"/>
      <c r="D637" s="27"/>
      <c r="E637" s="27"/>
      <c r="F637" s="27"/>
      <c r="G637" s="26"/>
      <c r="H637" s="27"/>
      <c r="I637" s="27"/>
      <c r="J637" s="29"/>
      <c r="K637" s="27"/>
      <c r="L637" s="29"/>
      <c r="M637" s="28"/>
      <c r="N637" s="27"/>
      <c r="O637" s="27"/>
      <c r="P637" s="27"/>
      <c r="Q637" s="26"/>
      <c r="R637" s="29"/>
      <c r="S637" s="27"/>
      <c r="T637" s="27"/>
      <c r="U637" s="27"/>
      <c r="V637" s="27"/>
      <c r="W637" s="27"/>
      <c r="X637" s="27"/>
      <c r="Y637" s="27"/>
      <c r="Z637" s="27"/>
      <c r="AA637" s="27"/>
      <c r="AB637" s="27"/>
      <c r="AC637" s="27"/>
      <c r="AD637" s="27"/>
      <c r="AE637" s="27"/>
      <c r="AF637" s="27"/>
      <c r="AG637" s="27"/>
      <c r="AH637" s="27"/>
      <c r="AI637" s="27"/>
      <c r="AJ637" s="27"/>
      <c r="AK637" s="27"/>
      <c r="AL637" s="27"/>
    </row>
    <row x14ac:dyDescent="0.25" r="638" customHeight="1" ht="18">
      <c r="A638" s="27"/>
      <c r="B638" s="27"/>
      <c r="C638" s="26"/>
      <c r="D638" s="27"/>
      <c r="E638" s="27"/>
      <c r="F638" s="27"/>
      <c r="G638" s="26"/>
      <c r="H638" s="27"/>
      <c r="I638" s="27"/>
      <c r="J638" s="29"/>
      <c r="K638" s="27"/>
      <c r="L638" s="29"/>
      <c r="M638" s="28"/>
      <c r="N638" s="27"/>
      <c r="O638" s="27"/>
      <c r="P638" s="27"/>
      <c r="Q638" s="26"/>
      <c r="R638" s="29"/>
      <c r="S638" s="27"/>
      <c r="T638" s="27"/>
      <c r="U638" s="27"/>
      <c r="V638" s="27"/>
      <c r="W638" s="27"/>
      <c r="X638" s="27"/>
      <c r="Y638" s="27"/>
      <c r="Z638" s="27"/>
      <c r="AA638" s="27"/>
      <c r="AB638" s="27"/>
      <c r="AC638" s="27"/>
      <c r="AD638" s="27"/>
      <c r="AE638" s="27"/>
      <c r="AF638" s="27"/>
      <c r="AG638" s="27"/>
      <c r="AH638" s="27"/>
      <c r="AI638" s="27"/>
      <c r="AJ638" s="27"/>
      <c r="AK638" s="27"/>
      <c r="AL638" s="27"/>
    </row>
    <row x14ac:dyDescent="0.25" r="639" customHeight="1" ht="18">
      <c r="A639" s="27"/>
      <c r="B639" s="27"/>
      <c r="C639" s="26"/>
      <c r="D639" s="27"/>
      <c r="E639" s="27"/>
      <c r="F639" s="27"/>
      <c r="G639" s="26"/>
      <c r="H639" s="27"/>
      <c r="I639" s="27"/>
      <c r="J639" s="29"/>
      <c r="K639" s="27"/>
      <c r="L639" s="29"/>
      <c r="M639" s="28"/>
      <c r="N639" s="27"/>
      <c r="O639" s="27"/>
      <c r="P639" s="27"/>
      <c r="Q639" s="26"/>
      <c r="R639" s="29"/>
      <c r="S639" s="27"/>
      <c r="T639" s="27"/>
      <c r="U639" s="27"/>
      <c r="V639" s="27"/>
      <c r="W639" s="27"/>
      <c r="X639" s="27"/>
      <c r="Y639" s="27"/>
      <c r="Z639" s="27"/>
      <c r="AA639" s="27"/>
      <c r="AB639" s="27"/>
      <c r="AC639" s="27"/>
      <c r="AD639" s="27"/>
      <c r="AE639" s="27"/>
      <c r="AF639" s="27"/>
      <c r="AG639" s="27"/>
      <c r="AH639" s="27"/>
      <c r="AI639" s="27"/>
      <c r="AJ639" s="27"/>
      <c r="AK639" s="27"/>
      <c r="AL639" s="27"/>
    </row>
    <row x14ac:dyDescent="0.25" r="640" customHeight="1" ht="18">
      <c r="A640" s="27"/>
      <c r="B640" s="27"/>
      <c r="C640" s="26"/>
      <c r="D640" s="27"/>
      <c r="E640" s="27"/>
      <c r="F640" s="27"/>
      <c r="G640" s="26"/>
      <c r="H640" s="27"/>
      <c r="I640" s="27"/>
      <c r="J640" s="29"/>
      <c r="K640" s="27"/>
      <c r="L640" s="29"/>
      <c r="M640" s="28"/>
      <c r="N640" s="27"/>
      <c r="O640" s="27"/>
      <c r="P640" s="27"/>
      <c r="Q640" s="26"/>
      <c r="R640" s="29"/>
      <c r="S640" s="27"/>
      <c r="T640" s="27"/>
      <c r="U640" s="27"/>
      <c r="V640" s="27"/>
      <c r="W640" s="27"/>
      <c r="X640" s="27"/>
      <c r="Y640" s="27"/>
      <c r="Z640" s="27"/>
      <c r="AA640" s="27"/>
      <c r="AB640" s="27"/>
      <c r="AC640" s="27"/>
      <c r="AD640" s="27"/>
      <c r="AE640" s="27"/>
      <c r="AF640" s="27"/>
      <c r="AG640" s="27"/>
      <c r="AH640" s="27"/>
      <c r="AI640" s="27"/>
      <c r="AJ640" s="27"/>
      <c r="AK640" s="27"/>
      <c r="AL640" s="27"/>
    </row>
    <row x14ac:dyDescent="0.25" r="641" customHeight="1" ht="18">
      <c r="A641" s="27"/>
      <c r="B641" s="27"/>
      <c r="C641" s="26"/>
      <c r="D641" s="27"/>
      <c r="E641" s="27"/>
      <c r="F641" s="27"/>
      <c r="G641" s="26"/>
      <c r="H641" s="27"/>
      <c r="I641" s="27"/>
      <c r="J641" s="29"/>
      <c r="K641" s="27"/>
      <c r="L641" s="29"/>
      <c r="M641" s="28"/>
      <c r="N641" s="27"/>
      <c r="O641" s="27"/>
      <c r="P641" s="27"/>
      <c r="Q641" s="26"/>
      <c r="R641" s="29"/>
      <c r="S641" s="27"/>
      <c r="T641" s="27"/>
      <c r="U641" s="27"/>
      <c r="V641" s="27"/>
      <c r="W641" s="27"/>
      <c r="X641" s="27"/>
      <c r="Y641" s="27"/>
      <c r="Z641" s="27"/>
      <c r="AA641" s="27"/>
      <c r="AB641" s="27"/>
      <c r="AC641" s="27"/>
      <c r="AD641" s="27"/>
      <c r="AE641" s="27"/>
      <c r="AF641" s="27"/>
      <c r="AG641" s="27"/>
      <c r="AH641" s="27"/>
      <c r="AI641" s="27"/>
      <c r="AJ641" s="27"/>
      <c r="AK641" s="27"/>
      <c r="AL641" s="27"/>
    </row>
    <row x14ac:dyDescent="0.25" r="642" customHeight="1" ht="18">
      <c r="A642" s="27"/>
      <c r="B642" s="27"/>
      <c r="C642" s="26"/>
      <c r="D642" s="27"/>
      <c r="E642" s="27"/>
      <c r="F642" s="27"/>
      <c r="G642" s="26"/>
      <c r="H642" s="27"/>
      <c r="I642" s="27"/>
      <c r="J642" s="29"/>
      <c r="K642" s="27"/>
      <c r="L642" s="29"/>
      <c r="M642" s="28"/>
      <c r="N642" s="27"/>
      <c r="O642" s="27"/>
      <c r="P642" s="27"/>
      <c r="Q642" s="26"/>
      <c r="R642" s="29"/>
      <c r="S642" s="27"/>
      <c r="T642" s="27"/>
      <c r="U642" s="27"/>
      <c r="V642" s="27"/>
      <c r="W642" s="27"/>
      <c r="X642" s="27"/>
      <c r="Y642" s="27"/>
      <c r="Z642" s="27"/>
      <c r="AA642" s="27"/>
      <c r="AB642" s="27"/>
      <c r="AC642" s="27"/>
      <c r="AD642" s="27"/>
      <c r="AE642" s="27"/>
      <c r="AF642" s="27"/>
      <c r="AG642" s="27"/>
      <c r="AH642" s="27"/>
      <c r="AI642" s="27"/>
      <c r="AJ642" s="27"/>
      <c r="AK642" s="27"/>
      <c r="AL642" s="27"/>
    </row>
    <row x14ac:dyDescent="0.25" r="643" customHeight="1" ht="18">
      <c r="A643" s="27"/>
      <c r="B643" s="27"/>
      <c r="C643" s="26"/>
      <c r="D643" s="27"/>
      <c r="E643" s="27"/>
      <c r="F643" s="27"/>
      <c r="G643" s="26"/>
      <c r="H643" s="27"/>
      <c r="I643" s="27"/>
      <c r="J643" s="29"/>
      <c r="K643" s="27"/>
      <c r="L643" s="29"/>
      <c r="M643" s="28"/>
      <c r="N643" s="27"/>
      <c r="O643" s="27"/>
      <c r="P643" s="27"/>
      <c r="Q643" s="26"/>
      <c r="R643" s="29"/>
      <c r="S643" s="27"/>
      <c r="T643" s="27"/>
      <c r="U643" s="27"/>
      <c r="V643" s="27"/>
      <c r="W643" s="27"/>
      <c r="X643" s="27"/>
      <c r="Y643" s="27"/>
      <c r="Z643" s="27"/>
      <c r="AA643" s="27"/>
      <c r="AB643" s="27"/>
      <c r="AC643" s="27"/>
      <c r="AD643" s="27"/>
      <c r="AE643" s="27"/>
      <c r="AF643" s="27"/>
      <c r="AG643" s="27"/>
      <c r="AH643" s="27"/>
      <c r="AI643" s="27"/>
      <c r="AJ643" s="27"/>
      <c r="AK643" s="27"/>
      <c r="AL643" s="27"/>
    </row>
    <row x14ac:dyDescent="0.25" r="644" customHeight="1" ht="18">
      <c r="A644" s="27"/>
      <c r="B644" s="27"/>
      <c r="C644" s="26"/>
      <c r="D644" s="27"/>
      <c r="E644" s="27"/>
      <c r="F644" s="27"/>
      <c r="G644" s="26"/>
      <c r="H644" s="27"/>
      <c r="I644" s="27"/>
      <c r="J644" s="29"/>
      <c r="K644" s="27"/>
      <c r="L644" s="29"/>
      <c r="M644" s="28"/>
      <c r="N644" s="27"/>
      <c r="O644" s="27"/>
      <c r="P644" s="27"/>
      <c r="Q644" s="26"/>
      <c r="R644" s="29"/>
      <c r="S644" s="27"/>
      <c r="T644" s="27"/>
      <c r="U644" s="27"/>
      <c r="V644" s="27"/>
      <c r="W644" s="27"/>
      <c r="X644" s="27"/>
      <c r="Y644" s="27"/>
      <c r="Z644" s="27"/>
      <c r="AA644" s="27"/>
      <c r="AB644" s="27"/>
      <c r="AC644" s="27"/>
      <c r="AD644" s="27"/>
      <c r="AE644" s="27"/>
      <c r="AF644" s="27"/>
      <c r="AG644" s="27"/>
      <c r="AH644" s="27"/>
      <c r="AI644" s="27"/>
      <c r="AJ644" s="27"/>
      <c r="AK644" s="27"/>
      <c r="AL644" s="27"/>
    </row>
    <row x14ac:dyDescent="0.25" r="645" customHeight="1" ht="18">
      <c r="A645" s="27"/>
      <c r="B645" s="27"/>
      <c r="C645" s="26"/>
      <c r="D645" s="27"/>
      <c r="E645" s="27"/>
      <c r="F645" s="27"/>
      <c r="G645" s="26"/>
      <c r="H645" s="27"/>
      <c r="I645" s="27"/>
      <c r="J645" s="29"/>
      <c r="K645" s="27"/>
      <c r="L645" s="29"/>
      <c r="M645" s="28"/>
      <c r="N645" s="27"/>
      <c r="O645" s="27"/>
      <c r="P645" s="27"/>
      <c r="Q645" s="26"/>
      <c r="R645" s="29"/>
      <c r="S645" s="27"/>
      <c r="T645" s="27"/>
      <c r="U645" s="27"/>
      <c r="V645" s="27"/>
      <c r="W645" s="27"/>
      <c r="X645" s="27"/>
      <c r="Y645" s="27"/>
      <c r="Z645" s="27"/>
      <c r="AA645" s="27"/>
      <c r="AB645" s="27"/>
      <c r="AC645" s="27"/>
      <c r="AD645" s="27"/>
      <c r="AE645" s="27"/>
      <c r="AF645" s="27"/>
      <c r="AG645" s="27"/>
      <c r="AH645" s="27"/>
      <c r="AI645" s="27"/>
      <c r="AJ645" s="27"/>
      <c r="AK645" s="27"/>
      <c r="AL645" s="27"/>
    </row>
    <row x14ac:dyDescent="0.25" r="646" customHeight="1" ht="18">
      <c r="A646" s="27"/>
      <c r="B646" s="27"/>
      <c r="C646" s="26"/>
      <c r="D646" s="27"/>
      <c r="E646" s="27"/>
      <c r="F646" s="27"/>
      <c r="G646" s="26"/>
      <c r="H646" s="27"/>
      <c r="I646" s="27"/>
      <c r="J646" s="29"/>
      <c r="K646" s="27"/>
      <c r="L646" s="29"/>
      <c r="M646" s="28"/>
      <c r="N646" s="27"/>
      <c r="O646" s="27"/>
      <c r="P646" s="27"/>
      <c r="Q646" s="26"/>
      <c r="R646" s="29"/>
      <c r="S646" s="27"/>
      <c r="T646" s="27"/>
      <c r="U646" s="27"/>
      <c r="V646" s="27"/>
      <c r="W646" s="27"/>
      <c r="X646" s="27"/>
      <c r="Y646" s="27"/>
      <c r="Z646" s="27"/>
      <c r="AA646" s="27"/>
      <c r="AB646" s="27"/>
      <c r="AC646" s="27"/>
      <c r="AD646" s="27"/>
      <c r="AE646" s="27"/>
      <c r="AF646" s="27"/>
      <c r="AG646" s="27"/>
      <c r="AH646" s="27"/>
      <c r="AI646" s="27"/>
      <c r="AJ646" s="27"/>
      <c r="AK646" s="27"/>
      <c r="AL646" s="27"/>
    </row>
    <row x14ac:dyDescent="0.25" r="647" customHeight="1" ht="18">
      <c r="A647" s="27"/>
      <c r="B647" s="27"/>
      <c r="C647" s="26"/>
      <c r="D647" s="27"/>
      <c r="E647" s="27"/>
      <c r="F647" s="27"/>
      <c r="G647" s="26"/>
      <c r="H647" s="27"/>
      <c r="I647" s="27"/>
      <c r="J647" s="29"/>
      <c r="K647" s="27"/>
      <c r="L647" s="29"/>
      <c r="M647" s="28"/>
      <c r="N647" s="27"/>
      <c r="O647" s="27"/>
      <c r="P647" s="27"/>
      <c r="Q647" s="26"/>
      <c r="R647" s="29"/>
      <c r="S647" s="27"/>
      <c r="T647" s="27"/>
      <c r="U647" s="27"/>
      <c r="V647" s="27"/>
      <c r="W647" s="27"/>
      <c r="X647" s="27"/>
      <c r="Y647" s="27"/>
      <c r="Z647" s="27"/>
      <c r="AA647" s="27"/>
      <c r="AB647" s="27"/>
      <c r="AC647" s="27"/>
      <c r="AD647" s="27"/>
      <c r="AE647" s="27"/>
      <c r="AF647" s="27"/>
      <c r="AG647" s="27"/>
      <c r="AH647" s="27"/>
      <c r="AI647" s="27"/>
      <c r="AJ647" s="27"/>
      <c r="AK647" s="27"/>
      <c r="AL647" s="27"/>
    </row>
    <row x14ac:dyDescent="0.25" r="648" customHeight="1" ht="18">
      <c r="A648" s="27"/>
      <c r="B648" s="27"/>
      <c r="C648" s="26"/>
      <c r="D648" s="27"/>
      <c r="E648" s="27"/>
      <c r="F648" s="27"/>
      <c r="G648" s="26"/>
      <c r="H648" s="27"/>
      <c r="I648" s="27"/>
      <c r="J648" s="29"/>
      <c r="K648" s="27"/>
      <c r="L648" s="29"/>
      <c r="M648" s="28"/>
      <c r="N648" s="27"/>
      <c r="O648" s="27"/>
      <c r="P648" s="27"/>
      <c r="Q648" s="26"/>
      <c r="R648" s="29"/>
      <c r="S648" s="27"/>
      <c r="T648" s="27"/>
      <c r="U648" s="27"/>
      <c r="V648" s="27"/>
      <c r="W648" s="27"/>
      <c r="X648" s="27"/>
      <c r="Y648" s="27"/>
      <c r="Z648" s="27"/>
      <c r="AA648" s="27"/>
      <c r="AB648" s="27"/>
      <c r="AC648" s="27"/>
      <c r="AD648" s="27"/>
      <c r="AE648" s="27"/>
      <c r="AF648" s="27"/>
      <c r="AG648" s="27"/>
      <c r="AH648" s="27"/>
      <c r="AI648" s="27"/>
      <c r="AJ648" s="27"/>
      <c r="AK648" s="27"/>
      <c r="AL648" s="27"/>
    </row>
    <row x14ac:dyDescent="0.25" r="649" customHeight="1" ht="18">
      <c r="A649" s="27"/>
      <c r="B649" s="27"/>
      <c r="C649" s="26"/>
      <c r="D649" s="27"/>
      <c r="E649" s="27"/>
      <c r="F649" s="27"/>
      <c r="G649" s="26"/>
      <c r="H649" s="27"/>
      <c r="I649" s="27"/>
      <c r="J649" s="29"/>
      <c r="K649" s="27"/>
      <c r="L649" s="29"/>
      <c r="M649" s="28"/>
      <c r="N649" s="27"/>
      <c r="O649" s="27"/>
      <c r="P649" s="27"/>
      <c r="Q649" s="26"/>
      <c r="R649" s="29"/>
      <c r="S649" s="27"/>
      <c r="T649" s="27"/>
      <c r="U649" s="27"/>
      <c r="V649" s="27"/>
      <c r="W649" s="27"/>
      <c r="X649" s="27"/>
      <c r="Y649" s="27"/>
      <c r="Z649" s="27"/>
      <c r="AA649" s="27"/>
      <c r="AB649" s="27"/>
      <c r="AC649" s="27"/>
      <c r="AD649" s="27"/>
      <c r="AE649" s="27"/>
      <c r="AF649" s="27"/>
      <c r="AG649" s="27"/>
      <c r="AH649" s="27"/>
      <c r="AI649" s="27"/>
      <c r="AJ649" s="27"/>
      <c r="AK649" s="27"/>
      <c r="AL649" s="27"/>
    </row>
    <row x14ac:dyDescent="0.25" r="650" customHeight="1" ht="18">
      <c r="A650" s="27"/>
      <c r="B650" s="27"/>
      <c r="C650" s="26"/>
      <c r="D650" s="27"/>
      <c r="E650" s="27"/>
      <c r="F650" s="27"/>
      <c r="G650" s="26"/>
      <c r="H650" s="27"/>
      <c r="I650" s="27"/>
      <c r="J650" s="29"/>
      <c r="K650" s="27"/>
      <c r="L650" s="29"/>
      <c r="M650" s="28"/>
      <c r="N650" s="27"/>
      <c r="O650" s="27"/>
      <c r="P650" s="27"/>
      <c r="Q650" s="26"/>
      <c r="R650" s="29"/>
      <c r="S650" s="27"/>
      <c r="T650" s="27"/>
      <c r="U650" s="27"/>
      <c r="V650" s="27"/>
      <c r="W650" s="27"/>
      <c r="X650" s="27"/>
      <c r="Y650" s="27"/>
      <c r="Z650" s="27"/>
      <c r="AA650" s="27"/>
      <c r="AB650" s="27"/>
      <c r="AC650" s="27"/>
      <c r="AD650" s="27"/>
      <c r="AE650" s="27"/>
      <c r="AF650" s="27"/>
      <c r="AG650" s="27"/>
      <c r="AH650" s="27"/>
      <c r="AI650" s="27"/>
      <c r="AJ650" s="27"/>
      <c r="AK650" s="27"/>
      <c r="AL650" s="27"/>
    </row>
    <row x14ac:dyDescent="0.25" r="651" customHeight="1" ht="18">
      <c r="A651" s="27"/>
      <c r="B651" s="27"/>
      <c r="C651" s="26"/>
      <c r="D651" s="27"/>
      <c r="E651" s="27"/>
      <c r="F651" s="27"/>
      <c r="G651" s="26"/>
      <c r="H651" s="27"/>
      <c r="I651" s="27"/>
      <c r="J651" s="29"/>
      <c r="K651" s="27"/>
      <c r="L651" s="29"/>
      <c r="M651" s="28"/>
      <c r="N651" s="27"/>
      <c r="O651" s="27"/>
      <c r="P651" s="27"/>
      <c r="Q651" s="26"/>
      <c r="R651" s="29"/>
      <c r="S651" s="27"/>
      <c r="T651" s="27"/>
      <c r="U651" s="27"/>
      <c r="V651" s="27"/>
      <c r="W651" s="27"/>
      <c r="X651" s="27"/>
      <c r="Y651" s="27"/>
      <c r="Z651" s="27"/>
      <c r="AA651" s="27"/>
      <c r="AB651" s="27"/>
      <c r="AC651" s="27"/>
      <c r="AD651" s="27"/>
      <c r="AE651" s="27"/>
      <c r="AF651" s="27"/>
      <c r="AG651" s="27"/>
      <c r="AH651" s="27"/>
      <c r="AI651" s="27"/>
      <c r="AJ651" s="27"/>
      <c r="AK651" s="27"/>
      <c r="AL651" s="27"/>
    </row>
    <row x14ac:dyDescent="0.25" r="652" customHeight="1" ht="18">
      <c r="A652" s="27"/>
      <c r="B652" s="27"/>
      <c r="C652" s="26"/>
      <c r="D652" s="27"/>
      <c r="E652" s="27"/>
      <c r="F652" s="27"/>
      <c r="G652" s="26"/>
      <c r="H652" s="27"/>
      <c r="I652" s="27"/>
      <c r="J652" s="29"/>
      <c r="K652" s="27"/>
      <c r="L652" s="29"/>
      <c r="M652" s="28"/>
      <c r="N652" s="27"/>
      <c r="O652" s="27"/>
      <c r="P652" s="27"/>
      <c r="Q652" s="26"/>
      <c r="R652" s="29"/>
      <c r="S652" s="27"/>
      <c r="T652" s="27"/>
      <c r="U652" s="27"/>
      <c r="V652" s="27"/>
      <c r="W652" s="27"/>
      <c r="X652" s="27"/>
      <c r="Y652" s="27"/>
      <c r="Z652" s="27"/>
      <c r="AA652" s="27"/>
      <c r="AB652" s="27"/>
      <c r="AC652" s="27"/>
      <c r="AD652" s="27"/>
      <c r="AE652" s="27"/>
      <c r="AF652" s="27"/>
      <c r="AG652" s="27"/>
      <c r="AH652" s="27"/>
      <c r="AI652" s="27"/>
      <c r="AJ652" s="27"/>
      <c r="AK652" s="27"/>
      <c r="AL652" s="27"/>
    </row>
    <row x14ac:dyDescent="0.25" r="653" customHeight="1" ht="18">
      <c r="A653" s="27"/>
      <c r="B653" s="27"/>
      <c r="C653" s="26"/>
      <c r="D653" s="27"/>
      <c r="E653" s="27"/>
      <c r="F653" s="27"/>
      <c r="G653" s="26"/>
      <c r="H653" s="27"/>
      <c r="I653" s="27"/>
      <c r="J653" s="29"/>
      <c r="K653" s="27"/>
      <c r="L653" s="29"/>
      <c r="M653" s="28"/>
      <c r="N653" s="27"/>
      <c r="O653" s="27"/>
      <c r="P653" s="27"/>
      <c r="Q653" s="26"/>
      <c r="R653" s="29"/>
      <c r="S653" s="27"/>
      <c r="T653" s="27"/>
      <c r="U653" s="27"/>
      <c r="V653" s="27"/>
      <c r="W653" s="27"/>
      <c r="X653" s="27"/>
      <c r="Y653" s="27"/>
      <c r="Z653" s="27"/>
      <c r="AA653" s="27"/>
      <c r="AB653" s="27"/>
      <c r="AC653" s="27"/>
      <c r="AD653" s="27"/>
      <c r="AE653" s="27"/>
      <c r="AF653" s="27"/>
      <c r="AG653" s="27"/>
      <c r="AH653" s="27"/>
      <c r="AI653" s="27"/>
      <c r="AJ653" s="27"/>
      <c r="AK653" s="27"/>
      <c r="AL653" s="27"/>
    </row>
    <row x14ac:dyDescent="0.25" r="654" customHeight="1" ht="18">
      <c r="A654" s="27"/>
      <c r="B654" s="27"/>
      <c r="C654" s="26"/>
      <c r="D654" s="27"/>
      <c r="E654" s="27"/>
      <c r="F654" s="27"/>
      <c r="G654" s="26"/>
      <c r="H654" s="27"/>
      <c r="I654" s="27"/>
      <c r="J654" s="29"/>
      <c r="K654" s="27"/>
      <c r="L654" s="29"/>
      <c r="M654" s="28"/>
      <c r="N654" s="27"/>
      <c r="O654" s="27"/>
      <c r="P654" s="27"/>
      <c r="Q654" s="26"/>
      <c r="R654" s="29"/>
      <c r="S654" s="27"/>
      <c r="T654" s="27"/>
      <c r="U654" s="27"/>
      <c r="V654" s="27"/>
      <c r="W654" s="27"/>
      <c r="X654" s="27"/>
      <c r="Y654" s="27"/>
      <c r="Z654" s="27"/>
      <c r="AA654" s="27"/>
      <c r="AB654" s="27"/>
      <c r="AC654" s="27"/>
      <c r="AD654" s="27"/>
      <c r="AE654" s="27"/>
      <c r="AF654" s="27"/>
      <c r="AG654" s="27"/>
      <c r="AH654" s="27"/>
      <c r="AI654" s="27"/>
      <c r="AJ654" s="27"/>
      <c r="AK654" s="27"/>
      <c r="AL654" s="27"/>
    </row>
    <row x14ac:dyDescent="0.25" r="655" customHeight="1" ht="18">
      <c r="A655" s="27"/>
      <c r="B655" s="27"/>
      <c r="C655" s="26"/>
      <c r="D655" s="27"/>
      <c r="E655" s="27"/>
      <c r="F655" s="27"/>
      <c r="G655" s="26"/>
      <c r="H655" s="27"/>
      <c r="I655" s="27"/>
      <c r="J655" s="29"/>
      <c r="K655" s="27"/>
      <c r="L655" s="29"/>
      <c r="M655" s="28"/>
      <c r="N655" s="27"/>
      <c r="O655" s="27"/>
      <c r="P655" s="27"/>
      <c r="Q655" s="26"/>
      <c r="R655" s="29"/>
      <c r="S655" s="27"/>
      <c r="T655" s="27"/>
      <c r="U655" s="27"/>
      <c r="V655" s="27"/>
      <c r="W655" s="27"/>
      <c r="X655" s="27"/>
      <c r="Y655" s="27"/>
      <c r="Z655" s="27"/>
      <c r="AA655" s="27"/>
      <c r="AB655" s="27"/>
      <c r="AC655" s="27"/>
      <c r="AD655" s="27"/>
      <c r="AE655" s="27"/>
      <c r="AF655" s="27"/>
      <c r="AG655" s="27"/>
      <c r="AH655" s="27"/>
      <c r="AI655" s="27"/>
      <c r="AJ655" s="27"/>
      <c r="AK655" s="27"/>
      <c r="AL655" s="27"/>
    </row>
    <row x14ac:dyDescent="0.25" r="656" customHeight="1" ht="18">
      <c r="A656" s="27"/>
      <c r="B656" s="27"/>
      <c r="C656" s="26"/>
      <c r="D656" s="27"/>
      <c r="E656" s="27"/>
      <c r="F656" s="27"/>
      <c r="G656" s="26"/>
      <c r="H656" s="27"/>
      <c r="I656" s="27"/>
      <c r="J656" s="29"/>
      <c r="K656" s="27"/>
      <c r="L656" s="29"/>
      <c r="M656" s="28"/>
      <c r="N656" s="27"/>
      <c r="O656" s="27"/>
      <c r="P656" s="27"/>
      <c r="Q656" s="26"/>
      <c r="R656" s="29"/>
      <c r="S656" s="27"/>
      <c r="T656" s="27"/>
      <c r="U656" s="27"/>
      <c r="V656" s="27"/>
      <c r="W656" s="27"/>
      <c r="X656" s="27"/>
      <c r="Y656" s="27"/>
      <c r="Z656" s="27"/>
      <c r="AA656" s="27"/>
      <c r="AB656" s="27"/>
      <c r="AC656" s="27"/>
      <c r="AD656" s="27"/>
      <c r="AE656" s="27"/>
      <c r="AF656" s="27"/>
      <c r="AG656" s="27"/>
      <c r="AH656" s="27"/>
      <c r="AI656" s="27"/>
      <c r="AJ656" s="27"/>
      <c r="AK656" s="27"/>
      <c r="AL656" s="27"/>
    </row>
    <row x14ac:dyDescent="0.25" r="657" customHeight="1" ht="18">
      <c r="A657" s="27"/>
      <c r="B657" s="27"/>
      <c r="C657" s="26"/>
      <c r="D657" s="27"/>
      <c r="E657" s="27"/>
      <c r="F657" s="27"/>
      <c r="G657" s="26"/>
      <c r="H657" s="27"/>
      <c r="I657" s="27"/>
      <c r="J657" s="29"/>
      <c r="K657" s="27"/>
      <c r="L657" s="29"/>
      <c r="M657" s="28"/>
      <c r="N657" s="27"/>
      <c r="O657" s="27"/>
      <c r="P657" s="27"/>
      <c r="Q657" s="26"/>
      <c r="R657" s="29"/>
      <c r="S657" s="27"/>
      <c r="T657" s="27"/>
      <c r="U657" s="27"/>
      <c r="V657" s="27"/>
      <c r="W657" s="27"/>
      <c r="X657" s="27"/>
      <c r="Y657" s="27"/>
      <c r="Z657" s="27"/>
      <c r="AA657" s="27"/>
      <c r="AB657" s="27"/>
      <c r="AC657" s="27"/>
      <c r="AD657" s="27"/>
      <c r="AE657" s="27"/>
      <c r="AF657" s="27"/>
      <c r="AG657" s="27"/>
      <c r="AH657" s="27"/>
      <c r="AI657" s="27"/>
      <c r="AJ657" s="27"/>
      <c r="AK657" s="27"/>
      <c r="AL657" s="27"/>
    </row>
    <row x14ac:dyDescent="0.25" r="658" customHeight="1" ht="18">
      <c r="A658" s="27"/>
      <c r="B658" s="27"/>
      <c r="C658" s="26"/>
      <c r="D658" s="27"/>
      <c r="E658" s="27"/>
      <c r="F658" s="27"/>
      <c r="G658" s="26"/>
      <c r="H658" s="27"/>
      <c r="I658" s="27"/>
      <c r="J658" s="29"/>
      <c r="K658" s="27"/>
      <c r="L658" s="29"/>
      <c r="M658" s="28"/>
      <c r="N658" s="27"/>
      <c r="O658" s="27"/>
      <c r="P658" s="27"/>
      <c r="Q658" s="26"/>
      <c r="R658" s="29"/>
      <c r="S658" s="27"/>
      <c r="T658" s="27"/>
      <c r="U658" s="27"/>
      <c r="V658" s="27"/>
      <c r="W658" s="27"/>
      <c r="X658" s="27"/>
      <c r="Y658" s="27"/>
      <c r="Z658" s="27"/>
      <c r="AA658" s="27"/>
      <c r="AB658" s="27"/>
      <c r="AC658" s="27"/>
      <c r="AD658" s="27"/>
      <c r="AE658" s="27"/>
      <c r="AF658" s="27"/>
      <c r="AG658" s="27"/>
      <c r="AH658" s="27"/>
      <c r="AI658" s="27"/>
      <c r="AJ658" s="27"/>
      <c r="AK658" s="27"/>
      <c r="AL658" s="27"/>
    </row>
    <row x14ac:dyDescent="0.25" r="659" customHeight="1" ht="18">
      <c r="A659" s="27"/>
      <c r="B659" s="27"/>
      <c r="C659" s="26"/>
      <c r="D659" s="27"/>
      <c r="E659" s="27"/>
      <c r="F659" s="27"/>
      <c r="G659" s="26"/>
      <c r="H659" s="27"/>
      <c r="I659" s="27"/>
      <c r="J659" s="29"/>
      <c r="K659" s="27"/>
      <c r="L659" s="29"/>
      <c r="M659" s="28"/>
      <c r="N659" s="27"/>
      <c r="O659" s="27"/>
      <c r="P659" s="27"/>
      <c r="Q659" s="26"/>
      <c r="R659" s="29"/>
      <c r="S659" s="27"/>
      <c r="T659" s="27"/>
      <c r="U659" s="27"/>
      <c r="V659" s="27"/>
      <c r="W659" s="27"/>
      <c r="X659" s="27"/>
      <c r="Y659" s="27"/>
      <c r="Z659" s="27"/>
      <c r="AA659" s="27"/>
      <c r="AB659" s="27"/>
      <c r="AC659" s="27"/>
      <c r="AD659" s="27"/>
      <c r="AE659" s="27"/>
      <c r="AF659" s="27"/>
      <c r="AG659" s="27"/>
      <c r="AH659" s="27"/>
      <c r="AI659" s="27"/>
      <c r="AJ659" s="27"/>
      <c r="AK659" s="27"/>
      <c r="AL659" s="27"/>
    </row>
    <row x14ac:dyDescent="0.25" r="660" customHeight="1" ht="18">
      <c r="A660" s="27"/>
      <c r="B660" s="27"/>
      <c r="C660" s="26"/>
      <c r="D660" s="27"/>
      <c r="E660" s="27"/>
      <c r="F660" s="27"/>
      <c r="G660" s="26"/>
      <c r="H660" s="27"/>
      <c r="I660" s="27"/>
      <c r="J660" s="29"/>
      <c r="K660" s="27"/>
      <c r="L660" s="29"/>
      <c r="M660" s="28"/>
      <c r="N660" s="27"/>
      <c r="O660" s="27"/>
      <c r="P660" s="27"/>
      <c r="Q660" s="26"/>
      <c r="R660" s="29"/>
      <c r="S660" s="27"/>
      <c r="T660" s="27"/>
      <c r="U660" s="27"/>
      <c r="V660" s="27"/>
      <c r="W660" s="27"/>
      <c r="X660" s="27"/>
      <c r="Y660" s="27"/>
      <c r="Z660" s="27"/>
      <c r="AA660" s="27"/>
      <c r="AB660" s="27"/>
      <c r="AC660" s="27"/>
      <c r="AD660" s="27"/>
      <c r="AE660" s="27"/>
      <c r="AF660" s="27"/>
      <c r="AG660" s="27"/>
      <c r="AH660" s="27"/>
      <c r="AI660" s="27"/>
      <c r="AJ660" s="27"/>
      <c r="AK660" s="27"/>
      <c r="AL660" s="27"/>
    </row>
    <row x14ac:dyDescent="0.25" r="661" customHeight="1" ht="18">
      <c r="A661" s="27"/>
      <c r="B661" s="27"/>
      <c r="C661" s="26"/>
      <c r="D661" s="27"/>
      <c r="E661" s="27"/>
      <c r="F661" s="27"/>
      <c r="G661" s="26"/>
      <c r="H661" s="27"/>
      <c r="I661" s="27"/>
      <c r="J661" s="29"/>
      <c r="K661" s="27"/>
      <c r="L661" s="29"/>
      <c r="M661" s="28"/>
      <c r="N661" s="27"/>
      <c r="O661" s="27"/>
      <c r="P661" s="27"/>
      <c r="Q661" s="26"/>
      <c r="R661" s="29"/>
      <c r="S661" s="27"/>
      <c r="T661" s="27"/>
      <c r="U661" s="27"/>
      <c r="V661" s="27"/>
      <c r="W661" s="27"/>
      <c r="X661" s="27"/>
      <c r="Y661" s="27"/>
      <c r="Z661" s="27"/>
      <c r="AA661" s="27"/>
      <c r="AB661" s="27"/>
      <c r="AC661" s="27"/>
      <c r="AD661" s="27"/>
      <c r="AE661" s="27"/>
      <c r="AF661" s="27"/>
      <c r="AG661" s="27"/>
      <c r="AH661" s="27"/>
      <c r="AI661" s="27"/>
      <c r="AJ661" s="27"/>
      <c r="AK661" s="27"/>
      <c r="AL661" s="27"/>
    </row>
    <row x14ac:dyDescent="0.25" r="662" customHeight="1" ht="18">
      <c r="A662" s="27"/>
      <c r="B662" s="27"/>
      <c r="C662" s="26"/>
      <c r="D662" s="27"/>
      <c r="E662" s="27"/>
      <c r="F662" s="27"/>
      <c r="G662" s="26"/>
      <c r="H662" s="27"/>
      <c r="I662" s="27"/>
      <c r="J662" s="29"/>
      <c r="K662" s="27"/>
      <c r="L662" s="29"/>
      <c r="M662" s="28"/>
      <c r="N662" s="27"/>
      <c r="O662" s="27"/>
      <c r="P662" s="27"/>
      <c r="Q662" s="26"/>
      <c r="R662" s="29"/>
      <c r="S662" s="27"/>
      <c r="T662" s="27"/>
      <c r="U662" s="27"/>
      <c r="V662" s="27"/>
      <c r="W662" s="27"/>
      <c r="X662" s="27"/>
      <c r="Y662" s="27"/>
      <c r="Z662" s="27"/>
      <c r="AA662" s="27"/>
      <c r="AB662" s="27"/>
      <c r="AC662" s="27"/>
      <c r="AD662" s="27"/>
      <c r="AE662" s="27"/>
      <c r="AF662" s="27"/>
      <c r="AG662" s="27"/>
      <c r="AH662" s="27"/>
      <c r="AI662" s="27"/>
      <c r="AJ662" s="27"/>
      <c r="AK662" s="27"/>
      <c r="AL662" s="27"/>
    </row>
    <row x14ac:dyDescent="0.25" r="663" customHeight="1" ht="18">
      <c r="A663" s="27"/>
      <c r="B663" s="27"/>
      <c r="C663" s="26"/>
      <c r="D663" s="27"/>
      <c r="E663" s="27"/>
      <c r="F663" s="27"/>
      <c r="G663" s="26"/>
      <c r="H663" s="27"/>
      <c r="I663" s="27"/>
      <c r="J663" s="29"/>
      <c r="K663" s="27"/>
      <c r="L663" s="29"/>
      <c r="M663" s="28"/>
      <c r="N663" s="27"/>
      <c r="O663" s="27"/>
      <c r="P663" s="27"/>
      <c r="Q663" s="26"/>
      <c r="R663" s="29"/>
      <c r="S663" s="27"/>
      <c r="T663" s="27"/>
      <c r="U663" s="27"/>
      <c r="V663" s="27"/>
      <c r="W663" s="27"/>
      <c r="X663" s="27"/>
      <c r="Y663" s="27"/>
      <c r="Z663" s="27"/>
      <c r="AA663" s="27"/>
      <c r="AB663" s="27"/>
      <c r="AC663" s="27"/>
      <c r="AD663" s="27"/>
      <c r="AE663" s="27"/>
      <c r="AF663" s="27"/>
      <c r="AG663" s="27"/>
      <c r="AH663" s="27"/>
      <c r="AI663" s="27"/>
      <c r="AJ663" s="27"/>
      <c r="AK663" s="27"/>
      <c r="AL663" s="27"/>
    </row>
    <row x14ac:dyDescent="0.25" r="664" customHeight="1" ht="18">
      <c r="A664" s="27"/>
      <c r="B664" s="27"/>
      <c r="C664" s="26"/>
      <c r="D664" s="27"/>
      <c r="E664" s="27"/>
      <c r="F664" s="27"/>
      <c r="G664" s="26"/>
      <c r="H664" s="27"/>
      <c r="I664" s="27"/>
      <c r="J664" s="29"/>
      <c r="K664" s="27"/>
      <c r="L664" s="29"/>
      <c r="M664" s="28"/>
      <c r="N664" s="27"/>
      <c r="O664" s="27"/>
      <c r="P664" s="27"/>
      <c r="Q664" s="26"/>
      <c r="R664" s="29"/>
      <c r="S664" s="27"/>
      <c r="T664" s="27"/>
      <c r="U664" s="27"/>
      <c r="V664" s="27"/>
      <c r="W664" s="27"/>
      <c r="X664" s="27"/>
      <c r="Y664" s="27"/>
      <c r="Z664" s="27"/>
      <c r="AA664" s="27"/>
      <c r="AB664" s="27"/>
      <c r="AC664" s="27"/>
      <c r="AD664" s="27"/>
      <c r="AE664" s="27"/>
      <c r="AF664" s="27"/>
      <c r="AG664" s="27"/>
      <c r="AH664" s="27"/>
      <c r="AI664" s="27"/>
      <c r="AJ664" s="27"/>
      <c r="AK664" s="27"/>
      <c r="AL664" s="27"/>
    </row>
    <row x14ac:dyDescent="0.25" r="665" customHeight="1" ht="18">
      <c r="A665" s="27"/>
      <c r="B665" s="27"/>
      <c r="C665" s="26"/>
      <c r="D665" s="27"/>
      <c r="E665" s="27"/>
      <c r="F665" s="27"/>
      <c r="G665" s="26"/>
      <c r="H665" s="27"/>
      <c r="I665" s="27"/>
      <c r="J665" s="29"/>
      <c r="K665" s="27"/>
      <c r="L665" s="29"/>
      <c r="M665" s="28"/>
      <c r="N665" s="27"/>
      <c r="O665" s="27"/>
      <c r="P665" s="27"/>
      <c r="Q665" s="26"/>
      <c r="R665" s="29"/>
      <c r="S665" s="27"/>
      <c r="T665" s="27"/>
      <c r="U665" s="27"/>
      <c r="V665" s="27"/>
      <c r="W665" s="27"/>
      <c r="X665" s="27"/>
      <c r="Y665" s="27"/>
      <c r="Z665" s="27"/>
      <c r="AA665" s="27"/>
      <c r="AB665" s="27"/>
      <c r="AC665" s="27"/>
      <c r="AD665" s="27"/>
      <c r="AE665" s="27"/>
      <c r="AF665" s="27"/>
      <c r="AG665" s="27"/>
      <c r="AH665" s="27"/>
      <c r="AI665" s="27"/>
      <c r="AJ665" s="27"/>
      <c r="AK665" s="27"/>
      <c r="AL665" s="27"/>
    </row>
    <row x14ac:dyDescent="0.25" r="666" customHeight="1" ht="18">
      <c r="A666" s="27"/>
      <c r="B666" s="27"/>
      <c r="C666" s="26"/>
      <c r="D666" s="27"/>
      <c r="E666" s="27"/>
      <c r="F666" s="27"/>
      <c r="G666" s="26"/>
      <c r="H666" s="27"/>
      <c r="I666" s="27"/>
      <c r="J666" s="29"/>
      <c r="K666" s="27"/>
      <c r="L666" s="29"/>
      <c r="M666" s="28"/>
      <c r="N666" s="27"/>
      <c r="O666" s="27"/>
      <c r="P666" s="27"/>
      <c r="Q666" s="26"/>
      <c r="R666" s="29"/>
      <c r="S666" s="27"/>
      <c r="T666" s="27"/>
      <c r="U666" s="27"/>
      <c r="V666" s="27"/>
      <c r="W666" s="27"/>
      <c r="X666" s="27"/>
      <c r="Y666" s="27"/>
      <c r="Z666" s="27"/>
      <c r="AA666" s="27"/>
      <c r="AB666" s="27"/>
      <c r="AC666" s="27"/>
      <c r="AD666" s="27"/>
      <c r="AE666" s="27"/>
      <c r="AF666" s="27"/>
      <c r="AG666" s="27"/>
      <c r="AH666" s="27"/>
      <c r="AI666" s="27"/>
      <c r="AJ666" s="27"/>
      <c r="AK666" s="27"/>
      <c r="AL666" s="27"/>
    </row>
    <row x14ac:dyDescent="0.25" r="667" customHeight="1" ht="18">
      <c r="A667" s="27"/>
      <c r="B667" s="27"/>
      <c r="C667" s="26"/>
      <c r="D667" s="27"/>
      <c r="E667" s="27"/>
      <c r="F667" s="27"/>
      <c r="G667" s="26"/>
      <c r="H667" s="27"/>
      <c r="I667" s="27"/>
      <c r="J667" s="29"/>
      <c r="K667" s="27"/>
      <c r="L667" s="29"/>
      <c r="M667" s="28"/>
      <c r="N667" s="27"/>
      <c r="O667" s="27"/>
      <c r="P667" s="27"/>
      <c r="Q667" s="26"/>
      <c r="R667" s="29"/>
      <c r="S667" s="27"/>
      <c r="T667" s="27"/>
      <c r="U667" s="27"/>
      <c r="V667" s="27"/>
      <c r="W667" s="27"/>
      <c r="X667" s="27"/>
      <c r="Y667" s="27"/>
      <c r="Z667" s="27"/>
      <c r="AA667" s="27"/>
      <c r="AB667" s="27"/>
      <c r="AC667" s="27"/>
      <c r="AD667" s="27"/>
      <c r="AE667" s="27"/>
      <c r="AF667" s="27"/>
      <c r="AG667" s="27"/>
      <c r="AH667" s="27"/>
      <c r="AI667" s="27"/>
      <c r="AJ667" s="27"/>
      <c r="AK667" s="27"/>
      <c r="AL667" s="27"/>
    </row>
    <row x14ac:dyDescent="0.25" r="668" customHeight="1" ht="18">
      <c r="A668" s="27"/>
      <c r="B668" s="27"/>
      <c r="C668" s="26"/>
      <c r="D668" s="27"/>
      <c r="E668" s="27"/>
      <c r="F668" s="27"/>
      <c r="G668" s="26"/>
      <c r="H668" s="27"/>
      <c r="I668" s="27"/>
      <c r="J668" s="29"/>
      <c r="K668" s="27"/>
      <c r="L668" s="29"/>
      <c r="M668" s="28"/>
      <c r="N668" s="27"/>
      <c r="O668" s="27"/>
      <c r="P668" s="27"/>
      <c r="Q668" s="26"/>
      <c r="R668" s="29"/>
      <c r="S668" s="27"/>
      <c r="T668" s="27"/>
      <c r="U668" s="27"/>
      <c r="V668" s="27"/>
      <c r="W668" s="27"/>
      <c r="X668" s="27"/>
      <c r="Y668" s="27"/>
      <c r="Z668" s="27"/>
      <c r="AA668" s="27"/>
      <c r="AB668" s="27"/>
      <c r="AC668" s="27"/>
      <c r="AD668" s="27"/>
      <c r="AE668" s="27"/>
      <c r="AF668" s="27"/>
      <c r="AG668" s="27"/>
      <c r="AH668" s="27"/>
      <c r="AI668" s="27"/>
      <c r="AJ668" s="27"/>
      <c r="AK668" s="27"/>
      <c r="AL668" s="27"/>
    </row>
    <row x14ac:dyDescent="0.25" r="669" customHeight="1" ht="18">
      <c r="A669" s="27"/>
      <c r="B669" s="27"/>
      <c r="C669" s="26"/>
      <c r="D669" s="27"/>
      <c r="E669" s="27"/>
      <c r="F669" s="27"/>
      <c r="G669" s="26"/>
      <c r="H669" s="27"/>
      <c r="I669" s="27"/>
      <c r="J669" s="29"/>
      <c r="K669" s="27"/>
      <c r="L669" s="29"/>
      <c r="M669" s="28"/>
      <c r="N669" s="27"/>
      <c r="O669" s="27"/>
      <c r="P669" s="27"/>
      <c r="Q669" s="26"/>
      <c r="R669" s="29"/>
      <c r="S669" s="27"/>
      <c r="T669" s="27"/>
      <c r="U669" s="27"/>
      <c r="V669" s="27"/>
      <c r="W669" s="27"/>
      <c r="X669" s="27"/>
      <c r="Y669" s="27"/>
      <c r="Z669" s="27"/>
      <c r="AA669" s="27"/>
      <c r="AB669" s="27"/>
      <c r="AC669" s="27"/>
      <c r="AD669" s="27"/>
      <c r="AE669" s="27"/>
      <c r="AF669" s="27"/>
      <c r="AG669" s="27"/>
      <c r="AH669" s="27"/>
      <c r="AI669" s="27"/>
      <c r="AJ669" s="27"/>
      <c r="AK669" s="27"/>
      <c r="AL669" s="27"/>
    </row>
    <row x14ac:dyDescent="0.25" r="670" customHeight="1" ht="18">
      <c r="A670" s="27"/>
      <c r="B670" s="27"/>
      <c r="C670" s="26"/>
      <c r="D670" s="27"/>
      <c r="E670" s="27"/>
      <c r="F670" s="27"/>
      <c r="G670" s="26"/>
      <c r="H670" s="27"/>
      <c r="I670" s="27"/>
      <c r="J670" s="29"/>
      <c r="K670" s="27"/>
      <c r="L670" s="29"/>
      <c r="M670" s="28"/>
      <c r="N670" s="27"/>
      <c r="O670" s="27"/>
      <c r="P670" s="27"/>
      <c r="Q670" s="26"/>
      <c r="R670" s="29"/>
      <c r="S670" s="27"/>
      <c r="T670" s="27"/>
      <c r="U670" s="27"/>
      <c r="V670" s="27"/>
      <c r="W670" s="27"/>
      <c r="X670" s="27"/>
      <c r="Y670" s="27"/>
      <c r="Z670" s="27"/>
      <c r="AA670" s="27"/>
      <c r="AB670" s="27"/>
      <c r="AC670" s="27"/>
      <c r="AD670" s="27"/>
      <c r="AE670" s="27"/>
      <c r="AF670" s="27"/>
      <c r="AG670" s="27"/>
      <c r="AH670" s="27"/>
      <c r="AI670" s="27"/>
      <c r="AJ670" s="27"/>
      <c r="AK670" s="27"/>
      <c r="AL670" s="27"/>
    </row>
    <row x14ac:dyDescent="0.25" r="671" customHeight="1" ht="18">
      <c r="A671" s="27"/>
      <c r="B671" s="27"/>
      <c r="C671" s="26"/>
      <c r="D671" s="27"/>
      <c r="E671" s="27"/>
      <c r="F671" s="27"/>
      <c r="G671" s="26"/>
      <c r="H671" s="27"/>
      <c r="I671" s="27"/>
      <c r="J671" s="29"/>
      <c r="K671" s="27"/>
      <c r="L671" s="29"/>
      <c r="M671" s="28"/>
      <c r="N671" s="27"/>
      <c r="O671" s="27"/>
      <c r="P671" s="27"/>
      <c r="Q671" s="26"/>
      <c r="R671" s="29"/>
      <c r="S671" s="27"/>
      <c r="T671" s="27"/>
      <c r="U671" s="27"/>
      <c r="V671" s="27"/>
      <c r="W671" s="27"/>
      <c r="X671" s="27"/>
      <c r="Y671" s="27"/>
      <c r="Z671" s="27"/>
      <c r="AA671" s="27"/>
      <c r="AB671" s="27"/>
      <c r="AC671" s="27"/>
      <c r="AD671" s="27"/>
      <c r="AE671" s="27"/>
      <c r="AF671" s="27"/>
      <c r="AG671" s="27"/>
      <c r="AH671" s="27"/>
      <c r="AI671" s="27"/>
      <c r="AJ671" s="27"/>
      <c r="AK671" s="27"/>
      <c r="AL671" s="27"/>
    </row>
    <row x14ac:dyDescent="0.25" r="672" customHeight="1" ht="18">
      <c r="A672" s="27"/>
      <c r="B672" s="27"/>
      <c r="C672" s="26"/>
      <c r="D672" s="27"/>
      <c r="E672" s="27"/>
      <c r="F672" s="27"/>
      <c r="G672" s="26"/>
      <c r="H672" s="27"/>
      <c r="I672" s="27"/>
      <c r="J672" s="29"/>
      <c r="K672" s="27"/>
      <c r="L672" s="29"/>
      <c r="M672" s="28"/>
      <c r="N672" s="27"/>
      <c r="O672" s="27"/>
      <c r="P672" s="27"/>
      <c r="Q672" s="26"/>
      <c r="R672" s="29"/>
      <c r="S672" s="27"/>
      <c r="T672" s="27"/>
      <c r="U672" s="27"/>
      <c r="V672" s="27"/>
      <c r="W672" s="27"/>
      <c r="X672" s="27"/>
      <c r="Y672" s="27"/>
      <c r="Z672" s="27"/>
      <c r="AA672" s="27"/>
      <c r="AB672" s="27"/>
      <c r="AC672" s="27"/>
      <c r="AD672" s="27"/>
      <c r="AE672" s="27"/>
      <c r="AF672" s="27"/>
      <c r="AG672" s="27"/>
      <c r="AH672" s="27"/>
      <c r="AI672" s="27"/>
      <c r="AJ672" s="27"/>
      <c r="AK672" s="27"/>
      <c r="AL672" s="27"/>
    </row>
    <row x14ac:dyDescent="0.25" r="673" customHeight="1" ht="18">
      <c r="A673" s="27"/>
      <c r="B673" s="27"/>
      <c r="C673" s="26"/>
      <c r="D673" s="27"/>
      <c r="E673" s="27"/>
      <c r="F673" s="27"/>
      <c r="G673" s="26"/>
      <c r="H673" s="27"/>
      <c r="I673" s="27"/>
      <c r="J673" s="29"/>
      <c r="K673" s="27"/>
      <c r="L673" s="29"/>
      <c r="M673" s="28"/>
      <c r="N673" s="27"/>
      <c r="O673" s="27"/>
      <c r="P673" s="27"/>
      <c r="Q673" s="26"/>
      <c r="R673" s="29"/>
      <c r="S673" s="27"/>
      <c r="T673" s="27"/>
      <c r="U673" s="27"/>
      <c r="V673" s="27"/>
      <c r="W673" s="27"/>
      <c r="X673" s="27"/>
      <c r="Y673" s="27"/>
      <c r="Z673" s="27"/>
      <c r="AA673" s="27"/>
      <c r="AB673" s="27"/>
      <c r="AC673" s="27"/>
      <c r="AD673" s="27"/>
      <c r="AE673" s="27"/>
      <c r="AF673" s="27"/>
      <c r="AG673" s="27"/>
      <c r="AH673" s="27"/>
      <c r="AI673" s="27"/>
      <c r="AJ673" s="27"/>
      <c r="AK673" s="27"/>
      <c r="AL673" s="27"/>
    </row>
    <row x14ac:dyDescent="0.25" r="674" customHeight="1" ht="18">
      <c r="A674" s="27"/>
      <c r="B674" s="27"/>
      <c r="C674" s="26"/>
      <c r="D674" s="27"/>
      <c r="E674" s="27"/>
      <c r="F674" s="27"/>
      <c r="G674" s="26"/>
      <c r="H674" s="27"/>
      <c r="I674" s="27"/>
      <c r="J674" s="29"/>
      <c r="K674" s="27"/>
      <c r="L674" s="29"/>
      <c r="M674" s="28"/>
      <c r="N674" s="27"/>
      <c r="O674" s="27"/>
      <c r="P674" s="27"/>
      <c r="Q674" s="26"/>
      <c r="R674" s="29"/>
      <c r="S674" s="27"/>
      <c r="T674" s="27"/>
      <c r="U674" s="27"/>
      <c r="V674" s="27"/>
      <c r="W674" s="27"/>
      <c r="X674" s="27"/>
      <c r="Y674" s="27"/>
      <c r="Z674" s="27"/>
      <c r="AA674" s="27"/>
      <c r="AB674" s="27"/>
      <c r="AC674" s="27"/>
      <c r="AD674" s="27"/>
      <c r="AE674" s="27"/>
      <c r="AF674" s="27"/>
      <c r="AG674" s="27"/>
      <c r="AH674" s="27"/>
      <c r="AI674" s="27"/>
      <c r="AJ674" s="27"/>
      <c r="AK674" s="27"/>
      <c r="AL674" s="27"/>
    </row>
    <row x14ac:dyDescent="0.25" r="675" customHeight="1" ht="18">
      <c r="A675" s="27"/>
      <c r="B675" s="27"/>
      <c r="C675" s="26"/>
      <c r="D675" s="27"/>
      <c r="E675" s="27"/>
      <c r="F675" s="27"/>
      <c r="G675" s="26"/>
      <c r="H675" s="27"/>
      <c r="I675" s="27"/>
      <c r="J675" s="29"/>
      <c r="K675" s="27"/>
      <c r="L675" s="29"/>
      <c r="M675" s="28"/>
      <c r="N675" s="27"/>
      <c r="O675" s="27"/>
      <c r="P675" s="27"/>
      <c r="Q675" s="26"/>
      <c r="R675" s="29"/>
      <c r="S675" s="27"/>
      <c r="T675" s="27"/>
      <c r="U675" s="27"/>
      <c r="V675" s="27"/>
      <c r="W675" s="27"/>
      <c r="X675" s="27"/>
      <c r="Y675" s="27"/>
      <c r="Z675" s="27"/>
      <c r="AA675" s="27"/>
      <c r="AB675" s="27"/>
      <c r="AC675" s="27"/>
      <c r="AD675" s="27"/>
      <c r="AE675" s="27"/>
      <c r="AF675" s="27"/>
      <c r="AG675" s="27"/>
      <c r="AH675" s="27"/>
      <c r="AI675" s="27"/>
      <c r="AJ675" s="27"/>
      <c r="AK675" s="27"/>
      <c r="AL675" s="27"/>
    </row>
    <row x14ac:dyDescent="0.25" r="676" customHeight="1" ht="18">
      <c r="A676" s="27"/>
      <c r="B676" s="27"/>
      <c r="C676" s="26"/>
      <c r="D676" s="27"/>
      <c r="E676" s="27"/>
      <c r="F676" s="27"/>
      <c r="G676" s="26"/>
      <c r="H676" s="27"/>
      <c r="I676" s="27"/>
      <c r="J676" s="29"/>
      <c r="K676" s="27"/>
      <c r="L676" s="29"/>
      <c r="M676" s="28"/>
      <c r="N676" s="27"/>
      <c r="O676" s="27"/>
      <c r="P676" s="27"/>
      <c r="Q676" s="26"/>
      <c r="R676" s="29"/>
      <c r="S676" s="27"/>
      <c r="T676" s="27"/>
      <c r="U676" s="27"/>
      <c r="V676" s="27"/>
      <c r="W676" s="27"/>
      <c r="X676" s="27"/>
      <c r="Y676" s="27"/>
      <c r="Z676" s="27"/>
      <c r="AA676" s="27"/>
      <c r="AB676" s="27"/>
      <c r="AC676" s="27"/>
      <c r="AD676" s="27"/>
      <c r="AE676" s="27"/>
      <c r="AF676" s="27"/>
      <c r="AG676" s="27"/>
      <c r="AH676" s="27"/>
      <c r="AI676" s="27"/>
      <c r="AJ676" s="27"/>
      <c r="AK676" s="27"/>
      <c r="AL676" s="27"/>
    </row>
    <row x14ac:dyDescent="0.25" r="677" customHeight="1" ht="18">
      <c r="A677" s="27"/>
      <c r="B677" s="27"/>
      <c r="C677" s="26"/>
      <c r="D677" s="27"/>
      <c r="E677" s="27"/>
      <c r="F677" s="27"/>
      <c r="G677" s="26"/>
      <c r="H677" s="27"/>
      <c r="I677" s="27"/>
      <c r="J677" s="29"/>
      <c r="K677" s="27"/>
      <c r="L677" s="29"/>
      <c r="M677" s="28"/>
      <c r="N677" s="27"/>
      <c r="O677" s="27"/>
      <c r="P677" s="27"/>
      <c r="Q677" s="26"/>
      <c r="R677" s="29"/>
      <c r="S677" s="27"/>
      <c r="T677" s="27"/>
      <c r="U677" s="27"/>
      <c r="V677" s="27"/>
      <c r="W677" s="27"/>
      <c r="X677" s="27"/>
      <c r="Y677" s="27"/>
      <c r="Z677" s="27"/>
      <c r="AA677" s="27"/>
      <c r="AB677" s="27"/>
      <c r="AC677" s="27"/>
      <c r="AD677" s="27"/>
      <c r="AE677" s="27"/>
      <c r="AF677" s="27"/>
      <c r="AG677" s="27"/>
      <c r="AH677" s="27"/>
      <c r="AI677" s="27"/>
      <c r="AJ677" s="27"/>
      <c r="AK677" s="27"/>
      <c r="AL677" s="27"/>
    </row>
    <row x14ac:dyDescent="0.25" r="678" customHeight="1" ht="18">
      <c r="A678" s="27"/>
      <c r="B678" s="27"/>
      <c r="C678" s="26"/>
      <c r="D678" s="27"/>
      <c r="E678" s="27"/>
      <c r="F678" s="27"/>
      <c r="G678" s="26"/>
      <c r="H678" s="27"/>
      <c r="I678" s="27"/>
      <c r="J678" s="29"/>
      <c r="K678" s="27"/>
      <c r="L678" s="29"/>
      <c r="M678" s="28"/>
      <c r="N678" s="27"/>
      <c r="O678" s="27"/>
      <c r="P678" s="27"/>
      <c r="Q678" s="26"/>
      <c r="R678" s="29"/>
      <c r="S678" s="27"/>
      <c r="T678" s="27"/>
      <c r="U678" s="27"/>
      <c r="V678" s="27"/>
      <c r="W678" s="27"/>
      <c r="X678" s="27"/>
      <c r="Y678" s="27"/>
      <c r="Z678" s="27"/>
      <c r="AA678" s="27"/>
      <c r="AB678" s="27"/>
      <c r="AC678" s="27"/>
      <c r="AD678" s="27"/>
      <c r="AE678" s="27"/>
      <c r="AF678" s="27"/>
      <c r="AG678" s="27"/>
      <c r="AH678" s="27"/>
      <c r="AI678" s="27"/>
      <c r="AJ678" s="27"/>
      <c r="AK678" s="27"/>
      <c r="AL678" s="27"/>
    </row>
    <row x14ac:dyDescent="0.25" r="679" customHeight="1" ht="18">
      <c r="A679" s="27"/>
      <c r="B679" s="27"/>
      <c r="C679" s="26"/>
      <c r="D679" s="27"/>
      <c r="E679" s="27"/>
      <c r="F679" s="27"/>
      <c r="G679" s="26"/>
      <c r="H679" s="27"/>
      <c r="I679" s="27"/>
      <c r="J679" s="29"/>
      <c r="K679" s="27"/>
      <c r="L679" s="29"/>
      <c r="M679" s="28"/>
      <c r="N679" s="27"/>
      <c r="O679" s="27"/>
      <c r="P679" s="27"/>
      <c r="Q679" s="26"/>
      <c r="R679" s="29"/>
      <c r="S679" s="27"/>
      <c r="T679" s="27"/>
      <c r="U679" s="27"/>
      <c r="V679" s="27"/>
      <c r="W679" s="27"/>
      <c r="X679" s="27"/>
      <c r="Y679" s="27"/>
      <c r="Z679" s="27"/>
      <c r="AA679" s="27"/>
      <c r="AB679" s="27"/>
      <c r="AC679" s="27"/>
      <c r="AD679" s="27"/>
      <c r="AE679" s="27"/>
      <c r="AF679" s="27"/>
      <c r="AG679" s="27"/>
      <c r="AH679" s="27"/>
      <c r="AI679" s="27"/>
      <c r="AJ679" s="27"/>
      <c r="AK679" s="27"/>
      <c r="AL679" s="27"/>
    </row>
    <row x14ac:dyDescent="0.25" r="680" customHeight="1" ht="18">
      <c r="A680" s="27"/>
      <c r="B680" s="27"/>
      <c r="C680" s="26"/>
      <c r="D680" s="27"/>
      <c r="E680" s="27"/>
      <c r="F680" s="27"/>
      <c r="G680" s="26"/>
      <c r="H680" s="27"/>
      <c r="I680" s="27"/>
      <c r="J680" s="29"/>
      <c r="K680" s="27"/>
      <c r="L680" s="29"/>
      <c r="M680" s="28"/>
      <c r="N680" s="27"/>
      <c r="O680" s="27"/>
      <c r="P680" s="27"/>
      <c r="Q680" s="26"/>
      <c r="R680" s="29"/>
      <c r="S680" s="27"/>
      <c r="T680" s="27"/>
      <c r="U680" s="27"/>
      <c r="V680" s="27"/>
      <c r="W680" s="27"/>
      <c r="X680" s="27"/>
      <c r="Y680" s="27"/>
      <c r="Z680" s="27"/>
      <c r="AA680" s="27"/>
      <c r="AB680" s="27"/>
      <c r="AC680" s="27"/>
      <c r="AD680" s="27"/>
      <c r="AE680" s="27"/>
      <c r="AF680" s="27"/>
      <c r="AG680" s="27"/>
      <c r="AH680" s="27"/>
      <c r="AI680" s="27"/>
      <c r="AJ680" s="27"/>
      <c r="AK680" s="27"/>
      <c r="AL680" s="27"/>
    </row>
    <row x14ac:dyDescent="0.25" r="681" customHeight="1" ht="18">
      <c r="A681" s="27"/>
      <c r="B681" s="27"/>
      <c r="C681" s="26"/>
      <c r="D681" s="27"/>
      <c r="E681" s="27"/>
      <c r="F681" s="27"/>
      <c r="G681" s="26"/>
      <c r="H681" s="27"/>
      <c r="I681" s="27"/>
      <c r="J681" s="29"/>
      <c r="K681" s="27"/>
      <c r="L681" s="29"/>
      <c r="M681" s="28"/>
      <c r="N681" s="27"/>
      <c r="O681" s="27"/>
      <c r="P681" s="27"/>
      <c r="Q681" s="26"/>
      <c r="R681" s="29"/>
      <c r="S681" s="27"/>
      <c r="T681" s="27"/>
      <c r="U681" s="27"/>
      <c r="V681" s="27"/>
      <c r="W681" s="27"/>
      <c r="X681" s="27"/>
      <c r="Y681" s="27"/>
      <c r="Z681" s="27"/>
      <c r="AA681" s="27"/>
      <c r="AB681" s="27"/>
      <c r="AC681" s="27"/>
      <c r="AD681" s="27"/>
      <c r="AE681" s="27"/>
      <c r="AF681" s="27"/>
      <c r="AG681" s="27"/>
      <c r="AH681" s="27"/>
      <c r="AI681" s="27"/>
      <c r="AJ681" s="27"/>
      <c r="AK681" s="27"/>
      <c r="AL681" s="27"/>
    </row>
    <row x14ac:dyDescent="0.25" r="682" customHeight="1" ht="18">
      <c r="A682" s="27"/>
      <c r="B682" s="27"/>
      <c r="C682" s="26"/>
      <c r="D682" s="27"/>
      <c r="E682" s="27"/>
      <c r="F682" s="27"/>
      <c r="G682" s="26"/>
      <c r="H682" s="27"/>
      <c r="I682" s="27"/>
      <c r="J682" s="29"/>
      <c r="K682" s="27"/>
      <c r="L682" s="29"/>
      <c r="M682" s="28"/>
      <c r="N682" s="27"/>
      <c r="O682" s="27"/>
      <c r="P682" s="27"/>
      <c r="Q682" s="26"/>
      <c r="R682" s="29"/>
      <c r="S682" s="27"/>
      <c r="T682" s="27"/>
      <c r="U682" s="27"/>
      <c r="V682" s="27"/>
      <c r="W682" s="27"/>
      <c r="X682" s="27"/>
      <c r="Y682" s="27"/>
      <c r="Z682" s="27"/>
      <c r="AA682" s="27"/>
      <c r="AB682" s="27"/>
      <c r="AC682" s="27"/>
      <c r="AD682" s="27"/>
      <c r="AE682" s="27"/>
      <c r="AF682" s="27"/>
      <c r="AG682" s="27"/>
      <c r="AH682" s="27"/>
      <c r="AI682" s="27"/>
      <c r="AJ682" s="27"/>
      <c r="AK682" s="27"/>
      <c r="AL682" s="27"/>
    </row>
    <row x14ac:dyDescent="0.25" r="683" customHeight="1" ht="18">
      <c r="A683" s="27"/>
      <c r="B683" s="27"/>
      <c r="C683" s="26"/>
      <c r="D683" s="27"/>
      <c r="E683" s="27"/>
      <c r="F683" s="27"/>
      <c r="G683" s="26"/>
      <c r="H683" s="27"/>
      <c r="I683" s="27"/>
      <c r="J683" s="29"/>
      <c r="K683" s="27"/>
      <c r="L683" s="29"/>
      <c r="M683" s="28"/>
      <c r="N683" s="27"/>
      <c r="O683" s="27"/>
      <c r="P683" s="27"/>
      <c r="Q683" s="26"/>
      <c r="R683" s="29"/>
      <c r="S683" s="27"/>
      <c r="T683" s="27"/>
      <c r="U683" s="27"/>
      <c r="V683" s="27"/>
      <c r="W683" s="27"/>
      <c r="X683" s="27"/>
      <c r="Y683" s="27"/>
      <c r="Z683" s="27"/>
      <c r="AA683" s="27"/>
      <c r="AB683" s="27"/>
      <c r="AC683" s="27"/>
      <c r="AD683" s="27"/>
      <c r="AE683" s="27"/>
      <c r="AF683" s="27"/>
      <c r="AG683" s="27"/>
      <c r="AH683" s="27"/>
      <c r="AI683" s="27"/>
      <c r="AJ683" s="27"/>
      <c r="AK683" s="27"/>
      <c r="AL683" s="27"/>
    </row>
    <row x14ac:dyDescent="0.25" r="684" customHeight="1" ht="18">
      <c r="A684" s="27"/>
      <c r="B684" s="27"/>
      <c r="C684" s="26"/>
      <c r="D684" s="27"/>
      <c r="E684" s="27"/>
      <c r="F684" s="27"/>
      <c r="G684" s="26"/>
      <c r="H684" s="27"/>
      <c r="I684" s="27"/>
      <c r="J684" s="29"/>
      <c r="K684" s="27"/>
      <c r="L684" s="29"/>
      <c r="M684" s="28"/>
      <c r="N684" s="27"/>
      <c r="O684" s="27"/>
      <c r="P684" s="27"/>
      <c r="Q684" s="26"/>
      <c r="R684" s="29"/>
      <c r="S684" s="27"/>
      <c r="T684" s="27"/>
      <c r="U684" s="27"/>
      <c r="V684" s="27"/>
      <c r="W684" s="27"/>
      <c r="X684" s="27"/>
      <c r="Y684" s="27"/>
      <c r="Z684" s="27"/>
      <c r="AA684" s="27"/>
      <c r="AB684" s="27"/>
      <c r="AC684" s="27"/>
      <c r="AD684" s="27"/>
      <c r="AE684" s="27"/>
      <c r="AF684" s="27"/>
      <c r="AG684" s="27"/>
      <c r="AH684" s="27"/>
      <c r="AI684" s="27"/>
      <c r="AJ684" s="27"/>
      <c r="AK684" s="27"/>
      <c r="AL684" s="27"/>
    </row>
    <row x14ac:dyDescent="0.25" r="685" customHeight="1" ht="18">
      <c r="A685" s="27"/>
      <c r="B685" s="27"/>
      <c r="C685" s="26"/>
      <c r="D685" s="27"/>
      <c r="E685" s="27"/>
      <c r="F685" s="27"/>
      <c r="G685" s="26"/>
      <c r="H685" s="27"/>
      <c r="I685" s="27"/>
      <c r="J685" s="29"/>
      <c r="K685" s="27"/>
      <c r="L685" s="29"/>
      <c r="M685" s="28"/>
      <c r="N685" s="27"/>
      <c r="O685" s="27"/>
      <c r="P685" s="27"/>
      <c r="Q685" s="26"/>
      <c r="R685" s="29"/>
      <c r="S685" s="27"/>
      <c r="T685" s="27"/>
      <c r="U685" s="27"/>
      <c r="V685" s="27"/>
      <c r="W685" s="27"/>
      <c r="X685" s="27"/>
      <c r="Y685" s="27"/>
      <c r="Z685" s="27"/>
      <c r="AA685" s="27"/>
      <c r="AB685" s="27"/>
      <c r="AC685" s="27"/>
      <c r="AD685" s="27"/>
      <c r="AE685" s="27"/>
      <c r="AF685" s="27"/>
      <c r="AG685" s="27"/>
      <c r="AH685" s="27"/>
      <c r="AI685" s="27"/>
      <c r="AJ685" s="27"/>
      <c r="AK685" s="27"/>
      <c r="AL685" s="27"/>
    </row>
    <row x14ac:dyDescent="0.25" r="686" customHeight="1" ht="18">
      <c r="A686" s="27"/>
      <c r="B686" s="27"/>
      <c r="C686" s="26"/>
      <c r="D686" s="27"/>
      <c r="E686" s="27"/>
      <c r="F686" s="27"/>
      <c r="G686" s="26"/>
      <c r="H686" s="27"/>
      <c r="I686" s="27"/>
      <c r="J686" s="29"/>
      <c r="K686" s="27"/>
      <c r="L686" s="29"/>
      <c r="M686" s="28"/>
      <c r="N686" s="27"/>
      <c r="O686" s="27"/>
      <c r="P686" s="27"/>
      <c r="Q686" s="26"/>
      <c r="R686" s="29"/>
      <c r="S686" s="27"/>
      <c r="T686" s="27"/>
      <c r="U686" s="27"/>
      <c r="V686" s="27"/>
      <c r="W686" s="27"/>
      <c r="X686" s="27"/>
      <c r="Y686" s="27"/>
      <c r="Z686" s="27"/>
      <c r="AA686" s="27"/>
      <c r="AB686" s="27"/>
      <c r="AC686" s="27"/>
      <c r="AD686" s="27"/>
      <c r="AE686" s="27"/>
      <c r="AF686" s="27"/>
      <c r="AG686" s="27"/>
      <c r="AH686" s="27"/>
      <c r="AI686" s="27"/>
      <c r="AJ686" s="27"/>
      <c r="AK686" s="27"/>
      <c r="AL686" s="27"/>
    </row>
    <row x14ac:dyDescent="0.25" r="687" customHeight="1" ht="18">
      <c r="A687" s="27"/>
      <c r="B687" s="27"/>
      <c r="C687" s="26"/>
      <c r="D687" s="27"/>
      <c r="E687" s="27"/>
      <c r="F687" s="27"/>
      <c r="G687" s="26"/>
      <c r="H687" s="27"/>
      <c r="I687" s="27"/>
      <c r="J687" s="29"/>
      <c r="K687" s="27"/>
      <c r="L687" s="29"/>
      <c r="M687" s="28"/>
      <c r="N687" s="27"/>
      <c r="O687" s="27"/>
      <c r="P687" s="27"/>
      <c r="Q687" s="26"/>
      <c r="R687" s="29"/>
      <c r="S687" s="27"/>
      <c r="T687" s="27"/>
      <c r="U687" s="27"/>
      <c r="V687" s="27"/>
      <c r="W687" s="27"/>
      <c r="X687" s="27"/>
      <c r="Y687" s="27"/>
      <c r="Z687" s="27"/>
      <c r="AA687" s="27"/>
      <c r="AB687" s="27"/>
      <c r="AC687" s="27"/>
      <c r="AD687" s="27"/>
      <c r="AE687" s="27"/>
      <c r="AF687" s="27"/>
      <c r="AG687" s="27"/>
      <c r="AH687" s="27"/>
      <c r="AI687" s="27"/>
      <c r="AJ687" s="27"/>
      <c r="AK687" s="27"/>
      <c r="AL687" s="27"/>
    </row>
    <row x14ac:dyDescent="0.25" r="688" customHeight="1" ht="18">
      <c r="A688" s="27"/>
      <c r="B688" s="27"/>
      <c r="C688" s="26"/>
      <c r="D688" s="27"/>
      <c r="E688" s="27"/>
      <c r="F688" s="27"/>
      <c r="G688" s="26"/>
      <c r="H688" s="27"/>
      <c r="I688" s="27"/>
      <c r="J688" s="29"/>
      <c r="K688" s="27"/>
      <c r="L688" s="29"/>
      <c r="M688" s="28"/>
      <c r="N688" s="27"/>
      <c r="O688" s="27"/>
      <c r="P688" s="27"/>
      <c r="Q688" s="26"/>
      <c r="R688" s="29"/>
      <c r="S688" s="27"/>
      <c r="T688" s="27"/>
      <c r="U688" s="27"/>
      <c r="V688" s="27"/>
      <c r="W688" s="27"/>
      <c r="X688" s="27"/>
      <c r="Y688" s="27"/>
      <c r="Z688" s="27"/>
      <c r="AA688" s="27"/>
      <c r="AB688" s="27"/>
      <c r="AC688" s="27"/>
      <c r="AD688" s="27"/>
      <c r="AE688" s="27"/>
      <c r="AF688" s="27"/>
      <c r="AG688" s="27"/>
      <c r="AH688" s="27"/>
      <c r="AI688" s="27"/>
      <c r="AJ688" s="27"/>
      <c r="AK688" s="27"/>
      <c r="AL688" s="27"/>
    </row>
    <row x14ac:dyDescent="0.25" r="689" customHeight="1" ht="18">
      <c r="A689" s="27"/>
      <c r="B689" s="27"/>
      <c r="C689" s="26"/>
      <c r="D689" s="27"/>
      <c r="E689" s="27"/>
      <c r="F689" s="27"/>
      <c r="G689" s="26"/>
      <c r="H689" s="27"/>
      <c r="I689" s="27"/>
      <c r="J689" s="29"/>
      <c r="K689" s="27"/>
      <c r="L689" s="29"/>
      <c r="M689" s="28"/>
      <c r="N689" s="27"/>
      <c r="O689" s="27"/>
      <c r="P689" s="27"/>
      <c r="Q689" s="26"/>
      <c r="R689" s="29"/>
      <c r="S689" s="27"/>
      <c r="T689" s="27"/>
      <c r="U689" s="27"/>
      <c r="V689" s="27"/>
      <c r="W689" s="27"/>
      <c r="X689" s="27"/>
      <c r="Y689" s="27"/>
      <c r="Z689" s="27"/>
      <c r="AA689" s="27"/>
      <c r="AB689" s="27"/>
      <c r="AC689" s="27"/>
      <c r="AD689" s="27"/>
      <c r="AE689" s="27"/>
      <c r="AF689" s="27"/>
      <c r="AG689" s="27"/>
      <c r="AH689" s="27"/>
      <c r="AI689" s="27"/>
      <c r="AJ689" s="27"/>
      <c r="AK689" s="27"/>
      <c r="AL689" s="27"/>
    </row>
    <row x14ac:dyDescent="0.25" r="690" customHeight="1" ht="18">
      <c r="A690" s="27"/>
      <c r="B690" s="27"/>
      <c r="C690" s="26"/>
      <c r="D690" s="27"/>
      <c r="E690" s="27"/>
      <c r="F690" s="27"/>
      <c r="G690" s="26"/>
      <c r="H690" s="27"/>
      <c r="I690" s="27"/>
      <c r="J690" s="29"/>
      <c r="K690" s="27"/>
      <c r="L690" s="29"/>
      <c r="M690" s="28"/>
      <c r="N690" s="27"/>
      <c r="O690" s="27"/>
      <c r="P690" s="27"/>
      <c r="Q690" s="26"/>
      <c r="R690" s="29"/>
      <c r="S690" s="27"/>
      <c r="T690" s="27"/>
      <c r="U690" s="27"/>
      <c r="V690" s="27"/>
      <c r="W690" s="27"/>
      <c r="X690" s="27"/>
      <c r="Y690" s="27"/>
      <c r="Z690" s="27"/>
      <c r="AA690" s="27"/>
      <c r="AB690" s="27"/>
      <c r="AC690" s="27"/>
      <c r="AD690" s="27"/>
      <c r="AE690" s="27"/>
      <c r="AF690" s="27"/>
      <c r="AG690" s="27"/>
      <c r="AH690" s="27"/>
      <c r="AI690" s="27"/>
      <c r="AJ690" s="27"/>
      <c r="AK690" s="27"/>
      <c r="AL690" s="27"/>
    </row>
    <row x14ac:dyDescent="0.25" r="691" customHeight="1" ht="18">
      <c r="A691" s="27"/>
      <c r="B691" s="27"/>
      <c r="C691" s="26"/>
      <c r="D691" s="27"/>
      <c r="E691" s="27"/>
      <c r="F691" s="27"/>
      <c r="G691" s="26"/>
      <c r="H691" s="27"/>
      <c r="I691" s="27"/>
      <c r="J691" s="29"/>
      <c r="K691" s="27"/>
      <c r="L691" s="29"/>
      <c r="M691" s="28"/>
      <c r="N691" s="27"/>
      <c r="O691" s="27"/>
      <c r="P691" s="27"/>
      <c r="Q691" s="26"/>
      <c r="R691" s="29"/>
      <c r="S691" s="27"/>
      <c r="T691" s="27"/>
      <c r="U691" s="27"/>
      <c r="V691" s="27"/>
      <c r="W691" s="27"/>
      <c r="X691" s="27"/>
      <c r="Y691" s="27"/>
      <c r="Z691" s="27"/>
      <c r="AA691" s="27"/>
      <c r="AB691" s="27"/>
      <c r="AC691" s="27"/>
      <c r="AD691" s="27"/>
      <c r="AE691" s="27"/>
      <c r="AF691" s="27"/>
      <c r="AG691" s="27"/>
      <c r="AH691" s="27"/>
      <c r="AI691" s="27"/>
      <c r="AJ691" s="27"/>
      <c r="AK691" s="27"/>
      <c r="AL691" s="27"/>
    </row>
    <row x14ac:dyDescent="0.25" r="692" customHeight="1" ht="18">
      <c r="A692" s="27"/>
      <c r="B692" s="27"/>
      <c r="C692" s="26"/>
      <c r="D692" s="27"/>
      <c r="E692" s="27"/>
      <c r="F692" s="27"/>
      <c r="G692" s="26"/>
      <c r="H692" s="27"/>
      <c r="I692" s="27"/>
      <c r="J692" s="29"/>
      <c r="K692" s="27"/>
      <c r="L692" s="29"/>
      <c r="M692" s="28"/>
      <c r="N692" s="27"/>
      <c r="O692" s="27"/>
      <c r="P692" s="27"/>
      <c r="Q692" s="26"/>
      <c r="R692" s="29"/>
      <c r="S692" s="27"/>
      <c r="T692" s="27"/>
      <c r="U692" s="27"/>
      <c r="V692" s="27"/>
      <c r="W692" s="27"/>
      <c r="X692" s="27"/>
      <c r="Y692" s="27"/>
      <c r="Z692" s="27"/>
      <c r="AA692" s="27"/>
      <c r="AB692" s="27"/>
      <c r="AC692" s="27"/>
      <c r="AD692" s="27"/>
      <c r="AE692" s="27"/>
      <c r="AF692" s="27"/>
      <c r="AG692" s="27"/>
      <c r="AH692" s="27"/>
      <c r="AI692" s="27"/>
      <c r="AJ692" s="27"/>
      <c r="AK692" s="27"/>
      <c r="AL692" s="27"/>
    </row>
    <row x14ac:dyDescent="0.25" r="693" customHeight="1" ht="18">
      <c r="A693" s="27"/>
      <c r="B693" s="27"/>
      <c r="C693" s="26"/>
      <c r="D693" s="27"/>
      <c r="E693" s="27"/>
      <c r="F693" s="27"/>
      <c r="G693" s="26"/>
      <c r="H693" s="27"/>
      <c r="I693" s="27"/>
      <c r="J693" s="29"/>
      <c r="K693" s="27"/>
      <c r="L693" s="29"/>
      <c r="M693" s="28"/>
      <c r="N693" s="27"/>
      <c r="O693" s="27"/>
      <c r="P693" s="27"/>
      <c r="Q693" s="26"/>
      <c r="R693" s="29"/>
      <c r="S693" s="27"/>
      <c r="T693" s="27"/>
      <c r="U693" s="27"/>
      <c r="V693" s="27"/>
      <c r="W693" s="27"/>
      <c r="X693" s="27"/>
      <c r="Y693" s="27"/>
      <c r="Z693" s="27"/>
      <c r="AA693" s="27"/>
      <c r="AB693" s="27"/>
      <c r="AC693" s="27"/>
      <c r="AD693" s="27"/>
      <c r="AE693" s="27"/>
      <c r="AF693" s="27"/>
      <c r="AG693" s="27"/>
      <c r="AH693" s="27"/>
      <c r="AI693" s="27"/>
      <c r="AJ693" s="27"/>
      <c r="AK693" s="27"/>
      <c r="AL693" s="27"/>
    </row>
    <row x14ac:dyDescent="0.25" r="694" customHeight="1" ht="18">
      <c r="A694" s="27"/>
      <c r="B694" s="27"/>
      <c r="C694" s="26"/>
      <c r="D694" s="27"/>
      <c r="E694" s="27"/>
      <c r="F694" s="27"/>
      <c r="G694" s="26"/>
      <c r="H694" s="27"/>
      <c r="I694" s="27"/>
      <c r="J694" s="29"/>
      <c r="K694" s="27"/>
      <c r="L694" s="29"/>
      <c r="M694" s="28"/>
      <c r="N694" s="27"/>
      <c r="O694" s="27"/>
      <c r="P694" s="27"/>
      <c r="Q694" s="26"/>
      <c r="R694" s="29"/>
      <c r="S694" s="27"/>
      <c r="T694" s="27"/>
      <c r="U694" s="27"/>
      <c r="V694" s="27"/>
      <c r="W694" s="27"/>
      <c r="X694" s="27"/>
      <c r="Y694" s="27"/>
      <c r="Z694" s="27"/>
      <c r="AA694" s="27"/>
      <c r="AB694" s="27"/>
      <c r="AC694" s="27"/>
      <c r="AD694" s="27"/>
      <c r="AE694" s="27"/>
      <c r="AF694" s="27"/>
      <c r="AG694" s="27"/>
      <c r="AH694" s="27"/>
      <c r="AI694" s="27"/>
      <c r="AJ694" s="27"/>
      <c r="AK694" s="27"/>
      <c r="AL694" s="27"/>
    </row>
    <row x14ac:dyDescent="0.25" r="695" customHeight="1" ht="18">
      <c r="A695" s="27"/>
      <c r="B695" s="27"/>
      <c r="C695" s="26"/>
      <c r="D695" s="27"/>
      <c r="E695" s="27"/>
      <c r="F695" s="27"/>
      <c r="G695" s="26"/>
      <c r="H695" s="27"/>
      <c r="I695" s="27"/>
      <c r="J695" s="29"/>
      <c r="K695" s="27"/>
      <c r="L695" s="29"/>
      <c r="M695" s="28"/>
      <c r="N695" s="27"/>
      <c r="O695" s="27"/>
      <c r="P695" s="27"/>
      <c r="Q695" s="26"/>
      <c r="R695" s="29"/>
      <c r="S695" s="27"/>
      <c r="T695" s="27"/>
      <c r="U695" s="27"/>
      <c r="V695" s="27"/>
      <c r="W695" s="27"/>
      <c r="X695" s="27"/>
      <c r="Y695" s="27"/>
      <c r="Z695" s="27"/>
      <c r="AA695" s="27"/>
      <c r="AB695" s="27"/>
      <c r="AC695" s="27"/>
      <c r="AD695" s="27"/>
      <c r="AE695" s="27"/>
      <c r="AF695" s="27"/>
      <c r="AG695" s="27"/>
      <c r="AH695" s="27"/>
      <c r="AI695" s="27"/>
      <c r="AJ695" s="27"/>
      <c r="AK695" s="27"/>
      <c r="AL695" s="27"/>
    </row>
    <row x14ac:dyDescent="0.25" r="696" customHeight="1" ht="18">
      <c r="A696" s="27"/>
      <c r="B696" s="27"/>
      <c r="C696" s="26"/>
      <c r="D696" s="27"/>
      <c r="E696" s="27"/>
      <c r="F696" s="27"/>
      <c r="G696" s="26"/>
      <c r="H696" s="27"/>
      <c r="I696" s="27"/>
      <c r="J696" s="29"/>
      <c r="K696" s="27"/>
      <c r="L696" s="29"/>
      <c r="M696" s="28"/>
      <c r="N696" s="27"/>
      <c r="O696" s="27"/>
      <c r="P696" s="27"/>
      <c r="Q696" s="26"/>
      <c r="R696" s="29"/>
      <c r="S696" s="27"/>
      <c r="T696" s="27"/>
      <c r="U696" s="27"/>
      <c r="V696" s="27"/>
      <c r="W696" s="27"/>
      <c r="X696" s="27"/>
      <c r="Y696" s="27"/>
      <c r="Z696" s="27"/>
      <c r="AA696" s="27"/>
      <c r="AB696" s="27"/>
      <c r="AC696" s="27"/>
      <c r="AD696" s="27"/>
      <c r="AE696" s="27"/>
      <c r="AF696" s="27"/>
      <c r="AG696" s="27"/>
      <c r="AH696" s="27"/>
      <c r="AI696" s="27"/>
      <c r="AJ696" s="27"/>
      <c r="AK696" s="27"/>
      <c r="AL696" s="27"/>
    </row>
    <row x14ac:dyDescent="0.25" r="697" customHeight="1" ht="18">
      <c r="A697" s="27"/>
      <c r="B697" s="27"/>
      <c r="C697" s="26"/>
      <c r="D697" s="27"/>
      <c r="E697" s="27"/>
      <c r="F697" s="27"/>
      <c r="G697" s="26"/>
      <c r="H697" s="27"/>
      <c r="I697" s="27"/>
      <c r="J697" s="29"/>
      <c r="K697" s="27"/>
      <c r="L697" s="29"/>
      <c r="M697" s="28"/>
      <c r="N697" s="27"/>
      <c r="O697" s="27"/>
      <c r="P697" s="27"/>
      <c r="Q697" s="26"/>
      <c r="R697" s="29"/>
      <c r="S697" s="27"/>
      <c r="T697" s="27"/>
      <c r="U697" s="27"/>
      <c r="V697" s="27"/>
      <c r="W697" s="27"/>
      <c r="X697" s="27"/>
      <c r="Y697" s="27"/>
      <c r="Z697" s="27"/>
      <c r="AA697" s="27"/>
      <c r="AB697" s="27"/>
      <c r="AC697" s="27"/>
      <c r="AD697" s="27"/>
      <c r="AE697" s="27"/>
      <c r="AF697" s="27"/>
      <c r="AG697" s="27"/>
      <c r="AH697" s="27"/>
      <c r="AI697" s="27"/>
      <c r="AJ697" s="27"/>
      <c r="AK697" s="27"/>
      <c r="AL697" s="27"/>
    </row>
    <row x14ac:dyDescent="0.25" r="698" customHeight="1" ht="18">
      <c r="A698" s="27"/>
      <c r="B698" s="27"/>
      <c r="C698" s="26"/>
      <c r="D698" s="27"/>
      <c r="E698" s="27"/>
      <c r="F698" s="27"/>
      <c r="G698" s="26"/>
      <c r="H698" s="27"/>
      <c r="I698" s="27"/>
      <c r="J698" s="29"/>
      <c r="K698" s="27"/>
      <c r="L698" s="29"/>
      <c r="M698" s="28"/>
      <c r="N698" s="27"/>
      <c r="O698" s="27"/>
      <c r="P698" s="27"/>
      <c r="Q698" s="26"/>
      <c r="R698" s="29"/>
      <c r="S698" s="27"/>
      <c r="T698" s="27"/>
      <c r="U698" s="27"/>
      <c r="V698" s="27"/>
      <c r="W698" s="27"/>
      <c r="X698" s="27"/>
      <c r="Y698" s="27"/>
      <c r="Z698" s="27"/>
      <c r="AA698" s="27"/>
      <c r="AB698" s="27"/>
      <c r="AC698" s="27"/>
      <c r="AD698" s="27"/>
      <c r="AE698" s="27"/>
      <c r="AF698" s="27"/>
      <c r="AG698" s="27"/>
      <c r="AH698" s="27"/>
      <c r="AI698" s="27"/>
      <c r="AJ698" s="27"/>
      <c r="AK698" s="27"/>
      <c r="AL698" s="27"/>
    </row>
    <row x14ac:dyDescent="0.25" r="699" customHeight="1" ht="18">
      <c r="A699" s="27"/>
      <c r="B699" s="27"/>
      <c r="C699" s="26"/>
      <c r="D699" s="27"/>
      <c r="E699" s="27"/>
      <c r="F699" s="27"/>
      <c r="G699" s="26"/>
      <c r="H699" s="27"/>
      <c r="I699" s="27"/>
      <c r="J699" s="29"/>
      <c r="K699" s="27"/>
      <c r="L699" s="29"/>
      <c r="M699" s="28"/>
      <c r="N699" s="27"/>
      <c r="O699" s="27"/>
      <c r="P699" s="27"/>
      <c r="Q699" s="26"/>
      <c r="R699" s="29"/>
      <c r="S699" s="27"/>
      <c r="T699" s="27"/>
      <c r="U699" s="27"/>
      <c r="V699" s="27"/>
      <c r="W699" s="27"/>
      <c r="X699" s="27"/>
      <c r="Y699" s="27"/>
      <c r="Z699" s="27"/>
      <c r="AA699" s="27"/>
      <c r="AB699" s="27"/>
      <c r="AC699" s="27"/>
      <c r="AD699" s="27"/>
      <c r="AE699" s="27"/>
      <c r="AF699" s="27"/>
      <c r="AG699" s="27"/>
      <c r="AH699" s="27"/>
      <c r="AI699" s="27"/>
      <c r="AJ699" s="27"/>
      <c r="AK699" s="27"/>
      <c r="AL699" s="27"/>
    </row>
    <row x14ac:dyDescent="0.25" r="700" customHeight="1" ht="18">
      <c r="A700" s="27"/>
      <c r="B700" s="27"/>
      <c r="C700" s="26"/>
      <c r="D700" s="27"/>
      <c r="E700" s="27"/>
      <c r="F700" s="27"/>
      <c r="G700" s="26"/>
      <c r="H700" s="27"/>
      <c r="I700" s="27"/>
      <c r="J700" s="29"/>
      <c r="K700" s="27"/>
      <c r="L700" s="29"/>
      <c r="M700" s="28"/>
      <c r="N700" s="27"/>
      <c r="O700" s="27"/>
      <c r="P700" s="27"/>
      <c r="Q700" s="26"/>
      <c r="R700" s="29"/>
      <c r="S700" s="27"/>
      <c r="T700" s="27"/>
      <c r="U700" s="27"/>
      <c r="V700" s="27"/>
      <c r="W700" s="27"/>
      <c r="X700" s="27"/>
      <c r="Y700" s="27"/>
      <c r="Z700" s="27"/>
      <c r="AA700" s="27"/>
      <c r="AB700" s="27"/>
      <c r="AC700" s="27"/>
      <c r="AD700" s="27"/>
      <c r="AE700" s="27"/>
      <c r="AF700" s="27"/>
      <c r="AG700" s="27"/>
      <c r="AH700" s="27"/>
      <c r="AI700" s="27"/>
      <c r="AJ700" s="27"/>
      <c r="AK700" s="27"/>
      <c r="AL700" s="27"/>
    </row>
    <row x14ac:dyDescent="0.25" r="701" customHeight="1" ht="18">
      <c r="A701" s="27"/>
      <c r="B701" s="27"/>
      <c r="C701" s="26"/>
      <c r="D701" s="27"/>
      <c r="E701" s="27"/>
      <c r="F701" s="27"/>
      <c r="G701" s="26"/>
      <c r="H701" s="27"/>
      <c r="I701" s="27"/>
      <c r="J701" s="29"/>
      <c r="K701" s="27"/>
      <c r="L701" s="29"/>
      <c r="M701" s="28"/>
      <c r="N701" s="27"/>
      <c r="O701" s="27"/>
      <c r="P701" s="27"/>
      <c r="Q701" s="26"/>
      <c r="R701" s="29"/>
      <c r="S701" s="27"/>
      <c r="T701" s="27"/>
      <c r="U701" s="27"/>
      <c r="V701" s="27"/>
      <c r="W701" s="27"/>
      <c r="X701" s="27"/>
      <c r="Y701" s="27"/>
      <c r="Z701" s="27"/>
      <c r="AA701" s="27"/>
      <c r="AB701" s="27"/>
      <c r="AC701" s="27"/>
      <c r="AD701" s="27"/>
      <c r="AE701" s="27"/>
      <c r="AF701" s="27"/>
      <c r="AG701" s="27"/>
      <c r="AH701" s="27"/>
      <c r="AI701" s="27"/>
      <c r="AJ701" s="27"/>
      <c r="AK701" s="27"/>
      <c r="AL701" s="27"/>
    </row>
    <row x14ac:dyDescent="0.25" r="702" customHeight="1" ht="18">
      <c r="A702" s="27"/>
      <c r="B702" s="27"/>
      <c r="C702" s="26"/>
      <c r="D702" s="27"/>
      <c r="E702" s="27"/>
      <c r="F702" s="27"/>
      <c r="G702" s="26"/>
      <c r="H702" s="27"/>
      <c r="I702" s="27"/>
      <c r="J702" s="29"/>
      <c r="K702" s="27"/>
      <c r="L702" s="29"/>
      <c r="M702" s="28"/>
      <c r="N702" s="27"/>
      <c r="O702" s="27"/>
      <c r="P702" s="27"/>
      <c r="Q702" s="26"/>
      <c r="R702" s="29"/>
      <c r="S702" s="27"/>
      <c r="T702" s="27"/>
      <c r="U702" s="27"/>
      <c r="V702" s="27"/>
      <c r="W702" s="27"/>
      <c r="X702" s="27"/>
      <c r="Y702" s="27"/>
      <c r="Z702" s="27"/>
      <c r="AA702" s="27"/>
      <c r="AB702" s="27"/>
      <c r="AC702" s="27"/>
      <c r="AD702" s="27"/>
      <c r="AE702" s="27"/>
      <c r="AF702" s="27"/>
      <c r="AG702" s="27"/>
      <c r="AH702" s="27"/>
      <c r="AI702" s="27"/>
      <c r="AJ702" s="27"/>
      <c r="AK702" s="27"/>
      <c r="AL702" s="27"/>
    </row>
    <row x14ac:dyDescent="0.25" r="703" customHeight="1" ht="18">
      <c r="A703" s="27"/>
      <c r="B703" s="27"/>
      <c r="C703" s="26"/>
      <c r="D703" s="27"/>
      <c r="E703" s="27"/>
      <c r="F703" s="27"/>
      <c r="G703" s="26"/>
      <c r="H703" s="27"/>
      <c r="I703" s="27"/>
      <c r="J703" s="29"/>
      <c r="K703" s="27"/>
      <c r="L703" s="29"/>
      <c r="M703" s="28"/>
      <c r="N703" s="27"/>
      <c r="O703" s="27"/>
      <c r="P703" s="27"/>
      <c r="Q703" s="26"/>
      <c r="R703" s="29"/>
      <c r="S703" s="27"/>
      <c r="T703" s="27"/>
      <c r="U703" s="27"/>
      <c r="V703" s="27"/>
      <c r="W703" s="27"/>
      <c r="X703" s="27"/>
      <c r="Y703" s="27"/>
      <c r="Z703" s="27"/>
      <c r="AA703" s="27"/>
      <c r="AB703" s="27"/>
      <c r="AC703" s="27"/>
      <c r="AD703" s="27"/>
      <c r="AE703" s="27"/>
      <c r="AF703" s="27"/>
      <c r="AG703" s="27"/>
      <c r="AH703" s="27"/>
      <c r="AI703" s="27"/>
      <c r="AJ703" s="27"/>
      <c r="AK703" s="27"/>
      <c r="AL703" s="27"/>
    </row>
    <row x14ac:dyDescent="0.25" r="704" customHeight="1" ht="18">
      <c r="A704" s="27"/>
      <c r="B704" s="27"/>
      <c r="C704" s="26"/>
      <c r="D704" s="27"/>
      <c r="E704" s="27"/>
      <c r="F704" s="27"/>
      <c r="G704" s="26"/>
      <c r="H704" s="27"/>
      <c r="I704" s="27"/>
      <c r="J704" s="29"/>
      <c r="K704" s="27"/>
      <c r="L704" s="29"/>
      <c r="M704" s="28"/>
      <c r="N704" s="27"/>
      <c r="O704" s="27"/>
      <c r="P704" s="27"/>
      <c r="Q704" s="26"/>
      <c r="R704" s="29"/>
      <c r="S704" s="27"/>
      <c r="T704" s="27"/>
      <c r="U704" s="27"/>
      <c r="V704" s="27"/>
      <c r="W704" s="27"/>
      <c r="X704" s="27"/>
      <c r="Y704" s="27"/>
      <c r="Z704" s="27"/>
      <c r="AA704" s="27"/>
      <c r="AB704" s="27"/>
      <c r="AC704" s="27"/>
      <c r="AD704" s="27"/>
      <c r="AE704" s="27"/>
      <c r="AF704" s="27"/>
      <c r="AG704" s="27"/>
      <c r="AH704" s="27"/>
      <c r="AI704" s="27"/>
      <c r="AJ704" s="27"/>
      <c r="AK704" s="27"/>
      <c r="AL704" s="27"/>
    </row>
    <row x14ac:dyDescent="0.25" r="705" customHeight="1" ht="18">
      <c r="A705" s="27"/>
      <c r="B705" s="27"/>
      <c r="C705" s="26"/>
      <c r="D705" s="27"/>
      <c r="E705" s="27"/>
      <c r="F705" s="27"/>
      <c r="G705" s="26"/>
      <c r="H705" s="27"/>
      <c r="I705" s="27"/>
      <c r="J705" s="29"/>
      <c r="K705" s="27"/>
      <c r="L705" s="29"/>
      <c r="M705" s="28"/>
      <c r="N705" s="27"/>
      <c r="O705" s="27"/>
      <c r="P705" s="27"/>
      <c r="Q705" s="26"/>
      <c r="R705" s="29"/>
      <c r="S705" s="27"/>
      <c r="T705" s="27"/>
      <c r="U705" s="27"/>
      <c r="V705" s="27"/>
      <c r="W705" s="27"/>
      <c r="X705" s="27"/>
      <c r="Y705" s="27"/>
      <c r="Z705" s="27"/>
      <c r="AA705" s="27"/>
      <c r="AB705" s="27"/>
      <c r="AC705" s="27"/>
      <c r="AD705" s="27"/>
      <c r="AE705" s="27"/>
      <c r="AF705" s="27"/>
      <c r="AG705" s="27"/>
      <c r="AH705" s="27"/>
      <c r="AI705" s="27"/>
      <c r="AJ705" s="27"/>
      <c r="AK705" s="27"/>
      <c r="AL705" s="27"/>
    </row>
    <row x14ac:dyDescent="0.25" r="706" customHeight="1" ht="18">
      <c r="A706" s="27"/>
      <c r="B706" s="27"/>
      <c r="C706" s="26"/>
      <c r="D706" s="27"/>
      <c r="E706" s="27"/>
      <c r="F706" s="27"/>
      <c r="G706" s="26"/>
      <c r="H706" s="27"/>
      <c r="I706" s="27"/>
      <c r="J706" s="29"/>
      <c r="K706" s="27"/>
      <c r="L706" s="29"/>
      <c r="M706" s="28"/>
      <c r="N706" s="27"/>
      <c r="O706" s="27"/>
      <c r="P706" s="27"/>
      <c r="Q706" s="26"/>
      <c r="R706" s="29"/>
      <c r="S706" s="27"/>
      <c r="T706" s="27"/>
      <c r="U706" s="27"/>
      <c r="V706" s="27"/>
      <c r="W706" s="27"/>
      <c r="X706" s="27"/>
      <c r="Y706" s="27"/>
      <c r="Z706" s="27"/>
      <c r="AA706" s="27"/>
      <c r="AB706" s="27"/>
      <c r="AC706" s="27"/>
      <c r="AD706" s="27"/>
      <c r="AE706" s="27"/>
      <c r="AF706" s="27"/>
      <c r="AG706" s="27"/>
      <c r="AH706" s="27"/>
      <c r="AI706" s="27"/>
      <c r="AJ706" s="27"/>
      <c r="AK706" s="27"/>
      <c r="AL706" s="27"/>
    </row>
    <row x14ac:dyDescent="0.25" r="707" customHeight="1" ht="18">
      <c r="A707" s="27"/>
      <c r="B707" s="27"/>
      <c r="C707" s="26"/>
      <c r="D707" s="27"/>
      <c r="E707" s="27"/>
      <c r="F707" s="27"/>
      <c r="G707" s="26"/>
      <c r="H707" s="27"/>
      <c r="I707" s="27"/>
      <c r="J707" s="29"/>
      <c r="K707" s="27"/>
      <c r="L707" s="29"/>
      <c r="M707" s="28"/>
      <c r="N707" s="27"/>
      <c r="O707" s="27"/>
      <c r="P707" s="27"/>
      <c r="Q707" s="26"/>
      <c r="R707" s="29"/>
      <c r="S707" s="27"/>
      <c r="T707" s="27"/>
      <c r="U707" s="27"/>
      <c r="V707" s="27"/>
      <c r="W707" s="27"/>
      <c r="X707" s="27"/>
      <c r="Y707" s="27"/>
      <c r="Z707" s="27"/>
      <c r="AA707" s="27"/>
      <c r="AB707" s="27"/>
      <c r="AC707" s="27"/>
      <c r="AD707" s="27"/>
      <c r="AE707" s="27"/>
      <c r="AF707" s="27"/>
      <c r="AG707" s="27"/>
      <c r="AH707" s="27"/>
      <c r="AI707" s="27"/>
      <c r="AJ707" s="27"/>
      <c r="AK707" s="27"/>
      <c r="AL707" s="27"/>
    </row>
    <row x14ac:dyDescent="0.25" r="708" customHeight="1" ht="18">
      <c r="A708" s="27"/>
      <c r="B708" s="27"/>
      <c r="C708" s="26"/>
      <c r="D708" s="27"/>
      <c r="E708" s="27"/>
      <c r="F708" s="27"/>
      <c r="G708" s="26"/>
      <c r="H708" s="27"/>
      <c r="I708" s="27"/>
      <c r="J708" s="29"/>
      <c r="K708" s="27"/>
      <c r="L708" s="29"/>
      <c r="M708" s="28"/>
      <c r="N708" s="27"/>
      <c r="O708" s="27"/>
      <c r="P708" s="27"/>
      <c r="Q708" s="26"/>
      <c r="R708" s="29"/>
      <c r="S708" s="27"/>
      <c r="T708" s="27"/>
      <c r="U708" s="27"/>
      <c r="V708" s="27"/>
      <c r="W708" s="27"/>
      <c r="X708" s="27"/>
      <c r="Y708" s="27"/>
      <c r="Z708" s="27"/>
      <c r="AA708" s="27"/>
      <c r="AB708" s="27"/>
      <c r="AC708" s="27"/>
      <c r="AD708" s="27"/>
      <c r="AE708" s="27"/>
      <c r="AF708" s="27"/>
      <c r="AG708" s="27"/>
      <c r="AH708" s="27"/>
      <c r="AI708" s="27"/>
      <c r="AJ708" s="27"/>
      <c r="AK708" s="27"/>
      <c r="AL708" s="27"/>
    </row>
    <row x14ac:dyDescent="0.25" r="709" customHeight="1" ht="18">
      <c r="A709" s="27"/>
      <c r="B709" s="27"/>
      <c r="C709" s="26"/>
      <c r="D709" s="27"/>
      <c r="E709" s="27"/>
      <c r="F709" s="27"/>
      <c r="G709" s="26"/>
      <c r="H709" s="27"/>
      <c r="I709" s="27"/>
      <c r="J709" s="29"/>
      <c r="K709" s="27"/>
      <c r="L709" s="29"/>
      <c r="M709" s="28"/>
      <c r="N709" s="27"/>
      <c r="O709" s="27"/>
      <c r="P709" s="27"/>
      <c r="Q709" s="26"/>
      <c r="R709" s="29"/>
      <c r="S709" s="27"/>
      <c r="T709" s="27"/>
      <c r="U709" s="27"/>
      <c r="V709" s="27"/>
      <c r="W709" s="27"/>
      <c r="X709" s="27"/>
      <c r="Y709" s="27"/>
      <c r="Z709" s="27"/>
      <c r="AA709" s="27"/>
      <c r="AB709" s="27"/>
      <c r="AC709" s="27"/>
      <c r="AD709" s="27"/>
      <c r="AE709" s="27"/>
      <c r="AF709" s="27"/>
      <c r="AG709" s="27"/>
      <c r="AH709" s="27"/>
      <c r="AI709" s="27"/>
      <c r="AJ709" s="27"/>
      <c r="AK709" s="27"/>
      <c r="AL709" s="27"/>
    </row>
    <row x14ac:dyDescent="0.25" r="710" customHeight="1" ht="18">
      <c r="A710" s="27"/>
      <c r="B710" s="27"/>
      <c r="C710" s="26"/>
      <c r="D710" s="27"/>
      <c r="E710" s="27"/>
      <c r="F710" s="27"/>
      <c r="G710" s="26"/>
      <c r="H710" s="27"/>
      <c r="I710" s="27"/>
      <c r="J710" s="29"/>
      <c r="K710" s="27"/>
      <c r="L710" s="29"/>
      <c r="M710" s="28"/>
      <c r="N710" s="27"/>
      <c r="O710" s="27"/>
      <c r="P710" s="27"/>
      <c r="Q710" s="26"/>
      <c r="R710" s="29"/>
      <c r="S710" s="27"/>
      <c r="T710" s="27"/>
      <c r="U710" s="27"/>
      <c r="V710" s="27"/>
      <c r="W710" s="27"/>
      <c r="X710" s="27"/>
      <c r="Y710" s="27"/>
      <c r="Z710" s="27"/>
      <c r="AA710" s="27"/>
      <c r="AB710" s="27"/>
      <c r="AC710" s="27"/>
      <c r="AD710" s="27"/>
      <c r="AE710" s="27"/>
      <c r="AF710" s="27"/>
      <c r="AG710" s="27"/>
      <c r="AH710" s="27"/>
      <c r="AI710" s="27"/>
      <c r="AJ710" s="27"/>
      <c r="AK710" s="27"/>
      <c r="AL710" s="27"/>
    </row>
    <row x14ac:dyDescent="0.25" r="711" customHeight="1" ht="18">
      <c r="A711" s="27"/>
      <c r="B711" s="27"/>
      <c r="C711" s="26"/>
      <c r="D711" s="27"/>
      <c r="E711" s="27"/>
      <c r="F711" s="27"/>
      <c r="G711" s="26"/>
      <c r="H711" s="27"/>
      <c r="I711" s="27"/>
      <c r="J711" s="29"/>
      <c r="K711" s="27"/>
      <c r="L711" s="29"/>
      <c r="M711" s="28"/>
      <c r="N711" s="27"/>
      <c r="O711" s="27"/>
      <c r="P711" s="27"/>
      <c r="Q711" s="26"/>
      <c r="R711" s="29"/>
      <c r="S711" s="27"/>
      <c r="T711" s="27"/>
      <c r="U711" s="27"/>
      <c r="V711" s="27"/>
      <c r="W711" s="27"/>
      <c r="X711" s="27"/>
      <c r="Y711" s="27"/>
      <c r="Z711" s="27"/>
      <c r="AA711" s="27"/>
      <c r="AB711" s="27"/>
      <c r="AC711" s="27"/>
      <c r="AD711" s="27"/>
      <c r="AE711" s="27"/>
      <c r="AF711" s="27"/>
      <c r="AG711" s="27"/>
      <c r="AH711" s="27"/>
      <c r="AI711" s="27"/>
      <c r="AJ711" s="27"/>
      <c r="AK711" s="27"/>
      <c r="AL711" s="27"/>
    </row>
    <row x14ac:dyDescent="0.25" r="712" customHeight="1" ht="18">
      <c r="A712" s="27"/>
      <c r="B712" s="27"/>
      <c r="C712" s="26"/>
      <c r="D712" s="27"/>
      <c r="E712" s="27"/>
      <c r="F712" s="27"/>
      <c r="G712" s="26"/>
      <c r="H712" s="27"/>
      <c r="I712" s="27"/>
      <c r="J712" s="29"/>
      <c r="K712" s="27"/>
      <c r="L712" s="29"/>
      <c r="M712" s="28"/>
      <c r="N712" s="27"/>
      <c r="O712" s="27"/>
      <c r="P712" s="27"/>
      <c r="Q712" s="26"/>
      <c r="R712" s="29"/>
      <c r="S712" s="27"/>
      <c r="T712" s="27"/>
      <c r="U712" s="27"/>
      <c r="V712" s="27"/>
      <c r="W712" s="27"/>
      <c r="X712" s="27"/>
      <c r="Y712" s="27"/>
      <c r="Z712" s="27"/>
      <c r="AA712" s="27"/>
      <c r="AB712" s="27"/>
      <c r="AC712" s="27"/>
      <c r="AD712" s="27"/>
      <c r="AE712" s="27"/>
      <c r="AF712" s="27"/>
      <c r="AG712" s="27"/>
      <c r="AH712" s="27"/>
      <c r="AI712" s="27"/>
      <c r="AJ712" s="27"/>
      <c r="AK712" s="27"/>
      <c r="AL712" s="27"/>
    </row>
    <row x14ac:dyDescent="0.25" r="713" customHeight="1" ht="18">
      <c r="A713" s="27"/>
      <c r="B713" s="27"/>
      <c r="C713" s="26"/>
      <c r="D713" s="27"/>
      <c r="E713" s="27"/>
      <c r="F713" s="27"/>
      <c r="G713" s="26"/>
      <c r="H713" s="27"/>
      <c r="I713" s="27"/>
      <c r="J713" s="29"/>
      <c r="K713" s="27"/>
      <c r="L713" s="29"/>
      <c r="M713" s="28"/>
      <c r="N713" s="27"/>
      <c r="O713" s="27"/>
      <c r="P713" s="27"/>
      <c r="Q713" s="26"/>
      <c r="R713" s="29"/>
      <c r="S713" s="27"/>
      <c r="T713" s="27"/>
      <c r="U713" s="27"/>
      <c r="V713" s="27"/>
      <c r="W713" s="27"/>
      <c r="X713" s="27"/>
      <c r="Y713" s="27"/>
      <c r="Z713" s="27"/>
      <c r="AA713" s="27"/>
      <c r="AB713" s="27"/>
      <c r="AC713" s="27"/>
      <c r="AD713" s="27"/>
      <c r="AE713" s="27"/>
      <c r="AF713" s="27"/>
      <c r="AG713" s="27"/>
      <c r="AH713" s="27"/>
      <c r="AI713" s="27"/>
      <c r="AJ713" s="27"/>
      <c r="AK713" s="27"/>
      <c r="AL713" s="27"/>
    </row>
    <row x14ac:dyDescent="0.25" r="714" customHeight="1" ht="18">
      <c r="A714" s="27"/>
      <c r="B714" s="27"/>
      <c r="C714" s="26"/>
      <c r="D714" s="27"/>
      <c r="E714" s="27"/>
      <c r="F714" s="27"/>
      <c r="G714" s="26"/>
      <c r="H714" s="27"/>
      <c r="I714" s="27"/>
      <c r="J714" s="29"/>
      <c r="K714" s="27"/>
      <c r="L714" s="29"/>
      <c r="M714" s="28"/>
      <c r="N714" s="27"/>
      <c r="O714" s="27"/>
      <c r="P714" s="27"/>
      <c r="Q714" s="26"/>
      <c r="R714" s="29"/>
      <c r="S714" s="27"/>
      <c r="T714" s="27"/>
      <c r="U714" s="27"/>
      <c r="V714" s="27"/>
      <c r="W714" s="27"/>
      <c r="X714" s="27"/>
      <c r="Y714" s="27"/>
      <c r="Z714" s="27"/>
      <c r="AA714" s="27"/>
      <c r="AB714" s="27"/>
      <c r="AC714" s="27"/>
      <c r="AD714" s="27"/>
      <c r="AE714" s="27"/>
      <c r="AF714" s="27"/>
      <c r="AG714" s="27"/>
      <c r="AH714" s="27"/>
      <c r="AI714" s="27"/>
      <c r="AJ714" s="27"/>
      <c r="AK714" s="27"/>
      <c r="AL714" s="27"/>
    </row>
    <row x14ac:dyDescent="0.25" r="715" customHeight="1" ht="18">
      <c r="A715" s="27"/>
      <c r="B715" s="27"/>
      <c r="C715" s="26"/>
      <c r="D715" s="27"/>
      <c r="E715" s="27"/>
      <c r="F715" s="27"/>
      <c r="G715" s="26"/>
      <c r="H715" s="27"/>
      <c r="I715" s="27"/>
      <c r="J715" s="29"/>
      <c r="K715" s="27"/>
      <c r="L715" s="29"/>
      <c r="M715" s="28"/>
      <c r="N715" s="27"/>
      <c r="O715" s="27"/>
      <c r="P715" s="27"/>
      <c r="Q715" s="26"/>
      <c r="R715" s="29"/>
      <c r="S715" s="27"/>
      <c r="T715" s="27"/>
      <c r="U715" s="27"/>
      <c r="V715" s="27"/>
      <c r="W715" s="27"/>
      <c r="X715" s="27"/>
      <c r="Y715" s="27"/>
      <c r="Z715" s="27"/>
      <c r="AA715" s="27"/>
      <c r="AB715" s="27"/>
      <c r="AC715" s="27"/>
      <c r="AD715" s="27"/>
      <c r="AE715" s="27"/>
      <c r="AF715" s="27"/>
      <c r="AG715" s="27"/>
      <c r="AH715" s="27"/>
      <c r="AI715" s="27"/>
      <c r="AJ715" s="27"/>
      <c r="AK715" s="27"/>
      <c r="AL715" s="27"/>
    </row>
    <row x14ac:dyDescent="0.25" r="716" customHeight="1" ht="18">
      <c r="A716" s="27"/>
      <c r="B716" s="27"/>
      <c r="C716" s="26"/>
      <c r="D716" s="27"/>
      <c r="E716" s="27"/>
      <c r="F716" s="27"/>
      <c r="G716" s="26"/>
      <c r="H716" s="27"/>
      <c r="I716" s="27"/>
      <c r="J716" s="29"/>
      <c r="K716" s="27"/>
      <c r="L716" s="29"/>
      <c r="M716" s="28"/>
      <c r="N716" s="27"/>
      <c r="O716" s="27"/>
      <c r="P716" s="27"/>
      <c r="Q716" s="26"/>
      <c r="R716" s="29"/>
      <c r="S716" s="27"/>
      <c r="T716" s="27"/>
      <c r="U716" s="27"/>
      <c r="V716" s="27"/>
      <c r="W716" s="27"/>
      <c r="X716" s="27"/>
      <c r="Y716" s="27"/>
      <c r="Z716" s="27"/>
      <c r="AA716" s="27"/>
      <c r="AB716" s="27"/>
      <c r="AC716" s="27"/>
      <c r="AD716" s="27"/>
      <c r="AE716" s="27"/>
      <c r="AF716" s="27"/>
      <c r="AG716" s="27"/>
      <c r="AH716" s="27"/>
      <c r="AI716" s="27"/>
      <c r="AJ716" s="27"/>
      <c r="AK716" s="27"/>
      <c r="AL716" s="27"/>
    </row>
    <row x14ac:dyDescent="0.25" r="717" customHeight="1" ht="18">
      <c r="A717" s="27"/>
      <c r="B717" s="27"/>
      <c r="C717" s="26"/>
      <c r="D717" s="27"/>
      <c r="E717" s="27"/>
      <c r="F717" s="27"/>
      <c r="G717" s="26"/>
      <c r="H717" s="27"/>
      <c r="I717" s="27"/>
      <c r="J717" s="29"/>
      <c r="K717" s="27"/>
      <c r="L717" s="29"/>
      <c r="M717" s="28"/>
      <c r="N717" s="27"/>
      <c r="O717" s="27"/>
      <c r="P717" s="27"/>
      <c r="Q717" s="26"/>
      <c r="R717" s="29"/>
      <c r="S717" s="27"/>
      <c r="T717" s="27"/>
      <c r="U717" s="27"/>
      <c r="V717" s="27"/>
      <c r="W717" s="27"/>
      <c r="X717" s="27"/>
      <c r="Y717" s="27"/>
      <c r="Z717" s="27"/>
      <c r="AA717" s="27"/>
      <c r="AB717" s="27"/>
      <c r="AC717" s="27"/>
      <c r="AD717" s="27"/>
      <c r="AE717" s="27"/>
      <c r="AF717" s="27"/>
      <c r="AG717" s="27"/>
      <c r="AH717" s="27"/>
      <c r="AI717" s="27"/>
      <c r="AJ717" s="27"/>
      <c r="AK717" s="27"/>
      <c r="AL717" s="27"/>
    </row>
    <row x14ac:dyDescent="0.25" r="718" customHeight="1" ht="18">
      <c r="A718" s="27"/>
      <c r="B718" s="27"/>
      <c r="C718" s="26"/>
      <c r="D718" s="27"/>
      <c r="E718" s="27"/>
      <c r="F718" s="27"/>
      <c r="G718" s="26"/>
      <c r="H718" s="27"/>
      <c r="I718" s="27"/>
      <c r="J718" s="29"/>
      <c r="K718" s="27"/>
      <c r="L718" s="29"/>
      <c r="M718" s="28"/>
      <c r="N718" s="27"/>
      <c r="O718" s="27"/>
      <c r="P718" s="27"/>
      <c r="Q718" s="26"/>
      <c r="R718" s="29"/>
      <c r="S718" s="27"/>
      <c r="T718" s="27"/>
      <c r="U718" s="27"/>
      <c r="V718" s="27"/>
      <c r="W718" s="27"/>
      <c r="X718" s="27"/>
      <c r="Y718" s="27"/>
      <c r="Z718" s="27"/>
      <c r="AA718" s="27"/>
      <c r="AB718" s="27"/>
      <c r="AC718" s="27"/>
      <c r="AD718" s="27"/>
      <c r="AE718" s="27"/>
      <c r="AF718" s="27"/>
      <c r="AG718" s="27"/>
      <c r="AH718" s="27"/>
      <c r="AI718" s="27"/>
      <c r="AJ718" s="27"/>
      <c r="AK718" s="27"/>
      <c r="AL718" s="27"/>
    </row>
    <row x14ac:dyDescent="0.25" r="719" customHeight="1" ht="18">
      <c r="A719" s="27"/>
      <c r="B719" s="27"/>
      <c r="C719" s="26"/>
      <c r="D719" s="27"/>
      <c r="E719" s="27"/>
      <c r="F719" s="27"/>
      <c r="G719" s="26"/>
      <c r="H719" s="27"/>
      <c r="I719" s="27"/>
      <c r="J719" s="29"/>
      <c r="K719" s="27"/>
      <c r="L719" s="29"/>
      <c r="M719" s="28"/>
      <c r="N719" s="27"/>
      <c r="O719" s="27"/>
      <c r="P719" s="27"/>
      <c r="Q719" s="26"/>
      <c r="R719" s="29"/>
      <c r="S719" s="27"/>
      <c r="T719" s="27"/>
      <c r="U719" s="27"/>
      <c r="V719" s="27"/>
      <c r="W719" s="27"/>
      <c r="X719" s="27"/>
      <c r="Y719" s="27"/>
      <c r="Z719" s="27"/>
      <c r="AA719" s="27"/>
      <c r="AB719" s="27"/>
      <c r="AC719" s="27"/>
      <c r="AD719" s="27"/>
      <c r="AE719" s="27"/>
      <c r="AF719" s="27"/>
      <c r="AG719" s="27"/>
      <c r="AH719" s="27"/>
      <c r="AI719" s="27"/>
      <c r="AJ719" s="27"/>
      <c r="AK719" s="27"/>
      <c r="AL719" s="27"/>
    </row>
    <row x14ac:dyDescent="0.25" r="720" customHeight="1" ht="18">
      <c r="A720" s="27"/>
      <c r="B720" s="27"/>
      <c r="C720" s="26"/>
      <c r="D720" s="27"/>
      <c r="E720" s="27"/>
      <c r="F720" s="27"/>
      <c r="G720" s="26"/>
      <c r="H720" s="27"/>
      <c r="I720" s="27"/>
      <c r="J720" s="29"/>
      <c r="K720" s="27"/>
      <c r="L720" s="29"/>
      <c r="M720" s="28"/>
      <c r="N720" s="27"/>
      <c r="O720" s="27"/>
      <c r="P720" s="27"/>
      <c r="Q720" s="26"/>
      <c r="R720" s="29"/>
      <c r="S720" s="27"/>
      <c r="T720" s="27"/>
      <c r="U720" s="27"/>
      <c r="V720" s="27"/>
      <c r="W720" s="27"/>
      <c r="X720" s="27"/>
      <c r="Y720" s="27"/>
      <c r="Z720" s="27"/>
      <c r="AA720" s="27"/>
      <c r="AB720" s="27"/>
      <c r="AC720" s="27"/>
      <c r="AD720" s="27"/>
      <c r="AE720" s="27"/>
      <c r="AF720" s="27"/>
      <c r="AG720" s="27"/>
      <c r="AH720" s="27"/>
      <c r="AI720" s="27"/>
      <c r="AJ720" s="27"/>
      <c r="AK720" s="27"/>
      <c r="AL720" s="27"/>
    </row>
    <row x14ac:dyDescent="0.25" r="721" customHeight="1" ht="18">
      <c r="A721" s="27"/>
      <c r="B721" s="27"/>
      <c r="C721" s="26"/>
      <c r="D721" s="27"/>
      <c r="E721" s="27"/>
      <c r="F721" s="27"/>
      <c r="G721" s="26"/>
      <c r="H721" s="27"/>
      <c r="I721" s="27"/>
      <c r="J721" s="29"/>
      <c r="K721" s="27"/>
      <c r="L721" s="29"/>
      <c r="M721" s="28"/>
      <c r="N721" s="27"/>
      <c r="O721" s="27"/>
      <c r="P721" s="27"/>
      <c r="Q721" s="26"/>
      <c r="R721" s="29"/>
      <c r="S721" s="27"/>
      <c r="T721" s="27"/>
      <c r="U721" s="27"/>
      <c r="V721" s="27"/>
      <c r="W721" s="27"/>
      <c r="X721" s="27"/>
      <c r="Y721" s="27"/>
      <c r="Z721" s="27"/>
      <c r="AA721" s="27"/>
      <c r="AB721" s="27"/>
      <c r="AC721" s="27"/>
      <c r="AD721" s="27"/>
      <c r="AE721" s="27"/>
      <c r="AF721" s="27"/>
      <c r="AG721" s="27"/>
      <c r="AH721" s="27"/>
      <c r="AI721" s="27"/>
      <c r="AJ721" s="27"/>
      <c r="AK721" s="27"/>
      <c r="AL721" s="27"/>
    </row>
    <row x14ac:dyDescent="0.25" r="722" customHeight="1" ht="18">
      <c r="A722" s="27"/>
      <c r="B722" s="27"/>
      <c r="C722" s="26"/>
      <c r="D722" s="27"/>
      <c r="E722" s="27"/>
      <c r="F722" s="27"/>
      <c r="G722" s="26"/>
      <c r="H722" s="27"/>
      <c r="I722" s="27"/>
      <c r="J722" s="29"/>
      <c r="K722" s="27"/>
      <c r="L722" s="29"/>
      <c r="M722" s="28"/>
      <c r="N722" s="27"/>
      <c r="O722" s="27"/>
      <c r="P722" s="27"/>
      <c r="Q722" s="26"/>
      <c r="R722" s="29"/>
      <c r="S722" s="27"/>
      <c r="T722" s="27"/>
      <c r="U722" s="27"/>
      <c r="V722" s="27"/>
      <c r="W722" s="27"/>
      <c r="X722" s="27"/>
      <c r="Y722" s="27"/>
      <c r="Z722" s="27"/>
      <c r="AA722" s="27"/>
      <c r="AB722" s="27"/>
      <c r="AC722" s="27"/>
      <c r="AD722" s="27"/>
      <c r="AE722" s="27"/>
      <c r="AF722" s="27"/>
      <c r="AG722" s="27"/>
      <c r="AH722" s="27"/>
      <c r="AI722" s="27"/>
      <c r="AJ722" s="27"/>
      <c r="AK722" s="27"/>
      <c r="AL722" s="27"/>
    </row>
    <row x14ac:dyDescent="0.25" r="723" customHeight="1" ht="18">
      <c r="A723" s="27"/>
      <c r="B723" s="27"/>
      <c r="C723" s="26"/>
      <c r="D723" s="27"/>
      <c r="E723" s="27"/>
      <c r="F723" s="27"/>
      <c r="G723" s="26"/>
      <c r="H723" s="27"/>
      <c r="I723" s="27"/>
      <c r="J723" s="29"/>
      <c r="K723" s="27"/>
      <c r="L723" s="29"/>
      <c r="M723" s="28"/>
      <c r="N723" s="27"/>
      <c r="O723" s="27"/>
      <c r="P723" s="27"/>
      <c r="Q723" s="26"/>
      <c r="R723" s="29"/>
      <c r="S723" s="27"/>
      <c r="T723" s="27"/>
      <c r="U723" s="27"/>
      <c r="V723" s="27"/>
      <c r="W723" s="27"/>
      <c r="X723" s="27"/>
      <c r="Y723" s="27"/>
      <c r="Z723" s="27"/>
      <c r="AA723" s="27"/>
      <c r="AB723" s="27"/>
      <c r="AC723" s="27"/>
      <c r="AD723" s="27"/>
      <c r="AE723" s="27"/>
      <c r="AF723" s="27"/>
      <c r="AG723" s="27"/>
      <c r="AH723" s="27"/>
      <c r="AI723" s="27"/>
      <c r="AJ723" s="27"/>
      <c r="AK723" s="27"/>
      <c r="AL723" s="27"/>
    </row>
    <row x14ac:dyDescent="0.25" r="724" customHeight="1" ht="18">
      <c r="A724" s="27"/>
      <c r="B724" s="27"/>
      <c r="C724" s="26"/>
      <c r="D724" s="27"/>
      <c r="E724" s="27"/>
      <c r="F724" s="27"/>
      <c r="G724" s="26"/>
      <c r="H724" s="27"/>
      <c r="I724" s="27"/>
      <c r="J724" s="29"/>
      <c r="K724" s="27"/>
      <c r="L724" s="29"/>
      <c r="M724" s="28"/>
      <c r="N724" s="27"/>
      <c r="O724" s="27"/>
      <c r="P724" s="27"/>
      <c r="Q724" s="26"/>
      <c r="R724" s="29"/>
      <c r="S724" s="27"/>
      <c r="T724" s="27"/>
      <c r="U724" s="27"/>
      <c r="V724" s="27"/>
      <c r="W724" s="27"/>
      <c r="X724" s="27"/>
      <c r="Y724" s="27"/>
      <c r="Z724" s="27"/>
      <c r="AA724" s="27"/>
      <c r="AB724" s="27"/>
      <c r="AC724" s="27"/>
      <c r="AD724" s="27"/>
      <c r="AE724" s="27"/>
      <c r="AF724" s="27"/>
      <c r="AG724" s="27"/>
      <c r="AH724" s="27"/>
      <c r="AI724" s="27"/>
      <c r="AJ724" s="27"/>
      <c r="AK724" s="27"/>
      <c r="AL724" s="27"/>
    </row>
    <row x14ac:dyDescent="0.25" r="725" customHeight="1" ht="18">
      <c r="A725" s="27"/>
      <c r="B725" s="27"/>
      <c r="C725" s="26"/>
      <c r="D725" s="27"/>
      <c r="E725" s="27"/>
      <c r="F725" s="27"/>
      <c r="G725" s="26"/>
      <c r="H725" s="27"/>
      <c r="I725" s="27"/>
      <c r="J725" s="29"/>
      <c r="K725" s="27"/>
      <c r="L725" s="29"/>
      <c r="M725" s="28"/>
      <c r="N725" s="27"/>
      <c r="O725" s="27"/>
      <c r="P725" s="27"/>
      <c r="Q725" s="26"/>
      <c r="R725" s="29"/>
      <c r="S725" s="27"/>
      <c r="T725" s="27"/>
      <c r="U725" s="27"/>
      <c r="V725" s="27"/>
      <c r="W725" s="27"/>
      <c r="X725" s="27"/>
      <c r="Y725" s="27"/>
      <c r="Z725" s="27"/>
      <c r="AA725" s="27"/>
      <c r="AB725" s="27"/>
      <c r="AC725" s="27"/>
      <c r="AD725" s="27"/>
      <c r="AE725" s="27"/>
      <c r="AF725" s="27"/>
      <c r="AG725" s="27"/>
      <c r="AH725" s="27"/>
      <c r="AI725" s="27"/>
      <c r="AJ725" s="27"/>
      <c r="AK725" s="27"/>
      <c r="AL725" s="27"/>
    </row>
    <row x14ac:dyDescent="0.25" r="726" customHeight="1" ht="18">
      <c r="A726" s="27"/>
      <c r="B726" s="27"/>
      <c r="C726" s="26"/>
      <c r="D726" s="27"/>
      <c r="E726" s="27"/>
      <c r="F726" s="27"/>
      <c r="G726" s="26"/>
      <c r="H726" s="27"/>
      <c r="I726" s="27"/>
      <c r="J726" s="29"/>
      <c r="K726" s="27"/>
      <c r="L726" s="29"/>
      <c r="M726" s="28"/>
      <c r="N726" s="27"/>
      <c r="O726" s="27"/>
      <c r="P726" s="27"/>
      <c r="Q726" s="26"/>
      <c r="R726" s="29"/>
      <c r="S726" s="27"/>
      <c r="T726" s="27"/>
      <c r="U726" s="27"/>
      <c r="V726" s="27"/>
      <c r="W726" s="27"/>
      <c r="X726" s="27"/>
      <c r="Y726" s="27"/>
      <c r="Z726" s="27"/>
      <c r="AA726" s="27"/>
      <c r="AB726" s="27"/>
      <c r="AC726" s="27"/>
      <c r="AD726" s="27"/>
      <c r="AE726" s="27"/>
      <c r="AF726" s="27"/>
      <c r="AG726" s="27"/>
      <c r="AH726" s="27"/>
      <c r="AI726" s="27"/>
      <c r="AJ726" s="27"/>
      <c r="AK726" s="27"/>
      <c r="AL726" s="27"/>
    </row>
    <row x14ac:dyDescent="0.25" r="727" customHeight="1" ht="18">
      <c r="A727" s="27"/>
      <c r="B727" s="27"/>
      <c r="C727" s="26"/>
      <c r="D727" s="27"/>
      <c r="E727" s="27"/>
      <c r="F727" s="27"/>
      <c r="G727" s="26"/>
      <c r="H727" s="27"/>
      <c r="I727" s="27"/>
      <c r="J727" s="29"/>
      <c r="K727" s="27"/>
      <c r="L727" s="29"/>
      <c r="M727" s="28"/>
      <c r="N727" s="27"/>
      <c r="O727" s="27"/>
      <c r="P727" s="27"/>
      <c r="Q727" s="26"/>
      <c r="R727" s="29"/>
      <c r="S727" s="27"/>
      <c r="T727" s="27"/>
      <c r="U727" s="27"/>
      <c r="V727" s="27"/>
      <c r="W727" s="27"/>
      <c r="X727" s="27"/>
      <c r="Y727" s="27"/>
      <c r="Z727" s="27"/>
      <c r="AA727" s="27"/>
      <c r="AB727" s="27"/>
      <c r="AC727" s="27"/>
      <c r="AD727" s="27"/>
      <c r="AE727" s="27"/>
      <c r="AF727" s="27"/>
      <c r="AG727" s="27"/>
      <c r="AH727" s="27"/>
      <c r="AI727" s="27"/>
      <c r="AJ727" s="27"/>
      <c r="AK727" s="27"/>
      <c r="AL727" s="27"/>
    </row>
    <row x14ac:dyDescent="0.25" r="728" customHeight="1" ht="18">
      <c r="A728" s="27"/>
      <c r="B728" s="27"/>
      <c r="C728" s="26"/>
      <c r="D728" s="27"/>
      <c r="E728" s="27"/>
      <c r="F728" s="27"/>
      <c r="G728" s="26"/>
      <c r="H728" s="27"/>
      <c r="I728" s="27"/>
      <c r="J728" s="29"/>
      <c r="K728" s="27"/>
      <c r="L728" s="29"/>
      <c r="M728" s="28"/>
      <c r="N728" s="27"/>
      <c r="O728" s="27"/>
      <c r="P728" s="27"/>
      <c r="Q728" s="26"/>
      <c r="R728" s="29"/>
      <c r="S728" s="27"/>
      <c r="T728" s="27"/>
      <c r="U728" s="27"/>
      <c r="V728" s="27"/>
      <c r="W728" s="27"/>
      <c r="X728" s="27"/>
      <c r="Y728" s="27"/>
      <c r="Z728" s="27"/>
      <c r="AA728" s="27"/>
      <c r="AB728" s="27"/>
      <c r="AC728" s="27"/>
      <c r="AD728" s="27"/>
      <c r="AE728" s="27"/>
      <c r="AF728" s="27"/>
      <c r="AG728" s="27"/>
      <c r="AH728" s="27"/>
      <c r="AI728" s="27"/>
      <c r="AJ728" s="27"/>
      <c r="AK728" s="27"/>
      <c r="AL728" s="27"/>
    </row>
    <row x14ac:dyDescent="0.25" r="729" customHeight="1" ht="18">
      <c r="A729" s="27"/>
      <c r="B729" s="27"/>
      <c r="C729" s="26"/>
      <c r="D729" s="27"/>
      <c r="E729" s="27"/>
      <c r="F729" s="27"/>
      <c r="G729" s="26"/>
      <c r="H729" s="27"/>
      <c r="I729" s="27"/>
      <c r="J729" s="29"/>
      <c r="K729" s="27"/>
      <c r="L729" s="29"/>
      <c r="M729" s="28"/>
      <c r="N729" s="27"/>
      <c r="O729" s="27"/>
      <c r="P729" s="27"/>
      <c r="Q729" s="26"/>
      <c r="R729" s="29"/>
      <c r="S729" s="27"/>
      <c r="T729" s="27"/>
      <c r="U729" s="27"/>
      <c r="V729" s="27"/>
      <c r="W729" s="27"/>
      <c r="X729" s="27"/>
      <c r="Y729" s="27"/>
      <c r="Z729" s="27"/>
      <c r="AA729" s="27"/>
      <c r="AB729" s="27"/>
      <c r="AC729" s="27"/>
      <c r="AD729" s="27"/>
      <c r="AE729" s="27"/>
      <c r="AF729" s="27"/>
      <c r="AG729" s="27"/>
      <c r="AH729" s="27"/>
      <c r="AI729" s="27"/>
      <c r="AJ729" s="27"/>
      <c r="AK729" s="27"/>
      <c r="AL729" s="27"/>
    </row>
    <row x14ac:dyDescent="0.25" r="730" customHeight="1" ht="18">
      <c r="A730" s="27"/>
      <c r="B730" s="27"/>
      <c r="C730" s="26"/>
      <c r="D730" s="27"/>
      <c r="E730" s="27"/>
      <c r="F730" s="27"/>
      <c r="G730" s="26"/>
      <c r="H730" s="27"/>
      <c r="I730" s="27"/>
      <c r="J730" s="29"/>
      <c r="K730" s="27"/>
      <c r="L730" s="29"/>
      <c r="M730" s="28"/>
      <c r="N730" s="27"/>
      <c r="O730" s="27"/>
      <c r="P730" s="27"/>
      <c r="Q730" s="26"/>
      <c r="R730" s="29"/>
      <c r="S730" s="27"/>
      <c r="T730" s="27"/>
      <c r="U730" s="27"/>
      <c r="V730" s="27"/>
      <c r="W730" s="27"/>
      <c r="X730" s="27"/>
      <c r="Y730" s="27"/>
      <c r="Z730" s="27"/>
      <c r="AA730" s="27"/>
      <c r="AB730" s="27"/>
      <c r="AC730" s="27"/>
      <c r="AD730" s="27"/>
      <c r="AE730" s="27"/>
      <c r="AF730" s="27"/>
      <c r="AG730" s="27"/>
      <c r="AH730" s="27"/>
      <c r="AI730" s="27"/>
      <c r="AJ730" s="27"/>
      <c r="AK730" s="27"/>
      <c r="AL730" s="27"/>
    </row>
    <row x14ac:dyDescent="0.25" r="731" customHeight="1" ht="18">
      <c r="A731" s="27"/>
      <c r="B731" s="27"/>
      <c r="C731" s="26"/>
      <c r="D731" s="27"/>
      <c r="E731" s="27"/>
      <c r="F731" s="27"/>
      <c r="G731" s="26"/>
      <c r="H731" s="27"/>
      <c r="I731" s="27"/>
      <c r="J731" s="29"/>
      <c r="K731" s="27"/>
      <c r="L731" s="29"/>
      <c r="M731" s="28"/>
      <c r="N731" s="27"/>
      <c r="O731" s="27"/>
      <c r="P731" s="27"/>
      <c r="Q731" s="26"/>
      <c r="R731" s="29"/>
      <c r="S731" s="27"/>
      <c r="T731" s="27"/>
      <c r="U731" s="27"/>
      <c r="V731" s="27"/>
      <c r="W731" s="27"/>
      <c r="X731" s="27"/>
      <c r="Y731" s="27"/>
      <c r="Z731" s="27"/>
      <c r="AA731" s="27"/>
      <c r="AB731" s="27"/>
      <c r="AC731" s="27"/>
      <c r="AD731" s="27"/>
      <c r="AE731" s="27"/>
      <c r="AF731" s="27"/>
      <c r="AG731" s="27"/>
      <c r="AH731" s="27"/>
      <c r="AI731" s="27"/>
      <c r="AJ731" s="27"/>
      <c r="AK731" s="27"/>
      <c r="AL731" s="27"/>
    </row>
    <row x14ac:dyDescent="0.25" r="732" customHeight="1" ht="18">
      <c r="A732" s="27"/>
      <c r="B732" s="27"/>
      <c r="C732" s="26"/>
      <c r="D732" s="27"/>
      <c r="E732" s="27"/>
      <c r="F732" s="27"/>
      <c r="G732" s="26"/>
      <c r="H732" s="27"/>
      <c r="I732" s="27"/>
      <c r="J732" s="29"/>
      <c r="K732" s="27"/>
      <c r="L732" s="29"/>
      <c r="M732" s="28"/>
      <c r="N732" s="27"/>
      <c r="O732" s="27"/>
      <c r="P732" s="27"/>
      <c r="Q732" s="26"/>
      <c r="R732" s="29"/>
      <c r="S732" s="27"/>
      <c r="T732" s="27"/>
      <c r="U732" s="27"/>
      <c r="V732" s="27"/>
      <c r="W732" s="27"/>
      <c r="X732" s="27"/>
      <c r="Y732" s="27"/>
      <c r="Z732" s="27"/>
      <c r="AA732" s="27"/>
      <c r="AB732" s="27"/>
      <c r="AC732" s="27"/>
      <c r="AD732" s="27"/>
      <c r="AE732" s="27"/>
      <c r="AF732" s="27"/>
      <c r="AG732" s="27"/>
      <c r="AH732" s="27"/>
      <c r="AI732" s="27"/>
      <c r="AJ732" s="27"/>
      <c r="AK732" s="27"/>
      <c r="AL732" s="27"/>
    </row>
    <row x14ac:dyDescent="0.25" r="733" customHeight="1" ht="18">
      <c r="A733" s="27"/>
      <c r="B733" s="27"/>
      <c r="C733" s="26"/>
      <c r="D733" s="27"/>
      <c r="E733" s="27"/>
      <c r="F733" s="27"/>
      <c r="G733" s="26"/>
      <c r="H733" s="27"/>
      <c r="I733" s="27"/>
      <c r="J733" s="29"/>
      <c r="K733" s="27"/>
      <c r="L733" s="29"/>
      <c r="M733" s="28"/>
      <c r="N733" s="27"/>
      <c r="O733" s="27"/>
      <c r="P733" s="27"/>
      <c r="Q733" s="26"/>
      <c r="R733" s="29"/>
      <c r="S733" s="27"/>
      <c r="T733" s="27"/>
      <c r="U733" s="27"/>
      <c r="V733" s="27"/>
      <c r="W733" s="27"/>
      <c r="X733" s="27"/>
      <c r="Y733" s="27"/>
      <c r="Z733" s="27"/>
      <c r="AA733" s="27"/>
      <c r="AB733" s="27"/>
      <c r="AC733" s="27"/>
      <c r="AD733" s="27"/>
      <c r="AE733" s="27"/>
      <c r="AF733" s="27"/>
      <c r="AG733" s="27"/>
      <c r="AH733" s="27"/>
      <c r="AI733" s="27"/>
      <c r="AJ733" s="27"/>
      <c r="AK733" s="27"/>
      <c r="AL733" s="27"/>
    </row>
    <row x14ac:dyDescent="0.25" r="734" customHeight="1" ht="18">
      <c r="A734" s="27"/>
      <c r="B734" s="27"/>
      <c r="C734" s="26"/>
      <c r="D734" s="27"/>
      <c r="E734" s="27"/>
      <c r="F734" s="27"/>
      <c r="G734" s="26"/>
      <c r="H734" s="27"/>
      <c r="I734" s="27"/>
      <c r="J734" s="29"/>
      <c r="K734" s="27"/>
      <c r="L734" s="29"/>
      <c r="M734" s="28"/>
      <c r="N734" s="27"/>
      <c r="O734" s="27"/>
      <c r="P734" s="27"/>
      <c r="Q734" s="26"/>
      <c r="R734" s="29"/>
      <c r="S734" s="27"/>
      <c r="T734" s="27"/>
      <c r="U734" s="27"/>
      <c r="V734" s="27"/>
      <c r="W734" s="27"/>
      <c r="X734" s="27"/>
      <c r="Y734" s="27"/>
      <c r="Z734" s="27"/>
      <c r="AA734" s="27"/>
      <c r="AB734" s="27"/>
      <c r="AC734" s="27"/>
      <c r="AD734" s="27"/>
      <c r="AE734" s="27"/>
      <c r="AF734" s="27"/>
      <c r="AG734" s="27"/>
      <c r="AH734" s="27"/>
      <c r="AI734" s="27"/>
      <c r="AJ734" s="27"/>
      <c r="AK734" s="27"/>
      <c r="AL734" s="27"/>
    </row>
    <row x14ac:dyDescent="0.25" r="735" customHeight="1" ht="18">
      <c r="A735" s="27"/>
      <c r="B735" s="27"/>
      <c r="C735" s="26"/>
      <c r="D735" s="27"/>
      <c r="E735" s="27"/>
      <c r="F735" s="27"/>
      <c r="G735" s="26"/>
      <c r="H735" s="27"/>
      <c r="I735" s="27"/>
      <c r="J735" s="29"/>
      <c r="K735" s="27"/>
      <c r="L735" s="29"/>
      <c r="M735" s="28"/>
      <c r="N735" s="27"/>
      <c r="O735" s="27"/>
      <c r="P735" s="27"/>
      <c r="Q735" s="26"/>
      <c r="R735" s="29"/>
      <c r="S735" s="27"/>
      <c r="T735" s="27"/>
      <c r="U735" s="27"/>
      <c r="V735" s="27"/>
      <c r="W735" s="27"/>
      <c r="X735" s="27"/>
      <c r="Y735" s="27"/>
      <c r="Z735" s="27"/>
      <c r="AA735" s="27"/>
      <c r="AB735" s="27"/>
      <c r="AC735" s="27"/>
      <c r="AD735" s="27"/>
      <c r="AE735" s="27"/>
      <c r="AF735" s="27"/>
      <c r="AG735" s="27"/>
      <c r="AH735" s="27"/>
      <c r="AI735" s="27"/>
      <c r="AJ735" s="27"/>
      <c r="AK735" s="27"/>
      <c r="AL735" s="27"/>
    </row>
    <row x14ac:dyDescent="0.25" r="736" customHeight="1" ht="18">
      <c r="A736" s="27"/>
      <c r="B736" s="27"/>
      <c r="C736" s="26"/>
      <c r="D736" s="27"/>
      <c r="E736" s="27"/>
      <c r="F736" s="27"/>
      <c r="G736" s="26"/>
      <c r="H736" s="27"/>
      <c r="I736" s="27"/>
      <c r="J736" s="29"/>
      <c r="K736" s="27"/>
      <c r="L736" s="29"/>
      <c r="M736" s="28"/>
      <c r="N736" s="27"/>
      <c r="O736" s="27"/>
      <c r="P736" s="27"/>
      <c r="Q736" s="26"/>
      <c r="R736" s="29"/>
      <c r="S736" s="27"/>
      <c r="T736" s="27"/>
      <c r="U736" s="27"/>
      <c r="V736" s="27"/>
      <c r="W736" s="27"/>
      <c r="X736" s="27"/>
      <c r="Y736" s="27"/>
      <c r="Z736" s="27"/>
      <c r="AA736" s="27"/>
      <c r="AB736" s="27"/>
      <c r="AC736" s="27"/>
      <c r="AD736" s="27"/>
      <c r="AE736" s="27"/>
      <c r="AF736" s="27"/>
      <c r="AG736" s="27"/>
      <c r="AH736" s="27"/>
      <c r="AI736" s="27"/>
      <c r="AJ736" s="27"/>
      <c r="AK736" s="27"/>
      <c r="AL736" s="27"/>
    </row>
    <row x14ac:dyDescent="0.25" r="737" customHeight="1" ht="18">
      <c r="A737" s="27"/>
      <c r="B737" s="27"/>
      <c r="C737" s="26"/>
      <c r="D737" s="27"/>
      <c r="E737" s="27"/>
      <c r="F737" s="27"/>
      <c r="G737" s="26"/>
      <c r="H737" s="27"/>
      <c r="I737" s="27"/>
      <c r="J737" s="29"/>
      <c r="K737" s="27"/>
      <c r="L737" s="29"/>
      <c r="M737" s="28"/>
      <c r="N737" s="27"/>
      <c r="O737" s="27"/>
      <c r="P737" s="27"/>
      <c r="Q737" s="26"/>
      <c r="R737" s="29"/>
      <c r="S737" s="27"/>
      <c r="T737" s="27"/>
      <c r="U737" s="27"/>
      <c r="V737" s="27"/>
      <c r="W737" s="27"/>
      <c r="X737" s="27"/>
      <c r="Y737" s="27"/>
      <c r="Z737" s="27"/>
      <c r="AA737" s="27"/>
      <c r="AB737" s="27"/>
      <c r="AC737" s="27"/>
      <c r="AD737" s="27"/>
      <c r="AE737" s="27"/>
      <c r="AF737" s="27"/>
      <c r="AG737" s="27"/>
      <c r="AH737" s="27"/>
      <c r="AI737" s="27"/>
      <c r="AJ737" s="27"/>
      <c r="AK737" s="27"/>
      <c r="AL737" s="27"/>
    </row>
    <row x14ac:dyDescent="0.25" r="738" customHeight="1" ht="18">
      <c r="A738" s="27"/>
      <c r="B738" s="27"/>
      <c r="C738" s="26"/>
      <c r="D738" s="27"/>
      <c r="E738" s="27"/>
      <c r="F738" s="27"/>
      <c r="G738" s="26"/>
      <c r="H738" s="27"/>
      <c r="I738" s="27"/>
      <c r="J738" s="29"/>
      <c r="K738" s="27"/>
      <c r="L738" s="29"/>
      <c r="M738" s="28"/>
      <c r="N738" s="27"/>
      <c r="O738" s="27"/>
      <c r="P738" s="27"/>
      <c r="Q738" s="26"/>
      <c r="R738" s="29"/>
      <c r="S738" s="27"/>
      <c r="T738" s="27"/>
      <c r="U738" s="27"/>
      <c r="V738" s="27"/>
      <c r="W738" s="27"/>
      <c r="X738" s="27"/>
      <c r="Y738" s="27"/>
      <c r="Z738" s="27"/>
      <c r="AA738" s="27"/>
      <c r="AB738" s="27"/>
      <c r="AC738" s="27"/>
      <c r="AD738" s="27"/>
      <c r="AE738" s="27"/>
      <c r="AF738" s="27"/>
      <c r="AG738" s="27"/>
      <c r="AH738" s="27"/>
      <c r="AI738" s="27"/>
      <c r="AJ738" s="27"/>
      <c r="AK738" s="27"/>
      <c r="AL738" s="27"/>
    </row>
    <row x14ac:dyDescent="0.25" r="739" customHeight="1" ht="18">
      <c r="A739" s="27"/>
      <c r="B739" s="27"/>
      <c r="C739" s="26"/>
      <c r="D739" s="27"/>
      <c r="E739" s="27"/>
      <c r="F739" s="27"/>
      <c r="G739" s="26"/>
      <c r="H739" s="27"/>
      <c r="I739" s="27"/>
      <c r="J739" s="29"/>
      <c r="K739" s="27"/>
      <c r="L739" s="29"/>
      <c r="M739" s="28"/>
      <c r="N739" s="27"/>
      <c r="O739" s="27"/>
      <c r="P739" s="27"/>
      <c r="Q739" s="26"/>
      <c r="R739" s="29"/>
      <c r="S739" s="27"/>
      <c r="T739" s="27"/>
      <c r="U739" s="27"/>
      <c r="V739" s="27"/>
      <c r="W739" s="27"/>
      <c r="X739" s="27"/>
      <c r="Y739" s="27"/>
      <c r="Z739" s="27"/>
      <c r="AA739" s="27"/>
      <c r="AB739" s="27"/>
      <c r="AC739" s="27"/>
      <c r="AD739" s="27"/>
      <c r="AE739" s="27"/>
      <c r="AF739" s="27"/>
      <c r="AG739" s="27"/>
      <c r="AH739" s="27"/>
      <c r="AI739" s="27"/>
      <c r="AJ739" s="27"/>
      <c r="AK739" s="27"/>
      <c r="AL739" s="27"/>
    </row>
    <row x14ac:dyDescent="0.25" r="740" customHeight="1" ht="18">
      <c r="A740" s="27"/>
      <c r="B740" s="27"/>
      <c r="C740" s="26"/>
      <c r="D740" s="27"/>
      <c r="E740" s="27"/>
      <c r="F740" s="27"/>
      <c r="G740" s="26"/>
      <c r="H740" s="27"/>
      <c r="I740" s="27"/>
      <c r="J740" s="29"/>
      <c r="K740" s="27"/>
      <c r="L740" s="29"/>
      <c r="M740" s="28"/>
      <c r="N740" s="27"/>
      <c r="O740" s="27"/>
      <c r="P740" s="27"/>
      <c r="Q740" s="26"/>
      <c r="R740" s="29"/>
      <c r="S740" s="27"/>
      <c r="T740" s="27"/>
      <c r="U740" s="27"/>
      <c r="V740" s="27"/>
      <c r="W740" s="27"/>
      <c r="X740" s="27"/>
      <c r="Y740" s="27"/>
      <c r="Z740" s="27"/>
      <c r="AA740" s="27"/>
      <c r="AB740" s="27"/>
      <c r="AC740" s="27"/>
      <c r="AD740" s="27"/>
      <c r="AE740" s="27"/>
      <c r="AF740" s="27"/>
      <c r="AG740" s="27"/>
      <c r="AH740" s="27"/>
      <c r="AI740" s="27"/>
      <c r="AJ740" s="27"/>
      <c r="AK740" s="27"/>
      <c r="AL740" s="27"/>
    </row>
    <row x14ac:dyDescent="0.25" r="741" customHeight="1" ht="18">
      <c r="A741" s="27"/>
      <c r="B741" s="27"/>
      <c r="C741" s="26"/>
      <c r="D741" s="27"/>
      <c r="E741" s="27"/>
      <c r="F741" s="27"/>
      <c r="G741" s="26"/>
      <c r="H741" s="27"/>
      <c r="I741" s="27"/>
      <c r="J741" s="29"/>
      <c r="K741" s="27"/>
      <c r="L741" s="29"/>
      <c r="M741" s="28"/>
      <c r="N741" s="27"/>
      <c r="O741" s="27"/>
      <c r="P741" s="27"/>
      <c r="Q741" s="26"/>
      <c r="R741" s="29"/>
      <c r="S741" s="27"/>
      <c r="T741" s="27"/>
      <c r="U741" s="27"/>
      <c r="V741" s="27"/>
      <c r="W741" s="27"/>
      <c r="X741" s="27"/>
      <c r="Y741" s="27"/>
      <c r="Z741" s="27"/>
      <c r="AA741" s="27"/>
      <c r="AB741" s="27"/>
      <c r="AC741" s="27"/>
      <c r="AD741" s="27"/>
      <c r="AE741" s="27"/>
      <c r="AF741" s="27"/>
      <c r="AG741" s="27"/>
      <c r="AH741" s="27"/>
      <c r="AI741" s="27"/>
      <c r="AJ741" s="27"/>
      <c r="AK741" s="27"/>
      <c r="AL741" s="27"/>
    </row>
    <row x14ac:dyDescent="0.25" r="742" customHeight="1" ht="18">
      <c r="A742" s="27"/>
      <c r="B742" s="27"/>
      <c r="C742" s="26"/>
      <c r="D742" s="27"/>
      <c r="E742" s="27"/>
      <c r="F742" s="27"/>
      <c r="G742" s="26"/>
      <c r="H742" s="27"/>
      <c r="I742" s="27"/>
      <c r="J742" s="29"/>
      <c r="K742" s="27"/>
      <c r="L742" s="29"/>
      <c r="M742" s="28"/>
      <c r="N742" s="27"/>
      <c r="O742" s="27"/>
      <c r="P742" s="27"/>
      <c r="Q742" s="26"/>
      <c r="R742" s="29"/>
      <c r="S742" s="27"/>
      <c r="T742" s="27"/>
      <c r="U742" s="27"/>
      <c r="V742" s="27"/>
      <c r="W742" s="27"/>
      <c r="X742" s="27"/>
      <c r="Y742" s="27"/>
      <c r="Z742" s="27"/>
      <c r="AA742" s="27"/>
      <c r="AB742" s="27"/>
      <c r="AC742" s="27"/>
      <c r="AD742" s="27"/>
      <c r="AE742" s="27"/>
      <c r="AF742" s="27"/>
      <c r="AG742" s="27"/>
      <c r="AH742" s="27"/>
      <c r="AI742" s="27"/>
      <c r="AJ742" s="27"/>
      <c r="AK742" s="27"/>
      <c r="AL742" s="27"/>
    </row>
    <row x14ac:dyDescent="0.25" r="743" customHeight="1" ht="18">
      <c r="A743" s="27"/>
      <c r="B743" s="27"/>
      <c r="C743" s="26"/>
      <c r="D743" s="27"/>
      <c r="E743" s="27"/>
      <c r="F743" s="27"/>
      <c r="G743" s="26"/>
      <c r="H743" s="27"/>
      <c r="I743" s="27"/>
      <c r="J743" s="29"/>
      <c r="K743" s="27"/>
      <c r="L743" s="29"/>
      <c r="M743" s="28"/>
      <c r="N743" s="27"/>
      <c r="O743" s="27"/>
      <c r="P743" s="27"/>
      <c r="Q743" s="26"/>
      <c r="R743" s="29"/>
      <c r="S743" s="27"/>
      <c r="T743" s="27"/>
      <c r="U743" s="27"/>
      <c r="V743" s="27"/>
      <c r="W743" s="27"/>
      <c r="X743" s="27"/>
      <c r="Y743" s="27"/>
      <c r="Z743" s="27"/>
      <c r="AA743" s="27"/>
      <c r="AB743" s="27"/>
      <c r="AC743" s="27"/>
      <c r="AD743" s="27"/>
      <c r="AE743" s="27"/>
      <c r="AF743" s="27"/>
      <c r="AG743" s="27"/>
      <c r="AH743" s="27"/>
      <c r="AI743" s="27"/>
      <c r="AJ743" s="27"/>
      <c r="AK743" s="27"/>
      <c r="AL743" s="27"/>
    </row>
    <row x14ac:dyDescent="0.25" r="744" customHeight="1" ht="18">
      <c r="A744" s="27"/>
      <c r="B744" s="27"/>
      <c r="C744" s="26"/>
      <c r="D744" s="27"/>
      <c r="E744" s="27"/>
      <c r="F744" s="27"/>
      <c r="G744" s="26"/>
      <c r="H744" s="27"/>
      <c r="I744" s="27"/>
      <c r="J744" s="29"/>
      <c r="K744" s="27"/>
      <c r="L744" s="29"/>
      <c r="M744" s="28"/>
      <c r="N744" s="27"/>
      <c r="O744" s="27"/>
      <c r="P744" s="27"/>
      <c r="Q744" s="26"/>
      <c r="R744" s="29"/>
      <c r="S744" s="27"/>
      <c r="T744" s="27"/>
      <c r="U744" s="27"/>
      <c r="V744" s="27"/>
      <c r="W744" s="27"/>
      <c r="X744" s="27"/>
      <c r="Y744" s="27"/>
      <c r="Z744" s="27"/>
      <c r="AA744" s="27"/>
      <c r="AB744" s="27"/>
      <c r="AC744" s="27"/>
      <c r="AD744" s="27"/>
      <c r="AE744" s="27"/>
      <c r="AF744" s="27"/>
      <c r="AG744" s="27"/>
      <c r="AH744" s="27"/>
      <c r="AI744" s="27"/>
      <c r="AJ744" s="27"/>
      <c r="AK744" s="27"/>
      <c r="AL744" s="27"/>
    </row>
    <row x14ac:dyDescent="0.25" r="745" customHeight="1" ht="18">
      <c r="A745" s="27"/>
      <c r="B745" s="27"/>
      <c r="C745" s="26"/>
      <c r="D745" s="27"/>
      <c r="E745" s="27"/>
      <c r="F745" s="27"/>
      <c r="G745" s="26"/>
      <c r="H745" s="27"/>
      <c r="I745" s="27"/>
      <c r="J745" s="29"/>
      <c r="K745" s="27"/>
      <c r="L745" s="29"/>
      <c r="M745" s="28"/>
      <c r="N745" s="27"/>
      <c r="O745" s="27"/>
      <c r="P745" s="27"/>
      <c r="Q745" s="26"/>
      <c r="R745" s="29"/>
      <c r="S745" s="27"/>
      <c r="T745" s="27"/>
      <c r="U745" s="27"/>
      <c r="V745" s="27"/>
      <c r="W745" s="27"/>
      <c r="X745" s="27"/>
      <c r="Y745" s="27"/>
      <c r="Z745" s="27"/>
      <c r="AA745" s="27"/>
      <c r="AB745" s="27"/>
      <c r="AC745" s="27"/>
      <c r="AD745" s="27"/>
      <c r="AE745" s="27"/>
      <c r="AF745" s="27"/>
      <c r="AG745" s="27"/>
      <c r="AH745" s="27"/>
      <c r="AI745" s="27"/>
      <c r="AJ745" s="27"/>
      <c r="AK745" s="27"/>
      <c r="AL745" s="27"/>
    </row>
    <row x14ac:dyDescent="0.25" r="746" customHeight="1" ht="18">
      <c r="A746" s="27"/>
      <c r="B746" s="27"/>
      <c r="C746" s="26"/>
      <c r="D746" s="27"/>
      <c r="E746" s="27"/>
      <c r="F746" s="27"/>
      <c r="G746" s="26"/>
      <c r="H746" s="27"/>
      <c r="I746" s="27"/>
      <c r="J746" s="29"/>
      <c r="K746" s="27"/>
      <c r="L746" s="29"/>
      <c r="M746" s="28"/>
      <c r="N746" s="27"/>
      <c r="O746" s="27"/>
      <c r="P746" s="27"/>
      <c r="Q746" s="26"/>
      <c r="R746" s="29"/>
      <c r="S746" s="27"/>
      <c r="T746" s="27"/>
      <c r="U746" s="27"/>
      <c r="V746" s="27"/>
      <c r="W746" s="27"/>
      <c r="X746" s="27"/>
      <c r="Y746" s="27"/>
      <c r="Z746" s="27"/>
      <c r="AA746" s="27"/>
      <c r="AB746" s="27"/>
      <c r="AC746" s="27"/>
      <c r="AD746" s="27"/>
      <c r="AE746" s="27"/>
      <c r="AF746" s="27"/>
      <c r="AG746" s="27"/>
      <c r="AH746" s="27"/>
      <c r="AI746" s="27"/>
      <c r="AJ746" s="27"/>
      <c r="AK746" s="27"/>
      <c r="AL746" s="27"/>
    </row>
    <row x14ac:dyDescent="0.25" r="747" customHeight="1" ht="18">
      <c r="A747" s="27"/>
      <c r="B747" s="27"/>
      <c r="C747" s="26"/>
      <c r="D747" s="27"/>
      <c r="E747" s="27"/>
      <c r="F747" s="27"/>
      <c r="G747" s="26"/>
      <c r="H747" s="27"/>
      <c r="I747" s="27"/>
      <c r="J747" s="29"/>
      <c r="K747" s="27"/>
      <c r="L747" s="29"/>
      <c r="M747" s="28"/>
      <c r="N747" s="27"/>
      <c r="O747" s="27"/>
      <c r="P747" s="27"/>
      <c r="Q747" s="26"/>
      <c r="R747" s="29"/>
      <c r="S747" s="27"/>
      <c r="T747" s="27"/>
      <c r="U747" s="27"/>
      <c r="V747" s="27"/>
      <c r="W747" s="27"/>
      <c r="X747" s="27"/>
      <c r="Y747" s="27"/>
      <c r="Z747" s="27"/>
      <c r="AA747" s="27"/>
      <c r="AB747" s="27"/>
      <c r="AC747" s="27"/>
      <c r="AD747" s="27"/>
      <c r="AE747" s="27"/>
      <c r="AF747" s="27"/>
      <c r="AG747" s="27"/>
      <c r="AH747" s="27"/>
      <c r="AI747" s="27"/>
      <c r="AJ747" s="27"/>
      <c r="AK747" s="27"/>
      <c r="AL747" s="27"/>
    </row>
    <row x14ac:dyDescent="0.25" r="748" customHeight="1" ht="18">
      <c r="A748" s="27"/>
      <c r="B748" s="27"/>
      <c r="C748" s="26"/>
      <c r="D748" s="27"/>
      <c r="E748" s="27"/>
      <c r="F748" s="27"/>
      <c r="G748" s="26"/>
      <c r="H748" s="27"/>
      <c r="I748" s="27"/>
      <c r="J748" s="29"/>
      <c r="K748" s="27"/>
      <c r="L748" s="29"/>
      <c r="M748" s="28"/>
      <c r="N748" s="27"/>
      <c r="O748" s="27"/>
      <c r="P748" s="27"/>
      <c r="Q748" s="26"/>
      <c r="R748" s="29"/>
      <c r="S748" s="27"/>
      <c r="T748" s="27"/>
      <c r="U748" s="27"/>
      <c r="V748" s="27"/>
      <c r="W748" s="27"/>
      <c r="X748" s="27"/>
      <c r="Y748" s="27"/>
      <c r="Z748" s="27"/>
      <c r="AA748" s="27"/>
      <c r="AB748" s="27"/>
      <c r="AC748" s="27"/>
      <c r="AD748" s="27"/>
      <c r="AE748" s="27"/>
      <c r="AF748" s="27"/>
      <c r="AG748" s="27"/>
      <c r="AH748" s="27"/>
      <c r="AI748" s="27"/>
      <c r="AJ748" s="27"/>
      <c r="AK748" s="27"/>
      <c r="AL748" s="27"/>
    </row>
    <row x14ac:dyDescent="0.25" r="749" customHeight="1" ht="18">
      <c r="A749" s="27"/>
      <c r="B749" s="27"/>
      <c r="C749" s="26"/>
      <c r="D749" s="27"/>
      <c r="E749" s="27"/>
      <c r="F749" s="27"/>
      <c r="G749" s="26"/>
      <c r="H749" s="27"/>
      <c r="I749" s="27"/>
      <c r="J749" s="29"/>
      <c r="K749" s="27"/>
      <c r="L749" s="29"/>
      <c r="M749" s="28"/>
      <c r="N749" s="27"/>
      <c r="O749" s="27"/>
      <c r="P749" s="27"/>
      <c r="Q749" s="26"/>
      <c r="R749" s="29"/>
      <c r="S749" s="27"/>
      <c r="T749" s="27"/>
      <c r="U749" s="27"/>
      <c r="V749" s="27"/>
      <c r="W749" s="27"/>
      <c r="X749" s="27"/>
      <c r="Y749" s="27"/>
      <c r="Z749" s="27"/>
      <c r="AA749" s="27"/>
      <c r="AB749" s="27"/>
      <c r="AC749" s="27"/>
      <c r="AD749" s="27"/>
      <c r="AE749" s="27"/>
      <c r="AF749" s="27"/>
      <c r="AG749" s="27"/>
      <c r="AH749" s="27"/>
      <c r="AI749" s="27"/>
      <c r="AJ749" s="27"/>
      <c r="AK749" s="27"/>
      <c r="AL749" s="27"/>
    </row>
    <row x14ac:dyDescent="0.25" r="750" customHeight="1" ht="18">
      <c r="A750" s="27"/>
      <c r="B750" s="27"/>
      <c r="C750" s="26"/>
      <c r="D750" s="27"/>
      <c r="E750" s="27"/>
      <c r="F750" s="27"/>
      <c r="G750" s="26"/>
      <c r="H750" s="27"/>
      <c r="I750" s="27"/>
      <c r="J750" s="29"/>
      <c r="K750" s="27"/>
      <c r="L750" s="29"/>
      <c r="M750" s="28"/>
      <c r="N750" s="27"/>
      <c r="O750" s="27"/>
      <c r="P750" s="27"/>
      <c r="Q750" s="26"/>
      <c r="R750" s="29"/>
      <c r="S750" s="27"/>
      <c r="T750" s="27"/>
      <c r="U750" s="27"/>
      <c r="V750" s="27"/>
      <c r="W750" s="27"/>
      <c r="X750" s="27"/>
      <c r="Y750" s="27"/>
      <c r="Z750" s="27"/>
      <c r="AA750" s="27"/>
      <c r="AB750" s="27"/>
      <c r="AC750" s="27"/>
      <c r="AD750" s="27"/>
      <c r="AE750" s="27"/>
      <c r="AF750" s="27"/>
      <c r="AG750" s="27"/>
      <c r="AH750" s="27"/>
      <c r="AI750" s="27"/>
      <c r="AJ750" s="27"/>
      <c r="AK750" s="27"/>
      <c r="AL750" s="27"/>
    </row>
    <row x14ac:dyDescent="0.25" r="751" customHeight="1" ht="18">
      <c r="A751" s="27"/>
      <c r="B751" s="27"/>
      <c r="C751" s="26"/>
      <c r="D751" s="27"/>
      <c r="E751" s="27"/>
      <c r="F751" s="27"/>
      <c r="G751" s="26"/>
      <c r="H751" s="27"/>
      <c r="I751" s="27"/>
      <c r="J751" s="29"/>
      <c r="K751" s="27"/>
      <c r="L751" s="29"/>
      <c r="M751" s="28"/>
      <c r="N751" s="27"/>
      <c r="O751" s="27"/>
      <c r="P751" s="27"/>
      <c r="Q751" s="26"/>
      <c r="R751" s="29"/>
      <c r="S751" s="27"/>
      <c r="T751" s="27"/>
      <c r="U751" s="27"/>
      <c r="V751" s="27"/>
      <c r="W751" s="27"/>
      <c r="X751" s="27"/>
      <c r="Y751" s="27"/>
      <c r="Z751" s="27"/>
      <c r="AA751" s="27"/>
      <c r="AB751" s="27"/>
      <c r="AC751" s="27"/>
      <c r="AD751" s="27"/>
      <c r="AE751" s="27"/>
      <c r="AF751" s="27"/>
      <c r="AG751" s="27"/>
      <c r="AH751" s="27"/>
      <c r="AI751" s="27"/>
      <c r="AJ751" s="27"/>
      <c r="AK751" s="27"/>
      <c r="AL751" s="27"/>
    </row>
    <row x14ac:dyDescent="0.25" r="752" customHeight="1" ht="18">
      <c r="A752" s="27"/>
      <c r="B752" s="27"/>
      <c r="C752" s="26"/>
      <c r="D752" s="27"/>
      <c r="E752" s="27"/>
      <c r="F752" s="27"/>
      <c r="G752" s="26"/>
      <c r="H752" s="27"/>
      <c r="I752" s="27"/>
      <c r="J752" s="29"/>
      <c r="K752" s="27"/>
      <c r="L752" s="29"/>
      <c r="M752" s="28"/>
      <c r="N752" s="27"/>
      <c r="O752" s="27"/>
      <c r="P752" s="27"/>
      <c r="Q752" s="26"/>
      <c r="R752" s="29"/>
      <c r="S752" s="27"/>
      <c r="T752" s="27"/>
      <c r="U752" s="27"/>
      <c r="V752" s="27"/>
      <c r="W752" s="27"/>
      <c r="X752" s="27"/>
      <c r="Y752" s="27"/>
      <c r="Z752" s="27"/>
      <c r="AA752" s="27"/>
      <c r="AB752" s="27"/>
      <c r="AC752" s="27"/>
      <c r="AD752" s="27"/>
      <c r="AE752" s="27"/>
      <c r="AF752" s="27"/>
      <c r="AG752" s="27"/>
      <c r="AH752" s="27"/>
      <c r="AI752" s="27"/>
      <c r="AJ752" s="27"/>
      <c r="AK752" s="27"/>
      <c r="AL752" s="27"/>
    </row>
    <row x14ac:dyDescent="0.25" r="753" customHeight="1" ht="18">
      <c r="A753" s="27"/>
      <c r="B753" s="27"/>
      <c r="C753" s="26"/>
      <c r="D753" s="27"/>
      <c r="E753" s="27"/>
      <c r="F753" s="27"/>
      <c r="G753" s="26"/>
      <c r="H753" s="27"/>
      <c r="I753" s="27"/>
      <c r="J753" s="29"/>
      <c r="K753" s="27"/>
      <c r="L753" s="29"/>
      <c r="M753" s="28"/>
      <c r="N753" s="27"/>
      <c r="O753" s="27"/>
      <c r="P753" s="27"/>
      <c r="Q753" s="26"/>
      <c r="R753" s="29"/>
      <c r="S753" s="27"/>
      <c r="T753" s="27"/>
      <c r="U753" s="27"/>
      <c r="V753" s="27"/>
      <c r="W753" s="27"/>
      <c r="X753" s="27"/>
      <c r="Y753" s="27"/>
      <c r="Z753" s="27"/>
      <c r="AA753" s="27"/>
      <c r="AB753" s="27"/>
      <c r="AC753" s="27"/>
      <c r="AD753" s="27"/>
      <c r="AE753" s="27"/>
      <c r="AF753" s="27"/>
      <c r="AG753" s="27"/>
      <c r="AH753" s="27"/>
      <c r="AI753" s="27"/>
      <c r="AJ753" s="27"/>
      <c r="AK753" s="27"/>
      <c r="AL753" s="27"/>
    </row>
    <row x14ac:dyDescent="0.25" r="754" customHeight="1" ht="18">
      <c r="A754" s="27"/>
      <c r="B754" s="27"/>
      <c r="C754" s="26"/>
      <c r="D754" s="27"/>
      <c r="E754" s="27"/>
      <c r="F754" s="27"/>
      <c r="G754" s="26"/>
      <c r="H754" s="27"/>
      <c r="I754" s="27"/>
      <c r="J754" s="29"/>
      <c r="K754" s="27"/>
      <c r="L754" s="29"/>
      <c r="M754" s="28"/>
      <c r="N754" s="27"/>
      <c r="O754" s="27"/>
      <c r="P754" s="27"/>
      <c r="Q754" s="26"/>
      <c r="R754" s="29"/>
      <c r="S754" s="27"/>
      <c r="T754" s="27"/>
      <c r="U754" s="27"/>
      <c r="V754" s="27"/>
      <c r="W754" s="27"/>
      <c r="X754" s="27"/>
      <c r="Y754" s="27"/>
      <c r="Z754" s="27"/>
      <c r="AA754" s="27"/>
      <c r="AB754" s="27"/>
      <c r="AC754" s="27"/>
      <c r="AD754" s="27"/>
      <c r="AE754" s="27"/>
      <c r="AF754" s="27"/>
      <c r="AG754" s="27"/>
      <c r="AH754" s="27"/>
      <c r="AI754" s="27"/>
      <c r="AJ754" s="27"/>
      <c r="AK754" s="27"/>
      <c r="AL754" s="27"/>
    </row>
    <row x14ac:dyDescent="0.25" r="755" customHeight="1" ht="18">
      <c r="A755" s="27"/>
      <c r="B755" s="27"/>
      <c r="C755" s="26"/>
      <c r="D755" s="27"/>
      <c r="E755" s="27"/>
      <c r="F755" s="27"/>
      <c r="G755" s="26"/>
      <c r="H755" s="27"/>
      <c r="I755" s="27"/>
      <c r="J755" s="29"/>
      <c r="K755" s="27"/>
      <c r="L755" s="29"/>
      <c r="M755" s="28"/>
      <c r="N755" s="27"/>
      <c r="O755" s="27"/>
      <c r="P755" s="27"/>
      <c r="Q755" s="26"/>
      <c r="R755" s="29"/>
      <c r="S755" s="27"/>
      <c r="T755" s="27"/>
      <c r="U755" s="27"/>
      <c r="V755" s="27"/>
      <c r="W755" s="27"/>
      <c r="X755" s="27"/>
      <c r="Y755" s="27"/>
      <c r="Z755" s="27"/>
      <c r="AA755" s="27"/>
      <c r="AB755" s="27"/>
      <c r="AC755" s="27"/>
      <c r="AD755" s="27"/>
      <c r="AE755" s="27"/>
      <c r="AF755" s="27"/>
      <c r="AG755" s="27"/>
      <c r="AH755" s="27"/>
      <c r="AI755" s="27"/>
      <c r="AJ755" s="27"/>
      <c r="AK755" s="27"/>
      <c r="AL755" s="27"/>
    </row>
    <row x14ac:dyDescent="0.25" r="756" customHeight="1" ht="18">
      <c r="A756" s="27"/>
      <c r="B756" s="27"/>
      <c r="C756" s="26"/>
      <c r="D756" s="27"/>
      <c r="E756" s="27"/>
      <c r="F756" s="27"/>
      <c r="G756" s="26"/>
      <c r="H756" s="27"/>
      <c r="I756" s="27"/>
      <c r="J756" s="29"/>
      <c r="K756" s="27"/>
      <c r="L756" s="29"/>
      <c r="M756" s="28"/>
      <c r="N756" s="27"/>
      <c r="O756" s="27"/>
      <c r="P756" s="27"/>
      <c r="Q756" s="26"/>
      <c r="R756" s="29"/>
      <c r="S756" s="27"/>
      <c r="T756" s="27"/>
      <c r="U756" s="27"/>
      <c r="V756" s="27"/>
      <c r="W756" s="27"/>
      <c r="X756" s="27"/>
      <c r="Y756" s="27"/>
      <c r="Z756" s="27"/>
      <c r="AA756" s="27"/>
      <c r="AB756" s="27"/>
      <c r="AC756" s="27"/>
      <c r="AD756" s="27"/>
      <c r="AE756" s="27"/>
      <c r="AF756" s="27"/>
      <c r="AG756" s="27"/>
      <c r="AH756" s="27"/>
      <c r="AI756" s="27"/>
      <c r="AJ756" s="27"/>
      <c r="AK756" s="27"/>
      <c r="AL756" s="27"/>
    </row>
    <row x14ac:dyDescent="0.25" r="757" customHeight="1" ht="18">
      <c r="A757" s="27"/>
      <c r="B757" s="27"/>
      <c r="C757" s="26"/>
      <c r="D757" s="27"/>
      <c r="E757" s="27"/>
      <c r="F757" s="27"/>
      <c r="G757" s="26"/>
      <c r="H757" s="27"/>
      <c r="I757" s="27"/>
      <c r="J757" s="29"/>
      <c r="K757" s="27"/>
      <c r="L757" s="29"/>
      <c r="M757" s="28"/>
      <c r="N757" s="27"/>
      <c r="O757" s="27"/>
      <c r="P757" s="27"/>
      <c r="Q757" s="26"/>
      <c r="R757" s="29"/>
      <c r="S757" s="27"/>
      <c r="T757" s="27"/>
      <c r="U757" s="27"/>
      <c r="V757" s="27"/>
      <c r="W757" s="27"/>
      <c r="X757" s="27"/>
      <c r="Y757" s="27"/>
      <c r="Z757" s="27"/>
      <c r="AA757" s="27"/>
      <c r="AB757" s="27"/>
      <c r="AC757" s="27"/>
      <c r="AD757" s="27"/>
      <c r="AE757" s="27"/>
      <c r="AF757" s="27"/>
      <c r="AG757" s="27"/>
      <c r="AH757" s="27"/>
      <c r="AI757" s="27"/>
      <c r="AJ757" s="27"/>
      <c r="AK757" s="27"/>
      <c r="AL757" s="27"/>
    </row>
    <row x14ac:dyDescent="0.25" r="758" customHeight="1" ht="18">
      <c r="A758" s="27"/>
      <c r="B758" s="27"/>
      <c r="C758" s="26"/>
      <c r="D758" s="27"/>
      <c r="E758" s="27"/>
      <c r="F758" s="27"/>
      <c r="G758" s="26"/>
      <c r="H758" s="27"/>
      <c r="I758" s="27"/>
      <c r="J758" s="29"/>
      <c r="K758" s="27"/>
      <c r="L758" s="29"/>
      <c r="M758" s="28"/>
      <c r="N758" s="27"/>
      <c r="O758" s="27"/>
      <c r="P758" s="27"/>
      <c r="Q758" s="26"/>
      <c r="R758" s="29"/>
      <c r="S758" s="27"/>
      <c r="T758" s="27"/>
      <c r="U758" s="27"/>
      <c r="V758" s="27"/>
      <c r="W758" s="27"/>
      <c r="X758" s="27"/>
      <c r="Y758" s="27"/>
      <c r="Z758" s="27"/>
      <c r="AA758" s="27"/>
      <c r="AB758" s="27"/>
      <c r="AC758" s="27"/>
      <c r="AD758" s="27"/>
      <c r="AE758" s="27"/>
      <c r="AF758" s="27"/>
      <c r="AG758" s="27"/>
      <c r="AH758" s="27"/>
      <c r="AI758" s="27"/>
      <c r="AJ758" s="27"/>
      <c r="AK758" s="27"/>
      <c r="AL758" s="27"/>
    </row>
    <row x14ac:dyDescent="0.25" r="759" customHeight="1" ht="18">
      <c r="A759" s="27"/>
      <c r="B759" s="27"/>
      <c r="C759" s="26"/>
      <c r="D759" s="27"/>
      <c r="E759" s="27"/>
      <c r="F759" s="27"/>
      <c r="G759" s="26"/>
      <c r="H759" s="27"/>
      <c r="I759" s="27"/>
      <c r="J759" s="29"/>
      <c r="K759" s="27"/>
      <c r="L759" s="29"/>
      <c r="M759" s="28"/>
      <c r="N759" s="27"/>
      <c r="O759" s="27"/>
      <c r="P759" s="27"/>
      <c r="Q759" s="26"/>
      <c r="R759" s="29"/>
      <c r="S759" s="27"/>
      <c r="T759" s="27"/>
      <c r="U759" s="27"/>
      <c r="V759" s="27"/>
      <c r="W759" s="27"/>
      <c r="X759" s="27"/>
      <c r="Y759" s="27"/>
      <c r="Z759" s="27"/>
      <c r="AA759" s="27"/>
      <c r="AB759" s="27"/>
      <c r="AC759" s="27"/>
      <c r="AD759" s="27"/>
      <c r="AE759" s="27"/>
      <c r="AF759" s="27"/>
      <c r="AG759" s="27"/>
      <c r="AH759" s="27"/>
      <c r="AI759" s="27"/>
      <c r="AJ759" s="27"/>
      <c r="AK759" s="27"/>
      <c r="AL759" s="27"/>
    </row>
    <row x14ac:dyDescent="0.25" r="760" customHeight="1" ht="18">
      <c r="A760" s="27"/>
      <c r="B760" s="27"/>
      <c r="C760" s="26"/>
      <c r="D760" s="27"/>
      <c r="E760" s="27"/>
      <c r="F760" s="27"/>
      <c r="G760" s="26"/>
      <c r="H760" s="27"/>
      <c r="I760" s="27"/>
      <c r="J760" s="29"/>
      <c r="K760" s="27"/>
      <c r="L760" s="29"/>
      <c r="M760" s="28"/>
      <c r="N760" s="27"/>
      <c r="O760" s="27"/>
      <c r="P760" s="27"/>
      <c r="Q760" s="26"/>
      <c r="R760" s="29"/>
      <c r="S760" s="27"/>
      <c r="T760" s="27"/>
      <c r="U760" s="27"/>
      <c r="V760" s="27"/>
      <c r="W760" s="27"/>
      <c r="X760" s="27"/>
      <c r="Y760" s="27"/>
      <c r="Z760" s="27"/>
      <c r="AA760" s="27"/>
      <c r="AB760" s="27"/>
      <c r="AC760" s="27"/>
      <c r="AD760" s="27"/>
      <c r="AE760" s="27"/>
      <c r="AF760" s="27"/>
      <c r="AG760" s="27"/>
      <c r="AH760" s="27"/>
      <c r="AI760" s="27"/>
      <c r="AJ760" s="27"/>
      <c r="AK760" s="27"/>
      <c r="AL760" s="27"/>
    </row>
    <row x14ac:dyDescent="0.25" r="761" customHeight="1" ht="18">
      <c r="A761" s="27"/>
      <c r="B761" s="27"/>
      <c r="C761" s="26"/>
      <c r="D761" s="27"/>
      <c r="E761" s="27"/>
      <c r="F761" s="27"/>
      <c r="G761" s="26"/>
      <c r="H761" s="27"/>
      <c r="I761" s="27"/>
      <c r="J761" s="29"/>
      <c r="K761" s="27"/>
      <c r="L761" s="29"/>
      <c r="M761" s="28"/>
      <c r="N761" s="27"/>
      <c r="O761" s="27"/>
      <c r="P761" s="27"/>
      <c r="Q761" s="26"/>
      <c r="R761" s="29"/>
      <c r="S761" s="27"/>
      <c r="T761" s="27"/>
      <c r="U761" s="27"/>
      <c r="V761" s="27"/>
      <c r="W761" s="27"/>
      <c r="X761" s="27"/>
      <c r="Y761" s="27"/>
      <c r="Z761" s="27"/>
      <c r="AA761" s="27"/>
      <c r="AB761" s="27"/>
      <c r="AC761" s="27"/>
      <c r="AD761" s="27"/>
      <c r="AE761" s="27"/>
      <c r="AF761" s="27"/>
      <c r="AG761" s="27"/>
      <c r="AH761" s="27"/>
      <c r="AI761" s="27"/>
      <c r="AJ761" s="27"/>
      <c r="AK761" s="27"/>
      <c r="AL761" s="27"/>
    </row>
    <row x14ac:dyDescent="0.25" r="762" customHeight="1" ht="18">
      <c r="A762" s="27"/>
      <c r="B762" s="27"/>
      <c r="C762" s="26"/>
      <c r="D762" s="27"/>
      <c r="E762" s="27"/>
      <c r="F762" s="27"/>
      <c r="G762" s="26"/>
      <c r="H762" s="27"/>
      <c r="I762" s="27"/>
      <c r="J762" s="29"/>
      <c r="K762" s="27"/>
      <c r="L762" s="29"/>
      <c r="M762" s="28"/>
      <c r="N762" s="27"/>
      <c r="O762" s="27"/>
      <c r="P762" s="27"/>
      <c r="Q762" s="26"/>
      <c r="R762" s="29"/>
      <c r="S762" s="27"/>
      <c r="T762" s="27"/>
      <c r="U762" s="27"/>
      <c r="V762" s="27"/>
      <c r="W762" s="27"/>
      <c r="X762" s="27"/>
      <c r="Y762" s="27"/>
      <c r="Z762" s="27"/>
      <c r="AA762" s="27"/>
      <c r="AB762" s="27"/>
      <c r="AC762" s="27"/>
      <c r="AD762" s="27"/>
      <c r="AE762" s="27"/>
      <c r="AF762" s="27"/>
      <c r="AG762" s="27"/>
      <c r="AH762" s="27"/>
      <c r="AI762" s="27"/>
      <c r="AJ762" s="27"/>
      <c r="AK762" s="27"/>
      <c r="AL762" s="27"/>
    </row>
    <row x14ac:dyDescent="0.25" r="763" customHeight="1" ht="18">
      <c r="A763" s="27"/>
      <c r="B763" s="27"/>
      <c r="C763" s="26"/>
      <c r="D763" s="27"/>
      <c r="E763" s="27"/>
      <c r="F763" s="27"/>
      <c r="G763" s="26"/>
      <c r="H763" s="27"/>
      <c r="I763" s="27"/>
      <c r="J763" s="29"/>
      <c r="K763" s="27"/>
      <c r="L763" s="29"/>
      <c r="M763" s="28"/>
      <c r="N763" s="27"/>
      <c r="O763" s="27"/>
      <c r="P763" s="27"/>
      <c r="Q763" s="26"/>
      <c r="R763" s="29"/>
      <c r="S763" s="27"/>
      <c r="T763" s="27"/>
      <c r="U763" s="27"/>
      <c r="V763" s="27"/>
      <c r="W763" s="27"/>
      <c r="X763" s="27"/>
      <c r="Y763" s="27"/>
      <c r="Z763" s="27"/>
      <c r="AA763" s="27"/>
      <c r="AB763" s="27"/>
      <c r="AC763" s="27"/>
      <c r="AD763" s="27"/>
      <c r="AE763" s="27"/>
      <c r="AF763" s="27"/>
      <c r="AG763" s="27"/>
      <c r="AH763" s="27"/>
      <c r="AI763" s="27"/>
      <c r="AJ763" s="27"/>
      <c r="AK763" s="27"/>
      <c r="AL763" s="27"/>
    </row>
    <row x14ac:dyDescent="0.25" r="764" customHeight="1" ht="18">
      <c r="A764" s="27"/>
      <c r="B764" s="27"/>
      <c r="C764" s="26"/>
      <c r="D764" s="27"/>
      <c r="E764" s="27"/>
      <c r="F764" s="27"/>
      <c r="G764" s="26"/>
      <c r="H764" s="27"/>
      <c r="I764" s="27"/>
      <c r="J764" s="29"/>
      <c r="K764" s="27"/>
      <c r="L764" s="29"/>
      <c r="M764" s="28"/>
      <c r="N764" s="27"/>
      <c r="O764" s="27"/>
      <c r="P764" s="27"/>
      <c r="Q764" s="26"/>
      <c r="R764" s="29"/>
      <c r="S764" s="27"/>
      <c r="T764" s="27"/>
      <c r="U764" s="27"/>
      <c r="V764" s="27"/>
      <c r="W764" s="27"/>
      <c r="X764" s="27"/>
      <c r="Y764" s="27"/>
      <c r="Z764" s="27"/>
      <c r="AA764" s="27"/>
      <c r="AB764" s="27"/>
      <c r="AC764" s="27"/>
      <c r="AD764" s="27"/>
      <c r="AE764" s="27"/>
      <c r="AF764" s="27"/>
      <c r="AG764" s="27"/>
      <c r="AH764" s="27"/>
      <c r="AI764" s="27"/>
      <c r="AJ764" s="27"/>
      <c r="AK764" s="27"/>
      <c r="AL764" s="27"/>
    </row>
    <row x14ac:dyDescent="0.25" r="765" customHeight="1" ht="18">
      <c r="A765" s="27"/>
      <c r="B765" s="27"/>
      <c r="C765" s="26"/>
      <c r="D765" s="27"/>
      <c r="E765" s="27"/>
      <c r="F765" s="27"/>
      <c r="G765" s="26"/>
      <c r="H765" s="27"/>
      <c r="I765" s="27"/>
      <c r="J765" s="29"/>
      <c r="K765" s="27"/>
      <c r="L765" s="29"/>
      <c r="M765" s="28"/>
      <c r="N765" s="27"/>
      <c r="O765" s="27"/>
      <c r="P765" s="27"/>
      <c r="Q765" s="26"/>
      <c r="R765" s="29"/>
      <c r="S765" s="27"/>
      <c r="T765" s="27"/>
      <c r="U765" s="27"/>
      <c r="V765" s="27"/>
      <c r="W765" s="27"/>
      <c r="X765" s="27"/>
      <c r="Y765" s="27"/>
      <c r="Z765" s="27"/>
      <c r="AA765" s="27"/>
      <c r="AB765" s="27"/>
      <c r="AC765" s="27"/>
      <c r="AD765" s="27"/>
      <c r="AE765" s="27"/>
      <c r="AF765" s="27"/>
      <c r="AG765" s="27"/>
      <c r="AH765" s="27"/>
      <c r="AI765" s="27"/>
      <c r="AJ765" s="27"/>
      <c r="AK765" s="27"/>
      <c r="AL765" s="27"/>
    </row>
    <row x14ac:dyDescent="0.25" r="766" customHeight="1" ht="18">
      <c r="A766" s="27"/>
      <c r="B766" s="27"/>
      <c r="C766" s="26"/>
      <c r="D766" s="27"/>
      <c r="E766" s="27"/>
      <c r="F766" s="27"/>
      <c r="G766" s="26"/>
      <c r="H766" s="27"/>
      <c r="I766" s="27"/>
      <c r="J766" s="29"/>
      <c r="K766" s="27"/>
      <c r="L766" s="29"/>
      <c r="M766" s="28"/>
      <c r="N766" s="27"/>
      <c r="O766" s="27"/>
      <c r="P766" s="27"/>
      <c r="Q766" s="26"/>
      <c r="R766" s="29"/>
      <c r="S766" s="27"/>
      <c r="T766" s="27"/>
      <c r="U766" s="27"/>
      <c r="V766" s="27"/>
      <c r="W766" s="27"/>
      <c r="X766" s="27"/>
      <c r="Y766" s="27"/>
      <c r="Z766" s="27"/>
      <c r="AA766" s="27"/>
      <c r="AB766" s="27"/>
      <c r="AC766" s="27"/>
      <c r="AD766" s="27"/>
      <c r="AE766" s="27"/>
      <c r="AF766" s="27"/>
      <c r="AG766" s="27"/>
      <c r="AH766" s="27"/>
      <c r="AI766" s="27"/>
      <c r="AJ766" s="27"/>
      <c r="AK766" s="27"/>
      <c r="AL766" s="27"/>
    </row>
    <row x14ac:dyDescent="0.25" r="767" customHeight="1" ht="18">
      <c r="A767" s="27"/>
      <c r="B767" s="27"/>
      <c r="C767" s="26"/>
      <c r="D767" s="27"/>
      <c r="E767" s="27"/>
      <c r="F767" s="27"/>
      <c r="G767" s="26"/>
      <c r="H767" s="27"/>
      <c r="I767" s="27"/>
      <c r="J767" s="29"/>
      <c r="K767" s="27"/>
      <c r="L767" s="29"/>
      <c r="M767" s="28"/>
      <c r="N767" s="27"/>
      <c r="O767" s="27"/>
      <c r="P767" s="27"/>
      <c r="Q767" s="26"/>
      <c r="R767" s="29"/>
      <c r="S767" s="27"/>
      <c r="T767" s="27"/>
      <c r="U767" s="27"/>
      <c r="V767" s="27"/>
      <c r="W767" s="27"/>
      <c r="X767" s="27"/>
      <c r="Y767" s="27"/>
      <c r="Z767" s="27"/>
      <c r="AA767" s="27"/>
      <c r="AB767" s="27"/>
      <c r="AC767" s="27"/>
      <c r="AD767" s="27"/>
      <c r="AE767" s="27"/>
      <c r="AF767" s="27"/>
      <c r="AG767" s="27"/>
      <c r="AH767" s="27"/>
      <c r="AI767" s="27"/>
      <c r="AJ767" s="27"/>
      <c r="AK767" s="27"/>
      <c r="AL767" s="27"/>
    </row>
    <row x14ac:dyDescent="0.25" r="768" customHeight="1" ht="18">
      <c r="A768" s="27"/>
      <c r="B768" s="27"/>
      <c r="C768" s="26"/>
      <c r="D768" s="27"/>
      <c r="E768" s="27"/>
      <c r="F768" s="27"/>
      <c r="G768" s="26"/>
      <c r="H768" s="27"/>
      <c r="I768" s="27"/>
      <c r="J768" s="29"/>
      <c r="K768" s="27"/>
      <c r="L768" s="29"/>
      <c r="M768" s="28"/>
      <c r="N768" s="27"/>
      <c r="O768" s="27"/>
      <c r="P768" s="27"/>
      <c r="Q768" s="26"/>
      <c r="R768" s="29"/>
      <c r="S768" s="27"/>
      <c r="T768" s="27"/>
      <c r="U768" s="27"/>
      <c r="V768" s="27"/>
      <c r="W768" s="27"/>
      <c r="X768" s="27"/>
      <c r="Y768" s="27"/>
      <c r="Z768" s="27"/>
      <c r="AA768" s="27"/>
      <c r="AB768" s="27"/>
      <c r="AC768" s="27"/>
      <c r="AD768" s="27"/>
      <c r="AE768" s="27"/>
      <c r="AF768" s="27"/>
      <c r="AG768" s="27"/>
      <c r="AH768" s="27"/>
      <c r="AI768" s="27"/>
      <c r="AJ768" s="27"/>
      <c r="AK768" s="27"/>
      <c r="AL768" s="27"/>
    </row>
    <row x14ac:dyDescent="0.25" r="769" customHeight="1" ht="18">
      <c r="A769" s="27"/>
      <c r="B769" s="27"/>
      <c r="C769" s="26"/>
      <c r="D769" s="27"/>
      <c r="E769" s="27"/>
      <c r="F769" s="27"/>
      <c r="G769" s="26"/>
      <c r="H769" s="27"/>
      <c r="I769" s="27"/>
      <c r="J769" s="29"/>
      <c r="K769" s="27"/>
      <c r="L769" s="29"/>
      <c r="M769" s="28"/>
      <c r="N769" s="27"/>
      <c r="O769" s="27"/>
      <c r="P769" s="27"/>
      <c r="Q769" s="26"/>
      <c r="R769" s="29"/>
      <c r="S769" s="27"/>
      <c r="T769" s="27"/>
      <c r="U769" s="27"/>
      <c r="V769" s="27"/>
      <c r="W769" s="27"/>
      <c r="X769" s="27"/>
      <c r="Y769" s="27"/>
      <c r="Z769" s="27"/>
      <c r="AA769" s="27"/>
      <c r="AB769" s="27"/>
      <c r="AC769" s="27"/>
      <c r="AD769" s="27"/>
      <c r="AE769" s="27"/>
      <c r="AF769" s="27"/>
      <c r="AG769" s="27"/>
      <c r="AH769" s="27"/>
      <c r="AI769" s="27"/>
      <c r="AJ769" s="27"/>
      <c r="AK769" s="27"/>
      <c r="AL769" s="27"/>
    </row>
    <row x14ac:dyDescent="0.25" r="770" customHeight="1" ht="18">
      <c r="A770" s="27"/>
      <c r="B770" s="27"/>
      <c r="C770" s="26"/>
      <c r="D770" s="27"/>
      <c r="E770" s="27"/>
      <c r="F770" s="27"/>
      <c r="G770" s="26"/>
      <c r="H770" s="27"/>
      <c r="I770" s="27"/>
      <c r="J770" s="29"/>
      <c r="K770" s="27"/>
      <c r="L770" s="29"/>
      <c r="M770" s="28"/>
      <c r="N770" s="27"/>
      <c r="O770" s="27"/>
      <c r="P770" s="27"/>
      <c r="Q770" s="26"/>
      <c r="R770" s="29"/>
      <c r="S770" s="27"/>
      <c r="T770" s="27"/>
      <c r="U770" s="27"/>
      <c r="V770" s="27"/>
      <c r="W770" s="27"/>
      <c r="X770" s="27"/>
      <c r="Y770" s="27"/>
      <c r="Z770" s="27"/>
      <c r="AA770" s="27"/>
      <c r="AB770" s="27"/>
      <c r="AC770" s="27"/>
      <c r="AD770" s="27"/>
      <c r="AE770" s="27"/>
      <c r="AF770" s="27"/>
      <c r="AG770" s="27"/>
      <c r="AH770" s="27"/>
      <c r="AI770" s="27"/>
      <c r="AJ770" s="27"/>
      <c r="AK770" s="27"/>
      <c r="AL770" s="27"/>
    </row>
    <row x14ac:dyDescent="0.25" r="771" customHeight="1" ht="18">
      <c r="A771" s="27"/>
      <c r="B771" s="27"/>
      <c r="C771" s="26"/>
      <c r="D771" s="27"/>
      <c r="E771" s="27"/>
      <c r="F771" s="27"/>
      <c r="G771" s="26"/>
      <c r="H771" s="27"/>
      <c r="I771" s="27"/>
      <c r="J771" s="29"/>
      <c r="K771" s="27"/>
      <c r="L771" s="29"/>
      <c r="M771" s="28"/>
      <c r="N771" s="27"/>
      <c r="O771" s="27"/>
      <c r="P771" s="27"/>
      <c r="Q771" s="26"/>
      <c r="R771" s="29"/>
      <c r="S771" s="27"/>
      <c r="T771" s="27"/>
      <c r="U771" s="27"/>
      <c r="V771" s="27"/>
      <c r="W771" s="27"/>
      <c r="X771" s="27"/>
      <c r="Y771" s="27"/>
      <c r="Z771" s="27"/>
      <c r="AA771" s="27"/>
      <c r="AB771" s="27"/>
      <c r="AC771" s="27"/>
      <c r="AD771" s="27"/>
      <c r="AE771" s="27"/>
      <c r="AF771" s="27"/>
      <c r="AG771" s="27"/>
      <c r="AH771" s="27"/>
      <c r="AI771" s="27"/>
      <c r="AJ771" s="27"/>
      <c r="AK771" s="27"/>
      <c r="AL771" s="27"/>
    </row>
    <row x14ac:dyDescent="0.25" r="772" customHeight="1" ht="18">
      <c r="A772" s="27"/>
      <c r="B772" s="27"/>
      <c r="C772" s="26"/>
      <c r="D772" s="27"/>
      <c r="E772" s="27"/>
      <c r="F772" s="27"/>
      <c r="G772" s="26"/>
      <c r="H772" s="27"/>
      <c r="I772" s="27"/>
      <c r="J772" s="29"/>
      <c r="K772" s="27"/>
      <c r="L772" s="29"/>
      <c r="M772" s="28"/>
      <c r="N772" s="27"/>
      <c r="O772" s="27"/>
      <c r="P772" s="27"/>
      <c r="Q772" s="26"/>
      <c r="R772" s="29"/>
      <c r="S772" s="27"/>
      <c r="T772" s="27"/>
      <c r="U772" s="27"/>
      <c r="V772" s="27"/>
      <c r="W772" s="27"/>
      <c r="X772" s="27"/>
      <c r="Y772" s="27"/>
      <c r="Z772" s="27"/>
      <c r="AA772" s="27"/>
      <c r="AB772" s="27"/>
      <c r="AC772" s="27"/>
      <c r="AD772" s="27"/>
      <c r="AE772" s="27"/>
      <c r="AF772" s="27"/>
      <c r="AG772" s="27"/>
      <c r="AH772" s="27"/>
      <c r="AI772" s="27"/>
      <c r="AJ772" s="27"/>
      <c r="AK772" s="27"/>
      <c r="AL772" s="27"/>
    </row>
    <row x14ac:dyDescent="0.25" r="773" customHeight="1" ht="18">
      <c r="A773" s="27"/>
      <c r="B773" s="27"/>
      <c r="C773" s="26"/>
      <c r="D773" s="27"/>
      <c r="E773" s="27"/>
      <c r="F773" s="27"/>
      <c r="G773" s="26"/>
      <c r="H773" s="27"/>
      <c r="I773" s="27"/>
      <c r="J773" s="29"/>
      <c r="K773" s="27"/>
      <c r="L773" s="29"/>
      <c r="M773" s="28"/>
      <c r="N773" s="27"/>
      <c r="O773" s="27"/>
      <c r="P773" s="27"/>
      <c r="Q773" s="26"/>
      <c r="R773" s="29"/>
      <c r="S773" s="27"/>
      <c r="T773" s="27"/>
      <c r="U773" s="27"/>
      <c r="V773" s="27"/>
      <c r="W773" s="27"/>
      <c r="X773" s="27"/>
      <c r="Y773" s="27"/>
      <c r="Z773" s="27"/>
      <c r="AA773" s="27"/>
      <c r="AB773" s="27"/>
      <c r="AC773" s="27"/>
      <c r="AD773" s="27"/>
      <c r="AE773" s="27"/>
      <c r="AF773" s="27"/>
      <c r="AG773" s="27"/>
      <c r="AH773" s="27"/>
      <c r="AI773" s="27"/>
      <c r="AJ773" s="27"/>
      <c r="AK773" s="27"/>
      <c r="AL773" s="27"/>
    </row>
    <row x14ac:dyDescent="0.25" r="774" customHeight="1" ht="18">
      <c r="A774" s="27"/>
      <c r="B774" s="27"/>
      <c r="C774" s="26"/>
      <c r="D774" s="27"/>
      <c r="E774" s="27"/>
      <c r="F774" s="27"/>
      <c r="G774" s="26"/>
      <c r="H774" s="27"/>
      <c r="I774" s="27"/>
      <c r="J774" s="29"/>
      <c r="K774" s="27"/>
      <c r="L774" s="29"/>
      <c r="M774" s="28"/>
      <c r="N774" s="27"/>
      <c r="O774" s="27"/>
      <c r="P774" s="27"/>
      <c r="Q774" s="26"/>
      <c r="R774" s="29"/>
      <c r="S774" s="27"/>
      <c r="T774" s="27"/>
      <c r="U774" s="27"/>
      <c r="V774" s="27"/>
      <c r="W774" s="27"/>
      <c r="X774" s="27"/>
      <c r="Y774" s="27"/>
      <c r="Z774" s="27"/>
      <c r="AA774" s="27"/>
      <c r="AB774" s="27"/>
      <c r="AC774" s="27"/>
      <c r="AD774" s="27"/>
      <c r="AE774" s="27"/>
      <c r="AF774" s="27"/>
      <c r="AG774" s="27"/>
      <c r="AH774" s="27"/>
      <c r="AI774" s="27"/>
      <c r="AJ774" s="27"/>
      <c r="AK774" s="27"/>
      <c r="AL774" s="27"/>
    </row>
    <row x14ac:dyDescent="0.25" r="775" customHeight="1" ht="18">
      <c r="A775" s="27"/>
      <c r="B775" s="27"/>
      <c r="C775" s="26"/>
      <c r="D775" s="27"/>
      <c r="E775" s="27"/>
      <c r="F775" s="27"/>
      <c r="G775" s="26"/>
      <c r="H775" s="27"/>
      <c r="I775" s="27"/>
      <c r="J775" s="29"/>
      <c r="K775" s="27"/>
      <c r="L775" s="29"/>
      <c r="M775" s="28"/>
      <c r="N775" s="27"/>
      <c r="O775" s="27"/>
      <c r="P775" s="27"/>
      <c r="Q775" s="26"/>
      <c r="R775" s="29"/>
      <c r="S775" s="27"/>
      <c r="T775" s="27"/>
      <c r="U775" s="27"/>
      <c r="V775" s="27"/>
      <c r="W775" s="27"/>
      <c r="X775" s="27"/>
      <c r="Y775" s="27"/>
      <c r="Z775" s="27"/>
      <c r="AA775" s="27"/>
      <c r="AB775" s="27"/>
      <c r="AC775" s="27"/>
      <c r="AD775" s="27"/>
      <c r="AE775" s="27"/>
      <c r="AF775" s="27"/>
      <c r="AG775" s="27"/>
      <c r="AH775" s="27"/>
      <c r="AI775" s="27"/>
      <c r="AJ775" s="27"/>
      <c r="AK775" s="27"/>
      <c r="AL775" s="27"/>
    </row>
    <row x14ac:dyDescent="0.25" r="776" customHeight="1" ht="18">
      <c r="A776" s="27"/>
      <c r="B776" s="27"/>
      <c r="C776" s="26"/>
      <c r="D776" s="27"/>
      <c r="E776" s="27"/>
      <c r="F776" s="27"/>
      <c r="G776" s="26"/>
      <c r="H776" s="27"/>
      <c r="I776" s="27"/>
      <c r="J776" s="29"/>
      <c r="K776" s="27"/>
      <c r="L776" s="29"/>
      <c r="M776" s="28"/>
      <c r="N776" s="27"/>
      <c r="O776" s="27"/>
      <c r="P776" s="27"/>
      <c r="Q776" s="26"/>
      <c r="R776" s="29"/>
      <c r="S776" s="27"/>
      <c r="T776" s="27"/>
      <c r="U776" s="27"/>
      <c r="V776" s="27"/>
      <c r="W776" s="27"/>
      <c r="X776" s="27"/>
      <c r="Y776" s="27"/>
      <c r="Z776" s="27"/>
      <c r="AA776" s="27"/>
      <c r="AB776" s="27"/>
      <c r="AC776" s="27"/>
      <c r="AD776" s="27"/>
      <c r="AE776" s="27"/>
      <c r="AF776" s="27"/>
      <c r="AG776" s="27"/>
      <c r="AH776" s="27"/>
      <c r="AI776" s="27"/>
      <c r="AJ776" s="27"/>
      <c r="AK776" s="27"/>
      <c r="AL776" s="27"/>
    </row>
    <row x14ac:dyDescent="0.25" r="777" customHeight="1" ht="18">
      <c r="A777" s="27"/>
      <c r="B777" s="27"/>
      <c r="C777" s="26"/>
      <c r="D777" s="27"/>
      <c r="E777" s="27"/>
      <c r="F777" s="27"/>
      <c r="G777" s="26"/>
      <c r="H777" s="27"/>
      <c r="I777" s="27"/>
      <c r="J777" s="29"/>
      <c r="K777" s="27"/>
      <c r="L777" s="29"/>
      <c r="M777" s="28"/>
      <c r="N777" s="27"/>
      <c r="O777" s="27"/>
      <c r="P777" s="27"/>
      <c r="Q777" s="26"/>
      <c r="R777" s="29"/>
      <c r="S777" s="27"/>
      <c r="T777" s="27"/>
      <c r="U777" s="27"/>
      <c r="V777" s="27"/>
      <c r="W777" s="27"/>
      <c r="X777" s="27"/>
      <c r="Y777" s="27"/>
      <c r="Z777" s="27"/>
      <c r="AA777" s="27"/>
      <c r="AB777" s="27"/>
      <c r="AC777" s="27"/>
      <c r="AD777" s="27"/>
      <c r="AE777" s="27"/>
      <c r="AF777" s="27"/>
      <c r="AG777" s="27"/>
      <c r="AH777" s="27"/>
      <c r="AI777" s="27"/>
      <c r="AJ777" s="27"/>
      <c r="AK777" s="27"/>
      <c r="AL777" s="27"/>
    </row>
    <row x14ac:dyDescent="0.25" r="778" customHeight="1" ht="18">
      <c r="A778" s="27"/>
      <c r="B778" s="27"/>
      <c r="C778" s="26"/>
      <c r="D778" s="27"/>
      <c r="E778" s="27"/>
      <c r="F778" s="27"/>
      <c r="G778" s="26"/>
      <c r="H778" s="27"/>
      <c r="I778" s="27"/>
      <c r="J778" s="29"/>
      <c r="K778" s="27"/>
      <c r="L778" s="29"/>
      <c r="M778" s="28"/>
      <c r="N778" s="27"/>
      <c r="O778" s="27"/>
      <c r="P778" s="27"/>
      <c r="Q778" s="26"/>
      <c r="R778" s="29"/>
      <c r="S778" s="27"/>
      <c r="T778" s="27"/>
      <c r="U778" s="27"/>
      <c r="V778" s="27"/>
      <c r="W778" s="27"/>
      <c r="X778" s="27"/>
      <c r="Y778" s="27"/>
      <c r="Z778" s="27"/>
      <c r="AA778" s="27"/>
      <c r="AB778" s="27"/>
      <c r="AC778" s="27"/>
      <c r="AD778" s="27"/>
      <c r="AE778" s="27"/>
      <c r="AF778" s="27"/>
      <c r="AG778" s="27"/>
      <c r="AH778" s="27"/>
      <c r="AI778" s="27"/>
      <c r="AJ778" s="27"/>
      <c r="AK778" s="27"/>
      <c r="AL778" s="27"/>
    </row>
    <row x14ac:dyDescent="0.25" r="779" customHeight="1" ht="18">
      <c r="A779" s="27"/>
      <c r="B779" s="27"/>
      <c r="C779" s="26"/>
      <c r="D779" s="27"/>
      <c r="E779" s="27"/>
      <c r="F779" s="27"/>
      <c r="G779" s="26"/>
      <c r="H779" s="27"/>
      <c r="I779" s="27"/>
      <c r="J779" s="29"/>
      <c r="K779" s="27"/>
      <c r="L779" s="29"/>
      <c r="M779" s="28"/>
      <c r="N779" s="27"/>
      <c r="O779" s="27"/>
      <c r="P779" s="27"/>
      <c r="Q779" s="26"/>
      <c r="R779" s="29"/>
      <c r="S779" s="27"/>
      <c r="T779" s="27"/>
      <c r="U779" s="27"/>
      <c r="V779" s="27"/>
      <c r="W779" s="27"/>
      <c r="X779" s="27"/>
      <c r="Y779" s="27"/>
      <c r="Z779" s="27"/>
      <c r="AA779" s="27"/>
      <c r="AB779" s="27"/>
      <c r="AC779" s="27"/>
      <c r="AD779" s="27"/>
      <c r="AE779" s="27"/>
      <c r="AF779" s="27"/>
      <c r="AG779" s="27"/>
      <c r="AH779" s="27"/>
      <c r="AI779" s="27"/>
      <c r="AJ779" s="27"/>
      <c r="AK779" s="27"/>
      <c r="AL779" s="27"/>
    </row>
    <row x14ac:dyDescent="0.25" r="780" customHeight="1" ht="18">
      <c r="A780" s="27"/>
      <c r="B780" s="27"/>
      <c r="C780" s="26"/>
      <c r="D780" s="27"/>
      <c r="E780" s="27"/>
      <c r="F780" s="27"/>
      <c r="G780" s="26"/>
      <c r="H780" s="27"/>
      <c r="I780" s="27"/>
      <c r="J780" s="29"/>
      <c r="K780" s="27"/>
      <c r="L780" s="29"/>
      <c r="M780" s="28"/>
      <c r="N780" s="27"/>
      <c r="O780" s="27"/>
      <c r="P780" s="27"/>
      <c r="Q780" s="26"/>
      <c r="R780" s="29"/>
      <c r="S780" s="27"/>
      <c r="T780" s="27"/>
      <c r="U780" s="27"/>
      <c r="V780" s="27"/>
      <c r="W780" s="27"/>
      <c r="X780" s="27"/>
      <c r="Y780" s="27"/>
      <c r="Z780" s="27"/>
      <c r="AA780" s="27"/>
      <c r="AB780" s="27"/>
      <c r="AC780" s="27"/>
      <c r="AD780" s="27"/>
      <c r="AE780" s="27"/>
      <c r="AF780" s="27"/>
      <c r="AG780" s="27"/>
      <c r="AH780" s="27"/>
      <c r="AI780" s="27"/>
      <c r="AJ780" s="27"/>
      <c r="AK780" s="27"/>
      <c r="AL780" s="27"/>
    </row>
    <row x14ac:dyDescent="0.25" r="781" customHeight="1" ht="18">
      <c r="A781" s="27"/>
      <c r="B781" s="27"/>
      <c r="C781" s="26"/>
      <c r="D781" s="27"/>
      <c r="E781" s="27"/>
      <c r="F781" s="27"/>
      <c r="G781" s="26"/>
      <c r="H781" s="27"/>
      <c r="I781" s="27"/>
      <c r="J781" s="29"/>
      <c r="K781" s="27"/>
      <c r="L781" s="29"/>
      <c r="M781" s="28"/>
      <c r="N781" s="27"/>
      <c r="O781" s="27"/>
      <c r="P781" s="27"/>
      <c r="Q781" s="26"/>
      <c r="R781" s="29"/>
      <c r="S781" s="27"/>
      <c r="T781" s="27"/>
      <c r="U781" s="27"/>
      <c r="V781" s="27"/>
      <c r="W781" s="27"/>
      <c r="X781" s="27"/>
      <c r="Y781" s="27"/>
      <c r="Z781" s="27"/>
      <c r="AA781" s="27"/>
      <c r="AB781" s="27"/>
      <c r="AC781" s="27"/>
      <c r="AD781" s="27"/>
      <c r="AE781" s="27"/>
      <c r="AF781" s="27"/>
      <c r="AG781" s="27"/>
      <c r="AH781" s="27"/>
      <c r="AI781" s="27"/>
      <c r="AJ781" s="27"/>
      <c r="AK781" s="27"/>
      <c r="AL781" s="27"/>
    </row>
    <row x14ac:dyDescent="0.25" r="782" customHeight="1" ht="18">
      <c r="A782" s="27"/>
      <c r="B782" s="27"/>
      <c r="C782" s="26"/>
      <c r="D782" s="27"/>
      <c r="E782" s="27"/>
      <c r="F782" s="27"/>
      <c r="G782" s="26"/>
      <c r="H782" s="27"/>
      <c r="I782" s="27"/>
      <c r="J782" s="29"/>
      <c r="K782" s="27"/>
      <c r="L782" s="29"/>
      <c r="M782" s="28"/>
      <c r="N782" s="27"/>
      <c r="O782" s="27"/>
      <c r="P782" s="27"/>
      <c r="Q782" s="26"/>
      <c r="R782" s="29"/>
      <c r="S782" s="27"/>
      <c r="T782" s="27"/>
      <c r="U782" s="27"/>
      <c r="V782" s="27"/>
      <c r="W782" s="27"/>
      <c r="X782" s="27"/>
      <c r="Y782" s="27"/>
      <c r="Z782" s="27"/>
      <c r="AA782" s="27"/>
      <c r="AB782" s="27"/>
      <c r="AC782" s="27"/>
      <c r="AD782" s="27"/>
      <c r="AE782" s="27"/>
      <c r="AF782" s="27"/>
      <c r="AG782" s="27"/>
      <c r="AH782" s="27"/>
      <c r="AI782" s="27"/>
      <c r="AJ782" s="27"/>
      <c r="AK782" s="27"/>
      <c r="AL782" s="27"/>
    </row>
    <row x14ac:dyDescent="0.25" r="783" customHeight="1" ht="18">
      <c r="A783" s="27"/>
      <c r="B783" s="27"/>
      <c r="C783" s="26"/>
      <c r="D783" s="27"/>
      <c r="E783" s="27"/>
      <c r="F783" s="27"/>
      <c r="G783" s="26"/>
      <c r="H783" s="27"/>
      <c r="I783" s="27"/>
      <c r="J783" s="29"/>
      <c r="K783" s="27"/>
      <c r="L783" s="29"/>
      <c r="M783" s="28"/>
      <c r="N783" s="27"/>
      <c r="O783" s="27"/>
      <c r="P783" s="27"/>
      <c r="Q783" s="26"/>
      <c r="R783" s="29"/>
      <c r="S783" s="27"/>
      <c r="T783" s="27"/>
      <c r="U783" s="27"/>
      <c r="V783" s="27"/>
      <c r="W783" s="27"/>
      <c r="X783" s="27"/>
      <c r="Y783" s="27"/>
      <c r="Z783" s="27"/>
      <c r="AA783" s="27"/>
      <c r="AB783" s="27"/>
      <c r="AC783" s="27"/>
      <c r="AD783" s="27"/>
      <c r="AE783" s="27"/>
      <c r="AF783" s="27"/>
      <c r="AG783" s="27"/>
      <c r="AH783" s="27"/>
      <c r="AI783" s="27"/>
      <c r="AJ783" s="27"/>
      <c r="AK783" s="27"/>
      <c r="AL783" s="27"/>
    </row>
    <row x14ac:dyDescent="0.25" r="784" customHeight="1" ht="18">
      <c r="A784" s="27"/>
      <c r="B784" s="27"/>
      <c r="C784" s="26"/>
      <c r="D784" s="27"/>
      <c r="E784" s="27"/>
      <c r="F784" s="27"/>
      <c r="G784" s="26"/>
      <c r="H784" s="27"/>
      <c r="I784" s="27"/>
      <c r="J784" s="29"/>
      <c r="K784" s="27"/>
      <c r="L784" s="29"/>
      <c r="M784" s="28"/>
      <c r="N784" s="27"/>
      <c r="O784" s="27"/>
      <c r="P784" s="27"/>
      <c r="Q784" s="26"/>
      <c r="R784" s="29"/>
      <c r="S784" s="27"/>
      <c r="T784" s="27"/>
      <c r="U784" s="27"/>
      <c r="V784" s="27"/>
      <c r="W784" s="27"/>
      <c r="X784" s="27"/>
      <c r="Y784" s="27"/>
      <c r="Z784" s="27"/>
      <c r="AA784" s="27"/>
      <c r="AB784" s="27"/>
      <c r="AC784" s="27"/>
      <c r="AD784" s="27"/>
      <c r="AE784" s="27"/>
      <c r="AF784" s="27"/>
      <c r="AG784" s="27"/>
      <c r="AH784" s="27"/>
      <c r="AI784" s="27"/>
      <c r="AJ784" s="27"/>
      <c r="AK784" s="27"/>
      <c r="AL784" s="27"/>
    </row>
    <row x14ac:dyDescent="0.25" r="785" customHeight="1" ht="18">
      <c r="A785" s="27"/>
      <c r="B785" s="27"/>
      <c r="C785" s="26"/>
      <c r="D785" s="27"/>
      <c r="E785" s="27"/>
      <c r="F785" s="27"/>
      <c r="G785" s="26"/>
      <c r="H785" s="27"/>
      <c r="I785" s="27"/>
      <c r="J785" s="29"/>
      <c r="K785" s="27"/>
      <c r="L785" s="29"/>
      <c r="M785" s="28"/>
      <c r="N785" s="27"/>
      <c r="O785" s="27"/>
      <c r="P785" s="27"/>
      <c r="Q785" s="26"/>
      <c r="R785" s="29"/>
      <c r="S785" s="27"/>
      <c r="T785" s="27"/>
      <c r="U785" s="27"/>
      <c r="V785" s="27"/>
      <c r="W785" s="27"/>
      <c r="X785" s="27"/>
      <c r="Y785" s="27"/>
      <c r="Z785" s="27"/>
      <c r="AA785" s="27"/>
      <c r="AB785" s="27"/>
      <c r="AC785" s="27"/>
      <c r="AD785" s="27"/>
      <c r="AE785" s="27"/>
      <c r="AF785" s="27"/>
      <c r="AG785" s="27"/>
      <c r="AH785" s="27"/>
      <c r="AI785" s="27"/>
      <c r="AJ785" s="27"/>
      <c r="AK785" s="27"/>
      <c r="AL785" s="27"/>
    </row>
    <row x14ac:dyDescent="0.25" r="786" customHeight="1" ht="18">
      <c r="A786" s="27"/>
      <c r="B786" s="27"/>
      <c r="C786" s="26"/>
      <c r="D786" s="27"/>
      <c r="E786" s="27"/>
      <c r="F786" s="27"/>
      <c r="G786" s="26"/>
      <c r="H786" s="27"/>
      <c r="I786" s="27"/>
      <c r="J786" s="29"/>
      <c r="K786" s="27"/>
      <c r="L786" s="29"/>
      <c r="M786" s="28"/>
      <c r="N786" s="27"/>
      <c r="O786" s="27"/>
      <c r="P786" s="27"/>
      <c r="Q786" s="26"/>
      <c r="R786" s="29"/>
      <c r="S786" s="27"/>
      <c r="T786" s="27"/>
      <c r="U786" s="27"/>
      <c r="V786" s="27"/>
      <c r="W786" s="27"/>
      <c r="X786" s="27"/>
      <c r="Y786" s="27"/>
      <c r="Z786" s="27"/>
      <c r="AA786" s="27"/>
      <c r="AB786" s="27"/>
      <c r="AC786" s="27"/>
      <c r="AD786" s="27"/>
      <c r="AE786" s="27"/>
      <c r="AF786" s="27"/>
      <c r="AG786" s="27"/>
      <c r="AH786" s="27"/>
      <c r="AI786" s="27"/>
      <c r="AJ786" s="27"/>
      <c r="AK786" s="27"/>
      <c r="AL786" s="27"/>
    </row>
    <row x14ac:dyDescent="0.25" r="787" customHeight="1" ht="18">
      <c r="A787" s="27"/>
      <c r="B787" s="27"/>
      <c r="C787" s="26"/>
      <c r="D787" s="27"/>
      <c r="E787" s="27"/>
      <c r="F787" s="27"/>
      <c r="G787" s="26"/>
      <c r="H787" s="27"/>
      <c r="I787" s="27"/>
      <c r="J787" s="29"/>
      <c r="K787" s="27"/>
      <c r="L787" s="29"/>
      <c r="M787" s="28"/>
      <c r="N787" s="27"/>
      <c r="O787" s="27"/>
      <c r="P787" s="27"/>
      <c r="Q787" s="26"/>
      <c r="R787" s="29"/>
      <c r="S787" s="27"/>
      <c r="T787" s="27"/>
      <c r="U787" s="27"/>
      <c r="V787" s="27"/>
      <c r="W787" s="27"/>
      <c r="X787" s="27"/>
      <c r="Y787" s="27"/>
      <c r="Z787" s="27"/>
      <c r="AA787" s="27"/>
      <c r="AB787" s="27"/>
      <c r="AC787" s="27"/>
      <c r="AD787" s="27"/>
      <c r="AE787" s="27"/>
      <c r="AF787" s="27"/>
      <c r="AG787" s="27"/>
      <c r="AH787" s="27"/>
      <c r="AI787" s="27"/>
      <c r="AJ787" s="27"/>
      <c r="AK787" s="27"/>
      <c r="AL787" s="27"/>
    </row>
    <row x14ac:dyDescent="0.25" r="788" customHeight="1" ht="18">
      <c r="A788" s="27"/>
      <c r="B788" s="27"/>
      <c r="C788" s="26"/>
      <c r="D788" s="27"/>
      <c r="E788" s="27"/>
      <c r="F788" s="27"/>
      <c r="G788" s="26"/>
      <c r="H788" s="27"/>
      <c r="I788" s="27"/>
      <c r="J788" s="29"/>
      <c r="K788" s="27"/>
      <c r="L788" s="29"/>
      <c r="M788" s="28"/>
      <c r="N788" s="27"/>
      <c r="O788" s="27"/>
      <c r="P788" s="27"/>
      <c r="Q788" s="26"/>
      <c r="R788" s="29"/>
      <c r="S788" s="27"/>
      <c r="T788" s="27"/>
      <c r="U788" s="27"/>
      <c r="V788" s="27"/>
      <c r="W788" s="27"/>
      <c r="X788" s="27"/>
      <c r="Y788" s="27"/>
      <c r="Z788" s="27"/>
      <c r="AA788" s="27"/>
      <c r="AB788" s="27"/>
      <c r="AC788" s="27"/>
      <c r="AD788" s="27"/>
      <c r="AE788" s="27"/>
      <c r="AF788" s="27"/>
      <c r="AG788" s="27"/>
      <c r="AH788" s="27"/>
      <c r="AI788" s="27"/>
      <c r="AJ788" s="27"/>
      <c r="AK788" s="27"/>
      <c r="AL788" s="27"/>
    </row>
    <row x14ac:dyDescent="0.25" r="789" customHeight="1" ht="18">
      <c r="A789" s="27"/>
      <c r="B789" s="27"/>
      <c r="C789" s="26"/>
      <c r="D789" s="27"/>
      <c r="E789" s="27"/>
      <c r="F789" s="27"/>
      <c r="G789" s="26"/>
      <c r="H789" s="27"/>
      <c r="I789" s="27"/>
      <c r="J789" s="29"/>
      <c r="K789" s="27"/>
      <c r="L789" s="29"/>
      <c r="M789" s="28"/>
      <c r="N789" s="27"/>
      <c r="O789" s="27"/>
      <c r="P789" s="27"/>
      <c r="Q789" s="26"/>
      <c r="R789" s="29"/>
      <c r="S789" s="27"/>
      <c r="T789" s="27"/>
      <c r="U789" s="27"/>
      <c r="V789" s="27"/>
      <c r="W789" s="27"/>
      <c r="X789" s="27"/>
      <c r="Y789" s="27"/>
      <c r="Z789" s="27"/>
      <c r="AA789" s="27"/>
      <c r="AB789" s="27"/>
      <c r="AC789" s="27"/>
      <c r="AD789" s="27"/>
      <c r="AE789" s="27"/>
      <c r="AF789" s="27"/>
      <c r="AG789" s="27"/>
      <c r="AH789" s="27"/>
      <c r="AI789" s="27"/>
      <c r="AJ789" s="27"/>
      <c r="AK789" s="27"/>
      <c r="AL789" s="27"/>
    </row>
    <row x14ac:dyDescent="0.25" r="790" customHeight="1" ht="18">
      <c r="A790" s="27"/>
      <c r="B790" s="27"/>
      <c r="C790" s="26"/>
      <c r="D790" s="27"/>
      <c r="E790" s="27"/>
      <c r="F790" s="27"/>
      <c r="G790" s="26"/>
      <c r="H790" s="27"/>
      <c r="I790" s="27"/>
      <c r="J790" s="29"/>
      <c r="K790" s="27"/>
      <c r="L790" s="29"/>
      <c r="M790" s="28"/>
      <c r="N790" s="27"/>
      <c r="O790" s="27"/>
      <c r="P790" s="27"/>
      <c r="Q790" s="26"/>
      <c r="R790" s="29"/>
      <c r="S790" s="27"/>
      <c r="T790" s="27"/>
      <c r="U790" s="27"/>
      <c r="V790" s="27"/>
      <c r="W790" s="27"/>
      <c r="X790" s="27"/>
      <c r="Y790" s="27"/>
      <c r="Z790" s="27"/>
      <c r="AA790" s="27"/>
      <c r="AB790" s="27"/>
      <c r="AC790" s="27"/>
      <c r="AD790" s="27"/>
      <c r="AE790" s="27"/>
      <c r="AF790" s="27"/>
      <c r="AG790" s="27"/>
      <c r="AH790" s="27"/>
      <c r="AI790" s="27"/>
      <c r="AJ790" s="27"/>
      <c r="AK790" s="27"/>
      <c r="AL790" s="27"/>
    </row>
    <row x14ac:dyDescent="0.25" r="791" customHeight="1" ht="18">
      <c r="A791" s="27"/>
      <c r="B791" s="27"/>
      <c r="C791" s="26"/>
      <c r="D791" s="27"/>
      <c r="E791" s="27"/>
      <c r="F791" s="27"/>
      <c r="G791" s="26"/>
      <c r="H791" s="27"/>
      <c r="I791" s="27"/>
      <c r="J791" s="29"/>
      <c r="K791" s="27"/>
      <c r="L791" s="29"/>
      <c r="M791" s="28"/>
      <c r="N791" s="27"/>
      <c r="O791" s="27"/>
      <c r="P791" s="27"/>
      <c r="Q791" s="26"/>
      <c r="R791" s="29"/>
      <c r="S791" s="27"/>
      <c r="T791" s="27"/>
      <c r="U791" s="27"/>
      <c r="V791" s="27"/>
      <c r="W791" s="27"/>
      <c r="X791" s="27"/>
      <c r="Y791" s="27"/>
      <c r="Z791" s="27"/>
      <c r="AA791" s="27"/>
      <c r="AB791" s="27"/>
      <c r="AC791" s="27"/>
      <c r="AD791" s="27"/>
      <c r="AE791" s="27"/>
      <c r="AF791" s="27"/>
      <c r="AG791" s="27"/>
      <c r="AH791" s="27"/>
      <c r="AI791" s="27"/>
      <c r="AJ791" s="27"/>
      <c r="AK791" s="27"/>
      <c r="AL791" s="27"/>
    </row>
    <row x14ac:dyDescent="0.25" r="792" customHeight="1" ht="18">
      <c r="A792" s="27"/>
      <c r="B792" s="27"/>
      <c r="C792" s="26"/>
      <c r="D792" s="27"/>
      <c r="E792" s="27"/>
      <c r="F792" s="27"/>
      <c r="G792" s="26"/>
      <c r="H792" s="27"/>
      <c r="I792" s="27"/>
      <c r="J792" s="29"/>
      <c r="K792" s="27"/>
      <c r="L792" s="29"/>
      <c r="M792" s="28"/>
      <c r="N792" s="27"/>
      <c r="O792" s="27"/>
      <c r="P792" s="27"/>
      <c r="Q792" s="26"/>
      <c r="R792" s="29"/>
      <c r="S792" s="27"/>
      <c r="T792" s="27"/>
      <c r="U792" s="27"/>
      <c r="V792" s="27"/>
      <c r="W792" s="27"/>
      <c r="X792" s="27"/>
      <c r="Y792" s="27"/>
      <c r="Z792" s="27"/>
      <c r="AA792" s="27"/>
      <c r="AB792" s="27"/>
      <c r="AC792" s="27"/>
      <c r="AD792" s="27"/>
      <c r="AE792" s="27"/>
      <c r="AF792" s="27"/>
      <c r="AG792" s="27"/>
      <c r="AH792" s="27"/>
      <c r="AI792" s="27"/>
      <c r="AJ792" s="27"/>
      <c r="AK792" s="27"/>
      <c r="AL792" s="27"/>
    </row>
    <row x14ac:dyDescent="0.25" r="793" customHeight="1" ht="18">
      <c r="A793" s="27"/>
      <c r="B793" s="27"/>
      <c r="C793" s="26"/>
      <c r="D793" s="27"/>
      <c r="E793" s="27"/>
      <c r="F793" s="27"/>
      <c r="G793" s="26"/>
      <c r="H793" s="27"/>
      <c r="I793" s="27"/>
      <c r="J793" s="29"/>
      <c r="K793" s="27"/>
      <c r="L793" s="29"/>
      <c r="M793" s="28"/>
      <c r="N793" s="27"/>
      <c r="O793" s="27"/>
      <c r="P793" s="27"/>
      <c r="Q793" s="26"/>
      <c r="R793" s="29"/>
      <c r="S793" s="27"/>
      <c r="T793" s="27"/>
      <c r="U793" s="27"/>
      <c r="V793" s="27"/>
      <c r="W793" s="27"/>
      <c r="X793" s="27"/>
      <c r="Y793" s="27"/>
      <c r="Z793" s="27"/>
      <c r="AA793" s="27"/>
      <c r="AB793" s="27"/>
      <c r="AC793" s="27"/>
      <c r="AD793" s="27"/>
      <c r="AE793" s="27"/>
      <c r="AF793" s="27"/>
      <c r="AG793" s="27"/>
      <c r="AH793" s="27"/>
      <c r="AI793" s="27"/>
      <c r="AJ793" s="27"/>
      <c r="AK793" s="27"/>
      <c r="AL793" s="27"/>
    </row>
    <row x14ac:dyDescent="0.25" r="794" customHeight="1" ht="18">
      <c r="A794" s="27"/>
      <c r="B794" s="27"/>
      <c r="C794" s="26"/>
      <c r="D794" s="27"/>
      <c r="E794" s="27"/>
      <c r="F794" s="27"/>
      <c r="G794" s="26"/>
      <c r="H794" s="27"/>
      <c r="I794" s="27"/>
      <c r="J794" s="29"/>
      <c r="K794" s="27"/>
      <c r="L794" s="29"/>
      <c r="M794" s="28"/>
      <c r="N794" s="27"/>
      <c r="O794" s="27"/>
      <c r="P794" s="27"/>
      <c r="Q794" s="26"/>
      <c r="R794" s="29"/>
      <c r="S794" s="27"/>
      <c r="T794" s="27"/>
      <c r="U794" s="27"/>
      <c r="V794" s="27"/>
      <c r="W794" s="27"/>
      <c r="X794" s="27"/>
      <c r="Y794" s="27"/>
      <c r="Z794" s="27"/>
      <c r="AA794" s="27"/>
      <c r="AB794" s="27"/>
      <c r="AC794" s="27"/>
      <c r="AD794" s="27"/>
      <c r="AE794" s="27"/>
      <c r="AF794" s="27"/>
      <c r="AG794" s="27"/>
      <c r="AH794" s="27"/>
      <c r="AI794" s="27"/>
      <c r="AJ794" s="27"/>
      <c r="AK794" s="27"/>
      <c r="AL794" s="27"/>
    </row>
    <row x14ac:dyDescent="0.25" r="795" customHeight="1" ht="18">
      <c r="A795" s="27"/>
      <c r="B795" s="27"/>
      <c r="C795" s="26"/>
      <c r="D795" s="27"/>
      <c r="E795" s="27"/>
      <c r="F795" s="27"/>
      <c r="G795" s="26"/>
      <c r="H795" s="27"/>
      <c r="I795" s="27"/>
      <c r="J795" s="29"/>
      <c r="K795" s="27"/>
      <c r="L795" s="29"/>
      <c r="M795" s="28"/>
      <c r="N795" s="27"/>
      <c r="O795" s="27"/>
      <c r="P795" s="27"/>
      <c r="Q795" s="26"/>
      <c r="R795" s="29"/>
      <c r="S795" s="27"/>
      <c r="T795" s="27"/>
      <c r="U795" s="27"/>
      <c r="V795" s="27"/>
      <c r="W795" s="27"/>
      <c r="X795" s="27"/>
      <c r="Y795" s="27"/>
      <c r="Z795" s="27"/>
      <c r="AA795" s="27"/>
      <c r="AB795" s="27"/>
      <c r="AC795" s="27"/>
      <c r="AD795" s="27"/>
      <c r="AE795" s="27"/>
      <c r="AF795" s="27"/>
      <c r="AG795" s="27"/>
      <c r="AH795" s="27"/>
      <c r="AI795" s="27"/>
      <c r="AJ795" s="27"/>
      <c r="AK795" s="27"/>
      <c r="AL795" s="27"/>
    </row>
    <row x14ac:dyDescent="0.25" r="796" customHeight="1" ht="18">
      <c r="A796" s="27"/>
      <c r="B796" s="27"/>
      <c r="C796" s="26"/>
      <c r="D796" s="27"/>
      <c r="E796" s="27"/>
      <c r="F796" s="27"/>
      <c r="G796" s="26"/>
      <c r="H796" s="27"/>
      <c r="I796" s="27"/>
      <c r="J796" s="29"/>
      <c r="K796" s="27"/>
      <c r="L796" s="29"/>
      <c r="M796" s="28"/>
      <c r="N796" s="27"/>
      <c r="O796" s="27"/>
      <c r="P796" s="27"/>
      <c r="Q796" s="26"/>
      <c r="R796" s="29"/>
      <c r="S796" s="27"/>
      <c r="T796" s="27"/>
      <c r="U796" s="27"/>
      <c r="V796" s="27"/>
      <c r="W796" s="27"/>
      <c r="X796" s="27"/>
      <c r="Y796" s="27"/>
      <c r="Z796" s="27"/>
      <c r="AA796" s="27"/>
      <c r="AB796" s="27"/>
      <c r="AC796" s="27"/>
      <c r="AD796" s="27"/>
      <c r="AE796" s="27"/>
      <c r="AF796" s="27"/>
      <c r="AG796" s="27"/>
      <c r="AH796" s="27"/>
      <c r="AI796" s="27"/>
      <c r="AJ796" s="27"/>
      <c r="AK796" s="27"/>
      <c r="AL796" s="27"/>
    </row>
    <row x14ac:dyDescent="0.25" r="797" customHeight="1" ht="18">
      <c r="A797" s="27"/>
      <c r="B797" s="27"/>
      <c r="C797" s="26"/>
      <c r="D797" s="27"/>
      <c r="E797" s="27"/>
      <c r="F797" s="27"/>
      <c r="G797" s="26"/>
      <c r="H797" s="27"/>
      <c r="I797" s="27"/>
      <c r="J797" s="29"/>
      <c r="K797" s="27"/>
      <c r="L797" s="29"/>
      <c r="M797" s="28"/>
      <c r="N797" s="27"/>
      <c r="O797" s="27"/>
      <c r="P797" s="27"/>
      <c r="Q797" s="26"/>
      <c r="R797" s="29"/>
      <c r="S797" s="27"/>
      <c r="T797" s="27"/>
      <c r="U797" s="27"/>
      <c r="V797" s="27"/>
      <c r="W797" s="27"/>
      <c r="X797" s="27"/>
      <c r="Y797" s="27"/>
      <c r="Z797" s="27"/>
      <c r="AA797" s="27"/>
      <c r="AB797" s="27"/>
      <c r="AC797" s="27"/>
      <c r="AD797" s="27"/>
      <c r="AE797" s="27"/>
      <c r="AF797" s="27"/>
      <c r="AG797" s="27"/>
      <c r="AH797" s="27"/>
      <c r="AI797" s="27"/>
      <c r="AJ797" s="27"/>
      <c r="AK797" s="27"/>
      <c r="AL797" s="27"/>
    </row>
    <row x14ac:dyDescent="0.25" r="798" customHeight="1" ht="18">
      <c r="A798" s="27"/>
      <c r="B798" s="27"/>
      <c r="C798" s="26"/>
      <c r="D798" s="27"/>
      <c r="E798" s="27"/>
      <c r="F798" s="27"/>
      <c r="G798" s="26"/>
      <c r="H798" s="27"/>
      <c r="I798" s="27"/>
      <c r="J798" s="29"/>
      <c r="K798" s="27"/>
      <c r="L798" s="29"/>
      <c r="M798" s="28"/>
      <c r="N798" s="27"/>
      <c r="O798" s="27"/>
      <c r="P798" s="27"/>
      <c r="Q798" s="26"/>
      <c r="R798" s="29"/>
      <c r="S798" s="27"/>
      <c r="T798" s="27"/>
      <c r="U798" s="27"/>
      <c r="V798" s="27"/>
      <c r="W798" s="27"/>
      <c r="X798" s="27"/>
      <c r="Y798" s="27"/>
      <c r="Z798" s="27"/>
      <c r="AA798" s="27"/>
      <c r="AB798" s="27"/>
      <c r="AC798" s="27"/>
      <c r="AD798" s="27"/>
      <c r="AE798" s="27"/>
      <c r="AF798" s="27"/>
      <c r="AG798" s="27"/>
      <c r="AH798" s="27"/>
      <c r="AI798" s="27"/>
      <c r="AJ798" s="27"/>
      <c r="AK798" s="27"/>
      <c r="AL798" s="27"/>
    </row>
    <row x14ac:dyDescent="0.25" r="799" customHeight="1" ht="18">
      <c r="A799" s="27"/>
      <c r="B799" s="27"/>
      <c r="C799" s="26"/>
      <c r="D799" s="27"/>
      <c r="E799" s="27"/>
      <c r="F799" s="27"/>
      <c r="G799" s="26"/>
      <c r="H799" s="27"/>
      <c r="I799" s="27"/>
      <c r="J799" s="29"/>
      <c r="K799" s="27"/>
      <c r="L799" s="29"/>
      <c r="M799" s="28"/>
      <c r="N799" s="27"/>
      <c r="O799" s="27"/>
      <c r="P799" s="27"/>
      <c r="Q799" s="26"/>
      <c r="R799" s="29"/>
      <c r="S799" s="27"/>
      <c r="T799" s="27"/>
      <c r="U799" s="27"/>
      <c r="V799" s="27"/>
      <c r="W799" s="27"/>
      <c r="X799" s="27"/>
      <c r="Y799" s="27"/>
      <c r="Z799" s="27"/>
      <c r="AA799" s="27"/>
      <c r="AB799" s="27"/>
      <c r="AC799" s="27"/>
      <c r="AD799" s="27"/>
      <c r="AE799" s="27"/>
      <c r="AF799" s="27"/>
      <c r="AG799" s="27"/>
      <c r="AH799" s="27"/>
      <c r="AI799" s="27"/>
      <c r="AJ799" s="27"/>
      <c r="AK799" s="27"/>
      <c r="AL799" s="27"/>
    </row>
    <row x14ac:dyDescent="0.25" r="800" customHeight="1" ht="18">
      <c r="A800" s="27"/>
      <c r="B800" s="27"/>
      <c r="C800" s="26"/>
      <c r="D800" s="27"/>
      <c r="E800" s="27"/>
      <c r="F800" s="27"/>
      <c r="G800" s="26"/>
      <c r="H800" s="27"/>
      <c r="I800" s="27"/>
      <c r="J800" s="29"/>
      <c r="K800" s="27"/>
      <c r="L800" s="29"/>
      <c r="M800" s="28"/>
      <c r="N800" s="27"/>
      <c r="O800" s="27"/>
      <c r="P800" s="27"/>
      <c r="Q800" s="26"/>
      <c r="R800" s="29"/>
      <c r="S800" s="27"/>
      <c r="T800" s="27"/>
      <c r="U800" s="27"/>
      <c r="V800" s="27"/>
      <c r="W800" s="27"/>
      <c r="X800" s="27"/>
      <c r="Y800" s="27"/>
      <c r="Z800" s="27"/>
      <c r="AA800" s="27"/>
      <c r="AB800" s="27"/>
      <c r="AC800" s="27"/>
      <c r="AD800" s="27"/>
      <c r="AE800" s="27"/>
      <c r="AF800" s="27"/>
      <c r="AG800" s="27"/>
      <c r="AH800" s="27"/>
      <c r="AI800" s="27"/>
      <c r="AJ800" s="27"/>
      <c r="AK800" s="27"/>
      <c r="AL800" s="27"/>
    </row>
    <row x14ac:dyDescent="0.25" r="801" customHeight="1" ht="18">
      <c r="A801" s="27"/>
      <c r="B801" s="27"/>
      <c r="C801" s="26"/>
      <c r="D801" s="27"/>
      <c r="E801" s="27"/>
      <c r="F801" s="27"/>
      <c r="G801" s="26"/>
      <c r="H801" s="27"/>
      <c r="I801" s="27"/>
      <c r="J801" s="29"/>
      <c r="K801" s="27"/>
      <c r="L801" s="29"/>
      <c r="M801" s="28"/>
      <c r="N801" s="27"/>
      <c r="O801" s="27"/>
      <c r="P801" s="27"/>
      <c r="Q801" s="26"/>
      <c r="R801" s="29"/>
      <c r="S801" s="27"/>
      <c r="T801" s="27"/>
      <c r="U801" s="27"/>
      <c r="V801" s="27"/>
      <c r="W801" s="27"/>
      <c r="X801" s="27"/>
      <c r="Y801" s="27"/>
      <c r="Z801" s="27"/>
      <c r="AA801" s="27"/>
      <c r="AB801" s="27"/>
      <c r="AC801" s="27"/>
      <c r="AD801" s="27"/>
      <c r="AE801" s="27"/>
      <c r="AF801" s="27"/>
      <c r="AG801" s="27"/>
      <c r="AH801" s="27"/>
      <c r="AI801" s="27"/>
      <c r="AJ801" s="27"/>
      <c r="AK801" s="27"/>
      <c r="AL801" s="27"/>
    </row>
    <row x14ac:dyDescent="0.25" r="802" customHeight="1" ht="18">
      <c r="A802" s="27"/>
      <c r="B802" s="27"/>
      <c r="C802" s="26"/>
      <c r="D802" s="27"/>
      <c r="E802" s="27"/>
      <c r="F802" s="27"/>
      <c r="G802" s="26"/>
      <c r="H802" s="27"/>
      <c r="I802" s="27"/>
      <c r="J802" s="29"/>
      <c r="K802" s="27"/>
      <c r="L802" s="29"/>
      <c r="M802" s="28"/>
      <c r="N802" s="27"/>
      <c r="O802" s="27"/>
      <c r="P802" s="27"/>
      <c r="Q802" s="26"/>
      <c r="R802" s="29"/>
      <c r="S802" s="27"/>
      <c r="T802" s="27"/>
      <c r="U802" s="27"/>
      <c r="V802" s="27"/>
      <c r="W802" s="27"/>
      <c r="X802" s="27"/>
      <c r="Y802" s="27"/>
      <c r="Z802" s="27"/>
      <c r="AA802" s="27"/>
      <c r="AB802" s="27"/>
      <c r="AC802" s="27"/>
      <c r="AD802" s="27"/>
      <c r="AE802" s="27"/>
      <c r="AF802" s="27"/>
      <c r="AG802" s="27"/>
      <c r="AH802" s="27"/>
      <c r="AI802" s="27"/>
      <c r="AJ802" s="27"/>
      <c r="AK802" s="27"/>
      <c r="AL802" s="27"/>
    </row>
    <row x14ac:dyDescent="0.25" r="803" customHeight="1" ht="18">
      <c r="A803" s="27"/>
      <c r="B803" s="27"/>
      <c r="C803" s="26"/>
      <c r="D803" s="27"/>
      <c r="E803" s="27"/>
      <c r="F803" s="27"/>
      <c r="G803" s="26"/>
      <c r="H803" s="27"/>
      <c r="I803" s="27"/>
      <c r="J803" s="29"/>
      <c r="K803" s="27"/>
      <c r="L803" s="29"/>
      <c r="M803" s="28"/>
      <c r="N803" s="27"/>
      <c r="O803" s="27"/>
      <c r="P803" s="27"/>
      <c r="Q803" s="26"/>
      <c r="R803" s="29"/>
      <c r="S803" s="27"/>
      <c r="T803" s="27"/>
      <c r="U803" s="27"/>
      <c r="V803" s="27"/>
      <c r="W803" s="27"/>
      <c r="X803" s="27"/>
      <c r="Y803" s="27"/>
      <c r="Z803" s="27"/>
      <c r="AA803" s="27"/>
      <c r="AB803" s="27"/>
      <c r="AC803" s="27"/>
      <c r="AD803" s="27"/>
      <c r="AE803" s="27"/>
      <c r="AF803" s="27"/>
      <c r="AG803" s="27"/>
      <c r="AH803" s="27"/>
      <c r="AI803" s="27"/>
      <c r="AJ803" s="27"/>
      <c r="AK803" s="27"/>
      <c r="AL803" s="27"/>
    </row>
    <row x14ac:dyDescent="0.25" r="804" customHeight="1" ht="18">
      <c r="A804" s="27"/>
      <c r="B804" s="27"/>
      <c r="C804" s="26"/>
      <c r="D804" s="27"/>
      <c r="E804" s="27"/>
      <c r="F804" s="27"/>
      <c r="G804" s="26"/>
      <c r="H804" s="27"/>
      <c r="I804" s="27"/>
      <c r="J804" s="29"/>
      <c r="K804" s="27"/>
      <c r="L804" s="29"/>
      <c r="M804" s="28"/>
      <c r="N804" s="27"/>
      <c r="O804" s="27"/>
      <c r="P804" s="27"/>
      <c r="Q804" s="26"/>
      <c r="R804" s="29"/>
      <c r="S804" s="27"/>
      <c r="T804" s="27"/>
      <c r="U804" s="27"/>
      <c r="V804" s="27"/>
      <c r="W804" s="27"/>
      <c r="X804" s="27"/>
      <c r="Y804" s="27"/>
      <c r="Z804" s="27"/>
      <c r="AA804" s="27"/>
      <c r="AB804" s="27"/>
      <c r="AC804" s="27"/>
      <c r="AD804" s="27"/>
      <c r="AE804" s="27"/>
      <c r="AF804" s="27"/>
      <c r="AG804" s="27"/>
      <c r="AH804" s="27"/>
      <c r="AI804" s="27"/>
      <c r="AJ804" s="27"/>
      <c r="AK804" s="27"/>
      <c r="AL804" s="27"/>
    </row>
    <row x14ac:dyDescent="0.25" r="805" customHeight="1" ht="18">
      <c r="A805" s="27"/>
      <c r="B805" s="27"/>
      <c r="C805" s="26"/>
      <c r="D805" s="27"/>
      <c r="E805" s="27"/>
      <c r="F805" s="27"/>
      <c r="G805" s="26"/>
      <c r="H805" s="27"/>
      <c r="I805" s="27"/>
      <c r="J805" s="29"/>
      <c r="K805" s="27"/>
      <c r="L805" s="29"/>
      <c r="M805" s="28"/>
      <c r="N805" s="27"/>
      <c r="O805" s="27"/>
      <c r="P805" s="27"/>
      <c r="Q805" s="26"/>
      <c r="R805" s="29"/>
      <c r="S805" s="27"/>
      <c r="T805" s="27"/>
      <c r="U805" s="27"/>
      <c r="V805" s="27"/>
      <c r="W805" s="27"/>
      <c r="X805" s="27"/>
      <c r="Y805" s="27"/>
      <c r="Z805" s="27"/>
      <c r="AA805" s="27"/>
      <c r="AB805" s="27"/>
      <c r="AC805" s="27"/>
      <c r="AD805" s="27"/>
      <c r="AE805" s="27"/>
      <c r="AF805" s="27"/>
      <c r="AG805" s="27"/>
      <c r="AH805" s="27"/>
      <c r="AI805" s="27"/>
      <c r="AJ805" s="27"/>
      <c r="AK805" s="27"/>
      <c r="AL805" s="27"/>
    </row>
    <row x14ac:dyDescent="0.25" r="806" customHeight="1" ht="18">
      <c r="A806" s="27"/>
      <c r="B806" s="27"/>
      <c r="C806" s="26"/>
      <c r="D806" s="27"/>
      <c r="E806" s="27"/>
      <c r="F806" s="27"/>
      <c r="G806" s="26"/>
      <c r="H806" s="27"/>
      <c r="I806" s="27"/>
      <c r="J806" s="29"/>
      <c r="K806" s="27"/>
      <c r="L806" s="29"/>
      <c r="M806" s="28"/>
      <c r="N806" s="27"/>
      <c r="O806" s="27"/>
      <c r="P806" s="27"/>
      <c r="Q806" s="26"/>
      <c r="R806" s="29"/>
      <c r="S806" s="27"/>
      <c r="T806" s="27"/>
      <c r="U806" s="27"/>
      <c r="V806" s="27"/>
      <c r="W806" s="27"/>
      <c r="X806" s="27"/>
      <c r="Y806" s="27"/>
      <c r="Z806" s="27"/>
      <c r="AA806" s="27"/>
      <c r="AB806" s="27"/>
      <c r="AC806" s="27"/>
      <c r="AD806" s="27"/>
      <c r="AE806" s="27"/>
      <c r="AF806" s="27"/>
      <c r="AG806" s="27"/>
      <c r="AH806" s="27"/>
      <c r="AI806" s="27"/>
      <c r="AJ806" s="27"/>
      <c r="AK806" s="27"/>
      <c r="AL806" s="27"/>
    </row>
    <row x14ac:dyDescent="0.25" r="807" customHeight="1" ht="18">
      <c r="A807" s="27"/>
      <c r="B807" s="27"/>
      <c r="C807" s="26"/>
      <c r="D807" s="27"/>
      <c r="E807" s="27"/>
      <c r="F807" s="27"/>
      <c r="G807" s="26"/>
      <c r="H807" s="27"/>
      <c r="I807" s="27"/>
      <c r="J807" s="29"/>
      <c r="K807" s="27"/>
      <c r="L807" s="29"/>
      <c r="M807" s="28"/>
      <c r="N807" s="27"/>
      <c r="O807" s="27"/>
      <c r="P807" s="27"/>
      <c r="Q807" s="26"/>
      <c r="R807" s="29"/>
      <c r="S807" s="27"/>
      <c r="T807" s="27"/>
      <c r="U807" s="27"/>
      <c r="V807" s="27"/>
      <c r="W807" s="27"/>
      <c r="X807" s="27"/>
      <c r="Y807" s="27"/>
      <c r="Z807" s="27"/>
      <c r="AA807" s="27"/>
      <c r="AB807" s="27"/>
      <c r="AC807" s="27"/>
      <c r="AD807" s="27"/>
      <c r="AE807" s="27"/>
      <c r="AF807" s="27"/>
      <c r="AG807" s="27"/>
      <c r="AH807" s="27"/>
      <c r="AI807" s="27"/>
      <c r="AJ807" s="27"/>
      <c r="AK807" s="27"/>
      <c r="AL807" s="27"/>
    </row>
    <row x14ac:dyDescent="0.25" r="808" customHeight="1" ht="18">
      <c r="A808" s="27"/>
      <c r="B808" s="27"/>
      <c r="C808" s="26"/>
      <c r="D808" s="27"/>
      <c r="E808" s="27"/>
      <c r="F808" s="27"/>
      <c r="G808" s="26"/>
      <c r="H808" s="27"/>
      <c r="I808" s="27"/>
      <c r="J808" s="29"/>
      <c r="K808" s="27"/>
      <c r="L808" s="29"/>
      <c r="M808" s="28"/>
      <c r="N808" s="27"/>
      <c r="O808" s="27"/>
      <c r="P808" s="27"/>
      <c r="Q808" s="26"/>
      <c r="R808" s="29"/>
      <c r="S808" s="27"/>
      <c r="T808" s="27"/>
      <c r="U808" s="27"/>
      <c r="V808" s="27"/>
      <c r="W808" s="27"/>
      <c r="X808" s="27"/>
      <c r="Y808" s="27"/>
      <c r="Z808" s="27"/>
      <c r="AA808" s="27"/>
      <c r="AB808" s="27"/>
      <c r="AC808" s="27"/>
      <c r="AD808" s="27"/>
      <c r="AE808" s="27"/>
      <c r="AF808" s="27"/>
      <c r="AG808" s="27"/>
      <c r="AH808" s="27"/>
      <c r="AI808" s="27"/>
      <c r="AJ808" s="27"/>
      <c r="AK808" s="27"/>
      <c r="AL808" s="27"/>
    </row>
    <row x14ac:dyDescent="0.25" r="809" customHeight="1" ht="18">
      <c r="A809" s="27"/>
      <c r="B809" s="27"/>
      <c r="C809" s="26"/>
      <c r="D809" s="27"/>
      <c r="E809" s="27"/>
      <c r="F809" s="27"/>
      <c r="G809" s="26"/>
      <c r="H809" s="27"/>
      <c r="I809" s="27"/>
      <c r="J809" s="29"/>
      <c r="K809" s="27"/>
      <c r="L809" s="29"/>
      <c r="M809" s="28"/>
      <c r="N809" s="27"/>
      <c r="O809" s="27"/>
      <c r="P809" s="27"/>
      <c r="Q809" s="26"/>
      <c r="R809" s="29"/>
      <c r="S809" s="27"/>
      <c r="T809" s="27"/>
      <c r="U809" s="27"/>
      <c r="V809" s="27"/>
      <c r="W809" s="27"/>
      <c r="X809" s="27"/>
      <c r="Y809" s="27"/>
      <c r="Z809" s="27"/>
      <c r="AA809" s="27"/>
      <c r="AB809" s="27"/>
      <c r="AC809" s="27"/>
      <c r="AD809" s="27"/>
      <c r="AE809" s="27"/>
      <c r="AF809" s="27"/>
      <c r="AG809" s="27"/>
      <c r="AH809" s="27"/>
      <c r="AI809" s="27"/>
      <c r="AJ809" s="27"/>
      <c r="AK809" s="27"/>
      <c r="AL809" s="27"/>
    </row>
    <row x14ac:dyDescent="0.25" r="810" customHeight="1" ht="18">
      <c r="A810" s="27"/>
      <c r="B810" s="27"/>
      <c r="C810" s="26"/>
      <c r="D810" s="27"/>
      <c r="E810" s="27"/>
      <c r="F810" s="27"/>
      <c r="G810" s="26"/>
      <c r="H810" s="27"/>
      <c r="I810" s="27"/>
      <c r="J810" s="29"/>
      <c r="K810" s="27"/>
      <c r="L810" s="29"/>
      <c r="M810" s="28"/>
      <c r="N810" s="27"/>
      <c r="O810" s="27"/>
      <c r="P810" s="27"/>
      <c r="Q810" s="26"/>
      <c r="R810" s="29"/>
      <c r="S810" s="27"/>
      <c r="T810" s="27"/>
      <c r="U810" s="27"/>
      <c r="V810" s="27"/>
      <c r="W810" s="27"/>
      <c r="X810" s="27"/>
      <c r="Y810" s="27"/>
      <c r="Z810" s="27"/>
      <c r="AA810" s="27"/>
      <c r="AB810" s="27"/>
      <c r="AC810" s="27"/>
      <c r="AD810" s="27"/>
      <c r="AE810" s="27"/>
      <c r="AF810" s="27"/>
      <c r="AG810" s="27"/>
      <c r="AH810" s="27"/>
      <c r="AI810" s="27"/>
      <c r="AJ810" s="27"/>
      <c r="AK810" s="27"/>
      <c r="AL810" s="27"/>
    </row>
    <row x14ac:dyDescent="0.25" r="811" customHeight="1" ht="18">
      <c r="A811" s="27"/>
      <c r="B811" s="27"/>
      <c r="C811" s="26"/>
      <c r="D811" s="27"/>
      <c r="E811" s="27"/>
      <c r="F811" s="27"/>
      <c r="G811" s="26"/>
      <c r="H811" s="27"/>
      <c r="I811" s="27"/>
      <c r="J811" s="29"/>
      <c r="K811" s="27"/>
      <c r="L811" s="29"/>
      <c r="M811" s="28"/>
      <c r="N811" s="27"/>
      <c r="O811" s="27"/>
      <c r="P811" s="27"/>
      <c r="Q811" s="26"/>
      <c r="R811" s="29"/>
      <c r="S811" s="27"/>
      <c r="T811" s="27"/>
      <c r="U811" s="27"/>
      <c r="V811" s="27"/>
      <c r="W811" s="27"/>
      <c r="X811" s="27"/>
      <c r="Y811" s="27"/>
      <c r="Z811" s="27"/>
      <c r="AA811" s="27"/>
      <c r="AB811" s="27"/>
      <c r="AC811" s="27"/>
      <c r="AD811" s="27"/>
      <c r="AE811" s="27"/>
      <c r="AF811" s="27"/>
      <c r="AG811" s="27"/>
      <c r="AH811" s="27"/>
      <c r="AI811" s="27"/>
      <c r="AJ811" s="27"/>
      <c r="AK811" s="27"/>
      <c r="AL811" s="27"/>
    </row>
    <row x14ac:dyDescent="0.25" r="812" customHeight="1" ht="18">
      <c r="A812" s="27"/>
      <c r="B812" s="27"/>
      <c r="C812" s="26"/>
      <c r="D812" s="27"/>
      <c r="E812" s="27"/>
      <c r="F812" s="27"/>
      <c r="G812" s="26"/>
      <c r="H812" s="27"/>
      <c r="I812" s="27"/>
      <c r="J812" s="29"/>
      <c r="K812" s="27"/>
      <c r="L812" s="29"/>
      <c r="M812" s="28"/>
      <c r="N812" s="27"/>
      <c r="O812" s="27"/>
      <c r="P812" s="27"/>
      <c r="Q812" s="26"/>
      <c r="R812" s="29"/>
      <c r="S812" s="27"/>
      <c r="T812" s="27"/>
      <c r="U812" s="27"/>
      <c r="V812" s="27"/>
      <c r="W812" s="27"/>
      <c r="X812" s="27"/>
      <c r="Y812" s="27"/>
      <c r="Z812" s="27"/>
      <c r="AA812" s="27"/>
      <c r="AB812" s="27"/>
      <c r="AC812" s="27"/>
      <c r="AD812" s="27"/>
      <c r="AE812" s="27"/>
      <c r="AF812" s="27"/>
      <c r="AG812" s="27"/>
      <c r="AH812" s="27"/>
      <c r="AI812" s="27"/>
      <c r="AJ812" s="27"/>
      <c r="AK812" s="27"/>
      <c r="AL812" s="27"/>
    </row>
    <row x14ac:dyDescent="0.25" r="813" customHeight="1" ht="18">
      <c r="A813" s="27"/>
      <c r="B813" s="27"/>
      <c r="C813" s="26"/>
      <c r="D813" s="27"/>
      <c r="E813" s="27"/>
      <c r="F813" s="27"/>
      <c r="G813" s="26"/>
      <c r="H813" s="27"/>
      <c r="I813" s="27"/>
      <c r="J813" s="29"/>
      <c r="K813" s="27"/>
      <c r="L813" s="29"/>
      <c r="M813" s="28"/>
      <c r="N813" s="27"/>
      <c r="O813" s="27"/>
      <c r="P813" s="27"/>
      <c r="Q813" s="26"/>
      <c r="R813" s="29"/>
      <c r="S813" s="27"/>
      <c r="T813" s="27"/>
      <c r="U813" s="27"/>
      <c r="V813" s="27"/>
      <c r="W813" s="27"/>
      <c r="X813" s="27"/>
      <c r="Y813" s="27"/>
      <c r="Z813" s="27"/>
      <c r="AA813" s="27"/>
      <c r="AB813" s="27"/>
      <c r="AC813" s="27"/>
      <c r="AD813" s="27"/>
      <c r="AE813" s="27"/>
      <c r="AF813" s="27"/>
      <c r="AG813" s="27"/>
      <c r="AH813" s="27"/>
      <c r="AI813" s="27"/>
      <c r="AJ813" s="27"/>
      <c r="AK813" s="27"/>
      <c r="AL813" s="27"/>
    </row>
    <row x14ac:dyDescent="0.25" r="814" customHeight="1" ht="18">
      <c r="A814" s="27"/>
      <c r="B814" s="27"/>
      <c r="C814" s="26"/>
      <c r="D814" s="27"/>
      <c r="E814" s="27"/>
      <c r="F814" s="27"/>
      <c r="G814" s="26"/>
      <c r="H814" s="27"/>
      <c r="I814" s="27"/>
      <c r="J814" s="29"/>
      <c r="K814" s="27"/>
      <c r="L814" s="29"/>
      <c r="M814" s="28"/>
      <c r="N814" s="27"/>
      <c r="O814" s="27"/>
      <c r="P814" s="27"/>
      <c r="Q814" s="26"/>
      <c r="R814" s="29"/>
      <c r="S814" s="27"/>
      <c r="T814" s="27"/>
      <c r="U814" s="27"/>
      <c r="V814" s="27"/>
      <c r="W814" s="27"/>
      <c r="X814" s="27"/>
      <c r="Y814" s="27"/>
      <c r="Z814" s="27"/>
      <c r="AA814" s="27"/>
      <c r="AB814" s="27"/>
      <c r="AC814" s="27"/>
      <c r="AD814" s="27"/>
      <c r="AE814" s="27"/>
      <c r="AF814" s="27"/>
      <c r="AG814" s="27"/>
      <c r="AH814" s="27"/>
      <c r="AI814" s="27"/>
      <c r="AJ814" s="27"/>
      <c r="AK814" s="27"/>
      <c r="AL814" s="27"/>
    </row>
    <row x14ac:dyDescent="0.25" r="815" customHeight="1" ht="18">
      <c r="A815" s="27"/>
      <c r="B815" s="27"/>
      <c r="C815" s="26"/>
      <c r="D815" s="27"/>
      <c r="E815" s="27"/>
      <c r="F815" s="27"/>
      <c r="G815" s="26"/>
      <c r="H815" s="27"/>
      <c r="I815" s="27"/>
      <c r="J815" s="29"/>
      <c r="K815" s="27"/>
      <c r="L815" s="29"/>
      <c r="M815" s="28"/>
      <c r="N815" s="27"/>
      <c r="O815" s="27"/>
      <c r="P815" s="27"/>
      <c r="Q815" s="26"/>
      <c r="R815" s="29"/>
      <c r="S815" s="27"/>
      <c r="T815" s="27"/>
      <c r="U815" s="27"/>
      <c r="V815" s="27"/>
      <c r="W815" s="27"/>
      <c r="X815" s="27"/>
      <c r="Y815" s="27"/>
      <c r="Z815" s="27"/>
      <c r="AA815" s="27"/>
      <c r="AB815" s="27"/>
      <c r="AC815" s="27"/>
      <c r="AD815" s="27"/>
      <c r="AE815" s="27"/>
      <c r="AF815" s="27"/>
      <c r="AG815" s="27"/>
      <c r="AH815" s="27"/>
      <c r="AI815" s="27"/>
      <c r="AJ815" s="27"/>
      <c r="AK815" s="27"/>
      <c r="AL815" s="27"/>
    </row>
    <row x14ac:dyDescent="0.25" r="816" customHeight="1" ht="18">
      <c r="A816" s="27"/>
      <c r="B816" s="27"/>
      <c r="C816" s="26"/>
      <c r="D816" s="27"/>
      <c r="E816" s="27"/>
      <c r="F816" s="27"/>
      <c r="G816" s="26"/>
      <c r="H816" s="27"/>
      <c r="I816" s="27"/>
      <c r="J816" s="29"/>
      <c r="K816" s="27"/>
      <c r="L816" s="29"/>
      <c r="M816" s="28"/>
      <c r="N816" s="27"/>
      <c r="O816" s="27"/>
      <c r="P816" s="27"/>
      <c r="Q816" s="26"/>
      <c r="R816" s="29"/>
      <c r="S816" s="27"/>
      <c r="T816" s="27"/>
      <c r="U816" s="27"/>
      <c r="V816" s="27"/>
      <c r="W816" s="27"/>
      <c r="X816" s="27"/>
      <c r="Y816" s="27"/>
      <c r="Z816" s="27"/>
      <c r="AA816" s="27"/>
      <c r="AB816" s="27"/>
      <c r="AC816" s="27"/>
      <c r="AD816" s="27"/>
      <c r="AE816" s="27"/>
      <c r="AF816" s="27"/>
      <c r="AG816" s="27"/>
      <c r="AH816" s="27"/>
      <c r="AI816" s="27"/>
      <c r="AJ816" s="27"/>
      <c r="AK816" s="27"/>
      <c r="AL816" s="27"/>
    </row>
    <row x14ac:dyDescent="0.25" r="817" customHeight="1" ht="18">
      <c r="A817" s="27"/>
      <c r="B817" s="27"/>
      <c r="C817" s="26"/>
      <c r="D817" s="27"/>
      <c r="E817" s="27"/>
      <c r="F817" s="27"/>
      <c r="G817" s="26"/>
      <c r="H817" s="27"/>
      <c r="I817" s="27"/>
      <c r="J817" s="29"/>
      <c r="K817" s="27"/>
      <c r="L817" s="29"/>
      <c r="M817" s="28"/>
      <c r="N817" s="27"/>
      <c r="O817" s="27"/>
      <c r="P817" s="27"/>
      <c r="Q817" s="26"/>
      <c r="R817" s="29"/>
      <c r="S817" s="27"/>
      <c r="T817" s="27"/>
      <c r="U817" s="27"/>
      <c r="V817" s="27"/>
      <c r="W817" s="27"/>
      <c r="X817" s="27"/>
      <c r="Y817" s="27"/>
      <c r="Z817" s="27"/>
      <c r="AA817" s="27"/>
      <c r="AB817" s="27"/>
      <c r="AC817" s="27"/>
      <c r="AD817" s="27"/>
      <c r="AE817" s="27"/>
      <c r="AF817" s="27"/>
      <c r="AG817" s="27"/>
      <c r="AH817" s="27"/>
      <c r="AI817" s="27"/>
      <c r="AJ817" s="27"/>
      <c r="AK817" s="27"/>
      <c r="AL817" s="27"/>
    </row>
    <row x14ac:dyDescent="0.25" r="818" customHeight="1" ht="18">
      <c r="A818" s="27"/>
      <c r="B818" s="27"/>
      <c r="C818" s="26"/>
      <c r="D818" s="27"/>
      <c r="E818" s="27"/>
      <c r="F818" s="27"/>
      <c r="G818" s="26"/>
      <c r="H818" s="27"/>
      <c r="I818" s="27"/>
      <c r="J818" s="29"/>
      <c r="K818" s="27"/>
      <c r="L818" s="29"/>
      <c r="M818" s="28"/>
      <c r="N818" s="27"/>
      <c r="O818" s="27"/>
      <c r="P818" s="27"/>
      <c r="Q818" s="26"/>
      <c r="R818" s="29"/>
      <c r="S818" s="27"/>
      <c r="T818" s="27"/>
      <c r="U818" s="27"/>
      <c r="V818" s="27"/>
      <c r="W818" s="27"/>
      <c r="X818" s="27"/>
      <c r="Y818" s="27"/>
      <c r="Z818" s="27"/>
      <c r="AA818" s="27"/>
      <c r="AB818" s="27"/>
      <c r="AC818" s="27"/>
      <c r="AD818" s="27"/>
      <c r="AE818" s="27"/>
      <c r="AF818" s="27"/>
      <c r="AG818" s="27"/>
      <c r="AH818" s="27"/>
      <c r="AI818" s="27"/>
      <c r="AJ818" s="27"/>
      <c r="AK818" s="27"/>
      <c r="AL818" s="27"/>
    </row>
    <row x14ac:dyDescent="0.25" r="819" customHeight="1" ht="18">
      <c r="A819" s="27"/>
      <c r="B819" s="27"/>
      <c r="C819" s="26"/>
      <c r="D819" s="27"/>
      <c r="E819" s="27"/>
      <c r="F819" s="27"/>
      <c r="G819" s="26"/>
      <c r="H819" s="27"/>
      <c r="I819" s="27"/>
      <c r="J819" s="29"/>
      <c r="K819" s="27"/>
      <c r="L819" s="29"/>
      <c r="M819" s="28"/>
      <c r="N819" s="27"/>
      <c r="O819" s="27"/>
      <c r="P819" s="27"/>
      <c r="Q819" s="26"/>
      <c r="R819" s="29"/>
      <c r="S819" s="27"/>
      <c r="T819" s="27"/>
      <c r="U819" s="27"/>
      <c r="V819" s="27"/>
      <c r="W819" s="27"/>
      <c r="X819" s="27"/>
      <c r="Y819" s="27"/>
      <c r="Z819" s="27"/>
      <c r="AA819" s="27"/>
      <c r="AB819" s="27"/>
      <c r="AC819" s="27"/>
      <c r="AD819" s="27"/>
      <c r="AE819" s="27"/>
      <c r="AF819" s="27"/>
      <c r="AG819" s="27"/>
      <c r="AH819" s="27"/>
      <c r="AI819" s="27"/>
      <c r="AJ819" s="27"/>
      <c r="AK819" s="27"/>
      <c r="AL819" s="27"/>
    </row>
    <row x14ac:dyDescent="0.25" r="820" customHeight="1" ht="18">
      <c r="A820" s="27"/>
      <c r="B820" s="27"/>
      <c r="C820" s="26"/>
      <c r="D820" s="27"/>
      <c r="E820" s="27"/>
      <c r="F820" s="27"/>
      <c r="G820" s="26"/>
      <c r="H820" s="27"/>
      <c r="I820" s="27"/>
      <c r="J820" s="29"/>
      <c r="K820" s="27"/>
      <c r="L820" s="29"/>
      <c r="M820" s="28"/>
      <c r="N820" s="27"/>
      <c r="O820" s="27"/>
      <c r="P820" s="27"/>
      <c r="Q820" s="26"/>
      <c r="R820" s="29"/>
      <c r="S820" s="27"/>
      <c r="T820" s="27"/>
      <c r="U820" s="27"/>
      <c r="V820" s="27"/>
      <c r="W820" s="27"/>
      <c r="X820" s="27"/>
      <c r="Y820" s="27"/>
      <c r="Z820" s="27"/>
      <c r="AA820" s="27"/>
      <c r="AB820" s="27"/>
      <c r="AC820" s="27"/>
      <c r="AD820" s="27"/>
      <c r="AE820" s="27"/>
      <c r="AF820" s="27"/>
      <c r="AG820" s="27"/>
      <c r="AH820" s="27"/>
      <c r="AI820" s="27"/>
      <c r="AJ820" s="27"/>
      <c r="AK820" s="27"/>
      <c r="AL820" s="27"/>
    </row>
    <row x14ac:dyDescent="0.25" r="821" customHeight="1" ht="18">
      <c r="A821" s="27"/>
      <c r="B821" s="27"/>
      <c r="C821" s="26"/>
      <c r="D821" s="27"/>
      <c r="E821" s="27"/>
      <c r="F821" s="27"/>
      <c r="G821" s="26"/>
      <c r="H821" s="27"/>
      <c r="I821" s="27"/>
      <c r="J821" s="29"/>
      <c r="K821" s="27"/>
      <c r="L821" s="29"/>
      <c r="M821" s="28"/>
      <c r="N821" s="27"/>
      <c r="O821" s="27"/>
      <c r="P821" s="27"/>
      <c r="Q821" s="26"/>
      <c r="R821" s="29"/>
      <c r="S821" s="27"/>
      <c r="T821" s="27"/>
      <c r="U821" s="27"/>
      <c r="V821" s="27"/>
      <c r="W821" s="27"/>
      <c r="X821" s="27"/>
      <c r="Y821" s="27"/>
      <c r="Z821" s="27"/>
      <c r="AA821" s="27"/>
      <c r="AB821" s="27"/>
      <c r="AC821" s="27"/>
      <c r="AD821" s="27"/>
      <c r="AE821" s="27"/>
      <c r="AF821" s="27"/>
      <c r="AG821" s="27"/>
      <c r="AH821" s="27"/>
      <c r="AI821" s="27"/>
      <c r="AJ821" s="27"/>
      <c r="AK821" s="27"/>
      <c r="AL821" s="27"/>
    </row>
    <row x14ac:dyDescent="0.25" r="822" customHeight="1" ht="18">
      <c r="A822" s="27"/>
      <c r="B822" s="27"/>
      <c r="C822" s="26"/>
      <c r="D822" s="27"/>
      <c r="E822" s="27"/>
      <c r="F822" s="27"/>
      <c r="G822" s="26"/>
      <c r="H822" s="27"/>
      <c r="I822" s="27"/>
      <c r="J822" s="29"/>
      <c r="K822" s="27"/>
      <c r="L822" s="29"/>
      <c r="M822" s="28"/>
      <c r="N822" s="27"/>
      <c r="O822" s="27"/>
      <c r="P822" s="27"/>
      <c r="Q822" s="26"/>
      <c r="R822" s="29"/>
      <c r="S822" s="27"/>
      <c r="T822" s="27"/>
      <c r="U822" s="27"/>
      <c r="V822" s="27"/>
      <c r="W822" s="27"/>
      <c r="X822" s="27"/>
      <c r="Y822" s="27"/>
      <c r="Z822" s="27"/>
      <c r="AA822" s="27"/>
      <c r="AB822" s="27"/>
      <c r="AC822" s="27"/>
      <c r="AD822" s="27"/>
      <c r="AE822" s="27"/>
      <c r="AF822" s="27"/>
      <c r="AG822" s="27"/>
      <c r="AH822" s="27"/>
      <c r="AI822" s="27"/>
      <c r="AJ822" s="27"/>
      <c r="AK822" s="27"/>
      <c r="AL822" s="27"/>
    </row>
    <row x14ac:dyDescent="0.25" r="823" customHeight="1" ht="18">
      <c r="A823" s="27"/>
      <c r="B823" s="27"/>
      <c r="C823" s="26"/>
      <c r="D823" s="27"/>
      <c r="E823" s="27"/>
      <c r="F823" s="27"/>
      <c r="G823" s="26"/>
      <c r="H823" s="27"/>
      <c r="I823" s="27"/>
      <c r="J823" s="29"/>
      <c r="K823" s="27"/>
      <c r="L823" s="29"/>
      <c r="M823" s="28"/>
      <c r="N823" s="27"/>
      <c r="O823" s="27"/>
      <c r="P823" s="27"/>
      <c r="Q823" s="26"/>
      <c r="R823" s="29"/>
      <c r="S823" s="27"/>
      <c r="T823" s="27"/>
      <c r="U823" s="27"/>
      <c r="V823" s="27"/>
      <c r="W823" s="27"/>
      <c r="X823" s="27"/>
      <c r="Y823" s="27"/>
      <c r="Z823" s="27"/>
      <c r="AA823" s="27"/>
      <c r="AB823" s="27"/>
      <c r="AC823" s="27"/>
      <c r="AD823" s="27"/>
      <c r="AE823" s="27"/>
      <c r="AF823" s="27"/>
      <c r="AG823" s="27"/>
      <c r="AH823" s="27"/>
      <c r="AI823" s="27"/>
      <c r="AJ823" s="27"/>
      <c r="AK823" s="27"/>
      <c r="AL823" s="27"/>
    </row>
    <row x14ac:dyDescent="0.25" r="824" customHeight="1" ht="18">
      <c r="A824" s="27"/>
      <c r="B824" s="27"/>
      <c r="C824" s="26"/>
      <c r="D824" s="27"/>
      <c r="E824" s="27"/>
      <c r="F824" s="27"/>
      <c r="G824" s="26"/>
      <c r="H824" s="27"/>
      <c r="I824" s="27"/>
      <c r="J824" s="29"/>
      <c r="K824" s="27"/>
      <c r="L824" s="29"/>
      <c r="M824" s="28"/>
      <c r="N824" s="27"/>
      <c r="O824" s="27"/>
      <c r="P824" s="27"/>
      <c r="Q824" s="26"/>
      <c r="R824" s="29"/>
      <c r="S824" s="27"/>
      <c r="T824" s="27"/>
      <c r="U824" s="27"/>
      <c r="V824" s="27"/>
      <c r="W824" s="27"/>
      <c r="X824" s="27"/>
      <c r="Y824" s="27"/>
      <c r="Z824" s="27"/>
      <c r="AA824" s="27"/>
      <c r="AB824" s="27"/>
      <c r="AC824" s="27"/>
      <c r="AD824" s="27"/>
      <c r="AE824" s="27"/>
      <c r="AF824" s="27"/>
      <c r="AG824" s="27"/>
      <c r="AH824" s="27"/>
      <c r="AI824" s="27"/>
      <c r="AJ824" s="27"/>
      <c r="AK824" s="27"/>
      <c r="AL824" s="27"/>
    </row>
    <row x14ac:dyDescent="0.25" r="825" customHeight="1" ht="18">
      <c r="A825" s="27"/>
      <c r="B825" s="27"/>
      <c r="C825" s="26"/>
      <c r="D825" s="27"/>
      <c r="E825" s="27"/>
      <c r="F825" s="27"/>
      <c r="G825" s="26"/>
      <c r="H825" s="27"/>
      <c r="I825" s="27"/>
      <c r="J825" s="29"/>
      <c r="K825" s="27"/>
      <c r="L825" s="29"/>
      <c r="M825" s="28"/>
      <c r="N825" s="27"/>
      <c r="O825" s="27"/>
      <c r="P825" s="27"/>
      <c r="Q825" s="26"/>
      <c r="R825" s="29"/>
      <c r="S825" s="27"/>
      <c r="T825" s="27"/>
      <c r="U825" s="27"/>
      <c r="V825" s="27"/>
      <c r="W825" s="27"/>
      <c r="X825" s="27"/>
      <c r="Y825" s="27"/>
      <c r="Z825" s="27"/>
      <c r="AA825" s="27"/>
      <c r="AB825" s="27"/>
      <c r="AC825" s="27"/>
      <c r="AD825" s="27"/>
      <c r="AE825" s="27"/>
      <c r="AF825" s="27"/>
      <c r="AG825" s="27"/>
      <c r="AH825" s="27"/>
      <c r="AI825" s="27"/>
      <c r="AJ825" s="27"/>
      <c r="AK825" s="27"/>
      <c r="AL825" s="27"/>
    </row>
    <row x14ac:dyDescent="0.25" r="826" customHeight="1" ht="18">
      <c r="A826" s="27"/>
      <c r="B826" s="27"/>
      <c r="C826" s="26"/>
      <c r="D826" s="27"/>
      <c r="E826" s="27"/>
      <c r="F826" s="27"/>
      <c r="G826" s="26"/>
      <c r="H826" s="27"/>
      <c r="I826" s="27"/>
      <c r="J826" s="29"/>
      <c r="K826" s="27"/>
      <c r="L826" s="29"/>
      <c r="M826" s="28"/>
      <c r="N826" s="27"/>
      <c r="O826" s="27"/>
      <c r="P826" s="27"/>
      <c r="Q826" s="26"/>
      <c r="R826" s="29"/>
      <c r="S826" s="27"/>
      <c r="T826" s="27"/>
      <c r="U826" s="27"/>
      <c r="V826" s="27"/>
      <c r="W826" s="27"/>
      <c r="X826" s="27"/>
      <c r="Y826" s="27"/>
      <c r="Z826" s="27"/>
      <c r="AA826" s="27"/>
      <c r="AB826" s="27"/>
      <c r="AC826" s="27"/>
      <c r="AD826" s="27"/>
      <c r="AE826" s="27"/>
      <c r="AF826" s="27"/>
      <c r="AG826" s="27"/>
      <c r="AH826" s="27"/>
      <c r="AI826" s="27"/>
      <c r="AJ826" s="27"/>
      <c r="AK826" s="27"/>
      <c r="AL826" s="27"/>
    </row>
    <row x14ac:dyDescent="0.25" r="827" customHeight="1" ht="18">
      <c r="A827" s="27"/>
      <c r="B827" s="27"/>
      <c r="C827" s="26"/>
      <c r="D827" s="27"/>
      <c r="E827" s="27"/>
      <c r="F827" s="27"/>
      <c r="G827" s="26"/>
      <c r="H827" s="27"/>
      <c r="I827" s="27"/>
      <c r="J827" s="29"/>
      <c r="K827" s="27"/>
      <c r="L827" s="29"/>
      <c r="M827" s="28"/>
      <c r="N827" s="27"/>
      <c r="O827" s="27"/>
      <c r="P827" s="27"/>
      <c r="Q827" s="26"/>
      <c r="R827" s="29"/>
      <c r="S827" s="27"/>
      <c r="T827" s="27"/>
      <c r="U827" s="27"/>
      <c r="V827" s="27"/>
      <c r="W827" s="27"/>
      <c r="X827" s="27"/>
      <c r="Y827" s="27"/>
      <c r="Z827" s="27"/>
      <c r="AA827" s="27"/>
      <c r="AB827" s="27"/>
      <c r="AC827" s="27"/>
      <c r="AD827" s="27"/>
      <c r="AE827" s="27"/>
      <c r="AF827" s="27"/>
      <c r="AG827" s="27"/>
      <c r="AH827" s="27"/>
      <c r="AI827" s="27"/>
      <c r="AJ827" s="27"/>
      <c r="AK827" s="27"/>
      <c r="AL827" s="27"/>
    </row>
    <row x14ac:dyDescent="0.25" r="828" customHeight="1" ht="18">
      <c r="A828" s="27"/>
      <c r="B828" s="27"/>
      <c r="C828" s="26"/>
      <c r="D828" s="27"/>
      <c r="E828" s="27"/>
      <c r="F828" s="27"/>
      <c r="G828" s="26"/>
      <c r="H828" s="27"/>
      <c r="I828" s="27"/>
      <c r="J828" s="29"/>
      <c r="K828" s="27"/>
      <c r="L828" s="29"/>
      <c r="M828" s="28"/>
      <c r="N828" s="27"/>
      <c r="O828" s="27"/>
      <c r="P828" s="27"/>
      <c r="Q828" s="26"/>
      <c r="R828" s="29"/>
      <c r="S828" s="27"/>
      <c r="T828" s="27"/>
      <c r="U828" s="27"/>
      <c r="V828" s="27"/>
      <c r="W828" s="27"/>
      <c r="X828" s="27"/>
      <c r="Y828" s="27"/>
      <c r="Z828" s="27"/>
      <c r="AA828" s="27"/>
      <c r="AB828" s="27"/>
      <c r="AC828" s="27"/>
      <c r="AD828" s="27"/>
      <c r="AE828" s="27"/>
      <c r="AF828" s="27"/>
      <c r="AG828" s="27"/>
      <c r="AH828" s="27"/>
      <c r="AI828" s="27"/>
      <c r="AJ828" s="27"/>
      <c r="AK828" s="27"/>
      <c r="AL828" s="27"/>
    </row>
    <row x14ac:dyDescent="0.25" r="829" customHeight="1" ht="18">
      <c r="A829" s="27"/>
      <c r="B829" s="27"/>
      <c r="C829" s="26"/>
      <c r="D829" s="27"/>
      <c r="E829" s="27"/>
      <c r="F829" s="27"/>
      <c r="G829" s="26"/>
      <c r="H829" s="27"/>
      <c r="I829" s="27"/>
      <c r="J829" s="29"/>
      <c r="K829" s="27"/>
      <c r="L829" s="29"/>
      <c r="M829" s="28"/>
      <c r="N829" s="27"/>
      <c r="O829" s="27"/>
      <c r="P829" s="27"/>
      <c r="Q829" s="26"/>
      <c r="R829" s="29"/>
      <c r="S829" s="27"/>
      <c r="T829" s="27"/>
      <c r="U829" s="27"/>
      <c r="V829" s="27"/>
      <c r="W829" s="27"/>
      <c r="X829" s="27"/>
      <c r="Y829" s="27"/>
      <c r="Z829" s="27"/>
      <c r="AA829" s="27"/>
      <c r="AB829" s="27"/>
      <c r="AC829" s="27"/>
      <c r="AD829" s="27"/>
      <c r="AE829" s="27"/>
      <c r="AF829" s="27"/>
      <c r="AG829" s="27"/>
      <c r="AH829" s="27"/>
      <c r="AI829" s="27"/>
      <c r="AJ829" s="27"/>
      <c r="AK829" s="27"/>
      <c r="AL829" s="27"/>
    </row>
    <row x14ac:dyDescent="0.25" r="830" customHeight="1" ht="18">
      <c r="A830" s="27"/>
      <c r="B830" s="27"/>
      <c r="C830" s="26"/>
      <c r="D830" s="27"/>
      <c r="E830" s="27"/>
      <c r="F830" s="27"/>
      <c r="G830" s="26"/>
      <c r="H830" s="27"/>
      <c r="I830" s="27"/>
      <c r="J830" s="29"/>
      <c r="K830" s="27"/>
      <c r="L830" s="29"/>
      <c r="M830" s="28"/>
      <c r="N830" s="27"/>
      <c r="O830" s="27"/>
      <c r="P830" s="27"/>
      <c r="Q830" s="26"/>
      <c r="R830" s="29"/>
      <c r="S830" s="27"/>
      <c r="T830" s="27"/>
      <c r="U830" s="27"/>
      <c r="V830" s="27"/>
      <c r="W830" s="27"/>
      <c r="X830" s="27"/>
      <c r="Y830" s="27"/>
      <c r="Z830" s="27"/>
      <c r="AA830" s="27"/>
      <c r="AB830" s="27"/>
      <c r="AC830" s="27"/>
      <c r="AD830" s="27"/>
      <c r="AE830" s="27"/>
      <c r="AF830" s="27"/>
      <c r="AG830" s="27"/>
      <c r="AH830" s="27"/>
      <c r="AI830" s="27"/>
      <c r="AJ830" s="27"/>
      <c r="AK830" s="27"/>
      <c r="AL830" s="27"/>
    </row>
    <row x14ac:dyDescent="0.25" r="831" customHeight="1" ht="18">
      <c r="A831" s="27"/>
      <c r="B831" s="27"/>
      <c r="C831" s="26"/>
      <c r="D831" s="27"/>
      <c r="E831" s="27"/>
      <c r="F831" s="27"/>
      <c r="G831" s="26"/>
      <c r="H831" s="27"/>
      <c r="I831" s="27"/>
      <c r="J831" s="29"/>
      <c r="K831" s="27"/>
      <c r="L831" s="29"/>
      <c r="M831" s="28"/>
      <c r="N831" s="27"/>
      <c r="O831" s="27"/>
      <c r="P831" s="27"/>
      <c r="Q831" s="26"/>
      <c r="R831" s="29"/>
      <c r="S831" s="27"/>
      <c r="T831" s="27"/>
      <c r="U831" s="27"/>
      <c r="V831" s="27"/>
      <c r="W831" s="27"/>
      <c r="X831" s="27"/>
      <c r="Y831" s="27"/>
      <c r="Z831" s="27"/>
      <c r="AA831" s="27"/>
      <c r="AB831" s="27"/>
      <c r="AC831" s="27"/>
      <c r="AD831" s="27"/>
      <c r="AE831" s="27"/>
      <c r="AF831" s="27"/>
      <c r="AG831" s="27"/>
      <c r="AH831" s="27"/>
      <c r="AI831" s="27"/>
      <c r="AJ831" s="27"/>
      <c r="AK831" s="27"/>
      <c r="AL831" s="27"/>
    </row>
    <row x14ac:dyDescent="0.25" r="832" customHeight="1" ht="18">
      <c r="A832" s="27"/>
      <c r="B832" s="27"/>
      <c r="C832" s="26"/>
      <c r="D832" s="27"/>
      <c r="E832" s="27"/>
      <c r="F832" s="27"/>
      <c r="G832" s="26"/>
      <c r="H832" s="27"/>
      <c r="I832" s="27"/>
      <c r="J832" s="29"/>
      <c r="K832" s="27"/>
      <c r="L832" s="29"/>
      <c r="M832" s="28"/>
      <c r="N832" s="27"/>
      <c r="O832" s="27"/>
      <c r="P832" s="27"/>
      <c r="Q832" s="26"/>
      <c r="R832" s="29"/>
      <c r="S832" s="27"/>
      <c r="T832" s="27"/>
      <c r="U832" s="27"/>
      <c r="V832" s="27"/>
      <c r="W832" s="27"/>
      <c r="X832" s="27"/>
      <c r="Y832" s="27"/>
      <c r="Z832" s="27"/>
      <c r="AA832" s="27"/>
      <c r="AB832" s="27"/>
      <c r="AC832" s="27"/>
      <c r="AD832" s="27"/>
      <c r="AE832" s="27"/>
      <c r="AF832" s="27"/>
      <c r="AG832" s="27"/>
      <c r="AH832" s="27"/>
      <c r="AI832" s="27"/>
      <c r="AJ832" s="27"/>
      <c r="AK832" s="27"/>
      <c r="AL832" s="27"/>
    </row>
    <row x14ac:dyDescent="0.25" r="833" customHeight="1" ht="18">
      <c r="A833" s="27"/>
      <c r="B833" s="27"/>
      <c r="C833" s="26"/>
      <c r="D833" s="27"/>
      <c r="E833" s="27"/>
      <c r="F833" s="27"/>
      <c r="G833" s="26"/>
      <c r="H833" s="27"/>
      <c r="I833" s="27"/>
      <c r="J833" s="29"/>
      <c r="K833" s="27"/>
      <c r="L833" s="29"/>
      <c r="M833" s="28"/>
      <c r="N833" s="27"/>
      <c r="O833" s="27"/>
      <c r="P833" s="27"/>
      <c r="Q833" s="26"/>
      <c r="R833" s="29"/>
      <c r="S833" s="27"/>
      <c r="T833" s="27"/>
      <c r="U833" s="27"/>
      <c r="V833" s="27"/>
      <c r="W833" s="27"/>
      <c r="X833" s="27"/>
      <c r="Y833" s="27"/>
      <c r="Z833" s="27"/>
      <c r="AA833" s="27"/>
      <c r="AB833" s="27"/>
      <c r="AC833" s="27"/>
      <c r="AD833" s="27"/>
      <c r="AE833" s="27"/>
      <c r="AF833" s="27"/>
      <c r="AG833" s="27"/>
      <c r="AH833" s="27"/>
      <c r="AI833" s="27"/>
      <c r="AJ833" s="27"/>
      <c r="AK833" s="27"/>
      <c r="AL833" s="27"/>
    </row>
    <row x14ac:dyDescent="0.25" r="834" customHeight="1" ht="18">
      <c r="A834" s="27"/>
      <c r="B834" s="27"/>
      <c r="C834" s="26"/>
      <c r="D834" s="27"/>
      <c r="E834" s="27"/>
      <c r="F834" s="27"/>
      <c r="G834" s="26"/>
      <c r="H834" s="27"/>
      <c r="I834" s="27"/>
      <c r="J834" s="29"/>
      <c r="K834" s="27"/>
      <c r="L834" s="29"/>
      <c r="M834" s="28"/>
      <c r="N834" s="27"/>
      <c r="O834" s="27"/>
      <c r="P834" s="27"/>
      <c r="Q834" s="26"/>
      <c r="R834" s="29"/>
      <c r="S834" s="27"/>
      <c r="T834" s="27"/>
      <c r="U834" s="27"/>
      <c r="V834" s="27"/>
      <c r="W834" s="27"/>
      <c r="X834" s="27"/>
      <c r="Y834" s="27"/>
      <c r="Z834" s="27"/>
      <c r="AA834" s="27"/>
      <c r="AB834" s="27"/>
      <c r="AC834" s="27"/>
      <c r="AD834" s="27"/>
      <c r="AE834" s="27"/>
      <c r="AF834" s="27"/>
      <c r="AG834" s="27"/>
      <c r="AH834" s="27"/>
      <c r="AI834" s="27"/>
      <c r="AJ834" s="27"/>
      <c r="AK834" s="27"/>
      <c r="AL834" s="27"/>
    </row>
    <row x14ac:dyDescent="0.25" r="835" customHeight="1" ht="18">
      <c r="A835" s="27"/>
      <c r="B835" s="27"/>
      <c r="C835" s="26"/>
      <c r="D835" s="27"/>
      <c r="E835" s="27"/>
      <c r="F835" s="27"/>
      <c r="G835" s="26"/>
      <c r="H835" s="27"/>
      <c r="I835" s="27"/>
      <c r="J835" s="29"/>
      <c r="K835" s="27"/>
      <c r="L835" s="29"/>
      <c r="M835" s="28"/>
      <c r="N835" s="27"/>
      <c r="O835" s="27"/>
      <c r="P835" s="27"/>
      <c r="Q835" s="26"/>
      <c r="R835" s="29"/>
      <c r="S835" s="27"/>
      <c r="T835" s="27"/>
      <c r="U835" s="27"/>
      <c r="V835" s="27"/>
      <c r="W835" s="27"/>
      <c r="X835" s="27"/>
      <c r="Y835" s="27"/>
      <c r="Z835" s="27"/>
      <c r="AA835" s="27"/>
      <c r="AB835" s="27"/>
      <c r="AC835" s="27"/>
      <c r="AD835" s="27"/>
      <c r="AE835" s="27"/>
      <c r="AF835" s="27"/>
      <c r="AG835" s="27"/>
      <c r="AH835" s="27"/>
      <c r="AI835" s="27"/>
      <c r="AJ835" s="27"/>
      <c r="AK835" s="27"/>
      <c r="AL835" s="27"/>
    </row>
    <row x14ac:dyDescent="0.25" r="836" customHeight="1" ht="18">
      <c r="A836" s="27"/>
      <c r="B836" s="27"/>
      <c r="C836" s="26"/>
      <c r="D836" s="27"/>
      <c r="E836" s="27"/>
      <c r="F836" s="27"/>
      <c r="G836" s="26"/>
      <c r="H836" s="27"/>
      <c r="I836" s="27"/>
      <c r="J836" s="29"/>
      <c r="K836" s="27"/>
      <c r="L836" s="29"/>
      <c r="M836" s="28"/>
      <c r="N836" s="27"/>
      <c r="O836" s="27"/>
      <c r="P836" s="27"/>
      <c r="Q836" s="26"/>
      <c r="R836" s="29"/>
      <c r="S836" s="27"/>
      <c r="T836" s="27"/>
      <c r="U836" s="27"/>
      <c r="V836" s="27"/>
      <c r="W836" s="27"/>
      <c r="X836" s="27"/>
      <c r="Y836" s="27"/>
      <c r="Z836" s="27"/>
      <c r="AA836" s="27"/>
      <c r="AB836" s="27"/>
      <c r="AC836" s="27"/>
      <c r="AD836" s="27"/>
      <c r="AE836" s="27"/>
      <c r="AF836" s="27"/>
      <c r="AG836" s="27"/>
      <c r="AH836" s="27"/>
      <c r="AI836" s="27"/>
      <c r="AJ836" s="27"/>
      <c r="AK836" s="27"/>
      <c r="AL836" s="27"/>
    </row>
    <row x14ac:dyDescent="0.25" r="837" customHeight="1" ht="18">
      <c r="A837" s="27"/>
      <c r="B837" s="27"/>
      <c r="C837" s="26"/>
      <c r="D837" s="27"/>
      <c r="E837" s="27"/>
      <c r="F837" s="27"/>
      <c r="G837" s="26"/>
      <c r="H837" s="27"/>
      <c r="I837" s="27"/>
      <c r="J837" s="29"/>
      <c r="K837" s="27"/>
      <c r="L837" s="29"/>
      <c r="M837" s="28"/>
      <c r="N837" s="27"/>
      <c r="O837" s="27"/>
      <c r="P837" s="27"/>
      <c r="Q837" s="26"/>
      <c r="R837" s="29"/>
      <c r="S837" s="27"/>
      <c r="T837" s="27"/>
      <c r="U837" s="27"/>
      <c r="V837" s="27"/>
      <c r="W837" s="27"/>
      <c r="X837" s="27"/>
      <c r="Y837" s="27"/>
      <c r="Z837" s="27"/>
      <c r="AA837" s="27"/>
      <c r="AB837" s="27"/>
      <c r="AC837" s="27"/>
      <c r="AD837" s="27"/>
      <c r="AE837" s="27"/>
      <c r="AF837" s="27"/>
      <c r="AG837" s="27"/>
      <c r="AH837" s="27"/>
      <c r="AI837" s="27"/>
      <c r="AJ837" s="27"/>
      <c r="AK837" s="27"/>
      <c r="AL837" s="27"/>
    </row>
    <row x14ac:dyDescent="0.25" r="838" customHeight="1" ht="18">
      <c r="A838" s="27"/>
      <c r="B838" s="27"/>
      <c r="C838" s="26"/>
      <c r="D838" s="27"/>
      <c r="E838" s="27"/>
      <c r="F838" s="27"/>
      <c r="G838" s="26"/>
      <c r="H838" s="27"/>
      <c r="I838" s="27"/>
      <c r="J838" s="29"/>
      <c r="K838" s="27"/>
      <c r="L838" s="29"/>
      <c r="M838" s="28"/>
      <c r="N838" s="27"/>
      <c r="O838" s="27"/>
      <c r="P838" s="27"/>
      <c r="Q838" s="26"/>
      <c r="R838" s="29"/>
      <c r="S838" s="27"/>
      <c r="T838" s="27"/>
      <c r="U838" s="27"/>
      <c r="V838" s="27"/>
      <c r="W838" s="27"/>
      <c r="X838" s="27"/>
      <c r="Y838" s="27"/>
      <c r="Z838" s="27"/>
      <c r="AA838" s="27"/>
      <c r="AB838" s="27"/>
      <c r="AC838" s="27"/>
      <c r="AD838" s="27"/>
      <c r="AE838" s="27"/>
      <c r="AF838" s="27"/>
      <c r="AG838" s="27"/>
      <c r="AH838" s="27"/>
      <c r="AI838" s="27"/>
      <c r="AJ838" s="27"/>
      <c r="AK838" s="27"/>
      <c r="AL838" s="27"/>
    </row>
    <row x14ac:dyDescent="0.25" r="839" customHeight="1" ht="18">
      <c r="A839" s="27"/>
      <c r="B839" s="27"/>
      <c r="C839" s="26"/>
      <c r="D839" s="27"/>
      <c r="E839" s="27"/>
      <c r="F839" s="27"/>
      <c r="G839" s="26"/>
      <c r="H839" s="27"/>
      <c r="I839" s="27"/>
      <c r="J839" s="29"/>
      <c r="K839" s="27"/>
      <c r="L839" s="29"/>
      <c r="M839" s="28"/>
      <c r="N839" s="27"/>
      <c r="O839" s="27"/>
      <c r="P839" s="27"/>
      <c r="Q839" s="26"/>
      <c r="R839" s="29"/>
      <c r="S839" s="27"/>
      <c r="T839" s="27"/>
      <c r="U839" s="27"/>
      <c r="V839" s="27"/>
      <c r="W839" s="27"/>
      <c r="X839" s="27"/>
      <c r="Y839" s="27"/>
      <c r="Z839" s="27"/>
      <c r="AA839" s="27"/>
      <c r="AB839" s="27"/>
      <c r="AC839" s="27"/>
      <c r="AD839" s="27"/>
      <c r="AE839" s="27"/>
      <c r="AF839" s="27"/>
      <c r="AG839" s="27"/>
      <c r="AH839" s="27"/>
      <c r="AI839" s="27"/>
      <c r="AJ839" s="27"/>
      <c r="AK839" s="27"/>
      <c r="AL839" s="27"/>
    </row>
    <row x14ac:dyDescent="0.25" r="840" customHeight="1" ht="18">
      <c r="A840" s="27"/>
      <c r="B840" s="27"/>
      <c r="C840" s="26"/>
      <c r="D840" s="27"/>
      <c r="E840" s="27"/>
      <c r="F840" s="27"/>
      <c r="G840" s="26"/>
      <c r="H840" s="27"/>
      <c r="I840" s="27"/>
      <c r="J840" s="29"/>
      <c r="K840" s="27"/>
      <c r="L840" s="29"/>
      <c r="M840" s="28"/>
      <c r="N840" s="27"/>
      <c r="O840" s="27"/>
      <c r="P840" s="27"/>
      <c r="Q840" s="26"/>
      <c r="R840" s="29"/>
      <c r="S840" s="27"/>
      <c r="T840" s="27"/>
      <c r="U840" s="27"/>
      <c r="V840" s="27"/>
      <c r="W840" s="27"/>
      <c r="X840" s="27"/>
      <c r="Y840" s="27"/>
      <c r="Z840" s="27"/>
      <c r="AA840" s="27"/>
      <c r="AB840" s="27"/>
      <c r="AC840" s="27"/>
      <c r="AD840" s="27"/>
      <c r="AE840" s="27"/>
      <c r="AF840" s="27"/>
      <c r="AG840" s="27"/>
      <c r="AH840" s="27"/>
      <c r="AI840" s="27"/>
      <c r="AJ840" s="27"/>
      <c r="AK840" s="27"/>
      <c r="AL840" s="27"/>
    </row>
    <row x14ac:dyDescent="0.25" r="841" customHeight="1" ht="18">
      <c r="A841" s="27"/>
      <c r="B841" s="27"/>
      <c r="C841" s="26"/>
      <c r="D841" s="27"/>
      <c r="E841" s="27"/>
      <c r="F841" s="27"/>
      <c r="G841" s="26"/>
      <c r="H841" s="27"/>
      <c r="I841" s="27"/>
      <c r="J841" s="29"/>
      <c r="K841" s="27"/>
      <c r="L841" s="29"/>
      <c r="M841" s="28"/>
      <c r="N841" s="27"/>
      <c r="O841" s="27"/>
      <c r="P841" s="27"/>
      <c r="Q841" s="26"/>
      <c r="R841" s="29"/>
      <c r="S841" s="27"/>
      <c r="T841" s="27"/>
      <c r="U841" s="27"/>
      <c r="V841" s="27"/>
      <c r="W841" s="27"/>
      <c r="X841" s="27"/>
      <c r="Y841" s="27"/>
      <c r="Z841" s="27"/>
      <c r="AA841" s="27"/>
      <c r="AB841" s="27"/>
      <c r="AC841" s="27"/>
      <c r="AD841" s="27"/>
      <c r="AE841" s="27"/>
      <c r="AF841" s="27"/>
      <c r="AG841" s="27"/>
      <c r="AH841" s="27"/>
      <c r="AI841" s="27"/>
      <c r="AJ841" s="27"/>
      <c r="AK841" s="27"/>
      <c r="AL841" s="27"/>
    </row>
    <row x14ac:dyDescent="0.25" r="842" customHeight="1" ht="18">
      <c r="A842" s="27"/>
      <c r="B842" s="27"/>
      <c r="C842" s="26"/>
      <c r="D842" s="27"/>
      <c r="E842" s="27"/>
      <c r="F842" s="27"/>
      <c r="G842" s="26"/>
      <c r="H842" s="27"/>
      <c r="I842" s="27"/>
      <c r="J842" s="29"/>
      <c r="K842" s="27"/>
      <c r="L842" s="29"/>
      <c r="M842" s="28"/>
      <c r="N842" s="27"/>
      <c r="O842" s="27"/>
      <c r="P842" s="27"/>
      <c r="Q842" s="26"/>
      <c r="R842" s="29"/>
      <c r="S842" s="27"/>
      <c r="T842" s="27"/>
      <c r="U842" s="27"/>
      <c r="V842" s="27"/>
      <c r="W842" s="27"/>
      <c r="X842" s="27"/>
      <c r="Y842" s="27"/>
      <c r="Z842" s="27"/>
      <c r="AA842" s="27"/>
      <c r="AB842" s="27"/>
      <c r="AC842" s="27"/>
      <c r="AD842" s="27"/>
      <c r="AE842" s="27"/>
      <c r="AF842" s="27"/>
      <c r="AG842" s="27"/>
      <c r="AH842" s="27"/>
      <c r="AI842" s="27"/>
      <c r="AJ842" s="27"/>
      <c r="AK842" s="27"/>
      <c r="AL842" s="27"/>
    </row>
    <row x14ac:dyDescent="0.25" r="843" customHeight="1" ht="18">
      <c r="A843" s="27"/>
      <c r="B843" s="27"/>
      <c r="C843" s="26"/>
      <c r="D843" s="27"/>
      <c r="E843" s="27"/>
      <c r="F843" s="27"/>
      <c r="G843" s="26"/>
      <c r="H843" s="27"/>
      <c r="I843" s="27"/>
      <c r="J843" s="29"/>
      <c r="K843" s="27"/>
      <c r="L843" s="29"/>
      <c r="M843" s="28"/>
      <c r="N843" s="27"/>
      <c r="O843" s="27"/>
      <c r="P843" s="27"/>
      <c r="Q843" s="26"/>
      <c r="R843" s="29"/>
      <c r="S843" s="27"/>
      <c r="T843" s="27"/>
      <c r="U843" s="27"/>
      <c r="V843" s="27"/>
      <c r="W843" s="27"/>
      <c r="X843" s="27"/>
      <c r="Y843" s="27"/>
      <c r="Z843" s="27"/>
      <c r="AA843" s="27"/>
      <c r="AB843" s="27"/>
      <c r="AC843" s="27"/>
      <c r="AD843" s="27"/>
      <c r="AE843" s="27"/>
      <c r="AF843" s="27"/>
      <c r="AG843" s="27"/>
      <c r="AH843" s="27"/>
      <c r="AI843" s="27"/>
      <c r="AJ843" s="27"/>
      <c r="AK843" s="27"/>
      <c r="AL843" s="27"/>
    </row>
    <row x14ac:dyDescent="0.25" r="844" customHeight="1" ht="18">
      <c r="A844" s="27"/>
      <c r="B844" s="27"/>
      <c r="C844" s="26"/>
      <c r="D844" s="27"/>
      <c r="E844" s="27"/>
      <c r="F844" s="27"/>
      <c r="G844" s="26"/>
      <c r="H844" s="27"/>
      <c r="I844" s="27"/>
      <c r="J844" s="29"/>
      <c r="K844" s="27"/>
      <c r="L844" s="29"/>
      <c r="M844" s="28"/>
      <c r="N844" s="27"/>
      <c r="O844" s="27"/>
      <c r="P844" s="27"/>
      <c r="Q844" s="26"/>
      <c r="R844" s="29"/>
      <c r="S844" s="27"/>
      <c r="T844" s="27"/>
      <c r="U844" s="27"/>
      <c r="V844" s="27"/>
      <c r="W844" s="27"/>
      <c r="X844" s="27"/>
      <c r="Y844" s="27"/>
      <c r="Z844" s="27"/>
      <c r="AA844" s="27"/>
      <c r="AB844" s="27"/>
      <c r="AC844" s="27"/>
      <c r="AD844" s="27"/>
      <c r="AE844" s="27"/>
      <c r="AF844" s="27"/>
      <c r="AG844" s="27"/>
      <c r="AH844" s="27"/>
      <c r="AI844" s="27"/>
      <c r="AJ844" s="27"/>
      <c r="AK844" s="27"/>
      <c r="AL844" s="27"/>
    </row>
    <row x14ac:dyDescent="0.25" r="845" customHeight="1" ht="18">
      <c r="A845" s="27"/>
      <c r="B845" s="27"/>
      <c r="C845" s="26"/>
      <c r="D845" s="27"/>
      <c r="E845" s="27"/>
      <c r="F845" s="27"/>
      <c r="G845" s="26"/>
      <c r="H845" s="27"/>
      <c r="I845" s="27"/>
      <c r="J845" s="29"/>
      <c r="K845" s="27"/>
      <c r="L845" s="29"/>
      <c r="M845" s="28"/>
      <c r="N845" s="27"/>
      <c r="O845" s="27"/>
      <c r="P845" s="27"/>
      <c r="Q845" s="26"/>
      <c r="R845" s="29"/>
      <c r="S845" s="27"/>
      <c r="T845" s="27"/>
      <c r="U845" s="27"/>
      <c r="V845" s="27"/>
      <c r="W845" s="27"/>
      <c r="X845" s="27"/>
      <c r="Y845" s="27"/>
      <c r="Z845" s="27"/>
      <c r="AA845" s="27"/>
      <c r="AB845" s="27"/>
      <c r="AC845" s="27"/>
      <c r="AD845" s="27"/>
      <c r="AE845" s="27"/>
      <c r="AF845" s="27"/>
      <c r="AG845" s="27"/>
      <c r="AH845" s="27"/>
      <c r="AI845" s="27"/>
      <c r="AJ845" s="27"/>
      <c r="AK845" s="27"/>
      <c r="AL845" s="27"/>
    </row>
    <row x14ac:dyDescent="0.25" r="846" customHeight="1" ht="18">
      <c r="A846" s="27"/>
      <c r="B846" s="27"/>
      <c r="C846" s="26"/>
      <c r="D846" s="27"/>
      <c r="E846" s="27"/>
      <c r="F846" s="27"/>
      <c r="G846" s="26"/>
      <c r="H846" s="27"/>
      <c r="I846" s="27"/>
      <c r="J846" s="29"/>
      <c r="K846" s="27"/>
      <c r="L846" s="29"/>
      <c r="M846" s="28"/>
      <c r="N846" s="27"/>
      <c r="O846" s="27"/>
      <c r="P846" s="27"/>
      <c r="Q846" s="26"/>
      <c r="R846" s="29"/>
      <c r="S846" s="27"/>
      <c r="T846" s="27"/>
      <c r="U846" s="27"/>
      <c r="V846" s="27"/>
      <c r="W846" s="27"/>
      <c r="X846" s="27"/>
      <c r="Y846" s="27"/>
      <c r="Z846" s="27"/>
      <c r="AA846" s="27"/>
      <c r="AB846" s="27"/>
      <c r="AC846" s="27"/>
      <c r="AD846" s="27"/>
      <c r="AE846" s="27"/>
      <c r="AF846" s="27"/>
      <c r="AG846" s="27"/>
      <c r="AH846" s="27"/>
      <c r="AI846" s="27"/>
      <c r="AJ846" s="27"/>
      <c r="AK846" s="27"/>
      <c r="AL846" s="27"/>
    </row>
    <row x14ac:dyDescent="0.25" r="847" customHeight="1" ht="18">
      <c r="A847" s="27"/>
      <c r="B847" s="27"/>
      <c r="C847" s="26"/>
      <c r="D847" s="27"/>
      <c r="E847" s="27"/>
      <c r="F847" s="27"/>
      <c r="G847" s="26"/>
      <c r="H847" s="27"/>
      <c r="I847" s="27"/>
      <c r="J847" s="29"/>
      <c r="K847" s="27"/>
      <c r="L847" s="29"/>
      <c r="M847" s="28"/>
      <c r="N847" s="27"/>
      <c r="O847" s="27"/>
      <c r="P847" s="27"/>
      <c r="Q847" s="26"/>
      <c r="R847" s="29"/>
      <c r="S847" s="27"/>
      <c r="T847" s="27"/>
      <c r="U847" s="27"/>
      <c r="V847" s="27"/>
      <c r="W847" s="27"/>
      <c r="X847" s="27"/>
      <c r="Y847" s="27"/>
      <c r="Z847" s="27"/>
      <c r="AA847" s="27"/>
      <c r="AB847" s="27"/>
      <c r="AC847" s="27"/>
      <c r="AD847" s="27"/>
      <c r="AE847" s="27"/>
      <c r="AF847" s="27"/>
      <c r="AG847" s="27"/>
      <c r="AH847" s="27"/>
      <c r="AI847" s="27"/>
      <c r="AJ847" s="27"/>
      <c r="AK847" s="27"/>
      <c r="AL847" s="27"/>
    </row>
    <row x14ac:dyDescent="0.25" r="848" customHeight="1" ht="18">
      <c r="A848" s="27"/>
      <c r="B848" s="27"/>
      <c r="C848" s="26"/>
      <c r="D848" s="27"/>
      <c r="E848" s="27"/>
      <c r="F848" s="27"/>
      <c r="G848" s="26"/>
      <c r="H848" s="27"/>
      <c r="I848" s="27"/>
      <c r="J848" s="29"/>
      <c r="K848" s="27"/>
      <c r="L848" s="29"/>
      <c r="M848" s="28"/>
      <c r="N848" s="27"/>
      <c r="O848" s="27"/>
      <c r="P848" s="27"/>
      <c r="Q848" s="26"/>
      <c r="R848" s="29"/>
      <c r="S848" s="27"/>
      <c r="T848" s="27"/>
      <c r="U848" s="27"/>
      <c r="V848" s="27"/>
      <c r="W848" s="27"/>
      <c r="X848" s="27"/>
      <c r="Y848" s="27"/>
      <c r="Z848" s="27"/>
      <c r="AA848" s="27"/>
      <c r="AB848" s="27"/>
      <c r="AC848" s="27"/>
      <c r="AD848" s="27"/>
      <c r="AE848" s="27"/>
      <c r="AF848" s="27"/>
      <c r="AG848" s="27"/>
      <c r="AH848" s="27"/>
      <c r="AI848" s="27"/>
      <c r="AJ848" s="27"/>
      <c r="AK848" s="27"/>
      <c r="AL848" s="27"/>
    </row>
    <row x14ac:dyDescent="0.25" r="849" customHeight="1" ht="18">
      <c r="A849" s="27"/>
      <c r="B849" s="27"/>
      <c r="C849" s="26"/>
      <c r="D849" s="27"/>
      <c r="E849" s="27"/>
      <c r="F849" s="27"/>
      <c r="G849" s="26"/>
      <c r="H849" s="27"/>
      <c r="I849" s="27"/>
      <c r="J849" s="29"/>
      <c r="K849" s="27"/>
      <c r="L849" s="29"/>
      <c r="M849" s="28"/>
      <c r="N849" s="27"/>
      <c r="O849" s="27"/>
      <c r="P849" s="27"/>
      <c r="Q849" s="26"/>
      <c r="R849" s="29"/>
      <c r="S849" s="27"/>
      <c r="T849" s="27"/>
      <c r="U849" s="27"/>
      <c r="V849" s="27"/>
      <c r="W849" s="27"/>
      <c r="X849" s="27"/>
      <c r="Y849" s="27"/>
      <c r="Z849" s="27"/>
      <c r="AA849" s="27"/>
      <c r="AB849" s="27"/>
      <c r="AC849" s="27"/>
      <c r="AD849" s="27"/>
      <c r="AE849" s="27"/>
      <c r="AF849" s="27"/>
      <c r="AG849" s="27"/>
      <c r="AH849" s="27"/>
      <c r="AI849" s="27"/>
      <c r="AJ849" s="27"/>
      <c r="AK849" s="27"/>
      <c r="AL849" s="27"/>
    </row>
    <row x14ac:dyDescent="0.25" r="850" customHeight="1" ht="18">
      <c r="A850" s="27"/>
      <c r="B850" s="27"/>
      <c r="C850" s="26"/>
      <c r="D850" s="27"/>
      <c r="E850" s="27"/>
      <c r="F850" s="27"/>
      <c r="G850" s="26"/>
      <c r="H850" s="27"/>
      <c r="I850" s="27"/>
      <c r="J850" s="29"/>
      <c r="K850" s="27"/>
      <c r="L850" s="29"/>
      <c r="M850" s="28"/>
      <c r="N850" s="27"/>
      <c r="O850" s="27"/>
      <c r="P850" s="27"/>
      <c r="Q850" s="26"/>
      <c r="R850" s="29"/>
      <c r="S850" s="27"/>
      <c r="T850" s="27"/>
      <c r="U850" s="27"/>
      <c r="V850" s="27"/>
      <c r="W850" s="27"/>
      <c r="X850" s="27"/>
      <c r="Y850" s="27"/>
      <c r="Z850" s="27"/>
      <c r="AA850" s="27"/>
      <c r="AB850" s="27"/>
      <c r="AC850" s="27"/>
      <c r="AD850" s="27"/>
      <c r="AE850" s="27"/>
      <c r="AF850" s="27"/>
      <c r="AG850" s="27"/>
      <c r="AH850" s="27"/>
      <c r="AI850" s="27"/>
      <c r="AJ850" s="27"/>
      <c r="AK850" s="27"/>
      <c r="AL850" s="27"/>
    </row>
    <row x14ac:dyDescent="0.25" r="851" customHeight="1" ht="18">
      <c r="A851" s="27"/>
      <c r="B851" s="27"/>
      <c r="C851" s="26"/>
      <c r="D851" s="27"/>
      <c r="E851" s="27"/>
      <c r="F851" s="27"/>
      <c r="G851" s="26"/>
      <c r="H851" s="27"/>
      <c r="I851" s="27"/>
      <c r="J851" s="29"/>
      <c r="K851" s="27"/>
      <c r="L851" s="29"/>
      <c r="M851" s="28"/>
      <c r="N851" s="27"/>
      <c r="O851" s="27"/>
      <c r="P851" s="27"/>
      <c r="Q851" s="26"/>
      <c r="R851" s="29"/>
      <c r="S851" s="27"/>
      <c r="T851" s="27"/>
      <c r="U851" s="27"/>
      <c r="V851" s="27"/>
      <c r="W851" s="27"/>
      <c r="X851" s="27"/>
      <c r="Y851" s="27"/>
      <c r="Z851" s="27"/>
      <c r="AA851" s="27"/>
      <c r="AB851" s="27"/>
      <c r="AC851" s="27"/>
      <c r="AD851" s="27"/>
      <c r="AE851" s="27"/>
      <c r="AF851" s="27"/>
      <c r="AG851" s="27"/>
      <c r="AH851" s="27"/>
      <c r="AI851" s="27"/>
      <c r="AJ851" s="27"/>
      <c r="AK851" s="27"/>
      <c r="AL851" s="27"/>
    </row>
    <row x14ac:dyDescent="0.25" r="852" customHeight="1" ht="18">
      <c r="A852" s="27"/>
      <c r="B852" s="27"/>
      <c r="C852" s="26"/>
      <c r="D852" s="27"/>
      <c r="E852" s="27"/>
      <c r="F852" s="27"/>
      <c r="G852" s="26"/>
      <c r="H852" s="27"/>
      <c r="I852" s="27"/>
      <c r="J852" s="29"/>
      <c r="K852" s="27"/>
      <c r="L852" s="29"/>
      <c r="M852" s="28"/>
      <c r="N852" s="27"/>
      <c r="O852" s="27"/>
      <c r="P852" s="27"/>
      <c r="Q852" s="26"/>
      <c r="R852" s="29"/>
      <c r="S852" s="27"/>
      <c r="T852" s="27"/>
      <c r="U852" s="27"/>
      <c r="V852" s="27"/>
      <c r="W852" s="27"/>
      <c r="X852" s="27"/>
      <c r="Y852" s="27"/>
      <c r="Z852" s="27"/>
      <c r="AA852" s="27"/>
      <c r="AB852" s="27"/>
      <c r="AC852" s="27"/>
      <c r="AD852" s="27"/>
      <c r="AE852" s="27"/>
      <c r="AF852" s="27"/>
      <c r="AG852" s="27"/>
      <c r="AH852" s="27"/>
      <c r="AI852" s="27"/>
      <c r="AJ852" s="27"/>
      <c r="AK852" s="27"/>
      <c r="AL852" s="27"/>
    </row>
    <row x14ac:dyDescent="0.25" r="853" customHeight="1" ht="18">
      <c r="A853" s="27"/>
      <c r="B853" s="27"/>
      <c r="C853" s="26"/>
      <c r="D853" s="27"/>
      <c r="E853" s="27"/>
      <c r="F853" s="27"/>
      <c r="G853" s="26"/>
      <c r="H853" s="27"/>
      <c r="I853" s="27"/>
      <c r="J853" s="29"/>
      <c r="K853" s="27"/>
      <c r="L853" s="29"/>
      <c r="M853" s="28"/>
      <c r="N853" s="27"/>
      <c r="O853" s="27"/>
      <c r="P853" s="27"/>
      <c r="Q853" s="26"/>
      <c r="R853" s="29"/>
      <c r="S853" s="27"/>
      <c r="T853" s="27"/>
      <c r="U853" s="27"/>
      <c r="V853" s="27"/>
      <c r="W853" s="27"/>
      <c r="X853" s="27"/>
      <c r="Y853" s="27"/>
      <c r="Z853" s="27"/>
      <c r="AA853" s="27"/>
      <c r="AB853" s="27"/>
      <c r="AC853" s="27"/>
      <c r="AD853" s="27"/>
      <c r="AE853" s="27"/>
      <c r="AF853" s="27"/>
      <c r="AG853" s="27"/>
      <c r="AH853" s="27"/>
      <c r="AI853" s="27"/>
      <c r="AJ853" s="27"/>
      <c r="AK853" s="27"/>
      <c r="AL853" s="27"/>
    </row>
    <row x14ac:dyDescent="0.25" r="854" customHeight="1" ht="18">
      <c r="A854" s="27"/>
      <c r="B854" s="27"/>
      <c r="C854" s="26"/>
      <c r="D854" s="27"/>
      <c r="E854" s="27"/>
      <c r="F854" s="27"/>
      <c r="G854" s="26"/>
      <c r="H854" s="27"/>
      <c r="I854" s="27"/>
      <c r="J854" s="29"/>
      <c r="K854" s="27"/>
      <c r="L854" s="29"/>
      <c r="M854" s="28"/>
      <c r="N854" s="27"/>
      <c r="O854" s="27"/>
      <c r="P854" s="27"/>
      <c r="Q854" s="26"/>
      <c r="R854" s="29"/>
      <c r="S854" s="27"/>
      <c r="T854" s="27"/>
      <c r="U854" s="27"/>
      <c r="V854" s="27"/>
      <c r="W854" s="27"/>
      <c r="X854" s="27"/>
      <c r="Y854" s="27"/>
      <c r="Z854" s="27"/>
      <c r="AA854" s="27"/>
      <c r="AB854" s="27"/>
      <c r="AC854" s="27"/>
      <c r="AD854" s="27"/>
      <c r="AE854" s="27"/>
      <c r="AF854" s="27"/>
      <c r="AG854" s="27"/>
      <c r="AH854" s="27"/>
      <c r="AI854" s="27"/>
      <c r="AJ854" s="27"/>
      <c r="AK854" s="27"/>
      <c r="AL854" s="27"/>
    </row>
    <row x14ac:dyDescent="0.25" r="855" customHeight="1" ht="18">
      <c r="A855" s="27"/>
      <c r="B855" s="27"/>
      <c r="C855" s="26"/>
      <c r="D855" s="27"/>
      <c r="E855" s="27"/>
      <c r="F855" s="27"/>
      <c r="G855" s="26"/>
      <c r="H855" s="27"/>
      <c r="I855" s="27"/>
      <c r="J855" s="29"/>
      <c r="K855" s="27"/>
      <c r="L855" s="29"/>
      <c r="M855" s="28"/>
      <c r="N855" s="27"/>
      <c r="O855" s="27"/>
      <c r="P855" s="27"/>
      <c r="Q855" s="26"/>
      <c r="R855" s="29"/>
      <c r="S855" s="27"/>
      <c r="T855" s="27"/>
      <c r="U855" s="27"/>
      <c r="V855" s="27"/>
      <c r="W855" s="27"/>
      <c r="X855" s="27"/>
      <c r="Y855" s="27"/>
      <c r="Z855" s="27"/>
      <c r="AA855" s="27"/>
      <c r="AB855" s="27"/>
      <c r="AC855" s="27"/>
      <c r="AD855" s="27"/>
      <c r="AE855" s="27"/>
      <c r="AF855" s="27"/>
      <c r="AG855" s="27"/>
      <c r="AH855" s="27"/>
      <c r="AI855" s="27"/>
      <c r="AJ855" s="27"/>
      <c r="AK855" s="27"/>
      <c r="AL855" s="27"/>
    </row>
    <row x14ac:dyDescent="0.25" r="856" customHeight="1" ht="18">
      <c r="A856" s="27"/>
      <c r="B856" s="27"/>
      <c r="C856" s="26"/>
      <c r="D856" s="27"/>
      <c r="E856" s="27"/>
      <c r="F856" s="27"/>
      <c r="G856" s="26"/>
      <c r="H856" s="27"/>
      <c r="I856" s="27"/>
      <c r="J856" s="29"/>
      <c r="K856" s="27"/>
      <c r="L856" s="29"/>
      <c r="M856" s="28"/>
      <c r="N856" s="27"/>
      <c r="O856" s="27"/>
      <c r="P856" s="27"/>
      <c r="Q856" s="26"/>
      <c r="R856" s="29"/>
      <c r="S856" s="27"/>
      <c r="T856" s="27"/>
      <c r="U856" s="27"/>
      <c r="V856" s="27"/>
      <c r="W856" s="27"/>
      <c r="X856" s="27"/>
      <c r="Y856" s="27"/>
      <c r="Z856" s="27"/>
      <c r="AA856" s="27"/>
      <c r="AB856" s="27"/>
      <c r="AC856" s="27"/>
      <c r="AD856" s="27"/>
      <c r="AE856" s="27"/>
      <c r="AF856" s="27"/>
      <c r="AG856" s="27"/>
      <c r="AH856" s="27"/>
      <c r="AI856" s="27"/>
      <c r="AJ856" s="27"/>
      <c r="AK856" s="27"/>
      <c r="AL856" s="27"/>
    </row>
    <row x14ac:dyDescent="0.25" r="857" customHeight="1" ht="18">
      <c r="A857" s="27"/>
      <c r="B857" s="27"/>
      <c r="C857" s="26"/>
      <c r="D857" s="27"/>
      <c r="E857" s="27"/>
      <c r="F857" s="27"/>
      <c r="G857" s="26"/>
      <c r="H857" s="27"/>
      <c r="I857" s="27"/>
      <c r="J857" s="29"/>
      <c r="K857" s="27"/>
      <c r="L857" s="29"/>
      <c r="M857" s="28"/>
      <c r="N857" s="27"/>
      <c r="O857" s="27"/>
      <c r="P857" s="27"/>
      <c r="Q857" s="26"/>
      <c r="R857" s="29"/>
      <c r="S857" s="27"/>
      <c r="T857" s="27"/>
      <c r="U857" s="27"/>
      <c r="V857" s="27"/>
      <c r="W857" s="27"/>
      <c r="X857" s="27"/>
      <c r="Y857" s="27"/>
      <c r="Z857" s="27"/>
      <c r="AA857" s="27"/>
      <c r="AB857" s="27"/>
      <c r="AC857" s="27"/>
      <c r="AD857" s="27"/>
      <c r="AE857" s="27"/>
      <c r="AF857" s="27"/>
      <c r="AG857" s="27"/>
      <c r="AH857" s="27"/>
      <c r="AI857" s="27"/>
      <c r="AJ857" s="27"/>
      <c r="AK857" s="27"/>
      <c r="AL857" s="27"/>
    </row>
    <row x14ac:dyDescent="0.25" r="858" customHeight="1" ht="18">
      <c r="A858" s="27"/>
      <c r="B858" s="27"/>
      <c r="C858" s="26"/>
      <c r="D858" s="27"/>
      <c r="E858" s="27"/>
      <c r="F858" s="27"/>
      <c r="G858" s="26"/>
      <c r="H858" s="27"/>
      <c r="I858" s="27"/>
      <c r="J858" s="29"/>
      <c r="K858" s="27"/>
      <c r="L858" s="29"/>
      <c r="M858" s="28"/>
      <c r="N858" s="27"/>
      <c r="O858" s="27"/>
      <c r="P858" s="27"/>
      <c r="Q858" s="26"/>
      <c r="R858" s="29"/>
      <c r="S858" s="27"/>
      <c r="T858" s="27"/>
      <c r="U858" s="27"/>
      <c r="V858" s="27"/>
      <c r="W858" s="27"/>
      <c r="X858" s="27"/>
      <c r="Y858" s="27"/>
      <c r="Z858" s="27"/>
      <c r="AA858" s="27"/>
      <c r="AB858" s="27"/>
      <c r="AC858" s="27"/>
      <c r="AD858" s="27"/>
      <c r="AE858" s="27"/>
      <c r="AF858" s="27"/>
      <c r="AG858" s="27"/>
      <c r="AH858" s="27"/>
      <c r="AI858" s="27"/>
      <c r="AJ858" s="27"/>
      <c r="AK858" s="27"/>
      <c r="AL858" s="27"/>
    </row>
    <row x14ac:dyDescent="0.25" r="859" customHeight="1" ht="18">
      <c r="A859" s="27"/>
      <c r="B859" s="27"/>
      <c r="C859" s="26"/>
      <c r="D859" s="27"/>
      <c r="E859" s="27"/>
      <c r="F859" s="27"/>
      <c r="G859" s="26"/>
      <c r="H859" s="27"/>
      <c r="I859" s="27"/>
      <c r="J859" s="29"/>
      <c r="K859" s="27"/>
      <c r="L859" s="29"/>
      <c r="M859" s="28"/>
      <c r="N859" s="27"/>
      <c r="O859" s="27"/>
      <c r="P859" s="27"/>
      <c r="Q859" s="26"/>
      <c r="R859" s="29"/>
      <c r="S859" s="27"/>
      <c r="T859" s="27"/>
      <c r="U859" s="27"/>
      <c r="V859" s="27"/>
      <c r="W859" s="27"/>
      <c r="X859" s="27"/>
      <c r="Y859" s="27"/>
      <c r="Z859" s="27"/>
      <c r="AA859" s="27"/>
      <c r="AB859" s="27"/>
      <c r="AC859" s="27"/>
      <c r="AD859" s="27"/>
      <c r="AE859" s="27"/>
      <c r="AF859" s="27"/>
      <c r="AG859" s="27"/>
      <c r="AH859" s="27"/>
      <c r="AI859" s="27"/>
      <c r="AJ859" s="27"/>
      <c r="AK859" s="27"/>
      <c r="AL859" s="27"/>
    </row>
    <row x14ac:dyDescent="0.25" r="860" customHeight="1" ht="18">
      <c r="A860" s="27"/>
      <c r="B860" s="27"/>
      <c r="C860" s="26"/>
      <c r="D860" s="27"/>
      <c r="E860" s="27"/>
      <c r="F860" s="27"/>
      <c r="G860" s="26"/>
      <c r="H860" s="27"/>
      <c r="I860" s="27"/>
      <c r="J860" s="29"/>
      <c r="K860" s="27"/>
      <c r="L860" s="29"/>
      <c r="M860" s="28"/>
      <c r="N860" s="27"/>
      <c r="O860" s="27"/>
      <c r="P860" s="27"/>
      <c r="Q860" s="26"/>
      <c r="R860" s="29"/>
      <c r="S860" s="27"/>
      <c r="T860" s="27"/>
      <c r="U860" s="27"/>
      <c r="V860" s="27"/>
      <c r="W860" s="27"/>
      <c r="X860" s="27"/>
      <c r="Y860" s="27"/>
      <c r="Z860" s="27"/>
      <c r="AA860" s="27"/>
      <c r="AB860" s="27"/>
      <c r="AC860" s="27"/>
      <c r="AD860" s="27"/>
      <c r="AE860" s="27"/>
      <c r="AF860" s="27"/>
      <c r="AG860" s="27"/>
      <c r="AH860" s="27"/>
      <c r="AI860" s="27"/>
      <c r="AJ860" s="27"/>
      <c r="AK860" s="27"/>
      <c r="AL860" s="27"/>
    </row>
    <row x14ac:dyDescent="0.25" r="861" customHeight="1" ht="18">
      <c r="A861" s="27"/>
      <c r="B861" s="27"/>
      <c r="C861" s="26"/>
      <c r="D861" s="27"/>
      <c r="E861" s="27"/>
      <c r="F861" s="27"/>
      <c r="G861" s="26"/>
      <c r="H861" s="27"/>
      <c r="I861" s="27"/>
      <c r="J861" s="29"/>
      <c r="K861" s="27"/>
      <c r="L861" s="29"/>
      <c r="M861" s="28"/>
      <c r="N861" s="27"/>
      <c r="O861" s="27"/>
      <c r="P861" s="27"/>
      <c r="Q861" s="26"/>
      <c r="R861" s="29"/>
      <c r="S861" s="27"/>
      <c r="T861" s="27"/>
      <c r="U861" s="27"/>
      <c r="V861" s="27"/>
      <c r="W861" s="27"/>
      <c r="X861" s="27"/>
      <c r="Y861" s="27"/>
      <c r="Z861" s="27"/>
      <c r="AA861" s="27"/>
      <c r="AB861" s="27"/>
      <c r="AC861" s="27"/>
      <c r="AD861" s="27"/>
      <c r="AE861" s="27"/>
      <c r="AF861" s="27"/>
      <c r="AG861" s="27"/>
      <c r="AH861" s="27"/>
      <c r="AI861" s="27"/>
      <c r="AJ861" s="27"/>
      <c r="AK861" s="27"/>
      <c r="AL861" s="27"/>
    </row>
    <row x14ac:dyDescent="0.25" r="862" customHeight="1" ht="18">
      <c r="A862" s="27"/>
      <c r="B862" s="27"/>
      <c r="C862" s="26"/>
      <c r="D862" s="27"/>
      <c r="E862" s="27"/>
      <c r="F862" s="27"/>
      <c r="G862" s="26"/>
      <c r="H862" s="27"/>
      <c r="I862" s="27"/>
      <c r="J862" s="29"/>
      <c r="K862" s="27"/>
      <c r="L862" s="29"/>
      <c r="M862" s="28"/>
      <c r="N862" s="27"/>
      <c r="O862" s="27"/>
      <c r="P862" s="27"/>
      <c r="Q862" s="26"/>
      <c r="R862" s="29"/>
      <c r="S862" s="27"/>
      <c r="T862" s="27"/>
      <c r="U862" s="27"/>
      <c r="V862" s="27"/>
      <c r="W862" s="27"/>
      <c r="X862" s="27"/>
      <c r="Y862" s="27"/>
      <c r="Z862" s="27"/>
      <c r="AA862" s="27"/>
      <c r="AB862" s="27"/>
      <c r="AC862" s="27"/>
      <c r="AD862" s="27"/>
      <c r="AE862" s="27"/>
      <c r="AF862" s="27"/>
      <c r="AG862" s="27"/>
      <c r="AH862" s="27"/>
      <c r="AI862" s="27"/>
      <c r="AJ862" s="27"/>
      <c r="AK862" s="27"/>
      <c r="AL862" s="27"/>
    </row>
    <row x14ac:dyDescent="0.25" r="863" customHeight="1" ht="18">
      <c r="A863" s="27"/>
      <c r="B863" s="27"/>
      <c r="C863" s="26"/>
      <c r="D863" s="27"/>
      <c r="E863" s="27"/>
      <c r="F863" s="27"/>
      <c r="G863" s="26"/>
      <c r="H863" s="27"/>
      <c r="I863" s="27"/>
      <c r="J863" s="29"/>
      <c r="K863" s="27"/>
      <c r="L863" s="29"/>
      <c r="M863" s="28"/>
      <c r="N863" s="27"/>
      <c r="O863" s="27"/>
      <c r="P863" s="27"/>
      <c r="Q863" s="26"/>
      <c r="R863" s="29"/>
      <c r="S863" s="27"/>
      <c r="T863" s="27"/>
      <c r="U863" s="27"/>
      <c r="V863" s="27"/>
      <c r="W863" s="27"/>
      <c r="X863" s="27"/>
      <c r="Y863" s="27"/>
      <c r="Z863" s="27"/>
      <c r="AA863" s="27"/>
      <c r="AB863" s="27"/>
      <c r="AC863" s="27"/>
      <c r="AD863" s="27"/>
      <c r="AE863" s="27"/>
      <c r="AF863" s="27"/>
      <c r="AG863" s="27"/>
      <c r="AH863" s="27"/>
      <c r="AI863" s="27"/>
      <c r="AJ863" s="27"/>
      <c r="AK863" s="27"/>
      <c r="AL863" s="27"/>
    </row>
    <row x14ac:dyDescent="0.25" r="864" customHeight="1" ht="18">
      <c r="A864" s="27"/>
      <c r="B864" s="27"/>
      <c r="C864" s="26"/>
      <c r="D864" s="27"/>
      <c r="E864" s="27"/>
      <c r="F864" s="27"/>
      <c r="G864" s="26"/>
      <c r="H864" s="27"/>
      <c r="I864" s="27"/>
      <c r="J864" s="29"/>
      <c r="K864" s="27"/>
      <c r="L864" s="29"/>
      <c r="M864" s="28"/>
      <c r="N864" s="27"/>
      <c r="O864" s="27"/>
      <c r="P864" s="27"/>
      <c r="Q864" s="26"/>
      <c r="R864" s="29"/>
      <c r="S864" s="27"/>
      <c r="T864" s="27"/>
      <c r="U864" s="27"/>
      <c r="V864" s="27"/>
      <c r="W864" s="27"/>
      <c r="X864" s="27"/>
      <c r="Y864" s="27"/>
      <c r="Z864" s="27"/>
      <c r="AA864" s="27"/>
      <c r="AB864" s="27"/>
      <c r="AC864" s="27"/>
      <c r="AD864" s="27"/>
      <c r="AE864" s="27"/>
      <c r="AF864" s="27"/>
      <c r="AG864" s="27"/>
      <c r="AH864" s="27"/>
      <c r="AI864" s="27"/>
      <c r="AJ864" s="27"/>
      <c r="AK864" s="27"/>
      <c r="AL864" s="27"/>
    </row>
    <row x14ac:dyDescent="0.25" r="865" customHeight="1" ht="18">
      <c r="A865" s="27"/>
      <c r="B865" s="27"/>
      <c r="C865" s="26"/>
      <c r="D865" s="27"/>
      <c r="E865" s="27"/>
      <c r="F865" s="27"/>
      <c r="G865" s="26"/>
      <c r="H865" s="27"/>
      <c r="I865" s="27"/>
      <c r="J865" s="29"/>
      <c r="K865" s="27"/>
      <c r="L865" s="29"/>
      <c r="M865" s="28"/>
      <c r="N865" s="27"/>
      <c r="O865" s="27"/>
      <c r="P865" s="27"/>
      <c r="Q865" s="26"/>
      <c r="R865" s="29"/>
      <c r="S865" s="27"/>
      <c r="T865" s="27"/>
      <c r="U865" s="27"/>
      <c r="V865" s="27"/>
      <c r="W865" s="27"/>
      <c r="X865" s="27"/>
      <c r="Y865" s="27"/>
      <c r="Z865" s="27"/>
      <c r="AA865" s="27"/>
      <c r="AB865" s="27"/>
      <c r="AC865" s="27"/>
      <c r="AD865" s="27"/>
      <c r="AE865" s="27"/>
      <c r="AF865" s="27"/>
      <c r="AG865" s="27"/>
      <c r="AH865" s="27"/>
      <c r="AI865" s="27"/>
      <c r="AJ865" s="27"/>
      <c r="AK865" s="27"/>
      <c r="AL865" s="27"/>
    </row>
    <row x14ac:dyDescent="0.25" r="866" customHeight="1" ht="18">
      <c r="A866" s="27"/>
      <c r="B866" s="27"/>
      <c r="C866" s="26"/>
      <c r="D866" s="27"/>
      <c r="E866" s="27"/>
      <c r="F866" s="27"/>
      <c r="G866" s="26"/>
      <c r="H866" s="27"/>
      <c r="I866" s="27"/>
      <c r="J866" s="29"/>
      <c r="K866" s="27"/>
      <c r="L866" s="29"/>
      <c r="M866" s="28"/>
      <c r="N866" s="27"/>
      <c r="O866" s="27"/>
      <c r="P866" s="27"/>
      <c r="Q866" s="26"/>
      <c r="R866" s="29"/>
      <c r="S866" s="27"/>
      <c r="T866" s="27"/>
      <c r="U866" s="27"/>
      <c r="V866" s="27"/>
      <c r="W866" s="27"/>
      <c r="X866" s="27"/>
      <c r="Y866" s="27"/>
      <c r="Z866" s="27"/>
      <c r="AA866" s="27"/>
      <c r="AB866" s="27"/>
      <c r="AC866" s="27"/>
      <c r="AD866" s="27"/>
      <c r="AE866" s="27"/>
      <c r="AF866" s="27"/>
      <c r="AG866" s="27"/>
      <c r="AH866" s="27"/>
      <c r="AI866" s="27"/>
      <c r="AJ866" s="27"/>
      <c r="AK866" s="27"/>
      <c r="AL866" s="27"/>
    </row>
    <row x14ac:dyDescent="0.25" r="867" customHeight="1" ht="18">
      <c r="A867" s="27"/>
      <c r="B867" s="27"/>
      <c r="C867" s="26"/>
      <c r="D867" s="27"/>
      <c r="E867" s="27"/>
      <c r="F867" s="27"/>
      <c r="G867" s="26"/>
      <c r="H867" s="27"/>
      <c r="I867" s="27"/>
      <c r="J867" s="29"/>
      <c r="K867" s="27"/>
      <c r="L867" s="29"/>
      <c r="M867" s="28"/>
      <c r="N867" s="27"/>
      <c r="O867" s="27"/>
      <c r="P867" s="27"/>
      <c r="Q867" s="26"/>
      <c r="R867" s="29"/>
      <c r="S867" s="27"/>
      <c r="T867" s="27"/>
      <c r="U867" s="27"/>
      <c r="V867" s="27"/>
      <c r="W867" s="27"/>
      <c r="X867" s="27"/>
      <c r="Y867" s="27"/>
      <c r="Z867" s="27"/>
      <c r="AA867" s="27"/>
      <c r="AB867" s="27"/>
      <c r="AC867" s="27"/>
      <c r="AD867" s="27"/>
      <c r="AE867" s="27"/>
      <c r="AF867" s="27"/>
      <c r="AG867" s="27"/>
      <c r="AH867" s="27"/>
      <c r="AI867" s="27"/>
      <c r="AJ867" s="27"/>
      <c r="AK867" s="27"/>
      <c r="AL867" s="27"/>
    </row>
    <row x14ac:dyDescent="0.25" r="868" customHeight="1" ht="18">
      <c r="A868" s="27"/>
      <c r="B868" s="27"/>
      <c r="C868" s="26"/>
      <c r="D868" s="27"/>
      <c r="E868" s="27"/>
      <c r="F868" s="27"/>
      <c r="G868" s="26"/>
      <c r="H868" s="27"/>
      <c r="I868" s="27"/>
      <c r="J868" s="29"/>
      <c r="K868" s="27"/>
      <c r="L868" s="29"/>
      <c r="M868" s="28"/>
      <c r="N868" s="27"/>
      <c r="O868" s="27"/>
      <c r="P868" s="27"/>
      <c r="Q868" s="26"/>
      <c r="R868" s="29"/>
      <c r="S868" s="27"/>
      <c r="T868" s="27"/>
      <c r="U868" s="27"/>
      <c r="V868" s="27"/>
      <c r="W868" s="27"/>
      <c r="X868" s="27"/>
      <c r="Y868" s="27"/>
      <c r="Z868" s="27"/>
      <c r="AA868" s="27"/>
      <c r="AB868" s="27"/>
      <c r="AC868" s="27"/>
      <c r="AD868" s="27"/>
      <c r="AE868" s="27"/>
      <c r="AF868" s="27"/>
      <c r="AG868" s="27"/>
      <c r="AH868" s="27"/>
      <c r="AI868" s="27"/>
      <c r="AJ868" s="27"/>
      <c r="AK868" s="27"/>
      <c r="AL868" s="27"/>
    </row>
    <row x14ac:dyDescent="0.25" r="869" customHeight="1" ht="18">
      <c r="A869" s="27"/>
      <c r="B869" s="27"/>
      <c r="C869" s="26"/>
      <c r="D869" s="27"/>
      <c r="E869" s="27"/>
      <c r="F869" s="27"/>
      <c r="G869" s="26"/>
      <c r="H869" s="27"/>
      <c r="I869" s="27"/>
      <c r="J869" s="29"/>
      <c r="K869" s="27"/>
      <c r="L869" s="29"/>
      <c r="M869" s="28"/>
      <c r="N869" s="27"/>
      <c r="O869" s="27"/>
      <c r="P869" s="27"/>
      <c r="Q869" s="26"/>
      <c r="R869" s="29"/>
      <c r="S869" s="27"/>
      <c r="T869" s="27"/>
      <c r="U869" s="27"/>
      <c r="V869" s="27"/>
      <c r="W869" s="27"/>
      <c r="X869" s="27"/>
      <c r="Y869" s="27"/>
      <c r="Z869" s="27"/>
      <c r="AA869" s="27"/>
      <c r="AB869" s="27"/>
      <c r="AC869" s="27"/>
      <c r="AD869" s="27"/>
      <c r="AE869" s="27"/>
      <c r="AF869" s="27"/>
      <c r="AG869" s="27"/>
      <c r="AH869" s="27"/>
      <c r="AI869" s="27"/>
      <c r="AJ869" s="27"/>
      <c r="AK869" s="27"/>
      <c r="AL869" s="27"/>
    </row>
    <row x14ac:dyDescent="0.25" r="870" customHeight="1" ht="18">
      <c r="A870" s="27"/>
      <c r="B870" s="27"/>
      <c r="C870" s="26"/>
      <c r="D870" s="27"/>
      <c r="E870" s="27"/>
      <c r="F870" s="27"/>
      <c r="G870" s="26"/>
      <c r="H870" s="27"/>
      <c r="I870" s="27"/>
      <c r="J870" s="29"/>
      <c r="K870" s="27"/>
      <c r="L870" s="29"/>
      <c r="M870" s="28"/>
      <c r="N870" s="27"/>
      <c r="O870" s="27"/>
      <c r="P870" s="27"/>
      <c r="Q870" s="26"/>
      <c r="R870" s="29"/>
      <c r="S870" s="27"/>
      <c r="T870" s="27"/>
      <c r="U870" s="27"/>
      <c r="V870" s="27"/>
      <c r="W870" s="27"/>
      <c r="X870" s="27"/>
      <c r="Y870" s="27"/>
      <c r="Z870" s="27"/>
      <c r="AA870" s="27"/>
      <c r="AB870" s="27"/>
      <c r="AC870" s="27"/>
      <c r="AD870" s="27"/>
      <c r="AE870" s="27"/>
      <c r="AF870" s="27"/>
      <c r="AG870" s="27"/>
      <c r="AH870" s="27"/>
      <c r="AI870" s="27"/>
      <c r="AJ870" s="27"/>
      <c r="AK870" s="27"/>
      <c r="AL870" s="27"/>
    </row>
    <row x14ac:dyDescent="0.25" r="871" customHeight="1" ht="18">
      <c r="A871" s="27"/>
      <c r="B871" s="27"/>
      <c r="C871" s="26"/>
      <c r="D871" s="27"/>
      <c r="E871" s="27"/>
      <c r="F871" s="27"/>
      <c r="G871" s="26"/>
      <c r="H871" s="27"/>
      <c r="I871" s="27"/>
      <c r="J871" s="29"/>
      <c r="K871" s="27"/>
      <c r="L871" s="29"/>
      <c r="M871" s="28"/>
      <c r="N871" s="27"/>
      <c r="O871" s="27"/>
      <c r="P871" s="27"/>
      <c r="Q871" s="26"/>
      <c r="R871" s="29"/>
      <c r="S871" s="27"/>
      <c r="T871" s="27"/>
      <c r="U871" s="27"/>
      <c r="V871" s="27"/>
      <c r="W871" s="27"/>
      <c r="X871" s="27"/>
      <c r="Y871" s="27"/>
      <c r="Z871" s="27"/>
      <c r="AA871" s="27"/>
      <c r="AB871" s="27"/>
      <c r="AC871" s="27"/>
      <c r="AD871" s="27"/>
      <c r="AE871" s="27"/>
      <c r="AF871" s="27"/>
      <c r="AG871" s="27"/>
      <c r="AH871" s="27"/>
      <c r="AI871" s="27"/>
      <c r="AJ871" s="27"/>
      <c r="AK871" s="27"/>
      <c r="AL871" s="27"/>
    </row>
    <row x14ac:dyDescent="0.25" r="872" customHeight="1" ht="18">
      <c r="A872" s="27"/>
      <c r="B872" s="27"/>
      <c r="C872" s="26"/>
      <c r="D872" s="27"/>
      <c r="E872" s="27"/>
      <c r="F872" s="27"/>
      <c r="G872" s="26"/>
      <c r="H872" s="27"/>
      <c r="I872" s="27"/>
      <c r="J872" s="29"/>
      <c r="K872" s="27"/>
      <c r="L872" s="29"/>
      <c r="M872" s="28"/>
      <c r="N872" s="27"/>
      <c r="O872" s="27"/>
      <c r="P872" s="27"/>
      <c r="Q872" s="26"/>
      <c r="R872" s="29"/>
      <c r="S872" s="27"/>
      <c r="T872" s="27"/>
      <c r="U872" s="27"/>
      <c r="V872" s="27"/>
      <c r="W872" s="27"/>
      <c r="X872" s="27"/>
      <c r="Y872" s="27"/>
      <c r="Z872" s="27"/>
      <c r="AA872" s="27"/>
      <c r="AB872" s="27"/>
      <c r="AC872" s="27"/>
      <c r="AD872" s="27"/>
      <c r="AE872" s="27"/>
      <c r="AF872" s="27"/>
      <c r="AG872" s="27"/>
      <c r="AH872" s="27"/>
      <c r="AI872" s="27"/>
      <c r="AJ872" s="27"/>
      <c r="AK872" s="27"/>
      <c r="AL872" s="27"/>
    </row>
    <row x14ac:dyDescent="0.25" r="873" customHeight="1" ht="18">
      <c r="A873" s="27"/>
      <c r="B873" s="27"/>
      <c r="C873" s="26"/>
      <c r="D873" s="27"/>
      <c r="E873" s="27"/>
      <c r="F873" s="27"/>
      <c r="G873" s="26"/>
      <c r="H873" s="27"/>
      <c r="I873" s="27"/>
      <c r="J873" s="29"/>
      <c r="K873" s="27"/>
      <c r="L873" s="29"/>
      <c r="M873" s="28"/>
      <c r="N873" s="27"/>
      <c r="O873" s="27"/>
      <c r="P873" s="27"/>
      <c r="Q873" s="26"/>
      <c r="R873" s="29"/>
      <c r="S873" s="27"/>
      <c r="T873" s="27"/>
      <c r="U873" s="27"/>
      <c r="V873" s="27"/>
      <c r="W873" s="27"/>
      <c r="X873" s="27"/>
      <c r="Y873" s="27"/>
      <c r="Z873" s="27"/>
      <c r="AA873" s="27"/>
      <c r="AB873" s="27"/>
      <c r="AC873" s="27"/>
      <c r="AD873" s="27"/>
      <c r="AE873" s="27"/>
      <c r="AF873" s="27"/>
      <c r="AG873" s="27"/>
      <c r="AH873" s="27"/>
      <c r="AI873" s="27"/>
      <c r="AJ873" s="27"/>
      <c r="AK873" s="27"/>
      <c r="AL873" s="27"/>
    </row>
    <row x14ac:dyDescent="0.25" r="874" customHeight="1" ht="18">
      <c r="A874" s="27"/>
      <c r="B874" s="27"/>
      <c r="C874" s="26"/>
      <c r="D874" s="27"/>
      <c r="E874" s="27"/>
      <c r="F874" s="27"/>
      <c r="G874" s="26"/>
      <c r="H874" s="27"/>
      <c r="I874" s="27"/>
      <c r="J874" s="29"/>
      <c r="K874" s="27"/>
      <c r="L874" s="29"/>
      <c r="M874" s="28"/>
      <c r="N874" s="27"/>
      <c r="O874" s="27"/>
      <c r="P874" s="27"/>
      <c r="Q874" s="26"/>
      <c r="R874" s="29"/>
      <c r="S874" s="27"/>
      <c r="T874" s="27"/>
      <c r="U874" s="27"/>
      <c r="V874" s="27"/>
      <c r="W874" s="27"/>
      <c r="X874" s="27"/>
      <c r="Y874" s="27"/>
      <c r="Z874" s="27"/>
      <c r="AA874" s="27"/>
      <c r="AB874" s="27"/>
      <c r="AC874" s="27"/>
      <c r="AD874" s="27"/>
      <c r="AE874" s="27"/>
      <c r="AF874" s="27"/>
      <c r="AG874" s="27"/>
      <c r="AH874" s="27"/>
      <c r="AI874" s="27"/>
      <c r="AJ874" s="27"/>
      <c r="AK874" s="27"/>
      <c r="AL874" s="27"/>
    </row>
    <row x14ac:dyDescent="0.25" r="875" customHeight="1" ht="18">
      <c r="A875" s="27"/>
      <c r="B875" s="27"/>
      <c r="C875" s="26"/>
      <c r="D875" s="27"/>
      <c r="E875" s="27"/>
      <c r="F875" s="27"/>
      <c r="G875" s="26"/>
      <c r="H875" s="27"/>
      <c r="I875" s="27"/>
      <c r="J875" s="29"/>
      <c r="K875" s="27"/>
      <c r="L875" s="29"/>
      <c r="M875" s="28"/>
      <c r="N875" s="27"/>
      <c r="O875" s="27"/>
      <c r="P875" s="27"/>
      <c r="Q875" s="26"/>
      <c r="R875" s="29"/>
      <c r="S875" s="27"/>
      <c r="T875" s="27"/>
      <c r="U875" s="27"/>
      <c r="V875" s="27"/>
      <c r="W875" s="27"/>
      <c r="X875" s="27"/>
      <c r="Y875" s="27"/>
      <c r="Z875" s="27"/>
      <c r="AA875" s="27"/>
      <c r="AB875" s="27"/>
      <c r="AC875" s="27"/>
      <c r="AD875" s="27"/>
      <c r="AE875" s="27"/>
      <c r="AF875" s="27"/>
      <c r="AG875" s="27"/>
      <c r="AH875" s="27"/>
      <c r="AI875" s="27"/>
      <c r="AJ875" s="27"/>
      <c r="AK875" s="27"/>
      <c r="AL875" s="27"/>
    </row>
    <row x14ac:dyDescent="0.25" r="876" customHeight="1" ht="18">
      <c r="A876" s="27"/>
      <c r="B876" s="27"/>
      <c r="C876" s="26"/>
      <c r="D876" s="27"/>
      <c r="E876" s="27"/>
      <c r="F876" s="27"/>
      <c r="G876" s="26"/>
      <c r="H876" s="27"/>
      <c r="I876" s="27"/>
      <c r="J876" s="29"/>
      <c r="K876" s="27"/>
      <c r="L876" s="29"/>
      <c r="M876" s="28"/>
      <c r="N876" s="27"/>
      <c r="O876" s="27"/>
      <c r="P876" s="27"/>
      <c r="Q876" s="26"/>
      <c r="R876" s="29"/>
      <c r="S876" s="27"/>
      <c r="T876" s="27"/>
      <c r="U876" s="27"/>
      <c r="V876" s="27"/>
      <c r="W876" s="27"/>
      <c r="X876" s="27"/>
      <c r="Y876" s="27"/>
      <c r="Z876" s="27"/>
      <c r="AA876" s="27"/>
      <c r="AB876" s="27"/>
      <c r="AC876" s="27"/>
      <c r="AD876" s="27"/>
      <c r="AE876" s="27"/>
      <c r="AF876" s="27"/>
      <c r="AG876" s="27"/>
      <c r="AH876" s="27"/>
      <c r="AI876" s="27"/>
      <c r="AJ876" s="27"/>
      <c r="AK876" s="27"/>
      <c r="AL876" s="27"/>
    </row>
    <row x14ac:dyDescent="0.25" r="877" customHeight="1" ht="18">
      <c r="A877" s="27"/>
      <c r="B877" s="27"/>
      <c r="C877" s="26"/>
      <c r="D877" s="27"/>
      <c r="E877" s="27"/>
      <c r="F877" s="27"/>
      <c r="G877" s="26"/>
      <c r="H877" s="27"/>
      <c r="I877" s="27"/>
      <c r="J877" s="29"/>
      <c r="K877" s="27"/>
      <c r="L877" s="29"/>
      <c r="M877" s="28"/>
      <c r="N877" s="27"/>
      <c r="O877" s="27"/>
      <c r="P877" s="27"/>
      <c r="Q877" s="26"/>
      <c r="R877" s="29"/>
      <c r="S877" s="27"/>
      <c r="T877" s="27"/>
      <c r="U877" s="27"/>
      <c r="V877" s="27"/>
      <c r="W877" s="27"/>
      <c r="X877" s="27"/>
      <c r="Y877" s="27"/>
      <c r="Z877" s="27"/>
      <c r="AA877" s="27"/>
      <c r="AB877" s="27"/>
      <c r="AC877" s="27"/>
      <c r="AD877" s="27"/>
      <c r="AE877" s="27"/>
      <c r="AF877" s="27"/>
      <c r="AG877" s="27"/>
      <c r="AH877" s="27"/>
      <c r="AI877" s="27"/>
      <c r="AJ877" s="27"/>
      <c r="AK877" s="27"/>
      <c r="AL877" s="27"/>
    </row>
    <row x14ac:dyDescent="0.25" r="878" customHeight="1" ht="18">
      <c r="A878" s="27"/>
      <c r="B878" s="27"/>
      <c r="C878" s="26"/>
      <c r="D878" s="27"/>
      <c r="E878" s="27"/>
      <c r="F878" s="27"/>
      <c r="G878" s="26"/>
      <c r="H878" s="27"/>
      <c r="I878" s="27"/>
      <c r="J878" s="29"/>
      <c r="K878" s="27"/>
      <c r="L878" s="29"/>
      <c r="M878" s="28"/>
      <c r="N878" s="27"/>
      <c r="O878" s="27"/>
      <c r="P878" s="27"/>
      <c r="Q878" s="26"/>
      <c r="R878" s="29"/>
      <c r="S878" s="27"/>
      <c r="T878" s="27"/>
      <c r="U878" s="27"/>
      <c r="V878" s="27"/>
      <c r="W878" s="27"/>
      <c r="X878" s="27"/>
      <c r="Y878" s="27"/>
      <c r="Z878" s="27"/>
      <c r="AA878" s="27"/>
      <c r="AB878" s="27"/>
      <c r="AC878" s="27"/>
      <c r="AD878" s="27"/>
      <c r="AE878" s="27"/>
      <c r="AF878" s="27"/>
      <c r="AG878" s="27"/>
      <c r="AH878" s="27"/>
      <c r="AI878" s="27"/>
      <c r="AJ878" s="27"/>
      <c r="AK878" s="27"/>
      <c r="AL878" s="27"/>
    </row>
    <row x14ac:dyDescent="0.25" r="879" customHeight="1" ht="18">
      <c r="A879" s="27"/>
      <c r="B879" s="27"/>
      <c r="C879" s="26"/>
      <c r="D879" s="27"/>
      <c r="E879" s="27"/>
      <c r="F879" s="27"/>
      <c r="G879" s="26"/>
      <c r="H879" s="27"/>
      <c r="I879" s="27"/>
      <c r="J879" s="29"/>
      <c r="K879" s="27"/>
      <c r="L879" s="29"/>
      <c r="M879" s="28"/>
      <c r="N879" s="27"/>
      <c r="O879" s="27"/>
      <c r="P879" s="27"/>
      <c r="Q879" s="26"/>
      <c r="R879" s="29"/>
      <c r="S879" s="27"/>
      <c r="T879" s="27"/>
      <c r="U879" s="27"/>
      <c r="V879" s="27"/>
      <c r="W879" s="27"/>
      <c r="X879" s="27"/>
      <c r="Y879" s="27"/>
      <c r="Z879" s="27"/>
      <c r="AA879" s="27"/>
      <c r="AB879" s="27"/>
      <c r="AC879" s="27"/>
      <c r="AD879" s="27"/>
      <c r="AE879" s="27"/>
      <c r="AF879" s="27"/>
      <c r="AG879" s="27"/>
      <c r="AH879" s="27"/>
      <c r="AI879" s="27"/>
      <c r="AJ879" s="27"/>
      <c r="AK879" s="27"/>
      <c r="AL879" s="27"/>
    </row>
    <row x14ac:dyDescent="0.25" r="880" customHeight="1" ht="18">
      <c r="A880" s="27"/>
      <c r="B880" s="27"/>
      <c r="C880" s="26"/>
      <c r="D880" s="27"/>
      <c r="E880" s="27"/>
      <c r="F880" s="27"/>
      <c r="G880" s="26"/>
      <c r="H880" s="27"/>
      <c r="I880" s="27"/>
      <c r="J880" s="29"/>
      <c r="K880" s="27"/>
      <c r="L880" s="29"/>
      <c r="M880" s="28"/>
      <c r="N880" s="27"/>
      <c r="O880" s="27"/>
      <c r="P880" s="27"/>
      <c r="Q880" s="26"/>
      <c r="R880" s="29"/>
      <c r="S880" s="27"/>
      <c r="T880" s="27"/>
      <c r="U880" s="27"/>
      <c r="V880" s="27"/>
      <c r="W880" s="27"/>
      <c r="X880" s="27"/>
      <c r="Y880" s="27"/>
      <c r="Z880" s="27"/>
      <c r="AA880" s="27"/>
      <c r="AB880" s="27"/>
      <c r="AC880" s="27"/>
      <c r="AD880" s="27"/>
      <c r="AE880" s="27"/>
      <c r="AF880" s="27"/>
      <c r="AG880" s="27"/>
      <c r="AH880" s="27"/>
      <c r="AI880" s="27"/>
      <c r="AJ880" s="27"/>
      <c r="AK880" s="27"/>
      <c r="AL880" s="27"/>
    </row>
    <row x14ac:dyDescent="0.25" r="881" customHeight="1" ht="18">
      <c r="A881" s="27"/>
      <c r="B881" s="27"/>
      <c r="C881" s="26"/>
      <c r="D881" s="27"/>
      <c r="E881" s="27"/>
      <c r="F881" s="27"/>
      <c r="G881" s="26"/>
      <c r="H881" s="27"/>
      <c r="I881" s="27"/>
      <c r="J881" s="29"/>
      <c r="K881" s="27"/>
      <c r="L881" s="29"/>
      <c r="M881" s="28"/>
      <c r="N881" s="27"/>
      <c r="O881" s="27"/>
      <c r="P881" s="27"/>
      <c r="Q881" s="26"/>
      <c r="R881" s="29"/>
      <c r="S881" s="27"/>
      <c r="T881" s="27"/>
      <c r="U881" s="27"/>
      <c r="V881" s="27"/>
      <c r="W881" s="27"/>
      <c r="X881" s="27"/>
      <c r="Y881" s="27"/>
      <c r="Z881" s="27"/>
      <c r="AA881" s="27"/>
      <c r="AB881" s="27"/>
      <c r="AC881" s="27"/>
      <c r="AD881" s="27"/>
      <c r="AE881" s="27"/>
      <c r="AF881" s="27"/>
      <c r="AG881" s="27"/>
      <c r="AH881" s="27"/>
      <c r="AI881" s="27"/>
      <c r="AJ881" s="27"/>
      <c r="AK881" s="27"/>
      <c r="AL881" s="27"/>
    </row>
    <row x14ac:dyDescent="0.25" r="882" customHeight="1" ht="18">
      <c r="A882" s="27"/>
      <c r="B882" s="27"/>
      <c r="C882" s="26"/>
      <c r="D882" s="27"/>
      <c r="E882" s="27"/>
      <c r="F882" s="27"/>
      <c r="G882" s="26"/>
      <c r="H882" s="27"/>
      <c r="I882" s="27"/>
      <c r="J882" s="29"/>
      <c r="K882" s="27"/>
      <c r="L882" s="29"/>
      <c r="M882" s="28"/>
      <c r="N882" s="27"/>
      <c r="O882" s="27"/>
      <c r="P882" s="27"/>
      <c r="Q882" s="26"/>
      <c r="R882" s="29"/>
      <c r="S882" s="27"/>
      <c r="T882" s="27"/>
      <c r="U882" s="27"/>
      <c r="V882" s="27"/>
      <c r="W882" s="27"/>
      <c r="X882" s="27"/>
      <c r="Y882" s="27"/>
      <c r="Z882" s="27"/>
      <c r="AA882" s="27"/>
      <c r="AB882" s="27"/>
      <c r="AC882" s="27"/>
      <c r="AD882" s="27"/>
      <c r="AE882" s="27"/>
      <c r="AF882" s="27"/>
      <c r="AG882" s="27"/>
      <c r="AH882" s="27"/>
      <c r="AI882" s="27"/>
      <c r="AJ882" s="27"/>
      <c r="AK882" s="27"/>
      <c r="AL882" s="27"/>
    </row>
    <row x14ac:dyDescent="0.25" r="883" customHeight="1" ht="18">
      <c r="A883" s="27"/>
      <c r="B883" s="27"/>
      <c r="C883" s="26"/>
      <c r="D883" s="27"/>
      <c r="E883" s="27"/>
      <c r="F883" s="27"/>
      <c r="G883" s="26"/>
      <c r="H883" s="27"/>
      <c r="I883" s="27"/>
      <c r="J883" s="29"/>
      <c r="K883" s="27"/>
      <c r="L883" s="29"/>
      <c r="M883" s="28"/>
      <c r="N883" s="27"/>
      <c r="O883" s="27"/>
      <c r="P883" s="27"/>
      <c r="Q883" s="26"/>
      <c r="R883" s="29"/>
      <c r="S883" s="27"/>
      <c r="T883" s="27"/>
      <c r="U883" s="27"/>
      <c r="V883" s="27"/>
      <c r="W883" s="27"/>
      <c r="X883" s="27"/>
      <c r="Y883" s="27"/>
      <c r="Z883" s="27"/>
      <c r="AA883" s="27"/>
      <c r="AB883" s="27"/>
      <c r="AC883" s="27"/>
      <c r="AD883" s="27"/>
      <c r="AE883" s="27"/>
      <c r="AF883" s="27"/>
      <c r="AG883" s="27"/>
      <c r="AH883" s="27"/>
      <c r="AI883" s="27"/>
      <c r="AJ883" s="27"/>
      <c r="AK883" s="27"/>
      <c r="AL883" s="27"/>
    </row>
    <row x14ac:dyDescent="0.25" r="884" customHeight="1" ht="18">
      <c r="A884" s="27"/>
      <c r="B884" s="27"/>
      <c r="C884" s="26"/>
      <c r="D884" s="27"/>
      <c r="E884" s="27"/>
      <c r="F884" s="27"/>
      <c r="G884" s="26"/>
      <c r="H884" s="27"/>
      <c r="I884" s="27"/>
      <c r="J884" s="29"/>
      <c r="K884" s="27"/>
      <c r="L884" s="29"/>
      <c r="M884" s="28"/>
      <c r="N884" s="27"/>
      <c r="O884" s="27"/>
      <c r="P884" s="27"/>
      <c r="Q884" s="26"/>
      <c r="R884" s="29"/>
      <c r="S884" s="27"/>
      <c r="T884" s="27"/>
      <c r="U884" s="27"/>
      <c r="V884" s="27"/>
      <c r="W884" s="27"/>
      <c r="X884" s="27"/>
      <c r="Y884" s="27"/>
      <c r="Z884" s="27"/>
      <c r="AA884" s="27"/>
      <c r="AB884" s="27"/>
      <c r="AC884" s="27"/>
      <c r="AD884" s="27"/>
      <c r="AE884" s="27"/>
      <c r="AF884" s="27"/>
      <c r="AG884" s="27"/>
      <c r="AH884" s="27"/>
      <c r="AI884" s="27"/>
      <c r="AJ884" s="27"/>
      <c r="AK884" s="27"/>
      <c r="AL884" s="27"/>
    </row>
    <row x14ac:dyDescent="0.25" r="885" customHeight="1" ht="18">
      <c r="A885" s="27"/>
      <c r="B885" s="27"/>
      <c r="C885" s="26"/>
      <c r="D885" s="27"/>
      <c r="E885" s="27"/>
      <c r="F885" s="27"/>
      <c r="G885" s="26"/>
      <c r="H885" s="27"/>
      <c r="I885" s="27"/>
      <c r="J885" s="29"/>
      <c r="K885" s="27"/>
      <c r="L885" s="29"/>
      <c r="M885" s="28"/>
      <c r="N885" s="27"/>
      <c r="O885" s="27"/>
      <c r="P885" s="27"/>
      <c r="Q885" s="26"/>
      <c r="R885" s="29"/>
      <c r="S885" s="27"/>
      <c r="T885" s="27"/>
      <c r="U885" s="27"/>
      <c r="V885" s="27"/>
      <c r="W885" s="27"/>
      <c r="X885" s="27"/>
      <c r="Y885" s="27"/>
      <c r="Z885" s="27"/>
      <c r="AA885" s="27"/>
      <c r="AB885" s="27"/>
      <c r="AC885" s="27"/>
      <c r="AD885" s="27"/>
      <c r="AE885" s="27"/>
      <c r="AF885" s="27"/>
      <c r="AG885" s="27"/>
      <c r="AH885" s="27"/>
      <c r="AI885" s="27"/>
      <c r="AJ885" s="27"/>
      <c r="AK885" s="27"/>
      <c r="AL885" s="27"/>
    </row>
    <row x14ac:dyDescent="0.25" r="886" customHeight="1" ht="18">
      <c r="A886" s="27"/>
      <c r="B886" s="27"/>
      <c r="C886" s="26"/>
      <c r="D886" s="27"/>
      <c r="E886" s="27"/>
      <c r="F886" s="27"/>
      <c r="G886" s="26"/>
      <c r="H886" s="27"/>
      <c r="I886" s="27"/>
      <c r="J886" s="29"/>
      <c r="K886" s="27"/>
      <c r="L886" s="29"/>
      <c r="M886" s="28"/>
      <c r="N886" s="27"/>
      <c r="O886" s="27"/>
      <c r="P886" s="27"/>
      <c r="Q886" s="26"/>
      <c r="R886" s="29"/>
      <c r="S886" s="27"/>
      <c r="T886" s="27"/>
      <c r="U886" s="27"/>
      <c r="V886" s="27"/>
      <c r="W886" s="27"/>
      <c r="X886" s="27"/>
      <c r="Y886" s="27"/>
      <c r="Z886" s="27"/>
      <c r="AA886" s="27"/>
      <c r="AB886" s="27"/>
      <c r="AC886" s="27"/>
      <c r="AD886" s="27"/>
      <c r="AE886" s="27"/>
      <c r="AF886" s="27"/>
      <c r="AG886" s="27"/>
      <c r="AH886" s="27"/>
      <c r="AI886" s="27"/>
      <c r="AJ886" s="27"/>
      <c r="AK886" s="27"/>
      <c r="AL886" s="27"/>
    </row>
    <row x14ac:dyDescent="0.25" r="887" customHeight="1" ht="18">
      <c r="A887" s="27"/>
      <c r="B887" s="27"/>
      <c r="C887" s="26"/>
      <c r="D887" s="27"/>
      <c r="E887" s="27"/>
      <c r="F887" s="27"/>
      <c r="G887" s="26"/>
      <c r="H887" s="27"/>
      <c r="I887" s="27"/>
      <c r="J887" s="29"/>
      <c r="K887" s="27"/>
      <c r="L887" s="29"/>
      <c r="M887" s="28"/>
      <c r="N887" s="27"/>
      <c r="O887" s="27"/>
      <c r="P887" s="27"/>
      <c r="Q887" s="26"/>
      <c r="R887" s="29"/>
      <c r="S887" s="27"/>
      <c r="T887" s="27"/>
      <c r="U887" s="27"/>
      <c r="V887" s="27"/>
      <c r="W887" s="27"/>
      <c r="X887" s="27"/>
      <c r="Y887" s="27"/>
      <c r="Z887" s="27"/>
      <c r="AA887" s="27"/>
      <c r="AB887" s="27"/>
      <c r="AC887" s="27"/>
      <c r="AD887" s="27"/>
      <c r="AE887" s="27"/>
      <c r="AF887" s="27"/>
      <c r="AG887" s="27"/>
      <c r="AH887" s="27"/>
      <c r="AI887" s="27"/>
      <c r="AJ887" s="27"/>
      <c r="AK887" s="27"/>
      <c r="AL887" s="27"/>
    </row>
    <row x14ac:dyDescent="0.25" r="888" customHeight="1" ht="18">
      <c r="A888" s="27"/>
      <c r="B888" s="27"/>
      <c r="C888" s="26"/>
      <c r="D888" s="27"/>
      <c r="E888" s="27"/>
      <c r="F888" s="27"/>
      <c r="G888" s="26"/>
      <c r="H888" s="27"/>
      <c r="I888" s="27"/>
      <c r="J888" s="29"/>
      <c r="K888" s="27"/>
      <c r="L888" s="29"/>
      <c r="M888" s="28"/>
      <c r="N888" s="27"/>
      <c r="O888" s="27"/>
      <c r="P888" s="27"/>
      <c r="Q888" s="26"/>
      <c r="R888" s="29"/>
      <c r="S888" s="27"/>
      <c r="T888" s="27"/>
      <c r="U888" s="27"/>
      <c r="V888" s="27"/>
      <c r="W888" s="27"/>
      <c r="X888" s="27"/>
      <c r="Y888" s="27"/>
      <c r="Z888" s="27"/>
      <c r="AA888" s="27"/>
      <c r="AB888" s="27"/>
      <c r="AC888" s="27"/>
      <c r="AD888" s="27"/>
      <c r="AE888" s="27"/>
      <c r="AF888" s="27"/>
      <c r="AG888" s="27"/>
      <c r="AH888" s="27"/>
      <c r="AI888" s="27"/>
      <c r="AJ888" s="27"/>
      <c r="AK888" s="27"/>
      <c r="AL888" s="27"/>
    </row>
    <row x14ac:dyDescent="0.25" r="889" customHeight="1" ht="18">
      <c r="A889" s="27"/>
      <c r="B889" s="27"/>
      <c r="C889" s="26"/>
      <c r="D889" s="27"/>
      <c r="E889" s="27"/>
      <c r="F889" s="27"/>
      <c r="G889" s="26"/>
      <c r="H889" s="27"/>
      <c r="I889" s="27"/>
      <c r="J889" s="29"/>
      <c r="K889" s="27"/>
      <c r="L889" s="29"/>
      <c r="M889" s="28"/>
      <c r="N889" s="27"/>
      <c r="O889" s="27"/>
      <c r="P889" s="27"/>
      <c r="Q889" s="26"/>
      <c r="R889" s="29"/>
      <c r="S889" s="27"/>
      <c r="T889" s="27"/>
      <c r="U889" s="27"/>
      <c r="V889" s="27"/>
      <c r="W889" s="27"/>
      <c r="X889" s="27"/>
      <c r="Y889" s="27"/>
      <c r="Z889" s="27"/>
      <c r="AA889" s="27"/>
      <c r="AB889" s="27"/>
      <c r="AC889" s="27"/>
      <c r="AD889" s="27"/>
      <c r="AE889" s="27"/>
      <c r="AF889" s="27"/>
      <c r="AG889" s="27"/>
      <c r="AH889" s="27"/>
      <c r="AI889" s="27"/>
      <c r="AJ889" s="27"/>
      <c r="AK889" s="27"/>
      <c r="AL889" s="27"/>
    </row>
    <row x14ac:dyDescent="0.25" r="890" customHeight="1" ht="18">
      <c r="A890" s="27"/>
      <c r="B890" s="27"/>
      <c r="C890" s="26"/>
      <c r="D890" s="27"/>
      <c r="E890" s="27"/>
      <c r="F890" s="27"/>
      <c r="G890" s="26"/>
      <c r="H890" s="27"/>
      <c r="I890" s="27"/>
      <c r="J890" s="29"/>
      <c r="K890" s="27"/>
      <c r="L890" s="29"/>
      <c r="M890" s="28"/>
      <c r="N890" s="27"/>
      <c r="O890" s="27"/>
      <c r="P890" s="27"/>
      <c r="Q890" s="26"/>
      <c r="R890" s="29"/>
      <c r="S890" s="27"/>
      <c r="T890" s="27"/>
      <c r="U890" s="27"/>
      <c r="V890" s="27"/>
      <c r="W890" s="27"/>
      <c r="X890" s="27"/>
      <c r="Y890" s="27"/>
      <c r="Z890" s="27"/>
      <c r="AA890" s="27"/>
      <c r="AB890" s="27"/>
      <c r="AC890" s="27"/>
      <c r="AD890" s="27"/>
      <c r="AE890" s="27"/>
      <c r="AF890" s="27"/>
      <c r="AG890" s="27"/>
      <c r="AH890" s="27"/>
      <c r="AI890" s="27"/>
      <c r="AJ890" s="27"/>
      <c r="AK890" s="27"/>
      <c r="AL890" s="27"/>
    </row>
    <row x14ac:dyDescent="0.25" r="891" customHeight="1" ht="18">
      <c r="A891" s="27"/>
      <c r="B891" s="27"/>
      <c r="C891" s="26"/>
      <c r="D891" s="27"/>
      <c r="E891" s="27"/>
      <c r="F891" s="27"/>
      <c r="G891" s="26"/>
      <c r="H891" s="27"/>
      <c r="I891" s="27"/>
      <c r="J891" s="29"/>
      <c r="K891" s="27"/>
      <c r="L891" s="29"/>
      <c r="M891" s="28"/>
      <c r="N891" s="27"/>
      <c r="O891" s="27"/>
      <c r="P891" s="27"/>
      <c r="Q891" s="26"/>
      <c r="R891" s="29"/>
      <c r="S891" s="27"/>
      <c r="T891" s="27"/>
      <c r="U891" s="27"/>
      <c r="V891" s="27"/>
      <c r="W891" s="27"/>
      <c r="X891" s="27"/>
      <c r="Y891" s="27"/>
      <c r="Z891" s="27"/>
      <c r="AA891" s="27"/>
      <c r="AB891" s="27"/>
      <c r="AC891" s="27"/>
      <c r="AD891" s="27"/>
      <c r="AE891" s="27"/>
      <c r="AF891" s="27"/>
      <c r="AG891" s="27"/>
      <c r="AH891" s="27"/>
      <c r="AI891" s="27"/>
      <c r="AJ891" s="27"/>
      <c r="AK891" s="27"/>
      <c r="AL891" s="27"/>
    </row>
    <row x14ac:dyDescent="0.25" r="892" customHeight="1" ht="18">
      <c r="A892" s="27"/>
      <c r="B892" s="27"/>
      <c r="C892" s="26"/>
      <c r="D892" s="27"/>
      <c r="E892" s="27"/>
      <c r="F892" s="27"/>
      <c r="G892" s="26"/>
      <c r="H892" s="27"/>
      <c r="I892" s="27"/>
      <c r="J892" s="29"/>
      <c r="K892" s="27"/>
      <c r="L892" s="29"/>
      <c r="M892" s="28"/>
      <c r="N892" s="27"/>
      <c r="O892" s="27"/>
      <c r="P892" s="27"/>
      <c r="Q892" s="26"/>
      <c r="R892" s="29"/>
      <c r="S892" s="27"/>
      <c r="T892" s="27"/>
      <c r="U892" s="27"/>
      <c r="V892" s="27"/>
      <c r="W892" s="27"/>
      <c r="X892" s="27"/>
      <c r="Y892" s="27"/>
      <c r="Z892" s="27"/>
      <c r="AA892" s="27"/>
      <c r="AB892" s="27"/>
      <c r="AC892" s="27"/>
      <c r="AD892" s="27"/>
      <c r="AE892" s="27"/>
      <c r="AF892" s="27"/>
      <c r="AG892" s="27"/>
      <c r="AH892" s="27"/>
      <c r="AI892" s="27"/>
      <c r="AJ892" s="27"/>
      <c r="AK892" s="27"/>
      <c r="AL892" s="27"/>
    </row>
    <row x14ac:dyDescent="0.25" r="893" customHeight="1" ht="18">
      <c r="A893" s="27"/>
      <c r="B893" s="27"/>
      <c r="C893" s="26"/>
      <c r="D893" s="27"/>
      <c r="E893" s="27"/>
      <c r="F893" s="27"/>
      <c r="G893" s="26"/>
      <c r="H893" s="27"/>
      <c r="I893" s="27"/>
      <c r="J893" s="29"/>
      <c r="K893" s="27"/>
      <c r="L893" s="29"/>
      <c r="M893" s="28"/>
      <c r="N893" s="27"/>
      <c r="O893" s="27"/>
      <c r="P893" s="27"/>
      <c r="Q893" s="26"/>
      <c r="R893" s="29"/>
      <c r="S893" s="27"/>
      <c r="T893" s="27"/>
      <c r="U893" s="27"/>
      <c r="V893" s="27"/>
      <c r="W893" s="27"/>
      <c r="X893" s="27"/>
      <c r="Y893" s="27"/>
      <c r="Z893" s="27"/>
      <c r="AA893" s="27"/>
      <c r="AB893" s="27"/>
      <c r="AC893" s="27"/>
      <c r="AD893" s="27"/>
      <c r="AE893" s="27"/>
      <c r="AF893" s="27"/>
      <c r="AG893" s="27"/>
      <c r="AH893" s="27"/>
      <c r="AI893" s="27"/>
      <c r="AJ893" s="27"/>
      <c r="AK893" s="27"/>
      <c r="AL893" s="27"/>
    </row>
    <row x14ac:dyDescent="0.25" r="894" customHeight="1" ht="18">
      <c r="A894" s="27"/>
      <c r="B894" s="27"/>
      <c r="C894" s="26"/>
      <c r="D894" s="27"/>
      <c r="E894" s="27"/>
      <c r="F894" s="27"/>
      <c r="G894" s="26"/>
      <c r="H894" s="27"/>
      <c r="I894" s="27"/>
      <c r="J894" s="29"/>
      <c r="K894" s="27"/>
      <c r="L894" s="29"/>
      <c r="M894" s="28"/>
      <c r="N894" s="27"/>
      <c r="O894" s="27"/>
      <c r="P894" s="27"/>
      <c r="Q894" s="26"/>
      <c r="R894" s="29"/>
      <c r="S894" s="27"/>
      <c r="T894" s="27"/>
      <c r="U894" s="27"/>
      <c r="V894" s="27"/>
      <c r="W894" s="27"/>
      <c r="X894" s="27"/>
      <c r="Y894" s="27"/>
      <c r="Z894" s="27"/>
      <c r="AA894" s="27"/>
      <c r="AB894" s="27"/>
      <c r="AC894" s="27"/>
      <c r="AD894" s="27"/>
      <c r="AE894" s="27"/>
      <c r="AF894" s="27"/>
      <c r="AG894" s="27"/>
      <c r="AH894" s="27"/>
      <c r="AI894" s="27"/>
      <c r="AJ894" s="27"/>
      <c r="AK894" s="27"/>
      <c r="AL894" s="27"/>
    </row>
    <row x14ac:dyDescent="0.25" r="895" customHeight="1" ht="18">
      <c r="A895" s="27"/>
      <c r="B895" s="27"/>
      <c r="C895" s="26"/>
      <c r="D895" s="27"/>
      <c r="E895" s="27"/>
      <c r="F895" s="27"/>
      <c r="G895" s="26"/>
      <c r="H895" s="27"/>
      <c r="I895" s="27"/>
      <c r="J895" s="29"/>
      <c r="K895" s="27"/>
      <c r="L895" s="29"/>
      <c r="M895" s="28"/>
      <c r="N895" s="27"/>
      <c r="O895" s="27"/>
      <c r="P895" s="27"/>
      <c r="Q895" s="26"/>
      <c r="R895" s="29"/>
      <c r="S895" s="27"/>
      <c r="T895" s="27"/>
      <c r="U895" s="27"/>
      <c r="V895" s="27"/>
      <c r="W895" s="27"/>
      <c r="X895" s="27"/>
      <c r="Y895" s="27"/>
      <c r="Z895" s="27"/>
      <c r="AA895" s="27"/>
      <c r="AB895" s="27"/>
      <c r="AC895" s="27"/>
      <c r="AD895" s="27"/>
      <c r="AE895" s="27"/>
      <c r="AF895" s="27"/>
      <c r="AG895" s="27"/>
      <c r="AH895" s="27"/>
      <c r="AI895" s="27"/>
      <c r="AJ895" s="27"/>
      <c r="AK895" s="27"/>
      <c r="AL895" s="27"/>
    </row>
    <row x14ac:dyDescent="0.25" r="896" customHeight="1" ht="18">
      <c r="A896" s="27"/>
      <c r="B896" s="27"/>
      <c r="C896" s="26"/>
      <c r="D896" s="27"/>
      <c r="E896" s="27"/>
      <c r="F896" s="27"/>
      <c r="G896" s="26"/>
      <c r="H896" s="27"/>
      <c r="I896" s="27"/>
      <c r="J896" s="29"/>
      <c r="K896" s="27"/>
      <c r="L896" s="29"/>
      <c r="M896" s="28"/>
      <c r="N896" s="27"/>
      <c r="O896" s="27"/>
      <c r="P896" s="27"/>
      <c r="Q896" s="26"/>
      <c r="R896" s="29"/>
      <c r="S896" s="27"/>
      <c r="T896" s="27"/>
      <c r="U896" s="27"/>
      <c r="V896" s="27"/>
      <c r="W896" s="27"/>
      <c r="X896" s="27"/>
      <c r="Y896" s="27"/>
      <c r="Z896" s="27"/>
      <c r="AA896" s="27"/>
      <c r="AB896" s="27"/>
      <c r="AC896" s="27"/>
      <c r="AD896" s="27"/>
      <c r="AE896" s="27"/>
      <c r="AF896" s="27"/>
      <c r="AG896" s="27"/>
      <c r="AH896" s="27"/>
      <c r="AI896" s="27"/>
      <c r="AJ896" s="27"/>
      <c r="AK896" s="27"/>
      <c r="AL896" s="27"/>
    </row>
    <row x14ac:dyDescent="0.25" r="897" customHeight="1" ht="18">
      <c r="A897" s="27"/>
      <c r="B897" s="27"/>
      <c r="C897" s="26"/>
      <c r="D897" s="27"/>
      <c r="E897" s="27"/>
      <c r="F897" s="27"/>
      <c r="G897" s="26"/>
      <c r="H897" s="27"/>
      <c r="I897" s="27"/>
      <c r="J897" s="29"/>
      <c r="K897" s="27"/>
      <c r="L897" s="29"/>
      <c r="M897" s="28"/>
      <c r="N897" s="27"/>
      <c r="O897" s="27"/>
      <c r="P897" s="27"/>
      <c r="Q897" s="26"/>
      <c r="R897" s="29"/>
      <c r="S897" s="27"/>
      <c r="T897" s="27"/>
      <c r="U897" s="27"/>
      <c r="V897" s="27"/>
      <c r="W897" s="27"/>
      <c r="X897" s="27"/>
      <c r="Y897" s="27"/>
      <c r="Z897" s="27"/>
      <c r="AA897" s="27"/>
      <c r="AB897" s="27"/>
      <c r="AC897" s="27"/>
      <c r="AD897" s="27"/>
      <c r="AE897" s="27"/>
      <c r="AF897" s="27"/>
      <c r="AG897" s="27"/>
      <c r="AH897" s="27"/>
      <c r="AI897" s="27"/>
      <c r="AJ897" s="27"/>
      <c r="AK897" s="27"/>
      <c r="AL897" s="27"/>
    </row>
    <row x14ac:dyDescent="0.25" r="898" customHeight="1" ht="18">
      <c r="A898" s="27"/>
      <c r="B898" s="27"/>
      <c r="C898" s="26"/>
      <c r="D898" s="27"/>
      <c r="E898" s="27"/>
      <c r="F898" s="27"/>
      <c r="G898" s="26"/>
      <c r="H898" s="27"/>
      <c r="I898" s="27"/>
      <c r="J898" s="29"/>
      <c r="K898" s="27"/>
      <c r="L898" s="29"/>
      <c r="M898" s="28"/>
      <c r="N898" s="27"/>
      <c r="O898" s="27"/>
      <c r="P898" s="27"/>
      <c r="Q898" s="26"/>
      <c r="R898" s="29"/>
      <c r="S898" s="27"/>
      <c r="T898" s="27"/>
      <c r="U898" s="27"/>
      <c r="V898" s="27"/>
      <c r="W898" s="27"/>
      <c r="X898" s="27"/>
      <c r="Y898" s="27"/>
      <c r="Z898" s="27"/>
      <c r="AA898" s="27"/>
      <c r="AB898" s="27"/>
      <c r="AC898" s="27"/>
      <c r="AD898" s="27"/>
      <c r="AE898" s="27"/>
      <c r="AF898" s="27"/>
      <c r="AG898" s="27"/>
      <c r="AH898" s="27"/>
      <c r="AI898" s="27"/>
      <c r="AJ898" s="27"/>
      <c r="AK898" s="27"/>
      <c r="AL898" s="27"/>
    </row>
    <row x14ac:dyDescent="0.25" r="899" customHeight="1" ht="18">
      <c r="A899" s="27"/>
      <c r="B899" s="27"/>
      <c r="C899" s="26"/>
      <c r="D899" s="27"/>
      <c r="E899" s="27"/>
      <c r="F899" s="27"/>
      <c r="G899" s="26"/>
      <c r="H899" s="27"/>
      <c r="I899" s="27"/>
      <c r="J899" s="29"/>
      <c r="K899" s="27"/>
      <c r="L899" s="29"/>
      <c r="M899" s="28"/>
      <c r="N899" s="27"/>
      <c r="O899" s="27"/>
      <c r="P899" s="27"/>
      <c r="Q899" s="26"/>
      <c r="R899" s="29"/>
      <c r="S899" s="27"/>
      <c r="T899" s="27"/>
      <c r="U899" s="27"/>
      <c r="V899" s="27"/>
      <c r="W899" s="27"/>
      <c r="X899" s="27"/>
      <c r="Y899" s="27"/>
      <c r="Z899" s="27"/>
      <c r="AA899" s="27"/>
      <c r="AB899" s="27"/>
      <c r="AC899" s="27"/>
      <c r="AD899" s="27"/>
      <c r="AE899" s="27"/>
      <c r="AF899" s="27"/>
      <c r="AG899" s="27"/>
      <c r="AH899" s="27"/>
      <c r="AI899" s="27"/>
      <c r="AJ899" s="27"/>
      <c r="AK899" s="27"/>
      <c r="AL899" s="27"/>
    </row>
    <row x14ac:dyDescent="0.25" r="900" customHeight="1" ht="18">
      <c r="A900" s="27"/>
      <c r="B900" s="27"/>
      <c r="C900" s="26"/>
      <c r="D900" s="27"/>
      <c r="E900" s="27"/>
      <c r="F900" s="27"/>
      <c r="G900" s="26"/>
      <c r="H900" s="27"/>
      <c r="I900" s="27"/>
      <c r="J900" s="29"/>
      <c r="K900" s="27"/>
      <c r="L900" s="29"/>
      <c r="M900" s="28"/>
      <c r="N900" s="27"/>
      <c r="O900" s="27"/>
      <c r="P900" s="27"/>
      <c r="Q900" s="26"/>
      <c r="R900" s="29"/>
      <c r="S900" s="27"/>
      <c r="T900" s="27"/>
      <c r="U900" s="27"/>
      <c r="V900" s="27"/>
      <c r="W900" s="27"/>
      <c r="X900" s="27"/>
      <c r="Y900" s="27"/>
      <c r="Z900" s="27"/>
      <c r="AA900" s="27"/>
      <c r="AB900" s="27"/>
      <c r="AC900" s="27"/>
      <c r="AD900" s="27"/>
      <c r="AE900" s="27"/>
      <c r="AF900" s="27"/>
      <c r="AG900" s="27"/>
      <c r="AH900" s="27"/>
      <c r="AI900" s="27"/>
      <c r="AJ900" s="27"/>
      <c r="AK900" s="27"/>
      <c r="AL900" s="27"/>
    </row>
    <row x14ac:dyDescent="0.25" r="901" customHeight="1" ht="18">
      <c r="A901" s="27"/>
      <c r="B901" s="27"/>
      <c r="C901" s="26"/>
      <c r="D901" s="27"/>
      <c r="E901" s="27"/>
      <c r="F901" s="27"/>
      <c r="G901" s="26"/>
      <c r="H901" s="27"/>
      <c r="I901" s="27"/>
      <c r="J901" s="29"/>
      <c r="K901" s="27"/>
      <c r="L901" s="29"/>
      <c r="M901" s="28"/>
      <c r="N901" s="27"/>
      <c r="O901" s="27"/>
      <c r="P901" s="27"/>
      <c r="Q901" s="26"/>
      <c r="R901" s="29"/>
      <c r="S901" s="27"/>
      <c r="T901" s="27"/>
      <c r="U901" s="27"/>
      <c r="V901" s="27"/>
      <c r="W901" s="27"/>
      <c r="X901" s="27"/>
      <c r="Y901" s="27"/>
      <c r="Z901" s="27"/>
      <c r="AA901" s="27"/>
      <c r="AB901" s="27"/>
      <c r="AC901" s="27"/>
      <c r="AD901" s="27"/>
      <c r="AE901" s="27"/>
      <c r="AF901" s="27"/>
      <c r="AG901" s="27"/>
      <c r="AH901" s="27"/>
      <c r="AI901" s="27"/>
      <c r="AJ901" s="27"/>
      <c r="AK901" s="27"/>
      <c r="AL901" s="27"/>
    </row>
    <row x14ac:dyDescent="0.25" r="902" customHeight="1" ht="18">
      <c r="A902" s="27"/>
      <c r="B902" s="27"/>
      <c r="C902" s="26"/>
      <c r="D902" s="27"/>
      <c r="E902" s="27"/>
      <c r="F902" s="27"/>
      <c r="G902" s="26"/>
      <c r="H902" s="27"/>
      <c r="I902" s="27"/>
      <c r="J902" s="29"/>
      <c r="K902" s="27"/>
      <c r="L902" s="29"/>
      <c r="M902" s="28"/>
      <c r="N902" s="27"/>
      <c r="O902" s="27"/>
      <c r="P902" s="27"/>
      <c r="Q902" s="26"/>
      <c r="R902" s="29"/>
      <c r="S902" s="27"/>
      <c r="T902" s="27"/>
      <c r="U902" s="27"/>
      <c r="V902" s="27"/>
      <c r="W902" s="27"/>
      <c r="X902" s="27"/>
      <c r="Y902" s="27"/>
      <c r="Z902" s="27"/>
      <c r="AA902" s="27"/>
      <c r="AB902" s="27"/>
      <c r="AC902" s="27"/>
      <c r="AD902" s="27"/>
      <c r="AE902" s="27"/>
      <c r="AF902" s="27"/>
      <c r="AG902" s="27"/>
      <c r="AH902" s="27"/>
      <c r="AI902" s="27"/>
      <c r="AJ902" s="27"/>
      <c r="AK902" s="27"/>
      <c r="AL902" s="27"/>
    </row>
    <row x14ac:dyDescent="0.25" r="903" customHeight="1" ht="18">
      <c r="A903" s="27"/>
      <c r="B903" s="27"/>
      <c r="C903" s="26"/>
      <c r="D903" s="27"/>
      <c r="E903" s="27"/>
      <c r="F903" s="27"/>
      <c r="G903" s="26"/>
      <c r="H903" s="27"/>
      <c r="I903" s="27"/>
      <c r="J903" s="29"/>
      <c r="K903" s="27"/>
      <c r="L903" s="29"/>
      <c r="M903" s="28"/>
      <c r="N903" s="27"/>
      <c r="O903" s="27"/>
      <c r="P903" s="27"/>
      <c r="Q903" s="26"/>
      <c r="R903" s="29"/>
      <c r="S903" s="27"/>
      <c r="T903" s="27"/>
      <c r="U903" s="27"/>
      <c r="V903" s="27"/>
      <c r="W903" s="27"/>
      <c r="X903" s="27"/>
      <c r="Y903" s="27"/>
      <c r="Z903" s="27"/>
      <c r="AA903" s="27"/>
      <c r="AB903" s="27"/>
      <c r="AC903" s="27"/>
      <c r="AD903" s="27"/>
      <c r="AE903" s="27"/>
      <c r="AF903" s="27"/>
      <c r="AG903" s="27"/>
      <c r="AH903" s="27"/>
      <c r="AI903" s="27"/>
      <c r="AJ903" s="27"/>
      <c r="AK903" s="27"/>
      <c r="AL903" s="27"/>
    </row>
    <row x14ac:dyDescent="0.25" r="904" customHeight="1" ht="18">
      <c r="A904" s="27"/>
      <c r="B904" s="27"/>
      <c r="C904" s="26"/>
      <c r="D904" s="27"/>
      <c r="E904" s="27"/>
      <c r="F904" s="27"/>
      <c r="G904" s="26"/>
      <c r="H904" s="27"/>
      <c r="I904" s="27"/>
      <c r="J904" s="29"/>
      <c r="K904" s="27"/>
      <c r="L904" s="29"/>
      <c r="M904" s="28"/>
      <c r="N904" s="27"/>
      <c r="O904" s="27"/>
      <c r="P904" s="27"/>
      <c r="Q904" s="26"/>
      <c r="R904" s="29"/>
      <c r="S904" s="27"/>
      <c r="T904" s="27"/>
      <c r="U904" s="27"/>
      <c r="V904" s="27"/>
      <c r="W904" s="27"/>
      <c r="X904" s="27"/>
      <c r="Y904" s="27"/>
      <c r="Z904" s="27"/>
      <c r="AA904" s="27"/>
      <c r="AB904" s="27"/>
      <c r="AC904" s="27"/>
      <c r="AD904" s="27"/>
      <c r="AE904" s="27"/>
      <c r="AF904" s="27"/>
      <c r="AG904" s="27"/>
      <c r="AH904" s="27"/>
      <c r="AI904" s="27"/>
      <c r="AJ904" s="27"/>
      <c r="AK904" s="27"/>
      <c r="AL904" s="27"/>
    </row>
    <row x14ac:dyDescent="0.25" r="905" customHeight="1" ht="18">
      <c r="A905" s="27"/>
      <c r="B905" s="27"/>
      <c r="C905" s="26"/>
      <c r="D905" s="27"/>
      <c r="E905" s="27"/>
      <c r="F905" s="27"/>
      <c r="G905" s="26"/>
      <c r="H905" s="27"/>
      <c r="I905" s="27"/>
      <c r="J905" s="29"/>
      <c r="K905" s="27"/>
      <c r="L905" s="29"/>
      <c r="M905" s="28"/>
      <c r="N905" s="27"/>
      <c r="O905" s="27"/>
      <c r="P905" s="27"/>
      <c r="Q905" s="26"/>
      <c r="R905" s="29"/>
      <c r="S905" s="27"/>
      <c r="T905" s="27"/>
      <c r="U905" s="27"/>
      <c r="V905" s="27"/>
      <c r="W905" s="27"/>
      <c r="X905" s="27"/>
      <c r="Y905" s="27"/>
      <c r="Z905" s="27"/>
      <c r="AA905" s="27"/>
      <c r="AB905" s="27"/>
      <c r="AC905" s="27"/>
      <c r="AD905" s="27"/>
      <c r="AE905" s="27"/>
      <c r="AF905" s="27"/>
      <c r="AG905" s="27"/>
      <c r="AH905" s="27"/>
      <c r="AI905" s="27"/>
      <c r="AJ905" s="27"/>
      <c r="AK905" s="27"/>
      <c r="AL905" s="27"/>
    </row>
    <row x14ac:dyDescent="0.25" r="906" customHeight="1" ht="18">
      <c r="A906" s="27"/>
      <c r="B906" s="27"/>
      <c r="C906" s="26"/>
      <c r="D906" s="27"/>
      <c r="E906" s="27"/>
      <c r="F906" s="27"/>
      <c r="G906" s="26"/>
      <c r="H906" s="27"/>
      <c r="I906" s="27"/>
      <c r="J906" s="29"/>
      <c r="K906" s="27"/>
      <c r="L906" s="29"/>
      <c r="M906" s="28"/>
      <c r="N906" s="27"/>
      <c r="O906" s="27"/>
      <c r="P906" s="27"/>
      <c r="Q906" s="26"/>
      <c r="R906" s="29"/>
      <c r="S906" s="27"/>
      <c r="T906" s="27"/>
      <c r="U906" s="27"/>
      <c r="V906" s="27"/>
      <c r="W906" s="27"/>
      <c r="X906" s="27"/>
      <c r="Y906" s="27"/>
      <c r="Z906" s="27"/>
      <c r="AA906" s="27"/>
      <c r="AB906" s="27"/>
      <c r="AC906" s="27"/>
      <c r="AD906" s="27"/>
      <c r="AE906" s="27"/>
      <c r="AF906" s="27"/>
      <c r="AG906" s="27"/>
      <c r="AH906" s="27"/>
      <c r="AI906" s="27"/>
      <c r="AJ906" s="27"/>
      <c r="AK906" s="27"/>
      <c r="AL906" s="27"/>
    </row>
    <row x14ac:dyDescent="0.25" r="907" customHeight="1" ht="18">
      <c r="A907" s="27"/>
      <c r="B907" s="27"/>
      <c r="C907" s="26"/>
      <c r="D907" s="27"/>
      <c r="E907" s="27"/>
      <c r="F907" s="27"/>
      <c r="G907" s="26"/>
      <c r="H907" s="27"/>
      <c r="I907" s="27"/>
      <c r="J907" s="29"/>
      <c r="K907" s="27"/>
      <c r="L907" s="29"/>
      <c r="M907" s="28"/>
      <c r="N907" s="27"/>
      <c r="O907" s="27"/>
      <c r="P907" s="27"/>
      <c r="Q907" s="26"/>
      <c r="R907" s="29"/>
      <c r="S907" s="27"/>
      <c r="T907" s="27"/>
      <c r="U907" s="27"/>
      <c r="V907" s="27"/>
      <c r="W907" s="27"/>
      <c r="X907" s="27"/>
      <c r="Y907" s="27"/>
      <c r="Z907" s="27"/>
      <c r="AA907" s="27"/>
      <c r="AB907" s="27"/>
      <c r="AC907" s="27"/>
      <c r="AD907" s="27"/>
      <c r="AE907" s="27"/>
      <c r="AF907" s="27"/>
      <c r="AG907" s="27"/>
      <c r="AH907" s="27"/>
      <c r="AI907" s="27"/>
      <c r="AJ907" s="27"/>
      <c r="AK907" s="27"/>
      <c r="AL907" s="27"/>
    </row>
    <row x14ac:dyDescent="0.25" r="908" customHeight="1" ht="18">
      <c r="A908" s="27"/>
      <c r="B908" s="27"/>
      <c r="C908" s="26"/>
      <c r="D908" s="27"/>
      <c r="E908" s="27"/>
      <c r="F908" s="27"/>
      <c r="G908" s="26"/>
      <c r="H908" s="27"/>
      <c r="I908" s="27"/>
      <c r="J908" s="29"/>
      <c r="K908" s="27"/>
      <c r="L908" s="29"/>
      <c r="M908" s="28"/>
      <c r="N908" s="27"/>
      <c r="O908" s="27"/>
      <c r="P908" s="27"/>
      <c r="Q908" s="26"/>
      <c r="R908" s="29"/>
      <c r="S908" s="27"/>
      <c r="T908" s="27"/>
      <c r="U908" s="27"/>
      <c r="V908" s="27"/>
      <c r="W908" s="27"/>
      <c r="X908" s="27"/>
      <c r="Y908" s="27"/>
      <c r="Z908" s="27"/>
      <c r="AA908" s="27"/>
      <c r="AB908" s="27"/>
      <c r="AC908" s="27"/>
      <c r="AD908" s="27"/>
      <c r="AE908" s="27"/>
      <c r="AF908" s="27"/>
      <c r="AG908" s="27"/>
      <c r="AH908" s="27"/>
      <c r="AI908" s="27"/>
      <c r="AJ908" s="27"/>
      <c r="AK908" s="27"/>
      <c r="AL908" s="27"/>
    </row>
    <row x14ac:dyDescent="0.25" r="909" customHeight="1" ht="18">
      <c r="A909" s="27"/>
      <c r="B909" s="27"/>
      <c r="C909" s="26"/>
      <c r="D909" s="27"/>
      <c r="E909" s="27"/>
      <c r="F909" s="27"/>
      <c r="G909" s="26"/>
      <c r="H909" s="27"/>
      <c r="I909" s="27"/>
      <c r="J909" s="29"/>
      <c r="K909" s="27"/>
      <c r="L909" s="29"/>
      <c r="M909" s="28"/>
      <c r="N909" s="27"/>
      <c r="O909" s="27"/>
      <c r="P909" s="27"/>
      <c r="Q909" s="26"/>
      <c r="R909" s="29"/>
      <c r="S909" s="27"/>
      <c r="T909" s="27"/>
      <c r="U909" s="27"/>
      <c r="V909" s="27"/>
      <c r="W909" s="27"/>
      <c r="X909" s="27"/>
      <c r="Y909" s="27"/>
      <c r="Z909" s="27"/>
      <c r="AA909" s="27"/>
      <c r="AB909" s="27"/>
      <c r="AC909" s="27"/>
      <c r="AD909" s="27"/>
      <c r="AE909" s="27"/>
      <c r="AF909" s="27"/>
      <c r="AG909" s="27"/>
      <c r="AH909" s="27"/>
      <c r="AI909" s="27"/>
      <c r="AJ909" s="27"/>
      <c r="AK909" s="27"/>
      <c r="AL909" s="27"/>
    </row>
    <row x14ac:dyDescent="0.25" r="910" customHeight="1" ht="18">
      <c r="A910" s="27"/>
      <c r="B910" s="27"/>
      <c r="C910" s="26"/>
      <c r="D910" s="27"/>
      <c r="E910" s="27"/>
      <c r="F910" s="27"/>
      <c r="G910" s="26"/>
      <c r="H910" s="27"/>
      <c r="I910" s="27"/>
      <c r="J910" s="29"/>
      <c r="K910" s="27"/>
      <c r="L910" s="29"/>
      <c r="M910" s="28"/>
      <c r="N910" s="27"/>
      <c r="O910" s="27"/>
      <c r="P910" s="27"/>
      <c r="Q910" s="26"/>
      <c r="R910" s="29"/>
      <c r="S910" s="27"/>
      <c r="T910" s="27"/>
      <c r="U910" s="27"/>
      <c r="V910" s="27"/>
      <c r="W910" s="27"/>
      <c r="X910" s="27"/>
      <c r="Y910" s="27"/>
      <c r="Z910" s="27"/>
      <c r="AA910" s="27"/>
      <c r="AB910" s="27"/>
      <c r="AC910" s="27"/>
      <c r="AD910" s="27"/>
      <c r="AE910" s="27"/>
      <c r="AF910" s="27"/>
      <c r="AG910" s="27"/>
      <c r="AH910" s="27"/>
      <c r="AI910" s="27"/>
      <c r="AJ910" s="27"/>
      <c r="AK910" s="27"/>
      <c r="AL910" s="27"/>
    </row>
    <row x14ac:dyDescent="0.25" r="911" customHeight="1" ht="18">
      <c r="A911" s="27"/>
      <c r="B911" s="27"/>
      <c r="C911" s="26"/>
      <c r="D911" s="27"/>
      <c r="E911" s="27"/>
      <c r="F911" s="27"/>
      <c r="G911" s="26"/>
      <c r="H911" s="27"/>
      <c r="I911" s="27"/>
      <c r="J911" s="29"/>
      <c r="K911" s="27"/>
      <c r="L911" s="29"/>
      <c r="M911" s="28"/>
      <c r="N911" s="27"/>
      <c r="O911" s="27"/>
      <c r="P911" s="27"/>
      <c r="Q911" s="26"/>
      <c r="R911" s="29"/>
      <c r="S911" s="27"/>
      <c r="T911" s="27"/>
      <c r="U911" s="27"/>
      <c r="V911" s="27"/>
      <c r="W911" s="27"/>
      <c r="X911" s="27"/>
      <c r="Y911" s="27"/>
      <c r="Z911" s="27"/>
      <c r="AA911" s="27"/>
      <c r="AB911" s="27"/>
      <c r="AC911" s="27"/>
      <c r="AD911" s="27"/>
      <c r="AE911" s="27"/>
      <c r="AF911" s="27"/>
      <c r="AG911" s="27"/>
      <c r="AH911" s="27"/>
      <c r="AI911" s="27"/>
      <c r="AJ911" s="27"/>
      <c r="AK911" s="27"/>
      <c r="AL911" s="27"/>
    </row>
    <row x14ac:dyDescent="0.25" r="912" customHeight="1" ht="18">
      <c r="A912" s="27"/>
      <c r="B912" s="27"/>
      <c r="C912" s="26"/>
      <c r="D912" s="27"/>
      <c r="E912" s="27"/>
      <c r="F912" s="27"/>
      <c r="G912" s="26"/>
      <c r="H912" s="27"/>
      <c r="I912" s="27"/>
      <c r="J912" s="29"/>
      <c r="K912" s="27"/>
      <c r="L912" s="29"/>
      <c r="M912" s="28"/>
      <c r="N912" s="27"/>
      <c r="O912" s="27"/>
      <c r="P912" s="27"/>
      <c r="Q912" s="26"/>
      <c r="R912" s="29"/>
      <c r="S912" s="27"/>
      <c r="T912" s="27"/>
      <c r="U912" s="27"/>
      <c r="V912" s="27"/>
      <c r="W912" s="27"/>
      <c r="X912" s="27"/>
      <c r="Y912" s="27"/>
      <c r="Z912" s="27"/>
      <c r="AA912" s="27"/>
      <c r="AB912" s="27"/>
      <c r="AC912" s="27"/>
      <c r="AD912" s="27"/>
      <c r="AE912" s="27"/>
      <c r="AF912" s="27"/>
      <c r="AG912" s="27"/>
      <c r="AH912" s="27"/>
      <c r="AI912" s="27"/>
      <c r="AJ912" s="27"/>
      <c r="AK912" s="27"/>
      <c r="AL912" s="27"/>
    </row>
    <row x14ac:dyDescent="0.25" r="913" customHeight="1" ht="18">
      <c r="A913" s="27"/>
      <c r="B913" s="27"/>
      <c r="C913" s="26"/>
      <c r="D913" s="27"/>
      <c r="E913" s="27"/>
      <c r="F913" s="27"/>
      <c r="G913" s="26"/>
      <c r="H913" s="27"/>
      <c r="I913" s="27"/>
      <c r="J913" s="29"/>
      <c r="K913" s="27"/>
      <c r="L913" s="29"/>
      <c r="M913" s="28"/>
      <c r="N913" s="27"/>
      <c r="O913" s="27"/>
      <c r="P913" s="27"/>
      <c r="Q913" s="26"/>
      <c r="R913" s="29"/>
      <c r="S913" s="27"/>
      <c r="T913" s="27"/>
      <c r="U913" s="27"/>
      <c r="V913" s="27"/>
      <c r="W913" s="27"/>
      <c r="X913" s="27"/>
      <c r="Y913" s="27"/>
      <c r="Z913" s="27"/>
      <c r="AA913" s="27"/>
      <c r="AB913" s="27"/>
      <c r="AC913" s="27"/>
      <c r="AD913" s="27"/>
      <c r="AE913" s="27"/>
      <c r="AF913" s="27"/>
      <c r="AG913" s="27"/>
      <c r="AH913" s="27"/>
      <c r="AI913" s="27"/>
      <c r="AJ913" s="27"/>
      <c r="AK913" s="27"/>
      <c r="AL913" s="27"/>
    </row>
    <row x14ac:dyDescent="0.25" r="914" customHeight="1" ht="18">
      <c r="A914" s="27"/>
      <c r="B914" s="27"/>
      <c r="C914" s="26"/>
      <c r="D914" s="27"/>
      <c r="E914" s="27"/>
      <c r="F914" s="27"/>
      <c r="G914" s="26"/>
      <c r="H914" s="27"/>
      <c r="I914" s="27"/>
      <c r="J914" s="29"/>
      <c r="K914" s="27"/>
      <c r="L914" s="29"/>
      <c r="M914" s="28"/>
      <c r="N914" s="27"/>
      <c r="O914" s="27"/>
      <c r="P914" s="27"/>
      <c r="Q914" s="26"/>
      <c r="R914" s="29"/>
      <c r="S914" s="27"/>
      <c r="T914" s="27"/>
      <c r="U914" s="27"/>
      <c r="V914" s="27"/>
      <c r="W914" s="27"/>
      <c r="X914" s="27"/>
      <c r="Y914" s="27"/>
      <c r="Z914" s="27"/>
      <c r="AA914" s="27"/>
      <c r="AB914" s="27"/>
      <c r="AC914" s="27"/>
      <c r="AD914" s="27"/>
      <c r="AE914" s="27"/>
      <c r="AF914" s="27"/>
      <c r="AG914" s="27"/>
      <c r="AH914" s="27"/>
      <c r="AI914" s="27"/>
      <c r="AJ914" s="27"/>
      <c r="AK914" s="27"/>
      <c r="AL914" s="27"/>
    </row>
    <row x14ac:dyDescent="0.25" r="915" customHeight="1" ht="18">
      <c r="A915" s="27"/>
      <c r="B915" s="27"/>
      <c r="C915" s="26"/>
      <c r="D915" s="27"/>
      <c r="E915" s="27"/>
      <c r="F915" s="27"/>
      <c r="G915" s="26"/>
      <c r="H915" s="27"/>
      <c r="I915" s="27"/>
      <c r="J915" s="29"/>
      <c r="K915" s="27"/>
      <c r="L915" s="29"/>
      <c r="M915" s="28"/>
      <c r="N915" s="27"/>
      <c r="O915" s="27"/>
      <c r="P915" s="27"/>
      <c r="Q915" s="26"/>
      <c r="R915" s="29"/>
      <c r="S915" s="27"/>
      <c r="T915" s="27"/>
      <c r="U915" s="27"/>
      <c r="V915" s="27"/>
      <c r="W915" s="27"/>
      <c r="X915" s="27"/>
      <c r="Y915" s="27"/>
      <c r="Z915" s="27"/>
      <c r="AA915" s="27"/>
      <c r="AB915" s="27"/>
      <c r="AC915" s="27"/>
      <c r="AD915" s="27"/>
      <c r="AE915" s="27"/>
      <c r="AF915" s="27"/>
      <c r="AG915" s="27"/>
      <c r="AH915" s="27"/>
      <c r="AI915" s="27"/>
      <c r="AJ915" s="27"/>
      <c r="AK915" s="27"/>
      <c r="AL915" s="27"/>
    </row>
    <row x14ac:dyDescent="0.25" r="916" customHeight="1" ht="18">
      <c r="A916" s="27"/>
      <c r="B916" s="27"/>
      <c r="C916" s="26"/>
      <c r="D916" s="27"/>
      <c r="E916" s="27"/>
      <c r="F916" s="27"/>
      <c r="G916" s="26"/>
      <c r="H916" s="27"/>
      <c r="I916" s="27"/>
      <c r="J916" s="29"/>
      <c r="K916" s="27"/>
      <c r="L916" s="29"/>
      <c r="M916" s="28"/>
      <c r="N916" s="27"/>
      <c r="O916" s="27"/>
      <c r="P916" s="27"/>
      <c r="Q916" s="26"/>
      <c r="R916" s="29"/>
      <c r="S916" s="27"/>
      <c r="T916" s="27"/>
      <c r="U916" s="27"/>
      <c r="V916" s="27"/>
      <c r="W916" s="27"/>
      <c r="X916" s="27"/>
      <c r="Y916" s="27"/>
      <c r="Z916" s="27"/>
      <c r="AA916" s="27"/>
      <c r="AB916" s="27"/>
      <c r="AC916" s="27"/>
      <c r="AD916" s="27"/>
      <c r="AE916" s="27"/>
      <c r="AF916" s="27"/>
      <c r="AG916" s="27"/>
      <c r="AH916" s="27"/>
      <c r="AI916" s="27"/>
      <c r="AJ916" s="27"/>
      <c r="AK916" s="27"/>
      <c r="AL916" s="27"/>
    </row>
    <row x14ac:dyDescent="0.25" r="917" customHeight="1" ht="18">
      <c r="A917" s="27"/>
      <c r="B917" s="27"/>
      <c r="C917" s="26"/>
      <c r="D917" s="27"/>
      <c r="E917" s="27"/>
      <c r="F917" s="27"/>
      <c r="G917" s="26"/>
      <c r="H917" s="27"/>
      <c r="I917" s="27"/>
      <c r="J917" s="29"/>
      <c r="K917" s="27"/>
      <c r="L917" s="29"/>
      <c r="M917" s="28"/>
      <c r="N917" s="27"/>
      <c r="O917" s="27"/>
      <c r="P917" s="27"/>
      <c r="Q917" s="26"/>
      <c r="R917" s="29"/>
      <c r="S917" s="27"/>
      <c r="T917" s="27"/>
      <c r="U917" s="27"/>
      <c r="V917" s="27"/>
      <c r="W917" s="27"/>
      <c r="X917" s="27"/>
      <c r="Y917" s="27"/>
      <c r="Z917" s="27"/>
      <c r="AA917" s="27"/>
      <c r="AB917" s="27"/>
      <c r="AC917" s="27"/>
      <c r="AD917" s="27"/>
      <c r="AE917" s="27"/>
      <c r="AF917" s="27"/>
      <c r="AG917" s="27"/>
      <c r="AH917" s="27"/>
      <c r="AI917" s="27"/>
      <c r="AJ917" s="27"/>
      <c r="AK917" s="27"/>
      <c r="AL917" s="27"/>
    </row>
    <row x14ac:dyDescent="0.25" r="918" customHeight="1" ht="18">
      <c r="A918" s="27"/>
      <c r="B918" s="27"/>
      <c r="C918" s="26"/>
      <c r="D918" s="27"/>
      <c r="E918" s="27"/>
      <c r="F918" s="27"/>
      <c r="G918" s="26"/>
      <c r="H918" s="27"/>
      <c r="I918" s="27"/>
      <c r="J918" s="29"/>
      <c r="K918" s="27"/>
      <c r="L918" s="29"/>
      <c r="M918" s="28"/>
      <c r="N918" s="27"/>
      <c r="O918" s="27"/>
      <c r="P918" s="27"/>
      <c r="Q918" s="26"/>
      <c r="R918" s="29"/>
      <c r="S918" s="27"/>
      <c r="T918" s="27"/>
      <c r="U918" s="27"/>
      <c r="V918" s="27"/>
      <c r="W918" s="27"/>
      <c r="X918" s="27"/>
      <c r="Y918" s="27"/>
      <c r="Z918" s="27"/>
      <c r="AA918" s="27"/>
      <c r="AB918" s="27"/>
      <c r="AC918" s="27"/>
      <c r="AD918" s="27"/>
      <c r="AE918" s="27"/>
      <c r="AF918" s="27"/>
      <c r="AG918" s="27"/>
      <c r="AH918" s="27"/>
      <c r="AI918" s="27"/>
      <c r="AJ918" s="27"/>
      <c r="AK918" s="27"/>
      <c r="AL918" s="27"/>
    </row>
    <row x14ac:dyDescent="0.25" r="919" customHeight="1" ht="18">
      <c r="A919" s="27"/>
      <c r="B919" s="27"/>
      <c r="C919" s="26"/>
      <c r="D919" s="27"/>
      <c r="E919" s="27"/>
      <c r="F919" s="27"/>
      <c r="G919" s="26"/>
      <c r="H919" s="27"/>
      <c r="I919" s="27"/>
      <c r="J919" s="29"/>
      <c r="K919" s="27"/>
      <c r="L919" s="29"/>
      <c r="M919" s="28"/>
      <c r="N919" s="27"/>
      <c r="O919" s="27"/>
      <c r="P919" s="27"/>
      <c r="Q919" s="26"/>
      <c r="R919" s="29"/>
      <c r="S919" s="27"/>
      <c r="T919" s="27"/>
      <c r="U919" s="27"/>
      <c r="V919" s="27"/>
      <c r="W919" s="27"/>
      <c r="X919" s="27"/>
      <c r="Y919" s="27"/>
      <c r="Z919" s="27"/>
      <c r="AA919" s="27"/>
      <c r="AB919" s="27"/>
      <c r="AC919" s="27"/>
      <c r="AD919" s="27"/>
      <c r="AE919" s="27"/>
      <c r="AF919" s="27"/>
      <c r="AG919" s="27"/>
      <c r="AH919" s="27"/>
      <c r="AI919" s="27"/>
      <c r="AJ919" s="27"/>
      <c r="AK919" s="27"/>
      <c r="AL919" s="27"/>
    </row>
    <row x14ac:dyDescent="0.25" r="920" customHeight="1" ht="18">
      <c r="A920" s="27"/>
      <c r="B920" s="27"/>
      <c r="C920" s="26"/>
      <c r="D920" s="27"/>
      <c r="E920" s="27"/>
      <c r="F920" s="27"/>
      <c r="G920" s="26"/>
      <c r="H920" s="27"/>
      <c r="I920" s="27"/>
      <c r="J920" s="29"/>
      <c r="K920" s="27"/>
      <c r="L920" s="29"/>
      <c r="M920" s="28"/>
      <c r="N920" s="27"/>
      <c r="O920" s="27"/>
      <c r="P920" s="27"/>
      <c r="Q920" s="26"/>
      <c r="R920" s="29"/>
      <c r="S920" s="27"/>
      <c r="T920" s="27"/>
      <c r="U920" s="27"/>
      <c r="V920" s="27"/>
      <c r="W920" s="27"/>
      <c r="X920" s="27"/>
      <c r="Y920" s="27"/>
      <c r="Z920" s="27"/>
      <c r="AA920" s="27"/>
      <c r="AB920" s="27"/>
      <c r="AC920" s="27"/>
      <c r="AD920" s="27"/>
      <c r="AE920" s="27"/>
      <c r="AF920" s="27"/>
      <c r="AG920" s="27"/>
      <c r="AH920" s="27"/>
      <c r="AI920" s="27"/>
      <c r="AJ920" s="27"/>
      <c r="AK920" s="27"/>
      <c r="AL920" s="27"/>
    </row>
    <row x14ac:dyDescent="0.25" r="921" customHeight="1" ht="18">
      <c r="A921" s="27"/>
      <c r="B921" s="27"/>
      <c r="C921" s="26"/>
      <c r="D921" s="27"/>
      <c r="E921" s="27"/>
      <c r="F921" s="27"/>
      <c r="G921" s="26"/>
      <c r="H921" s="27"/>
      <c r="I921" s="27"/>
      <c r="J921" s="29"/>
      <c r="K921" s="27"/>
      <c r="L921" s="29"/>
      <c r="M921" s="28"/>
      <c r="N921" s="27"/>
      <c r="O921" s="27"/>
      <c r="P921" s="27"/>
      <c r="Q921" s="26"/>
      <c r="R921" s="29"/>
      <c r="S921" s="27"/>
      <c r="T921" s="27"/>
      <c r="U921" s="27"/>
      <c r="V921" s="27"/>
      <c r="W921" s="27"/>
      <c r="X921" s="27"/>
      <c r="Y921" s="27"/>
      <c r="Z921" s="27"/>
      <c r="AA921" s="27"/>
      <c r="AB921" s="27"/>
      <c r="AC921" s="27"/>
      <c r="AD921" s="27"/>
      <c r="AE921" s="27"/>
      <c r="AF921" s="27"/>
      <c r="AG921" s="27"/>
      <c r="AH921" s="27"/>
      <c r="AI921" s="27"/>
      <c r="AJ921" s="27"/>
      <c r="AK921" s="27"/>
      <c r="AL921" s="27"/>
    </row>
    <row x14ac:dyDescent="0.25" r="922" customHeight="1" ht="18">
      <c r="A922" s="27"/>
      <c r="B922" s="27"/>
      <c r="C922" s="26"/>
      <c r="D922" s="27"/>
      <c r="E922" s="27"/>
      <c r="F922" s="27"/>
      <c r="G922" s="26"/>
      <c r="H922" s="27"/>
      <c r="I922" s="27"/>
      <c r="J922" s="29"/>
      <c r="K922" s="27"/>
      <c r="L922" s="29"/>
      <c r="M922" s="28"/>
      <c r="N922" s="27"/>
      <c r="O922" s="27"/>
      <c r="P922" s="27"/>
      <c r="Q922" s="26"/>
      <c r="R922" s="29"/>
      <c r="S922" s="27"/>
      <c r="T922" s="27"/>
      <c r="U922" s="27"/>
      <c r="V922" s="27"/>
      <c r="W922" s="27"/>
      <c r="X922" s="27"/>
      <c r="Y922" s="27"/>
      <c r="Z922" s="27"/>
      <c r="AA922" s="27"/>
      <c r="AB922" s="27"/>
      <c r="AC922" s="27"/>
      <c r="AD922" s="27"/>
      <c r="AE922" s="27"/>
      <c r="AF922" s="27"/>
      <c r="AG922" s="27"/>
      <c r="AH922" s="27"/>
      <c r="AI922" s="27"/>
      <c r="AJ922" s="27"/>
      <c r="AK922" s="27"/>
      <c r="AL922" s="27"/>
    </row>
    <row x14ac:dyDescent="0.25" r="923" customHeight="1" ht="18">
      <c r="A923" s="27"/>
      <c r="B923" s="27"/>
      <c r="C923" s="26"/>
      <c r="D923" s="27"/>
      <c r="E923" s="27"/>
      <c r="F923" s="27"/>
      <c r="G923" s="26"/>
      <c r="H923" s="27"/>
      <c r="I923" s="27"/>
      <c r="J923" s="29"/>
      <c r="K923" s="27"/>
      <c r="L923" s="29"/>
      <c r="M923" s="28"/>
      <c r="N923" s="27"/>
      <c r="O923" s="27"/>
      <c r="P923" s="27"/>
      <c r="Q923" s="26"/>
      <c r="R923" s="29"/>
      <c r="S923" s="27"/>
      <c r="T923" s="27"/>
      <c r="U923" s="27"/>
      <c r="V923" s="27"/>
      <c r="W923" s="27"/>
      <c r="X923" s="27"/>
      <c r="Y923" s="27"/>
      <c r="Z923" s="27"/>
      <c r="AA923" s="27"/>
      <c r="AB923" s="27"/>
      <c r="AC923" s="27"/>
      <c r="AD923" s="27"/>
      <c r="AE923" s="27"/>
      <c r="AF923" s="27"/>
      <c r="AG923" s="27"/>
      <c r="AH923" s="27"/>
      <c r="AI923" s="27"/>
      <c r="AJ923" s="27"/>
      <c r="AK923" s="27"/>
      <c r="AL923" s="27"/>
    </row>
    <row x14ac:dyDescent="0.25" r="924" customHeight="1" ht="18">
      <c r="A924" s="27"/>
      <c r="B924" s="27"/>
      <c r="C924" s="26"/>
      <c r="D924" s="27"/>
      <c r="E924" s="27"/>
      <c r="F924" s="27"/>
      <c r="G924" s="26"/>
      <c r="H924" s="27"/>
      <c r="I924" s="27"/>
      <c r="J924" s="29"/>
      <c r="K924" s="27"/>
      <c r="L924" s="29"/>
      <c r="M924" s="28"/>
      <c r="N924" s="27"/>
      <c r="O924" s="27"/>
      <c r="P924" s="27"/>
      <c r="Q924" s="26"/>
      <c r="R924" s="29"/>
      <c r="S924" s="27"/>
      <c r="T924" s="27"/>
      <c r="U924" s="27"/>
      <c r="V924" s="27"/>
      <c r="W924" s="27"/>
      <c r="X924" s="27"/>
      <c r="Y924" s="27"/>
      <c r="Z924" s="27"/>
      <c r="AA924" s="27"/>
      <c r="AB924" s="27"/>
      <c r="AC924" s="27"/>
      <c r="AD924" s="27"/>
      <c r="AE924" s="27"/>
      <c r="AF924" s="27"/>
      <c r="AG924" s="27"/>
      <c r="AH924" s="27"/>
      <c r="AI924" s="27"/>
      <c r="AJ924" s="27"/>
      <c r="AK924" s="27"/>
      <c r="AL924" s="27"/>
    </row>
    <row x14ac:dyDescent="0.25" r="925" customHeight="1" ht="18">
      <c r="A925" s="27"/>
      <c r="B925" s="27"/>
      <c r="C925" s="26"/>
      <c r="D925" s="27"/>
      <c r="E925" s="27"/>
      <c r="F925" s="27"/>
      <c r="G925" s="26"/>
      <c r="H925" s="27"/>
      <c r="I925" s="27"/>
      <c r="J925" s="29"/>
      <c r="K925" s="27"/>
      <c r="L925" s="29"/>
      <c r="M925" s="28"/>
      <c r="N925" s="27"/>
      <c r="O925" s="27"/>
      <c r="P925" s="27"/>
      <c r="Q925" s="26"/>
      <c r="R925" s="29"/>
      <c r="S925" s="27"/>
      <c r="T925" s="27"/>
      <c r="U925" s="27"/>
      <c r="V925" s="27"/>
      <c r="W925" s="27"/>
      <c r="X925" s="27"/>
      <c r="Y925" s="27"/>
      <c r="Z925" s="27"/>
      <c r="AA925" s="27"/>
      <c r="AB925" s="27"/>
      <c r="AC925" s="27"/>
      <c r="AD925" s="27"/>
      <c r="AE925" s="27"/>
      <c r="AF925" s="27"/>
      <c r="AG925" s="27"/>
      <c r="AH925" s="27"/>
      <c r="AI925" s="27"/>
      <c r="AJ925" s="27"/>
      <c r="AK925" s="27"/>
      <c r="AL925" s="27"/>
    </row>
    <row x14ac:dyDescent="0.25" r="926" customHeight="1" ht="18">
      <c r="A926" s="27"/>
      <c r="B926" s="27"/>
      <c r="C926" s="26"/>
      <c r="D926" s="27"/>
      <c r="E926" s="27"/>
      <c r="F926" s="27"/>
      <c r="G926" s="26"/>
      <c r="H926" s="27"/>
      <c r="I926" s="27"/>
      <c r="J926" s="29"/>
      <c r="K926" s="27"/>
      <c r="L926" s="29"/>
      <c r="M926" s="28"/>
      <c r="N926" s="27"/>
      <c r="O926" s="27"/>
      <c r="P926" s="27"/>
      <c r="Q926" s="26"/>
      <c r="R926" s="29"/>
      <c r="S926" s="27"/>
      <c r="T926" s="27"/>
      <c r="U926" s="27"/>
      <c r="V926" s="27"/>
      <c r="W926" s="27"/>
      <c r="X926" s="27"/>
      <c r="Y926" s="27"/>
      <c r="Z926" s="27"/>
      <c r="AA926" s="27"/>
      <c r="AB926" s="27"/>
      <c r="AC926" s="27"/>
      <c r="AD926" s="27"/>
      <c r="AE926" s="27"/>
      <c r="AF926" s="27"/>
      <c r="AG926" s="27"/>
      <c r="AH926" s="27"/>
      <c r="AI926" s="27"/>
      <c r="AJ926" s="27"/>
      <c r="AK926" s="27"/>
      <c r="AL926" s="27"/>
    </row>
    <row x14ac:dyDescent="0.25" r="927" customHeight="1" ht="18">
      <c r="A927" s="27"/>
      <c r="B927" s="27"/>
      <c r="C927" s="26"/>
      <c r="D927" s="27"/>
      <c r="E927" s="27"/>
      <c r="F927" s="27"/>
      <c r="G927" s="26"/>
      <c r="H927" s="27"/>
      <c r="I927" s="27"/>
      <c r="J927" s="29"/>
      <c r="K927" s="27"/>
      <c r="L927" s="29"/>
      <c r="M927" s="28"/>
      <c r="N927" s="27"/>
      <c r="O927" s="27"/>
      <c r="P927" s="27"/>
      <c r="Q927" s="26"/>
      <c r="R927" s="29"/>
      <c r="S927" s="27"/>
      <c r="T927" s="27"/>
      <c r="U927" s="27"/>
      <c r="V927" s="27"/>
      <c r="W927" s="27"/>
      <c r="X927" s="27"/>
      <c r="Y927" s="27"/>
      <c r="Z927" s="27"/>
      <c r="AA927" s="27"/>
      <c r="AB927" s="27"/>
      <c r="AC927" s="27"/>
      <c r="AD927" s="27"/>
      <c r="AE927" s="27"/>
      <c r="AF927" s="27"/>
      <c r="AG927" s="27"/>
      <c r="AH927" s="27"/>
      <c r="AI927" s="27"/>
      <c r="AJ927" s="27"/>
      <c r="AK927" s="27"/>
      <c r="AL927" s="27"/>
    </row>
    <row x14ac:dyDescent="0.25" r="928" customHeight="1" ht="18">
      <c r="A928" s="27"/>
      <c r="B928" s="27"/>
      <c r="C928" s="26"/>
      <c r="D928" s="27"/>
      <c r="E928" s="27"/>
      <c r="F928" s="27"/>
      <c r="G928" s="26"/>
      <c r="H928" s="27"/>
      <c r="I928" s="27"/>
      <c r="J928" s="29"/>
      <c r="K928" s="27"/>
      <c r="L928" s="29"/>
      <c r="M928" s="28"/>
      <c r="N928" s="27"/>
      <c r="O928" s="27"/>
      <c r="P928" s="27"/>
      <c r="Q928" s="26"/>
      <c r="R928" s="29"/>
      <c r="S928" s="27"/>
      <c r="T928" s="27"/>
      <c r="U928" s="27"/>
      <c r="V928" s="27"/>
      <c r="W928" s="27"/>
      <c r="X928" s="27"/>
      <c r="Y928" s="27"/>
      <c r="Z928" s="27"/>
      <c r="AA928" s="27"/>
      <c r="AB928" s="27"/>
      <c r="AC928" s="27"/>
      <c r="AD928" s="27"/>
      <c r="AE928" s="27"/>
      <c r="AF928" s="27"/>
      <c r="AG928" s="27"/>
      <c r="AH928" s="27"/>
      <c r="AI928" s="27"/>
      <c r="AJ928" s="27"/>
      <c r="AK928" s="27"/>
      <c r="AL928" s="27"/>
    </row>
    <row x14ac:dyDescent="0.25" r="929" customHeight="1" ht="18">
      <c r="A929" s="27"/>
      <c r="B929" s="27"/>
      <c r="C929" s="26"/>
      <c r="D929" s="27"/>
      <c r="E929" s="27"/>
      <c r="F929" s="27"/>
      <c r="G929" s="26"/>
      <c r="H929" s="27"/>
      <c r="I929" s="27"/>
      <c r="J929" s="29"/>
      <c r="K929" s="27"/>
      <c r="L929" s="29"/>
      <c r="M929" s="28"/>
      <c r="N929" s="27"/>
      <c r="O929" s="27"/>
      <c r="P929" s="27"/>
      <c r="Q929" s="26"/>
      <c r="R929" s="29"/>
      <c r="S929" s="27"/>
      <c r="T929" s="27"/>
      <c r="U929" s="27"/>
      <c r="V929" s="27"/>
      <c r="W929" s="27"/>
      <c r="X929" s="27"/>
      <c r="Y929" s="27"/>
      <c r="Z929" s="27"/>
      <c r="AA929" s="27"/>
      <c r="AB929" s="27"/>
      <c r="AC929" s="27"/>
      <c r="AD929" s="27"/>
      <c r="AE929" s="27"/>
      <c r="AF929" s="27"/>
      <c r="AG929" s="27"/>
      <c r="AH929" s="27"/>
      <c r="AI929" s="27"/>
      <c r="AJ929" s="27"/>
      <c r="AK929" s="27"/>
      <c r="AL929" s="27"/>
    </row>
    <row x14ac:dyDescent="0.25" r="930" customHeight="1" ht="18">
      <c r="A930" s="27"/>
      <c r="B930" s="27"/>
      <c r="C930" s="26"/>
      <c r="D930" s="27"/>
      <c r="E930" s="27"/>
      <c r="F930" s="27"/>
      <c r="G930" s="26"/>
      <c r="H930" s="27"/>
      <c r="I930" s="27"/>
      <c r="J930" s="29"/>
      <c r="K930" s="27"/>
      <c r="L930" s="29"/>
      <c r="M930" s="28"/>
      <c r="N930" s="27"/>
      <c r="O930" s="27"/>
      <c r="P930" s="27"/>
      <c r="Q930" s="26"/>
      <c r="R930" s="29"/>
      <c r="S930" s="27"/>
      <c r="T930" s="27"/>
      <c r="U930" s="27"/>
      <c r="V930" s="27"/>
      <c r="W930" s="27"/>
      <c r="X930" s="27"/>
      <c r="Y930" s="27"/>
      <c r="Z930" s="27"/>
      <c r="AA930" s="27"/>
      <c r="AB930" s="27"/>
      <c r="AC930" s="27"/>
      <c r="AD930" s="27"/>
      <c r="AE930" s="27"/>
      <c r="AF930" s="27"/>
      <c r="AG930" s="27"/>
      <c r="AH930" s="27"/>
      <c r="AI930" s="27"/>
      <c r="AJ930" s="27"/>
      <c r="AK930" s="27"/>
      <c r="AL930" s="27"/>
    </row>
    <row x14ac:dyDescent="0.25" r="931" customHeight="1" ht="18">
      <c r="A931" s="27"/>
      <c r="B931" s="27"/>
      <c r="C931" s="26"/>
      <c r="D931" s="27"/>
      <c r="E931" s="27"/>
      <c r="F931" s="27"/>
      <c r="G931" s="26"/>
      <c r="H931" s="27"/>
      <c r="I931" s="27"/>
      <c r="J931" s="29"/>
      <c r="K931" s="27"/>
      <c r="L931" s="29"/>
      <c r="M931" s="28"/>
      <c r="N931" s="27"/>
      <c r="O931" s="27"/>
      <c r="P931" s="27"/>
      <c r="Q931" s="26"/>
      <c r="R931" s="29"/>
      <c r="S931" s="27"/>
      <c r="T931" s="27"/>
      <c r="U931" s="27"/>
      <c r="V931" s="27"/>
      <c r="W931" s="27"/>
      <c r="X931" s="27"/>
      <c r="Y931" s="27"/>
      <c r="Z931" s="27"/>
      <c r="AA931" s="27"/>
      <c r="AB931" s="27"/>
      <c r="AC931" s="27"/>
      <c r="AD931" s="27"/>
      <c r="AE931" s="27"/>
      <c r="AF931" s="27"/>
      <c r="AG931" s="27"/>
      <c r="AH931" s="27"/>
      <c r="AI931" s="27"/>
      <c r="AJ931" s="27"/>
      <c r="AK931" s="27"/>
      <c r="AL931" s="27"/>
    </row>
    <row x14ac:dyDescent="0.25" r="932" customHeight="1" ht="18">
      <c r="A932" s="27"/>
      <c r="B932" s="27"/>
      <c r="C932" s="26"/>
      <c r="D932" s="27"/>
      <c r="E932" s="27"/>
      <c r="F932" s="27"/>
      <c r="G932" s="26"/>
      <c r="H932" s="27"/>
      <c r="I932" s="27"/>
      <c r="J932" s="29"/>
      <c r="K932" s="27"/>
      <c r="L932" s="29"/>
      <c r="M932" s="28"/>
      <c r="N932" s="27"/>
      <c r="O932" s="27"/>
      <c r="P932" s="27"/>
      <c r="Q932" s="26"/>
      <c r="R932" s="29"/>
      <c r="S932" s="27"/>
      <c r="T932" s="27"/>
      <c r="U932" s="27"/>
      <c r="V932" s="27"/>
      <c r="W932" s="27"/>
      <c r="X932" s="27"/>
      <c r="Y932" s="27"/>
      <c r="Z932" s="27"/>
      <c r="AA932" s="27"/>
      <c r="AB932" s="27"/>
      <c r="AC932" s="27"/>
      <c r="AD932" s="27"/>
      <c r="AE932" s="27"/>
      <c r="AF932" s="27"/>
      <c r="AG932" s="27"/>
      <c r="AH932" s="27"/>
      <c r="AI932" s="27"/>
      <c r="AJ932" s="27"/>
      <c r="AK932" s="27"/>
      <c r="AL932" s="27"/>
    </row>
    <row x14ac:dyDescent="0.25" r="933" customHeight="1" ht="18">
      <c r="A933" s="27"/>
      <c r="B933" s="27"/>
      <c r="C933" s="26"/>
      <c r="D933" s="27"/>
      <c r="E933" s="27"/>
      <c r="F933" s="27"/>
      <c r="G933" s="26"/>
      <c r="H933" s="27"/>
      <c r="I933" s="27"/>
      <c r="J933" s="29"/>
      <c r="K933" s="27"/>
      <c r="L933" s="29"/>
      <c r="M933" s="28"/>
      <c r="N933" s="27"/>
      <c r="O933" s="27"/>
      <c r="P933" s="27"/>
      <c r="Q933" s="26"/>
      <c r="R933" s="29"/>
      <c r="S933" s="27"/>
      <c r="T933" s="27"/>
      <c r="U933" s="27"/>
      <c r="V933" s="27"/>
      <c r="W933" s="27"/>
      <c r="X933" s="27"/>
      <c r="Y933" s="27"/>
      <c r="Z933" s="27"/>
      <c r="AA933" s="27"/>
      <c r="AB933" s="27"/>
      <c r="AC933" s="27"/>
      <c r="AD933" s="27"/>
      <c r="AE933" s="27"/>
      <c r="AF933" s="27"/>
      <c r="AG933" s="27"/>
      <c r="AH933" s="27"/>
      <c r="AI933" s="27"/>
      <c r="AJ933" s="27"/>
      <c r="AK933" s="27"/>
      <c r="AL933" s="27"/>
    </row>
    <row x14ac:dyDescent="0.25" r="934" customHeight="1" ht="18">
      <c r="A934" s="27"/>
      <c r="B934" s="27"/>
      <c r="C934" s="26"/>
      <c r="D934" s="27"/>
      <c r="E934" s="27"/>
      <c r="F934" s="27"/>
      <c r="G934" s="26"/>
      <c r="H934" s="27"/>
      <c r="I934" s="27"/>
      <c r="J934" s="29"/>
      <c r="K934" s="27"/>
      <c r="L934" s="29"/>
      <c r="M934" s="28"/>
      <c r="N934" s="27"/>
      <c r="O934" s="27"/>
      <c r="P934" s="27"/>
      <c r="Q934" s="26"/>
      <c r="R934" s="29"/>
      <c r="S934" s="27"/>
      <c r="T934" s="27"/>
      <c r="U934" s="27"/>
      <c r="V934" s="27"/>
      <c r="W934" s="27"/>
      <c r="X934" s="27"/>
      <c r="Y934" s="27"/>
      <c r="Z934" s="27"/>
      <c r="AA934" s="27"/>
      <c r="AB934" s="27"/>
      <c r="AC934" s="27"/>
      <c r="AD934" s="27"/>
      <c r="AE934" s="27"/>
      <c r="AF934" s="27"/>
      <c r="AG934" s="27"/>
      <c r="AH934" s="27"/>
      <c r="AI934" s="27"/>
      <c r="AJ934" s="27"/>
      <c r="AK934" s="27"/>
      <c r="AL934" s="27"/>
    </row>
    <row x14ac:dyDescent="0.25" r="935" customHeight="1" ht="18">
      <c r="A935" s="27"/>
      <c r="B935" s="27"/>
      <c r="C935" s="26"/>
      <c r="D935" s="27"/>
      <c r="E935" s="27"/>
      <c r="F935" s="27"/>
      <c r="G935" s="26"/>
      <c r="H935" s="27"/>
      <c r="I935" s="27"/>
      <c r="J935" s="29"/>
      <c r="K935" s="27"/>
      <c r="L935" s="29"/>
      <c r="M935" s="28"/>
      <c r="N935" s="27"/>
      <c r="O935" s="27"/>
      <c r="P935" s="27"/>
      <c r="Q935" s="26"/>
      <c r="R935" s="29"/>
      <c r="S935" s="27"/>
      <c r="T935" s="27"/>
      <c r="U935" s="27"/>
      <c r="V935" s="27"/>
      <c r="W935" s="27"/>
      <c r="X935" s="27"/>
      <c r="Y935" s="27"/>
      <c r="Z935" s="27"/>
      <c r="AA935" s="27"/>
      <c r="AB935" s="27"/>
      <c r="AC935" s="27"/>
      <c r="AD935" s="27"/>
      <c r="AE935" s="27"/>
      <c r="AF935" s="27"/>
      <c r="AG935" s="27"/>
      <c r="AH935" s="27"/>
      <c r="AI935" s="27"/>
      <c r="AJ935" s="27"/>
      <c r="AK935" s="27"/>
      <c r="AL935" s="27"/>
    </row>
    <row x14ac:dyDescent="0.25" r="936" customHeight="1" ht="18">
      <c r="A936" s="27"/>
      <c r="B936" s="27"/>
      <c r="C936" s="26"/>
      <c r="D936" s="27"/>
      <c r="E936" s="27"/>
      <c r="F936" s="27"/>
      <c r="G936" s="26"/>
      <c r="H936" s="27"/>
      <c r="I936" s="27"/>
      <c r="J936" s="29"/>
      <c r="K936" s="27"/>
      <c r="L936" s="29"/>
      <c r="M936" s="28"/>
      <c r="N936" s="27"/>
      <c r="O936" s="27"/>
      <c r="P936" s="27"/>
      <c r="Q936" s="26"/>
      <c r="R936" s="29"/>
      <c r="S936" s="27"/>
      <c r="T936" s="27"/>
      <c r="U936" s="27"/>
      <c r="V936" s="27"/>
      <c r="W936" s="27"/>
      <c r="X936" s="27"/>
      <c r="Y936" s="27"/>
      <c r="Z936" s="27"/>
      <c r="AA936" s="27"/>
      <c r="AB936" s="27"/>
      <c r="AC936" s="27"/>
      <c r="AD936" s="27"/>
      <c r="AE936" s="27"/>
      <c r="AF936" s="27"/>
      <c r="AG936" s="27"/>
      <c r="AH936" s="27"/>
      <c r="AI936" s="27"/>
      <c r="AJ936" s="27"/>
      <c r="AK936" s="27"/>
      <c r="AL936" s="27"/>
    </row>
    <row x14ac:dyDescent="0.25" r="937" customHeight="1" ht="18">
      <c r="A937" s="27"/>
      <c r="B937" s="27"/>
      <c r="C937" s="26"/>
      <c r="D937" s="27"/>
      <c r="E937" s="27"/>
      <c r="F937" s="27"/>
      <c r="G937" s="26"/>
      <c r="H937" s="27"/>
      <c r="I937" s="27"/>
      <c r="J937" s="29"/>
      <c r="K937" s="27"/>
      <c r="L937" s="29"/>
      <c r="M937" s="28"/>
      <c r="N937" s="27"/>
      <c r="O937" s="27"/>
      <c r="P937" s="27"/>
      <c r="Q937" s="26"/>
      <c r="R937" s="29"/>
      <c r="S937" s="27"/>
      <c r="T937" s="27"/>
      <c r="U937" s="27"/>
      <c r="V937" s="27"/>
      <c r="W937" s="27"/>
      <c r="X937" s="27"/>
      <c r="Y937" s="27"/>
      <c r="Z937" s="27"/>
      <c r="AA937" s="27"/>
      <c r="AB937" s="27"/>
      <c r="AC937" s="27"/>
      <c r="AD937" s="27"/>
      <c r="AE937" s="27"/>
      <c r="AF937" s="27"/>
      <c r="AG937" s="27"/>
      <c r="AH937" s="27"/>
      <c r="AI937" s="27"/>
      <c r="AJ937" s="27"/>
      <c r="AK937" s="27"/>
      <c r="AL937" s="27"/>
    </row>
    <row x14ac:dyDescent="0.25" r="938" customHeight="1" ht="18">
      <c r="A938" s="27"/>
      <c r="B938" s="27"/>
      <c r="C938" s="26"/>
      <c r="D938" s="27"/>
      <c r="E938" s="27"/>
      <c r="F938" s="27"/>
      <c r="G938" s="26"/>
      <c r="H938" s="27"/>
      <c r="I938" s="27"/>
      <c r="J938" s="29"/>
      <c r="K938" s="27"/>
      <c r="L938" s="29"/>
      <c r="M938" s="28"/>
      <c r="N938" s="27"/>
      <c r="O938" s="27"/>
      <c r="P938" s="27"/>
      <c r="Q938" s="26"/>
      <c r="R938" s="29"/>
      <c r="S938" s="27"/>
      <c r="T938" s="27"/>
      <c r="U938" s="27"/>
      <c r="V938" s="27"/>
      <c r="W938" s="27"/>
      <c r="X938" s="27"/>
      <c r="Y938" s="27"/>
      <c r="Z938" s="27"/>
      <c r="AA938" s="27"/>
      <c r="AB938" s="27"/>
      <c r="AC938" s="27"/>
      <c r="AD938" s="27"/>
      <c r="AE938" s="27"/>
      <c r="AF938" s="27"/>
      <c r="AG938" s="27"/>
      <c r="AH938" s="27"/>
      <c r="AI938" s="27"/>
      <c r="AJ938" s="27"/>
      <c r="AK938" s="27"/>
      <c r="AL938" s="27"/>
    </row>
    <row x14ac:dyDescent="0.25" r="939" customHeight="1" ht="18">
      <c r="A939" s="27"/>
      <c r="B939" s="27"/>
      <c r="C939" s="26"/>
      <c r="D939" s="27"/>
      <c r="E939" s="27"/>
      <c r="F939" s="27"/>
      <c r="G939" s="26"/>
      <c r="H939" s="27"/>
      <c r="I939" s="27"/>
      <c r="J939" s="29"/>
      <c r="K939" s="27"/>
      <c r="L939" s="29"/>
      <c r="M939" s="28"/>
      <c r="N939" s="27"/>
      <c r="O939" s="27"/>
      <c r="P939" s="27"/>
      <c r="Q939" s="26"/>
      <c r="R939" s="29"/>
      <c r="S939" s="27"/>
      <c r="T939" s="27"/>
      <c r="U939" s="27"/>
      <c r="V939" s="27"/>
      <c r="W939" s="27"/>
      <c r="X939" s="27"/>
      <c r="Y939" s="27"/>
      <c r="Z939" s="27"/>
      <c r="AA939" s="27"/>
      <c r="AB939" s="27"/>
      <c r="AC939" s="27"/>
      <c r="AD939" s="27"/>
      <c r="AE939" s="27"/>
      <c r="AF939" s="27"/>
      <c r="AG939" s="27"/>
      <c r="AH939" s="27"/>
      <c r="AI939" s="27"/>
      <c r="AJ939" s="27"/>
      <c r="AK939" s="27"/>
      <c r="AL939" s="27"/>
    </row>
    <row x14ac:dyDescent="0.25" r="940" customHeight="1" ht="18">
      <c r="A940" s="27"/>
      <c r="B940" s="27"/>
      <c r="C940" s="26"/>
      <c r="D940" s="27"/>
      <c r="E940" s="27"/>
      <c r="F940" s="27"/>
      <c r="G940" s="26"/>
      <c r="H940" s="27"/>
      <c r="I940" s="27"/>
      <c r="J940" s="29"/>
      <c r="K940" s="27"/>
      <c r="L940" s="29"/>
      <c r="M940" s="28"/>
      <c r="N940" s="27"/>
      <c r="O940" s="27"/>
      <c r="P940" s="27"/>
      <c r="Q940" s="26"/>
      <c r="R940" s="29"/>
      <c r="S940" s="27"/>
      <c r="T940" s="27"/>
      <c r="U940" s="27"/>
      <c r="V940" s="27"/>
      <c r="W940" s="27"/>
      <c r="X940" s="27"/>
      <c r="Y940" s="27"/>
      <c r="Z940" s="27"/>
      <c r="AA940" s="27"/>
      <c r="AB940" s="27"/>
      <c r="AC940" s="27"/>
      <c r="AD940" s="27"/>
      <c r="AE940" s="27"/>
      <c r="AF940" s="27"/>
      <c r="AG940" s="27"/>
      <c r="AH940" s="27"/>
      <c r="AI940" s="27"/>
      <c r="AJ940" s="27"/>
      <c r="AK940" s="27"/>
      <c r="AL940" s="27"/>
    </row>
    <row x14ac:dyDescent="0.25" r="941" customHeight="1" ht="18">
      <c r="A941" s="27"/>
      <c r="B941" s="27"/>
      <c r="C941" s="26"/>
      <c r="D941" s="27"/>
      <c r="E941" s="27"/>
      <c r="F941" s="27"/>
      <c r="G941" s="26"/>
      <c r="H941" s="27"/>
      <c r="I941" s="27"/>
      <c r="J941" s="29"/>
      <c r="K941" s="27"/>
      <c r="L941" s="29"/>
      <c r="M941" s="28"/>
      <c r="N941" s="27"/>
      <c r="O941" s="27"/>
      <c r="P941" s="27"/>
      <c r="Q941" s="26"/>
      <c r="R941" s="29"/>
      <c r="S941" s="27"/>
      <c r="T941" s="27"/>
      <c r="U941" s="27"/>
      <c r="V941" s="27"/>
      <c r="W941" s="27"/>
      <c r="X941" s="27"/>
      <c r="Y941" s="27"/>
      <c r="Z941" s="27"/>
      <c r="AA941" s="27"/>
      <c r="AB941" s="27"/>
      <c r="AC941" s="27"/>
      <c r="AD941" s="27"/>
      <c r="AE941" s="27"/>
      <c r="AF941" s="27"/>
      <c r="AG941" s="27"/>
      <c r="AH941" s="27"/>
      <c r="AI941" s="27"/>
      <c r="AJ941" s="27"/>
      <c r="AK941" s="27"/>
      <c r="AL941" s="27"/>
    </row>
    <row x14ac:dyDescent="0.25" r="942" customHeight="1" ht="18">
      <c r="A942" s="27"/>
      <c r="B942" s="27"/>
      <c r="C942" s="26"/>
      <c r="D942" s="27"/>
      <c r="E942" s="27"/>
      <c r="F942" s="27"/>
      <c r="G942" s="26"/>
      <c r="H942" s="27"/>
      <c r="I942" s="27"/>
      <c r="J942" s="29"/>
      <c r="K942" s="27"/>
      <c r="L942" s="29"/>
      <c r="M942" s="28"/>
      <c r="N942" s="27"/>
      <c r="O942" s="27"/>
      <c r="P942" s="27"/>
      <c r="Q942" s="26"/>
      <c r="R942" s="29"/>
      <c r="S942" s="27"/>
      <c r="T942" s="27"/>
      <c r="U942" s="27"/>
      <c r="V942" s="27"/>
      <c r="W942" s="27"/>
      <c r="X942" s="27"/>
      <c r="Y942" s="27"/>
      <c r="Z942" s="27"/>
      <c r="AA942" s="27"/>
      <c r="AB942" s="27"/>
      <c r="AC942" s="27"/>
      <c r="AD942" s="27"/>
      <c r="AE942" s="27"/>
      <c r="AF942" s="27"/>
      <c r="AG942" s="27"/>
      <c r="AH942" s="27"/>
      <c r="AI942" s="27"/>
      <c r="AJ942" s="27"/>
      <c r="AK942" s="27"/>
      <c r="AL942" s="27"/>
    </row>
    <row x14ac:dyDescent="0.25" r="943" customHeight="1" ht="18">
      <c r="A943" s="27"/>
      <c r="B943" s="27"/>
      <c r="C943" s="26"/>
      <c r="D943" s="27"/>
      <c r="E943" s="27"/>
      <c r="F943" s="27"/>
      <c r="G943" s="26"/>
      <c r="H943" s="27"/>
      <c r="I943" s="27"/>
      <c r="J943" s="29"/>
      <c r="K943" s="27"/>
      <c r="L943" s="29"/>
      <c r="M943" s="28"/>
      <c r="N943" s="27"/>
      <c r="O943" s="27"/>
      <c r="P943" s="27"/>
      <c r="Q943" s="26"/>
      <c r="R943" s="29"/>
      <c r="S943" s="27"/>
      <c r="T943" s="27"/>
      <c r="U943" s="27"/>
      <c r="V943" s="27"/>
      <c r="W943" s="27"/>
      <c r="X943" s="27"/>
      <c r="Y943" s="27"/>
      <c r="Z943" s="27"/>
      <c r="AA943" s="27"/>
      <c r="AB943" s="27"/>
      <c r="AC943" s="27"/>
      <c r="AD943" s="27"/>
      <c r="AE943" s="27"/>
      <c r="AF943" s="27"/>
      <c r="AG943" s="27"/>
      <c r="AH943" s="27"/>
      <c r="AI943" s="27"/>
      <c r="AJ943" s="27"/>
      <c r="AK943" s="27"/>
      <c r="AL943" s="27"/>
    </row>
    <row x14ac:dyDescent="0.25" r="944" customHeight="1" ht="18">
      <c r="A944" s="27"/>
      <c r="B944" s="27"/>
      <c r="C944" s="26"/>
      <c r="D944" s="27"/>
      <c r="E944" s="27"/>
      <c r="F944" s="27"/>
      <c r="G944" s="26"/>
      <c r="H944" s="27"/>
      <c r="I944" s="27"/>
      <c r="J944" s="29"/>
      <c r="K944" s="27"/>
      <c r="L944" s="29"/>
      <c r="M944" s="28"/>
      <c r="N944" s="27"/>
      <c r="O944" s="27"/>
      <c r="P944" s="27"/>
      <c r="Q944" s="26"/>
      <c r="R944" s="29"/>
      <c r="S944" s="27"/>
      <c r="T944" s="27"/>
      <c r="U944" s="27"/>
      <c r="V944" s="27"/>
      <c r="W944" s="27"/>
      <c r="X944" s="27"/>
      <c r="Y944" s="27"/>
      <c r="Z944" s="27"/>
      <c r="AA944" s="27"/>
      <c r="AB944" s="27"/>
      <c r="AC944" s="27"/>
      <c r="AD944" s="27"/>
      <c r="AE944" s="27"/>
      <c r="AF944" s="27"/>
      <c r="AG944" s="27"/>
      <c r="AH944" s="27"/>
      <c r="AI944" s="27"/>
      <c r="AJ944" s="27"/>
      <c r="AK944" s="27"/>
      <c r="AL944" s="27"/>
    </row>
    <row x14ac:dyDescent="0.25" r="945" customHeight="1" ht="18">
      <c r="A945" s="27"/>
      <c r="B945" s="27"/>
      <c r="C945" s="26"/>
      <c r="D945" s="27"/>
      <c r="E945" s="27"/>
      <c r="F945" s="27"/>
      <c r="G945" s="26"/>
      <c r="H945" s="27"/>
      <c r="I945" s="27"/>
      <c r="J945" s="29"/>
      <c r="K945" s="27"/>
      <c r="L945" s="29"/>
      <c r="M945" s="28"/>
      <c r="N945" s="27"/>
      <c r="O945" s="27"/>
      <c r="P945" s="27"/>
      <c r="Q945" s="26"/>
      <c r="R945" s="29"/>
      <c r="S945" s="27"/>
      <c r="T945" s="27"/>
      <c r="U945" s="27"/>
      <c r="V945" s="27"/>
      <c r="W945" s="27"/>
      <c r="X945" s="27"/>
      <c r="Y945" s="27"/>
      <c r="Z945" s="27"/>
      <c r="AA945" s="27"/>
      <c r="AB945" s="27"/>
      <c r="AC945" s="27"/>
      <c r="AD945" s="27"/>
      <c r="AE945" s="27"/>
      <c r="AF945" s="27"/>
      <c r="AG945" s="27"/>
      <c r="AH945" s="27"/>
      <c r="AI945" s="27"/>
      <c r="AJ945" s="27"/>
      <c r="AK945" s="27"/>
      <c r="AL945" s="27"/>
    </row>
    <row x14ac:dyDescent="0.25" r="946" customHeight="1" ht="18">
      <c r="A946" s="27"/>
      <c r="B946" s="27"/>
      <c r="C946" s="26"/>
      <c r="D946" s="27"/>
      <c r="E946" s="27"/>
      <c r="F946" s="27"/>
      <c r="G946" s="26"/>
      <c r="H946" s="27"/>
      <c r="I946" s="27"/>
      <c r="J946" s="29"/>
      <c r="K946" s="27"/>
      <c r="L946" s="29"/>
      <c r="M946" s="28"/>
      <c r="N946" s="27"/>
      <c r="O946" s="27"/>
      <c r="P946" s="27"/>
      <c r="Q946" s="26"/>
      <c r="R946" s="29"/>
      <c r="S946" s="27"/>
      <c r="T946" s="27"/>
      <c r="U946" s="27"/>
      <c r="V946" s="27"/>
      <c r="W946" s="27"/>
      <c r="X946" s="27"/>
      <c r="Y946" s="27"/>
      <c r="Z946" s="27"/>
      <c r="AA946" s="27"/>
      <c r="AB946" s="27"/>
      <c r="AC946" s="27"/>
      <c r="AD946" s="27"/>
      <c r="AE946" s="27"/>
      <c r="AF946" s="27"/>
      <c r="AG946" s="27"/>
      <c r="AH946" s="27"/>
      <c r="AI946" s="27"/>
      <c r="AJ946" s="27"/>
      <c r="AK946" s="27"/>
      <c r="AL946" s="27"/>
    </row>
    <row x14ac:dyDescent="0.25" r="947" customHeight="1" ht="18">
      <c r="A947" s="27"/>
      <c r="B947" s="27"/>
      <c r="C947" s="26"/>
      <c r="D947" s="27"/>
      <c r="E947" s="27"/>
      <c r="F947" s="27"/>
      <c r="G947" s="26"/>
      <c r="H947" s="27"/>
      <c r="I947" s="27"/>
      <c r="J947" s="29"/>
      <c r="K947" s="27"/>
      <c r="L947" s="29"/>
      <c r="M947" s="28"/>
      <c r="N947" s="27"/>
      <c r="O947" s="27"/>
      <c r="P947" s="27"/>
      <c r="Q947" s="26"/>
      <c r="R947" s="29"/>
      <c r="S947" s="27"/>
      <c r="T947" s="27"/>
      <c r="U947" s="27"/>
      <c r="V947" s="27"/>
      <c r="W947" s="27"/>
      <c r="X947" s="27"/>
      <c r="Y947" s="27"/>
      <c r="Z947" s="27"/>
      <c r="AA947" s="27"/>
      <c r="AB947" s="27"/>
      <c r="AC947" s="27"/>
      <c r="AD947" s="27"/>
      <c r="AE947" s="27"/>
      <c r="AF947" s="27"/>
      <c r="AG947" s="27"/>
      <c r="AH947" s="27"/>
      <c r="AI947" s="27"/>
      <c r="AJ947" s="27"/>
      <c r="AK947" s="27"/>
      <c r="AL947" s="27"/>
    </row>
    <row x14ac:dyDescent="0.25" r="948" customHeight="1" ht="18">
      <c r="A948" s="27"/>
      <c r="B948" s="27"/>
      <c r="C948" s="26"/>
      <c r="D948" s="27"/>
      <c r="E948" s="27"/>
      <c r="F948" s="27"/>
      <c r="G948" s="26"/>
      <c r="H948" s="27"/>
      <c r="I948" s="27"/>
      <c r="J948" s="29"/>
      <c r="K948" s="27"/>
      <c r="L948" s="29"/>
      <c r="M948" s="28"/>
      <c r="N948" s="27"/>
      <c r="O948" s="27"/>
      <c r="P948" s="27"/>
      <c r="Q948" s="26"/>
      <c r="R948" s="29"/>
      <c r="S948" s="27"/>
      <c r="T948" s="27"/>
      <c r="U948" s="27"/>
      <c r="V948" s="27"/>
      <c r="W948" s="27"/>
      <c r="X948" s="27"/>
      <c r="Y948" s="27"/>
      <c r="Z948" s="27"/>
      <c r="AA948" s="27"/>
      <c r="AB948" s="27"/>
      <c r="AC948" s="27"/>
      <c r="AD948" s="27"/>
      <c r="AE948" s="27"/>
      <c r="AF948" s="27"/>
      <c r="AG948" s="27"/>
      <c r="AH948" s="27"/>
      <c r="AI948" s="27"/>
      <c r="AJ948" s="27"/>
      <c r="AK948" s="27"/>
      <c r="AL948" s="27"/>
    </row>
    <row x14ac:dyDescent="0.25" r="949" customHeight="1" ht="18">
      <c r="A949" s="27"/>
      <c r="B949" s="27"/>
      <c r="C949" s="26"/>
      <c r="D949" s="27"/>
      <c r="E949" s="27"/>
      <c r="F949" s="27"/>
      <c r="G949" s="26"/>
      <c r="H949" s="27"/>
      <c r="I949" s="27"/>
      <c r="J949" s="29"/>
      <c r="K949" s="27"/>
      <c r="L949" s="29"/>
      <c r="M949" s="28"/>
      <c r="N949" s="27"/>
      <c r="O949" s="27"/>
      <c r="P949" s="27"/>
      <c r="Q949" s="26"/>
      <c r="R949" s="29"/>
      <c r="S949" s="27"/>
      <c r="T949" s="27"/>
      <c r="U949" s="27"/>
      <c r="V949" s="27"/>
      <c r="W949" s="27"/>
      <c r="X949" s="27"/>
      <c r="Y949" s="27"/>
      <c r="Z949" s="27"/>
      <c r="AA949" s="27"/>
      <c r="AB949" s="27"/>
      <c r="AC949" s="27"/>
      <c r="AD949" s="27"/>
      <c r="AE949" s="27"/>
      <c r="AF949" s="27"/>
      <c r="AG949" s="27"/>
      <c r="AH949" s="27"/>
      <c r="AI949" s="27"/>
      <c r="AJ949" s="27"/>
      <c r="AK949" s="27"/>
      <c r="AL949" s="27"/>
    </row>
    <row x14ac:dyDescent="0.25" r="950" customHeight="1" ht="18">
      <c r="A950" s="27"/>
      <c r="B950" s="27"/>
      <c r="C950" s="26"/>
      <c r="D950" s="27"/>
      <c r="E950" s="27"/>
      <c r="F950" s="27"/>
      <c r="G950" s="26"/>
      <c r="H950" s="27"/>
      <c r="I950" s="27"/>
      <c r="J950" s="29"/>
      <c r="K950" s="27"/>
      <c r="L950" s="29"/>
      <c r="M950" s="28"/>
      <c r="N950" s="27"/>
      <c r="O950" s="27"/>
      <c r="P950" s="27"/>
      <c r="Q950" s="26"/>
      <c r="R950" s="29"/>
      <c r="S950" s="27"/>
      <c r="T950" s="27"/>
      <c r="U950" s="27"/>
      <c r="V950" s="27"/>
      <c r="W950" s="27"/>
      <c r="X950" s="27"/>
      <c r="Y950" s="27"/>
      <c r="Z950" s="27"/>
      <c r="AA950" s="27"/>
      <c r="AB950" s="27"/>
      <c r="AC950" s="27"/>
      <c r="AD950" s="27"/>
      <c r="AE950" s="27"/>
      <c r="AF950" s="27"/>
      <c r="AG950" s="27"/>
      <c r="AH950" s="27"/>
      <c r="AI950" s="27"/>
      <c r="AJ950" s="27"/>
      <c r="AK950" s="27"/>
      <c r="AL950" s="27"/>
    </row>
    <row x14ac:dyDescent="0.25" r="951" customHeight="1" ht="18">
      <c r="A951" s="27"/>
      <c r="B951" s="27"/>
      <c r="C951" s="26"/>
      <c r="D951" s="27"/>
      <c r="E951" s="27"/>
      <c r="F951" s="27"/>
      <c r="G951" s="26"/>
      <c r="H951" s="27"/>
      <c r="I951" s="27"/>
      <c r="J951" s="29"/>
      <c r="K951" s="27"/>
      <c r="L951" s="29"/>
      <c r="M951" s="28"/>
      <c r="N951" s="27"/>
      <c r="O951" s="27"/>
      <c r="P951" s="27"/>
      <c r="Q951" s="26"/>
      <c r="R951" s="29"/>
      <c r="S951" s="27"/>
      <c r="T951" s="27"/>
      <c r="U951" s="27"/>
      <c r="V951" s="27"/>
      <c r="W951" s="27"/>
      <c r="X951" s="27"/>
      <c r="Y951" s="27"/>
      <c r="Z951" s="27"/>
      <c r="AA951" s="27"/>
      <c r="AB951" s="27"/>
      <c r="AC951" s="27"/>
      <c r="AD951" s="27"/>
      <c r="AE951" s="27"/>
      <c r="AF951" s="27"/>
      <c r="AG951" s="27"/>
      <c r="AH951" s="27"/>
      <c r="AI951" s="27"/>
      <c r="AJ951" s="27"/>
      <c r="AK951" s="27"/>
      <c r="AL951" s="27"/>
    </row>
    <row x14ac:dyDescent="0.25" r="952" customHeight="1" ht="18">
      <c r="A952" s="27"/>
      <c r="B952" s="27"/>
      <c r="C952" s="26"/>
      <c r="D952" s="27"/>
      <c r="E952" s="27"/>
      <c r="F952" s="27"/>
      <c r="G952" s="26"/>
      <c r="H952" s="27"/>
      <c r="I952" s="27"/>
      <c r="J952" s="29"/>
      <c r="K952" s="27"/>
      <c r="L952" s="29"/>
      <c r="M952" s="28"/>
      <c r="N952" s="27"/>
      <c r="O952" s="27"/>
      <c r="P952" s="27"/>
      <c r="Q952" s="26"/>
      <c r="R952" s="29"/>
      <c r="S952" s="27"/>
      <c r="T952" s="27"/>
      <c r="U952" s="27"/>
      <c r="V952" s="27"/>
      <c r="W952" s="27"/>
      <c r="X952" s="27"/>
      <c r="Y952" s="27"/>
      <c r="Z952" s="27"/>
      <c r="AA952" s="27"/>
      <c r="AB952" s="27"/>
      <c r="AC952" s="27"/>
      <c r="AD952" s="27"/>
      <c r="AE952" s="27"/>
      <c r="AF952" s="27"/>
      <c r="AG952" s="27"/>
      <c r="AH952" s="27"/>
      <c r="AI952" s="27"/>
      <c r="AJ952" s="27"/>
      <c r="AK952" s="27"/>
      <c r="AL952" s="27"/>
    </row>
    <row x14ac:dyDescent="0.25" r="953" customHeight="1" ht="18">
      <c r="A953" s="27"/>
      <c r="B953" s="27"/>
      <c r="C953" s="26"/>
      <c r="D953" s="27"/>
      <c r="E953" s="27"/>
      <c r="F953" s="27"/>
      <c r="G953" s="26"/>
      <c r="H953" s="27"/>
      <c r="I953" s="27"/>
      <c r="J953" s="29"/>
      <c r="K953" s="27"/>
      <c r="L953" s="29"/>
      <c r="M953" s="28"/>
      <c r="N953" s="27"/>
      <c r="O953" s="27"/>
      <c r="P953" s="27"/>
      <c r="Q953" s="26"/>
      <c r="R953" s="29"/>
      <c r="S953" s="27"/>
      <c r="T953" s="27"/>
      <c r="U953" s="27"/>
      <c r="V953" s="27"/>
      <c r="W953" s="27"/>
      <c r="X953" s="27"/>
      <c r="Y953" s="27"/>
      <c r="Z953" s="27"/>
      <c r="AA953" s="27"/>
      <c r="AB953" s="27"/>
      <c r="AC953" s="27"/>
      <c r="AD953" s="27"/>
      <c r="AE953" s="27"/>
      <c r="AF953" s="27"/>
      <c r="AG953" s="27"/>
      <c r="AH953" s="27"/>
      <c r="AI953" s="27"/>
      <c r="AJ953" s="27"/>
      <c r="AK953" s="27"/>
      <c r="AL953" s="27"/>
    </row>
    <row x14ac:dyDescent="0.25" r="954" customHeight="1" ht="18">
      <c r="A954" s="27"/>
      <c r="B954" s="27"/>
      <c r="C954" s="26"/>
      <c r="D954" s="27"/>
      <c r="E954" s="27"/>
      <c r="F954" s="27"/>
      <c r="G954" s="26"/>
      <c r="H954" s="27"/>
      <c r="I954" s="27"/>
      <c r="J954" s="29"/>
      <c r="K954" s="27"/>
      <c r="L954" s="29"/>
      <c r="M954" s="28"/>
      <c r="N954" s="27"/>
      <c r="O954" s="27"/>
      <c r="P954" s="27"/>
      <c r="Q954" s="26"/>
      <c r="R954" s="29"/>
      <c r="S954" s="27"/>
      <c r="T954" s="27"/>
      <c r="U954" s="27"/>
      <c r="V954" s="27"/>
      <c r="W954" s="27"/>
      <c r="X954" s="27"/>
      <c r="Y954" s="27"/>
      <c r="Z954" s="27"/>
      <c r="AA954" s="27"/>
      <c r="AB954" s="27"/>
      <c r="AC954" s="27"/>
      <c r="AD954" s="27"/>
      <c r="AE954" s="27"/>
      <c r="AF954" s="27"/>
      <c r="AG954" s="27"/>
      <c r="AH954" s="27"/>
      <c r="AI954" s="27"/>
      <c r="AJ954" s="27"/>
      <c r="AK954" s="27"/>
      <c r="AL954" s="27"/>
    </row>
    <row x14ac:dyDescent="0.25" r="955" customHeight="1" ht="18">
      <c r="A955" s="27"/>
      <c r="B955" s="27"/>
      <c r="C955" s="26"/>
      <c r="D955" s="27"/>
      <c r="E955" s="27"/>
      <c r="F955" s="27"/>
      <c r="G955" s="26"/>
      <c r="H955" s="27"/>
      <c r="I955" s="27"/>
      <c r="J955" s="29"/>
      <c r="K955" s="27"/>
      <c r="L955" s="29"/>
      <c r="M955" s="28"/>
      <c r="N955" s="27"/>
      <c r="O955" s="27"/>
      <c r="P955" s="27"/>
      <c r="Q955" s="26"/>
      <c r="R955" s="29"/>
      <c r="S955" s="27"/>
      <c r="T955" s="27"/>
      <c r="U955" s="27"/>
      <c r="V955" s="27"/>
      <c r="W955" s="27"/>
      <c r="X955" s="27"/>
      <c r="Y955" s="27"/>
      <c r="Z955" s="27"/>
      <c r="AA955" s="27"/>
      <c r="AB955" s="27"/>
      <c r="AC955" s="27"/>
      <c r="AD955" s="27"/>
      <c r="AE955" s="27"/>
      <c r="AF955" s="27"/>
      <c r="AG955" s="27"/>
      <c r="AH955" s="27"/>
      <c r="AI955" s="27"/>
      <c r="AJ955" s="27"/>
      <c r="AK955" s="27"/>
      <c r="AL955" s="27"/>
    </row>
    <row x14ac:dyDescent="0.25" r="956" customHeight="1" ht="18">
      <c r="A956" s="27"/>
      <c r="B956" s="27"/>
      <c r="C956" s="26"/>
      <c r="D956" s="27"/>
      <c r="E956" s="27"/>
      <c r="F956" s="27"/>
      <c r="G956" s="26"/>
      <c r="H956" s="27"/>
      <c r="I956" s="27"/>
      <c r="J956" s="29"/>
      <c r="K956" s="27"/>
      <c r="L956" s="29"/>
      <c r="M956" s="28"/>
      <c r="N956" s="27"/>
      <c r="O956" s="27"/>
      <c r="P956" s="27"/>
      <c r="Q956" s="26"/>
      <c r="R956" s="29"/>
      <c r="S956" s="27"/>
      <c r="T956" s="27"/>
      <c r="U956" s="27"/>
      <c r="V956" s="27"/>
      <c r="W956" s="27"/>
      <c r="X956" s="27"/>
      <c r="Y956" s="27"/>
      <c r="Z956" s="27"/>
      <c r="AA956" s="27"/>
      <c r="AB956" s="27"/>
      <c r="AC956" s="27"/>
      <c r="AD956" s="27"/>
      <c r="AE956" s="27"/>
      <c r="AF956" s="27"/>
      <c r="AG956" s="27"/>
      <c r="AH956" s="27"/>
      <c r="AI956" s="27"/>
      <c r="AJ956" s="27"/>
      <c r="AK956" s="27"/>
      <c r="AL956" s="27"/>
    </row>
    <row x14ac:dyDescent="0.25" r="957" customHeight="1" ht="18">
      <c r="A957" s="27"/>
      <c r="B957" s="27"/>
      <c r="C957" s="26"/>
      <c r="D957" s="27"/>
      <c r="E957" s="27"/>
      <c r="F957" s="27"/>
      <c r="G957" s="26"/>
      <c r="H957" s="27"/>
      <c r="I957" s="27"/>
      <c r="J957" s="29"/>
      <c r="K957" s="27"/>
      <c r="L957" s="29"/>
      <c r="M957" s="28"/>
      <c r="N957" s="27"/>
      <c r="O957" s="27"/>
      <c r="P957" s="27"/>
      <c r="Q957" s="26"/>
      <c r="R957" s="29"/>
      <c r="S957" s="27"/>
      <c r="T957" s="27"/>
      <c r="U957" s="27"/>
      <c r="V957" s="27"/>
      <c r="W957" s="27"/>
      <c r="X957" s="27"/>
      <c r="Y957" s="27"/>
      <c r="Z957" s="27"/>
      <c r="AA957" s="27"/>
      <c r="AB957" s="27"/>
      <c r="AC957" s="27"/>
      <c r="AD957" s="27"/>
      <c r="AE957" s="27"/>
      <c r="AF957" s="27"/>
      <c r="AG957" s="27"/>
      <c r="AH957" s="27"/>
      <c r="AI957" s="27"/>
      <c r="AJ957" s="27"/>
      <c r="AK957" s="27"/>
      <c r="AL957" s="27"/>
    </row>
    <row x14ac:dyDescent="0.25" r="958" customHeight="1" ht="18">
      <c r="A958" s="27"/>
      <c r="B958" s="27"/>
      <c r="C958" s="26"/>
      <c r="D958" s="27"/>
      <c r="E958" s="27"/>
      <c r="F958" s="27"/>
      <c r="G958" s="26"/>
      <c r="H958" s="27"/>
      <c r="I958" s="27"/>
      <c r="J958" s="29"/>
      <c r="K958" s="27"/>
      <c r="L958" s="29"/>
      <c r="M958" s="28"/>
      <c r="N958" s="27"/>
      <c r="O958" s="27"/>
      <c r="P958" s="27"/>
      <c r="Q958" s="26"/>
      <c r="R958" s="29"/>
      <c r="S958" s="27"/>
      <c r="T958" s="27"/>
      <c r="U958" s="27"/>
      <c r="V958" s="27"/>
      <c r="W958" s="27"/>
      <c r="X958" s="27"/>
      <c r="Y958" s="27"/>
      <c r="Z958" s="27"/>
      <c r="AA958" s="27"/>
      <c r="AB958" s="27"/>
      <c r="AC958" s="27"/>
      <c r="AD958" s="27"/>
      <c r="AE958" s="27"/>
      <c r="AF958" s="27"/>
      <c r="AG958" s="27"/>
      <c r="AH958" s="27"/>
      <c r="AI958" s="27"/>
      <c r="AJ958" s="27"/>
      <c r="AK958" s="27"/>
      <c r="AL958" s="27"/>
    </row>
    <row x14ac:dyDescent="0.25" r="959" customHeight="1" ht="18">
      <c r="A959" s="27"/>
      <c r="B959" s="27"/>
      <c r="C959" s="26"/>
      <c r="D959" s="27"/>
      <c r="E959" s="27"/>
      <c r="F959" s="27"/>
      <c r="G959" s="26"/>
      <c r="H959" s="27"/>
      <c r="I959" s="27"/>
      <c r="J959" s="29"/>
      <c r="K959" s="27"/>
      <c r="L959" s="29"/>
      <c r="M959" s="28"/>
      <c r="N959" s="27"/>
      <c r="O959" s="27"/>
      <c r="P959" s="27"/>
      <c r="Q959" s="26"/>
      <c r="R959" s="29"/>
      <c r="S959" s="27"/>
      <c r="T959" s="27"/>
      <c r="U959" s="27"/>
      <c r="V959" s="27"/>
      <c r="W959" s="27"/>
      <c r="X959" s="27"/>
      <c r="Y959" s="27"/>
      <c r="Z959" s="27"/>
      <c r="AA959" s="27"/>
      <c r="AB959" s="27"/>
      <c r="AC959" s="27"/>
      <c r="AD959" s="27"/>
      <c r="AE959" s="27"/>
      <c r="AF959" s="27"/>
      <c r="AG959" s="27"/>
      <c r="AH959" s="27"/>
      <c r="AI959" s="27"/>
      <c r="AJ959" s="27"/>
      <c r="AK959" s="27"/>
      <c r="AL959" s="27"/>
    </row>
    <row x14ac:dyDescent="0.25" r="960" customHeight="1" ht="18">
      <c r="A960" s="27"/>
      <c r="B960" s="27"/>
      <c r="C960" s="26"/>
      <c r="D960" s="27"/>
      <c r="E960" s="27"/>
      <c r="F960" s="27"/>
      <c r="G960" s="26"/>
      <c r="H960" s="27"/>
      <c r="I960" s="27"/>
      <c r="J960" s="29"/>
      <c r="K960" s="27"/>
      <c r="L960" s="29"/>
      <c r="M960" s="28"/>
      <c r="N960" s="27"/>
      <c r="O960" s="27"/>
      <c r="P960" s="27"/>
      <c r="Q960" s="26"/>
      <c r="R960" s="29"/>
      <c r="S960" s="27"/>
      <c r="T960" s="27"/>
      <c r="U960" s="27"/>
      <c r="V960" s="27"/>
      <c r="W960" s="27"/>
      <c r="X960" s="27"/>
      <c r="Y960" s="27"/>
      <c r="Z960" s="27"/>
      <c r="AA960" s="27"/>
      <c r="AB960" s="27"/>
      <c r="AC960" s="27"/>
      <c r="AD960" s="27"/>
      <c r="AE960" s="27"/>
      <c r="AF960" s="27"/>
      <c r="AG960" s="27"/>
      <c r="AH960" s="27"/>
      <c r="AI960" s="27"/>
      <c r="AJ960" s="27"/>
      <c r="AK960" s="27"/>
      <c r="AL960" s="27"/>
    </row>
    <row x14ac:dyDescent="0.25" r="961" customHeight="1" ht="18">
      <c r="A961" s="27"/>
      <c r="B961" s="27"/>
      <c r="C961" s="26"/>
      <c r="D961" s="27"/>
      <c r="E961" s="27"/>
      <c r="F961" s="27"/>
      <c r="G961" s="26"/>
      <c r="H961" s="27"/>
      <c r="I961" s="27"/>
      <c r="J961" s="29"/>
      <c r="K961" s="27"/>
      <c r="L961" s="29"/>
      <c r="M961" s="28"/>
      <c r="N961" s="27"/>
      <c r="O961" s="27"/>
      <c r="P961" s="27"/>
      <c r="Q961" s="26"/>
      <c r="R961" s="29"/>
      <c r="S961" s="27"/>
      <c r="T961" s="27"/>
      <c r="U961" s="27"/>
      <c r="V961" s="27"/>
      <c r="W961" s="27"/>
      <c r="X961" s="27"/>
      <c r="Y961" s="27"/>
      <c r="Z961" s="27"/>
      <c r="AA961" s="27"/>
      <c r="AB961" s="27"/>
      <c r="AC961" s="27"/>
      <c r="AD961" s="27"/>
      <c r="AE961" s="27"/>
      <c r="AF961" s="27"/>
      <c r="AG961" s="27"/>
      <c r="AH961" s="27"/>
      <c r="AI961" s="27"/>
      <c r="AJ961" s="27"/>
      <c r="AK961" s="27"/>
      <c r="AL961" s="27"/>
    </row>
    <row x14ac:dyDescent="0.25" r="962" customHeight="1" ht="18">
      <c r="A962" s="27"/>
      <c r="B962" s="27"/>
      <c r="C962" s="26"/>
      <c r="D962" s="27"/>
      <c r="E962" s="27"/>
      <c r="F962" s="27"/>
      <c r="G962" s="26"/>
      <c r="H962" s="27"/>
      <c r="I962" s="27"/>
      <c r="J962" s="29"/>
      <c r="K962" s="27"/>
      <c r="L962" s="29"/>
      <c r="M962" s="28"/>
      <c r="N962" s="27"/>
      <c r="O962" s="27"/>
      <c r="P962" s="27"/>
      <c r="Q962" s="26"/>
      <c r="R962" s="29"/>
      <c r="S962" s="27"/>
      <c r="T962" s="27"/>
      <c r="U962" s="27"/>
      <c r="V962" s="27"/>
      <c r="W962" s="27"/>
      <c r="X962" s="27"/>
      <c r="Y962" s="27"/>
      <c r="Z962" s="27"/>
      <c r="AA962" s="27"/>
      <c r="AB962" s="27"/>
      <c r="AC962" s="27"/>
      <c r="AD962" s="27"/>
      <c r="AE962" s="27"/>
      <c r="AF962" s="27"/>
      <c r="AG962" s="27"/>
      <c r="AH962" s="27"/>
      <c r="AI962" s="27"/>
      <c r="AJ962" s="27"/>
      <c r="AK962" s="27"/>
      <c r="AL962" s="27"/>
    </row>
    <row x14ac:dyDescent="0.25" r="963" customHeight="1" ht="18">
      <c r="A963" s="27"/>
      <c r="B963" s="27"/>
      <c r="C963" s="26"/>
      <c r="D963" s="27"/>
      <c r="E963" s="27"/>
      <c r="F963" s="27"/>
      <c r="G963" s="26"/>
      <c r="H963" s="27"/>
      <c r="I963" s="27"/>
      <c r="J963" s="29"/>
      <c r="K963" s="27"/>
      <c r="L963" s="29"/>
      <c r="M963" s="28"/>
      <c r="N963" s="27"/>
      <c r="O963" s="27"/>
      <c r="P963" s="27"/>
      <c r="Q963" s="26"/>
      <c r="R963" s="29"/>
      <c r="S963" s="27"/>
      <c r="T963" s="27"/>
      <c r="U963" s="27"/>
      <c r="V963" s="27"/>
      <c r="W963" s="27"/>
      <c r="X963" s="27"/>
      <c r="Y963" s="27"/>
      <c r="Z963" s="27"/>
      <c r="AA963" s="27"/>
      <c r="AB963" s="27"/>
      <c r="AC963" s="27"/>
      <c r="AD963" s="27"/>
      <c r="AE963" s="27"/>
      <c r="AF963" s="27"/>
      <c r="AG963" s="27"/>
      <c r="AH963" s="27"/>
      <c r="AI963" s="27"/>
      <c r="AJ963" s="27"/>
      <c r="AK963" s="27"/>
      <c r="AL963" s="27"/>
    </row>
    <row x14ac:dyDescent="0.25" r="964" customHeight="1" ht="18">
      <c r="A964" s="27"/>
      <c r="B964" s="27"/>
      <c r="C964" s="26"/>
      <c r="D964" s="27"/>
      <c r="E964" s="27"/>
      <c r="F964" s="27"/>
      <c r="G964" s="26"/>
      <c r="H964" s="27"/>
      <c r="I964" s="27"/>
      <c r="J964" s="29"/>
      <c r="K964" s="27"/>
      <c r="L964" s="29"/>
      <c r="M964" s="28"/>
      <c r="N964" s="27"/>
      <c r="O964" s="27"/>
      <c r="P964" s="27"/>
      <c r="Q964" s="26"/>
      <c r="R964" s="29"/>
      <c r="S964" s="27"/>
      <c r="T964" s="27"/>
      <c r="U964" s="27"/>
      <c r="V964" s="27"/>
      <c r="W964" s="27"/>
      <c r="X964" s="27"/>
      <c r="Y964" s="27"/>
      <c r="Z964" s="27"/>
      <c r="AA964" s="27"/>
      <c r="AB964" s="27"/>
      <c r="AC964" s="27"/>
      <c r="AD964" s="27"/>
      <c r="AE964" s="27"/>
      <c r="AF964" s="27"/>
      <c r="AG964" s="27"/>
      <c r="AH964" s="27"/>
      <c r="AI964" s="27"/>
      <c r="AJ964" s="27"/>
      <c r="AK964" s="27"/>
      <c r="AL964" s="27"/>
    </row>
    <row x14ac:dyDescent="0.25" r="965" customHeight="1" ht="18">
      <c r="A965" s="27"/>
      <c r="B965" s="27"/>
      <c r="C965" s="26"/>
      <c r="D965" s="27"/>
      <c r="E965" s="27"/>
      <c r="F965" s="27"/>
      <c r="G965" s="26"/>
      <c r="H965" s="27"/>
      <c r="I965" s="27"/>
      <c r="J965" s="29"/>
      <c r="K965" s="27"/>
      <c r="L965" s="29"/>
      <c r="M965" s="28"/>
      <c r="N965" s="27"/>
      <c r="O965" s="27"/>
      <c r="P965" s="27"/>
      <c r="Q965" s="26"/>
      <c r="R965" s="29"/>
      <c r="S965" s="27"/>
      <c r="T965" s="27"/>
      <c r="U965" s="27"/>
      <c r="V965" s="27"/>
      <c r="W965" s="27"/>
      <c r="X965" s="27"/>
      <c r="Y965" s="27"/>
      <c r="Z965" s="27"/>
      <c r="AA965" s="27"/>
      <c r="AB965" s="27"/>
      <c r="AC965" s="27"/>
      <c r="AD965" s="27"/>
      <c r="AE965" s="27"/>
      <c r="AF965" s="27"/>
      <c r="AG965" s="27"/>
      <c r="AH965" s="27"/>
      <c r="AI965" s="27"/>
      <c r="AJ965" s="27"/>
      <c r="AK965" s="27"/>
      <c r="AL965" s="27"/>
    </row>
    <row x14ac:dyDescent="0.25" r="966" customHeight="1" ht="18">
      <c r="A966" s="27"/>
      <c r="B966" s="27"/>
      <c r="C966" s="26"/>
      <c r="D966" s="27"/>
      <c r="E966" s="27"/>
      <c r="F966" s="27"/>
      <c r="G966" s="26"/>
      <c r="H966" s="27"/>
      <c r="I966" s="27"/>
      <c r="J966" s="29"/>
      <c r="K966" s="27"/>
      <c r="L966" s="29"/>
      <c r="M966" s="28"/>
      <c r="N966" s="27"/>
      <c r="O966" s="27"/>
      <c r="P966" s="27"/>
      <c r="Q966" s="26"/>
      <c r="R966" s="29"/>
      <c r="S966" s="27"/>
      <c r="T966" s="27"/>
      <c r="U966" s="27"/>
      <c r="V966" s="27"/>
      <c r="W966" s="27"/>
      <c r="X966" s="27"/>
      <c r="Y966" s="27"/>
      <c r="Z966" s="27"/>
      <c r="AA966" s="27"/>
      <c r="AB966" s="27"/>
      <c r="AC966" s="27"/>
      <c r="AD966" s="27"/>
      <c r="AE966" s="27"/>
      <c r="AF966" s="27"/>
      <c r="AG966" s="27"/>
      <c r="AH966" s="27"/>
      <c r="AI966" s="27"/>
      <c r="AJ966" s="27"/>
      <c r="AK966" s="27"/>
      <c r="AL966" s="27"/>
    </row>
    <row x14ac:dyDescent="0.25" r="967" customHeight="1" ht="18">
      <c r="A967" s="27"/>
      <c r="B967" s="27"/>
      <c r="C967" s="26"/>
      <c r="D967" s="27"/>
      <c r="E967" s="27"/>
      <c r="F967" s="27"/>
      <c r="G967" s="26"/>
      <c r="H967" s="27"/>
      <c r="I967" s="27"/>
      <c r="J967" s="29"/>
      <c r="K967" s="27"/>
      <c r="L967" s="29"/>
      <c r="M967" s="28"/>
      <c r="N967" s="27"/>
      <c r="O967" s="27"/>
      <c r="P967" s="27"/>
      <c r="Q967" s="26"/>
      <c r="R967" s="29"/>
      <c r="S967" s="27"/>
      <c r="T967" s="27"/>
      <c r="U967" s="27"/>
      <c r="V967" s="27"/>
      <c r="W967" s="27"/>
      <c r="X967" s="27"/>
      <c r="Y967" s="27"/>
      <c r="Z967" s="27"/>
      <c r="AA967" s="27"/>
      <c r="AB967" s="27"/>
      <c r="AC967" s="27"/>
      <c r="AD967" s="27"/>
      <c r="AE967" s="27"/>
      <c r="AF967" s="27"/>
      <c r="AG967" s="27"/>
      <c r="AH967" s="27"/>
      <c r="AI967" s="27"/>
      <c r="AJ967" s="27"/>
      <c r="AK967" s="27"/>
      <c r="AL967" s="27"/>
    </row>
    <row x14ac:dyDescent="0.25" r="968" customHeight="1" ht="18">
      <c r="A968" s="27"/>
      <c r="B968" s="27"/>
      <c r="C968" s="26"/>
      <c r="D968" s="27"/>
      <c r="E968" s="27"/>
      <c r="F968" s="27"/>
      <c r="G968" s="26"/>
      <c r="H968" s="27"/>
      <c r="I968" s="27"/>
      <c r="J968" s="29"/>
      <c r="K968" s="27"/>
      <c r="L968" s="29"/>
      <c r="M968" s="28"/>
      <c r="N968" s="27"/>
      <c r="O968" s="27"/>
      <c r="P968" s="27"/>
      <c r="Q968" s="26"/>
      <c r="R968" s="29"/>
      <c r="S968" s="27"/>
      <c r="T968" s="27"/>
      <c r="U968" s="27"/>
      <c r="V968" s="27"/>
      <c r="W968" s="27"/>
      <c r="X968" s="27"/>
      <c r="Y968" s="27"/>
      <c r="Z968" s="27"/>
      <c r="AA968" s="27"/>
      <c r="AB968" s="27"/>
      <c r="AC968" s="27"/>
      <c r="AD968" s="27"/>
      <c r="AE968" s="27"/>
      <c r="AF968" s="27"/>
      <c r="AG968" s="27"/>
      <c r="AH968" s="27"/>
      <c r="AI968" s="27"/>
      <c r="AJ968" s="27"/>
      <c r="AK968" s="27"/>
      <c r="AL968" s="27"/>
    </row>
    <row x14ac:dyDescent="0.25" r="969" customHeight="1" ht="18">
      <c r="A969" s="27"/>
      <c r="B969" s="27"/>
      <c r="C969" s="26"/>
      <c r="D969" s="27"/>
      <c r="E969" s="27"/>
      <c r="F969" s="27"/>
      <c r="G969" s="26"/>
      <c r="H969" s="27"/>
      <c r="I969" s="27"/>
      <c r="J969" s="29"/>
      <c r="K969" s="27"/>
      <c r="L969" s="29"/>
      <c r="M969" s="28"/>
      <c r="N969" s="27"/>
      <c r="O969" s="27"/>
      <c r="P969" s="27"/>
      <c r="Q969" s="26"/>
      <c r="R969" s="29"/>
      <c r="S969" s="27"/>
      <c r="T969" s="27"/>
      <c r="U969" s="27"/>
      <c r="V969" s="27"/>
      <c r="W969" s="27"/>
      <c r="X969" s="27"/>
      <c r="Y969" s="27"/>
      <c r="Z969" s="27"/>
      <c r="AA969" s="27"/>
      <c r="AB969" s="27"/>
      <c r="AC969" s="27"/>
      <c r="AD969" s="27"/>
      <c r="AE969" s="27"/>
      <c r="AF969" s="27"/>
      <c r="AG969" s="27"/>
      <c r="AH969" s="27"/>
      <c r="AI969" s="27"/>
      <c r="AJ969" s="27"/>
      <c r="AK969" s="27"/>
      <c r="AL969" s="27"/>
    </row>
    <row x14ac:dyDescent="0.25" r="970" customHeight="1" ht="18">
      <c r="A970" s="27"/>
      <c r="B970" s="27"/>
      <c r="C970" s="26"/>
      <c r="D970" s="27"/>
      <c r="E970" s="27"/>
      <c r="F970" s="27"/>
      <c r="G970" s="26"/>
      <c r="H970" s="27"/>
      <c r="I970" s="27"/>
      <c r="J970" s="29"/>
      <c r="K970" s="27"/>
      <c r="L970" s="29"/>
      <c r="M970" s="28"/>
      <c r="N970" s="27"/>
      <c r="O970" s="27"/>
      <c r="P970" s="27"/>
      <c r="Q970" s="26"/>
      <c r="R970" s="29"/>
      <c r="S970" s="27"/>
      <c r="T970" s="27"/>
      <c r="U970" s="27"/>
      <c r="V970" s="27"/>
      <c r="W970" s="27"/>
      <c r="X970" s="27"/>
      <c r="Y970" s="27"/>
      <c r="Z970" s="27"/>
      <c r="AA970" s="27"/>
      <c r="AB970" s="27"/>
      <c r="AC970" s="27"/>
      <c r="AD970" s="27"/>
      <c r="AE970" s="27"/>
      <c r="AF970" s="27"/>
      <c r="AG970" s="27"/>
      <c r="AH970" s="27"/>
      <c r="AI970" s="27"/>
      <c r="AJ970" s="27"/>
      <c r="AK970" s="27"/>
      <c r="AL970" s="27"/>
    </row>
    <row x14ac:dyDescent="0.25" r="971" customHeight="1" ht="18">
      <c r="A971" s="27"/>
      <c r="B971" s="27"/>
      <c r="C971" s="26"/>
      <c r="D971" s="27"/>
      <c r="E971" s="27"/>
      <c r="F971" s="27"/>
      <c r="G971" s="26"/>
      <c r="H971" s="27"/>
      <c r="I971" s="27"/>
      <c r="J971" s="29"/>
      <c r="K971" s="27"/>
      <c r="L971" s="29"/>
      <c r="M971" s="28"/>
      <c r="N971" s="27"/>
      <c r="O971" s="27"/>
      <c r="P971" s="27"/>
      <c r="Q971" s="26"/>
      <c r="R971" s="29"/>
      <c r="S971" s="27"/>
      <c r="T971" s="27"/>
      <c r="U971" s="27"/>
      <c r="V971" s="27"/>
      <c r="W971" s="27"/>
      <c r="X971" s="27"/>
      <c r="Y971" s="27"/>
      <c r="Z971" s="27"/>
      <c r="AA971" s="27"/>
      <c r="AB971" s="27"/>
      <c r="AC971" s="27"/>
      <c r="AD971" s="27"/>
      <c r="AE971" s="27"/>
      <c r="AF971" s="27"/>
      <c r="AG971" s="27"/>
      <c r="AH971" s="27"/>
      <c r="AI971" s="27"/>
      <c r="AJ971" s="27"/>
      <c r="AK971" s="27"/>
      <c r="AL971" s="27"/>
    </row>
    <row x14ac:dyDescent="0.25" r="972" customHeight="1" ht="18">
      <c r="A972" s="27"/>
      <c r="B972" s="27"/>
      <c r="C972" s="26"/>
      <c r="D972" s="27"/>
      <c r="E972" s="27"/>
      <c r="F972" s="27"/>
      <c r="G972" s="26"/>
      <c r="H972" s="27"/>
      <c r="I972" s="27"/>
      <c r="J972" s="29"/>
      <c r="K972" s="27"/>
      <c r="L972" s="29"/>
      <c r="M972" s="28"/>
      <c r="N972" s="27"/>
      <c r="O972" s="27"/>
      <c r="P972" s="27"/>
      <c r="Q972" s="26"/>
      <c r="R972" s="29"/>
      <c r="S972" s="27"/>
      <c r="T972" s="27"/>
      <c r="U972" s="27"/>
      <c r="V972" s="27"/>
      <c r="W972" s="27"/>
      <c r="X972" s="27"/>
      <c r="Y972" s="27"/>
      <c r="Z972" s="27"/>
      <c r="AA972" s="27"/>
      <c r="AB972" s="27"/>
      <c r="AC972" s="27"/>
      <c r="AD972" s="27"/>
      <c r="AE972" s="27"/>
      <c r="AF972" s="27"/>
      <c r="AG972" s="27"/>
      <c r="AH972" s="27"/>
      <c r="AI972" s="27"/>
      <c r="AJ972" s="27"/>
      <c r="AK972" s="27"/>
      <c r="AL972" s="27"/>
    </row>
    <row x14ac:dyDescent="0.25" r="973" customHeight="1" ht="18">
      <c r="A973" s="27"/>
      <c r="B973" s="27"/>
      <c r="C973" s="26"/>
      <c r="D973" s="27"/>
      <c r="E973" s="27"/>
      <c r="F973" s="27"/>
      <c r="G973" s="26"/>
      <c r="H973" s="27"/>
      <c r="I973" s="27"/>
      <c r="J973" s="29"/>
      <c r="K973" s="27"/>
      <c r="L973" s="29"/>
      <c r="M973" s="28"/>
      <c r="N973" s="27"/>
      <c r="O973" s="27"/>
      <c r="P973" s="27"/>
      <c r="Q973" s="26"/>
      <c r="R973" s="29"/>
      <c r="S973" s="27"/>
      <c r="T973" s="27"/>
      <c r="U973" s="27"/>
      <c r="V973" s="27"/>
      <c r="W973" s="27"/>
      <c r="X973" s="27"/>
      <c r="Y973" s="27"/>
      <c r="Z973" s="27"/>
      <c r="AA973" s="27"/>
      <c r="AB973" s="27"/>
      <c r="AC973" s="27"/>
      <c r="AD973" s="27"/>
      <c r="AE973" s="27"/>
      <c r="AF973" s="27"/>
      <c r="AG973" s="27"/>
      <c r="AH973" s="27"/>
      <c r="AI973" s="27"/>
      <c r="AJ973" s="27"/>
      <c r="AK973" s="27"/>
      <c r="AL973" s="27"/>
    </row>
    <row x14ac:dyDescent="0.25" r="974" customHeight="1" ht="18">
      <c r="A974" s="27"/>
      <c r="B974" s="27"/>
      <c r="C974" s="26"/>
      <c r="D974" s="27"/>
      <c r="E974" s="27"/>
      <c r="F974" s="27"/>
      <c r="G974" s="26"/>
      <c r="H974" s="27"/>
      <c r="I974" s="27"/>
      <c r="J974" s="29"/>
      <c r="K974" s="27"/>
      <c r="L974" s="29"/>
      <c r="M974" s="28"/>
      <c r="N974" s="27"/>
      <c r="O974" s="27"/>
      <c r="P974" s="27"/>
      <c r="Q974" s="26"/>
      <c r="R974" s="29"/>
      <c r="S974" s="27"/>
      <c r="T974" s="27"/>
      <c r="U974" s="27"/>
      <c r="V974" s="27"/>
      <c r="W974" s="27"/>
      <c r="X974" s="27"/>
      <c r="Y974" s="27"/>
      <c r="Z974" s="27"/>
      <c r="AA974" s="27"/>
      <c r="AB974" s="27"/>
      <c r="AC974" s="27"/>
      <c r="AD974" s="27"/>
      <c r="AE974" s="27"/>
      <c r="AF974" s="27"/>
      <c r="AG974" s="27"/>
      <c r="AH974" s="27"/>
      <c r="AI974" s="27"/>
      <c r="AJ974" s="27"/>
      <c r="AK974" s="27"/>
      <c r="AL974" s="27"/>
    </row>
    <row x14ac:dyDescent="0.25" r="975" customHeight="1" ht="18">
      <c r="A975" s="27"/>
      <c r="B975" s="27"/>
      <c r="C975" s="26"/>
      <c r="D975" s="27"/>
      <c r="E975" s="27"/>
      <c r="F975" s="27"/>
      <c r="G975" s="26"/>
      <c r="H975" s="27"/>
      <c r="I975" s="27"/>
      <c r="J975" s="29"/>
      <c r="K975" s="27"/>
      <c r="L975" s="29"/>
      <c r="M975" s="28"/>
      <c r="N975" s="27"/>
      <c r="O975" s="27"/>
      <c r="P975" s="27"/>
      <c r="Q975" s="26"/>
      <c r="R975" s="29"/>
      <c r="S975" s="27"/>
      <c r="T975" s="27"/>
      <c r="U975" s="27"/>
      <c r="V975" s="27"/>
      <c r="W975" s="27"/>
      <c r="X975" s="27"/>
      <c r="Y975" s="27"/>
      <c r="Z975" s="27"/>
      <c r="AA975" s="27"/>
      <c r="AB975" s="27"/>
      <c r="AC975" s="27"/>
      <c r="AD975" s="27"/>
      <c r="AE975" s="27"/>
      <c r="AF975" s="27"/>
      <c r="AG975" s="27"/>
      <c r="AH975" s="27"/>
      <c r="AI975" s="27"/>
      <c r="AJ975" s="27"/>
      <c r="AK975" s="27"/>
      <c r="AL975" s="27"/>
    </row>
    <row x14ac:dyDescent="0.25" r="976" customHeight="1" ht="18">
      <c r="A976" s="27"/>
      <c r="B976" s="27"/>
      <c r="C976" s="26"/>
      <c r="D976" s="27"/>
      <c r="E976" s="27"/>
      <c r="F976" s="27"/>
      <c r="G976" s="26"/>
      <c r="H976" s="27"/>
      <c r="I976" s="27"/>
      <c r="J976" s="29"/>
      <c r="K976" s="27"/>
      <c r="L976" s="29"/>
      <c r="M976" s="28"/>
      <c r="N976" s="27"/>
      <c r="O976" s="27"/>
      <c r="P976" s="27"/>
      <c r="Q976" s="26"/>
      <c r="R976" s="29"/>
      <c r="S976" s="27"/>
      <c r="T976" s="27"/>
      <c r="U976" s="27"/>
      <c r="V976" s="27"/>
      <c r="W976" s="27"/>
      <c r="X976" s="27"/>
      <c r="Y976" s="27"/>
      <c r="Z976" s="27"/>
      <c r="AA976" s="27"/>
      <c r="AB976" s="27"/>
      <c r="AC976" s="27"/>
      <c r="AD976" s="27"/>
      <c r="AE976" s="27"/>
      <c r="AF976" s="27"/>
      <c r="AG976" s="27"/>
      <c r="AH976" s="27"/>
      <c r="AI976" s="27"/>
      <c r="AJ976" s="27"/>
      <c r="AK976" s="27"/>
      <c r="AL976" s="27"/>
    </row>
    <row x14ac:dyDescent="0.25" r="977" customHeight="1" ht="18">
      <c r="A977" s="27"/>
      <c r="B977" s="27"/>
      <c r="C977" s="26"/>
      <c r="D977" s="27"/>
      <c r="E977" s="27"/>
      <c r="F977" s="27"/>
      <c r="G977" s="26"/>
      <c r="H977" s="27"/>
      <c r="I977" s="27"/>
      <c r="J977" s="29"/>
      <c r="K977" s="27"/>
      <c r="L977" s="29"/>
      <c r="M977" s="28"/>
      <c r="N977" s="27"/>
      <c r="O977" s="27"/>
      <c r="P977" s="27"/>
      <c r="Q977" s="26"/>
      <c r="R977" s="29"/>
      <c r="S977" s="27"/>
      <c r="T977" s="27"/>
      <c r="U977" s="27"/>
      <c r="V977" s="27"/>
      <c r="W977" s="27"/>
      <c r="X977" s="27"/>
      <c r="Y977" s="27"/>
      <c r="Z977" s="27"/>
      <c r="AA977" s="27"/>
      <c r="AB977" s="27"/>
      <c r="AC977" s="27"/>
      <c r="AD977" s="27"/>
      <c r="AE977" s="27"/>
      <c r="AF977" s="27"/>
      <c r="AG977" s="27"/>
      <c r="AH977" s="27"/>
      <c r="AI977" s="27"/>
      <c r="AJ977" s="27"/>
      <c r="AK977" s="27"/>
      <c r="AL977" s="27"/>
    </row>
    <row x14ac:dyDescent="0.25" r="978" customHeight="1" ht="18">
      <c r="A978" s="27"/>
      <c r="B978" s="27"/>
      <c r="C978" s="26"/>
      <c r="D978" s="27"/>
      <c r="E978" s="27"/>
      <c r="F978" s="27"/>
      <c r="G978" s="26"/>
      <c r="H978" s="27"/>
      <c r="I978" s="27"/>
      <c r="J978" s="29"/>
      <c r="K978" s="27"/>
      <c r="L978" s="29"/>
      <c r="M978" s="28"/>
      <c r="N978" s="27"/>
      <c r="O978" s="27"/>
      <c r="P978" s="27"/>
      <c r="Q978" s="26"/>
      <c r="R978" s="29"/>
      <c r="S978" s="27"/>
      <c r="T978" s="27"/>
      <c r="U978" s="27"/>
      <c r="V978" s="27"/>
      <c r="W978" s="27"/>
      <c r="X978" s="27"/>
      <c r="Y978" s="27"/>
      <c r="Z978" s="27"/>
      <c r="AA978" s="27"/>
      <c r="AB978" s="27"/>
      <c r="AC978" s="27"/>
      <c r="AD978" s="27"/>
      <c r="AE978" s="27"/>
      <c r="AF978" s="27"/>
      <c r="AG978" s="27"/>
      <c r="AH978" s="27"/>
      <c r="AI978" s="27"/>
      <c r="AJ978" s="27"/>
      <c r="AK978" s="27"/>
      <c r="AL978" s="27"/>
    </row>
    <row x14ac:dyDescent="0.25" r="979" customHeight="1" ht="18">
      <c r="A979" s="27"/>
      <c r="B979" s="27"/>
      <c r="C979" s="26"/>
      <c r="D979" s="27"/>
      <c r="E979" s="27"/>
      <c r="F979" s="27"/>
      <c r="G979" s="26"/>
      <c r="H979" s="27"/>
      <c r="I979" s="27"/>
      <c r="J979" s="29"/>
      <c r="K979" s="27"/>
      <c r="L979" s="29"/>
      <c r="M979" s="28"/>
      <c r="N979" s="27"/>
      <c r="O979" s="27"/>
      <c r="P979" s="27"/>
      <c r="Q979" s="26"/>
      <c r="R979" s="29"/>
      <c r="S979" s="27"/>
      <c r="T979" s="27"/>
      <c r="U979" s="27"/>
      <c r="V979" s="27"/>
      <c r="W979" s="27"/>
      <c r="X979" s="27"/>
      <c r="Y979" s="27"/>
      <c r="Z979" s="27"/>
      <c r="AA979" s="27"/>
      <c r="AB979" s="27"/>
      <c r="AC979" s="27"/>
      <c r="AD979" s="27"/>
      <c r="AE979" s="27"/>
      <c r="AF979" s="27"/>
      <c r="AG979" s="27"/>
      <c r="AH979" s="27"/>
      <c r="AI979" s="27"/>
      <c r="AJ979" s="27"/>
      <c r="AK979" s="27"/>
      <c r="AL979" s="27"/>
    </row>
    <row x14ac:dyDescent="0.25" r="980" customHeight="1" ht="18">
      <c r="A980" s="27"/>
      <c r="B980" s="27"/>
      <c r="C980" s="26"/>
      <c r="D980" s="27"/>
      <c r="E980" s="27"/>
      <c r="F980" s="27"/>
      <c r="G980" s="26"/>
      <c r="H980" s="27"/>
      <c r="I980" s="27"/>
      <c r="J980" s="29"/>
      <c r="K980" s="27"/>
      <c r="L980" s="29"/>
      <c r="M980" s="28"/>
      <c r="N980" s="27"/>
      <c r="O980" s="27"/>
      <c r="P980" s="27"/>
      <c r="Q980" s="26"/>
      <c r="R980" s="29"/>
      <c r="S980" s="27"/>
      <c r="T980" s="27"/>
      <c r="U980" s="27"/>
      <c r="V980" s="27"/>
      <c r="W980" s="27"/>
      <c r="X980" s="27"/>
      <c r="Y980" s="27"/>
      <c r="Z980" s="27"/>
      <c r="AA980" s="27"/>
      <c r="AB980" s="27"/>
      <c r="AC980" s="27"/>
      <c r="AD980" s="27"/>
      <c r="AE980" s="27"/>
      <c r="AF980" s="27"/>
      <c r="AG980" s="27"/>
      <c r="AH980" s="27"/>
      <c r="AI980" s="27"/>
      <c r="AJ980" s="27"/>
      <c r="AK980" s="27"/>
      <c r="AL980" s="27"/>
    </row>
    <row x14ac:dyDescent="0.25" r="981" customHeight="1" ht="18">
      <c r="A981" s="27"/>
      <c r="B981" s="27"/>
      <c r="C981" s="26"/>
      <c r="D981" s="27"/>
      <c r="E981" s="27"/>
      <c r="F981" s="27"/>
      <c r="G981" s="26"/>
      <c r="H981" s="27"/>
      <c r="I981" s="27"/>
      <c r="J981" s="29"/>
      <c r="K981" s="27"/>
      <c r="L981" s="29"/>
      <c r="M981" s="28"/>
      <c r="N981" s="27"/>
      <c r="O981" s="27"/>
      <c r="P981" s="27"/>
      <c r="Q981" s="26"/>
      <c r="R981" s="29"/>
      <c r="S981" s="27"/>
      <c r="T981" s="27"/>
      <c r="U981" s="27"/>
      <c r="V981" s="27"/>
      <c r="W981" s="27"/>
      <c r="X981" s="27"/>
      <c r="Y981" s="27"/>
      <c r="Z981" s="27"/>
      <c r="AA981" s="27"/>
      <c r="AB981" s="27"/>
      <c r="AC981" s="27"/>
      <c r="AD981" s="27"/>
      <c r="AE981" s="27"/>
      <c r="AF981" s="27"/>
      <c r="AG981" s="27"/>
      <c r="AH981" s="27"/>
      <c r="AI981" s="27"/>
      <c r="AJ981" s="27"/>
      <c r="AK981" s="27"/>
      <c r="AL981" s="27"/>
    </row>
    <row x14ac:dyDescent="0.25" r="982" customHeight="1" ht="18">
      <c r="A982" s="27"/>
      <c r="B982" s="27"/>
      <c r="C982" s="26"/>
      <c r="D982" s="27"/>
      <c r="E982" s="27"/>
      <c r="F982" s="27"/>
      <c r="G982" s="26"/>
      <c r="H982" s="27"/>
      <c r="I982" s="27"/>
      <c r="J982" s="29"/>
      <c r="K982" s="27"/>
      <c r="L982" s="29"/>
      <c r="M982" s="28"/>
      <c r="N982" s="27"/>
      <c r="O982" s="27"/>
      <c r="P982" s="27"/>
      <c r="Q982" s="26"/>
      <c r="R982" s="29"/>
      <c r="S982" s="27"/>
      <c r="T982" s="27"/>
      <c r="U982" s="27"/>
      <c r="V982" s="27"/>
      <c r="W982" s="27"/>
      <c r="X982" s="27"/>
      <c r="Y982" s="27"/>
      <c r="Z982" s="27"/>
      <c r="AA982" s="27"/>
      <c r="AB982" s="27"/>
      <c r="AC982" s="27"/>
      <c r="AD982" s="27"/>
      <c r="AE982" s="27"/>
      <c r="AF982" s="27"/>
      <c r="AG982" s="27"/>
      <c r="AH982" s="27"/>
      <c r="AI982" s="27"/>
      <c r="AJ982" s="27"/>
      <c r="AK982" s="27"/>
      <c r="AL982" s="27"/>
    </row>
    <row x14ac:dyDescent="0.25" r="983" customHeight="1" ht="18">
      <c r="A983" s="27"/>
      <c r="B983" s="27"/>
      <c r="C983" s="26"/>
      <c r="D983" s="27"/>
      <c r="E983" s="27"/>
      <c r="F983" s="27"/>
      <c r="G983" s="26"/>
      <c r="H983" s="27"/>
      <c r="I983" s="27"/>
      <c r="J983" s="29"/>
      <c r="K983" s="27"/>
      <c r="L983" s="29"/>
      <c r="M983" s="28"/>
      <c r="N983" s="27"/>
      <c r="O983" s="27"/>
      <c r="P983" s="27"/>
      <c r="Q983" s="26"/>
      <c r="R983" s="29"/>
      <c r="S983" s="27"/>
      <c r="T983" s="27"/>
      <c r="U983" s="27"/>
      <c r="V983" s="27"/>
      <c r="W983" s="27"/>
      <c r="X983" s="27"/>
      <c r="Y983" s="27"/>
      <c r="Z983" s="27"/>
      <c r="AA983" s="27"/>
      <c r="AB983" s="27"/>
      <c r="AC983" s="27"/>
      <c r="AD983" s="27"/>
      <c r="AE983" s="27"/>
      <c r="AF983" s="27"/>
      <c r="AG983" s="27"/>
      <c r="AH983" s="27"/>
      <c r="AI983" s="27"/>
      <c r="AJ983" s="27"/>
      <c r="AK983" s="27"/>
      <c r="AL983" s="27"/>
    </row>
    <row x14ac:dyDescent="0.25" r="984" customHeight="1" ht="18">
      <c r="A984" s="27"/>
      <c r="B984" s="27"/>
      <c r="C984" s="26"/>
      <c r="D984" s="27"/>
      <c r="E984" s="27"/>
      <c r="F984" s="27"/>
      <c r="G984" s="26"/>
      <c r="H984" s="27"/>
      <c r="I984" s="27"/>
      <c r="J984" s="29"/>
      <c r="K984" s="27"/>
      <c r="L984" s="29"/>
      <c r="M984" s="28"/>
      <c r="N984" s="27"/>
      <c r="O984" s="27"/>
      <c r="P984" s="27"/>
      <c r="Q984" s="26"/>
      <c r="R984" s="29"/>
      <c r="S984" s="27"/>
      <c r="T984" s="27"/>
      <c r="U984" s="27"/>
      <c r="V984" s="27"/>
      <c r="W984" s="27"/>
      <c r="X984" s="27"/>
      <c r="Y984" s="27"/>
      <c r="Z984" s="27"/>
      <c r="AA984" s="27"/>
      <c r="AB984" s="27"/>
      <c r="AC984" s="27"/>
      <c r="AD984" s="27"/>
      <c r="AE984" s="27"/>
      <c r="AF984" s="27"/>
      <c r="AG984" s="27"/>
      <c r="AH984" s="27"/>
      <c r="AI984" s="27"/>
      <c r="AJ984" s="27"/>
      <c r="AK984" s="27"/>
      <c r="AL984" s="27"/>
    </row>
    <row x14ac:dyDescent="0.25" r="985" customHeight="1" ht="18">
      <c r="A985" s="27"/>
      <c r="B985" s="27"/>
      <c r="C985" s="26"/>
      <c r="D985" s="27"/>
      <c r="E985" s="27"/>
      <c r="F985" s="27"/>
      <c r="G985" s="26"/>
      <c r="H985" s="27"/>
      <c r="I985" s="27"/>
      <c r="J985" s="29"/>
      <c r="K985" s="27"/>
      <c r="L985" s="29"/>
      <c r="M985" s="28"/>
      <c r="N985" s="27"/>
      <c r="O985" s="27"/>
      <c r="P985" s="27"/>
      <c r="Q985" s="26"/>
      <c r="R985" s="29"/>
      <c r="S985" s="27"/>
      <c r="T985" s="27"/>
      <c r="U985" s="27"/>
      <c r="V985" s="27"/>
      <c r="W985" s="27"/>
      <c r="X985" s="27"/>
      <c r="Y985" s="27"/>
      <c r="Z985" s="27"/>
      <c r="AA985" s="27"/>
      <c r="AB985" s="27"/>
      <c r="AC985" s="27"/>
      <c r="AD985" s="27"/>
      <c r="AE985" s="27"/>
      <c r="AF985" s="27"/>
      <c r="AG985" s="27"/>
      <c r="AH985" s="27"/>
      <c r="AI985" s="27"/>
      <c r="AJ985" s="27"/>
      <c r="AK985" s="27"/>
      <c r="AL985" s="27"/>
    </row>
    <row x14ac:dyDescent="0.25" r="986" customHeight="1" ht="18">
      <c r="A986" s="27"/>
      <c r="B986" s="27"/>
      <c r="C986" s="26"/>
      <c r="D986" s="27"/>
      <c r="E986" s="27"/>
      <c r="F986" s="27"/>
      <c r="G986" s="26"/>
      <c r="H986" s="27"/>
      <c r="I986" s="27"/>
      <c r="J986" s="29"/>
      <c r="K986" s="27"/>
      <c r="L986" s="29"/>
      <c r="M986" s="28"/>
      <c r="N986" s="27"/>
      <c r="O986" s="27"/>
      <c r="P986" s="27"/>
      <c r="Q986" s="26"/>
      <c r="R986" s="29"/>
      <c r="S986" s="27"/>
      <c r="T986" s="27"/>
      <c r="U986" s="27"/>
      <c r="V986" s="27"/>
      <c r="W986" s="27"/>
      <c r="X986" s="27"/>
      <c r="Y986" s="27"/>
      <c r="Z986" s="27"/>
      <c r="AA986" s="27"/>
      <c r="AB986" s="27"/>
      <c r="AC986" s="27"/>
      <c r="AD986" s="27"/>
      <c r="AE986" s="27"/>
      <c r="AF986" s="27"/>
      <c r="AG986" s="27"/>
      <c r="AH986" s="27"/>
      <c r="AI986" s="27"/>
      <c r="AJ986" s="27"/>
      <c r="AK986" s="27"/>
      <c r="AL986" s="27"/>
    </row>
    <row x14ac:dyDescent="0.25" r="987" customHeight="1" ht="18">
      <c r="A987" s="27"/>
      <c r="B987" s="27"/>
      <c r="C987" s="26"/>
      <c r="D987" s="27"/>
      <c r="E987" s="27"/>
      <c r="F987" s="27"/>
      <c r="G987" s="26"/>
      <c r="H987" s="27"/>
      <c r="I987" s="27"/>
      <c r="J987" s="29"/>
      <c r="K987" s="27"/>
      <c r="L987" s="29"/>
      <c r="M987" s="28"/>
      <c r="N987" s="27"/>
      <c r="O987" s="27"/>
      <c r="P987" s="27"/>
      <c r="Q987" s="26"/>
      <c r="R987" s="29"/>
      <c r="S987" s="27"/>
      <c r="T987" s="27"/>
      <c r="U987" s="27"/>
      <c r="V987" s="27"/>
      <c r="W987" s="27"/>
      <c r="X987" s="27"/>
      <c r="Y987" s="27"/>
      <c r="Z987" s="27"/>
      <c r="AA987" s="27"/>
      <c r="AB987" s="27"/>
      <c r="AC987" s="27"/>
      <c r="AD987" s="27"/>
      <c r="AE987" s="27"/>
      <c r="AF987" s="27"/>
      <c r="AG987" s="27"/>
      <c r="AH987" s="27"/>
      <c r="AI987" s="27"/>
      <c r="AJ987" s="27"/>
      <c r="AK987" s="27"/>
      <c r="AL987" s="27"/>
    </row>
    <row x14ac:dyDescent="0.25" r="988" customHeight="1" ht="18">
      <c r="A988" s="27"/>
      <c r="B988" s="27"/>
      <c r="C988" s="26"/>
      <c r="D988" s="27"/>
      <c r="E988" s="27"/>
      <c r="F988" s="27"/>
      <c r="G988" s="26"/>
      <c r="H988" s="27"/>
      <c r="I988" s="27"/>
      <c r="J988" s="29"/>
      <c r="K988" s="27"/>
      <c r="L988" s="29"/>
      <c r="M988" s="28"/>
      <c r="N988" s="27"/>
      <c r="O988" s="27"/>
      <c r="P988" s="27"/>
      <c r="Q988" s="26"/>
      <c r="R988" s="29"/>
      <c r="S988" s="27"/>
      <c r="T988" s="27"/>
      <c r="U988" s="27"/>
      <c r="V988" s="27"/>
      <c r="W988" s="27"/>
      <c r="X988" s="27"/>
      <c r="Y988" s="27"/>
      <c r="Z988" s="27"/>
      <c r="AA988" s="27"/>
      <c r="AB988" s="27"/>
      <c r="AC988" s="27"/>
      <c r="AD988" s="27"/>
      <c r="AE988" s="27"/>
      <c r="AF988" s="27"/>
      <c r="AG988" s="27"/>
      <c r="AH988" s="27"/>
      <c r="AI988" s="27"/>
      <c r="AJ988" s="27"/>
      <c r="AK988" s="27"/>
      <c r="AL988" s="27"/>
    </row>
    <row x14ac:dyDescent="0.25" r="989" customHeight="1" ht="18">
      <c r="A989" s="27"/>
      <c r="B989" s="27"/>
      <c r="C989" s="26"/>
      <c r="D989" s="27"/>
      <c r="E989" s="27"/>
      <c r="F989" s="27"/>
      <c r="G989" s="26"/>
      <c r="H989" s="27"/>
      <c r="I989" s="27"/>
      <c r="J989" s="29"/>
      <c r="K989" s="27"/>
      <c r="L989" s="29"/>
      <c r="M989" s="28"/>
      <c r="N989" s="27"/>
      <c r="O989" s="27"/>
      <c r="P989" s="27"/>
      <c r="Q989" s="26"/>
      <c r="R989" s="29"/>
      <c r="S989" s="27"/>
      <c r="T989" s="27"/>
      <c r="U989" s="27"/>
      <c r="V989" s="27"/>
      <c r="W989" s="27"/>
      <c r="X989" s="27"/>
      <c r="Y989" s="27"/>
      <c r="Z989" s="27"/>
      <c r="AA989" s="27"/>
      <c r="AB989" s="27"/>
      <c r="AC989" s="27"/>
      <c r="AD989" s="27"/>
      <c r="AE989" s="27"/>
      <c r="AF989" s="27"/>
      <c r="AG989" s="27"/>
      <c r="AH989" s="27"/>
      <c r="AI989" s="27"/>
      <c r="AJ989" s="27"/>
      <c r="AK989" s="27"/>
      <c r="AL989" s="27"/>
    </row>
    <row x14ac:dyDescent="0.25" r="990" customHeight="1" ht="18">
      <c r="A990" s="27"/>
      <c r="B990" s="27"/>
      <c r="C990" s="26"/>
      <c r="D990" s="27"/>
      <c r="E990" s="27"/>
      <c r="F990" s="27"/>
      <c r="G990" s="26"/>
      <c r="H990" s="27"/>
      <c r="I990" s="27"/>
      <c r="J990" s="29"/>
      <c r="K990" s="27"/>
      <c r="L990" s="29"/>
      <c r="M990" s="28"/>
      <c r="N990" s="27"/>
      <c r="O990" s="27"/>
      <c r="P990" s="27"/>
      <c r="Q990" s="26"/>
      <c r="R990" s="29"/>
      <c r="S990" s="27"/>
      <c r="T990" s="27"/>
      <c r="U990" s="27"/>
      <c r="V990" s="27"/>
      <c r="W990" s="27"/>
      <c r="X990" s="27"/>
      <c r="Y990" s="27"/>
      <c r="Z990" s="27"/>
      <c r="AA990" s="27"/>
      <c r="AB990" s="27"/>
      <c r="AC990" s="27"/>
      <c r="AD990" s="27"/>
      <c r="AE990" s="27"/>
      <c r="AF990" s="27"/>
      <c r="AG990" s="27"/>
      <c r="AH990" s="27"/>
      <c r="AI990" s="27"/>
      <c r="AJ990" s="27"/>
      <c r="AK990" s="27"/>
      <c r="AL990" s="27"/>
    </row>
    <row x14ac:dyDescent="0.25" r="991" customHeight="1" ht="18">
      <c r="A991" s="27"/>
      <c r="B991" s="27"/>
      <c r="C991" s="26"/>
      <c r="D991" s="27"/>
      <c r="E991" s="27"/>
      <c r="F991" s="27"/>
      <c r="G991" s="26"/>
      <c r="H991" s="27"/>
      <c r="I991" s="27"/>
      <c r="J991" s="29"/>
      <c r="K991" s="27"/>
      <c r="L991" s="29"/>
      <c r="M991" s="28"/>
      <c r="N991" s="27"/>
      <c r="O991" s="27"/>
      <c r="P991" s="27"/>
      <c r="Q991" s="26"/>
      <c r="R991" s="29"/>
      <c r="S991" s="27"/>
      <c r="T991" s="27"/>
      <c r="U991" s="27"/>
      <c r="V991" s="27"/>
      <c r="W991" s="27"/>
      <c r="X991" s="27"/>
      <c r="Y991" s="27"/>
      <c r="Z991" s="27"/>
      <c r="AA991" s="27"/>
      <c r="AB991" s="27"/>
      <c r="AC991" s="27"/>
      <c r="AD991" s="27"/>
      <c r="AE991" s="27"/>
      <c r="AF991" s="27"/>
      <c r="AG991" s="27"/>
      <c r="AH991" s="27"/>
      <c r="AI991" s="27"/>
      <c r="AJ991" s="27"/>
      <c r="AK991" s="27"/>
      <c r="AL991" s="27"/>
    </row>
    <row x14ac:dyDescent="0.25" r="992" customHeight="1" ht="18">
      <c r="A992" s="27"/>
      <c r="B992" s="27"/>
      <c r="C992" s="26"/>
      <c r="D992" s="27"/>
      <c r="E992" s="27"/>
      <c r="F992" s="27"/>
      <c r="G992" s="26"/>
      <c r="H992" s="27"/>
      <c r="I992" s="27"/>
      <c r="J992" s="29"/>
      <c r="K992" s="27"/>
      <c r="L992" s="29"/>
      <c r="M992" s="28"/>
      <c r="N992" s="27"/>
      <c r="O992" s="27"/>
      <c r="P992" s="27"/>
      <c r="Q992" s="26"/>
      <c r="R992" s="29"/>
      <c r="S992" s="27"/>
      <c r="T992" s="27"/>
      <c r="U992" s="27"/>
      <c r="V992" s="27"/>
      <c r="W992" s="27"/>
      <c r="X992" s="27"/>
      <c r="Y992" s="27"/>
      <c r="Z992" s="27"/>
      <c r="AA992" s="27"/>
      <c r="AB992" s="27"/>
      <c r="AC992" s="27"/>
      <c r="AD992" s="27"/>
      <c r="AE992" s="27"/>
      <c r="AF992" s="27"/>
      <c r="AG992" s="27"/>
      <c r="AH992" s="27"/>
      <c r="AI992" s="27"/>
      <c r="AJ992" s="27"/>
      <c r="AK992" s="27"/>
      <c r="AL992" s="27"/>
    </row>
    <row x14ac:dyDescent="0.25" r="993" customHeight="1" ht="18">
      <c r="A993" s="27"/>
      <c r="B993" s="27"/>
      <c r="C993" s="26"/>
      <c r="D993" s="27"/>
      <c r="E993" s="27"/>
      <c r="F993" s="27"/>
      <c r="G993" s="26"/>
      <c r="H993" s="27"/>
      <c r="I993" s="27"/>
      <c r="J993" s="29"/>
      <c r="K993" s="27"/>
      <c r="L993" s="29"/>
      <c r="M993" s="28"/>
      <c r="N993" s="27"/>
      <c r="O993" s="27"/>
      <c r="P993" s="27"/>
      <c r="Q993" s="26"/>
      <c r="R993" s="29"/>
      <c r="S993" s="27"/>
      <c r="T993" s="27"/>
      <c r="U993" s="27"/>
      <c r="V993" s="27"/>
      <c r="W993" s="27"/>
      <c r="X993" s="27"/>
      <c r="Y993" s="27"/>
      <c r="Z993" s="27"/>
      <c r="AA993" s="27"/>
      <c r="AB993" s="27"/>
      <c r="AC993" s="27"/>
      <c r="AD993" s="27"/>
      <c r="AE993" s="27"/>
      <c r="AF993" s="27"/>
      <c r="AG993" s="27"/>
      <c r="AH993" s="27"/>
      <c r="AI993" s="27"/>
      <c r="AJ993" s="27"/>
      <c r="AK993" s="27"/>
      <c r="AL993" s="27"/>
    </row>
    <row x14ac:dyDescent="0.25" r="994" customHeight="1" ht="18">
      <c r="A994" s="27"/>
      <c r="B994" s="27"/>
      <c r="C994" s="26"/>
      <c r="D994" s="27"/>
      <c r="E994" s="27"/>
      <c r="F994" s="27"/>
      <c r="G994" s="26"/>
      <c r="H994" s="27"/>
      <c r="I994" s="27"/>
      <c r="J994" s="29"/>
      <c r="K994" s="27"/>
      <c r="L994" s="29"/>
      <c r="M994" s="28"/>
      <c r="N994" s="27"/>
      <c r="O994" s="27"/>
      <c r="P994" s="27"/>
      <c r="Q994" s="26"/>
      <c r="R994" s="29"/>
      <c r="S994" s="27"/>
      <c r="T994" s="27"/>
      <c r="U994" s="27"/>
      <c r="V994" s="27"/>
      <c r="W994" s="27"/>
      <c r="X994" s="27"/>
      <c r="Y994" s="27"/>
      <c r="Z994" s="27"/>
      <c r="AA994" s="27"/>
      <c r="AB994" s="27"/>
      <c r="AC994" s="27"/>
      <c r="AD994" s="27"/>
      <c r="AE994" s="27"/>
      <c r="AF994" s="27"/>
      <c r="AG994" s="27"/>
      <c r="AH994" s="27"/>
      <c r="AI994" s="27"/>
      <c r="AJ994" s="27"/>
      <c r="AK994" s="27"/>
      <c r="AL994" s="27"/>
    </row>
    <row x14ac:dyDescent="0.25" r="995" customHeight="1" ht="18">
      <c r="A995" s="27"/>
      <c r="B995" s="27"/>
      <c r="C995" s="26"/>
      <c r="D995" s="27"/>
      <c r="E995" s="27"/>
      <c r="F995" s="27"/>
      <c r="G995" s="26"/>
      <c r="H995" s="27"/>
      <c r="I995" s="27"/>
      <c r="J995" s="29"/>
      <c r="K995" s="27"/>
      <c r="L995" s="29"/>
      <c r="M995" s="28"/>
      <c r="N995" s="27"/>
      <c r="O995" s="27"/>
      <c r="P995" s="27"/>
      <c r="Q995" s="26"/>
      <c r="R995" s="29"/>
      <c r="S995" s="27"/>
      <c r="T995" s="27"/>
      <c r="U995" s="27"/>
      <c r="V995" s="27"/>
      <c r="W995" s="27"/>
      <c r="X995" s="27"/>
      <c r="Y995" s="27"/>
      <c r="Z995" s="27"/>
      <c r="AA995" s="27"/>
      <c r="AB995" s="27"/>
      <c r="AC995" s="27"/>
      <c r="AD995" s="27"/>
      <c r="AE995" s="27"/>
      <c r="AF995" s="27"/>
      <c r="AG995" s="27"/>
      <c r="AH995" s="27"/>
      <c r="AI995" s="27"/>
      <c r="AJ995" s="27"/>
      <c r="AK995" s="27"/>
      <c r="AL995" s="27"/>
    </row>
    <row x14ac:dyDescent="0.25" r="996" customHeight="1" ht="18">
      <c r="A996" s="27"/>
      <c r="B996" s="27"/>
      <c r="C996" s="26"/>
      <c r="D996" s="27"/>
      <c r="E996" s="27"/>
      <c r="F996" s="27"/>
      <c r="G996" s="26"/>
      <c r="H996" s="27"/>
      <c r="I996" s="27"/>
      <c r="J996" s="29"/>
      <c r="K996" s="27"/>
      <c r="L996" s="29"/>
      <c r="M996" s="28"/>
      <c r="N996" s="27"/>
      <c r="O996" s="27"/>
      <c r="P996" s="27"/>
      <c r="Q996" s="26"/>
      <c r="R996" s="29"/>
      <c r="S996" s="27"/>
      <c r="T996" s="27"/>
      <c r="U996" s="27"/>
      <c r="V996" s="27"/>
      <c r="W996" s="27"/>
      <c r="X996" s="27"/>
      <c r="Y996" s="27"/>
      <c r="Z996" s="27"/>
      <c r="AA996" s="27"/>
      <c r="AB996" s="27"/>
      <c r="AC996" s="27"/>
      <c r="AD996" s="27"/>
      <c r="AE996" s="27"/>
      <c r="AF996" s="27"/>
      <c r="AG996" s="27"/>
      <c r="AH996" s="27"/>
      <c r="AI996" s="27"/>
      <c r="AJ996" s="27"/>
      <c r="AK996" s="27"/>
      <c r="AL996" s="27"/>
    </row>
    <row x14ac:dyDescent="0.25" r="997" customHeight="1" ht="18">
      <c r="A997" s="27"/>
      <c r="B997" s="27"/>
      <c r="C997" s="26"/>
      <c r="D997" s="27"/>
      <c r="E997" s="27"/>
      <c r="F997" s="27"/>
      <c r="G997" s="26"/>
      <c r="H997" s="27"/>
      <c r="I997" s="27"/>
      <c r="J997" s="29"/>
      <c r="K997" s="27"/>
      <c r="L997" s="29"/>
      <c r="M997" s="28"/>
      <c r="N997" s="27"/>
      <c r="O997" s="27"/>
      <c r="P997" s="27"/>
      <c r="Q997" s="26"/>
      <c r="R997" s="29"/>
      <c r="S997" s="27"/>
      <c r="T997" s="27"/>
      <c r="U997" s="27"/>
      <c r="V997" s="27"/>
      <c r="W997" s="27"/>
      <c r="X997" s="27"/>
      <c r="Y997" s="27"/>
      <c r="Z997" s="27"/>
      <c r="AA997" s="27"/>
      <c r="AB997" s="27"/>
      <c r="AC997" s="27"/>
      <c r="AD997" s="27"/>
      <c r="AE997" s="27"/>
      <c r="AF997" s="27"/>
      <c r="AG997" s="27"/>
      <c r="AH997" s="27"/>
      <c r="AI997" s="27"/>
      <c r="AJ997" s="27"/>
      <c r="AK997" s="27"/>
      <c r="AL997" s="27"/>
    </row>
    <row x14ac:dyDescent="0.25" r="998" customHeight="1" ht="18">
      <c r="A998" s="27"/>
      <c r="B998" s="27"/>
      <c r="C998" s="26"/>
      <c r="D998" s="27"/>
      <c r="E998" s="27"/>
      <c r="F998" s="27"/>
      <c r="G998" s="26"/>
      <c r="H998" s="27"/>
      <c r="I998" s="27"/>
      <c r="J998" s="29"/>
      <c r="K998" s="27"/>
      <c r="L998" s="29"/>
      <c r="M998" s="28"/>
      <c r="N998" s="27"/>
      <c r="O998" s="27"/>
      <c r="P998" s="27"/>
      <c r="Q998" s="26"/>
      <c r="R998" s="29"/>
      <c r="S998" s="27"/>
      <c r="T998" s="27"/>
      <c r="U998" s="27"/>
      <c r="V998" s="27"/>
      <c r="W998" s="27"/>
      <c r="X998" s="27"/>
      <c r="Y998" s="27"/>
      <c r="Z998" s="27"/>
      <c r="AA998" s="27"/>
      <c r="AB998" s="27"/>
      <c r="AC998" s="27"/>
      <c r="AD998" s="27"/>
      <c r="AE998" s="27"/>
      <c r="AF998" s="27"/>
      <c r="AG998" s="27"/>
      <c r="AH998" s="27"/>
      <c r="AI998" s="27"/>
      <c r="AJ998" s="27"/>
      <c r="AK998" s="27"/>
      <c r="AL998" s="27"/>
    </row>
    <row x14ac:dyDescent="0.25" r="999" customHeight="1" ht="18">
      <c r="A999" s="27"/>
      <c r="B999" s="27"/>
      <c r="C999" s="26"/>
      <c r="D999" s="27"/>
      <c r="E999" s="27"/>
      <c r="F999" s="27"/>
      <c r="G999" s="26"/>
      <c r="H999" s="27"/>
      <c r="I999" s="27"/>
      <c r="J999" s="29"/>
      <c r="K999" s="27"/>
      <c r="L999" s="29"/>
      <c r="M999" s="28"/>
      <c r="N999" s="27"/>
      <c r="O999" s="27"/>
      <c r="P999" s="27"/>
      <c r="Q999" s="26"/>
      <c r="R999" s="29"/>
      <c r="S999" s="27"/>
      <c r="T999" s="27"/>
      <c r="U999" s="27"/>
      <c r="V999" s="27"/>
      <c r="W999" s="27"/>
      <c r="X999" s="27"/>
      <c r="Y999" s="27"/>
      <c r="Z999" s="27"/>
      <c r="AA999" s="27"/>
      <c r="AB999" s="27"/>
      <c r="AC999" s="27"/>
      <c r="AD999" s="27"/>
      <c r="AE999" s="27"/>
      <c r="AF999" s="27"/>
      <c r="AG999" s="27"/>
      <c r="AH999" s="27"/>
      <c r="AI999" s="27"/>
      <c r="AJ999" s="27"/>
      <c r="AK999" s="27"/>
      <c r="AL999" s="27"/>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G1000"/>
  <sheetViews>
    <sheetView workbookViewId="0"/>
  </sheetViews>
  <sheetFormatPr defaultRowHeight="15" x14ac:dyDescent="0.25"/>
  <cols>
    <col min="1" max="1" style="89" width="6.862142857142857" customWidth="1" bestFit="1"/>
    <col min="2" max="2" style="89" width="9.147857142857141" customWidth="1" bestFit="1"/>
    <col min="3" max="3" style="90" width="13.576428571428572" customWidth="1" bestFit="1" hidden="1"/>
    <col min="4" max="4" style="89" width="9.147857142857141" customWidth="1" bestFit="1"/>
    <col min="5" max="5" style="89" width="26.14785714285714" customWidth="1" bestFit="1"/>
    <col min="6" max="6" style="89" width="37.57642857142857" customWidth="1" bestFit="1"/>
    <col min="7" max="7" style="90" width="7.147857142857143" customWidth="1" bestFit="1"/>
    <col min="8" max="8" style="89" width="17.719285714285714" customWidth="1" bestFit="1"/>
    <col min="9" max="9" style="89" width="13.719285714285713" customWidth="1" bestFit="1"/>
    <col min="10" max="10" style="89" width="13.576428571428572" customWidth="1" bestFit="1" hidden="1"/>
    <col min="11" max="11" style="89" width="13.576428571428572" customWidth="1" bestFit="1" hidden="1"/>
    <col min="12" max="12" style="90" width="13.576428571428572" customWidth="1" bestFit="1" hidden="1"/>
    <col min="13" max="13" style="89" width="13.576428571428572" customWidth="1" bestFit="1" hidden="1"/>
    <col min="14" max="14" style="89" width="13.576428571428572" customWidth="1" bestFit="1" hidden="1"/>
    <col min="15" max="15" style="89" width="13.576428571428572" customWidth="1" bestFit="1" hidden="1"/>
    <col min="16" max="16" style="90" width="13.576428571428572" customWidth="1" bestFit="1" hidden="1"/>
    <col min="17" max="17" style="90" width="13.576428571428572" customWidth="1" bestFit="1" hidden="1"/>
    <col min="18" max="18" style="89" width="13.576428571428572" customWidth="1" bestFit="1" hidden="1"/>
    <col min="19" max="19" style="90" width="13.576428571428572" customWidth="1" bestFit="1" hidden="1"/>
    <col min="20" max="20" style="89" width="13.719285714285713" customWidth="1" bestFit="1"/>
    <col min="21" max="21" style="93" width="16.290714285714284" customWidth="1" bestFit="1"/>
    <col min="22" max="22" style="89" width="8.005" customWidth="1" bestFit="1"/>
    <col min="23" max="23" style="89" width="8.290714285714287" customWidth="1" bestFit="1"/>
    <col min="24" max="24" style="93" width="12.719285714285713" customWidth="1" bestFit="1"/>
    <col min="25" max="25" style="89" width="13.576428571428572" customWidth="1" bestFit="1" hidden="1"/>
    <col min="26" max="26" style="89" width="13.576428571428572" customWidth="1" bestFit="1" hidden="1"/>
    <col min="27" max="27" style="89" width="13.576428571428572" customWidth="1" bestFit="1" hidden="1"/>
    <col min="28" max="28" style="89" width="14.43357142857143" customWidth="1" bestFit="1"/>
    <col min="29" max="29" style="89" width="13.576428571428572" customWidth="1" bestFit="1" hidden="1"/>
    <col min="30" max="30" style="93" width="19.433571428571426" customWidth="1" bestFit="1"/>
    <col min="31" max="31" style="89" width="13.576428571428572" customWidth="1" bestFit="1" hidden="1"/>
    <col min="32" max="32" style="89" width="13.576428571428572" customWidth="1" bestFit="1" hidden="1"/>
    <col min="33" max="33" style="89" width="34.86214285714286" customWidth="1" bestFit="1"/>
  </cols>
  <sheetData>
    <row x14ac:dyDescent="0.25" r="1" customHeight="1" ht="17.25">
      <c r="A1" s="53" t="s">
        <v>0</v>
      </c>
      <c r="B1" s="53" t="s">
        <v>1</v>
      </c>
      <c r="C1" s="54" t="s">
        <v>2</v>
      </c>
      <c r="D1" s="53" t="s">
        <v>3</v>
      </c>
      <c r="E1" s="55" t="s">
        <v>4</v>
      </c>
      <c r="F1" s="55" t="s">
        <v>5</v>
      </c>
      <c r="G1" s="56" t="s">
        <v>6</v>
      </c>
      <c r="H1" s="55" t="s">
        <v>7</v>
      </c>
      <c r="I1" s="55" t="s">
        <v>8</v>
      </c>
      <c r="J1" s="55" t="s">
        <v>9</v>
      </c>
      <c r="K1" s="55" t="s">
        <v>10</v>
      </c>
      <c r="L1" s="56" t="s">
        <v>11</v>
      </c>
      <c r="M1" s="57" t="s">
        <v>12</v>
      </c>
      <c r="N1" s="57" t="s">
        <v>13</v>
      </c>
      <c r="O1" s="57" t="s">
        <v>14</v>
      </c>
      <c r="P1" s="58" t="s">
        <v>15</v>
      </c>
      <c r="Q1" s="58" t="s">
        <v>16</v>
      </c>
      <c r="R1" s="57" t="s">
        <v>17</v>
      </c>
      <c r="S1" s="59" t="s">
        <v>18</v>
      </c>
      <c r="T1" s="60" t="s">
        <v>19</v>
      </c>
      <c r="U1" s="104" t="s">
        <v>20</v>
      </c>
      <c r="V1" s="62" t="s">
        <v>4381</v>
      </c>
      <c r="W1" s="62" t="s">
        <v>4382</v>
      </c>
      <c r="X1" s="65" t="s">
        <v>4383</v>
      </c>
      <c r="Y1" s="62" t="s">
        <v>24</v>
      </c>
      <c r="Z1" s="62" t="s">
        <v>25</v>
      </c>
      <c r="AA1" s="62" t="s">
        <v>26</v>
      </c>
      <c r="AB1" s="62" t="s">
        <v>27</v>
      </c>
      <c r="AC1" s="62" t="s">
        <v>28</v>
      </c>
      <c r="AD1" s="65" t="s">
        <v>29</v>
      </c>
      <c r="AE1" s="62" t="s">
        <v>30</v>
      </c>
      <c r="AF1" s="62" t="s">
        <v>31</v>
      </c>
      <c r="AG1" s="62" t="s">
        <v>32</v>
      </c>
    </row>
    <row x14ac:dyDescent="0.25" r="2" customHeight="1" ht="15.75">
      <c r="A2" s="71" t="s">
        <v>133</v>
      </c>
      <c r="B2" s="71" t="s">
        <v>134</v>
      </c>
      <c r="C2" s="74" t="s">
        <v>47</v>
      </c>
      <c r="D2" s="71" t="s">
        <v>135</v>
      </c>
      <c r="E2" s="71" t="s">
        <v>136</v>
      </c>
      <c r="F2" s="105" t="s">
        <v>137</v>
      </c>
      <c r="G2" s="74">
        <v>46</v>
      </c>
      <c r="H2" s="71" t="s">
        <v>138</v>
      </c>
      <c r="I2" s="71" t="s">
        <v>42</v>
      </c>
      <c r="J2" s="71"/>
      <c r="K2" s="71"/>
      <c r="L2" s="74"/>
      <c r="M2" s="71"/>
      <c r="N2" s="71"/>
      <c r="O2" s="71"/>
      <c r="P2" s="74"/>
      <c r="Q2" s="74"/>
      <c r="R2" s="71"/>
      <c r="S2" s="74"/>
      <c r="T2" s="71" t="s">
        <v>48</v>
      </c>
      <c r="U2" s="106">
        <v>45682</v>
      </c>
      <c r="V2" s="71" t="s">
        <v>139</v>
      </c>
      <c r="W2" s="71" t="s">
        <v>48</v>
      </c>
      <c r="X2" s="106">
        <v>45667</v>
      </c>
      <c r="Y2" s="71"/>
      <c r="Z2" s="71"/>
      <c r="AA2" s="71" t="s">
        <v>66</v>
      </c>
      <c r="AB2" s="71" t="s">
        <v>131</v>
      </c>
      <c r="AC2" s="71" t="s">
        <v>140</v>
      </c>
      <c r="AD2" s="106">
        <v>45667</v>
      </c>
      <c r="AE2" s="71" t="s">
        <v>141</v>
      </c>
      <c r="AF2" s="71" t="s">
        <v>58</v>
      </c>
      <c r="AG2" s="71" t="s">
        <v>142</v>
      </c>
    </row>
    <row x14ac:dyDescent="0.25" r="3" customHeight="1" ht="15.75">
      <c r="A3" s="71" t="s">
        <v>133</v>
      </c>
      <c r="B3" s="71" t="s">
        <v>134</v>
      </c>
      <c r="C3" s="74" t="s">
        <v>1552</v>
      </c>
      <c r="D3" s="71" t="s">
        <v>2934</v>
      </c>
      <c r="E3" s="107" t="s">
        <v>2999</v>
      </c>
      <c r="F3" s="108" t="s">
        <v>3000</v>
      </c>
      <c r="G3" s="74">
        <v>326</v>
      </c>
      <c r="H3" s="71" t="s">
        <v>3001</v>
      </c>
      <c r="I3" s="71" t="s">
        <v>42</v>
      </c>
      <c r="J3" s="71"/>
      <c r="K3" s="71" t="s">
        <v>1552</v>
      </c>
      <c r="L3" s="74"/>
      <c r="M3" s="71"/>
      <c r="N3" s="71"/>
      <c r="O3" s="71"/>
      <c r="P3" s="74"/>
      <c r="Q3" s="74"/>
      <c r="R3" s="71"/>
      <c r="S3" s="74"/>
      <c r="T3" s="71" t="s">
        <v>48</v>
      </c>
      <c r="U3" s="106">
        <v>45682</v>
      </c>
      <c r="V3" s="71" t="s">
        <v>139</v>
      </c>
      <c r="W3" s="71" t="s">
        <v>614</v>
      </c>
      <c r="X3" s="106">
        <v>45706</v>
      </c>
      <c r="Y3" s="71"/>
      <c r="Z3" s="71"/>
      <c r="AA3" s="71" t="s">
        <v>66</v>
      </c>
      <c r="AB3" s="71" t="s">
        <v>3002</v>
      </c>
      <c r="AC3" s="71" t="s">
        <v>3003</v>
      </c>
      <c r="AD3" s="106">
        <v>45693</v>
      </c>
      <c r="AE3" s="71"/>
      <c r="AF3" s="71" t="s">
        <v>131</v>
      </c>
      <c r="AG3" s="71" t="s">
        <v>3004</v>
      </c>
    </row>
    <row x14ac:dyDescent="0.25" r="4" customHeight="1" ht="15.75">
      <c r="A4" s="71" t="s">
        <v>133</v>
      </c>
      <c r="B4" s="71" t="s">
        <v>134</v>
      </c>
      <c r="C4" s="74"/>
      <c r="D4" s="71" t="s">
        <v>69</v>
      </c>
      <c r="E4" s="107" t="s">
        <v>3005</v>
      </c>
      <c r="F4" s="108" t="s">
        <v>3006</v>
      </c>
      <c r="G4" s="74">
        <v>94</v>
      </c>
      <c r="H4" s="71" t="s">
        <v>3007</v>
      </c>
      <c r="I4" s="71" t="s">
        <v>42</v>
      </c>
      <c r="J4" s="71"/>
      <c r="K4" s="71"/>
      <c r="L4" s="74"/>
      <c r="M4" s="71"/>
      <c r="N4" s="71"/>
      <c r="O4" s="71"/>
      <c r="P4" s="74"/>
      <c r="Q4" s="74"/>
      <c r="R4" s="71"/>
      <c r="S4" s="74"/>
      <c r="T4" s="71" t="s">
        <v>48</v>
      </c>
      <c r="U4" s="106">
        <v>45682</v>
      </c>
      <c r="V4" s="71" t="s">
        <v>139</v>
      </c>
      <c r="W4" s="71" t="s">
        <v>48</v>
      </c>
      <c r="X4" s="106">
        <v>45667</v>
      </c>
      <c r="Y4" s="71"/>
      <c r="Z4" s="71"/>
      <c r="AA4" s="71" t="s">
        <v>66</v>
      </c>
      <c r="AB4" s="71" t="s">
        <v>3002</v>
      </c>
      <c r="AC4" s="71" t="s">
        <v>3003</v>
      </c>
      <c r="AD4" s="106">
        <v>45667</v>
      </c>
      <c r="AE4" s="71" t="s">
        <v>141</v>
      </c>
      <c r="AF4" s="71"/>
      <c r="AG4" s="71"/>
    </row>
    <row x14ac:dyDescent="0.25" r="5" customHeight="1" ht="15.75">
      <c r="A5" s="71" t="s">
        <v>133</v>
      </c>
      <c r="B5" s="71" t="s">
        <v>134</v>
      </c>
      <c r="C5" s="74"/>
      <c r="D5" s="71" t="s">
        <v>2934</v>
      </c>
      <c r="E5" s="107" t="s">
        <v>3293</v>
      </c>
      <c r="F5" s="108" t="s">
        <v>3294</v>
      </c>
      <c r="G5" s="74">
        <v>3118</v>
      </c>
      <c r="H5" s="71" t="s">
        <v>2962</v>
      </c>
      <c r="I5" s="71" t="s">
        <v>2963</v>
      </c>
      <c r="J5" s="71"/>
      <c r="K5" s="71"/>
      <c r="L5" s="74"/>
      <c r="M5" s="71"/>
      <c r="N5" s="71"/>
      <c r="O5" s="71"/>
      <c r="P5" s="74"/>
      <c r="Q5" s="74"/>
      <c r="R5" s="71"/>
      <c r="S5" s="74"/>
      <c r="T5" s="71" t="s">
        <v>48</v>
      </c>
      <c r="U5" s="106">
        <v>45677</v>
      </c>
      <c r="V5" s="71" t="s">
        <v>139</v>
      </c>
      <c r="W5" s="71" t="s">
        <v>48</v>
      </c>
      <c r="X5" s="106">
        <v>45678</v>
      </c>
      <c r="Y5" s="71"/>
      <c r="Z5" s="71"/>
      <c r="AA5" s="71" t="s">
        <v>66</v>
      </c>
      <c r="AB5" s="71" t="s">
        <v>131</v>
      </c>
      <c r="AC5" s="71"/>
      <c r="AD5" s="106"/>
      <c r="AE5" s="71"/>
      <c r="AF5" s="71"/>
      <c r="AG5" s="71"/>
    </row>
    <row x14ac:dyDescent="0.25" r="6" customHeight="1" ht="15.75">
      <c r="A6" s="71" t="s">
        <v>133</v>
      </c>
      <c r="B6" s="71" t="s">
        <v>134</v>
      </c>
      <c r="C6" s="74"/>
      <c r="D6" s="71" t="s">
        <v>69</v>
      </c>
      <c r="E6" s="107" t="s">
        <v>3156</v>
      </c>
      <c r="F6" s="108" t="s">
        <v>3157</v>
      </c>
      <c r="G6" s="74">
        <v>89</v>
      </c>
      <c r="H6" s="71" t="s">
        <v>155</v>
      </c>
      <c r="I6" s="71" t="s">
        <v>42</v>
      </c>
      <c r="J6" s="71"/>
      <c r="K6" s="71"/>
      <c r="L6" s="74"/>
      <c r="M6" s="71"/>
      <c r="N6" s="71"/>
      <c r="O6" s="71"/>
      <c r="P6" s="74"/>
      <c r="Q6" s="74"/>
      <c r="R6" s="71"/>
      <c r="S6" s="74"/>
      <c r="T6" s="71" t="s">
        <v>48</v>
      </c>
      <c r="U6" s="106">
        <v>45682</v>
      </c>
      <c r="V6" s="71" t="s">
        <v>139</v>
      </c>
      <c r="W6" s="71" t="s">
        <v>48</v>
      </c>
      <c r="X6" s="106">
        <v>45677</v>
      </c>
      <c r="Y6" s="71"/>
      <c r="Z6" s="71"/>
      <c r="AA6" s="71" t="s">
        <v>66</v>
      </c>
      <c r="AB6" s="71" t="s">
        <v>131</v>
      </c>
      <c r="AC6" s="71"/>
      <c r="AD6" s="106"/>
      <c r="AE6" s="71"/>
      <c r="AF6" s="71"/>
      <c r="AG6" s="71"/>
    </row>
    <row x14ac:dyDescent="0.25" r="7" customHeight="1" ht="15.75">
      <c r="A7" s="71" t="s">
        <v>133</v>
      </c>
      <c r="B7" s="71" t="s">
        <v>134</v>
      </c>
      <c r="C7" s="74"/>
      <c r="D7" s="71" t="s">
        <v>69</v>
      </c>
      <c r="E7" s="107" t="s">
        <v>3078</v>
      </c>
      <c r="F7" s="108" t="s">
        <v>3079</v>
      </c>
      <c r="G7" s="74">
        <v>3191</v>
      </c>
      <c r="H7" s="71" t="s">
        <v>2928</v>
      </c>
      <c r="I7" s="71" t="s">
        <v>42</v>
      </c>
      <c r="J7" s="71"/>
      <c r="K7" s="71"/>
      <c r="L7" s="74"/>
      <c r="M7" s="71"/>
      <c r="N7" s="71"/>
      <c r="O7" s="71"/>
      <c r="P7" s="74"/>
      <c r="Q7" s="74"/>
      <c r="R7" s="71"/>
      <c r="S7" s="74"/>
      <c r="T7" s="71" t="s">
        <v>48</v>
      </c>
      <c r="U7" s="106">
        <v>45682</v>
      </c>
      <c r="V7" s="71" t="s">
        <v>139</v>
      </c>
      <c r="W7" s="71" t="s">
        <v>48</v>
      </c>
      <c r="X7" s="106">
        <v>45684</v>
      </c>
      <c r="Y7" s="71"/>
      <c r="Z7" s="71"/>
      <c r="AA7" s="71" t="s">
        <v>66</v>
      </c>
      <c r="AB7" s="71" t="s">
        <v>3002</v>
      </c>
      <c r="AC7" s="71" t="s">
        <v>3003</v>
      </c>
      <c r="AD7" s="106"/>
      <c r="AE7" s="71"/>
      <c r="AF7" s="71"/>
      <c r="AG7" s="71"/>
    </row>
    <row x14ac:dyDescent="0.25" r="8" customHeight="1" ht="15.75">
      <c r="A8" s="71" t="s">
        <v>133</v>
      </c>
      <c r="B8" s="71" t="s">
        <v>134</v>
      </c>
      <c r="C8" s="74"/>
      <c r="D8" s="71" t="s">
        <v>69</v>
      </c>
      <c r="E8" s="107" t="s">
        <v>3295</v>
      </c>
      <c r="F8" s="108" t="s">
        <v>3296</v>
      </c>
      <c r="G8" s="74">
        <v>232</v>
      </c>
      <c r="H8" s="71" t="s">
        <v>81</v>
      </c>
      <c r="I8" s="71" t="s">
        <v>42</v>
      </c>
      <c r="J8" s="71"/>
      <c r="K8" s="71"/>
      <c r="L8" s="74"/>
      <c r="M8" s="71"/>
      <c r="N8" s="71"/>
      <c r="O8" s="71"/>
      <c r="P8" s="74"/>
      <c r="Q8" s="74"/>
      <c r="R8" s="71"/>
      <c r="S8" s="74"/>
      <c r="T8" s="71" t="s">
        <v>48</v>
      </c>
      <c r="U8" s="106">
        <v>45682</v>
      </c>
      <c r="V8" s="71" t="s">
        <v>139</v>
      </c>
      <c r="W8" s="71" t="s">
        <v>614</v>
      </c>
      <c r="X8" s="106">
        <v>45705</v>
      </c>
      <c r="Y8" s="71"/>
      <c r="Z8" s="71"/>
      <c r="AA8" s="71"/>
      <c r="AB8" s="71" t="s">
        <v>4384</v>
      </c>
      <c r="AC8" s="71" t="s">
        <v>3297</v>
      </c>
      <c r="AD8" s="106"/>
      <c r="AE8" s="71"/>
      <c r="AF8" s="71"/>
      <c r="AG8" s="71"/>
    </row>
    <row x14ac:dyDescent="0.25" r="9" customHeight="1" ht="14.25">
      <c r="A9" s="71" t="s">
        <v>133</v>
      </c>
      <c r="B9" s="71" t="s">
        <v>134</v>
      </c>
      <c r="C9" s="74"/>
      <c r="D9" s="71" t="s">
        <v>69</v>
      </c>
      <c r="E9" s="107" t="s">
        <v>4385</v>
      </c>
      <c r="F9" s="108" t="s">
        <v>3298</v>
      </c>
      <c r="G9" s="74">
        <v>1195</v>
      </c>
      <c r="H9" s="71" t="s">
        <v>2972</v>
      </c>
      <c r="I9" s="71" t="s">
        <v>64</v>
      </c>
      <c r="J9" s="71"/>
      <c r="K9" s="71"/>
      <c r="L9" s="74"/>
      <c r="M9" s="71"/>
      <c r="N9" s="71"/>
      <c r="O9" s="71"/>
      <c r="P9" s="74"/>
      <c r="Q9" s="74"/>
      <c r="R9" s="71"/>
      <c r="S9" s="74"/>
      <c r="T9" s="71" t="s">
        <v>48</v>
      </c>
      <c r="U9" s="106">
        <v>45685</v>
      </c>
      <c r="V9" s="71" t="s">
        <v>139</v>
      </c>
      <c r="W9" s="71" t="s">
        <v>614</v>
      </c>
      <c r="X9" s="106">
        <v>45707</v>
      </c>
      <c r="Y9" s="71"/>
      <c r="Z9" s="71"/>
      <c r="AA9" s="71" t="s">
        <v>66</v>
      </c>
      <c r="AB9" s="71" t="s">
        <v>134</v>
      </c>
      <c r="AC9" s="71" t="s">
        <v>3541</v>
      </c>
      <c r="AD9" s="106"/>
      <c r="AE9" s="71"/>
      <c r="AF9" s="71"/>
      <c r="AG9" s="71" t="s">
        <v>3542</v>
      </c>
    </row>
    <row x14ac:dyDescent="0.25" r="10" customHeight="1" ht="15.75">
      <c r="A10" s="71" t="s">
        <v>133</v>
      </c>
      <c r="B10" s="71" t="s">
        <v>2998</v>
      </c>
      <c r="C10" s="74"/>
      <c r="D10" s="71" t="s">
        <v>2934</v>
      </c>
      <c r="E10" s="107"/>
      <c r="F10" s="108" t="s">
        <v>4386</v>
      </c>
      <c r="G10" s="74" t="s">
        <v>4088</v>
      </c>
      <c r="H10" s="71" t="s">
        <v>3222</v>
      </c>
      <c r="I10" s="71" t="s">
        <v>42</v>
      </c>
      <c r="J10" s="71"/>
      <c r="K10" s="71"/>
      <c r="L10" s="74"/>
      <c r="M10" s="71"/>
      <c r="N10" s="71"/>
      <c r="O10" s="71"/>
      <c r="P10" s="74"/>
      <c r="Q10" s="74"/>
      <c r="R10" s="71"/>
      <c r="S10" s="74"/>
      <c r="T10" s="71" t="s">
        <v>614</v>
      </c>
      <c r="U10" s="106">
        <v>45701</v>
      </c>
      <c r="V10" s="71"/>
      <c r="W10" s="71"/>
      <c r="X10" s="106"/>
      <c r="Y10" s="71"/>
      <c r="Z10" s="71"/>
      <c r="AA10" s="71"/>
      <c r="AB10" s="71"/>
      <c r="AC10" s="71"/>
      <c r="AD10" s="106"/>
      <c r="AE10" s="71"/>
      <c r="AF10" s="71"/>
      <c r="AG10" s="71"/>
    </row>
    <row x14ac:dyDescent="0.25" r="11" customHeight="1" ht="15.75">
      <c r="A11" s="71" t="s">
        <v>133</v>
      </c>
      <c r="B11" s="71" t="s">
        <v>134</v>
      </c>
      <c r="C11" s="74"/>
      <c r="D11" s="71" t="s">
        <v>2934</v>
      </c>
      <c r="E11" s="107" t="s">
        <v>4387</v>
      </c>
      <c r="F11" s="108" t="s">
        <v>4388</v>
      </c>
      <c r="G11" s="74">
        <v>716</v>
      </c>
      <c r="H11" s="71" t="s">
        <v>4285</v>
      </c>
      <c r="I11" s="71" t="s">
        <v>42</v>
      </c>
      <c r="J11" s="71"/>
      <c r="K11" s="71"/>
      <c r="L11" s="74"/>
      <c r="M11" s="71"/>
      <c r="N11" s="71"/>
      <c r="O11" s="71"/>
      <c r="P11" s="74"/>
      <c r="Q11" s="74"/>
      <c r="R11" s="71"/>
      <c r="S11" s="74"/>
      <c r="T11" s="71" t="s">
        <v>614</v>
      </c>
      <c r="U11" s="106">
        <v>45701</v>
      </c>
      <c r="V11" s="71" t="s">
        <v>139</v>
      </c>
      <c r="W11" s="71" t="s">
        <v>614</v>
      </c>
      <c r="X11" s="106">
        <v>45708</v>
      </c>
      <c r="Y11" s="71"/>
      <c r="Z11" s="71"/>
      <c r="AA11" s="71"/>
      <c r="AB11" s="71" t="s">
        <v>4389</v>
      </c>
      <c r="AC11" s="71"/>
      <c r="AD11" s="106"/>
      <c r="AE11" s="71"/>
      <c r="AF11" s="71"/>
      <c r="AG11" s="71"/>
    </row>
    <row x14ac:dyDescent="0.25" r="12" customHeight="1" ht="15.75">
      <c r="A12" s="71" t="s">
        <v>133</v>
      </c>
      <c r="B12" s="71" t="s">
        <v>134</v>
      </c>
      <c r="C12" s="74"/>
      <c r="D12" s="71" t="s">
        <v>38</v>
      </c>
      <c r="E12" s="107"/>
      <c r="F12" s="108" t="s">
        <v>4390</v>
      </c>
      <c r="G12" s="74">
        <v>112</v>
      </c>
      <c r="H12" s="71" t="s">
        <v>63</v>
      </c>
      <c r="I12" s="71" t="s">
        <v>64</v>
      </c>
      <c r="J12" s="71"/>
      <c r="K12" s="71"/>
      <c r="L12" s="74">
        <v>6</v>
      </c>
      <c r="M12" s="71"/>
      <c r="N12" s="71"/>
      <c r="O12" s="71"/>
      <c r="P12" s="74"/>
      <c r="Q12" s="74"/>
      <c r="R12" s="71"/>
      <c r="S12" s="74"/>
      <c r="T12" s="71" t="s">
        <v>614</v>
      </c>
      <c r="U12" s="106">
        <v>45701</v>
      </c>
      <c r="V12" s="71" t="s">
        <v>139</v>
      </c>
      <c r="W12" s="71" t="s">
        <v>614</v>
      </c>
      <c r="X12" s="106">
        <v>45707</v>
      </c>
      <c r="Y12" s="71"/>
      <c r="Z12" s="71"/>
      <c r="AA12" s="71" t="s">
        <v>4389</v>
      </c>
      <c r="AB12" s="71" t="s">
        <v>4389</v>
      </c>
      <c r="AC12" s="71"/>
      <c r="AD12" s="106">
        <v>45724</v>
      </c>
      <c r="AE12" s="71"/>
      <c r="AF12" s="71"/>
      <c r="AG12" s="71"/>
    </row>
    <row x14ac:dyDescent="0.25" r="13" customHeight="1" ht="15.75">
      <c r="A13" s="71" t="s">
        <v>133</v>
      </c>
      <c r="B13" s="71" t="s">
        <v>134</v>
      </c>
      <c r="C13" s="74">
        <v>386769277</v>
      </c>
      <c r="D13" s="71"/>
      <c r="E13" s="107" t="s">
        <v>3700</v>
      </c>
      <c r="F13" s="108" t="s">
        <v>3475</v>
      </c>
      <c r="G13" s="74">
        <v>38</v>
      </c>
      <c r="H13" s="71" t="s">
        <v>2972</v>
      </c>
      <c r="I13" s="71" t="s">
        <v>64</v>
      </c>
      <c r="J13" s="71"/>
      <c r="K13" s="71"/>
      <c r="L13" s="74"/>
      <c r="M13" s="71"/>
      <c r="N13" s="71"/>
      <c r="O13" s="71"/>
      <c r="P13" s="74"/>
      <c r="Q13" s="74"/>
      <c r="R13" s="71"/>
      <c r="S13" s="74">
        <v>1422846</v>
      </c>
      <c r="T13" s="71" t="s">
        <v>614</v>
      </c>
      <c r="U13" s="106">
        <v>45702</v>
      </c>
      <c r="V13" s="71" t="s">
        <v>139</v>
      </c>
      <c r="W13" s="71" t="s">
        <v>614</v>
      </c>
      <c r="X13" s="106">
        <v>45714</v>
      </c>
      <c r="Y13" s="71"/>
      <c r="Z13" s="71"/>
      <c r="AA13" s="71" t="s">
        <v>4384</v>
      </c>
      <c r="AB13" s="71" t="s">
        <v>4384</v>
      </c>
      <c r="AC13" s="71" t="s">
        <v>3702</v>
      </c>
      <c r="AD13" s="106">
        <v>45724</v>
      </c>
      <c r="AE13" s="71" t="s">
        <v>719</v>
      </c>
      <c r="AF13" s="71" t="s">
        <v>58</v>
      </c>
      <c r="AG13" s="71"/>
    </row>
    <row x14ac:dyDescent="0.25" r="14" customHeight="1" ht="15.75">
      <c r="A14" s="71" t="s">
        <v>133</v>
      </c>
      <c r="B14" s="71" t="s">
        <v>134</v>
      </c>
      <c r="C14" s="74">
        <v>366751250</v>
      </c>
      <c r="D14" s="71" t="s">
        <v>38</v>
      </c>
      <c r="E14" s="107" t="s">
        <v>1550</v>
      </c>
      <c r="F14" s="108" t="s">
        <v>1551</v>
      </c>
      <c r="G14" s="74">
        <v>994</v>
      </c>
      <c r="H14" s="71" t="s">
        <v>1537</v>
      </c>
      <c r="I14" s="71" t="s">
        <v>42</v>
      </c>
      <c r="J14" s="71" t="s">
        <v>1537</v>
      </c>
      <c r="K14" s="71" t="s">
        <v>1552</v>
      </c>
      <c r="L14" s="74">
        <v>3</v>
      </c>
      <c r="M14" s="71" t="s">
        <v>1553</v>
      </c>
      <c r="N14" s="71" t="s">
        <v>625</v>
      </c>
      <c r="O14" s="71" t="s">
        <v>150</v>
      </c>
      <c r="P14" s="74">
        <v>13</v>
      </c>
      <c r="Q14" s="74">
        <v>23</v>
      </c>
      <c r="R14" s="71" t="s">
        <v>152</v>
      </c>
      <c r="S14" s="74" t="s">
        <v>47</v>
      </c>
      <c r="T14" s="71" t="s">
        <v>614</v>
      </c>
      <c r="U14" s="106">
        <v>45702</v>
      </c>
      <c r="V14" s="71" t="s">
        <v>139</v>
      </c>
      <c r="W14" s="71" t="s">
        <v>4391</v>
      </c>
      <c r="X14" s="106">
        <v>45722</v>
      </c>
      <c r="Y14" s="71"/>
      <c r="Z14" s="71"/>
      <c r="AA14" s="71" t="s">
        <v>4384</v>
      </c>
      <c r="AB14" s="71" t="s">
        <v>4384</v>
      </c>
      <c r="AC14" s="71" t="s">
        <v>1555</v>
      </c>
      <c r="AD14" s="106">
        <v>45724</v>
      </c>
      <c r="AE14" s="71"/>
      <c r="AF14" s="71"/>
      <c r="AG14" s="71"/>
    </row>
    <row x14ac:dyDescent="0.25" r="15" customHeight="1" ht="15">
      <c r="A15" s="71" t="s">
        <v>133</v>
      </c>
      <c r="B15" s="71" t="s">
        <v>134</v>
      </c>
      <c r="C15" s="74"/>
      <c r="D15" s="71" t="s">
        <v>2934</v>
      </c>
      <c r="E15" s="107" t="s">
        <v>4392</v>
      </c>
      <c r="F15" s="108" t="s">
        <v>4393</v>
      </c>
      <c r="G15" s="74">
        <v>255</v>
      </c>
      <c r="H15" s="71" t="s">
        <v>138</v>
      </c>
      <c r="I15" s="71" t="s">
        <v>42</v>
      </c>
      <c r="J15" s="71"/>
      <c r="K15" s="71"/>
      <c r="L15" s="74"/>
      <c r="M15" s="71"/>
      <c r="N15" s="71"/>
      <c r="O15" s="71"/>
      <c r="P15" s="74"/>
      <c r="Q15" s="74"/>
      <c r="R15" s="71"/>
      <c r="S15" s="74"/>
      <c r="T15" s="71" t="s">
        <v>614</v>
      </c>
      <c r="U15" s="106">
        <v>45705</v>
      </c>
      <c r="V15" s="71" t="s">
        <v>139</v>
      </c>
      <c r="W15" s="71" t="s">
        <v>4391</v>
      </c>
      <c r="X15" s="106">
        <v>45728</v>
      </c>
      <c r="Y15" s="71"/>
      <c r="Z15" s="71"/>
      <c r="AA15" s="71"/>
      <c r="AB15" s="71" t="s">
        <v>4389</v>
      </c>
      <c r="AC15" s="71"/>
      <c r="AD15" s="106" t="s">
        <v>4394</v>
      </c>
      <c r="AE15" s="71"/>
      <c r="AF15" s="71"/>
      <c r="AG15" s="71"/>
    </row>
    <row x14ac:dyDescent="0.25" r="16" customHeight="1" ht="15.75">
      <c r="A16" s="71" t="s">
        <v>133</v>
      </c>
      <c r="B16" s="71" t="s">
        <v>134</v>
      </c>
      <c r="C16" s="74"/>
      <c r="D16" s="71" t="s">
        <v>2934</v>
      </c>
      <c r="E16" s="107" t="s">
        <v>4395</v>
      </c>
      <c r="F16" s="108" t="s">
        <v>4396</v>
      </c>
      <c r="G16" s="74">
        <v>15</v>
      </c>
      <c r="H16" s="71" t="s">
        <v>129</v>
      </c>
      <c r="I16" s="71" t="s">
        <v>42</v>
      </c>
      <c r="J16" s="71"/>
      <c r="K16" s="71"/>
      <c r="L16" s="74"/>
      <c r="M16" s="71"/>
      <c r="N16" s="71"/>
      <c r="O16" s="71"/>
      <c r="P16" s="74"/>
      <c r="Q16" s="74"/>
      <c r="R16" s="71"/>
      <c r="S16" s="74"/>
      <c r="T16" s="71" t="s">
        <v>614</v>
      </c>
      <c r="U16" s="106">
        <v>45708</v>
      </c>
      <c r="V16" s="71" t="s">
        <v>139</v>
      </c>
      <c r="W16" s="71" t="s">
        <v>4391</v>
      </c>
      <c r="X16" s="106">
        <v>45723</v>
      </c>
      <c r="Y16" s="71"/>
      <c r="Z16" s="71"/>
      <c r="AA16" s="71" t="s">
        <v>4384</v>
      </c>
      <c r="AB16" s="71" t="s">
        <v>4389</v>
      </c>
      <c r="AC16" s="71"/>
      <c r="AD16" s="106">
        <v>45724</v>
      </c>
      <c r="AE16" s="71"/>
      <c r="AF16" s="71"/>
      <c r="AG16" s="71"/>
    </row>
    <row x14ac:dyDescent="0.25" r="17" customHeight="1" ht="15.75">
      <c r="A17" s="71" t="s">
        <v>133</v>
      </c>
      <c r="B17" s="71" t="s">
        <v>134</v>
      </c>
      <c r="C17" s="74"/>
      <c r="D17" s="71" t="s">
        <v>38</v>
      </c>
      <c r="E17" s="109" t="s">
        <v>4397</v>
      </c>
      <c r="F17" s="71" t="s">
        <v>4345</v>
      </c>
      <c r="G17" s="74">
        <v>108</v>
      </c>
      <c r="H17" s="71" t="s">
        <v>2928</v>
      </c>
      <c r="I17" s="71" t="s">
        <v>42</v>
      </c>
      <c r="J17" s="71"/>
      <c r="K17" s="71"/>
      <c r="L17" s="74"/>
      <c r="M17" s="71"/>
      <c r="N17" s="71"/>
      <c r="O17" s="71"/>
      <c r="P17" s="74"/>
      <c r="Q17" s="74"/>
      <c r="R17" s="71"/>
      <c r="S17" s="74"/>
      <c r="T17" s="71" t="s">
        <v>614</v>
      </c>
      <c r="U17" s="106">
        <v>45712</v>
      </c>
      <c r="V17" s="71" t="s">
        <v>139</v>
      </c>
      <c r="W17" s="71" t="s">
        <v>614</v>
      </c>
      <c r="X17" s="106">
        <v>45715</v>
      </c>
      <c r="Y17" s="71"/>
      <c r="Z17" s="71"/>
      <c r="AA17" s="71" t="s">
        <v>4389</v>
      </c>
      <c r="AB17" s="71" t="s">
        <v>4389</v>
      </c>
      <c r="AC17" s="71"/>
      <c r="AD17" s="106">
        <v>45724</v>
      </c>
      <c r="AE17" s="71"/>
      <c r="AF17" s="71"/>
      <c r="AG17" s="71"/>
    </row>
    <row x14ac:dyDescent="0.25" r="18" customHeight="1" ht="15.75">
      <c r="A18" s="71" t="s">
        <v>133</v>
      </c>
      <c r="B18" s="71" t="s">
        <v>4398</v>
      </c>
      <c r="C18" s="74"/>
      <c r="D18" s="71" t="s">
        <v>2934</v>
      </c>
      <c r="E18" s="71" t="s">
        <v>4399</v>
      </c>
      <c r="F18" s="71" t="s">
        <v>4400</v>
      </c>
      <c r="G18" s="74">
        <v>1538</v>
      </c>
      <c r="H18" s="71" t="s">
        <v>3231</v>
      </c>
      <c r="I18" s="71" t="s">
        <v>4401</v>
      </c>
      <c r="J18" s="71"/>
      <c r="K18" s="71"/>
      <c r="L18" s="74"/>
      <c r="M18" s="71"/>
      <c r="N18" s="71"/>
      <c r="O18" s="71"/>
      <c r="P18" s="74"/>
      <c r="Q18" s="74"/>
      <c r="R18" s="71"/>
      <c r="S18" s="74"/>
      <c r="T18" s="71" t="s">
        <v>4391</v>
      </c>
      <c r="U18" s="106">
        <v>45721</v>
      </c>
      <c r="V18" s="71" t="s">
        <v>139</v>
      </c>
      <c r="W18" s="110" t="s">
        <v>4391</v>
      </c>
      <c r="X18" s="106">
        <v>45730</v>
      </c>
      <c r="Y18" s="71"/>
      <c r="Z18" s="71"/>
      <c r="AA18" s="71"/>
      <c r="AB18" s="71" t="s">
        <v>4402</v>
      </c>
      <c r="AC18" s="71"/>
      <c r="AD18" s="106"/>
      <c r="AE18" s="71"/>
      <c r="AF18" s="71"/>
      <c r="AG18" s="71" t="s">
        <v>4403</v>
      </c>
    </row>
    <row x14ac:dyDescent="0.25" r="19" customHeight="1" ht="15.75">
      <c r="A19" s="69" t="s">
        <v>133</v>
      </c>
      <c r="B19" s="69" t="s">
        <v>134</v>
      </c>
      <c r="C19" s="70"/>
      <c r="D19" s="69" t="s">
        <v>69</v>
      </c>
      <c r="E19" s="69" t="s">
        <v>3704</v>
      </c>
      <c r="F19" s="69" t="s">
        <v>4404</v>
      </c>
      <c r="G19" s="70">
        <v>169</v>
      </c>
      <c r="H19" s="69" t="s">
        <v>3337</v>
      </c>
      <c r="I19" s="69" t="s">
        <v>42</v>
      </c>
      <c r="J19" s="69"/>
      <c r="K19" s="69"/>
      <c r="L19" s="70"/>
      <c r="M19" s="69"/>
      <c r="N19" s="69"/>
      <c r="O19" s="69"/>
      <c r="P19" s="70"/>
      <c r="Q19" s="70"/>
      <c r="R19" s="69"/>
      <c r="S19" s="70"/>
      <c r="T19" s="69" t="s">
        <v>4391</v>
      </c>
      <c r="U19" s="73">
        <v>45716</v>
      </c>
      <c r="V19" s="69" t="s">
        <v>139</v>
      </c>
      <c r="W19" s="69" t="s">
        <v>4391</v>
      </c>
      <c r="X19" s="73">
        <v>45722</v>
      </c>
      <c r="Y19" s="71"/>
      <c r="Z19" s="69"/>
      <c r="AA19" s="69"/>
      <c r="AB19" s="71" t="s">
        <v>4389</v>
      </c>
      <c r="AC19" s="69"/>
      <c r="AD19" s="73" t="s">
        <v>4405</v>
      </c>
      <c r="AE19" s="69"/>
      <c r="AF19" s="69"/>
      <c r="AG19" s="69"/>
    </row>
    <row x14ac:dyDescent="0.25" r="20" customHeight="1" ht="15.75">
      <c r="A20" s="69" t="s">
        <v>133</v>
      </c>
      <c r="B20" s="69" t="s">
        <v>4398</v>
      </c>
      <c r="C20" s="70"/>
      <c r="D20" s="69" t="s">
        <v>2934</v>
      </c>
      <c r="E20" s="69" t="s">
        <v>4406</v>
      </c>
      <c r="F20" s="69" t="s">
        <v>4407</v>
      </c>
      <c r="G20" s="70">
        <v>1940</v>
      </c>
      <c r="H20" s="69" t="s">
        <v>3060</v>
      </c>
      <c r="I20" s="69" t="s">
        <v>42</v>
      </c>
      <c r="J20" s="69"/>
      <c r="K20" s="69"/>
      <c r="L20" s="70"/>
      <c r="M20" s="69"/>
      <c r="N20" s="69"/>
      <c r="O20" s="69"/>
      <c r="P20" s="70"/>
      <c r="Q20" s="70"/>
      <c r="R20" s="69"/>
      <c r="S20" s="70"/>
      <c r="T20" s="69" t="s">
        <v>4391</v>
      </c>
      <c r="U20" s="73">
        <v>45727</v>
      </c>
      <c r="V20" s="69" t="s">
        <v>139</v>
      </c>
      <c r="W20" s="69" t="s">
        <v>4391</v>
      </c>
      <c r="X20" s="73">
        <v>45856</v>
      </c>
      <c r="Y20" s="71"/>
      <c r="Z20" s="69"/>
      <c r="AA20" s="69"/>
      <c r="AB20" s="69" t="s">
        <v>4408</v>
      </c>
      <c r="AC20" s="69"/>
      <c r="AD20" s="73"/>
      <c r="AE20" s="69"/>
      <c r="AF20" s="69"/>
      <c r="AG20" s="69" t="s">
        <v>4409</v>
      </c>
    </row>
    <row x14ac:dyDescent="0.25" r="21" customHeight="1" ht="15.75">
      <c r="A21" s="69" t="s">
        <v>133</v>
      </c>
      <c r="B21" s="69" t="s">
        <v>2998</v>
      </c>
      <c r="C21" s="70"/>
      <c r="D21" s="69" t="s">
        <v>2934</v>
      </c>
      <c r="E21" s="69" t="s">
        <v>4410</v>
      </c>
      <c r="F21" s="69" t="s">
        <v>4411</v>
      </c>
      <c r="G21" s="70">
        <v>527</v>
      </c>
      <c r="H21" s="69" t="s">
        <v>2611</v>
      </c>
      <c r="I21" s="69" t="s">
        <v>42</v>
      </c>
      <c r="J21" s="69"/>
      <c r="K21" s="69"/>
      <c r="L21" s="70"/>
      <c r="M21" s="69"/>
      <c r="N21" s="69"/>
      <c r="O21" s="69"/>
      <c r="P21" s="70"/>
      <c r="Q21" s="70"/>
      <c r="R21" s="69"/>
      <c r="S21" s="70"/>
      <c r="T21" s="69" t="s">
        <v>4391</v>
      </c>
      <c r="U21" s="73">
        <v>45729</v>
      </c>
      <c r="V21" s="69"/>
      <c r="W21" s="69"/>
      <c r="X21" s="73"/>
      <c r="Y21" s="71"/>
      <c r="Z21" s="69"/>
      <c r="AA21" s="69"/>
      <c r="AB21" s="69"/>
      <c r="AC21" s="69"/>
      <c r="AD21" s="73"/>
      <c r="AE21" s="69"/>
      <c r="AF21" s="69"/>
      <c r="AG21" s="69"/>
    </row>
    <row x14ac:dyDescent="0.25" r="22" customHeight="1" ht="15.75">
      <c r="A22" s="69" t="s">
        <v>133</v>
      </c>
      <c r="B22" s="69" t="s">
        <v>2998</v>
      </c>
      <c r="C22" s="70"/>
      <c r="D22" s="69" t="s">
        <v>2934</v>
      </c>
      <c r="E22" s="111" t="s">
        <v>4412</v>
      </c>
      <c r="F22" s="69" t="s">
        <v>4413</v>
      </c>
      <c r="G22" s="70">
        <v>556</v>
      </c>
      <c r="H22" s="69" t="s">
        <v>2972</v>
      </c>
      <c r="I22" s="69" t="s">
        <v>42</v>
      </c>
      <c r="J22" s="69"/>
      <c r="K22" s="69"/>
      <c r="L22" s="70"/>
      <c r="M22" s="69"/>
      <c r="N22" s="69"/>
      <c r="O22" s="69"/>
      <c r="P22" s="70"/>
      <c r="Q22" s="70"/>
      <c r="R22" s="69"/>
      <c r="S22" s="70"/>
      <c r="T22" s="69" t="s">
        <v>4391</v>
      </c>
      <c r="U22" s="73">
        <v>45729</v>
      </c>
      <c r="V22" s="69"/>
      <c r="W22" s="69"/>
      <c r="X22" s="73"/>
      <c r="Y22" s="71"/>
      <c r="Z22" s="69"/>
      <c r="AA22" s="69"/>
      <c r="AB22" s="69"/>
      <c r="AC22" s="69"/>
      <c r="AD22" s="73"/>
      <c r="AE22" s="69"/>
      <c r="AF22" s="69"/>
      <c r="AG22" s="69"/>
    </row>
    <row x14ac:dyDescent="0.25" r="23" customHeight="1" ht="15.75">
      <c r="A23" s="69"/>
      <c r="B23" s="69"/>
      <c r="C23" s="70"/>
      <c r="D23" s="69"/>
      <c r="E23" s="69"/>
      <c r="F23" s="69"/>
      <c r="G23" s="70">
        <v>281</v>
      </c>
      <c r="H23" s="69"/>
      <c r="I23" s="69"/>
      <c r="J23" s="69"/>
      <c r="K23" s="69"/>
      <c r="L23" s="70"/>
      <c r="M23" s="69"/>
      <c r="N23" s="69"/>
      <c r="O23" s="69"/>
      <c r="P23" s="70"/>
      <c r="Q23" s="70"/>
      <c r="R23" s="69"/>
      <c r="S23" s="70"/>
      <c r="T23" s="69"/>
      <c r="U23" s="73"/>
      <c r="V23" s="69"/>
      <c r="W23" s="69"/>
      <c r="X23" s="73"/>
      <c r="Y23" s="71"/>
      <c r="Z23" s="69"/>
      <c r="AA23" s="69"/>
      <c r="AB23" s="69"/>
      <c r="AC23" s="69"/>
      <c r="AD23" s="73"/>
      <c r="AE23" s="69"/>
      <c r="AF23" s="69"/>
      <c r="AG23" s="69"/>
    </row>
    <row x14ac:dyDescent="0.25" r="24" customHeight="1" ht="15.75">
      <c r="A24" s="69"/>
      <c r="B24" s="69"/>
      <c r="C24" s="70"/>
      <c r="D24" s="69"/>
      <c r="E24" s="69"/>
      <c r="F24" s="69"/>
      <c r="G24" s="70"/>
      <c r="H24" s="69"/>
      <c r="I24" s="69"/>
      <c r="J24" s="69"/>
      <c r="K24" s="69"/>
      <c r="L24" s="70"/>
      <c r="M24" s="69"/>
      <c r="N24" s="69"/>
      <c r="O24" s="69"/>
      <c r="P24" s="70"/>
      <c r="Q24" s="70"/>
      <c r="R24" s="69"/>
      <c r="S24" s="70"/>
      <c r="T24" s="69"/>
      <c r="U24" s="73"/>
      <c r="V24" s="69"/>
      <c r="W24" s="69"/>
      <c r="X24" s="73"/>
      <c r="Y24" s="71"/>
      <c r="Z24" s="69"/>
      <c r="AA24" s="69"/>
      <c r="AB24" s="69"/>
      <c r="AC24" s="69"/>
      <c r="AD24" s="73"/>
      <c r="AE24" s="69"/>
      <c r="AF24" s="69"/>
      <c r="AG24" s="69"/>
    </row>
    <row x14ac:dyDescent="0.25" r="25" customHeight="1" ht="15.75">
      <c r="A25" s="69"/>
      <c r="B25" s="69"/>
      <c r="C25" s="70"/>
      <c r="D25" s="69"/>
      <c r="E25" s="69"/>
      <c r="F25" s="69"/>
      <c r="G25" s="70"/>
      <c r="H25" s="69"/>
      <c r="I25" s="69"/>
      <c r="J25" s="69"/>
      <c r="K25" s="69"/>
      <c r="L25" s="70"/>
      <c r="M25" s="69"/>
      <c r="N25" s="69"/>
      <c r="O25" s="69"/>
      <c r="P25" s="70"/>
      <c r="Q25" s="70"/>
      <c r="R25" s="69"/>
      <c r="S25" s="70"/>
      <c r="T25" s="69"/>
      <c r="U25" s="73"/>
      <c r="V25" s="69"/>
      <c r="W25" s="69"/>
      <c r="X25" s="73"/>
      <c r="Y25" s="71"/>
      <c r="Z25" s="69"/>
      <c r="AA25" s="69"/>
      <c r="AB25" s="69"/>
      <c r="AC25" s="69"/>
      <c r="AD25" s="73"/>
      <c r="AE25" s="69"/>
      <c r="AF25" s="69"/>
      <c r="AG25" s="69"/>
    </row>
    <row x14ac:dyDescent="0.25" r="26" customHeight="1" ht="15.75">
      <c r="A26" s="69"/>
      <c r="B26" s="69"/>
      <c r="C26" s="70"/>
      <c r="D26" s="69"/>
      <c r="E26" s="69"/>
      <c r="F26" s="69"/>
      <c r="G26" s="70"/>
      <c r="H26" s="69"/>
      <c r="I26" s="69"/>
      <c r="J26" s="69"/>
      <c r="K26" s="69"/>
      <c r="L26" s="70"/>
      <c r="M26" s="69"/>
      <c r="N26" s="69"/>
      <c r="O26" s="69"/>
      <c r="P26" s="70"/>
      <c r="Q26" s="70"/>
      <c r="R26" s="69"/>
      <c r="S26" s="70"/>
      <c r="T26" s="69"/>
      <c r="U26" s="73"/>
      <c r="V26" s="69"/>
      <c r="W26" s="69"/>
      <c r="X26" s="73"/>
      <c r="Y26" s="71"/>
      <c r="Z26" s="69"/>
      <c r="AA26" s="69"/>
      <c r="AB26" s="69"/>
      <c r="AC26" s="69"/>
      <c r="AD26" s="73"/>
      <c r="AE26" s="69"/>
      <c r="AF26" s="69"/>
      <c r="AG26" s="69"/>
    </row>
    <row x14ac:dyDescent="0.25" r="27" customHeight="1" ht="15.75">
      <c r="A27" s="69"/>
      <c r="B27" s="69"/>
      <c r="C27" s="70"/>
      <c r="D27" s="69"/>
      <c r="E27" s="69"/>
      <c r="F27" s="69"/>
      <c r="G27" s="70"/>
      <c r="H27" s="69"/>
      <c r="I27" s="69"/>
      <c r="J27" s="69"/>
      <c r="K27" s="69"/>
      <c r="L27" s="70"/>
      <c r="M27" s="69"/>
      <c r="N27" s="69"/>
      <c r="O27" s="69"/>
      <c r="P27" s="70"/>
      <c r="Q27" s="70"/>
      <c r="R27" s="69"/>
      <c r="S27" s="70"/>
      <c r="T27" s="69"/>
      <c r="U27" s="73"/>
      <c r="V27" s="69"/>
      <c r="W27" s="69"/>
      <c r="X27" s="73"/>
      <c r="Y27" s="71"/>
      <c r="Z27" s="69"/>
      <c r="AA27" s="69"/>
      <c r="AB27" s="69"/>
      <c r="AC27" s="69"/>
      <c r="AD27" s="73"/>
      <c r="AE27" s="69"/>
      <c r="AF27" s="69"/>
      <c r="AG27" s="69"/>
    </row>
    <row x14ac:dyDescent="0.25" r="28" customHeight="1" ht="15.75">
      <c r="A28" s="69"/>
      <c r="B28" s="69"/>
      <c r="C28" s="70"/>
      <c r="D28" s="69"/>
      <c r="E28" s="69"/>
      <c r="F28" s="69"/>
      <c r="G28" s="70"/>
      <c r="H28" s="69"/>
      <c r="I28" s="69"/>
      <c r="J28" s="69"/>
      <c r="K28" s="69"/>
      <c r="L28" s="70"/>
      <c r="M28" s="69"/>
      <c r="N28" s="69"/>
      <c r="O28" s="69"/>
      <c r="P28" s="70"/>
      <c r="Q28" s="70"/>
      <c r="R28" s="69"/>
      <c r="S28" s="70"/>
      <c r="T28" s="69"/>
      <c r="U28" s="73"/>
      <c r="V28" s="69"/>
      <c r="W28" s="69"/>
      <c r="X28" s="73"/>
      <c r="Y28" s="71"/>
      <c r="Z28" s="69"/>
      <c r="AA28" s="69"/>
      <c r="AB28" s="69"/>
      <c r="AC28" s="69"/>
      <c r="AD28" s="73"/>
      <c r="AE28" s="69"/>
      <c r="AF28" s="69"/>
      <c r="AG28" s="69"/>
    </row>
    <row x14ac:dyDescent="0.25" r="29" customHeight="1" ht="15.75">
      <c r="A29" s="69"/>
      <c r="B29" s="69"/>
      <c r="C29" s="70"/>
      <c r="D29" s="69"/>
      <c r="E29" s="69"/>
      <c r="F29" s="69"/>
      <c r="G29" s="70"/>
      <c r="H29" s="69"/>
      <c r="I29" s="69"/>
      <c r="J29" s="69"/>
      <c r="K29" s="69"/>
      <c r="L29" s="70"/>
      <c r="M29" s="69"/>
      <c r="N29" s="69"/>
      <c r="O29" s="69"/>
      <c r="P29" s="70"/>
      <c r="Q29" s="70"/>
      <c r="R29" s="69"/>
      <c r="S29" s="70"/>
      <c r="T29" s="69"/>
      <c r="U29" s="73"/>
      <c r="V29" s="69"/>
      <c r="W29" s="69"/>
      <c r="X29" s="73"/>
      <c r="Y29" s="71"/>
      <c r="Z29" s="69"/>
      <c r="AA29" s="69"/>
      <c r="AB29" s="69"/>
      <c r="AC29" s="69"/>
      <c r="AD29" s="73"/>
      <c r="AE29" s="69"/>
      <c r="AF29" s="69"/>
      <c r="AG29" s="69"/>
    </row>
    <row x14ac:dyDescent="0.25" r="30" customHeight="1" ht="15.75">
      <c r="A30" s="69"/>
      <c r="B30" s="69"/>
      <c r="C30" s="70"/>
      <c r="D30" s="69"/>
      <c r="E30" s="69"/>
      <c r="F30" s="69"/>
      <c r="G30" s="70"/>
      <c r="H30" s="69"/>
      <c r="I30" s="69"/>
      <c r="J30" s="69"/>
      <c r="K30" s="69"/>
      <c r="L30" s="70"/>
      <c r="M30" s="69"/>
      <c r="N30" s="69"/>
      <c r="O30" s="69"/>
      <c r="P30" s="70"/>
      <c r="Q30" s="70"/>
      <c r="R30" s="69"/>
      <c r="S30" s="70"/>
      <c r="T30" s="69"/>
      <c r="U30" s="73"/>
      <c r="V30" s="69"/>
      <c r="W30" s="69"/>
      <c r="X30" s="73"/>
      <c r="Y30" s="71"/>
      <c r="Z30" s="69"/>
      <c r="AA30" s="69"/>
      <c r="AB30" s="69"/>
      <c r="AC30" s="69"/>
      <c r="AD30" s="73"/>
      <c r="AE30" s="69"/>
      <c r="AF30" s="69"/>
      <c r="AG30" s="69"/>
    </row>
    <row x14ac:dyDescent="0.25" r="31" customHeight="1" ht="15.75">
      <c r="A31" s="69"/>
      <c r="B31" s="69"/>
      <c r="C31" s="70"/>
      <c r="D31" s="69"/>
      <c r="E31" s="69"/>
      <c r="F31" s="69"/>
      <c r="G31" s="70"/>
      <c r="H31" s="69"/>
      <c r="I31" s="69"/>
      <c r="J31" s="69"/>
      <c r="K31" s="69"/>
      <c r="L31" s="70"/>
      <c r="M31" s="69"/>
      <c r="N31" s="69"/>
      <c r="O31" s="69"/>
      <c r="P31" s="70"/>
      <c r="Q31" s="70"/>
      <c r="R31" s="69"/>
      <c r="S31" s="70"/>
      <c r="T31" s="69"/>
      <c r="U31" s="73"/>
      <c r="V31" s="69"/>
      <c r="W31" s="69"/>
      <c r="X31" s="73"/>
      <c r="Y31" s="71"/>
      <c r="Z31" s="69"/>
      <c r="AA31" s="69"/>
      <c r="AB31" s="69"/>
      <c r="AC31" s="69"/>
      <c r="AD31" s="73"/>
      <c r="AE31" s="69"/>
      <c r="AF31" s="69"/>
      <c r="AG31" s="69"/>
    </row>
    <row x14ac:dyDescent="0.25" r="32" customHeight="1" ht="15.75">
      <c r="A32" s="69"/>
      <c r="B32" s="69"/>
      <c r="C32" s="70"/>
      <c r="D32" s="69"/>
      <c r="E32" s="69"/>
      <c r="F32" s="69"/>
      <c r="G32" s="70"/>
      <c r="H32" s="69"/>
      <c r="I32" s="69"/>
      <c r="J32" s="69"/>
      <c r="K32" s="69"/>
      <c r="L32" s="70"/>
      <c r="M32" s="69"/>
      <c r="N32" s="69"/>
      <c r="O32" s="69"/>
      <c r="P32" s="70"/>
      <c r="Q32" s="70"/>
      <c r="R32" s="69"/>
      <c r="S32" s="70"/>
      <c r="T32" s="69"/>
      <c r="U32" s="73"/>
      <c r="V32" s="69"/>
      <c r="W32" s="69"/>
      <c r="X32" s="73"/>
      <c r="Y32" s="71"/>
      <c r="Z32" s="69"/>
      <c r="AA32" s="69"/>
      <c r="AB32" s="69"/>
      <c r="AC32" s="69"/>
      <c r="AD32" s="73"/>
      <c r="AE32" s="69"/>
      <c r="AF32" s="69"/>
      <c r="AG32" s="69"/>
    </row>
    <row x14ac:dyDescent="0.25" r="33" customHeight="1" ht="15.75">
      <c r="A33" s="69"/>
      <c r="B33" s="69"/>
      <c r="C33" s="70"/>
      <c r="D33" s="69"/>
      <c r="E33" s="69"/>
      <c r="F33" s="69"/>
      <c r="G33" s="70"/>
      <c r="H33" s="69"/>
      <c r="I33" s="69"/>
      <c r="J33" s="69"/>
      <c r="K33" s="69"/>
      <c r="L33" s="70"/>
      <c r="M33" s="69"/>
      <c r="N33" s="69"/>
      <c r="O33" s="69"/>
      <c r="P33" s="70"/>
      <c r="Q33" s="70"/>
      <c r="R33" s="69"/>
      <c r="S33" s="70"/>
      <c r="T33" s="69"/>
      <c r="U33" s="73"/>
      <c r="V33" s="69"/>
      <c r="W33" s="69"/>
      <c r="X33" s="73"/>
      <c r="Y33" s="71"/>
      <c r="Z33" s="69"/>
      <c r="AA33" s="69"/>
      <c r="AB33" s="69"/>
      <c r="AC33" s="69"/>
      <c r="AD33" s="73"/>
      <c r="AE33" s="69"/>
      <c r="AF33" s="69"/>
      <c r="AG33" s="69"/>
    </row>
    <row x14ac:dyDescent="0.25" r="34" customHeight="1" ht="15.75">
      <c r="A34" s="69"/>
      <c r="B34" s="69"/>
      <c r="C34" s="70"/>
      <c r="D34" s="69"/>
      <c r="E34" s="69"/>
      <c r="F34" s="69"/>
      <c r="G34" s="70"/>
      <c r="H34" s="69"/>
      <c r="I34" s="69"/>
      <c r="J34" s="69"/>
      <c r="K34" s="69"/>
      <c r="L34" s="70"/>
      <c r="M34" s="69"/>
      <c r="N34" s="69"/>
      <c r="O34" s="69"/>
      <c r="P34" s="70"/>
      <c r="Q34" s="70"/>
      <c r="R34" s="69"/>
      <c r="S34" s="70"/>
      <c r="T34" s="69"/>
      <c r="U34" s="73"/>
      <c r="V34" s="69"/>
      <c r="W34" s="69"/>
      <c r="X34" s="73"/>
      <c r="Y34" s="71"/>
      <c r="Z34" s="69"/>
      <c r="AA34" s="69"/>
      <c r="AB34" s="69"/>
      <c r="AC34" s="69"/>
      <c r="AD34" s="73"/>
      <c r="AE34" s="69"/>
      <c r="AF34" s="69"/>
      <c r="AG34" s="69"/>
    </row>
    <row x14ac:dyDescent="0.25" r="35" customHeight="1" ht="15.75">
      <c r="A35" s="69"/>
      <c r="B35" s="69"/>
      <c r="C35" s="70"/>
      <c r="D35" s="69"/>
      <c r="E35" s="69"/>
      <c r="F35" s="69"/>
      <c r="G35" s="70"/>
      <c r="H35" s="69"/>
      <c r="I35" s="69"/>
      <c r="J35" s="69"/>
      <c r="K35" s="69"/>
      <c r="L35" s="70"/>
      <c r="M35" s="69"/>
      <c r="N35" s="69"/>
      <c r="O35" s="69"/>
      <c r="P35" s="70"/>
      <c r="Q35" s="70"/>
      <c r="R35" s="69"/>
      <c r="S35" s="70"/>
      <c r="T35" s="69"/>
      <c r="U35" s="73"/>
      <c r="V35" s="69"/>
      <c r="W35" s="69"/>
      <c r="X35" s="73"/>
      <c r="Y35" s="71"/>
      <c r="Z35" s="69"/>
      <c r="AA35" s="69"/>
      <c r="AB35" s="69"/>
      <c r="AC35" s="69"/>
      <c r="AD35" s="73"/>
      <c r="AE35" s="69"/>
      <c r="AF35" s="69"/>
      <c r="AG35" s="69"/>
    </row>
    <row x14ac:dyDescent="0.25" r="36" customHeight="1" ht="15.75">
      <c r="A36" s="69"/>
      <c r="B36" s="69"/>
      <c r="C36" s="70"/>
      <c r="D36" s="69"/>
      <c r="E36" s="69"/>
      <c r="F36" s="69"/>
      <c r="G36" s="70"/>
      <c r="H36" s="69"/>
      <c r="I36" s="69"/>
      <c r="J36" s="69"/>
      <c r="K36" s="69"/>
      <c r="L36" s="70"/>
      <c r="M36" s="69"/>
      <c r="N36" s="69"/>
      <c r="O36" s="69"/>
      <c r="P36" s="70"/>
      <c r="Q36" s="70"/>
      <c r="R36" s="69"/>
      <c r="S36" s="70"/>
      <c r="T36" s="69"/>
      <c r="U36" s="73"/>
      <c r="V36" s="69"/>
      <c r="W36" s="69"/>
      <c r="X36" s="73"/>
      <c r="Y36" s="71"/>
      <c r="Z36" s="69"/>
      <c r="AA36" s="69"/>
      <c r="AB36" s="69"/>
      <c r="AC36" s="69"/>
      <c r="AD36" s="73"/>
      <c r="AE36" s="69"/>
      <c r="AF36" s="69"/>
      <c r="AG36" s="69"/>
    </row>
    <row x14ac:dyDescent="0.25" r="37" customHeight="1" ht="15.75">
      <c r="A37" s="69"/>
      <c r="B37" s="69"/>
      <c r="C37" s="70"/>
      <c r="D37" s="69"/>
      <c r="E37" s="69"/>
      <c r="F37" s="69"/>
      <c r="G37" s="70"/>
      <c r="H37" s="69"/>
      <c r="I37" s="69"/>
      <c r="J37" s="69"/>
      <c r="K37" s="69"/>
      <c r="L37" s="70"/>
      <c r="M37" s="69"/>
      <c r="N37" s="69"/>
      <c r="O37" s="69"/>
      <c r="P37" s="70"/>
      <c r="Q37" s="70"/>
      <c r="R37" s="69"/>
      <c r="S37" s="70"/>
      <c r="T37" s="69"/>
      <c r="U37" s="73"/>
      <c r="V37" s="69"/>
      <c r="W37" s="69"/>
      <c r="X37" s="73"/>
      <c r="Y37" s="71"/>
      <c r="Z37" s="69"/>
      <c r="AA37" s="69"/>
      <c r="AB37" s="69"/>
      <c r="AC37" s="69"/>
      <c r="AD37" s="73"/>
      <c r="AE37" s="69"/>
      <c r="AF37" s="69"/>
      <c r="AG37" s="69"/>
    </row>
    <row x14ac:dyDescent="0.25" r="38" customHeight="1" ht="15.75">
      <c r="A38" s="69"/>
      <c r="B38" s="69"/>
      <c r="C38" s="70"/>
      <c r="D38" s="69"/>
      <c r="E38" s="69"/>
      <c r="F38" s="69"/>
      <c r="G38" s="70"/>
      <c r="H38" s="69"/>
      <c r="I38" s="69"/>
      <c r="J38" s="69"/>
      <c r="K38" s="69"/>
      <c r="L38" s="70"/>
      <c r="M38" s="69"/>
      <c r="N38" s="69"/>
      <c r="O38" s="69"/>
      <c r="P38" s="70"/>
      <c r="Q38" s="70"/>
      <c r="R38" s="69"/>
      <c r="S38" s="70"/>
      <c r="T38" s="69"/>
      <c r="U38" s="73"/>
      <c r="V38" s="69"/>
      <c r="W38" s="69"/>
      <c r="X38" s="73"/>
      <c r="Y38" s="71"/>
      <c r="Z38" s="69"/>
      <c r="AA38" s="69"/>
      <c r="AB38" s="69"/>
      <c r="AC38" s="69"/>
      <c r="AD38" s="73"/>
      <c r="AE38" s="69"/>
      <c r="AF38" s="69"/>
      <c r="AG38" s="69"/>
    </row>
    <row x14ac:dyDescent="0.25" r="39" customHeight="1" ht="15.75">
      <c r="A39" s="69"/>
      <c r="B39" s="69"/>
      <c r="C39" s="70"/>
      <c r="D39" s="69"/>
      <c r="E39" s="69"/>
      <c r="F39" s="69"/>
      <c r="G39" s="70"/>
      <c r="H39" s="69"/>
      <c r="I39" s="69"/>
      <c r="J39" s="69"/>
      <c r="K39" s="69"/>
      <c r="L39" s="70"/>
      <c r="M39" s="69"/>
      <c r="N39" s="69"/>
      <c r="O39" s="69"/>
      <c r="P39" s="70"/>
      <c r="Q39" s="70"/>
      <c r="R39" s="69"/>
      <c r="S39" s="70"/>
      <c r="T39" s="69"/>
      <c r="U39" s="73"/>
      <c r="V39" s="69"/>
      <c r="W39" s="69"/>
      <c r="X39" s="73"/>
      <c r="Y39" s="71"/>
      <c r="Z39" s="69"/>
      <c r="AA39" s="69"/>
      <c r="AB39" s="69"/>
      <c r="AC39" s="69"/>
      <c r="AD39" s="73"/>
      <c r="AE39" s="69"/>
      <c r="AF39" s="69"/>
      <c r="AG39" s="69"/>
    </row>
    <row x14ac:dyDescent="0.25" r="40" customHeight="1" ht="15.75">
      <c r="A40" s="69"/>
      <c r="B40" s="69"/>
      <c r="C40" s="70"/>
      <c r="D40" s="69"/>
      <c r="E40" s="69"/>
      <c r="F40" s="69"/>
      <c r="G40" s="70"/>
      <c r="H40" s="69"/>
      <c r="I40" s="69"/>
      <c r="J40" s="69"/>
      <c r="K40" s="69"/>
      <c r="L40" s="70"/>
      <c r="M40" s="69"/>
      <c r="N40" s="69"/>
      <c r="O40" s="69"/>
      <c r="P40" s="70"/>
      <c r="Q40" s="70"/>
      <c r="R40" s="69"/>
      <c r="S40" s="70"/>
      <c r="T40" s="69"/>
      <c r="U40" s="73"/>
      <c r="V40" s="69"/>
      <c r="W40" s="69"/>
      <c r="X40" s="73"/>
      <c r="Y40" s="71"/>
      <c r="Z40" s="69"/>
      <c r="AA40" s="69"/>
      <c r="AB40" s="69"/>
      <c r="AC40" s="69"/>
      <c r="AD40" s="73"/>
      <c r="AE40" s="69"/>
      <c r="AF40" s="69"/>
      <c r="AG40" s="69"/>
    </row>
    <row x14ac:dyDescent="0.25" r="41" customHeight="1" ht="15.75">
      <c r="A41" s="69"/>
      <c r="B41" s="69"/>
      <c r="C41" s="70"/>
      <c r="D41" s="69"/>
      <c r="E41" s="69"/>
      <c r="F41" s="69"/>
      <c r="G41" s="70"/>
      <c r="H41" s="69"/>
      <c r="I41" s="69"/>
      <c r="J41" s="69"/>
      <c r="K41" s="69"/>
      <c r="L41" s="70"/>
      <c r="M41" s="69"/>
      <c r="N41" s="69"/>
      <c r="O41" s="69"/>
      <c r="P41" s="70"/>
      <c r="Q41" s="70"/>
      <c r="R41" s="69"/>
      <c r="S41" s="70"/>
      <c r="T41" s="69"/>
      <c r="U41" s="73"/>
      <c r="V41" s="69"/>
      <c r="W41" s="69"/>
      <c r="X41" s="73"/>
      <c r="Y41" s="71"/>
      <c r="Z41" s="69"/>
      <c r="AA41" s="69"/>
      <c r="AB41" s="69"/>
      <c r="AC41" s="69"/>
      <c r="AD41" s="73"/>
      <c r="AE41" s="69"/>
      <c r="AF41" s="69"/>
      <c r="AG41" s="69"/>
    </row>
    <row x14ac:dyDescent="0.25" r="42" customHeight="1" ht="15.75">
      <c r="A42" s="69"/>
      <c r="B42" s="69"/>
      <c r="C42" s="70"/>
      <c r="D42" s="69"/>
      <c r="E42" s="69"/>
      <c r="F42" s="69"/>
      <c r="G42" s="70"/>
      <c r="H42" s="69"/>
      <c r="I42" s="69"/>
      <c r="J42" s="69"/>
      <c r="K42" s="69"/>
      <c r="L42" s="70"/>
      <c r="M42" s="69"/>
      <c r="N42" s="69"/>
      <c r="O42" s="69"/>
      <c r="P42" s="70"/>
      <c r="Q42" s="70"/>
      <c r="R42" s="69"/>
      <c r="S42" s="70"/>
      <c r="T42" s="69"/>
      <c r="U42" s="73"/>
      <c r="V42" s="69"/>
      <c r="W42" s="69"/>
      <c r="X42" s="73"/>
      <c r="Y42" s="71"/>
      <c r="Z42" s="69"/>
      <c r="AA42" s="69"/>
      <c r="AB42" s="69"/>
      <c r="AC42" s="69"/>
      <c r="AD42" s="73"/>
      <c r="AE42" s="69"/>
      <c r="AF42" s="69"/>
      <c r="AG42" s="69"/>
    </row>
    <row x14ac:dyDescent="0.25" r="43" customHeight="1" ht="15.75">
      <c r="A43" s="69"/>
      <c r="B43" s="69"/>
      <c r="C43" s="70"/>
      <c r="D43" s="69"/>
      <c r="E43" s="69"/>
      <c r="F43" s="69"/>
      <c r="G43" s="70"/>
      <c r="H43" s="69"/>
      <c r="I43" s="69"/>
      <c r="J43" s="69"/>
      <c r="K43" s="69"/>
      <c r="L43" s="70"/>
      <c r="M43" s="69"/>
      <c r="N43" s="69"/>
      <c r="O43" s="69"/>
      <c r="P43" s="70"/>
      <c r="Q43" s="70"/>
      <c r="R43" s="69"/>
      <c r="S43" s="70"/>
      <c r="T43" s="69"/>
      <c r="U43" s="73"/>
      <c r="V43" s="69"/>
      <c r="W43" s="69"/>
      <c r="X43" s="73"/>
      <c r="Y43" s="71"/>
      <c r="Z43" s="69"/>
      <c r="AA43" s="69"/>
      <c r="AB43" s="69"/>
      <c r="AC43" s="69"/>
      <c r="AD43" s="73"/>
      <c r="AE43" s="69"/>
      <c r="AF43" s="69"/>
      <c r="AG43" s="69"/>
    </row>
    <row x14ac:dyDescent="0.25" r="44" customHeight="1" ht="15.75">
      <c r="A44" s="69"/>
      <c r="B44" s="69"/>
      <c r="C44" s="70"/>
      <c r="D44" s="69"/>
      <c r="E44" s="69"/>
      <c r="F44" s="69"/>
      <c r="G44" s="70"/>
      <c r="H44" s="69"/>
      <c r="I44" s="69"/>
      <c r="J44" s="69"/>
      <c r="K44" s="69"/>
      <c r="L44" s="70"/>
      <c r="M44" s="69"/>
      <c r="N44" s="69"/>
      <c r="O44" s="69"/>
      <c r="P44" s="70"/>
      <c r="Q44" s="70"/>
      <c r="R44" s="69"/>
      <c r="S44" s="70"/>
      <c r="T44" s="69"/>
      <c r="U44" s="73"/>
      <c r="V44" s="69"/>
      <c r="W44" s="69"/>
      <c r="X44" s="73"/>
      <c r="Y44" s="71"/>
      <c r="Z44" s="69"/>
      <c r="AA44" s="69"/>
      <c r="AB44" s="69"/>
      <c r="AC44" s="69"/>
      <c r="AD44" s="73"/>
      <c r="AE44" s="69"/>
      <c r="AF44" s="69"/>
      <c r="AG44" s="69"/>
    </row>
    <row x14ac:dyDescent="0.25" r="45" customHeight="1" ht="15.75">
      <c r="A45" s="69"/>
      <c r="B45" s="69"/>
      <c r="C45" s="70"/>
      <c r="D45" s="69"/>
      <c r="E45" s="69"/>
      <c r="F45" s="69"/>
      <c r="G45" s="70"/>
      <c r="H45" s="69"/>
      <c r="I45" s="69"/>
      <c r="J45" s="69"/>
      <c r="K45" s="69"/>
      <c r="L45" s="70"/>
      <c r="M45" s="69"/>
      <c r="N45" s="69"/>
      <c r="O45" s="69"/>
      <c r="P45" s="70"/>
      <c r="Q45" s="70"/>
      <c r="R45" s="69"/>
      <c r="S45" s="70"/>
      <c r="T45" s="69"/>
      <c r="U45" s="73"/>
      <c r="V45" s="69"/>
      <c r="W45" s="69"/>
      <c r="X45" s="73"/>
      <c r="Y45" s="71"/>
      <c r="Z45" s="69"/>
      <c r="AA45" s="69"/>
      <c r="AB45" s="69"/>
      <c r="AC45" s="69"/>
      <c r="AD45" s="73"/>
      <c r="AE45" s="69"/>
      <c r="AF45" s="69"/>
      <c r="AG45" s="69"/>
    </row>
    <row x14ac:dyDescent="0.25" r="46" customHeight="1" ht="15.75">
      <c r="A46" s="69"/>
      <c r="B46" s="69"/>
      <c r="C46" s="70"/>
      <c r="D46" s="69"/>
      <c r="E46" s="69"/>
      <c r="F46" s="69"/>
      <c r="G46" s="70"/>
      <c r="H46" s="69"/>
      <c r="I46" s="69"/>
      <c r="J46" s="69"/>
      <c r="K46" s="69"/>
      <c r="L46" s="70"/>
      <c r="M46" s="69"/>
      <c r="N46" s="69"/>
      <c r="O46" s="69"/>
      <c r="P46" s="70"/>
      <c r="Q46" s="70"/>
      <c r="R46" s="69"/>
      <c r="S46" s="70"/>
      <c r="T46" s="69"/>
      <c r="U46" s="73"/>
      <c r="V46" s="69"/>
      <c r="W46" s="69"/>
      <c r="X46" s="73"/>
      <c r="Y46" s="71"/>
      <c r="Z46" s="69"/>
      <c r="AA46" s="69"/>
      <c r="AB46" s="69"/>
      <c r="AC46" s="69"/>
      <c r="AD46" s="73"/>
      <c r="AE46" s="69"/>
      <c r="AF46" s="69"/>
      <c r="AG46" s="69"/>
    </row>
    <row x14ac:dyDescent="0.25" r="47" customHeight="1" ht="15.75">
      <c r="A47" s="69"/>
      <c r="B47" s="69"/>
      <c r="C47" s="70"/>
      <c r="D47" s="69"/>
      <c r="E47" s="69"/>
      <c r="F47" s="69"/>
      <c r="G47" s="70"/>
      <c r="H47" s="69"/>
      <c r="I47" s="69"/>
      <c r="J47" s="69"/>
      <c r="K47" s="69"/>
      <c r="L47" s="70"/>
      <c r="M47" s="69"/>
      <c r="N47" s="69"/>
      <c r="O47" s="69"/>
      <c r="P47" s="70"/>
      <c r="Q47" s="70"/>
      <c r="R47" s="69"/>
      <c r="S47" s="70"/>
      <c r="T47" s="69"/>
      <c r="U47" s="73"/>
      <c r="V47" s="69"/>
      <c r="W47" s="69"/>
      <c r="X47" s="73"/>
      <c r="Y47" s="71"/>
      <c r="Z47" s="69"/>
      <c r="AA47" s="69"/>
      <c r="AB47" s="69"/>
      <c r="AC47" s="69"/>
      <c r="AD47" s="73"/>
      <c r="AE47" s="69"/>
      <c r="AF47" s="69"/>
      <c r="AG47" s="69"/>
    </row>
    <row x14ac:dyDescent="0.25" r="48" customHeight="1" ht="15.75">
      <c r="A48" s="69"/>
      <c r="B48" s="69"/>
      <c r="C48" s="70"/>
      <c r="D48" s="69"/>
      <c r="E48" s="69"/>
      <c r="F48" s="69"/>
      <c r="G48" s="70"/>
      <c r="H48" s="69"/>
      <c r="I48" s="69"/>
      <c r="J48" s="69"/>
      <c r="K48" s="69"/>
      <c r="L48" s="70"/>
      <c r="M48" s="69"/>
      <c r="N48" s="69"/>
      <c r="O48" s="69"/>
      <c r="P48" s="70"/>
      <c r="Q48" s="70"/>
      <c r="R48" s="69"/>
      <c r="S48" s="70"/>
      <c r="T48" s="69"/>
      <c r="U48" s="73"/>
      <c r="V48" s="69"/>
      <c r="W48" s="69"/>
      <c r="X48" s="73"/>
      <c r="Y48" s="71"/>
      <c r="Z48" s="69"/>
      <c r="AA48" s="69"/>
      <c r="AB48" s="69"/>
      <c r="AC48" s="69"/>
      <c r="AD48" s="73"/>
      <c r="AE48" s="69"/>
      <c r="AF48" s="69"/>
      <c r="AG48" s="69"/>
    </row>
    <row x14ac:dyDescent="0.25" r="49" customHeight="1" ht="15.75">
      <c r="A49" s="69"/>
      <c r="B49" s="69"/>
      <c r="C49" s="70"/>
      <c r="D49" s="69"/>
      <c r="E49" s="69"/>
      <c r="F49" s="69"/>
      <c r="G49" s="70"/>
      <c r="H49" s="69"/>
      <c r="I49" s="69"/>
      <c r="J49" s="69"/>
      <c r="K49" s="69"/>
      <c r="L49" s="70"/>
      <c r="M49" s="69"/>
      <c r="N49" s="69"/>
      <c r="O49" s="69"/>
      <c r="P49" s="70"/>
      <c r="Q49" s="70"/>
      <c r="R49" s="69"/>
      <c r="S49" s="70"/>
      <c r="T49" s="69"/>
      <c r="U49" s="73"/>
      <c r="V49" s="69"/>
      <c r="W49" s="69"/>
      <c r="X49" s="73"/>
      <c r="Y49" s="71"/>
      <c r="Z49" s="69"/>
      <c r="AA49" s="69"/>
      <c r="AB49" s="69"/>
      <c r="AC49" s="69"/>
      <c r="AD49" s="73"/>
      <c r="AE49" s="69"/>
      <c r="AF49" s="69"/>
      <c r="AG49" s="69"/>
    </row>
    <row x14ac:dyDescent="0.25" r="50" customHeight="1" ht="15.75">
      <c r="A50" s="69"/>
      <c r="B50" s="69"/>
      <c r="C50" s="70"/>
      <c r="D50" s="69"/>
      <c r="E50" s="69"/>
      <c r="F50" s="69"/>
      <c r="G50" s="70"/>
      <c r="H50" s="69"/>
      <c r="I50" s="69"/>
      <c r="J50" s="69"/>
      <c r="K50" s="69"/>
      <c r="L50" s="70"/>
      <c r="M50" s="69"/>
      <c r="N50" s="69"/>
      <c r="O50" s="69"/>
      <c r="P50" s="70"/>
      <c r="Q50" s="70"/>
      <c r="R50" s="69"/>
      <c r="S50" s="70"/>
      <c r="T50" s="69"/>
      <c r="U50" s="73"/>
      <c r="V50" s="69"/>
      <c r="W50" s="69"/>
      <c r="X50" s="73"/>
      <c r="Y50" s="71"/>
      <c r="Z50" s="69"/>
      <c r="AA50" s="69"/>
      <c r="AB50" s="69"/>
      <c r="AC50" s="69"/>
      <c r="AD50" s="73"/>
      <c r="AE50" s="69"/>
      <c r="AF50" s="69"/>
      <c r="AG50" s="69"/>
    </row>
    <row x14ac:dyDescent="0.25" r="51" customHeight="1" ht="15.75">
      <c r="A51" s="69"/>
      <c r="B51" s="69"/>
      <c r="C51" s="70"/>
      <c r="D51" s="69"/>
      <c r="E51" s="69"/>
      <c r="F51" s="69"/>
      <c r="G51" s="70"/>
      <c r="H51" s="69"/>
      <c r="I51" s="69"/>
      <c r="J51" s="69"/>
      <c r="K51" s="69"/>
      <c r="L51" s="70"/>
      <c r="M51" s="69"/>
      <c r="N51" s="69"/>
      <c r="O51" s="69"/>
      <c r="P51" s="70"/>
      <c r="Q51" s="70"/>
      <c r="R51" s="69"/>
      <c r="S51" s="70"/>
      <c r="T51" s="69"/>
      <c r="U51" s="73"/>
      <c r="V51" s="69"/>
      <c r="W51" s="69"/>
      <c r="X51" s="73"/>
      <c r="Y51" s="71"/>
      <c r="Z51" s="69"/>
      <c r="AA51" s="69"/>
      <c r="AB51" s="69"/>
      <c r="AC51" s="69"/>
      <c r="AD51" s="73"/>
      <c r="AE51" s="69"/>
      <c r="AF51" s="69"/>
      <c r="AG51" s="69"/>
    </row>
    <row x14ac:dyDescent="0.25" r="52" customHeight="1" ht="15.75">
      <c r="A52" s="69"/>
      <c r="B52" s="69"/>
      <c r="C52" s="70"/>
      <c r="D52" s="69"/>
      <c r="E52" s="69"/>
      <c r="F52" s="69"/>
      <c r="G52" s="70"/>
      <c r="H52" s="69"/>
      <c r="I52" s="69"/>
      <c r="J52" s="69"/>
      <c r="K52" s="69"/>
      <c r="L52" s="70"/>
      <c r="M52" s="69"/>
      <c r="N52" s="69"/>
      <c r="O52" s="69"/>
      <c r="P52" s="70"/>
      <c r="Q52" s="70"/>
      <c r="R52" s="69"/>
      <c r="S52" s="70"/>
      <c r="T52" s="69"/>
      <c r="U52" s="73"/>
      <c r="V52" s="69"/>
      <c r="W52" s="69"/>
      <c r="X52" s="73"/>
      <c r="Y52" s="71"/>
      <c r="Z52" s="69"/>
      <c r="AA52" s="69"/>
      <c r="AB52" s="69"/>
      <c r="AC52" s="69"/>
      <c r="AD52" s="73"/>
      <c r="AE52" s="69"/>
      <c r="AF52" s="69"/>
      <c r="AG52" s="69"/>
    </row>
    <row x14ac:dyDescent="0.25" r="53" customHeight="1" ht="15.75">
      <c r="A53" s="69"/>
      <c r="B53" s="69"/>
      <c r="C53" s="70"/>
      <c r="D53" s="69"/>
      <c r="E53" s="69"/>
      <c r="F53" s="69"/>
      <c r="G53" s="70"/>
      <c r="H53" s="69"/>
      <c r="I53" s="69"/>
      <c r="J53" s="69"/>
      <c r="K53" s="69"/>
      <c r="L53" s="70"/>
      <c r="M53" s="69"/>
      <c r="N53" s="69"/>
      <c r="O53" s="69"/>
      <c r="P53" s="70"/>
      <c r="Q53" s="70"/>
      <c r="R53" s="69"/>
      <c r="S53" s="70"/>
      <c r="T53" s="69"/>
      <c r="U53" s="73"/>
      <c r="V53" s="69"/>
      <c r="W53" s="69"/>
      <c r="X53" s="73"/>
      <c r="Y53" s="71"/>
      <c r="Z53" s="69"/>
      <c r="AA53" s="69"/>
      <c r="AB53" s="69"/>
      <c r="AC53" s="69"/>
      <c r="AD53" s="73"/>
      <c r="AE53" s="69"/>
      <c r="AF53" s="69"/>
      <c r="AG53" s="69"/>
    </row>
    <row x14ac:dyDescent="0.25" r="54" customHeight="1" ht="15.75">
      <c r="A54" s="69"/>
      <c r="B54" s="69"/>
      <c r="C54" s="70"/>
      <c r="D54" s="69"/>
      <c r="E54" s="69"/>
      <c r="F54" s="69"/>
      <c r="G54" s="70"/>
      <c r="H54" s="69"/>
      <c r="I54" s="69"/>
      <c r="J54" s="69"/>
      <c r="K54" s="69"/>
      <c r="L54" s="70"/>
      <c r="M54" s="69"/>
      <c r="N54" s="69"/>
      <c r="O54" s="69"/>
      <c r="P54" s="70"/>
      <c r="Q54" s="70"/>
      <c r="R54" s="69"/>
      <c r="S54" s="70"/>
      <c r="T54" s="69"/>
      <c r="U54" s="73"/>
      <c r="V54" s="69"/>
      <c r="W54" s="69"/>
      <c r="X54" s="73"/>
      <c r="Y54" s="71"/>
      <c r="Z54" s="69"/>
      <c r="AA54" s="69"/>
      <c r="AB54" s="69"/>
      <c r="AC54" s="69"/>
      <c r="AD54" s="73"/>
      <c r="AE54" s="69"/>
      <c r="AF54" s="69"/>
      <c r="AG54" s="69"/>
    </row>
    <row x14ac:dyDescent="0.25" r="55" customHeight="1" ht="15.75">
      <c r="A55" s="69"/>
      <c r="B55" s="69"/>
      <c r="C55" s="70"/>
      <c r="D55" s="69"/>
      <c r="E55" s="69"/>
      <c r="F55" s="69"/>
      <c r="G55" s="70"/>
      <c r="H55" s="69"/>
      <c r="I55" s="69"/>
      <c r="J55" s="69"/>
      <c r="K55" s="69"/>
      <c r="L55" s="70"/>
      <c r="M55" s="69"/>
      <c r="N55" s="69"/>
      <c r="O55" s="69"/>
      <c r="P55" s="70"/>
      <c r="Q55" s="70"/>
      <c r="R55" s="69"/>
      <c r="S55" s="70"/>
      <c r="T55" s="69"/>
      <c r="U55" s="73"/>
      <c r="V55" s="69"/>
      <c r="W55" s="69"/>
      <c r="X55" s="73"/>
      <c r="Y55" s="71"/>
      <c r="Z55" s="69"/>
      <c r="AA55" s="69"/>
      <c r="AB55" s="69"/>
      <c r="AC55" s="69"/>
      <c r="AD55" s="73"/>
      <c r="AE55" s="69"/>
      <c r="AF55" s="69"/>
      <c r="AG55" s="69"/>
    </row>
    <row x14ac:dyDescent="0.25" r="56" customHeight="1" ht="15.75">
      <c r="A56" s="69"/>
      <c r="B56" s="69"/>
      <c r="C56" s="70"/>
      <c r="D56" s="69"/>
      <c r="E56" s="69"/>
      <c r="F56" s="69"/>
      <c r="G56" s="70"/>
      <c r="H56" s="69"/>
      <c r="I56" s="69"/>
      <c r="J56" s="69"/>
      <c r="K56" s="69"/>
      <c r="L56" s="70"/>
      <c r="M56" s="69"/>
      <c r="N56" s="69"/>
      <c r="O56" s="69"/>
      <c r="P56" s="70"/>
      <c r="Q56" s="70"/>
      <c r="R56" s="69"/>
      <c r="S56" s="70"/>
      <c r="T56" s="69"/>
      <c r="U56" s="73"/>
      <c r="V56" s="69"/>
      <c r="W56" s="69"/>
      <c r="X56" s="73"/>
      <c r="Y56" s="71"/>
      <c r="Z56" s="69"/>
      <c r="AA56" s="69"/>
      <c r="AB56" s="69"/>
      <c r="AC56" s="69"/>
      <c r="AD56" s="73"/>
      <c r="AE56" s="69"/>
      <c r="AF56" s="69"/>
      <c r="AG56" s="69"/>
    </row>
    <row x14ac:dyDescent="0.25" r="57" customHeight="1" ht="15.75">
      <c r="A57" s="69"/>
      <c r="B57" s="69"/>
      <c r="C57" s="70"/>
      <c r="D57" s="69"/>
      <c r="E57" s="69"/>
      <c r="F57" s="69"/>
      <c r="G57" s="70"/>
      <c r="H57" s="69"/>
      <c r="I57" s="69"/>
      <c r="J57" s="69"/>
      <c r="K57" s="69"/>
      <c r="L57" s="70"/>
      <c r="M57" s="69"/>
      <c r="N57" s="69"/>
      <c r="O57" s="69"/>
      <c r="P57" s="70"/>
      <c r="Q57" s="70"/>
      <c r="R57" s="69"/>
      <c r="S57" s="70"/>
      <c r="T57" s="69"/>
      <c r="U57" s="73"/>
      <c r="V57" s="69"/>
      <c r="W57" s="69"/>
      <c r="X57" s="73"/>
      <c r="Y57" s="71"/>
      <c r="Z57" s="69"/>
      <c r="AA57" s="69"/>
      <c r="AB57" s="69"/>
      <c r="AC57" s="69"/>
      <c r="AD57" s="73"/>
      <c r="AE57" s="69"/>
      <c r="AF57" s="69"/>
      <c r="AG57" s="69"/>
    </row>
    <row x14ac:dyDescent="0.25" r="58" customHeight="1" ht="15.75">
      <c r="A58" s="69"/>
      <c r="B58" s="69"/>
      <c r="C58" s="70"/>
      <c r="D58" s="69"/>
      <c r="E58" s="69"/>
      <c r="F58" s="69"/>
      <c r="G58" s="70"/>
      <c r="H58" s="69"/>
      <c r="I58" s="69"/>
      <c r="J58" s="69"/>
      <c r="K58" s="69"/>
      <c r="L58" s="70"/>
      <c r="M58" s="69"/>
      <c r="N58" s="69"/>
      <c r="O58" s="69"/>
      <c r="P58" s="70"/>
      <c r="Q58" s="70"/>
      <c r="R58" s="69"/>
      <c r="S58" s="70"/>
      <c r="T58" s="69"/>
      <c r="U58" s="73"/>
      <c r="V58" s="69"/>
      <c r="W58" s="69"/>
      <c r="X58" s="73"/>
      <c r="Y58" s="71"/>
      <c r="Z58" s="69"/>
      <c r="AA58" s="69"/>
      <c r="AB58" s="69"/>
      <c r="AC58" s="69"/>
      <c r="AD58" s="73"/>
      <c r="AE58" s="69"/>
      <c r="AF58" s="69"/>
      <c r="AG58" s="69"/>
    </row>
    <row x14ac:dyDescent="0.25" r="59" customHeight="1" ht="15.75">
      <c r="A59" s="69"/>
      <c r="B59" s="69"/>
      <c r="C59" s="70"/>
      <c r="D59" s="69"/>
      <c r="E59" s="69"/>
      <c r="F59" s="69"/>
      <c r="G59" s="70"/>
      <c r="H59" s="69"/>
      <c r="I59" s="69"/>
      <c r="J59" s="69"/>
      <c r="K59" s="69"/>
      <c r="L59" s="70"/>
      <c r="M59" s="69"/>
      <c r="N59" s="69"/>
      <c r="O59" s="69"/>
      <c r="P59" s="70"/>
      <c r="Q59" s="70"/>
      <c r="R59" s="69"/>
      <c r="S59" s="70"/>
      <c r="T59" s="69"/>
      <c r="U59" s="73"/>
      <c r="V59" s="69"/>
      <c r="W59" s="69"/>
      <c r="X59" s="73"/>
      <c r="Y59" s="71"/>
      <c r="Z59" s="69"/>
      <c r="AA59" s="69"/>
      <c r="AB59" s="69"/>
      <c r="AC59" s="69"/>
      <c r="AD59" s="73"/>
      <c r="AE59" s="69"/>
      <c r="AF59" s="69"/>
      <c r="AG59" s="69"/>
    </row>
    <row x14ac:dyDescent="0.25" r="60" customHeight="1" ht="15.75">
      <c r="A60" s="69"/>
      <c r="B60" s="69"/>
      <c r="C60" s="70"/>
      <c r="D60" s="69"/>
      <c r="E60" s="69"/>
      <c r="F60" s="69"/>
      <c r="G60" s="70"/>
      <c r="H60" s="69"/>
      <c r="I60" s="69"/>
      <c r="J60" s="69"/>
      <c r="K60" s="69"/>
      <c r="L60" s="70"/>
      <c r="M60" s="69"/>
      <c r="N60" s="69"/>
      <c r="O60" s="69"/>
      <c r="P60" s="70"/>
      <c r="Q60" s="70"/>
      <c r="R60" s="69"/>
      <c r="S60" s="70"/>
      <c r="T60" s="69"/>
      <c r="U60" s="73"/>
      <c r="V60" s="69"/>
      <c r="W60" s="69"/>
      <c r="X60" s="73"/>
      <c r="Y60" s="71"/>
      <c r="Z60" s="69"/>
      <c r="AA60" s="69"/>
      <c r="AB60" s="69"/>
      <c r="AC60" s="69"/>
      <c r="AD60" s="73"/>
      <c r="AE60" s="69"/>
      <c r="AF60" s="69"/>
      <c r="AG60" s="69"/>
    </row>
    <row x14ac:dyDescent="0.25" r="61" customHeight="1" ht="15.75">
      <c r="A61" s="69"/>
      <c r="B61" s="69"/>
      <c r="C61" s="70"/>
      <c r="D61" s="69"/>
      <c r="E61" s="69"/>
      <c r="F61" s="69"/>
      <c r="G61" s="70"/>
      <c r="H61" s="69"/>
      <c r="I61" s="69"/>
      <c r="J61" s="69"/>
      <c r="K61" s="69"/>
      <c r="L61" s="70"/>
      <c r="M61" s="69"/>
      <c r="N61" s="69"/>
      <c r="O61" s="69"/>
      <c r="P61" s="70"/>
      <c r="Q61" s="70"/>
      <c r="R61" s="69"/>
      <c r="S61" s="70"/>
      <c r="T61" s="69"/>
      <c r="U61" s="73"/>
      <c r="V61" s="69"/>
      <c r="W61" s="69"/>
      <c r="X61" s="73"/>
      <c r="Y61" s="71"/>
      <c r="Z61" s="69"/>
      <c r="AA61" s="69"/>
      <c r="AB61" s="69"/>
      <c r="AC61" s="69"/>
      <c r="AD61" s="73"/>
      <c r="AE61" s="69"/>
      <c r="AF61" s="69"/>
      <c r="AG61" s="69"/>
    </row>
    <row x14ac:dyDescent="0.25" r="62" customHeight="1" ht="15.75">
      <c r="A62" s="69"/>
      <c r="B62" s="69"/>
      <c r="C62" s="70"/>
      <c r="D62" s="69"/>
      <c r="E62" s="69"/>
      <c r="F62" s="69"/>
      <c r="G62" s="70"/>
      <c r="H62" s="69"/>
      <c r="I62" s="69"/>
      <c r="J62" s="69"/>
      <c r="K62" s="69"/>
      <c r="L62" s="70"/>
      <c r="M62" s="69"/>
      <c r="N62" s="69"/>
      <c r="O62" s="69"/>
      <c r="P62" s="70"/>
      <c r="Q62" s="70"/>
      <c r="R62" s="69"/>
      <c r="S62" s="70"/>
      <c r="T62" s="69"/>
      <c r="U62" s="73"/>
      <c r="V62" s="69"/>
      <c r="W62" s="69"/>
      <c r="X62" s="73"/>
      <c r="Y62" s="71"/>
      <c r="Z62" s="69"/>
      <c r="AA62" s="69"/>
      <c r="AB62" s="69"/>
      <c r="AC62" s="69"/>
      <c r="AD62" s="73"/>
      <c r="AE62" s="69"/>
      <c r="AF62" s="69"/>
      <c r="AG62" s="69"/>
    </row>
    <row x14ac:dyDescent="0.25" r="63" customHeight="1" ht="15.75">
      <c r="A63" s="69"/>
      <c r="B63" s="69"/>
      <c r="C63" s="70"/>
      <c r="D63" s="69"/>
      <c r="E63" s="69"/>
      <c r="F63" s="69"/>
      <c r="G63" s="70"/>
      <c r="H63" s="69"/>
      <c r="I63" s="69"/>
      <c r="J63" s="69"/>
      <c r="K63" s="69"/>
      <c r="L63" s="70"/>
      <c r="M63" s="69"/>
      <c r="N63" s="69"/>
      <c r="O63" s="69"/>
      <c r="P63" s="70"/>
      <c r="Q63" s="70"/>
      <c r="R63" s="69"/>
      <c r="S63" s="70"/>
      <c r="T63" s="69"/>
      <c r="U63" s="73"/>
      <c r="V63" s="69"/>
      <c r="W63" s="69"/>
      <c r="X63" s="73"/>
      <c r="Y63" s="71"/>
      <c r="Z63" s="69"/>
      <c r="AA63" s="69"/>
      <c r="AB63" s="69"/>
      <c r="AC63" s="69"/>
      <c r="AD63" s="73"/>
      <c r="AE63" s="69"/>
      <c r="AF63" s="69"/>
      <c r="AG63" s="69"/>
    </row>
    <row x14ac:dyDescent="0.25" r="64" customHeight="1" ht="15.75">
      <c r="A64" s="69"/>
      <c r="B64" s="69"/>
      <c r="C64" s="70"/>
      <c r="D64" s="69"/>
      <c r="E64" s="69"/>
      <c r="F64" s="69"/>
      <c r="G64" s="70"/>
      <c r="H64" s="69"/>
      <c r="I64" s="69"/>
      <c r="J64" s="69"/>
      <c r="K64" s="69"/>
      <c r="L64" s="70"/>
      <c r="M64" s="69"/>
      <c r="N64" s="69"/>
      <c r="O64" s="69"/>
      <c r="P64" s="70"/>
      <c r="Q64" s="70"/>
      <c r="R64" s="69"/>
      <c r="S64" s="70"/>
      <c r="T64" s="69"/>
      <c r="U64" s="73"/>
      <c r="V64" s="69"/>
      <c r="W64" s="69"/>
      <c r="X64" s="73"/>
      <c r="Y64" s="71"/>
      <c r="Z64" s="69"/>
      <c r="AA64" s="69"/>
      <c r="AB64" s="69"/>
      <c r="AC64" s="69"/>
      <c r="AD64" s="73"/>
      <c r="AE64" s="69"/>
      <c r="AF64" s="69"/>
      <c r="AG64" s="69"/>
    </row>
    <row x14ac:dyDescent="0.25" r="65" customHeight="1" ht="15.75">
      <c r="A65" s="69"/>
      <c r="B65" s="69"/>
      <c r="C65" s="70"/>
      <c r="D65" s="69"/>
      <c r="E65" s="69"/>
      <c r="F65" s="69"/>
      <c r="G65" s="70"/>
      <c r="H65" s="69"/>
      <c r="I65" s="69"/>
      <c r="J65" s="69"/>
      <c r="K65" s="69"/>
      <c r="L65" s="70"/>
      <c r="M65" s="69"/>
      <c r="N65" s="69"/>
      <c r="O65" s="69"/>
      <c r="P65" s="70"/>
      <c r="Q65" s="70"/>
      <c r="R65" s="69"/>
      <c r="S65" s="70"/>
      <c r="T65" s="69"/>
      <c r="U65" s="73"/>
      <c r="V65" s="69"/>
      <c r="W65" s="69"/>
      <c r="X65" s="73"/>
      <c r="Y65" s="71"/>
      <c r="Z65" s="69"/>
      <c r="AA65" s="69"/>
      <c r="AB65" s="69"/>
      <c r="AC65" s="69"/>
      <c r="AD65" s="73"/>
      <c r="AE65" s="69"/>
      <c r="AF65" s="69"/>
      <c r="AG65" s="69"/>
    </row>
    <row x14ac:dyDescent="0.25" r="66" customHeight="1" ht="15.75">
      <c r="A66" s="69"/>
      <c r="B66" s="69"/>
      <c r="C66" s="70"/>
      <c r="D66" s="69"/>
      <c r="E66" s="69"/>
      <c r="F66" s="69"/>
      <c r="G66" s="70"/>
      <c r="H66" s="69"/>
      <c r="I66" s="69"/>
      <c r="J66" s="69"/>
      <c r="K66" s="69"/>
      <c r="L66" s="70"/>
      <c r="M66" s="69"/>
      <c r="N66" s="69"/>
      <c r="O66" s="69"/>
      <c r="P66" s="70"/>
      <c r="Q66" s="70"/>
      <c r="R66" s="69"/>
      <c r="S66" s="70"/>
      <c r="T66" s="69"/>
      <c r="U66" s="73"/>
      <c r="V66" s="69"/>
      <c r="W66" s="69"/>
      <c r="X66" s="73"/>
      <c r="Y66" s="71"/>
      <c r="Z66" s="69"/>
      <c r="AA66" s="69"/>
      <c r="AB66" s="69"/>
      <c r="AC66" s="69"/>
      <c r="AD66" s="73"/>
      <c r="AE66" s="69"/>
      <c r="AF66" s="69"/>
      <c r="AG66" s="69"/>
    </row>
    <row x14ac:dyDescent="0.25" r="67" customHeight="1" ht="15.75">
      <c r="A67" s="69"/>
      <c r="B67" s="69"/>
      <c r="C67" s="70"/>
      <c r="D67" s="69"/>
      <c r="E67" s="69"/>
      <c r="F67" s="69"/>
      <c r="G67" s="70"/>
      <c r="H67" s="69"/>
      <c r="I67" s="69"/>
      <c r="J67" s="69"/>
      <c r="K67" s="69"/>
      <c r="L67" s="70"/>
      <c r="M67" s="69"/>
      <c r="N67" s="69"/>
      <c r="O67" s="69"/>
      <c r="P67" s="70"/>
      <c r="Q67" s="70"/>
      <c r="R67" s="69"/>
      <c r="S67" s="70"/>
      <c r="T67" s="69"/>
      <c r="U67" s="73"/>
      <c r="V67" s="69"/>
      <c r="W67" s="69"/>
      <c r="X67" s="73"/>
      <c r="Y67" s="71"/>
      <c r="Z67" s="69"/>
      <c r="AA67" s="69"/>
      <c r="AB67" s="69"/>
      <c r="AC67" s="69"/>
      <c r="AD67" s="73"/>
      <c r="AE67" s="69"/>
      <c r="AF67" s="69"/>
      <c r="AG67" s="69"/>
    </row>
    <row x14ac:dyDescent="0.25" r="68" customHeight="1" ht="15.75">
      <c r="A68" s="69"/>
      <c r="B68" s="69"/>
      <c r="C68" s="70"/>
      <c r="D68" s="69"/>
      <c r="E68" s="69"/>
      <c r="F68" s="69"/>
      <c r="G68" s="70"/>
      <c r="H68" s="69"/>
      <c r="I68" s="69"/>
      <c r="J68" s="69"/>
      <c r="K68" s="69"/>
      <c r="L68" s="70"/>
      <c r="M68" s="69"/>
      <c r="N68" s="69"/>
      <c r="O68" s="69"/>
      <c r="P68" s="70"/>
      <c r="Q68" s="70"/>
      <c r="R68" s="69"/>
      <c r="S68" s="70"/>
      <c r="T68" s="69"/>
      <c r="U68" s="73"/>
      <c r="V68" s="69"/>
      <c r="W68" s="69"/>
      <c r="X68" s="73"/>
      <c r="Y68" s="71"/>
      <c r="Z68" s="69"/>
      <c r="AA68" s="69"/>
      <c r="AB68" s="69"/>
      <c r="AC68" s="69"/>
      <c r="AD68" s="73"/>
      <c r="AE68" s="69"/>
      <c r="AF68" s="69"/>
      <c r="AG68" s="69"/>
    </row>
    <row x14ac:dyDescent="0.25" r="69" customHeight="1" ht="15.75">
      <c r="A69" s="69"/>
      <c r="B69" s="69"/>
      <c r="C69" s="70"/>
      <c r="D69" s="69"/>
      <c r="E69" s="69"/>
      <c r="F69" s="69"/>
      <c r="G69" s="70"/>
      <c r="H69" s="69"/>
      <c r="I69" s="69"/>
      <c r="J69" s="69"/>
      <c r="K69" s="69"/>
      <c r="L69" s="70"/>
      <c r="M69" s="69"/>
      <c r="N69" s="69"/>
      <c r="O69" s="69"/>
      <c r="P69" s="70"/>
      <c r="Q69" s="70"/>
      <c r="R69" s="69"/>
      <c r="S69" s="70"/>
      <c r="T69" s="69"/>
      <c r="U69" s="73"/>
      <c r="V69" s="69"/>
      <c r="W69" s="69"/>
      <c r="X69" s="73"/>
      <c r="Y69" s="71"/>
      <c r="Z69" s="69"/>
      <c r="AA69" s="69"/>
      <c r="AB69" s="69"/>
      <c r="AC69" s="69"/>
      <c r="AD69" s="73"/>
      <c r="AE69" s="69"/>
      <c r="AF69" s="69"/>
      <c r="AG69" s="69"/>
    </row>
    <row x14ac:dyDescent="0.25" r="70" customHeight="1" ht="15.75">
      <c r="A70" s="69"/>
      <c r="B70" s="69"/>
      <c r="C70" s="70"/>
      <c r="D70" s="69"/>
      <c r="E70" s="69"/>
      <c r="F70" s="69"/>
      <c r="G70" s="70"/>
      <c r="H70" s="69"/>
      <c r="I70" s="69"/>
      <c r="J70" s="69"/>
      <c r="K70" s="69"/>
      <c r="L70" s="70"/>
      <c r="M70" s="69"/>
      <c r="N70" s="69"/>
      <c r="O70" s="69"/>
      <c r="P70" s="70"/>
      <c r="Q70" s="70"/>
      <c r="R70" s="69"/>
      <c r="S70" s="70"/>
      <c r="T70" s="69"/>
      <c r="U70" s="73"/>
      <c r="V70" s="69"/>
      <c r="W70" s="69"/>
      <c r="X70" s="73"/>
      <c r="Y70" s="71"/>
      <c r="Z70" s="69"/>
      <c r="AA70" s="69"/>
      <c r="AB70" s="69"/>
      <c r="AC70" s="69"/>
      <c r="AD70" s="73"/>
      <c r="AE70" s="69"/>
      <c r="AF70" s="69"/>
      <c r="AG70" s="69"/>
    </row>
    <row x14ac:dyDescent="0.25" r="71" customHeight="1" ht="15.75">
      <c r="A71" s="69"/>
      <c r="B71" s="69"/>
      <c r="C71" s="70"/>
      <c r="D71" s="69"/>
      <c r="E71" s="69"/>
      <c r="F71" s="69"/>
      <c r="G71" s="70"/>
      <c r="H71" s="69"/>
      <c r="I71" s="69"/>
      <c r="J71" s="69"/>
      <c r="K71" s="69"/>
      <c r="L71" s="70"/>
      <c r="M71" s="69"/>
      <c r="N71" s="69"/>
      <c r="O71" s="69"/>
      <c r="P71" s="70"/>
      <c r="Q71" s="70"/>
      <c r="R71" s="69"/>
      <c r="S71" s="70"/>
      <c r="T71" s="69"/>
      <c r="U71" s="73"/>
      <c r="V71" s="69"/>
      <c r="W71" s="69"/>
      <c r="X71" s="73"/>
      <c r="Y71" s="71"/>
      <c r="Z71" s="69"/>
      <c r="AA71" s="69"/>
      <c r="AB71" s="69"/>
      <c r="AC71" s="69"/>
      <c r="AD71" s="73"/>
      <c r="AE71" s="69"/>
      <c r="AF71" s="69"/>
      <c r="AG71" s="69"/>
    </row>
    <row x14ac:dyDescent="0.25" r="72" customHeight="1" ht="15.75">
      <c r="A72" s="69"/>
      <c r="B72" s="69"/>
      <c r="C72" s="70"/>
      <c r="D72" s="69"/>
      <c r="E72" s="69"/>
      <c r="F72" s="69"/>
      <c r="G72" s="70"/>
      <c r="H72" s="69"/>
      <c r="I72" s="69"/>
      <c r="J72" s="69"/>
      <c r="K72" s="69"/>
      <c r="L72" s="70"/>
      <c r="M72" s="69"/>
      <c r="N72" s="69"/>
      <c r="O72" s="69"/>
      <c r="P72" s="70"/>
      <c r="Q72" s="70"/>
      <c r="R72" s="69"/>
      <c r="S72" s="70"/>
      <c r="T72" s="69"/>
      <c r="U72" s="73"/>
      <c r="V72" s="69"/>
      <c r="W72" s="69"/>
      <c r="X72" s="73"/>
      <c r="Y72" s="71"/>
      <c r="Z72" s="69"/>
      <c r="AA72" s="69"/>
      <c r="AB72" s="69"/>
      <c r="AC72" s="69"/>
      <c r="AD72" s="73"/>
      <c r="AE72" s="69"/>
      <c r="AF72" s="69"/>
      <c r="AG72" s="69"/>
    </row>
    <row x14ac:dyDescent="0.25" r="73" customHeight="1" ht="15.75">
      <c r="A73" s="69"/>
      <c r="B73" s="69"/>
      <c r="C73" s="70"/>
      <c r="D73" s="69"/>
      <c r="E73" s="69"/>
      <c r="F73" s="69"/>
      <c r="G73" s="70"/>
      <c r="H73" s="69"/>
      <c r="I73" s="69"/>
      <c r="J73" s="69"/>
      <c r="K73" s="69"/>
      <c r="L73" s="70"/>
      <c r="M73" s="69"/>
      <c r="N73" s="69"/>
      <c r="O73" s="69"/>
      <c r="P73" s="70"/>
      <c r="Q73" s="70"/>
      <c r="R73" s="69"/>
      <c r="S73" s="70"/>
      <c r="T73" s="69"/>
      <c r="U73" s="73"/>
      <c r="V73" s="69"/>
      <c r="W73" s="69"/>
      <c r="X73" s="73"/>
      <c r="Y73" s="71"/>
      <c r="Z73" s="69"/>
      <c r="AA73" s="69"/>
      <c r="AB73" s="69"/>
      <c r="AC73" s="69"/>
      <c r="AD73" s="73"/>
      <c r="AE73" s="69"/>
      <c r="AF73" s="69"/>
      <c r="AG73" s="69"/>
    </row>
    <row x14ac:dyDescent="0.25" r="74" customHeight="1" ht="15.75">
      <c r="A74" s="69"/>
      <c r="B74" s="69"/>
      <c r="C74" s="70"/>
      <c r="D74" s="69"/>
      <c r="E74" s="69"/>
      <c r="F74" s="69"/>
      <c r="G74" s="70"/>
      <c r="H74" s="69"/>
      <c r="I74" s="69"/>
      <c r="J74" s="69"/>
      <c r="K74" s="69"/>
      <c r="L74" s="70"/>
      <c r="M74" s="69"/>
      <c r="N74" s="69"/>
      <c r="O74" s="69"/>
      <c r="P74" s="70"/>
      <c r="Q74" s="70"/>
      <c r="R74" s="69"/>
      <c r="S74" s="70"/>
      <c r="T74" s="69"/>
      <c r="U74" s="73"/>
      <c r="V74" s="69"/>
      <c r="W74" s="69"/>
      <c r="X74" s="73"/>
      <c r="Y74" s="71"/>
      <c r="Z74" s="69"/>
      <c r="AA74" s="69"/>
      <c r="AB74" s="69"/>
      <c r="AC74" s="69"/>
      <c r="AD74" s="73"/>
      <c r="AE74" s="69"/>
      <c r="AF74" s="69"/>
      <c r="AG74" s="69"/>
    </row>
    <row x14ac:dyDescent="0.25" r="75" customHeight="1" ht="15.75">
      <c r="A75" s="69"/>
      <c r="B75" s="69"/>
      <c r="C75" s="70"/>
      <c r="D75" s="69"/>
      <c r="E75" s="69"/>
      <c r="F75" s="69"/>
      <c r="G75" s="70"/>
      <c r="H75" s="69"/>
      <c r="I75" s="69"/>
      <c r="J75" s="69"/>
      <c r="K75" s="69"/>
      <c r="L75" s="70"/>
      <c r="M75" s="69"/>
      <c r="N75" s="69"/>
      <c r="O75" s="69"/>
      <c r="P75" s="70"/>
      <c r="Q75" s="70"/>
      <c r="R75" s="69"/>
      <c r="S75" s="70"/>
      <c r="T75" s="69"/>
      <c r="U75" s="73"/>
      <c r="V75" s="69"/>
      <c r="W75" s="69"/>
      <c r="X75" s="73"/>
      <c r="Y75" s="71"/>
      <c r="Z75" s="69"/>
      <c r="AA75" s="69"/>
      <c r="AB75" s="69"/>
      <c r="AC75" s="69"/>
      <c r="AD75" s="73"/>
      <c r="AE75" s="69"/>
      <c r="AF75" s="69"/>
      <c r="AG75" s="69"/>
    </row>
    <row x14ac:dyDescent="0.25" r="76" customHeight="1" ht="15.75">
      <c r="A76" s="69"/>
      <c r="B76" s="69"/>
      <c r="C76" s="70"/>
      <c r="D76" s="69"/>
      <c r="E76" s="69"/>
      <c r="F76" s="69"/>
      <c r="G76" s="70"/>
      <c r="H76" s="69"/>
      <c r="I76" s="69"/>
      <c r="J76" s="69"/>
      <c r="K76" s="69"/>
      <c r="L76" s="70"/>
      <c r="M76" s="69"/>
      <c r="N76" s="69"/>
      <c r="O76" s="69"/>
      <c r="P76" s="70"/>
      <c r="Q76" s="70"/>
      <c r="R76" s="69"/>
      <c r="S76" s="70"/>
      <c r="T76" s="69"/>
      <c r="U76" s="73"/>
      <c r="V76" s="69"/>
      <c r="W76" s="69"/>
      <c r="X76" s="73"/>
      <c r="Y76" s="71"/>
      <c r="Z76" s="69"/>
      <c r="AA76" s="69"/>
      <c r="AB76" s="69"/>
      <c r="AC76" s="69"/>
      <c r="AD76" s="73"/>
      <c r="AE76" s="69"/>
      <c r="AF76" s="69"/>
      <c r="AG76" s="69"/>
    </row>
    <row x14ac:dyDescent="0.25" r="77" customHeight="1" ht="15.75">
      <c r="A77" s="69"/>
      <c r="B77" s="69"/>
      <c r="C77" s="70"/>
      <c r="D77" s="69"/>
      <c r="E77" s="69"/>
      <c r="F77" s="69"/>
      <c r="G77" s="70"/>
      <c r="H77" s="69"/>
      <c r="I77" s="69"/>
      <c r="J77" s="69"/>
      <c r="K77" s="69"/>
      <c r="L77" s="70"/>
      <c r="M77" s="69"/>
      <c r="N77" s="69"/>
      <c r="O77" s="69"/>
      <c r="P77" s="70"/>
      <c r="Q77" s="70"/>
      <c r="R77" s="69"/>
      <c r="S77" s="70"/>
      <c r="T77" s="69"/>
      <c r="U77" s="73"/>
      <c r="V77" s="69"/>
      <c r="W77" s="69"/>
      <c r="X77" s="73"/>
      <c r="Y77" s="71"/>
      <c r="Z77" s="69"/>
      <c r="AA77" s="69"/>
      <c r="AB77" s="69"/>
      <c r="AC77" s="69"/>
      <c r="AD77" s="73"/>
      <c r="AE77" s="69"/>
      <c r="AF77" s="69"/>
      <c r="AG77" s="69"/>
    </row>
    <row x14ac:dyDescent="0.25" r="78" customHeight="1" ht="15.75">
      <c r="A78" s="69"/>
      <c r="B78" s="69"/>
      <c r="C78" s="70"/>
      <c r="D78" s="69"/>
      <c r="E78" s="69"/>
      <c r="F78" s="69"/>
      <c r="G78" s="70"/>
      <c r="H78" s="69"/>
      <c r="I78" s="69"/>
      <c r="J78" s="69"/>
      <c r="K78" s="69"/>
      <c r="L78" s="70"/>
      <c r="M78" s="69"/>
      <c r="N78" s="69"/>
      <c r="O78" s="69"/>
      <c r="P78" s="70"/>
      <c r="Q78" s="70"/>
      <c r="R78" s="69"/>
      <c r="S78" s="70"/>
      <c r="T78" s="69"/>
      <c r="U78" s="73"/>
      <c r="V78" s="69"/>
      <c r="W78" s="69"/>
      <c r="X78" s="73"/>
      <c r="Y78" s="71"/>
      <c r="Z78" s="69"/>
      <c r="AA78" s="69"/>
      <c r="AB78" s="69"/>
      <c r="AC78" s="69"/>
      <c r="AD78" s="73"/>
      <c r="AE78" s="69"/>
      <c r="AF78" s="69"/>
      <c r="AG78" s="69"/>
    </row>
    <row x14ac:dyDescent="0.25" r="79" customHeight="1" ht="15.75">
      <c r="A79" s="69"/>
      <c r="B79" s="69"/>
      <c r="C79" s="70"/>
      <c r="D79" s="69"/>
      <c r="E79" s="69"/>
      <c r="F79" s="69"/>
      <c r="G79" s="70"/>
      <c r="H79" s="69"/>
      <c r="I79" s="69"/>
      <c r="J79" s="69"/>
      <c r="K79" s="69"/>
      <c r="L79" s="70"/>
      <c r="M79" s="69"/>
      <c r="N79" s="69"/>
      <c r="O79" s="69"/>
      <c r="P79" s="70"/>
      <c r="Q79" s="70"/>
      <c r="R79" s="69"/>
      <c r="S79" s="70"/>
      <c r="T79" s="69"/>
      <c r="U79" s="73"/>
      <c r="V79" s="69"/>
      <c r="W79" s="69"/>
      <c r="X79" s="73"/>
      <c r="Y79" s="71"/>
      <c r="Z79" s="69"/>
      <c r="AA79" s="69"/>
      <c r="AB79" s="69"/>
      <c r="AC79" s="69"/>
      <c r="AD79" s="73"/>
      <c r="AE79" s="69"/>
      <c r="AF79" s="69"/>
      <c r="AG79" s="69"/>
    </row>
    <row x14ac:dyDescent="0.25" r="80" customHeight="1" ht="15.75">
      <c r="A80" s="69"/>
      <c r="B80" s="69"/>
      <c r="C80" s="70"/>
      <c r="D80" s="69"/>
      <c r="E80" s="69"/>
      <c r="F80" s="69"/>
      <c r="G80" s="70"/>
      <c r="H80" s="69"/>
      <c r="I80" s="69"/>
      <c r="J80" s="69"/>
      <c r="K80" s="69"/>
      <c r="L80" s="70"/>
      <c r="M80" s="69"/>
      <c r="N80" s="69"/>
      <c r="O80" s="69"/>
      <c r="P80" s="70"/>
      <c r="Q80" s="70"/>
      <c r="R80" s="69"/>
      <c r="S80" s="70"/>
      <c r="T80" s="69"/>
      <c r="U80" s="73"/>
      <c r="V80" s="69"/>
      <c r="W80" s="69"/>
      <c r="X80" s="73"/>
      <c r="Y80" s="71"/>
      <c r="Z80" s="69"/>
      <c r="AA80" s="69"/>
      <c r="AB80" s="69"/>
      <c r="AC80" s="69"/>
      <c r="AD80" s="73"/>
      <c r="AE80" s="69"/>
      <c r="AF80" s="69"/>
      <c r="AG80" s="69"/>
    </row>
    <row x14ac:dyDescent="0.25" r="81" customHeight="1" ht="15.75">
      <c r="A81" s="69"/>
      <c r="B81" s="69"/>
      <c r="C81" s="70"/>
      <c r="D81" s="69"/>
      <c r="E81" s="69"/>
      <c r="F81" s="69"/>
      <c r="G81" s="70"/>
      <c r="H81" s="69"/>
      <c r="I81" s="69"/>
      <c r="J81" s="69"/>
      <c r="K81" s="69"/>
      <c r="L81" s="70"/>
      <c r="M81" s="69"/>
      <c r="N81" s="69"/>
      <c r="O81" s="69"/>
      <c r="P81" s="70"/>
      <c r="Q81" s="70"/>
      <c r="R81" s="69"/>
      <c r="S81" s="70"/>
      <c r="T81" s="69"/>
      <c r="U81" s="73"/>
      <c r="V81" s="69"/>
      <c r="W81" s="69"/>
      <c r="X81" s="73"/>
      <c r="Y81" s="71"/>
      <c r="Z81" s="69"/>
      <c r="AA81" s="69"/>
      <c r="AB81" s="69"/>
      <c r="AC81" s="69"/>
      <c r="AD81" s="73"/>
      <c r="AE81" s="69"/>
      <c r="AF81" s="69"/>
      <c r="AG81" s="69"/>
    </row>
    <row x14ac:dyDescent="0.25" r="82" customHeight="1" ht="15.75">
      <c r="A82" s="69"/>
      <c r="B82" s="69"/>
      <c r="C82" s="70"/>
      <c r="D82" s="69"/>
      <c r="E82" s="69"/>
      <c r="F82" s="69"/>
      <c r="G82" s="70"/>
      <c r="H82" s="69"/>
      <c r="I82" s="69"/>
      <c r="J82" s="69"/>
      <c r="K82" s="69"/>
      <c r="L82" s="70"/>
      <c r="M82" s="69"/>
      <c r="N82" s="69"/>
      <c r="O82" s="69"/>
      <c r="P82" s="70"/>
      <c r="Q82" s="70"/>
      <c r="R82" s="69"/>
      <c r="S82" s="70"/>
      <c r="T82" s="69"/>
      <c r="U82" s="73"/>
      <c r="V82" s="69"/>
      <c r="W82" s="69"/>
      <c r="X82" s="73"/>
      <c r="Y82" s="71"/>
      <c r="Z82" s="69"/>
      <c r="AA82" s="69"/>
      <c r="AB82" s="69"/>
      <c r="AC82" s="69"/>
      <c r="AD82" s="73"/>
      <c r="AE82" s="69"/>
      <c r="AF82" s="69"/>
      <c r="AG82" s="69"/>
    </row>
    <row x14ac:dyDescent="0.25" r="83" customHeight="1" ht="15.75">
      <c r="A83" s="69"/>
      <c r="B83" s="69"/>
      <c r="C83" s="70"/>
      <c r="D83" s="69"/>
      <c r="E83" s="69"/>
      <c r="F83" s="69"/>
      <c r="G83" s="70"/>
      <c r="H83" s="69"/>
      <c r="I83" s="69"/>
      <c r="J83" s="69"/>
      <c r="K83" s="69"/>
      <c r="L83" s="70"/>
      <c r="M83" s="69"/>
      <c r="N83" s="69"/>
      <c r="O83" s="69"/>
      <c r="P83" s="70"/>
      <c r="Q83" s="70"/>
      <c r="R83" s="69"/>
      <c r="S83" s="70"/>
      <c r="T83" s="69"/>
      <c r="U83" s="73"/>
      <c r="V83" s="69"/>
      <c r="W83" s="69"/>
      <c r="X83" s="73"/>
      <c r="Y83" s="71"/>
      <c r="Z83" s="69"/>
      <c r="AA83" s="69"/>
      <c r="AB83" s="69"/>
      <c r="AC83" s="69"/>
      <c r="AD83" s="73"/>
      <c r="AE83" s="69"/>
      <c r="AF83" s="69"/>
      <c r="AG83" s="69"/>
    </row>
    <row x14ac:dyDescent="0.25" r="84" customHeight="1" ht="15.75">
      <c r="A84" s="69"/>
      <c r="B84" s="69"/>
      <c r="C84" s="70"/>
      <c r="D84" s="69"/>
      <c r="E84" s="69"/>
      <c r="F84" s="69"/>
      <c r="G84" s="70"/>
      <c r="H84" s="69"/>
      <c r="I84" s="69"/>
      <c r="J84" s="69"/>
      <c r="K84" s="69"/>
      <c r="L84" s="70"/>
      <c r="M84" s="69"/>
      <c r="N84" s="69"/>
      <c r="O84" s="69"/>
      <c r="P84" s="70"/>
      <c r="Q84" s="70"/>
      <c r="R84" s="69"/>
      <c r="S84" s="70"/>
      <c r="T84" s="69"/>
      <c r="U84" s="73"/>
      <c r="V84" s="69"/>
      <c r="W84" s="69"/>
      <c r="X84" s="73"/>
      <c r="Y84" s="71"/>
      <c r="Z84" s="69"/>
      <c r="AA84" s="69"/>
      <c r="AB84" s="69"/>
      <c r="AC84" s="69"/>
      <c r="AD84" s="73"/>
      <c r="AE84" s="69"/>
      <c r="AF84" s="69"/>
      <c r="AG84" s="69"/>
    </row>
    <row x14ac:dyDescent="0.25" r="85" customHeight="1" ht="15.75">
      <c r="A85" s="69"/>
      <c r="B85" s="69"/>
      <c r="C85" s="70"/>
      <c r="D85" s="69"/>
      <c r="E85" s="69"/>
      <c r="F85" s="69"/>
      <c r="G85" s="70"/>
      <c r="H85" s="69"/>
      <c r="I85" s="69"/>
      <c r="J85" s="69"/>
      <c r="K85" s="69"/>
      <c r="L85" s="70"/>
      <c r="M85" s="69"/>
      <c r="N85" s="69"/>
      <c r="O85" s="69"/>
      <c r="P85" s="70"/>
      <c r="Q85" s="70"/>
      <c r="R85" s="69"/>
      <c r="S85" s="70"/>
      <c r="T85" s="69"/>
      <c r="U85" s="73"/>
      <c r="V85" s="69"/>
      <c r="W85" s="69"/>
      <c r="X85" s="73"/>
      <c r="Y85" s="71"/>
      <c r="Z85" s="69"/>
      <c r="AA85" s="69"/>
      <c r="AB85" s="69"/>
      <c r="AC85" s="69"/>
      <c r="AD85" s="73"/>
      <c r="AE85" s="69"/>
      <c r="AF85" s="69"/>
      <c r="AG85" s="69"/>
    </row>
    <row x14ac:dyDescent="0.25" r="86" customHeight="1" ht="15.75">
      <c r="A86" s="69"/>
      <c r="B86" s="69"/>
      <c r="C86" s="70"/>
      <c r="D86" s="69"/>
      <c r="E86" s="69"/>
      <c r="F86" s="69"/>
      <c r="G86" s="70"/>
      <c r="H86" s="69"/>
      <c r="I86" s="69"/>
      <c r="J86" s="69"/>
      <c r="K86" s="69"/>
      <c r="L86" s="70"/>
      <c r="M86" s="69"/>
      <c r="N86" s="69"/>
      <c r="O86" s="69"/>
      <c r="P86" s="70"/>
      <c r="Q86" s="70"/>
      <c r="R86" s="69"/>
      <c r="S86" s="70"/>
      <c r="T86" s="69"/>
      <c r="U86" s="73"/>
      <c r="V86" s="69"/>
      <c r="W86" s="69"/>
      <c r="X86" s="73"/>
      <c r="Y86" s="71"/>
      <c r="Z86" s="69"/>
      <c r="AA86" s="69"/>
      <c r="AB86" s="69"/>
      <c r="AC86" s="69"/>
      <c r="AD86" s="73"/>
      <c r="AE86" s="69"/>
      <c r="AF86" s="69"/>
      <c r="AG86" s="69"/>
    </row>
    <row x14ac:dyDescent="0.25" r="87" customHeight="1" ht="15.75">
      <c r="A87" s="69"/>
      <c r="B87" s="69"/>
      <c r="C87" s="70"/>
      <c r="D87" s="69"/>
      <c r="E87" s="69"/>
      <c r="F87" s="69"/>
      <c r="G87" s="70"/>
      <c r="H87" s="69"/>
      <c r="I87" s="69"/>
      <c r="J87" s="69"/>
      <c r="K87" s="69"/>
      <c r="L87" s="70"/>
      <c r="M87" s="69"/>
      <c r="N87" s="69"/>
      <c r="O87" s="69"/>
      <c r="P87" s="70"/>
      <c r="Q87" s="70"/>
      <c r="R87" s="69"/>
      <c r="S87" s="70"/>
      <c r="T87" s="69"/>
      <c r="U87" s="73"/>
      <c r="V87" s="69"/>
      <c r="W87" s="69"/>
      <c r="X87" s="73"/>
      <c r="Y87" s="71"/>
      <c r="Z87" s="69"/>
      <c r="AA87" s="69"/>
      <c r="AB87" s="69"/>
      <c r="AC87" s="69"/>
      <c r="AD87" s="73"/>
      <c r="AE87" s="69"/>
      <c r="AF87" s="69"/>
      <c r="AG87" s="69"/>
    </row>
    <row x14ac:dyDescent="0.25" r="88" customHeight="1" ht="15.75">
      <c r="A88" s="69"/>
      <c r="B88" s="69"/>
      <c r="C88" s="70"/>
      <c r="D88" s="69"/>
      <c r="E88" s="69"/>
      <c r="F88" s="69"/>
      <c r="G88" s="70"/>
      <c r="H88" s="69"/>
      <c r="I88" s="69"/>
      <c r="J88" s="69"/>
      <c r="K88" s="69"/>
      <c r="L88" s="70"/>
      <c r="M88" s="69"/>
      <c r="N88" s="69"/>
      <c r="O88" s="69"/>
      <c r="P88" s="70"/>
      <c r="Q88" s="70"/>
      <c r="R88" s="69"/>
      <c r="S88" s="70"/>
      <c r="T88" s="69"/>
      <c r="U88" s="73"/>
      <c r="V88" s="69"/>
      <c r="W88" s="69"/>
      <c r="X88" s="73"/>
      <c r="Y88" s="71"/>
      <c r="Z88" s="69"/>
      <c r="AA88" s="69"/>
      <c r="AB88" s="69"/>
      <c r="AC88" s="69"/>
      <c r="AD88" s="73"/>
      <c r="AE88" s="69"/>
      <c r="AF88" s="69"/>
      <c r="AG88" s="69"/>
    </row>
    <row x14ac:dyDescent="0.25" r="89" customHeight="1" ht="15.75">
      <c r="A89" s="69"/>
      <c r="B89" s="69"/>
      <c r="C89" s="70"/>
      <c r="D89" s="69"/>
      <c r="E89" s="69"/>
      <c r="F89" s="69"/>
      <c r="G89" s="70"/>
      <c r="H89" s="69"/>
      <c r="I89" s="69"/>
      <c r="J89" s="69"/>
      <c r="K89" s="69"/>
      <c r="L89" s="70"/>
      <c r="M89" s="69"/>
      <c r="N89" s="69"/>
      <c r="O89" s="69"/>
      <c r="P89" s="70"/>
      <c r="Q89" s="70"/>
      <c r="R89" s="69"/>
      <c r="S89" s="70"/>
      <c r="T89" s="69"/>
      <c r="U89" s="73"/>
      <c r="V89" s="69"/>
      <c r="W89" s="69"/>
      <c r="X89" s="73"/>
      <c r="Y89" s="71"/>
      <c r="Z89" s="69"/>
      <c r="AA89" s="69"/>
      <c r="AB89" s="69"/>
      <c r="AC89" s="69"/>
      <c r="AD89" s="73"/>
      <c r="AE89" s="69"/>
      <c r="AF89" s="69"/>
      <c r="AG89" s="69"/>
    </row>
    <row x14ac:dyDescent="0.25" r="90" customHeight="1" ht="15.75">
      <c r="A90" s="69"/>
      <c r="B90" s="69"/>
      <c r="C90" s="70"/>
      <c r="D90" s="69"/>
      <c r="E90" s="69"/>
      <c r="F90" s="69"/>
      <c r="G90" s="70"/>
      <c r="H90" s="69"/>
      <c r="I90" s="69"/>
      <c r="J90" s="69"/>
      <c r="K90" s="69"/>
      <c r="L90" s="70"/>
      <c r="M90" s="69"/>
      <c r="N90" s="69"/>
      <c r="O90" s="69"/>
      <c r="P90" s="70"/>
      <c r="Q90" s="70"/>
      <c r="R90" s="69"/>
      <c r="S90" s="70"/>
      <c r="T90" s="69"/>
      <c r="U90" s="73"/>
      <c r="V90" s="69"/>
      <c r="W90" s="69"/>
      <c r="X90" s="73"/>
      <c r="Y90" s="71"/>
      <c r="Z90" s="69"/>
      <c r="AA90" s="69"/>
      <c r="AB90" s="69"/>
      <c r="AC90" s="69"/>
      <c r="AD90" s="73"/>
      <c r="AE90" s="69"/>
      <c r="AF90" s="69"/>
      <c r="AG90" s="69"/>
    </row>
    <row x14ac:dyDescent="0.25" r="91" customHeight="1" ht="15.75">
      <c r="A91" s="69"/>
      <c r="B91" s="69"/>
      <c r="C91" s="70"/>
      <c r="D91" s="69"/>
      <c r="E91" s="69"/>
      <c r="F91" s="69"/>
      <c r="G91" s="70"/>
      <c r="H91" s="69"/>
      <c r="I91" s="69"/>
      <c r="J91" s="69"/>
      <c r="K91" s="69"/>
      <c r="L91" s="70"/>
      <c r="M91" s="69"/>
      <c r="N91" s="69"/>
      <c r="O91" s="69"/>
      <c r="P91" s="70"/>
      <c r="Q91" s="70"/>
      <c r="R91" s="69"/>
      <c r="S91" s="70"/>
      <c r="T91" s="69"/>
      <c r="U91" s="73"/>
      <c r="V91" s="69"/>
      <c r="W91" s="69"/>
      <c r="X91" s="73"/>
      <c r="Y91" s="71"/>
      <c r="Z91" s="69"/>
      <c r="AA91" s="69"/>
      <c r="AB91" s="69"/>
      <c r="AC91" s="69"/>
      <c r="AD91" s="73"/>
      <c r="AE91" s="69"/>
      <c r="AF91" s="69"/>
      <c r="AG91" s="69"/>
    </row>
    <row x14ac:dyDescent="0.25" r="92" customHeight="1" ht="15.75">
      <c r="A92" s="69"/>
      <c r="B92" s="69"/>
      <c r="C92" s="70"/>
      <c r="D92" s="69"/>
      <c r="E92" s="69"/>
      <c r="F92" s="69"/>
      <c r="G92" s="70"/>
      <c r="H92" s="69"/>
      <c r="I92" s="69"/>
      <c r="J92" s="69"/>
      <c r="K92" s="69"/>
      <c r="L92" s="70"/>
      <c r="M92" s="69"/>
      <c r="N92" s="69"/>
      <c r="O92" s="69"/>
      <c r="P92" s="70"/>
      <c r="Q92" s="70"/>
      <c r="R92" s="69"/>
      <c r="S92" s="70"/>
      <c r="T92" s="69"/>
      <c r="U92" s="73"/>
      <c r="V92" s="69"/>
      <c r="W92" s="69"/>
      <c r="X92" s="73"/>
      <c r="Y92" s="71"/>
      <c r="Z92" s="69"/>
      <c r="AA92" s="69"/>
      <c r="AB92" s="69"/>
      <c r="AC92" s="69"/>
      <c r="AD92" s="73"/>
      <c r="AE92" s="69"/>
      <c r="AF92" s="69"/>
      <c r="AG92" s="69"/>
    </row>
    <row x14ac:dyDescent="0.25" r="93" customHeight="1" ht="15.75">
      <c r="A93" s="69"/>
      <c r="B93" s="69"/>
      <c r="C93" s="70"/>
      <c r="D93" s="69"/>
      <c r="E93" s="69"/>
      <c r="F93" s="69"/>
      <c r="G93" s="70"/>
      <c r="H93" s="69"/>
      <c r="I93" s="69"/>
      <c r="J93" s="69"/>
      <c r="K93" s="69"/>
      <c r="L93" s="70"/>
      <c r="M93" s="69"/>
      <c r="N93" s="69"/>
      <c r="O93" s="69"/>
      <c r="P93" s="70"/>
      <c r="Q93" s="70"/>
      <c r="R93" s="69"/>
      <c r="S93" s="70"/>
      <c r="T93" s="69"/>
      <c r="U93" s="73"/>
      <c r="V93" s="69"/>
      <c r="W93" s="69"/>
      <c r="X93" s="73"/>
      <c r="Y93" s="71"/>
      <c r="Z93" s="69"/>
      <c r="AA93" s="69"/>
      <c r="AB93" s="69"/>
      <c r="AC93" s="69"/>
      <c r="AD93" s="73"/>
      <c r="AE93" s="69"/>
      <c r="AF93" s="69"/>
      <c r="AG93" s="69"/>
    </row>
    <row x14ac:dyDescent="0.25" r="94" customHeight="1" ht="15.75">
      <c r="A94" s="69"/>
      <c r="B94" s="69"/>
      <c r="C94" s="70"/>
      <c r="D94" s="69"/>
      <c r="E94" s="69"/>
      <c r="F94" s="69"/>
      <c r="G94" s="70"/>
      <c r="H94" s="69"/>
      <c r="I94" s="69"/>
      <c r="J94" s="69"/>
      <c r="K94" s="69"/>
      <c r="L94" s="70"/>
      <c r="M94" s="69"/>
      <c r="N94" s="69"/>
      <c r="O94" s="69"/>
      <c r="P94" s="70"/>
      <c r="Q94" s="70"/>
      <c r="R94" s="69"/>
      <c r="S94" s="70"/>
      <c r="T94" s="69"/>
      <c r="U94" s="73"/>
      <c r="V94" s="69"/>
      <c r="W94" s="69"/>
      <c r="X94" s="73"/>
      <c r="Y94" s="71"/>
      <c r="Z94" s="69"/>
      <c r="AA94" s="69"/>
      <c r="AB94" s="69"/>
      <c r="AC94" s="69"/>
      <c r="AD94" s="73"/>
      <c r="AE94" s="69"/>
      <c r="AF94" s="69"/>
      <c r="AG94" s="69"/>
    </row>
    <row x14ac:dyDescent="0.25" r="95" customHeight="1" ht="15.75">
      <c r="A95" s="69"/>
      <c r="B95" s="69"/>
      <c r="C95" s="70"/>
      <c r="D95" s="69"/>
      <c r="E95" s="69"/>
      <c r="F95" s="69"/>
      <c r="G95" s="70"/>
      <c r="H95" s="69"/>
      <c r="I95" s="69"/>
      <c r="J95" s="69"/>
      <c r="K95" s="69"/>
      <c r="L95" s="70"/>
      <c r="M95" s="69"/>
      <c r="N95" s="69"/>
      <c r="O95" s="69"/>
      <c r="P95" s="70"/>
      <c r="Q95" s="70"/>
      <c r="R95" s="69"/>
      <c r="S95" s="70"/>
      <c r="T95" s="69"/>
      <c r="U95" s="73"/>
      <c r="V95" s="69"/>
      <c r="W95" s="69"/>
      <c r="X95" s="73"/>
      <c r="Y95" s="71"/>
      <c r="Z95" s="69"/>
      <c r="AA95" s="69"/>
      <c r="AB95" s="69"/>
      <c r="AC95" s="69"/>
      <c r="AD95" s="73"/>
      <c r="AE95" s="69"/>
      <c r="AF95" s="69"/>
      <c r="AG95" s="69"/>
    </row>
    <row x14ac:dyDescent="0.25" r="96" customHeight="1" ht="15.75">
      <c r="A96" s="69"/>
      <c r="B96" s="69"/>
      <c r="C96" s="70"/>
      <c r="D96" s="69"/>
      <c r="E96" s="69"/>
      <c r="F96" s="69"/>
      <c r="G96" s="70"/>
      <c r="H96" s="69"/>
      <c r="I96" s="69"/>
      <c r="J96" s="69"/>
      <c r="K96" s="69"/>
      <c r="L96" s="70"/>
      <c r="M96" s="69"/>
      <c r="N96" s="69"/>
      <c r="O96" s="69"/>
      <c r="P96" s="70"/>
      <c r="Q96" s="70"/>
      <c r="R96" s="69"/>
      <c r="S96" s="70"/>
      <c r="T96" s="69"/>
      <c r="U96" s="73"/>
      <c r="V96" s="69"/>
      <c r="W96" s="69"/>
      <c r="X96" s="73"/>
      <c r="Y96" s="71"/>
      <c r="Z96" s="69"/>
      <c r="AA96" s="69"/>
      <c r="AB96" s="69"/>
      <c r="AC96" s="69"/>
      <c r="AD96" s="73"/>
      <c r="AE96" s="69"/>
      <c r="AF96" s="69"/>
      <c r="AG96" s="69"/>
    </row>
    <row x14ac:dyDescent="0.25" r="97" customHeight="1" ht="15.75">
      <c r="A97" s="69"/>
      <c r="B97" s="69"/>
      <c r="C97" s="70"/>
      <c r="D97" s="69"/>
      <c r="E97" s="69"/>
      <c r="F97" s="69"/>
      <c r="G97" s="70"/>
      <c r="H97" s="69"/>
      <c r="I97" s="69"/>
      <c r="J97" s="69"/>
      <c r="K97" s="69"/>
      <c r="L97" s="70"/>
      <c r="M97" s="69"/>
      <c r="N97" s="69"/>
      <c r="O97" s="69"/>
      <c r="P97" s="70"/>
      <c r="Q97" s="70"/>
      <c r="R97" s="69"/>
      <c r="S97" s="70"/>
      <c r="T97" s="69"/>
      <c r="U97" s="73"/>
      <c r="V97" s="69"/>
      <c r="W97" s="69"/>
      <c r="X97" s="73"/>
      <c r="Y97" s="71"/>
      <c r="Z97" s="69"/>
      <c r="AA97" s="69"/>
      <c r="AB97" s="69"/>
      <c r="AC97" s="69"/>
      <c r="AD97" s="73"/>
      <c r="AE97" s="69"/>
      <c r="AF97" s="69"/>
      <c r="AG97" s="69"/>
    </row>
    <row x14ac:dyDescent="0.25" r="98" customHeight="1" ht="15.75">
      <c r="A98" s="69"/>
      <c r="B98" s="69"/>
      <c r="C98" s="70"/>
      <c r="D98" s="69"/>
      <c r="E98" s="69"/>
      <c r="F98" s="69"/>
      <c r="G98" s="70"/>
      <c r="H98" s="69"/>
      <c r="I98" s="69"/>
      <c r="J98" s="69"/>
      <c r="K98" s="69"/>
      <c r="L98" s="70"/>
      <c r="M98" s="69"/>
      <c r="N98" s="69"/>
      <c r="O98" s="69"/>
      <c r="P98" s="70"/>
      <c r="Q98" s="70"/>
      <c r="R98" s="69"/>
      <c r="S98" s="70"/>
      <c r="T98" s="69"/>
      <c r="U98" s="73"/>
      <c r="V98" s="69"/>
      <c r="W98" s="69"/>
      <c r="X98" s="73"/>
      <c r="Y98" s="71"/>
      <c r="Z98" s="69"/>
      <c r="AA98" s="69"/>
      <c r="AB98" s="69"/>
      <c r="AC98" s="69"/>
      <c r="AD98" s="73"/>
      <c r="AE98" s="69"/>
      <c r="AF98" s="69"/>
      <c r="AG98" s="69"/>
    </row>
    <row x14ac:dyDescent="0.25" r="99" customHeight="1" ht="15.75">
      <c r="A99" s="69"/>
      <c r="B99" s="69"/>
      <c r="C99" s="70"/>
      <c r="D99" s="69"/>
      <c r="E99" s="69"/>
      <c r="F99" s="69"/>
      <c r="G99" s="70"/>
      <c r="H99" s="69"/>
      <c r="I99" s="69"/>
      <c r="J99" s="69"/>
      <c r="K99" s="69"/>
      <c r="L99" s="70"/>
      <c r="M99" s="69"/>
      <c r="N99" s="69"/>
      <c r="O99" s="69"/>
      <c r="P99" s="70"/>
      <c r="Q99" s="70"/>
      <c r="R99" s="69"/>
      <c r="S99" s="70"/>
      <c r="T99" s="69"/>
      <c r="U99" s="73"/>
      <c r="V99" s="69"/>
      <c r="W99" s="69"/>
      <c r="X99" s="73"/>
      <c r="Y99" s="71"/>
      <c r="Z99" s="69"/>
      <c r="AA99" s="69"/>
      <c r="AB99" s="69"/>
      <c r="AC99" s="69"/>
      <c r="AD99" s="73"/>
      <c r="AE99" s="69"/>
      <c r="AF99" s="69"/>
      <c r="AG99" s="69"/>
    </row>
    <row x14ac:dyDescent="0.25" r="100" customHeight="1" ht="15.75">
      <c r="A100" s="69"/>
      <c r="B100" s="69"/>
      <c r="C100" s="70"/>
      <c r="D100" s="69"/>
      <c r="E100" s="69"/>
      <c r="F100" s="69"/>
      <c r="G100" s="70"/>
      <c r="H100" s="69"/>
      <c r="I100" s="69"/>
      <c r="J100" s="69"/>
      <c r="K100" s="69"/>
      <c r="L100" s="70"/>
      <c r="M100" s="69"/>
      <c r="N100" s="69"/>
      <c r="O100" s="69"/>
      <c r="P100" s="70"/>
      <c r="Q100" s="70"/>
      <c r="R100" s="69"/>
      <c r="S100" s="70"/>
      <c r="T100" s="69"/>
      <c r="U100" s="73"/>
      <c r="V100" s="69"/>
      <c r="W100" s="69"/>
      <c r="X100" s="73"/>
      <c r="Y100" s="71"/>
      <c r="Z100" s="69"/>
      <c r="AA100" s="69"/>
      <c r="AB100" s="69"/>
      <c r="AC100" s="69"/>
      <c r="AD100" s="73"/>
      <c r="AE100" s="69"/>
      <c r="AF100" s="69"/>
      <c r="AG100" s="69"/>
    </row>
    <row x14ac:dyDescent="0.25" r="101" customHeight="1" ht="15.75">
      <c r="A101" s="69"/>
      <c r="B101" s="69"/>
      <c r="C101" s="70"/>
      <c r="D101" s="69"/>
      <c r="E101" s="69"/>
      <c r="F101" s="69"/>
      <c r="G101" s="70"/>
      <c r="H101" s="69"/>
      <c r="I101" s="69"/>
      <c r="J101" s="69"/>
      <c r="K101" s="69"/>
      <c r="L101" s="70"/>
      <c r="M101" s="69"/>
      <c r="N101" s="69"/>
      <c r="O101" s="69"/>
      <c r="P101" s="70"/>
      <c r="Q101" s="70"/>
      <c r="R101" s="69"/>
      <c r="S101" s="70"/>
      <c r="T101" s="69"/>
      <c r="U101" s="73"/>
      <c r="V101" s="69"/>
      <c r="W101" s="69"/>
      <c r="X101" s="73"/>
      <c r="Y101" s="71"/>
      <c r="Z101" s="69"/>
      <c r="AA101" s="69"/>
      <c r="AB101" s="69"/>
      <c r="AC101" s="69"/>
      <c r="AD101" s="73"/>
      <c r="AE101" s="69"/>
      <c r="AF101" s="69"/>
      <c r="AG101" s="69"/>
    </row>
    <row x14ac:dyDescent="0.25" r="102" customHeight="1" ht="15.75">
      <c r="A102" s="69"/>
      <c r="B102" s="69"/>
      <c r="C102" s="70"/>
      <c r="D102" s="69"/>
      <c r="E102" s="69"/>
      <c r="F102" s="69"/>
      <c r="G102" s="70"/>
      <c r="H102" s="69"/>
      <c r="I102" s="69"/>
      <c r="J102" s="69"/>
      <c r="K102" s="69"/>
      <c r="L102" s="70"/>
      <c r="M102" s="69"/>
      <c r="N102" s="69"/>
      <c r="O102" s="69"/>
      <c r="P102" s="70"/>
      <c r="Q102" s="70"/>
      <c r="R102" s="69"/>
      <c r="S102" s="70"/>
      <c r="T102" s="69"/>
      <c r="U102" s="73"/>
      <c r="V102" s="69"/>
      <c r="W102" s="69"/>
      <c r="X102" s="73"/>
      <c r="Y102" s="71"/>
      <c r="Z102" s="69"/>
      <c r="AA102" s="69"/>
      <c r="AB102" s="69"/>
      <c r="AC102" s="69"/>
      <c r="AD102" s="73"/>
      <c r="AE102" s="69"/>
      <c r="AF102" s="69"/>
      <c r="AG102" s="69"/>
    </row>
    <row x14ac:dyDescent="0.25" r="103" customHeight="1" ht="15.75">
      <c r="A103" s="69"/>
      <c r="B103" s="69"/>
      <c r="C103" s="70"/>
      <c r="D103" s="69"/>
      <c r="E103" s="69"/>
      <c r="F103" s="69"/>
      <c r="G103" s="70"/>
      <c r="H103" s="69"/>
      <c r="I103" s="69"/>
      <c r="J103" s="69"/>
      <c r="K103" s="69"/>
      <c r="L103" s="70"/>
      <c r="M103" s="69"/>
      <c r="N103" s="69"/>
      <c r="O103" s="69"/>
      <c r="P103" s="70"/>
      <c r="Q103" s="70"/>
      <c r="R103" s="69"/>
      <c r="S103" s="70"/>
      <c r="T103" s="69"/>
      <c r="U103" s="73"/>
      <c r="V103" s="69"/>
      <c r="W103" s="69"/>
      <c r="X103" s="73"/>
      <c r="Y103" s="71"/>
      <c r="Z103" s="69"/>
      <c r="AA103" s="69"/>
      <c r="AB103" s="69"/>
      <c r="AC103" s="69"/>
      <c r="AD103" s="73"/>
      <c r="AE103" s="69"/>
      <c r="AF103" s="69"/>
      <c r="AG103" s="69"/>
    </row>
    <row x14ac:dyDescent="0.25" r="104" customHeight="1" ht="15.75">
      <c r="A104" s="69"/>
      <c r="B104" s="69"/>
      <c r="C104" s="70"/>
      <c r="D104" s="69"/>
      <c r="E104" s="69"/>
      <c r="F104" s="69"/>
      <c r="G104" s="70"/>
      <c r="H104" s="69"/>
      <c r="I104" s="69"/>
      <c r="J104" s="69"/>
      <c r="K104" s="69"/>
      <c r="L104" s="70"/>
      <c r="M104" s="69"/>
      <c r="N104" s="69"/>
      <c r="O104" s="69"/>
      <c r="P104" s="70"/>
      <c r="Q104" s="70"/>
      <c r="R104" s="69"/>
      <c r="S104" s="70"/>
      <c r="T104" s="69"/>
      <c r="U104" s="73"/>
      <c r="V104" s="69"/>
      <c r="W104" s="69"/>
      <c r="X104" s="73"/>
      <c r="Y104" s="71"/>
      <c r="Z104" s="69"/>
      <c r="AA104" s="69"/>
      <c r="AB104" s="69"/>
      <c r="AC104" s="69"/>
      <c r="AD104" s="73"/>
      <c r="AE104" s="69"/>
      <c r="AF104" s="69"/>
      <c r="AG104" s="69"/>
    </row>
    <row x14ac:dyDescent="0.25" r="105" customHeight="1" ht="15.75">
      <c r="A105" s="69"/>
      <c r="B105" s="69"/>
      <c r="C105" s="70"/>
      <c r="D105" s="69"/>
      <c r="E105" s="69"/>
      <c r="F105" s="69"/>
      <c r="G105" s="70"/>
      <c r="H105" s="69"/>
      <c r="I105" s="69"/>
      <c r="J105" s="69"/>
      <c r="K105" s="69"/>
      <c r="L105" s="70"/>
      <c r="M105" s="69"/>
      <c r="N105" s="69"/>
      <c r="O105" s="69"/>
      <c r="P105" s="70"/>
      <c r="Q105" s="70"/>
      <c r="R105" s="69"/>
      <c r="S105" s="70"/>
      <c r="T105" s="69"/>
      <c r="U105" s="73"/>
      <c r="V105" s="69"/>
      <c r="W105" s="69"/>
      <c r="X105" s="73"/>
      <c r="Y105" s="71"/>
      <c r="Z105" s="69"/>
      <c r="AA105" s="69"/>
      <c r="AB105" s="69"/>
      <c r="AC105" s="69"/>
      <c r="AD105" s="73"/>
      <c r="AE105" s="69"/>
      <c r="AF105" s="69"/>
      <c r="AG105" s="69"/>
    </row>
    <row x14ac:dyDescent="0.25" r="106" customHeight="1" ht="15.75">
      <c r="A106" s="69"/>
      <c r="B106" s="69"/>
      <c r="C106" s="70"/>
      <c r="D106" s="69"/>
      <c r="E106" s="69"/>
      <c r="F106" s="69"/>
      <c r="G106" s="70"/>
      <c r="H106" s="69"/>
      <c r="I106" s="69"/>
      <c r="J106" s="69"/>
      <c r="K106" s="69"/>
      <c r="L106" s="70"/>
      <c r="M106" s="69"/>
      <c r="N106" s="69"/>
      <c r="O106" s="69"/>
      <c r="P106" s="70"/>
      <c r="Q106" s="70"/>
      <c r="R106" s="69"/>
      <c r="S106" s="70"/>
      <c r="T106" s="69"/>
      <c r="U106" s="73"/>
      <c r="V106" s="69"/>
      <c r="W106" s="69"/>
      <c r="X106" s="73"/>
      <c r="Y106" s="71"/>
      <c r="Z106" s="69"/>
      <c r="AA106" s="69"/>
      <c r="AB106" s="69"/>
      <c r="AC106" s="69"/>
      <c r="AD106" s="73"/>
      <c r="AE106" s="69"/>
      <c r="AF106" s="69"/>
      <c r="AG106" s="69"/>
    </row>
    <row x14ac:dyDescent="0.25" r="107" customHeight="1" ht="15.75">
      <c r="A107" s="69"/>
      <c r="B107" s="69"/>
      <c r="C107" s="70"/>
      <c r="D107" s="69"/>
      <c r="E107" s="69"/>
      <c r="F107" s="69"/>
      <c r="G107" s="70"/>
      <c r="H107" s="69"/>
      <c r="I107" s="69"/>
      <c r="J107" s="69"/>
      <c r="K107" s="69"/>
      <c r="L107" s="70"/>
      <c r="M107" s="69"/>
      <c r="N107" s="69"/>
      <c r="O107" s="69"/>
      <c r="P107" s="70"/>
      <c r="Q107" s="70"/>
      <c r="R107" s="69"/>
      <c r="S107" s="70"/>
      <c r="T107" s="69"/>
      <c r="U107" s="73"/>
      <c r="V107" s="69"/>
      <c r="W107" s="69"/>
      <c r="X107" s="73"/>
      <c r="Y107" s="71"/>
      <c r="Z107" s="69"/>
      <c r="AA107" s="69"/>
      <c r="AB107" s="69"/>
      <c r="AC107" s="69"/>
      <c r="AD107" s="73"/>
      <c r="AE107" s="69"/>
      <c r="AF107" s="69"/>
      <c r="AG107" s="69"/>
    </row>
    <row x14ac:dyDescent="0.25" r="108" customHeight="1" ht="15.75">
      <c r="A108" s="69"/>
      <c r="B108" s="69"/>
      <c r="C108" s="70"/>
      <c r="D108" s="69"/>
      <c r="E108" s="69"/>
      <c r="F108" s="69"/>
      <c r="G108" s="70"/>
      <c r="H108" s="69"/>
      <c r="I108" s="69"/>
      <c r="J108" s="69"/>
      <c r="K108" s="69"/>
      <c r="L108" s="70"/>
      <c r="M108" s="69"/>
      <c r="N108" s="69"/>
      <c r="O108" s="69"/>
      <c r="P108" s="70"/>
      <c r="Q108" s="70"/>
      <c r="R108" s="69"/>
      <c r="S108" s="70"/>
      <c r="T108" s="69"/>
      <c r="U108" s="73"/>
      <c r="V108" s="69"/>
      <c r="W108" s="69"/>
      <c r="X108" s="73"/>
      <c r="Y108" s="71"/>
      <c r="Z108" s="69"/>
      <c r="AA108" s="69"/>
      <c r="AB108" s="69"/>
      <c r="AC108" s="69"/>
      <c r="AD108" s="73"/>
      <c r="AE108" s="69"/>
      <c r="AF108" s="69"/>
      <c r="AG108" s="69"/>
    </row>
    <row x14ac:dyDescent="0.25" r="109" customHeight="1" ht="15.75">
      <c r="A109" s="69"/>
      <c r="B109" s="69"/>
      <c r="C109" s="70"/>
      <c r="D109" s="69"/>
      <c r="E109" s="69"/>
      <c r="F109" s="69"/>
      <c r="G109" s="70"/>
      <c r="H109" s="69"/>
      <c r="I109" s="69"/>
      <c r="J109" s="69"/>
      <c r="K109" s="69"/>
      <c r="L109" s="70"/>
      <c r="M109" s="69"/>
      <c r="N109" s="69"/>
      <c r="O109" s="69"/>
      <c r="P109" s="70"/>
      <c r="Q109" s="70"/>
      <c r="R109" s="69"/>
      <c r="S109" s="70"/>
      <c r="T109" s="69"/>
      <c r="U109" s="73"/>
      <c r="V109" s="69"/>
      <c r="W109" s="69"/>
      <c r="X109" s="73"/>
      <c r="Y109" s="71"/>
      <c r="Z109" s="69"/>
      <c r="AA109" s="69"/>
      <c r="AB109" s="69"/>
      <c r="AC109" s="69"/>
      <c r="AD109" s="73"/>
      <c r="AE109" s="69"/>
      <c r="AF109" s="69"/>
      <c r="AG109" s="69"/>
    </row>
    <row x14ac:dyDescent="0.25" r="110" customHeight="1" ht="15.75">
      <c r="A110" s="69"/>
      <c r="B110" s="69"/>
      <c r="C110" s="70"/>
      <c r="D110" s="69"/>
      <c r="E110" s="69"/>
      <c r="F110" s="69"/>
      <c r="G110" s="70"/>
      <c r="H110" s="69"/>
      <c r="I110" s="69"/>
      <c r="J110" s="69"/>
      <c r="K110" s="69"/>
      <c r="L110" s="70"/>
      <c r="M110" s="69"/>
      <c r="N110" s="69"/>
      <c r="O110" s="69"/>
      <c r="P110" s="70"/>
      <c r="Q110" s="70"/>
      <c r="R110" s="69"/>
      <c r="S110" s="70"/>
      <c r="T110" s="69"/>
      <c r="U110" s="73"/>
      <c r="V110" s="69"/>
      <c r="W110" s="69"/>
      <c r="X110" s="73"/>
      <c r="Y110" s="71"/>
      <c r="Z110" s="69"/>
      <c r="AA110" s="69"/>
      <c r="AB110" s="69"/>
      <c r="AC110" s="69"/>
      <c r="AD110" s="73"/>
      <c r="AE110" s="69"/>
      <c r="AF110" s="69"/>
      <c r="AG110" s="69"/>
    </row>
    <row x14ac:dyDescent="0.25" r="111" customHeight="1" ht="15.75">
      <c r="A111" s="69"/>
      <c r="B111" s="69"/>
      <c r="C111" s="70"/>
      <c r="D111" s="69"/>
      <c r="E111" s="69"/>
      <c r="F111" s="69"/>
      <c r="G111" s="70"/>
      <c r="H111" s="69"/>
      <c r="I111" s="69"/>
      <c r="J111" s="69"/>
      <c r="K111" s="69"/>
      <c r="L111" s="70"/>
      <c r="M111" s="69"/>
      <c r="N111" s="69"/>
      <c r="O111" s="69"/>
      <c r="P111" s="70"/>
      <c r="Q111" s="70"/>
      <c r="R111" s="69"/>
      <c r="S111" s="70"/>
      <c r="T111" s="69"/>
      <c r="U111" s="73"/>
      <c r="V111" s="69"/>
      <c r="W111" s="69"/>
      <c r="X111" s="73"/>
      <c r="Y111" s="71"/>
      <c r="Z111" s="69"/>
      <c r="AA111" s="69"/>
      <c r="AB111" s="69"/>
      <c r="AC111" s="69"/>
      <c r="AD111" s="73"/>
      <c r="AE111" s="69"/>
      <c r="AF111" s="69"/>
      <c r="AG111" s="69"/>
    </row>
    <row x14ac:dyDescent="0.25" r="112" customHeight="1" ht="15.75">
      <c r="A112" s="69"/>
      <c r="B112" s="69"/>
      <c r="C112" s="70"/>
      <c r="D112" s="69"/>
      <c r="E112" s="69"/>
      <c r="F112" s="69"/>
      <c r="G112" s="70"/>
      <c r="H112" s="69"/>
      <c r="I112" s="69"/>
      <c r="J112" s="69"/>
      <c r="K112" s="69"/>
      <c r="L112" s="70"/>
      <c r="M112" s="69"/>
      <c r="N112" s="69"/>
      <c r="O112" s="69"/>
      <c r="P112" s="70"/>
      <c r="Q112" s="70"/>
      <c r="R112" s="69"/>
      <c r="S112" s="70"/>
      <c r="T112" s="69"/>
      <c r="U112" s="73"/>
      <c r="V112" s="69"/>
      <c r="W112" s="69"/>
      <c r="X112" s="73"/>
      <c r="Y112" s="71"/>
      <c r="Z112" s="69"/>
      <c r="AA112" s="69"/>
      <c r="AB112" s="69"/>
      <c r="AC112" s="69"/>
      <c r="AD112" s="73"/>
      <c r="AE112" s="69"/>
      <c r="AF112" s="69"/>
      <c r="AG112" s="69"/>
    </row>
    <row x14ac:dyDescent="0.25" r="113" customHeight="1" ht="15.75">
      <c r="A113" s="69"/>
      <c r="B113" s="69"/>
      <c r="C113" s="70"/>
      <c r="D113" s="69"/>
      <c r="E113" s="69"/>
      <c r="F113" s="69"/>
      <c r="G113" s="70"/>
      <c r="H113" s="69"/>
      <c r="I113" s="69"/>
      <c r="J113" s="69"/>
      <c r="K113" s="69"/>
      <c r="L113" s="70"/>
      <c r="M113" s="69"/>
      <c r="N113" s="69"/>
      <c r="O113" s="69"/>
      <c r="P113" s="70"/>
      <c r="Q113" s="70"/>
      <c r="R113" s="69"/>
      <c r="S113" s="70"/>
      <c r="T113" s="69"/>
      <c r="U113" s="73"/>
      <c r="V113" s="69"/>
      <c r="W113" s="69"/>
      <c r="X113" s="73"/>
      <c r="Y113" s="71"/>
      <c r="Z113" s="69"/>
      <c r="AA113" s="69"/>
      <c r="AB113" s="69"/>
      <c r="AC113" s="69"/>
      <c r="AD113" s="73"/>
      <c r="AE113" s="69"/>
      <c r="AF113" s="69"/>
      <c r="AG113" s="69"/>
    </row>
    <row x14ac:dyDescent="0.25" r="114" customHeight="1" ht="15.75">
      <c r="A114" s="69"/>
      <c r="B114" s="69"/>
      <c r="C114" s="70"/>
      <c r="D114" s="69"/>
      <c r="E114" s="69"/>
      <c r="F114" s="69"/>
      <c r="G114" s="70"/>
      <c r="H114" s="69"/>
      <c r="I114" s="69"/>
      <c r="J114" s="69"/>
      <c r="K114" s="69"/>
      <c r="L114" s="70"/>
      <c r="M114" s="69"/>
      <c r="N114" s="69"/>
      <c r="O114" s="69"/>
      <c r="P114" s="70"/>
      <c r="Q114" s="70"/>
      <c r="R114" s="69"/>
      <c r="S114" s="70"/>
      <c r="T114" s="69"/>
      <c r="U114" s="73"/>
      <c r="V114" s="69"/>
      <c r="W114" s="69"/>
      <c r="X114" s="73"/>
      <c r="Y114" s="71"/>
      <c r="Z114" s="69"/>
      <c r="AA114" s="69"/>
      <c r="AB114" s="69"/>
      <c r="AC114" s="69"/>
      <c r="AD114" s="73"/>
      <c r="AE114" s="69"/>
      <c r="AF114" s="69"/>
      <c r="AG114" s="69"/>
    </row>
    <row x14ac:dyDescent="0.25" r="115" customHeight="1" ht="15.75">
      <c r="A115" s="69"/>
      <c r="B115" s="69"/>
      <c r="C115" s="70"/>
      <c r="D115" s="69"/>
      <c r="E115" s="69"/>
      <c r="F115" s="69"/>
      <c r="G115" s="70"/>
      <c r="H115" s="69"/>
      <c r="I115" s="69"/>
      <c r="J115" s="69"/>
      <c r="K115" s="69"/>
      <c r="L115" s="70"/>
      <c r="M115" s="69"/>
      <c r="N115" s="69"/>
      <c r="O115" s="69"/>
      <c r="P115" s="70"/>
      <c r="Q115" s="70"/>
      <c r="R115" s="69"/>
      <c r="S115" s="70"/>
      <c r="T115" s="69"/>
      <c r="U115" s="73"/>
      <c r="V115" s="69"/>
      <c r="W115" s="69"/>
      <c r="X115" s="73"/>
      <c r="Y115" s="71"/>
      <c r="Z115" s="69"/>
      <c r="AA115" s="69"/>
      <c r="AB115" s="69"/>
      <c r="AC115" s="69"/>
      <c r="AD115" s="73"/>
      <c r="AE115" s="69"/>
      <c r="AF115" s="69"/>
      <c r="AG115" s="69"/>
    </row>
    <row x14ac:dyDescent="0.25" r="116" customHeight="1" ht="15.75">
      <c r="A116" s="69"/>
      <c r="B116" s="69"/>
      <c r="C116" s="70"/>
      <c r="D116" s="69"/>
      <c r="E116" s="69"/>
      <c r="F116" s="69"/>
      <c r="G116" s="70"/>
      <c r="H116" s="69"/>
      <c r="I116" s="69"/>
      <c r="J116" s="69"/>
      <c r="K116" s="69"/>
      <c r="L116" s="70"/>
      <c r="M116" s="69"/>
      <c r="N116" s="69"/>
      <c r="O116" s="69"/>
      <c r="P116" s="70"/>
      <c r="Q116" s="70"/>
      <c r="R116" s="69"/>
      <c r="S116" s="70"/>
      <c r="T116" s="69"/>
      <c r="U116" s="73"/>
      <c r="V116" s="69"/>
      <c r="W116" s="69"/>
      <c r="X116" s="73"/>
      <c r="Y116" s="71"/>
      <c r="Z116" s="69"/>
      <c r="AA116" s="69"/>
      <c r="AB116" s="69"/>
      <c r="AC116" s="69"/>
      <c r="AD116" s="73"/>
      <c r="AE116" s="69"/>
      <c r="AF116" s="69"/>
      <c r="AG116" s="69"/>
    </row>
    <row x14ac:dyDescent="0.25" r="117" customHeight="1" ht="15.75">
      <c r="A117" s="69"/>
      <c r="B117" s="69"/>
      <c r="C117" s="70"/>
      <c r="D117" s="69"/>
      <c r="E117" s="69"/>
      <c r="F117" s="69"/>
      <c r="G117" s="70"/>
      <c r="H117" s="69"/>
      <c r="I117" s="69"/>
      <c r="J117" s="69"/>
      <c r="K117" s="69"/>
      <c r="L117" s="70"/>
      <c r="M117" s="69"/>
      <c r="N117" s="69"/>
      <c r="O117" s="69"/>
      <c r="P117" s="70"/>
      <c r="Q117" s="70"/>
      <c r="R117" s="69"/>
      <c r="S117" s="70"/>
      <c r="T117" s="69"/>
      <c r="U117" s="73"/>
      <c r="V117" s="69"/>
      <c r="W117" s="69"/>
      <c r="X117" s="73"/>
      <c r="Y117" s="71"/>
      <c r="Z117" s="69"/>
      <c r="AA117" s="69"/>
      <c r="AB117" s="69"/>
      <c r="AC117" s="69"/>
      <c r="AD117" s="73"/>
      <c r="AE117" s="69"/>
      <c r="AF117" s="69"/>
      <c r="AG117" s="69"/>
    </row>
    <row x14ac:dyDescent="0.25" r="118" customHeight="1" ht="15.75">
      <c r="A118" s="69"/>
      <c r="B118" s="69"/>
      <c r="C118" s="70"/>
      <c r="D118" s="69"/>
      <c r="E118" s="69"/>
      <c r="F118" s="69"/>
      <c r="G118" s="70"/>
      <c r="H118" s="69"/>
      <c r="I118" s="69"/>
      <c r="J118" s="69"/>
      <c r="K118" s="69"/>
      <c r="L118" s="70"/>
      <c r="M118" s="69"/>
      <c r="N118" s="69"/>
      <c r="O118" s="69"/>
      <c r="P118" s="70"/>
      <c r="Q118" s="70"/>
      <c r="R118" s="69"/>
      <c r="S118" s="70"/>
      <c r="T118" s="69"/>
      <c r="U118" s="73"/>
      <c r="V118" s="69"/>
      <c r="W118" s="69"/>
      <c r="X118" s="73"/>
      <c r="Y118" s="71"/>
      <c r="Z118" s="69"/>
      <c r="AA118" s="69"/>
      <c r="AB118" s="69"/>
      <c r="AC118" s="69"/>
      <c r="AD118" s="73"/>
      <c r="AE118" s="69"/>
      <c r="AF118" s="69"/>
      <c r="AG118" s="69"/>
    </row>
    <row x14ac:dyDescent="0.25" r="119" customHeight="1" ht="15.75">
      <c r="A119" s="69"/>
      <c r="B119" s="69"/>
      <c r="C119" s="70"/>
      <c r="D119" s="69"/>
      <c r="E119" s="69"/>
      <c r="F119" s="69"/>
      <c r="G119" s="70"/>
      <c r="H119" s="69"/>
      <c r="I119" s="69"/>
      <c r="J119" s="69"/>
      <c r="K119" s="69"/>
      <c r="L119" s="70"/>
      <c r="M119" s="69"/>
      <c r="N119" s="69"/>
      <c r="O119" s="69"/>
      <c r="P119" s="70"/>
      <c r="Q119" s="70"/>
      <c r="R119" s="69"/>
      <c r="S119" s="70"/>
      <c r="T119" s="69"/>
      <c r="U119" s="73"/>
      <c r="V119" s="69"/>
      <c r="W119" s="69"/>
      <c r="X119" s="73"/>
      <c r="Y119" s="71"/>
      <c r="Z119" s="69"/>
      <c r="AA119" s="69"/>
      <c r="AB119" s="69"/>
      <c r="AC119" s="69"/>
      <c r="AD119" s="73"/>
      <c r="AE119" s="69"/>
      <c r="AF119" s="69"/>
      <c r="AG119" s="69"/>
    </row>
    <row x14ac:dyDescent="0.25" r="120" customHeight="1" ht="18.75">
      <c r="A120" s="84"/>
      <c r="B120" s="84"/>
      <c r="C120" s="85"/>
      <c r="D120" s="84"/>
      <c r="E120" s="84"/>
      <c r="F120" s="84"/>
      <c r="G120" s="85"/>
      <c r="H120" s="84"/>
      <c r="I120" s="84"/>
      <c r="J120" s="84"/>
      <c r="K120" s="84"/>
      <c r="L120" s="85"/>
      <c r="M120" s="84"/>
      <c r="N120" s="84"/>
      <c r="O120" s="84"/>
      <c r="P120" s="85"/>
      <c r="Q120" s="85"/>
      <c r="R120" s="84"/>
      <c r="S120" s="85"/>
      <c r="T120" s="84"/>
      <c r="U120" s="88"/>
      <c r="V120" s="84"/>
      <c r="W120" s="84"/>
      <c r="X120" s="88"/>
      <c r="Y120" s="84"/>
      <c r="Z120" s="84"/>
      <c r="AA120" s="84"/>
      <c r="AB120" s="84"/>
      <c r="AC120" s="84"/>
      <c r="AD120" s="88"/>
      <c r="AE120" s="84"/>
      <c r="AF120" s="84"/>
      <c r="AG120" s="84"/>
    </row>
    <row x14ac:dyDescent="0.25" r="121" customHeight="1" ht="18.75">
      <c r="A121" s="84"/>
      <c r="B121" s="84"/>
      <c r="C121" s="85"/>
      <c r="D121" s="84"/>
      <c r="E121" s="84"/>
      <c r="F121" s="84"/>
      <c r="G121" s="85"/>
      <c r="H121" s="84"/>
      <c r="I121" s="84"/>
      <c r="J121" s="84"/>
      <c r="K121" s="84"/>
      <c r="L121" s="85"/>
      <c r="M121" s="84"/>
      <c r="N121" s="84"/>
      <c r="O121" s="84"/>
      <c r="P121" s="85"/>
      <c r="Q121" s="85"/>
      <c r="R121" s="84"/>
      <c r="S121" s="85"/>
      <c r="T121" s="84"/>
      <c r="U121" s="88"/>
      <c r="V121" s="84"/>
      <c r="W121" s="84"/>
      <c r="X121" s="88"/>
      <c r="Y121" s="84"/>
      <c r="Z121" s="84"/>
      <c r="AA121" s="84"/>
      <c r="AB121" s="84"/>
      <c r="AC121" s="84"/>
      <c r="AD121" s="88"/>
      <c r="AE121" s="84"/>
      <c r="AF121" s="84"/>
      <c r="AG121" s="84"/>
    </row>
    <row x14ac:dyDescent="0.25" r="122" customHeight="1" ht="18.75">
      <c r="A122" s="84"/>
      <c r="B122" s="84"/>
      <c r="C122" s="85"/>
      <c r="D122" s="84"/>
      <c r="E122" s="84"/>
      <c r="F122" s="84"/>
      <c r="G122" s="85"/>
      <c r="H122" s="84"/>
      <c r="I122" s="84"/>
      <c r="J122" s="84"/>
      <c r="K122" s="84"/>
      <c r="L122" s="85"/>
      <c r="M122" s="84"/>
      <c r="N122" s="84"/>
      <c r="O122" s="84"/>
      <c r="P122" s="85"/>
      <c r="Q122" s="85"/>
      <c r="R122" s="84"/>
      <c r="S122" s="85"/>
      <c r="T122" s="84"/>
      <c r="U122" s="88"/>
      <c r="V122" s="84"/>
      <c r="W122" s="84"/>
      <c r="X122" s="88"/>
      <c r="Y122" s="84"/>
      <c r="Z122" s="84"/>
      <c r="AA122" s="84"/>
      <c r="AB122" s="84"/>
      <c r="AC122" s="84"/>
      <c r="AD122" s="88"/>
      <c r="AE122" s="84"/>
      <c r="AF122" s="84"/>
      <c r="AG122" s="84"/>
    </row>
    <row x14ac:dyDescent="0.25" r="123" customHeight="1" ht="18.75">
      <c r="A123" s="84"/>
      <c r="B123" s="84"/>
      <c r="C123" s="85"/>
      <c r="D123" s="84"/>
      <c r="E123" s="84"/>
      <c r="F123" s="84"/>
      <c r="G123" s="85"/>
      <c r="H123" s="84"/>
      <c r="I123" s="84"/>
      <c r="J123" s="84"/>
      <c r="K123" s="84"/>
      <c r="L123" s="85"/>
      <c r="M123" s="84"/>
      <c r="N123" s="84"/>
      <c r="O123" s="84"/>
      <c r="P123" s="85"/>
      <c r="Q123" s="85"/>
      <c r="R123" s="84"/>
      <c r="S123" s="85"/>
      <c r="T123" s="84"/>
      <c r="U123" s="88"/>
      <c r="V123" s="84"/>
      <c r="W123" s="84"/>
      <c r="X123" s="88"/>
      <c r="Y123" s="84"/>
      <c r="Z123" s="84"/>
      <c r="AA123" s="84"/>
      <c r="AB123" s="84"/>
      <c r="AC123" s="84"/>
      <c r="AD123" s="88"/>
      <c r="AE123" s="84"/>
      <c r="AF123" s="84"/>
      <c r="AG123" s="84"/>
    </row>
    <row x14ac:dyDescent="0.25" r="124" customHeight="1" ht="18.75">
      <c r="A124" s="84"/>
      <c r="B124" s="84"/>
      <c r="C124" s="85"/>
      <c r="D124" s="84"/>
      <c r="E124" s="84"/>
      <c r="F124" s="84"/>
      <c r="G124" s="85"/>
      <c r="H124" s="84"/>
      <c r="I124" s="84"/>
      <c r="J124" s="84"/>
      <c r="K124" s="84"/>
      <c r="L124" s="85"/>
      <c r="M124" s="84"/>
      <c r="N124" s="84"/>
      <c r="O124" s="84"/>
      <c r="P124" s="85"/>
      <c r="Q124" s="85"/>
      <c r="R124" s="84"/>
      <c r="S124" s="85"/>
      <c r="T124" s="84"/>
      <c r="U124" s="88"/>
      <c r="V124" s="84"/>
      <c r="W124" s="84"/>
      <c r="X124" s="88"/>
      <c r="Y124" s="84"/>
      <c r="Z124" s="84"/>
      <c r="AA124" s="84"/>
      <c r="AB124" s="84"/>
      <c r="AC124" s="84"/>
      <c r="AD124" s="88"/>
      <c r="AE124" s="84"/>
      <c r="AF124" s="84"/>
      <c r="AG124" s="84"/>
    </row>
    <row x14ac:dyDescent="0.25" r="125" customHeight="1" ht="18.75">
      <c r="A125" s="84"/>
      <c r="B125" s="84"/>
      <c r="C125" s="85"/>
      <c r="D125" s="84"/>
      <c r="E125" s="84"/>
      <c r="F125" s="84"/>
      <c r="G125" s="85"/>
      <c r="H125" s="84"/>
      <c r="I125" s="84"/>
      <c r="J125" s="84"/>
      <c r="K125" s="84"/>
      <c r="L125" s="85"/>
      <c r="M125" s="84"/>
      <c r="N125" s="84"/>
      <c r="O125" s="84"/>
      <c r="P125" s="85"/>
      <c r="Q125" s="85"/>
      <c r="R125" s="84"/>
      <c r="S125" s="85"/>
      <c r="T125" s="84"/>
      <c r="U125" s="88"/>
      <c r="V125" s="84"/>
      <c r="W125" s="84"/>
      <c r="X125" s="88"/>
      <c r="Y125" s="84"/>
      <c r="Z125" s="84"/>
      <c r="AA125" s="84"/>
      <c r="AB125" s="84"/>
      <c r="AC125" s="84"/>
      <c r="AD125" s="88"/>
      <c r="AE125" s="84"/>
      <c r="AF125" s="84"/>
      <c r="AG125" s="84"/>
    </row>
    <row x14ac:dyDescent="0.25" r="126" customHeight="1" ht="18.75">
      <c r="A126" s="84"/>
      <c r="B126" s="84"/>
      <c r="C126" s="85"/>
      <c r="D126" s="84"/>
      <c r="E126" s="84"/>
      <c r="F126" s="84"/>
      <c r="G126" s="85"/>
      <c r="H126" s="84"/>
      <c r="I126" s="84"/>
      <c r="J126" s="84"/>
      <c r="K126" s="84"/>
      <c r="L126" s="85"/>
      <c r="M126" s="84"/>
      <c r="N126" s="84"/>
      <c r="O126" s="84"/>
      <c r="P126" s="85"/>
      <c r="Q126" s="85"/>
      <c r="R126" s="84"/>
      <c r="S126" s="85"/>
      <c r="T126" s="84"/>
      <c r="U126" s="88"/>
      <c r="V126" s="84"/>
      <c r="W126" s="84"/>
      <c r="X126" s="88"/>
      <c r="Y126" s="84"/>
      <c r="Z126" s="84"/>
      <c r="AA126" s="84"/>
      <c r="AB126" s="84"/>
      <c r="AC126" s="84"/>
      <c r="AD126" s="88"/>
      <c r="AE126" s="84"/>
      <c r="AF126" s="84"/>
      <c r="AG126" s="84"/>
    </row>
    <row x14ac:dyDescent="0.25" r="127" customHeight="1" ht="18.75">
      <c r="A127" s="84"/>
      <c r="B127" s="84"/>
      <c r="C127" s="85"/>
      <c r="D127" s="84"/>
      <c r="E127" s="84"/>
      <c r="F127" s="84"/>
      <c r="G127" s="85"/>
      <c r="H127" s="84"/>
      <c r="I127" s="84"/>
      <c r="J127" s="84"/>
      <c r="K127" s="84"/>
      <c r="L127" s="85"/>
      <c r="M127" s="84"/>
      <c r="N127" s="84"/>
      <c r="O127" s="84"/>
      <c r="P127" s="85"/>
      <c r="Q127" s="85"/>
      <c r="R127" s="84"/>
      <c r="S127" s="85"/>
      <c r="T127" s="84"/>
      <c r="U127" s="88"/>
      <c r="V127" s="84"/>
      <c r="W127" s="84"/>
      <c r="X127" s="88"/>
      <c r="Y127" s="84"/>
      <c r="Z127" s="84"/>
      <c r="AA127" s="84"/>
      <c r="AB127" s="84"/>
      <c r="AC127" s="84"/>
      <c r="AD127" s="88"/>
      <c r="AE127" s="84"/>
      <c r="AF127" s="84"/>
      <c r="AG127" s="84"/>
    </row>
    <row x14ac:dyDescent="0.25" r="128" customHeight="1" ht="18.75">
      <c r="A128" s="84"/>
      <c r="B128" s="84"/>
      <c r="C128" s="85"/>
      <c r="D128" s="84"/>
      <c r="E128" s="84"/>
      <c r="F128" s="84"/>
      <c r="G128" s="85"/>
      <c r="H128" s="84"/>
      <c r="I128" s="84"/>
      <c r="J128" s="84"/>
      <c r="K128" s="84"/>
      <c r="L128" s="85"/>
      <c r="M128" s="84"/>
      <c r="N128" s="84"/>
      <c r="O128" s="84"/>
      <c r="P128" s="85"/>
      <c r="Q128" s="85"/>
      <c r="R128" s="84"/>
      <c r="S128" s="85"/>
      <c r="T128" s="84"/>
      <c r="U128" s="88"/>
      <c r="V128" s="84"/>
      <c r="W128" s="84"/>
      <c r="X128" s="88"/>
      <c r="Y128" s="84"/>
      <c r="Z128" s="84"/>
      <c r="AA128" s="84"/>
      <c r="AB128" s="84"/>
      <c r="AC128" s="84"/>
      <c r="AD128" s="88"/>
      <c r="AE128" s="84"/>
      <c r="AF128" s="84"/>
      <c r="AG128" s="84"/>
    </row>
    <row x14ac:dyDescent="0.25" r="129" customHeight="1" ht="18.75">
      <c r="A129" s="84"/>
      <c r="B129" s="84"/>
      <c r="C129" s="85"/>
      <c r="D129" s="84"/>
      <c r="E129" s="84"/>
      <c r="F129" s="84"/>
      <c r="G129" s="85"/>
      <c r="H129" s="84"/>
      <c r="I129" s="84"/>
      <c r="J129" s="84"/>
      <c r="K129" s="84"/>
      <c r="L129" s="85"/>
      <c r="M129" s="84"/>
      <c r="N129" s="84"/>
      <c r="O129" s="84"/>
      <c r="P129" s="85"/>
      <c r="Q129" s="85"/>
      <c r="R129" s="84"/>
      <c r="S129" s="85"/>
      <c r="T129" s="84"/>
      <c r="U129" s="88"/>
      <c r="V129" s="84"/>
      <c r="W129" s="84"/>
      <c r="X129" s="88"/>
      <c r="Y129" s="84"/>
      <c r="Z129" s="84"/>
      <c r="AA129" s="84"/>
      <c r="AB129" s="84"/>
      <c r="AC129" s="84"/>
      <c r="AD129" s="88"/>
      <c r="AE129" s="84"/>
      <c r="AF129" s="84"/>
      <c r="AG129" s="84"/>
    </row>
    <row x14ac:dyDescent="0.25" r="130" customHeight="1" ht="18.75">
      <c r="A130" s="84"/>
      <c r="B130" s="84"/>
      <c r="C130" s="85"/>
      <c r="D130" s="84"/>
      <c r="E130" s="84"/>
      <c r="F130" s="84"/>
      <c r="G130" s="85"/>
      <c r="H130" s="84"/>
      <c r="I130" s="84"/>
      <c r="J130" s="84"/>
      <c r="K130" s="84"/>
      <c r="L130" s="85"/>
      <c r="M130" s="84"/>
      <c r="N130" s="84"/>
      <c r="O130" s="84"/>
      <c r="P130" s="85"/>
      <c r="Q130" s="85"/>
      <c r="R130" s="84"/>
      <c r="S130" s="85"/>
      <c r="T130" s="84"/>
      <c r="U130" s="88"/>
      <c r="V130" s="84"/>
      <c r="W130" s="84"/>
      <c r="X130" s="88"/>
      <c r="Y130" s="84"/>
      <c r="Z130" s="84"/>
      <c r="AA130" s="84"/>
      <c r="AB130" s="84"/>
      <c r="AC130" s="84"/>
      <c r="AD130" s="88"/>
      <c r="AE130" s="84"/>
      <c r="AF130" s="84"/>
      <c r="AG130" s="84"/>
    </row>
    <row x14ac:dyDescent="0.25" r="131" customHeight="1" ht="18.75">
      <c r="A131" s="84"/>
      <c r="B131" s="84"/>
      <c r="C131" s="85"/>
      <c r="D131" s="84"/>
      <c r="E131" s="84"/>
      <c r="F131" s="84"/>
      <c r="G131" s="85"/>
      <c r="H131" s="84"/>
      <c r="I131" s="84"/>
      <c r="J131" s="84"/>
      <c r="K131" s="84"/>
      <c r="L131" s="85"/>
      <c r="M131" s="84"/>
      <c r="N131" s="84"/>
      <c r="O131" s="84"/>
      <c r="P131" s="85"/>
      <c r="Q131" s="85"/>
      <c r="R131" s="84"/>
      <c r="S131" s="85"/>
      <c r="T131" s="84"/>
      <c r="U131" s="88"/>
      <c r="V131" s="84"/>
      <c r="W131" s="84"/>
      <c r="X131" s="88"/>
      <c r="Y131" s="84"/>
      <c r="Z131" s="84"/>
      <c r="AA131" s="84"/>
      <c r="AB131" s="84"/>
      <c r="AC131" s="84"/>
      <c r="AD131" s="88"/>
      <c r="AE131" s="84"/>
      <c r="AF131" s="84"/>
      <c r="AG131" s="84"/>
    </row>
    <row x14ac:dyDescent="0.25" r="132" customHeight="1" ht="18.75">
      <c r="A132" s="84"/>
      <c r="B132" s="84"/>
      <c r="C132" s="85"/>
      <c r="D132" s="84"/>
      <c r="E132" s="84"/>
      <c r="F132" s="84"/>
      <c r="G132" s="85"/>
      <c r="H132" s="84"/>
      <c r="I132" s="84"/>
      <c r="J132" s="84"/>
      <c r="K132" s="84"/>
      <c r="L132" s="85"/>
      <c r="M132" s="84"/>
      <c r="N132" s="84"/>
      <c r="O132" s="84"/>
      <c r="P132" s="85"/>
      <c r="Q132" s="85"/>
      <c r="R132" s="84"/>
      <c r="S132" s="85"/>
      <c r="T132" s="84"/>
      <c r="U132" s="88"/>
      <c r="V132" s="84"/>
      <c r="W132" s="84"/>
      <c r="X132" s="88"/>
      <c r="Y132" s="84"/>
      <c r="Z132" s="84"/>
      <c r="AA132" s="84"/>
      <c r="AB132" s="84"/>
      <c r="AC132" s="84"/>
      <c r="AD132" s="88"/>
      <c r="AE132" s="84"/>
      <c r="AF132" s="84"/>
      <c r="AG132" s="84"/>
    </row>
    <row x14ac:dyDescent="0.25" r="133" customHeight="1" ht="18.75">
      <c r="A133" s="84"/>
      <c r="B133" s="84"/>
      <c r="C133" s="85"/>
      <c r="D133" s="84"/>
      <c r="E133" s="84"/>
      <c r="F133" s="84"/>
      <c r="G133" s="85"/>
      <c r="H133" s="84"/>
      <c r="I133" s="84"/>
      <c r="J133" s="84"/>
      <c r="K133" s="84"/>
      <c r="L133" s="85"/>
      <c r="M133" s="84"/>
      <c r="N133" s="84"/>
      <c r="O133" s="84"/>
      <c r="P133" s="85"/>
      <c r="Q133" s="85"/>
      <c r="R133" s="84"/>
      <c r="S133" s="85"/>
      <c r="T133" s="84"/>
      <c r="U133" s="88"/>
      <c r="V133" s="84"/>
      <c r="W133" s="84"/>
      <c r="X133" s="88"/>
      <c r="Y133" s="84"/>
      <c r="Z133" s="84"/>
      <c r="AA133" s="84"/>
      <c r="AB133" s="84"/>
      <c r="AC133" s="84"/>
      <c r="AD133" s="88"/>
      <c r="AE133" s="84"/>
      <c r="AF133" s="84"/>
      <c r="AG133" s="84"/>
    </row>
    <row x14ac:dyDescent="0.25" r="134" customHeight="1" ht="18.75">
      <c r="A134" s="84"/>
      <c r="B134" s="84"/>
      <c r="C134" s="85"/>
      <c r="D134" s="84"/>
      <c r="E134" s="84"/>
      <c r="F134" s="84"/>
      <c r="G134" s="85"/>
      <c r="H134" s="84"/>
      <c r="I134" s="84"/>
      <c r="J134" s="84"/>
      <c r="K134" s="84"/>
      <c r="L134" s="85"/>
      <c r="M134" s="84"/>
      <c r="N134" s="84"/>
      <c r="O134" s="84"/>
      <c r="P134" s="85"/>
      <c r="Q134" s="85"/>
      <c r="R134" s="84"/>
      <c r="S134" s="85"/>
      <c r="T134" s="84"/>
      <c r="U134" s="88"/>
      <c r="V134" s="84"/>
      <c r="W134" s="84"/>
      <c r="X134" s="88"/>
      <c r="Y134" s="84"/>
      <c r="Z134" s="84"/>
      <c r="AA134" s="84"/>
      <c r="AB134" s="84"/>
      <c r="AC134" s="84"/>
      <c r="AD134" s="88"/>
      <c r="AE134" s="84"/>
      <c r="AF134" s="84"/>
      <c r="AG134" s="84"/>
    </row>
    <row x14ac:dyDescent="0.25" r="135" customHeight="1" ht="18.75">
      <c r="A135" s="84"/>
      <c r="B135" s="84"/>
      <c r="C135" s="85"/>
      <c r="D135" s="84"/>
      <c r="E135" s="84"/>
      <c r="F135" s="84"/>
      <c r="G135" s="85"/>
      <c r="H135" s="84"/>
      <c r="I135" s="84"/>
      <c r="J135" s="84"/>
      <c r="K135" s="84"/>
      <c r="L135" s="85"/>
      <c r="M135" s="84"/>
      <c r="N135" s="84"/>
      <c r="O135" s="84"/>
      <c r="P135" s="85"/>
      <c r="Q135" s="85"/>
      <c r="R135" s="84"/>
      <c r="S135" s="85"/>
      <c r="T135" s="84"/>
      <c r="U135" s="88"/>
      <c r="V135" s="84"/>
      <c r="W135" s="84"/>
      <c r="X135" s="88"/>
      <c r="Y135" s="84"/>
      <c r="Z135" s="84"/>
      <c r="AA135" s="84"/>
      <c r="AB135" s="84"/>
      <c r="AC135" s="84"/>
      <c r="AD135" s="88"/>
      <c r="AE135" s="84"/>
      <c r="AF135" s="84"/>
      <c r="AG135" s="84"/>
    </row>
    <row x14ac:dyDescent="0.25" r="136" customHeight="1" ht="18.75">
      <c r="A136" s="84"/>
      <c r="B136" s="84"/>
      <c r="C136" s="85"/>
      <c r="D136" s="84"/>
      <c r="E136" s="84"/>
      <c r="F136" s="84"/>
      <c r="G136" s="85"/>
      <c r="H136" s="84"/>
      <c r="I136" s="84"/>
      <c r="J136" s="84"/>
      <c r="K136" s="84"/>
      <c r="L136" s="85"/>
      <c r="M136" s="84"/>
      <c r="N136" s="84"/>
      <c r="O136" s="84"/>
      <c r="P136" s="85"/>
      <c r="Q136" s="85"/>
      <c r="R136" s="84"/>
      <c r="S136" s="85"/>
      <c r="T136" s="84"/>
      <c r="U136" s="88"/>
      <c r="V136" s="84"/>
      <c r="W136" s="84"/>
      <c r="X136" s="88"/>
      <c r="Y136" s="84"/>
      <c r="Z136" s="84"/>
      <c r="AA136" s="84"/>
      <c r="AB136" s="84"/>
      <c r="AC136" s="84"/>
      <c r="AD136" s="88"/>
      <c r="AE136" s="84"/>
      <c r="AF136" s="84"/>
      <c r="AG136" s="84"/>
    </row>
    <row x14ac:dyDescent="0.25" r="137" customHeight="1" ht="18.75">
      <c r="A137" s="84"/>
      <c r="B137" s="84"/>
      <c r="C137" s="85"/>
      <c r="D137" s="84"/>
      <c r="E137" s="84"/>
      <c r="F137" s="84"/>
      <c r="G137" s="85"/>
      <c r="H137" s="84"/>
      <c r="I137" s="84"/>
      <c r="J137" s="84"/>
      <c r="K137" s="84"/>
      <c r="L137" s="85"/>
      <c r="M137" s="84"/>
      <c r="N137" s="84"/>
      <c r="O137" s="84"/>
      <c r="P137" s="85"/>
      <c r="Q137" s="85"/>
      <c r="R137" s="84"/>
      <c r="S137" s="85"/>
      <c r="T137" s="84"/>
      <c r="U137" s="88"/>
      <c r="V137" s="84"/>
      <c r="W137" s="84"/>
      <c r="X137" s="88"/>
      <c r="Y137" s="84"/>
      <c r="Z137" s="84"/>
      <c r="AA137" s="84"/>
      <c r="AB137" s="84"/>
      <c r="AC137" s="84"/>
      <c r="AD137" s="88"/>
      <c r="AE137" s="84"/>
      <c r="AF137" s="84"/>
      <c r="AG137" s="84"/>
    </row>
    <row x14ac:dyDescent="0.25" r="138" customHeight="1" ht="18.75">
      <c r="A138" s="84"/>
      <c r="B138" s="84"/>
      <c r="C138" s="85"/>
      <c r="D138" s="84"/>
      <c r="E138" s="84"/>
      <c r="F138" s="84"/>
      <c r="G138" s="85"/>
      <c r="H138" s="84"/>
      <c r="I138" s="84"/>
      <c r="J138" s="84"/>
      <c r="K138" s="84"/>
      <c r="L138" s="85"/>
      <c r="M138" s="84"/>
      <c r="N138" s="84"/>
      <c r="O138" s="84"/>
      <c r="P138" s="85"/>
      <c r="Q138" s="85"/>
      <c r="R138" s="84"/>
      <c r="S138" s="85"/>
      <c r="T138" s="84"/>
      <c r="U138" s="88"/>
      <c r="V138" s="84"/>
      <c r="W138" s="84"/>
      <c r="X138" s="88"/>
      <c r="Y138" s="84"/>
      <c r="Z138" s="84"/>
      <c r="AA138" s="84"/>
      <c r="AB138" s="84"/>
      <c r="AC138" s="84"/>
      <c r="AD138" s="88"/>
      <c r="AE138" s="84"/>
      <c r="AF138" s="84"/>
      <c r="AG138" s="84"/>
    </row>
    <row x14ac:dyDescent="0.25" r="139" customHeight="1" ht="18.75">
      <c r="A139" s="84"/>
      <c r="B139" s="84"/>
      <c r="C139" s="85"/>
      <c r="D139" s="84"/>
      <c r="E139" s="84"/>
      <c r="F139" s="84"/>
      <c r="G139" s="85"/>
      <c r="H139" s="84"/>
      <c r="I139" s="84"/>
      <c r="J139" s="84"/>
      <c r="K139" s="84"/>
      <c r="L139" s="85"/>
      <c r="M139" s="84"/>
      <c r="N139" s="84"/>
      <c r="O139" s="84"/>
      <c r="P139" s="85"/>
      <c r="Q139" s="85"/>
      <c r="R139" s="84"/>
      <c r="S139" s="85"/>
      <c r="T139" s="84"/>
      <c r="U139" s="88"/>
      <c r="V139" s="84"/>
      <c r="W139" s="84"/>
      <c r="X139" s="88"/>
      <c r="Y139" s="84"/>
      <c r="Z139" s="84"/>
      <c r="AA139" s="84"/>
      <c r="AB139" s="84"/>
      <c r="AC139" s="84"/>
      <c r="AD139" s="88"/>
      <c r="AE139" s="84"/>
      <c r="AF139" s="84"/>
      <c r="AG139" s="84"/>
    </row>
    <row x14ac:dyDescent="0.25" r="140" customHeight="1" ht="18.75">
      <c r="A140" s="84"/>
      <c r="B140" s="84"/>
      <c r="C140" s="85"/>
      <c r="D140" s="84"/>
      <c r="E140" s="84"/>
      <c r="F140" s="84"/>
      <c r="G140" s="85"/>
      <c r="H140" s="84"/>
      <c r="I140" s="84"/>
      <c r="J140" s="84"/>
      <c r="K140" s="84"/>
      <c r="L140" s="85"/>
      <c r="M140" s="84"/>
      <c r="N140" s="84"/>
      <c r="O140" s="84"/>
      <c r="P140" s="85"/>
      <c r="Q140" s="85"/>
      <c r="R140" s="84"/>
      <c r="S140" s="85"/>
      <c r="T140" s="84"/>
      <c r="U140" s="88"/>
      <c r="V140" s="84"/>
      <c r="W140" s="84"/>
      <c r="X140" s="88"/>
      <c r="Y140" s="84"/>
      <c r="Z140" s="84"/>
      <c r="AA140" s="84"/>
      <c r="AB140" s="84"/>
      <c r="AC140" s="84"/>
      <c r="AD140" s="88"/>
      <c r="AE140" s="84"/>
      <c r="AF140" s="84"/>
      <c r="AG140" s="84"/>
    </row>
    <row x14ac:dyDescent="0.25" r="141" customHeight="1" ht="18.75">
      <c r="A141" s="84"/>
      <c r="B141" s="84"/>
      <c r="C141" s="85"/>
      <c r="D141" s="84"/>
      <c r="E141" s="84"/>
      <c r="F141" s="84"/>
      <c r="G141" s="85"/>
      <c r="H141" s="84"/>
      <c r="I141" s="84"/>
      <c r="J141" s="84"/>
      <c r="K141" s="84"/>
      <c r="L141" s="85"/>
      <c r="M141" s="84"/>
      <c r="N141" s="84"/>
      <c r="O141" s="84"/>
      <c r="P141" s="85"/>
      <c r="Q141" s="85"/>
      <c r="R141" s="84"/>
      <c r="S141" s="85"/>
      <c r="T141" s="84"/>
      <c r="U141" s="88"/>
      <c r="V141" s="84"/>
      <c r="W141" s="84"/>
      <c r="X141" s="88"/>
      <c r="Y141" s="84"/>
      <c r="Z141" s="84"/>
      <c r="AA141" s="84"/>
      <c r="AB141" s="84"/>
      <c r="AC141" s="84"/>
      <c r="AD141" s="88"/>
      <c r="AE141" s="84"/>
      <c r="AF141" s="84"/>
      <c r="AG141" s="84"/>
    </row>
    <row x14ac:dyDescent="0.25" r="142" customHeight="1" ht="18.75">
      <c r="A142" s="84"/>
      <c r="B142" s="84"/>
      <c r="C142" s="85"/>
      <c r="D142" s="84"/>
      <c r="E142" s="84"/>
      <c r="F142" s="84"/>
      <c r="G142" s="85"/>
      <c r="H142" s="84"/>
      <c r="I142" s="84"/>
      <c r="J142" s="84"/>
      <c r="K142" s="84"/>
      <c r="L142" s="85"/>
      <c r="M142" s="84"/>
      <c r="N142" s="84"/>
      <c r="O142" s="84"/>
      <c r="P142" s="85"/>
      <c r="Q142" s="85"/>
      <c r="R142" s="84"/>
      <c r="S142" s="85"/>
      <c r="T142" s="84"/>
      <c r="U142" s="88"/>
      <c r="V142" s="84"/>
      <c r="W142" s="84"/>
      <c r="X142" s="88"/>
      <c r="Y142" s="84"/>
      <c r="Z142" s="84"/>
      <c r="AA142" s="84"/>
      <c r="AB142" s="84"/>
      <c r="AC142" s="84"/>
      <c r="AD142" s="88"/>
      <c r="AE142" s="84"/>
      <c r="AF142" s="84"/>
      <c r="AG142" s="84"/>
    </row>
    <row x14ac:dyDescent="0.25" r="143" customHeight="1" ht="18.75">
      <c r="A143" s="84"/>
      <c r="B143" s="84"/>
      <c r="C143" s="85"/>
      <c r="D143" s="84"/>
      <c r="E143" s="84"/>
      <c r="F143" s="84"/>
      <c r="G143" s="85"/>
      <c r="H143" s="84"/>
      <c r="I143" s="84"/>
      <c r="J143" s="84"/>
      <c r="K143" s="84"/>
      <c r="L143" s="85"/>
      <c r="M143" s="84"/>
      <c r="N143" s="84"/>
      <c r="O143" s="84"/>
      <c r="P143" s="85"/>
      <c r="Q143" s="85"/>
      <c r="R143" s="84"/>
      <c r="S143" s="85"/>
      <c r="T143" s="84"/>
      <c r="U143" s="88"/>
      <c r="V143" s="84"/>
      <c r="W143" s="84"/>
      <c r="X143" s="88"/>
      <c r="Y143" s="84"/>
      <c r="Z143" s="84"/>
      <c r="AA143" s="84"/>
      <c r="AB143" s="84"/>
      <c r="AC143" s="84"/>
      <c r="AD143" s="88"/>
      <c r="AE143" s="84"/>
      <c r="AF143" s="84"/>
      <c r="AG143" s="84"/>
    </row>
    <row x14ac:dyDescent="0.25" r="144" customHeight="1" ht="18.75">
      <c r="A144" s="84"/>
      <c r="B144" s="84"/>
      <c r="C144" s="85"/>
      <c r="D144" s="84"/>
      <c r="E144" s="84"/>
      <c r="F144" s="84"/>
      <c r="G144" s="85"/>
      <c r="H144" s="84"/>
      <c r="I144" s="84"/>
      <c r="J144" s="84"/>
      <c r="K144" s="84"/>
      <c r="L144" s="85"/>
      <c r="M144" s="84"/>
      <c r="N144" s="84"/>
      <c r="O144" s="84"/>
      <c r="P144" s="85"/>
      <c r="Q144" s="85"/>
      <c r="R144" s="84"/>
      <c r="S144" s="85"/>
      <c r="T144" s="84"/>
      <c r="U144" s="88"/>
      <c r="V144" s="84"/>
      <c r="W144" s="84"/>
      <c r="X144" s="88"/>
      <c r="Y144" s="84"/>
      <c r="Z144" s="84"/>
      <c r="AA144" s="84"/>
      <c r="AB144" s="84"/>
      <c r="AC144" s="84"/>
      <c r="AD144" s="88"/>
      <c r="AE144" s="84"/>
      <c r="AF144" s="84"/>
      <c r="AG144" s="84"/>
    </row>
    <row x14ac:dyDescent="0.25" r="145" customHeight="1" ht="18.75">
      <c r="A145" s="84"/>
      <c r="B145" s="84"/>
      <c r="C145" s="85"/>
      <c r="D145" s="84"/>
      <c r="E145" s="84"/>
      <c r="F145" s="84"/>
      <c r="G145" s="85"/>
      <c r="H145" s="84"/>
      <c r="I145" s="84"/>
      <c r="J145" s="84"/>
      <c r="K145" s="84"/>
      <c r="L145" s="85"/>
      <c r="M145" s="84"/>
      <c r="N145" s="84"/>
      <c r="O145" s="84"/>
      <c r="P145" s="85"/>
      <c r="Q145" s="85"/>
      <c r="R145" s="84"/>
      <c r="S145" s="85"/>
      <c r="T145" s="84"/>
      <c r="U145" s="88"/>
      <c r="V145" s="84"/>
      <c r="W145" s="84"/>
      <c r="X145" s="88"/>
      <c r="Y145" s="84"/>
      <c r="Z145" s="84"/>
      <c r="AA145" s="84"/>
      <c r="AB145" s="84"/>
      <c r="AC145" s="84"/>
      <c r="AD145" s="88"/>
      <c r="AE145" s="84"/>
      <c r="AF145" s="84"/>
      <c r="AG145" s="84"/>
    </row>
    <row x14ac:dyDescent="0.25" r="146" customHeight="1" ht="18.75">
      <c r="A146" s="84"/>
      <c r="B146" s="84"/>
      <c r="C146" s="85"/>
      <c r="D146" s="84"/>
      <c r="E146" s="84"/>
      <c r="F146" s="84"/>
      <c r="G146" s="85"/>
      <c r="H146" s="84"/>
      <c r="I146" s="84"/>
      <c r="J146" s="84"/>
      <c r="K146" s="84"/>
      <c r="L146" s="85"/>
      <c r="M146" s="84"/>
      <c r="N146" s="84"/>
      <c r="O146" s="84"/>
      <c r="P146" s="85"/>
      <c r="Q146" s="85"/>
      <c r="R146" s="84"/>
      <c r="S146" s="85"/>
      <c r="T146" s="84"/>
      <c r="U146" s="88"/>
      <c r="V146" s="84"/>
      <c r="W146" s="84"/>
      <c r="X146" s="88"/>
      <c r="Y146" s="84"/>
      <c r="Z146" s="84"/>
      <c r="AA146" s="84"/>
      <c r="AB146" s="84"/>
      <c r="AC146" s="84"/>
      <c r="AD146" s="88"/>
      <c r="AE146" s="84"/>
      <c r="AF146" s="84"/>
      <c r="AG146" s="84"/>
    </row>
    <row x14ac:dyDescent="0.25" r="147" customHeight="1" ht="18.75">
      <c r="A147" s="84"/>
      <c r="B147" s="84"/>
      <c r="C147" s="85"/>
      <c r="D147" s="84"/>
      <c r="E147" s="84"/>
      <c r="F147" s="84"/>
      <c r="G147" s="85"/>
      <c r="H147" s="84"/>
      <c r="I147" s="84"/>
      <c r="J147" s="84"/>
      <c r="K147" s="84"/>
      <c r="L147" s="85"/>
      <c r="M147" s="84"/>
      <c r="N147" s="84"/>
      <c r="O147" s="84"/>
      <c r="P147" s="85"/>
      <c r="Q147" s="85"/>
      <c r="R147" s="84"/>
      <c r="S147" s="85"/>
      <c r="T147" s="84"/>
      <c r="U147" s="88"/>
      <c r="V147" s="84"/>
      <c r="W147" s="84"/>
      <c r="X147" s="88"/>
      <c r="Y147" s="84"/>
      <c r="Z147" s="84"/>
      <c r="AA147" s="84"/>
      <c r="AB147" s="84"/>
      <c r="AC147" s="84"/>
      <c r="AD147" s="88"/>
      <c r="AE147" s="84"/>
      <c r="AF147" s="84"/>
      <c r="AG147" s="84"/>
    </row>
    <row x14ac:dyDescent="0.25" r="148" customHeight="1" ht="18.75">
      <c r="A148" s="84"/>
      <c r="B148" s="84"/>
      <c r="C148" s="85"/>
      <c r="D148" s="84"/>
      <c r="E148" s="84"/>
      <c r="F148" s="84"/>
      <c r="G148" s="85"/>
      <c r="H148" s="84"/>
      <c r="I148" s="84"/>
      <c r="J148" s="84"/>
      <c r="K148" s="84"/>
      <c r="L148" s="85"/>
      <c r="M148" s="84"/>
      <c r="N148" s="84"/>
      <c r="O148" s="84"/>
      <c r="P148" s="85"/>
      <c r="Q148" s="85"/>
      <c r="R148" s="84"/>
      <c r="S148" s="85"/>
      <c r="T148" s="84"/>
      <c r="U148" s="88"/>
      <c r="V148" s="84"/>
      <c r="W148" s="84"/>
      <c r="X148" s="88"/>
      <c r="Y148" s="84"/>
      <c r="Z148" s="84"/>
      <c r="AA148" s="84"/>
      <c r="AB148" s="84"/>
      <c r="AC148" s="84"/>
      <c r="AD148" s="88"/>
      <c r="AE148" s="84"/>
      <c r="AF148" s="84"/>
      <c r="AG148" s="84"/>
    </row>
    <row x14ac:dyDescent="0.25" r="149" customHeight="1" ht="18.75">
      <c r="A149" s="84"/>
      <c r="B149" s="84"/>
      <c r="C149" s="85"/>
      <c r="D149" s="84"/>
      <c r="E149" s="84"/>
      <c r="F149" s="84"/>
      <c r="G149" s="85"/>
      <c r="H149" s="84"/>
      <c r="I149" s="84"/>
      <c r="J149" s="84"/>
      <c r="K149" s="84"/>
      <c r="L149" s="85"/>
      <c r="M149" s="84"/>
      <c r="N149" s="84"/>
      <c r="O149" s="84"/>
      <c r="P149" s="85"/>
      <c r="Q149" s="85"/>
      <c r="R149" s="84"/>
      <c r="S149" s="85"/>
      <c r="T149" s="84"/>
      <c r="U149" s="88"/>
      <c r="V149" s="84"/>
      <c r="W149" s="84"/>
      <c r="X149" s="88"/>
      <c r="Y149" s="84"/>
      <c r="Z149" s="84"/>
      <c r="AA149" s="84"/>
      <c r="AB149" s="84"/>
      <c r="AC149" s="84"/>
      <c r="AD149" s="88"/>
      <c r="AE149" s="84"/>
      <c r="AF149" s="84"/>
      <c r="AG149" s="84"/>
    </row>
    <row x14ac:dyDescent="0.25" r="150" customHeight="1" ht="18.75">
      <c r="A150" s="84"/>
      <c r="B150" s="84"/>
      <c r="C150" s="85"/>
      <c r="D150" s="84"/>
      <c r="E150" s="84"/>
      <c r="F150" s="84"/>
      <c r="G150" s="85"/>
      <c r="H150" s="84"/>
      <c r="I150" s="84"/>
      <c r="J150" s="84"/>
      <c r="K150" s="84"/>
      <c r="L150" s="85"/>
      <c r="M150" s="84"/>
      <c r="N150" s="84"/>
      <c r="O150" s="84"/>
      <c r="P150" s="85"/>
      <c r="Q150" s="85"/>
      <c r="R150" s="84"/>
      <c r="S150" s="85"/>
      <c r="T150" s="84"/>
      <c r="U150" s="88"/>
      <c r="V150" s="84"/>
      <c r="W150" s="84"/>
      <c r="X150" s="88"/>
      <c r="Y150" s="84"/>
      <c r="Z150" s="84"/>
      <c r="AA150" s="84"/>
      <c r="AB150" s="84"/>
      <c r="AC150" s="84"/>
      <c r="AD150" s="88"/>
      <c r="AE150" s="84"/>
      <c r="AF150" s="84"/>
      <c r="AG150" s="84"/>
    </row>
    <row x14ac:dyDescent="0.25" r="151" customHeight="1" ht="18.75">
      <c r="A151" s="84"/>
      <c r="B151" s="84"/>
      <c r="C151" s="85"/>
      <c r="D151" s="84"/>
      <c r="E151" s="84"/>
      <c r="F151" s="84"/>
      <c r="G151" s="85"/>
      <c r="H151" s="84"/>
      <c r="I151" s="84"/>
      <c r="J151" s="84"/>
      <c r="K151" s="84"/>
      <c r="L151" s="85"/>
      <c r="M151" s="84"/>
      <c r="N151" s="84"/>
      <c r="O151" s="84"/>
      <c r="P151" s="85"/>
      <c r="Q151" s="85"/>
      <c r="R151" s="84"/>
      <c r="S151" s="85"/>
      <c r="T151" s="84"/>
      <c r="U151" s="88"/>
      <c r="V151" s="84"/>
      <c r="W151" s="84"/>
      <c r="X151" s="88"/>
      <c r="Y151" s="84"/>
      <c r="Z151" s="84"/>
      <c r="AA151" s="84"/>
      <c r="AB151" s="84"/>
      <c r="AC151" s="84"/>
      <c r="AD151" s="88"/>
      <c r="AE151" s="84"/>
      <c r="AF151" s="84"/>
      <c r="AG151" s="84"/>
    </row>
    <row x14ac:dyDescent="0.25" r="152" customHeight="1" ht="18.75">
      <c r="A152" s="84"/>
      <c r="B152" s="84"/>
      <c r="C152" s="85"/>
      <c r="D152" s="84"/>
      <c r="E152" s="84"/>
      <c r="F152" s="84"/>
      <c r="G152" s="85"/>
      <c r="H152" s="84"/>
      <c r="I152" s="84"/>
      <c r="J152" s="84"/>
      <c r="K152" s="84"/>
      <c r="L152" s="85"/>
      <c r="M152" s="84"/>
      <c r="N152" s="84"/>
      <c r="O152" s="84"/>
      <c r="P152" s="85"/>
      <c r="Q152" s="85"/>
      <c r="R152" s="84"/>
      <c r="S152" s="85"/>
      <c r="T152" s="84"/>
      <c r="U152" s="88"/>
      <c r="V152" s="84"/>
      <c r="W152" s="84"/>
      <c r="X152" s="88"/>
      <c r="Y152" s="84"/>
      <c r="Z152" s="84"/>
      <c r="AA152" s="84"/>
      <c r="AB152" s="84"/>
      <c r="AC152" s="84"/>
      <c r="AD152" s="88"/>
      <c r="AE152" s="84"/>
      <c r="AF152" s="84"/>
      <c r="AG152" s="84"/>
    </row>
    <row x14ac:dyDescent="0.25" r="153" customHeight="1" ht="18.75">
      <c r="A153" s="84"/>
      <c r="B153" s="84"/>
      <c r="C153" s="85"/>
      <c r="D153" s="84"/>
      <c r="E153" s="84"/>
      <c r="F153" s="84"/>
      <c r="G153" s="85"/>
      <c r="H153" s="84"/>
      <c r="I153" s="84"/>
      <c r="J153" s="84"/>
      <c r="K153" s="84"/>
      <c r="L153" s="85"/>
      <c r="M153" s="84"/>
      <c r="N153" s="84"/>
      <c r="O153" s="84"/>
      <c r="P153" s="85"/>
      <c r="Q153" s="85"/>
      <c r="R153" s="84"/>
      <c r="S153" s="85"/>
      <c r="T153" s="84"/>
      <c r="U153" s="88"/>
      <c r="V153" s="84"/>
      <c r="W153" s="84"/>
      <c r="X153" s="88"/>
      <c r="Y153" s="84"/>
      <c r="Z153" s="84"/>
      <c r="AA153" s="84"/>
      <c r="AB153" s="84"/>
      <c r="AC153" s="84"/>
      <c r="AD153" s="88"/>
      <c r="AE153" s="84"/>
      <c r="AF153" s="84"/>
      <c r="AG153" s="84"/>
    </row>
    <row x14ac:dyDescent="0.25" r="154" customHeight="1" ht="18.75">
      <c r="A154" s="84"/>
      <c r="B154" s="84"/>
      <c r="C154" s="85"/>
      <c r="D154" s="84"/>
      <c r="E154" s="84"/>
      <c r="F154" s="84"/>
      <c r="G154" s="85"/>
      <c r="H154" s="84"/>
      <c r="I154" s="84"/>
      <c r="J154" s="84"/>
      <c r="K154" s="84"/>
      <c r="L154" s="85"/>
      <c r="M154" s="84"/>
      <c r="N154" s="84"/>
      <c r="O154" s="84"/>
      <c r="P154" s="85"/>
      <c r="Q154" s="85"/>
      <c r="R154" s="84"/>
      <c r="S154" s="85"/>
      <c r="T154" s="84"/>
      <c r="U154" s="88"/>
      <c r="V154" s="84"/>
      <c r="W154" s="84"/>
      <c r="X154" s="88"/>
      <c r="Y154" s="84"/>
      <c r="Z154" s="84"/>
      <c r="AA154" s="84"/>
      <c r="AB154" s="84"/>
      <c r="AC154" s="84"/>
      <c r="AD154" s="88"/>
      <c r="AE154" s="84"/>
      <c r="AF154" s="84"/>
      <c r="AG154" s="84"/>
    </row>
    <row x14ac:dyDescent="0.25" r="155" customHeight="1" ht="18.75">
      <c r="A155" s="84"/>
      <c r="B155" s="84"/>
      <c r="C155" s="85"/>
      <c r="D155" s="84"/>
      <c r="E155" s="84"/>
      <c r="F155" s="84"/>
      <c r="G155" s="85"/>
      <c r="H155" s="84"/>
      <c r="I155" s="84"/>
      <c r="J155" s="84"/>
      <c r="K155" s="84"/>
      <c r="L155" s="85"/>
      <c r="M155" s="84"/>
      <c r="N155" s="84"/>
      <c r="O155" s="84"/>
      <c r="P155" s="85"/>
      <c r="Q155" s="85"/>
      <c r="R155" s="84"/>
      <c r="S155" s="85"/>
      <c r="T155" s="84"/>
      <c r="U155" s="88"/>
      <c r="V155" s="84"/>
      <c r="W155" s="84"/>
      <c r="X155" s="88"/>
      <c r="Y155" s="84"/>
      <c r="Z155" s="84"/>
      <c r="AA155" s="84"/>
      <c r="AB155" s="84"/>
      <c r="AC155" s="84"/>
      <c r="AD155" s="88"/>
      <c r="AE155" s="84"/>
      <c r="AF155" s="84"/>
      <c r="AG155" s="84"/>
    </row>
    <row x14ac:dyDescent="0.25" r="156" customHeight="1" ht="18.75">
      <c r="A156" s="84"/>
      <c r="B156" s="84"/>
      <c r="C156" s="85"/>
      <c r="D156" s="84"/>
      <c r="E156" s="84"/>
      <c r="F156" s="84"/>
      <c r="G156" s="85"/>
      <c r="H156" s="84"/>
      <c r="I156" s="84"/>
      <c r="J156" s="84"/>
      <c r="K156" s="84"/>
      <c r="L156" s="85"/>
      <c r="M156" s="84"/>
      <c r="N156" s="84"/>
      <c r="O156" s="84"/>
      <c r="P156" s="85"/>
      <c r="Q156" s="85"/>
      <c r="R156" s="84"/>
      <c r="S156" s="85"/>
      <c r="T156" s="84"/>
      <c r="U156" s="88"/>
      <c r="V156" s="84"/>
      <c r="W156" s="84"/>
      <c r="X156" s="88"/>
      <c r="Y156" s="84"/>
      <c r="Z156" s="84"/>
      <c r="AA156" s="84"/>
      <c r="AB156" s="84"/>
      <c r="AC156" s="84"/>
      <c r="AD156" s="88"/>
      <c r="AE156" s="84"/>
      <c r="AF156" s="84"/>
      <c r="AG156" s="84"/>
    </row>
    <row x14ac:dyDescent="0.25" r="157" customHeight="1" ht="18.75">
      <c r="A157" s="84"/>
      <c r="B157" s="84"/>
      <c r="C157" s="85"/>
      <c r="D157" s="84"/>
      <c r="E157" s="84"/>
      <c r="F157" s="84"/>
      <c r="G157" s="85"/>
      <c r="H157" s="84"/>
      <c r="I157" s="84"/>
      <c r="J157" s="84"/>
      <c r="K157" s="84"/>
      <c r="L157" s="85"/>
      <c r="M157" s="84"/>
      <c r="N157" s="84"/>
      <c r="O157" s="84"/>
      <c r="P157" s="85"/>
      <c r="Q157" s="85"/>
      <c r="R157" s="84"/>
      <c r="S157" s="85"/>
      <c r="T157" s="84"/>
      <c r="U157" s="88"/>
      <c r="V157" s="84"/>
      <c r="W157" s="84"/>
      <c r="X157" s="88"/>
      <c r="Y157" s="84"/>
      <c r="Z157" s="84"/>
      <c r="AA157" s="84"/>
      <c r="AB157" s="84"/>
      <c r="AC157" s="84"/>
      <c r="AD157" s="88"/>
      <c r="AE157" s="84"/>
      <c r="AF157" s="84"/>
      <c r="AG157" s="84"/>
    </row>
    <row x14ac:dyDescent="0.25" r="158" customHeight="1" ht="18.75">
      <c r="A158" s="84"/>
      <c r="B158" s="84"/>
      <c r="C158" s="85"/>
      <c r="D158" s="84"/>
      <c r="E158" s="84"/>
      <c r="F158" s="84"/>
      <c r="G158" s="85"/>
      <c r="H158" s="84"/>
      <c r="I158" s="84"/>
      <c r="J158" s="84"/>
      <c r="K158" s="84"/>
      <c r="L158" s="85"/>
      <c r="M158" s="84"/>
      <c r="N158" s="84"/>
      <c r="O158" s="84"/>
      <c r="P158" s="85"/>
      <c r="Q158" s="85"/>
      <c r="R158" s="84"/>
      <c r="S158" s="85"/>
      <c r="T158" s="84"/>
      <c r="U158" s="88"/>
      <c r="V158" s="84"/>
      <c r="W158" s="84"/>
      <c r="X158" s="88"/>
      <c r="Y158" s="84"/>
      <c r="Z158" s="84"/>
      <c r="AA158" s="84"/>
      <c r="AB158" s="84"/>
      <c r="AC158" s="84"/>
      <c r="AD158" s="88"/>
      <c r="AE158" s="84"/>
      <c r="AF158" s="84"/>
      <c r="AG158" s="84"/>
    </row>
    <row x14ac:dyDescent="0.25" r="159" customHeight="1" ht="18.75">
      <c r="A159" s="84"/>
      <c r="B159" s="84"/>
      <c r="C159" s="85"/>
      <c r="D159" s="84"/>
      <c r="E159" s="84"/>
      <c r="F159" s="84"/>
      <c r="G159" s="85"/>
      <c r="H159" s="84"/>
      <c r="I159" s="84"/>
      <c r="J159" s="84"/>
      <c r="K159" s="84"/>
      <c r="L159" s="85"/>
      <c r="M159" s="84"/>
      <c r="N159" s="84"/>
      <c r="O159" s="84"/>
      <c r="P159" s="85"/>
      <c r="Q159" s="85"/>
      <c r="R159" s="84"/>
      <c r="S159" s="85"/>
      <c r="T159" s="84"/>
      <c r="U159" s="88"/>
      <c r="V159" s="84"/>
      <c r="W159" s="84"/>
      <c r="X159" s="88"/>
      <c r="Y159" s="84"/>
      <c r="Z159" s="84"/>
      <c r="AA159" s="84"/>
      <c r="AB159" s="84"/>
      <c r="AC159" s="84"/>
      <c r="AD159" s="88"/>
      <c r="AE159" s="84"/>
      <c r="AF159" s="84"/>
      <c r="AG159" s="84"/>
    </row>
    <row x14ac:dyDescent="0.25" r="160" customHeight="1" ht="18.75">
      <c r="A160" s="84"/>
      <c r="B160" s="84"/>
      <c r="C160" s="85"/>
      <c r="D160" s="84"/>
      <c r="E160" s="84"/>
      <c r="F160" s="84"/>
      <c r="G160" s="85"/>
      <c r="H160" s="84"/>
      <c r="I160" s="84"/>
      <c r="J160" s="84"/>
      <c r="K160" s="84"/>
      <c r="L160" s="85"/>
      <c r="M160" s="84"/>
      <c r="N160" s="84"/>
      <c r="O160" s="84"/>
      <c r="P160" s="85"/>
      <c r="Q160" s="85"/>
      <c r="R160" s="84"/>
      <c r="S160" s="85"/>
      <c r="T160" s="84"/>
      <c r="U160" s="88"/>
      <c r="V160" s="84"/>
      <c r="W160" s="84"/>
      <c r="X160" s="88"/>
      <c r="Y160" s="84"/>
      <c r="Z160" s="84"/>
      <c r="AA160" s="84"/>
      <c r="AB160" s="84"/>
      <c r="AC160" s="84"/>
      <c r="AD160" s="88"/>
      <c r="AE160" s="84"/>
      <c r="AF160" s="84"/>
      <c r="AG160" s="84"/>
    </row>
    <row x14ac:dyDescent="0.25" r="161" customHeight="1" ht="18.75">
      <c r="A161" s="84"/>
      <c r="B161" s="84"/>
      <c r="C161" s="85"/>
      <c r="D161" s="84"/>
      <c r="E161" s="84"/>
      <c r="F161" s="84"/>
      <c r="G161" s="85"/>
      <c r="H161" s="84"/>
      <c r="I161" s="84"/>
      <c r="J161" s="84"/>
      <c r="K161" s="84"/>
      <c r="L161" s="85"/>
      <c r="M161" s="84"/>
      <c r="N161" s="84"/>
      <c r="O161" s="84"/>
      <c r="P161" s="85"/>
      <c r="Q161" s="85"/>
      <c r="R161" s="84"/>
      <c r="S161" s="85"/>
      <c r="T161" s="84"/>
      <c r="U161" s="88"/>
      <c r="V161" s="84"/>
      <c r="W161" s="84"/>
      <c r="X161" s="88"/>
      <c r="Y161" s="84"/>
      <c r="Z161" s="84"/>
      <c r="AA161" s="84"/>
      <c r="AB161" s="84"/>
      <c r="AC161" s="84"/>
      <c r="AD161" s="88"/>
      <c r="AE161" s="84"/>
      <c r="AF161" s="84"/>
      <c r="AG161" s="84"/>
    </row>
    <row x14ac:dyDescent="0.25" r="162" customHeight="1" ht="18.75">
      <c r="A162" s="84"/>
      <c r="B162" s="84"/>
      <c r="C162" s="85"/>
      <c r="D162" s="84"/>
      <c r="E162" s="84"/>
      <c r="F162" s="84"/>
      <c r="G162" s="85"/>
      <c r="H162" s="84"/>
      <c r="I162" s="84"/>
      <c r="J162" s="84"/>
      <c r="K162" s="84"/>
      <c r="L162" s="85"/>
      <c r="M162" s="84"/>
      <c r="N162" s="84"/>
      <c r="O162" s="84"/>
      <c r="P162" s="85"/>
      <c r="Q162" s="85"/>
      <c r="R162" s="84"/>
      <c r="S162" s="85"/>
      <c r="T162" s="84"/>
      <c r="U162" s="88"/>
      <c r="V162" s="84"/>
      <c r="W162" s="84"/>
      <c r="X162" s="88"/>
      <c r="Y162" s="84"/>
      <c r="Z162" s="84"/>
      <c r="AA162" s="84"/>
      <c r="AB162" s="84"/>
      <c r="AC162" s="84"/>
      <c r="AD162" s="88"/>
      <c r="AE162" s="84"/>
      <c r="AF162" s="84"/>
      <c r="AG162" s="84"/>
    </row>
    <row x14ac:dyDescent="0.25" r="163" customHeight="1" ht="18.75">
      <c r="A163" s="84"/>
      <c r="B163" s="84"/>
      <c r="C163" s="85"/>
      <c r="D163" s="84"/>
      <c r="E163" s="84"/>
      <c r="F163" s="84"/>
      <c r="G163" s="85"/>
      <c r="H163" s="84"/>
      <c r="I163" s="84"/>
      <c r="J163" s="84"/>
      <c r="K163" s="84"/>
      <c r="L163" s="85"/>
      <c r="M163" s="84"/>
      <c r="N163" s="84"/>
      <c r="O163" s="84"/>
      <c r="P163" s="85"/>
      <c r="Q163" s="85"/>
      <c r="R163" s="84"/>
      <c r="S163" s="85"/>
      <c r="T163" s="84"/>
      <c r="U163" s="88"/>
      <c r="V163" s="84"/>
      <c r="W163" s="84"/>
      <c r="X163" s="88"/>
      <c r="Y163" s="84"/>
      <c r="Z163" s="84"/>
      <c r="AA163" s="84"/>
      <c r="AB163" s="84"/>
      <c r="AC163" s="84"/>
      <c r="AD163" s="88"/>
      <c r="AE163" s="84"/>
      <c r="AF163" s="84"/>
      <c r="AG163" s="84"/>
    </row>
    <row x14ac:dyDescent="0.25" r="164" customHeight="1" ht="18.75">
      <c r="A164" s="84"/>
      <c r="B164" s="84"/>
      <c r="C164" s="85"/>
      <c r="D164" s="84"/>
      <c r="E164" s="84"/>
      <c r="F164" s="84"/>
      <c r="G164" s="85"/>
      <c r="H164" s="84"/>
      <c r="I164" s="84"/>
      <c r="J164" s="84"/>
      <c r="K164" s="84"/>
      <c r="L164" s="85"/>
      <c r="M164" s="84"/>
      <c r="N164" s="84"/>
      <c r="O164" s="84"/>
      <c r="P164" s="85"/>
      <c r="Q164" s="85"/>
      <c r="R164" s="84"/>
      <c r="S164" s="85"/>
      <c r="T164" s="84"/>
      <c r="U164" s="88"/>
      <c r="V164" s="84"/>
      <c r="W164" s="84"/>
      <c r="X164" s="88"/>
      <c r="Y164" s="84"/>
      <c r="Z164" s="84"/>
      <c r="AA164" s="84"/>
      <c r="AB164" s="84"/>
      <c r="AC164" s="84"/>
      <c r="AD164" s="88"/>
      <c r="AE164" s="84"/>
      <c r="AF164" s="84"/>
      <c r="AG164" s="84"/>
    </row>
    <row x14ac:dyDescent="0.25" r="165" customHeight="1" ht="18.75">
      <c r="A165" s="84"/>
      <c r="B165" s="84"/>
      <c r="C165" s="85"/>
      <c r="D165" s="84"/>
      <c r="E165" s="84"/>
      <c r="F165" s="84"/>
      <c r="G165" s="85"/>
      <c r="H165" s="84"/>
      <c r="I165" s="84"/>
      <c r="J165" s="84"/>
      <c r="K165" s="84"/>
      <c r="L165" s="85"/>
      <c r="M165" s="84"/>
      <c r="N165" s="84"/>
      <c r="O165" s="84"/>
      <c r="P165" s="85"/>
      <c r="Q165" s="85"/>
      <c r="R165" s="84"/>
      <c r="S165" s="85"/>
      <c r="T165" s="84"/>
      <c r="U165" s="88"/>
      <c r="V165" s="84"/>
      <c r="W165" s="84"/>
      <c r="X165" s="88"/>
      <c r="Y165" s="84"/>
      <c r="Z165" s="84"/>
      <c r="AA165" s="84"/>
      <c r="AB165" s="84"/>
      <c r="AC165" s="84"/>
      <c r="AD165" s="88"/>
      <c r="AE165" s="84"/>
      <c r="AF165" s="84"/>
      <c r="AG165" s="84"/>
    </row>
    <row x14ac:dyDescent="0.25" r="166" customHeight="1" ht="18.75">
      <c r="A166" s="84"/>
      <c r="B166" s="84"/>
      <c r="C166" s="85"/>
      <c r="D166" s="84"/>
      <c r="E166" s="84"/>
      <c r="F166" s="84"/>
      <c r="G166" s="85"/>
      <c r="H166" s="84"/>
      <c r="I166" s="84"/>
      <c r="J166" s="84"/>
      <c r="K166" s="84"/>
      <c r="L166" s="85"/>
      <c r="M166" s="84"/>
      <c r="N166" s="84"/>
      <c r="O166" s="84"/>
      <c r="P166" s="85"/>
      <c r="Q166" s="85"/>
      <c r="R166" s="84"/>
      <c r="S166" s="85"/>
      <c r="T166" s="84"/>
      <c r="U166" s="88"/>
      <c r="V166" s="84"/>
      <c r="W166" s="84"/>
      <c r="X166" s="88"/>
      <c r="Y166" s="84"/>
      <c r="Z166" s="84"/>
      <c r="AA166" s="84"/>
      <c r="AB166" s="84"/>
      <c r="AC166" s="84"/>
      <c r="AD166" s="88"/>
      <c r="AE166" s="84"/>
      <c r="AF166" s="84"/>
      <c r="AG166" s="84"/>
    </row>
    <row x14ac:dyDescent="0.25" r="167" customHeight="1" ht="18.75">
      <c r="A167" s="84"/>
      <c r="B167" s="84"/>
      <c r="C167" s="85"/>
      <c r="D167" s="84"/>
      <c r="E167" s="84"/>
      <c r="F167" s="84"/>
      <c r="G167" s="85"/>
      <c r="H167" s="84"/>
      <c r="I167" s="84"/>
      <c r="J167" s="84"/>
      <c r="K167" s="84"/>
      <c r="L167" s="85"/>
      <c r="M167" s="84"/>
      <c r="N167" s="84"/>
      <c r="O167" s="84"/>
      <c r="P167" s="85"/>
      <c r="Q167" s="85"/>
      <c r="R167" s="84"/>
      <c r="S167" s="85"/>
      <c r="T167" s="84"/>
      <c r="U167" s="88"/>
      <c r="V167" s="84"/>
      <c r="W167" s="84"/>
      <c r="X167" s="88"/>
      <c r="Y167" s="84"/>
      <c r="Z167" s="84"/>
      <c r="AA167" s="84"/>
      <c r="AB167" s="84"/>
      <c r="AC167" s="84"/>
      <c r="AD167" s="88"/>
      <c r="AE167" s="84"/>
      <c r="AF167" s="84"/>
      <c r="AG167" s="84"/>
    </row>
    <row x14ac:dyDescent="0.25" r="168" customHeight="1" ht="18.75">
      <c r="A168" s="84"/>
      <c r="B168" s="84"/>
      <c r="C168" s="85"/>
      <c r="D168" s="84"/>
      <c r="E168" s="84"/>
      <c r="F168" s="84"/>
      <c r="G168" s="85"/>
      <c r="H168" s="84"/>
      <c r="I168" s="84"/>
      <c r="J168" s="84"/>
      <c r="K168" s="84"/>
      <c r="L168" s="85"/>
      <c r="M168" s="84"/>
      <c r="N168" s="84"/>
      <c r="O168" s="84"/>
      <c r="P168" s="85"/>
      <c r="Q168" s="85"/>
      <c r="R168" s="84"/>
      <c r="S168" s="85"/>
      <c r="T168" s="84"/>
      <c r="U168" s="88"/>
      <c r="V168" s="84"/>
      <c r="W168" s="84"/>
      <c r="X168" s="88"/>
      <c r="Y168" s="84"/>
      <c r="Z168" s="84"/>
      <c r="AA168" s="84"/>
      <c r="AB168" s="84"/>
      <c r="AC168" s="84"/>
      <c r="AD168" s="88"/>
      <c r="AE168" s="84"/>
      <c r="AF168" s="84"/>
      <c r="AG168" s="84"/>
    </row>
    <row x14ac:dyDescent="0.25" r="169" customHeight="1" ht="18.75">
      <c r="A169" s="84"/>
      <c r="B169" s="84"/>
      <c r="C169" s="85"/>
      <c r="D169" s="84"/>
      <c r="E169" s="84"/>
      <c r="F169" s="84"/>
      <c r="G169" s="85"/>
      <c r="H169" s="84"/>
      <c r="I169" s="84"/>
      <c r="J169" s="84"/>
      <c r="K169" s="84"/>
      <c r="L169" s="85"/>
      <c r="M169" s="84"/>
      <c r="N169" s="84"/>
      <c r="O169" s="84"/>
      <c r="P169" s="85"/>
      <c r="Q169" s="85"/>
      <c r="R169" s="84"/>
      <c r="S169" s="85"/>
      <c r="T169" s="84"/>
      <c r="U169" s="88"/>
      <c r="V169" s="84"/>
      <c r="W169" s="84"/>
      <c r="X169" s="88"/>
      <c r="Y169" s="84"/>
      <c r="Z169" s="84"/>
      <c r="AA169" s="84"/>
      <c r="AB169" s="84"/>
      <c r="AC169" s="84"/>
      <c r="AD169" s="88"/>
      <c r="AE169" s="84"/>
      <c r="AF169" s="84"/>
      <c r="AG169" s="84"/>
    </row>
    <row x14ac:dyDescent="0.25" r="170" customHeight="1" ht="18.75">
      <c r="A170" s="84"/>
      <c r="B170" s="84"/>
      <c r="C170" s="85"/>
      <c r="D170" s="84"/>
      <c r="E170" s="84"/>
      <c r="F170" s="84"/>
      <c r="G170" s="85"/>
      <c r="H170" s="84"/>
      <c r="I170" s="84"/>
      <c r="J170" s="84"/>
      <c r="K170" s="84"/>
      <c r="L170" s="85"/>
      <c r="M170" s="84"/>
      <c r="N170" s="84"/>
      <c r="O170" s="84"/>
      <c r="P170" s="85"/>
      <c r="Q170" s="85"/>
      <c r="R170" s="84"/>
      <c r="S170" s="85"/>
      <c r="T170" s="84"/>
      <c r="U170" s="88"/>
      <c r="V170" s="84"/>
      <c r="W170" s="84"/>
      <c r="X170" s="88"/>
      <c r="Y170" s="84"/>
      <c r="Z170" s="84"/>
      <c r="AA170" s="84"/>
      <c r="AB170" s="84"/>
      <c r="AC170" s="84"/>
      <c r="AD170" s="88"/>
      <c r="AE170" s="84"/>
      <c r="AF170" s="84"/>
      <c r="AG170" s="84"/>
    </row>
    <row x14ac:dyDescent="0.25" r="171" customHeight="1" ht="18.75">
      <c r="A171" s="84"/>
      <c r="B171" s="84"/>
      <c r="C171" s="85"/>
      <c r="D171" s="84"/>
      <c r="E171" s="84"/>
      <c r="F171" s="84"/>
      <c r="G171" s="85"/>
      <c r="H171" s="84"/>
      <c r="I171" s="84"/>
      <c r="J171" s="84"/>
      <c r="K171" s="84"/>
      <c r="L171" s="85"/>
      <c r="M171" s="84"/>
      <c r="N171" s="84"/>
      <c r="O171" s="84"/>
      <c r="P171" s="85"/>
      <c r="Q171" s="85"/>
      <c r="R171" s="84"/>
      <c r="S171" s="85"/>
      <c r="T171" s="84"/>
      <c r="U171" s="88"/>
      <c r="V171" s="84"/>
      <c r="W171" s="84"/>
      <c r="X171" s="88"/>
      <c r="Y171" s="84"/>
      <c r="Z171" s="84"/>
      <c r="AA171" s="84"/>
      <c r="AB171" s="84"/>
      <c r="AC171" s="84"/>
      <c r="AD171" s="88"/>
      <c r="AE171" s="84"/>
      <c r="AF171" s="84"/>
      <c r="AG171" s="84"/>
    </row>
    <row x14ac:dyDescent="0.25" r="172" customHeight="1" ht="18.75">
      <c r="A172" s="84"/>
      <c r="B172" s="84"/>
      <c r="C172" s="85"/>
      <c r="D172" s="84"/>
      <c r="E172" s="84"/>
      <c r="F172" s="84"/>
      <c r="G172" s="85"/>
      <c r="H172" s="84"/>
      <c r="I172" s="84"/>
      <c r="J172" s="84"/>
      <c r="K172" s="84"/>
      <c r="L172" s="85"/>
      <c r="M172" s="84"/>
      <c r="N172" s="84"/>
      <c r="O172" s="84"/>
      <c r="P172" s="85"/>
      <c r="Q172" s="85"/>
      <c r="R172" s="84"/>
      <c r="S172" s="85"/>
      <c r="T172" s="84"/>
      <c r="U172" s="88"/>
      <c r="V172" s="84"/>
      <c r="W172" s="84"/>
      <c r="X172" s="88"/>
      <c r="Y172" s="84"/>
      <c r="Z172" s="84"/>
      <c r="AA172" s="84"/>
      <c r="AB172" s="84"/>
      <c r="AC172" s="84"/>
      <c r="AD172" s="88"/>
      <c r="AE172" s="84"/>
      <c r="AF172" s="84"/>
      <c r="AG172" s="84"/>
    </row>
    <row x14ac:dyDescent="0.25" r="173" customHeight="1" ht="18.75">
      <c r="A173" s="84"/>
      <c r="B173" s="84"/>
      <c r="C173" s="85"/>
      <c r="D173" s="84"/>
      <c r="E173" s="84"/>
      <c r="F173" s="84"/>
      <c r="G173" s="85"/>
      <c r="H173" s="84"/>
      <c r="I173" s="84"/>
      <c r="J173" s="84"/>
      <c r="K173" s="84"/>
      <c r="L173" s="85"/>
      <c r="M173" s="84"/>
      <c r="N173" s="84"/>
      <c r="O173" s="84"/>
      <c r="P173" s="85"/>
      <c r="Q173" s="85"/>
      <c r="R173" s="84"/>
      <c r="S173" s="85"/>
      <c r="T173" s="84"/>
      <c r="U173" s="88"/>
      <c r="V173" s="84"/>
      <c r="W173" s="84"/>
      <c r="X173" s="88"/>
      <c r="Y173" s="84"/>
      <c r="Z173" s="84"/>
      <c r="AA173" s="84"/>
      <c r="AB173" s="84"/>
      <c r="AC173" s="84"/>
      <c r="AD173" s="88"/>
      <c r="AE173" s="84"/>
      <c r="AF173" s="84"/>
      <c r="AG173" s="84"/>
    </row>
    <row x14ac:dyDescent="0.25" r="174" customHeight="1" ht="18.75">
      <c r="A174" s="84"/>
      <c r="B174" s="84"/>
      <c r="C174" s="85"/>
      <c r="D174" s="84"/>
      <c r="E174" s="84"/>
      <c r="F174" s="84"/>
      <c r="G174" s="85"/>
      <c r="H174" s="84"/>
      <c r="I174" s="84"/>
      <c r="J174" s="84"/>
      <c r="K174" s="84"/>
      <c r="L174" s="85"/>
      <c r="M174" s="84"/>
      <c r="N174" s="84"/>
      <c r="O174" s="84"/>
      <c r="P174" s="85"/>
      <c r="Q174" s="85"/>
      <c r="R174" s="84"/>
      <c r="S174" s="85"/>
      <c r="T174" s="84"/>
      <c r="U174" s="88"/>
      <c r="V174" s="84"/>
      <c r="W174" s="84"/>
      <c r="X174" s="88"/>
      <c r="Y174" s="84"/>
      <c r="Z174" s="84"/>
      <c r="AA174" s="84"/>
      <c r="AB174" s="84"/>
      <c r="AC174" s="84"/>
      <c r="AD174" s="88"/>
      <c r="AE174" s="84"/>
      <c r="AF174" s="84"/>
      <c r="AG174" s="84"/>
    </row>
    <row x14ac:dyDescent="0.25" r="175" customHeight="1" ht="18.75">
      <c r="A175" s="84"/>
      <c r="B175" s="84"/>
      <c r="C175" s="85"/>
      <c r="D175" s="84"/>
      <c r="E175" s="84"/>
      <c r="F175" s="84"/>
      <c r="G175" s="85"/>
      <c r="H175" s="84"/>
      <c r="I175" s="84"/>
      <c r="J175" s="84"/>
      <c r="K175" s="84"/>
      <c r="L175" s="85"/>
      <c r="M175" s="84"/>
      <c r="N175" s="84"/>
      <c r="O175" s="84"/>
      <c r="P175" s="85"/>
      <c r="Q175" s="85"/>
      <c r="R175" s="84"/>
      <c r="S175" s="85"/>
      <c r="T175" s="84"/>
      <c r="U175" s="88"/>
      <c r="V175" s="84"/>
      <c r="W175" s="84"/>
      <c r="X175" s="88"/>
      <c r="Y175" s="84"/>
      <c r="Z175" s="84"/>
      <c r="AA175" s="84"/>
      <c r="AB175" s="84"/>
      <c r="AC175" s="84"/>
      <c r="AD175" s="88"/>
      <c r="AE175" s="84"/>
      <c r="AF175" s="84"/>
      <c r="AG175" s="84"/>
    </row>
    <row x14ac:dyDescent="0.25" r="176" customHeight="1" ht="18.75">
      <c r="A176" s="84"/>
      <c r="B176" s="84"/>
      <c r="C176" s="85"/>
      <c r="D176" s="84"/>
      <c r="E176" s="84"/>
      <c r="F176" s="84"/>
      <c r="G176" s="85"/>
      <c r="H176" s="84"/>
      <c r="I176" s="84"/>
      <c r="J176" s="84"/>
      <c r="K176" s="84"/>
      <c r="L176" s="85"/>
      <c r="M176" s="84"/>
      <c r="N176" s="84"/>
      <c r="O176" s="84"/>
      <c r="P176" s="85"/>
      <c r="Q176" s="85"/>
      <c r="R176" s="84"/>
      <c r="S176" s="85"/>
      <c r="T176" s="84"/>
      <c r="U176" s="88"/>
      <c r="V176" s="84"/>
      <c r="W176" s="84"/>
      <c r="X176" s="88"/>
      <c r="Y176" s="84"/>
      <c r="Z176" s="84"/>
      <c r="AA176" s="84"/>
      <c r="AB176" s="84"/>
      <c r="AC176" s="84"/>
      <c r="AD176" s="88"/>
      <c r="AE176" s="84"/>
      <c r="AF176" s="84"/>
      <c r="AG176" s="84"/>
    </row>
    <row x14ac:dyDescent="0.25" r="177" customHeight="1" ht="18.75">
      <c r="A177" s="84"/>
      <c r="B177" s="84"/>
      <c r="C177" s="85"/>
      <c r="D177" s="84"/>
      <c r="E177" s="84"/>
      <c r="F177" s="84"/>
      <c r="G177" s="85"/>
      <c r="H177" s="84"/>
      <c r="I177" s="84"/>
      <c r="J177" s="84"/>
      <c r="K177" s="84"/>
      <c r="L177" s="85"/>
      <c r="M177" s="84"/>
      <c r="N177" s="84"/>
      <c r="O177" s="84"/>
      <c r="P177" s="85"/>
      <c r="Q177" s="85"/>
      <c r="R177" s="84"/>
      <c r="S177" s="85"/>
      <c r="T177" s="84"/>
      <c r="U177" s="88"/>
      <c r="V177" s="84"/>
      <c r="W177" s="84"/>
      <c r="X177" s="88"/>
      <c r="Y177" s="84"/>
      <c r="Z177" s="84"/>
      <c r="AA177" s="84"/>
      <c r="AB177" s="84"/>
      <c r="AC177" s="84"/>
      <c r="AD177" s="88"/>
      <c r="AE177" s="84"/>
      <c r="AF177" s="84"/>
      <c r="AG177" s="84"/>
    </row>
    <row x14ac:dyDescent="0.25" r="178" customHeight="1" ht="18.75">
      <c r="A178" s="84"/>
      <c r="B178" s="84"/>
      <c r="C178" s="85"/>
      <c r="D178" s="84"/>
      <c r="E178" s="84"/>
      <c r="F178" s="84"/>
      <c r="G178" s="85"/>
      <c r="H178" s="84"/>
      <c r="I178" s="84"/>
      <c r="J178" s="84"/>
      <c r="K178" s="84"/>
      <c r="L178" s="85"/>
      <c r="M178" s="84"/>
      <c r="N178" s="84"/>
      <c r="O178" s="84"/>
      <c r="P178" s="85"/>
      <c r="Q178" s="85"/>
      <c r="R178" s="84"/>
      <c r="S178" s="85"/>
      <c r="T178" s="84"/>
      <c r="U178" s="88"/>
      <c r="V178" s="84"/>
      <c r="W178" s="84"/>
      <c r="X178" s="88"/>
      <c r="Y178" s="84"/>
      <c r="Z178" s="84"/>
      <c r="AA178" s="84"/>
      <c r="AB178" s="84"/>
      <c r="AC178" s="84"/>
      <c r="AD178" s="88"/>
      <c r="AE178" s="84"/>
      <c r="AF178" s="84"/>
      <c r="AG178" s="84"/>
    </row>
    <row x14ac:dyDescent="0.25" r="179" customHeight="1" ht="18.75">
      <c r="A179" s="84"/>
      <c r="B179" s="84"/>
      <c r="C179" s="85"/>
      <c r="D179" s="84"/>
      <c r="E179" s="84"/>
      <c r="F179" s="84"/>
      <c r="G179" s="85"/>
      <c r="H179" s="84"/>
      <c r="I179" s="84"/>
      <c r="J179" s="84"/>
      <c r="K179" s="84"/>
      <c r="L179" s="85"/>
      <c r="M179" s="84"/>
      <c r="N179" s="84"/>
      <c r="O179" s="84"/>
      <c r="P179" s="85"/>
      <c r="Q179" s="85"/>
      <c r="R179" s="84"/>
      <c r="S179" s="85"/>
      <c r="T179" s="84"/>
      <c r="U179" s="88"/>
      <c r="V179" s="84"/>
      <c r="W179" s="84"/>
      <c r="X179" s="88"/>
      <c r="Y179" s="84"/>
      <c r="Z179" s="84"/>
      <c r="AA179" s="84"/>
      <c r="AB179" s="84"/>
      <c r="AC179" s="84"/>
      <c r="AD179" s="88"/>
      <c r="AE179" s="84"/>
      <c r="AF179" s="84"/>
      <c r="AG179" s="84"/>
    </row>
    <row x14ac:dyDescent="0.25" r="180" customHeight="1" ht="18.75">
      <c r="A180" s="84"/>
      <c r="B180" s="84"/>
      <c r="C180" s="85"/>
      <c r="D180" s="84"/>
      <c r="E180" s="84"/>
      <c r="F180" s="84"/>
      <c r="G180" s="85"/>
      <c r="H180" s="84"/>
      <c r="I180" s="84"/>
      <c r="J180" s="84"/>
      <c r="K180" s="84"/>
      <c r="L180" s="85"/>
      <c r="M180" s="84"/>
      <c r="N180" s="84"/>
      <c r="O180" s="84"/>
      <c r="P180" s="85"/>
      <c r="Q180" s="85"/>
      <c r="R180" s="84"/>
      <c r="S180" s="85"/>
      <c r="T180" s="84"/>
      <c r="U180" s="88"/>
      <c r="V180" s="84"/>
      <c r="W180" s="84"/>
      <c r="X180" s="88"/>
      <c r="Y180" s="84"/>
      <c r="Z180" s="84"/>
      <c r="AA180" s="84"/>
      <c r="AB180" s="84"/>
      <c r="AC180" s="84"/>
      <c r="AD180" s="88"/>
      <c r="AE180" s="84"/>
      <c r="AF180" s="84"/>
      <c r="AG180" s="84"/>
    </row>
    <row x14ac:dyDescent="0.25" r="181" customHeight="1" ht="18.75">
      <c r="A181" s="84"/>
      <c r="B181" s="84"/>
      <c r="C181" s="85"/>
      <c r="D181" s="84"/>
      <c r="E181" s="84"/>
      <c r="F181" s="84"/>
      <c r="G181" s="85"/>
      <c r="H181" s="84"/>
      <c r="I181" s="84"/>
      <c r="J181" s="84"/>
      <c r="K181" s="84"/>
      <c r="L181" s="85"/>
      <c r="M181" s="84"/>
      <c r="N181" s="84"/>
      <c r="O181" s="84"/>
      <c r="P181" s="85"/>
      <c r="Q181" s="85"/>
      <c r="R181" s="84"/>
      <c r="S181" s="85"/>
      <c r="T181" s="84"/>
      <c r="U181" s="88"/>
      <c r="V181" s="84"/>
      <c r="W181" s="84"/>
      <c r="X181" s="88"/>
      <c r="Y181" s="84"/>
      <c r="Z181" s="84"/>
      <c r="AA181" s="84"/>
      <c r="AB181" s="84"/>
      <c r="AC181" s="84"/>
      <c r="AD181" s="88"/>
      <c r="AE181" s="84"/>
      <c r="AF181" s="84"/>
      <c r="AG181" s="84"/>
    </row>
    <row x14ac:dyDescent="0.25" r="182" customHeight="1" ht="18.75">
      <c r="A182" s="84"/>
      <c r="B182" s="84"/>
      <c r="C182" s="85"/>
      <c r="D182" s="84"/>
      <c r="E182" s="84"/>
      <c r="F182" s="84"/>
      <c r="G182" s="85"/>
      <c r="H182" s="84"/>
      <c r="I182" s="84"/>
      <c r="J182" s="84"/>
      <c r="K182" s="84"/>
      <c r="L182" s="85"/>
      <c r="M182" s="84"/>
      <c r="N182" s="84"/>
      <c r="O182" s="84"/>
      <c r="P182" s="85"/>
      <c r="Q182" s="85"/>
      <c r="R182" s="84"/>
      <c r="S182" s="85"/>
      <c r="T182" s="84"/>
      <c r="U182" s="88"/>
      <c r="V182" s="84"/>
      <c r="W182" s="84"/>
      <c r="X182" s="88"/>
      <c r="Y182" s="84"/>
      <c r="Z182" s="84"/>
      <c r="AA182" s="84"/>
      <c r="AB182" s="84"/>
      <c r="AC182" s="84"/>
      <c r="AD182" s="88"/>
      <c r="AE182" s="84"/>
      <c r="AF182" s="84"/>
      <c r="AG182" s="84"/>
    </row>
    <row x14ac:dyDescent="0.25" r="183" customHeight="1" ht="18.75">
      <c r="A183" s="84"/>
      <c r="B183" s="84"/>
      <c r="C183" s="85"/>
      <c r="D183" s="84"/>
      <c r="E183" s="84"/>
      <c r="F183" s="84"/>
      <c r="G183" s="85"/>
      <c r="H183" s="84"/>
      <c r="I183" s="84"/>
      <c r="J183" s="84"/>
      <c r="K183" s="84"/>
      <c r="L183" s="85"/>
      <c r="M183" s="84"/>
      <c r="N183" s="84"/>
      <c r="O183" s="84"/>
      <c r="P183" s="85"/>
      <c r="Q183" s="85"/>
      <c r="R183" s="84"/>
      <c r="S183" s="85"/>
      <c r="T183" s="84"/>
      <c r="U183" s="88"/>
      <c r="V183" s="84"/>
      <c r="W183" s="84"/>
      <c r="X183" s="88"/>
      <c r="Y183" s="84"/>
      <c r="Z183" s="84"/>
      <c r="AA183" s="84"/>
      <c r="AB183" s="84"/>
      <c r="AC183" s="84"/>
      <c r="AD183" s="88"/>
      <c r="AE183" s="84"/>
      <c r="AF183" s="84"/>
      <c r="AG183" s="84"/>
    </row>
    <row x14ac:dyDescent="0.25" r="184" customHeight="1" ht="18.75">
      <c r="A184" s="84"/>
      <c r="B184" s="84"/>
      <c r="C184" s="85"/>
      <c r="D184" s="84"/>
      <c r="E184" s="84"/>
      <c r="F184" s="84"/>
      <c r="G184" s="85"/>
      <c r="H184" s="84"/>
      <c r="I184" s="84"/>
      <c r="J184" s="84"/>
      <c r="K184" s="84"/>
      <c r="L184" s="85"/>
      <c r="M184" s="84"/>
      <c r="N184" s="84"/>
      <c r="O184" s="84"/>
      <c r="P184" s="85"/>
      <c r="Q184" s="85"/>
      <c r="R184" s="84"/>
      <c r="S184" s="85"/>
      <c r="T184" s="84"/>
      <c r="U184" s="88"/>
      <c r="V184" s="84"/>
      <c r="W184" s="84"/>
      <c r="X184" s="88"/>
      <c r="Y184" s="84"/>
      <c r="Z184" s="84"/>
      <c r="AA184" s="84"/>
      <c r="AB184" s="84"/>
      <c r="AC184" s="84"/>
      <c r="AD184" s="88"/>
      <c r="AE184" s="84"/>
      <c r="AF184" s="84"/>
      <c r="AG184" s="84"/>
    </row>
    <row x14ac:dyDescent="0.25" r="185" customHeight="1" ht="18.75">
      <c r="A185" s="84"/>
      <c r="B185" s="84"/>
      <c r="C185" s="85"/>
      <c r="D185" s="84"/>
      <c r="E185" s="84"/>
      <c r="F185" s="84"/>
      <c r="G185" s="85"/>
      <c r="H185" s="84"/>
      <c r="I185" s="84"/>
      <c r="J185" s="84"/>
      <c r="K185" s="84"/>
      <c r="L185" s="85"/>
      <c r="M185" s="84"/>
      <c r="N185" s="84"/>
      <c r="O185" s="84"/>
      <c r="P185" s="85"/>
      <c r="Q185" s="85"/>
      <c r="R185" s="84"/>
      <c r="S185" s="85"/>
      <c r="T185" s="84"/>
      <c r="U185" s="88"/>
      <c r="V185" s="84"/>
      <c r="W185" s="84"/>
      <c r="X185" s="88"/>
      <c r="Y185" s="84"/>
      <c r="Z185" s="84"/>
      <c r="AA185" s="84"/>
      <c r="AB185" s="84"/>
      <c r="AC185" s="84"/>
      <c r="AD185" s="88"/>
      <c r="AE185" s="84"/>
      <c r="AF185" s="84"/>
      <c r="AG185" s="84"/>
    </row>
    <row x14ac:dyDescent="0.25" r="186" customHeight="1" ht="18.75">
      <c r="A186" s="84"/>
      <c r="B186" s="84"/>
      <c r="C186" s="85"/>
      <c r="D186" s="84"/>
      <c r="E186" s="84"/>
      <c r="F186" s="84"/>
      <c r="G186" s="85"/>
      <c r="H186" s="84"/>
      <c r="I186" s="84"/>
      <c r="J186" s="84"/>
      <c r="K186" s="84"/>
      <c r="L186" s="85"/>
      <c r="M186" s="84"/>
      <c r="N186" s="84"/>
      <c r="O186" s="84"/>
      <c r="P186" s="85"/>
      <c r="Q186" s="85"/>
      <c r="R186" s="84"/>
      <c r="S186" s="85"/>
      <c r="T186" s="84"/>
      <c r="U186" s="88"/>
      <c r="V186" s="84"/>
      <c r="W186" s="84"/>
      <c r="X186" s="88"/>
      <c r="Y186" s="84"/>
      <c r="Z186" s="84"/>
      <c r="AA186" s="84"/>
      <c r="AB186" s="84"/>
      <c r="AC186" s="84"/>
      <c r="AD186" s="88"/>
      <c r="AE186" s="84"/>
      <c r="AF186" s="84"/>
      <c r="AG186" s="84"/>
    </row>
    <row x14ac:dyDescent="0.25" r="187" customHeight="1" ht="18.75">
      <c r="A187" s="84"/>
      <c r="B187" s="84"/>
      <c r="C187" s="85"/>
      <c r="D187" s="84"/>
      <c r="E187" s="84"/>
      <c r="F187" s="84"/>
      <c r="G187" s="85"/>
      <c r="H187" s="84"/>
      <c r="I187" s="84"/>
      <c r="J187" s="84"/>
      <c r="K187" s="84"/>
      <c r="L187" s="85"/>
      <c r="M187" s="84"/>
      <c r="N187" s="84"/>
      <c r="O187" s="84"/>
      <c r="P187" s="85"/>
      <c r="Q187" s="85"/>
      <c r="R187" s="84"/>
      <c r="S187" s="85"/>
      <c r="T187" s="84"/>
      <c r="U187" s="88"/>
      <c r="V187" s="84"/>
      <c r="W187" s="84"/>
      <c r="X187" s="88"/>
      <c r="Y187" s="84"/>
      <c r="Z187" s="84"/>
      <c r="AA187" s="84"/>
      <c r="AB187" s="84"/>
      <c r="AC187" s="84"/>
      <c r="AD187" s="88"/>
      <c r="AE187" s="84"/>
      <c r="AF187" s="84"/>
      <c r="AG187" s="84"/>
    </row>
    <row x14ac:dyDescent="0.25" r="188" customHeight="1" ht="18.75">
      <c r="A188" s="84"/>
      <c r="B188" s="84"/>
      <c r="C188" s="85"/>
      <c r="D188" s="84"/>
      <c r="E188" s="84"/>
      <c r="F188" s="84"/>
      <c r="G188" s="85"/>
      <c r="H188" s="84"/>
      <c r="I188" s="84"/>
      <c r="J188" s="84"/>
      <c r="K188" s="84"/>
      <c r="L188" s="85"/>
      <c r="M188" s="84"/>
      <c r="N188" s="84"/>
      <c r="O188" s="84"/>
      <c r="P188" s="85"/>
      <c r="Q188" s="85"/>
      <c r="R188" s="84"/>
      <c r="S188" s="85"/>
      <c r="T188" s="84"/>
      <c r="U188" s="88"/>
      <c r="V188" s="84"/>
      <c r="W188" s="84"/>
      <c r="X188" s="88"/>
      <c r="Y188" s="84"/>
      <c r="Z188" s="84"/>
      <c r="AA188" s="84"/>
      <c r="AB188" s="84"/>
      <c r="AC188" s="84"/>
      <c r="AD188" s="88"/>
      <c r="AE188" s="84"/>
      <c r="AF188" s="84"/>
      <c r="AG188" s="84"/>
    </row>
    <row x14ac:dyDescent="0.25" r="189" customHeight="1" ht="18.75">
      <c r="A189" s="84"/>
      <c r="B189" s="84"/>
      <c r="C189" s="85"/>
      <c r="D189" s="84"/>
      <c r="E189" s="84"/>
      <c r="F189" s="84"/>
      <c r="G189" s="85"/>
      <c r="H189" s="84"/>
      <c r="I189" s="84"/>
      <c r="J189" s="84"/>
      <c r="K189" s="84"/>
      <c r="L189" s="85"/>
      <c r="M189" s="84"/>
      <c r="N189" s="84"/>
      <c r="O189" s="84"/>
      <c r="P189" s="85"/>
      <c r="Q189" s="85"/>
      <c r="R189" s="84"/>
      <c r="S189" s="85"/>
      <c r="T189" s="84"/>
      <c r="U189" s="88"/>
      <c r="V189" s="84"/>
      <c r="W189" s="84"/>
      <c r="X189" s="88"/>
      <c r="Y189" s="84"/>
      <c r="Z189" s="84"/>
      <c r="AA189" s="84"/>
      <c r="AB189" s="84"/>
      <c r="AC189" s="84"/>
      <c r="AD189" s="88"/>
      <c r="AE189" s="84"/>
      <c r="AF189" s="84"/>
      <c r="AG189" s="84"/>
    </row>
    <row x14ac:dyDescent="0.25" r="190" customHeight="1" ht="18.75">
      <c r="A190" s="84"/>
      <c r="B190" s="84"/>
      <c r="C190" s="85"/>
      <c r="D190" s="84"/>
      <c r="E190" s="84"/>
      <c r="F190" s="84"/>
      <c r="G190" s="85"/>
      <c r="H190" s="84"/>
      <c r="I190" s="84"/>
      <c r="J190" s="84"/>
      <c r="K190" s="84"/>
      <c r="L190" s="85"/>
      <c r="M190" s="84"/>
      <c r="N190" s="84"/>
      <c r="O190" s="84"/>
      <c r="P190" s="85"/>
      <c r="Q190" s="85"/>
      <c r="R190" s="84"/>
      <c r="S190" s="85"/>
      <c r="T190" s="84"/>
      <c r="U190" s="88"/>
      <c r="V190" s="84"/>
      <c r="W190" s="84"/>
      <c r="X190" s="88"/>
      <c r="Y190" s="84"/>
      <c r="Z190" s="84"/>
      <c r="AA190" s="84"/>
      <c r="AB190" s="84"/>
      <c r="AC190" s="84"/>
      <c r="AD190" s="88"/>
      <c r="AE190" s="84"/>
      <c r="AF190" s="84"/>
      <c r="AG190" s="84"/>
    </row>
    <row x14ac:dyDescent="0.25" r="191" customHeight="1" ht="18.75">
      <c r="A191" s="84"/>
      <c r="B191" s="84"/>
      <c r="C191" s="85"/>
      <c r="D191" s="84"/>
      <c r="E191" s="84"/>
      <c r="F191" s="84"/>
      <c r="G191" s="85"/>
      <c r="H191" s="84"/>
      <c r="I191" s="84"/>
      <c r="J191" s="84"/>
      <c r="K191" s="84"/>
      <c r="L191" s="85"/>
      <c r="M191" s="84"/>
      <c r="N191" s="84"/>
      <c r="O191" s="84"/>
      <c r="P191" s="85"/>
      <c r="Q191" s="85"/>
      <c r="R191" s="84"/>
      <c r="S191" s="85"/>
      <c r="T191" s="84"/>
      <c r="U191" s="88"/>
      <c r="V191" s="84"/>
      <c r="W191" s="84"/>
      <c r="X191" s="88"/>
      <c r="Y191" s="84"/>
      <c r="Z191" s="84"/>
      <c r="AA191" s="84"/>
      <c r="AB191" s="84"/>
      <c r="AC191" s="84"/>
      <c r="AD191" s="88"/>
      <c r="AE191" s="84"/>
      <c r="AF191" s="84"/>
      <c r="AG191" s="84"/>
    </row>
    <row x14ac:dyDescent="0.25" r="192" customHeight="1" ht="18.75">
      <c r="A192" s="84"/>
      <c r="B192" s="84"/>
      <c r="C192" s="85"/>
      <c r="D192" s="84"/>
      <c r="E192" s="84"/>
      <c r="F192" s="84"/>
      <c r="G192" s="85"/>
      <c r="H192" s="84"/>
      <c r="I192" s="84"/>
      <c r="J192" s="84"/>
      <c r="K192" s="84"/>
      <c r="L192" s="85"/>
      <c r="M192" s="84"/>
      <c r="N192" s="84"/>
      <c r="O192" s="84"/>
      <c r="P192" s="85"/>
      <c r="Q192" s="85"/>
      <c r="R192" s="84"/>
      <c r="S192" s="85"/>
      <c r="T192" s="84"/>
      <c r="U192" s="88"/>
      <c r="V192" s="84"/>
      <c r="W192" s="84"/>
      <c r="X192" s="88"/>
      <c r="Y192" s="84"/>
      <c r="Z192" s="84"/>
      <c r="AA192" s="84"/>
      <c r="AB192" s="84"/>
      <c r="AC192" s="84"/>
      <c r="AD192" s="88"/>
      <c r="AE192" s="84"/>
      <c r="AF192" s="84"/>
      <c r="AG192" s="84"/>
    </row>
    <row x14ac:dyDescent="0.25" r="193" customHeight="1" ht="18.75">
      <c r="A193" s="84"/>
      <c r="B193" s="84"/>
      <c r="C193" s="85"/>
      <c r="D193" s="84"/>
      <c r="E193" s="84"/>
      <c r="F193" s="84"/>
      <c r="G193" s="85"/>
      <c r="H193" s="84"/>
      <c r="I193" s="84"/>
      <c r="J193" s="84"/>
      <c r="K193" s="84"/>
      <c r="L193" s="85"/>
      <c r="M193" s="84"/>
      <c r="N193" s="84"/>
      <c r="O193" s="84"/>
      <c r="P193" s="85"/>
      <c r="Q193" s="85"/>
      <c r="R193" s="84"/>
      <c r="S193" s="85"/>
      <c r="T193" s="84"/>
      <c r="U193" s="88"/>
      <c r="V193" s="84"/>
      <c r="W193" s="84"/>
      <c r="X193" s="88"/>
      <c r="Y193" s="84"/>
      <c r="Z193" s="84"/>
      <c r="AA193" s="84"/>
      <c r="AB193" s="84"/>
      <c r="AC193" s="84"/>
      <c r="AD193" s="88"/>
      <c r="AE193" s="84"/>
      <c r="AF193" s="84"/>
      <c r="AG193" s="84"/>
    </row>
    <row x14ac:dyDescent="0.25" r="194" customHeight="1" ht="18.75">
      <c r="A194" s="84"/>
      <c r="B194" s="84"/>
      <c r="C194" s="85"/>
      <c r="D194" s="84"/>
      <c r="E194" s="84"/>
      <c r="F194" s="84"/>
      <c r="G194" s="85"/>
      <c r="H194" s="84"/>
      <c r="I194" s="84"/>
      <c r="J194" s="84"/>
      <c r="K194" s="84"/>
      <c r="L194" s="85"/>
      <c r="M194" s="84"/>
      <c r="N194" s="84"/>
      <c r="O194" s="84"/>
      <c r="P194" s="85"/>
      <c r="Q194" s="85"/>
      <c r="R194" s="84"/>
      <c r="S194" s="85"/>
      <c r="T194" s="84"/>
      <c r="U194" s="88"/>
      <c r="V194" s="84"/>
      <c r="W194" s="84"/>
      <c r="X194" s="88"/>
      <c r="Y194" s="84"/>
      <c r="Z194" s="84"/>
      <c r="AA194" s="84"/>
      <c r="AB194" s="84"/>
      <c r="AC194" s="84"/>
      <c r="AD194" s="88"/>
      <c r="AE194" s="84"/>
      <c r="AF194" s="84"/>
      <c r="AG194" s="84"/>
    </row>
    <row x14ac:dyDescent="0.25" r="195" customHeight="1" ht="18.75">
      <c r="A195" s="84"/>
      <c r="B195" s="84"/>
      <c r="C195" s="85"/>
      <c r="D195" s="84"/>
      <c r="E195" s="84"/>
      <c r="F195" s="84"/>
      <c r="G195" s="85"/>
      <c r="H195" s="84"/>
      <c r="I195" s="84"/>
      <c r="J195" s="84"/>
      <c r="K195" s="84"/>
      <c r="L195" s="85"/>
      <c r="M195" s="84"/>
      <c r="N195" s="84"/>
      <c r="O195" s="84"/>
      <c r="P195" s="85"/>
      <c r="Q195" s="85"/>
      <c r="R195" s="84"/>
      <c r="S195" s="85"/>
      <c r="T195" s="84"/>
      <c r="U195" s="88"/>
      <c r="V195" s="84"/>
      <c r="W195" s="84"/>
      <c r="X195" s="88"/>
      <c r="Y195" s="84"/>
      <c r="Z195" s="84"/>
      <c r="AA195" s="84"/>
      <c r="AB195" s="84"/>
      <c r="AC195" s="84"/>
      <c r="AD195" s="88"/>
      <c r="AE195" s="84"/>
      <c r="AF195" s="84"/>
      <c r="AG195" s="84"/>
    </row>
    <row x14ac:dyDescent="0.25" r="196" customHeight="1" ht="18.75">
      <c r="A196" s="84"/>
      <c r="B196" s="84"/>
      <c r="C196" s="85"/>
      <c r="D196" s="84"/>
      <c r="E196" s="84"/>
      <c r="F196" s="84"/>
      <c r="G196" s="85"/>
      <c r="H196" s="84"/>
      <c r="I196" s="84"/>
      <c r="J196" s="84"/>
      <c r="K196" s="84"/>
      <c r="L196" s="85"/>
      <c r="M196" s="84"/>
      <c r="N196" s="84"/>
      <c r="O196" s="84"/>
      <c r="P196" s="85"/>
      <c r="Q196" s="85"/>
      <c r="R196" s="84"/>
      <c r="S196" s="85"/>
      <c r="T196" s="84"/>
      <c r="U196" s="88"/>
      <c r="V196" s="84"/>
      <c r="W196" s="84"/>
      <c r="X196" s="88"/>
      <c r="Y196" s="84"/>
      <c r="Z196" s="84"/>
      <c r="AA196" s="84"/>
      <c r="AB196" s="84"/>
      <c r="AC196" s="84"/>
      <c r="AD196" s="88"/>
      <c r="AE196" s="84"/>
      <c r="AF196" s="84"/>
      <c r="AG196" s="84"/>
    </row>
    <row x14ac:dyDescent="0.25" r="197" customHeight="1" ht="18.75">
      <c r="A197" s="84"/>
      <c r="B197" s="84"/>
      <c r="C197" s="85"/>
      <c r="D197" s="84"/>
      <c r="E197" s="84"/>
      <c r="F197" s="84"/>
      <c r="G197" s="85"/>
      <c r="H197" s="84"/>
      <c r="I197" s="84"/>
      <c r="J197" s="84"/>
      <c r="K197" s="84"/>
      <c r="L197" s="85"/>
      <c r="M197" s="84"/>
      <c r="N197" s="84"/>
      <c r="O197" s="84"/>
      <c r="P197" s="85"/>
      <c r="Q197" s="85"/>
      <c r="R197" s="84"/>
      <c r="S197" s="85"/>
      <c r="T197" s="84"/>
      <c r="U197" s="88"/>
      <c r="V197" s="84"/>
      <c r="W197" s="84"/>
      <c r="X197" s="88"/>
      <c r="Y197" s="84"/>
      <c r="Z197" s="84"/>
      <c r="AA197" s="84"/>
      <c r="AB197" s="84"/>
      <c r="AC197" s="84"/>
      <c r="AD197" s="88"/>
      <c r="AE197" s="84"/>
      <c r="AF197" s="84"/>
      <c r="AG197" s="84"/>
    </row>
    <row x14ac:dyDescent="0.25" r="198" customHeight="1" ht="18.75">
      <c r="A198" s="84"/>
      <c r="B198" s="84"/>
      <c r="C198" s="85"/>
      <c r="D198" s="84"/>
      <c r="E198" s="84"/>
      <c r="F198" s="84"/>
      <c r="G198" s="85"/>
      <c r="H198" s="84"/>
      <c r="I198" s="84"/>
      <c r="J198" s="84"/>
      <c r="K198" s="84"/>
      <c r="L198" s="85"/>
      <c r="M198" s="84"/>
      <c r="N198" s="84"/>
      <c r="O198" s="84"/>
      <c r="P198" s="85"/>
      <c r="Q198" s="85"/>
      <c r="R198" s="84"/>
      <c r="S198" s="85"/>
      <c r="T198" s="84"/>
      <c r="U198" s="88"/>
      <c r="V198" s="84"/>
      <c r="W198" s="84"/>
      <c r="X198" s="88"/>
      <c r="Y198" s="84"/>
      <c r="Z198" s="84"/>
      <c r="AA198" s="84"/>
      <c r="AB198" s="84"/>
      <c r="AC198" s="84"/>
      <c r="AD198" s="88"/>
      <c r="AE198" s="84"/>
      <c r="AF198" s="84"/>
      <c r="AG198" s="84"/>
    </row>
    <row x14ac:dyDescent="0.25" r="199" customHeight="1" ht="18.75">
      <c r="A199" s="84"/>
      <c r="B199" s="84"/>
      <c r="C199" s="85"/>
      <c r="D199" s="84"/>
      <c r="E199" s="84"/>
      <c r="F199" s="84"/>
      <c r="G199" s="85"/>
      <c r="H199" s="84"/>
      <c r="I199" s="84"/>
      <c r="J199" s="84"/>
      <c r="K199" s="84"/>
      <c r="L199" s="85"/>
      <c r="M199" s="84"/>
      <c r="N199" s="84"/>
      <c r="O199" s="84"/>
      <c r="P199" s="85"/>
      <c r="Q199" s="85"/>
      <c r="R199" s="84"/>
      <c r="S199" s="85"/>
      <c r="T199" s="84"/>
      <c r="U199" s="88"/>
      <c r="V199" s="84"/>
      <c r="W199" s="84"/>
      <c r="X199" s="88"/>
      <c r="Y199" s="84"/>
      <c r="Z199" s="84"/>
      <c r="AA199" s="84"/>
      <c r="AB199" s="84"/>
      <c r="AC199" s="84"/>
      <c r="AD199" s="88"/>
      <c r="AE199" s="84"/>
      <c r="AF199" s="84"/>
      <c r="AG199" s="84"/>
    </row>
    <row x14ac:dyDescent="0.25" r="200" customHeight="1" ht="18.75">
      <c r="A200" s="84"/>
      <c r="B200" s="84"/>
      <c r="C200" s="85"/>
      <c r="D200" s="84"/>
      <c r="E200" s="84"/>
      <c r="F200" s="84"/>
      <c r="G200" s="85"/>
      <c r="H200" s="84"/>
      <c r="I200" s="84"/>
      <c r="J200" s="84"/>
      <c r="K200" s="84"/>
      <c r="L200" s="85"/>
      <c r="M200" s="84"/>
      <c r="N200" s="84"/>
      <c r="O200" s="84"/>
      <c r="P200" s="85"/>
      <c r="Q200" s="85"/>
      <c r="R200" s="84"/>
      <c r="S200" s="85"/>
      <c r="T200" s="84"/>
      <c r="U200" s="88"/>
      <c r="V200" s="84"/>
      <c r="W200" s="84"/>
      <c r="X200" s="88"/>
      <c r="Y200" s="84"/>
      <c r="Z200" s="84"/>
      <c r="AA200" s="84"/>
      <c r="AB200" s="84"/>
      <c r="AC200" s="84"/>
      <c r="AD200" s="88"/>
      <c r="AE200" s="84"/>
      <c r="AF200" s="84"/>
      <c r="AG200" s="84"/>
    </row>
    <row x14ac:dyDescent="0.25" r="201" customHeight="1" ht="18.75">
      <c r="A201" s="84"/>
      <c r="B201" s="84"/>
      <c r="C201" s="85"/>
      <c r="D201" s="84"/>
      <c r="E201" s="84"/>
      <c r="F201" s="84"/>
      <c r="G201" s="85"/>
      <c r="H201" s="84"/>
      <c r="I201" s="84"/>
      <c r="J201" s="84"/>
      <c r="K201" s="84"/>
      <c r="L201" s="85"/>
      <c r="M201" s="84"/>
      <c r="N201" s="84"/>
      <c r="O201" s="84"/>
      <c r="P201" s="85"/>
      <c r="Q201" s="85"/>
      <c r="R201" s="84"/>
      <c r="S201" s="85"/>
      <c r="T201" s="84"/>
      <c r="U201" s="88"/>
      <c r="V201" s="84"/>
      <c r="W201" s="84"/>
      <c r="X201" s="88"/>
      <c r="Y201" s="84"/>
      <c r="Z201" s="84"/>
      <c r="AA201" s="84"/>
      <c r="AB201" s="84"/>
      <c r="AC201" s="84"/>
      <c r="AD201" s="88"/>
      <c r="AE201" s="84"/>
      <c r="AF201" s="84"/>
      <c r="AG201" s="84"/>
    </row>
    <row x14ac:dyDescent="0.25" r="202" customHeight="1" ht="18.75">
      <c r="A202" s="84"/>
      <c r="B202" s="84"/>
      <c r="C202" s="85"/>
      <c r="D202" s="84"/>
      <c r="E202" s="84"/>
      <c r="F202" s="84"/>
      <c r="G202" s="85"/>
      <c r="H202" s="84"/>
      <c r="I202" s="84"/>
      <c r="J202" s="84"/>
      <c r="K202" s="84"/>
      <c r="L202" s="85"/>
      <c r="M202" s="84"/>
      <c r="N202" s="84"/>
      <c r="O202" s="84"/>
      <c r="P202" s="85"/>
      <c r="Q202" s="85"/>
      <c r="R202" s="84"/>
      <c r="S202" s="85"/>
      <c r="T202" s="84"/>
      <c r="U202" s="88"/>
      <c r="V202" s="84"/>
      <c r="W202" s="84"/>
      <c r="X202" s="88"/>
      <c r="Y202" s="84"/>
      <c r="Z202" s="84"/>
      <c r="AA202" s="84"/>
      <c r="AB202" s="84"/>
      <c r="AC202" s="84"/>
      <c r="AD202" s="88"/>
      <c r="AE202" s="84"/>
      <c r="AF202" s="84"/>
      <c r="AG202" s="84"/>
    </row>
    <row x14ac:dyDescent="0.25" r="203" customHeight="1" ht="18.75">
      <c r="A203" s="84"/>
      <c r="B203" s="84"/>
      <c r="C203" s="85"/>
      <c r="D203" s="84"/>
      <c r="E203" s="84"/>
      <c r="F203" s="84"/>
      <c r="G203" s="85"/>
      <c r="H203" s="84"/>
      <c r="I203" s="84"/>
      <c r="J203" s="84"/>
      <c r="K203" s="84"/>
      <c r="L203" s="85"/>
      <c r="M203" s="84"/>
      <c r="N203" s="84"/>
      <c r="O203" s="84"/>
      <c r="P203" s="85"/>
      <c r="Q203" s="85"/>
      <c r="R203" s="84"/>
      <c r="S203" s="85"/>
      <c r="T203" s="84"/>
      <c r="U203" s="88"/>
      <c r="V203" s="84"/>
      <c r="W203" s="84"/>
      <c r="X203" s="88"/>
      <c r="Y203" s="84"/>
      <c r="Z203" s="84"/>
      <c r="AA203" s="84"/>
      <c r="AB203" s="84"/>
      <c r="AC203" s="84"/>
      <c r="AD203" s="88"/>
      <c r="AE203" s="84"/>
      <c r="AF203" s="84"/>
      <c r="AG203" s="84"/>
    </row>
    <row x14ac:dyDescent="0.25" r="204" customHeight="1" ht="18.75">
      <c r="A204" s="84"/>
      <c r="B204" s="84"/>
      <c r="C204" s="85"/>
      <c r="D204" s="84"/>
      <c r="E204" s="84"/>
      <c r="F204" s="84"/>
      <c r="G204" s="85"/>
      <c r="H204" s="84"/>
      <c r="I204" s="84"/>
      <c r="J204" s="84"/>
      <c r="K204" s="84"/>
      <c r="L204" s="85"/>
      <c r="M204" s="84"/>
      <c r="N204" s="84"/>
      <c r="O204" s="84"/>
      <c r="P204" s="85"/>
      <c r="Q204" s="85"/>
      <c r="R204" s="84"/>
      <c r="S204" s="85"/>
      <c r="T204" s="84"/>
      <c r="U204" s="88"/>
      <c r="V204" s="84"/>
      <c r="W204" s="84"/>
      <c r="X204" s="88"/>
      <c r="Y204" s="84"/>
      <c r="Z204" s="84"/>
      <c r="AA204" s="84"/>
      <c r="AB204" s="84"/>
      <c r="AC204" s="84"/>
      <c r="AD204" s="88"/>
      <c r="AE204" s="84"/>
      <c r="AF204" s="84"/>
      <c r="AG204" s="84"/>
    </row>
    <row x14ac:dyDescent="0.25" r="205" customHeight="1" ht="18.75">
      <c r="A205" s="84"/>
      <c r="B205" s="84"/>
      <c r="C205" s="85"/>
      <c r="D205" s="84"/>
      <c r="E205" s="84"/>
      <c r="F205" s="84"/>
      <c r="G205" s="85"/>
      <c r="H205" s="84"/>
      <c r="I205" s="84"/>
      <c r="J205" s="84"/>
      <c r="K205" s="84"/>
      <c r="L205" s="85"/>
      <c r="M205" s="84"/>
      <c r="N205" s="84"/>
      <c r="O205" s="84"/>
      <c r="P205" s="85"/>
      <c r="Q205" s="85"/>
      <c r="R205" s="84"/>
      <c r="S205" s="85"/>
      <c r="T205" s="84"/>
      <c r="U205" s="88"/>
      <c r="V205" s="84"/>
      <c r="W205" s="84"/>
      <c r="X205" s="88"/>
      <c r="Y205" s="84"/>
      <c r="Z205" s="84"/>
      <c r="AA205" s="84"/>
      <c r="AB205" s="84"/>
      <c r="AC205" s="84"/>
      <c r="AD205" s="88"/>
      <c r="AE205" s="84"/>
      <c r="AF205" s="84"/>
      <c r="AG205" s="84"/>
    </row>
    <row x14ac:dyDescent="0.25" r="206" customHeight="1" ht="18.75">
      <c r="A206" s="84"/>
      <c r="B206" s="84"/>
      <c r="C206" s="85"/>
      <c r="D206" s="84"/>
      <c r="E206" s="84"/>
      <c r="F206" s="84"/>
      <c r="G206" s="85"/>
      <c r="H206" s="84"/>
      <c r="I206" s="84"/>
      <c r="J206" s="84"/>
      <c r="K206" s="84"/>
      <c r="L206" s="85"/>
      <c r="M206" s="84"/>
      <c r="N206" s="84"/>
      <c r="O206" s="84"/>
      <c r="P206" s="85"/>
      <c r="Q206" s="85"/>
      <c r="R206" s="84"/>
      <c r="S206" s="85"/>
      <c r="T206" s="84"/>
      <c r="U206" s="88"/>
      <c r="V206" s="84"/>
      <c r="W206" s="84"/>
      <c r="X206" s="88"/>
      <c r="Y206" s="84"/>
      <c r="Z206" s="84"/>
      <c r="AA206" s="84"/>
      <c r="AB206" s="84"/>
      <c r="AC206" s="84"/>
      <c r="AD206" s="88"/>
      <c r="AE206" s="84"/>
      <c r="AF206" s="84"/>
      <c r="AG206" s="84"/>
    </row>
    <row x14ac:dyDescent="0.25" r="207" customHeight="1" ht="18.75">
      <c r="A207" s="84"/>
      <c r="B207" s="84"/>
      <c r="C207" s="85"/>
      <c r="D207" s="84"/>
      <c r="E207" s="84"/>
      <c r="F207" s="84"/>
      <c r="G207" s="85"/>
      <c r="H207" s="84"/>
      <c r="I207" s="84"/>
      <c r="J207" s="84"/>
      <c r="K207" s="84"/>
      <c r="L207" s="85"/>
      <c r="M207" s="84"/>
      <c r="N207" s="84"/>
      <c r="O207" s="84"/>
      <c r="P207" s="85"/>
      <c r="Q207" s="85"/>
      <c r="R207" s="84"/>
      <c r="S207" s="85"/>
      <c r="T207" s="84"/>
      <c r="U207" s="88"/>
      <c r="V207" s="84"/>
      <c r="W207" s="84"/>
      <c r="X207" s="88"/>
      <c r="Y207" s="84"/>
      <c r="Z207" s="84"/>
      <c r="AA207" s="84"/>
      <c r="AB207" s="84"/>
      <c r="AC207" s="84"/>
      <c r="AD207" s="88"/>
      <c r="AE207" s="84"/>
      <c r="AF207" s="84"/>
      <c r="AG207" s="84"/>
    </row>
    <row x14ac:dyDescent="0.25" r="208" customHeight="1" ht="18.75">
      <c r="A208" s="84"/>
      <c r="B208" s="84"/>
      <c r="C208" s="85"/>
      <c r="D208" s="84"/>
      <c r="E208" s="84"/>
      <c r="F208" s="84"/>
      <c r="G208" s="85"/>
      <c r="H208" s="84"/>
      <c r="I208" s="84"/>
      <c r="J208" s="84"/>
      <c r="K208" s="84"/>
      <c r="L208" s="85"/>
      <c r="M208" s="84"/>
      <c r="N208" s="84"/>
      <c r="O208" s="84"/>
      <c r="P208" s="85"/>
      <c r="Q208" s="85"/>
      <c r="R208" s="84"/>
      <c r="S208" s="85"/>
      <c r="T208" s="84"/>
      <c r="U208" s="88"/>
      <c r="V208" s="84"/>
      <c r="W208" s="84"/>
      <c r="X208" s="88"/>
      <c r="Y208" s="84"/>
      <c r="Z208" s="84"/>
      <c r="AA208" s="84"/>
      <c r="AB208" s="84"/>
      <c r="AC208" s="84"/>
      <c r="AD208" s="88"/>
      <c r="AE208" s="84"/>
      <c r="AF208" s="84"/>
      <c r="AG208" s="84"/>
    </row>
    <row x14ac:dyDescent="0.25" r="209" customHeight="1" ht="18.75">
      <c r="A209" s="84"/>
      <c r="B209" s="84"/>
      <c r="C209" s="85"/>
      <c r="D209" s="84"/>
      <c r="E209" s="84"/>
      <c r="F209" s="84"/>
      <c r="G209" s="85"/>
      <c r="H209" s="84"/>
      <c r="I209" s="84"/>
      <c r="J209" s="84"/>
      <c r="K209" s="84"/>
      <c r="L209" s="85"/>
      <c r="M209" s="84"/>
      <c r="N209" s="84"/>
      <c r="O209" s="84"/>
      <c r="P209" s="85"/>
      <c r="Q209" s="85"/>
      <c r="R209" s="84"/>
      <c r="S209" s="85"/>
      <c r="T209" s="84"/>
      <c r="U209" s="88"/>
      <c r="V209" s="84"/>
      <c r="W209" s="84"/>
      <c r="X209" s="88"/>
      <c r="Y209" s="84"/>
      <c r="Z209" s="84"/>
      <c r="AA209" s="84"/>
      <c r="AB209" s="84"/>
      <c r="AC209" s="84"/>
      <c r="AD209" s="88"/>
      <c r="AE209" s="84"/>
      <c r="AF209" s="84"/>
      <c r="AG209" s="84"/>
    </row>
    <row x14ac:dyDescent="0.25" r="210" customHeight="1" ht="18.75">
      <c r="A210" s="84"/>
      <c r="B210" s="84"/>
      <c r="C210" s="85"/>
      <c r="D210" s="84"/>
      <c r="E210" s="84"/>
      <c r="F210" s="84"/>
      <c r="G210" s="85"/>
      <c r="H210" s="84"/>
      <c r="I210" s="84"/>
      <c r="J210" s="84"/>
      <c r="K210" s="84"/>
      <c r="L210" s="85"/>
      <c r="M210" s="84"/>
      <c r="N210" s="84"/>
      <c r="O210" s="84"/>
      <c r="P210" s="85"/>
      <c r="Q210" s="85"/>
      <c r="R210" s="84"/>
      <c r="S210" s="85"/>
      <c r="T210" s="84"/>
      <c r="U210" s="88"/>
      <c r="V210" s="84"/>
      <c r="W210" s="84"/>
      <c r="X210" s="88"/>
      <c r="Y210" s="84"/>
      <c r="Z210" s="84"/>
      <c r="AA210" s="84"/>
      <c r="AB210" s="84"/>
      <c r="AC210" s="84"/>
      <c r="AD210" s="88"/>
      <c r="AE210" s="84"/>
      <c r="AF210" s="84"/>
      <c r="AG210" s="84"/>
    </row>
    <row x14ac:dyDescent="0.25" r="211" customHeight="1" ht="18.75">
      <c r="A211" s="84"/>
      <c r="B211" s="84"/>
      <c r="C211" s="85"/>
      <c r="D211" s="84"/>
      <c r="E211" s="84"/>
      <c r="F211" s="84"/>
      <c r="G211" s="85"/>
      <c r="H211" s="84"/>
      <c r="I211" s="84"/>
      <c r="J211" s="84"/>
      <c r="K211" s="84"/>
      <c r="L211" s="85"/>
      <c r="M211" s="84"/>
      <c r="N211" s="84"/>
      <c r="O211" s="84"/>
      <c r="P211" s="85"/>
      <c r="Q211" s="85"/>
      <c r="R211" s="84"/>
      <c r="S211" s="85"/>
      <c r="T211" s="84"/>
      <c r="U211" s="88"/>
      <c r="V211" s="84"/>
      <c r="W211" s="84"/>
      <c r="X211" s="88"/>
      <c r="Y211" s="84"/>
      <c r="Z211" s="84"/>
      <c r="AA211" s="84"/>
      <c r="AB211" s="84"/>
      <c r="AC211" s="84"/>
      <c r="AD211" s="88"/>
      <c r="AE211" s="84"/>
      <c r="AF211" s="84"/>
      <c r="AG211" s="84"/>
    </row>
    <row x14ac:dyDescent="0.25" r="212" customHeight="1" ht="18.75">
      <c r="A212" s="84"/>
      <c r="B212" s="84"/>
      <c r="C212" s="85"/>
      <c r="D212" s="84"/>
      <c r="E212" s="84"/>
      <c r="F212" s="84"/>
      <c r="G212" s="85"/>
      <c r="H212" s="84"/>
      <c r="I212" s="84"/>
      <c r="J212" s="84"/>
      <c r="K212" s="84"/>
      <c r="L212" s="85"/>
      <c r="M212" s="84"/>
      <c r="N212" s="84"/>
      <c r="O212" s="84"/>
      <c r="P212" s="85"/>
      <c r="Q212" s="85"/>
      <c r="R212" s="84"/>
      <c r="S212" s="85"/>
      <c r="T212" s="84"/>
      <c r="U212" s="88"/>
      <c r="V212" s="84"/>
      <c r="W212" s="84"/>
      <c r="X212" s="88"/>
      <c r="Y212" s="84"/>
      <c r="Z212" s="84"/>
      <c r="AA212" s="84"/>
      <c r="AB212" s="84"/>
      <c r="AC212" s="84"/>
      <c r="AD212" s="88"/>
      <c r="AE212" s="84"/>
      <c r="AF212" s="84"/>
      <c r="AG212" s="84"/>
    </row>
    <row x14ac:dyDescent="0.25" r="213" customHeight="1" ht="18.75">
      <c r="A213" s="84"/>
      <c r="B213" s="84"/>
      <c r="C213" s="85"/>
      <c r="D213" s="84"/>
      <c r="E213" s="84"/>
      <c r="F213" s="84"/>
      <c r="G213" s="85"/>
      <c r="H213" s="84"/>
      <c r="I213" s="84"/>
      <c r="J213" s="84"/>
      <c r="K213" s="84"/>
      <c r="L213" s="85"/>
      <c r="M213" s="84"/>
      <c r="N213" s="84"/>
      <c r="O213" s="84"/>
      <c r="P213" s="85"/>
      <c r="Q213" s="85"/>
      <c r="R213" s="84"/>
      <c r="S213" s="85"/>
      <c r="T213" s="84"/>
      <c r="U213" s="88"/>
      <c r="V213" s="84"/>
      <c r="W213" s="84"/>
      <c r="X213" s="88"/>
      <c r="Y213" s="84"/>
      <c r="Z213" s="84"/>
      <c r="AA213" s="84"/>
      <c r="AB213" s="84"/>
      <c r="AC213" s="84"/>
      <c r="AD213" s="88"/>
      <c r="AE213" s="84"/>
      <c r="AF213" s="84"/>
      <c r="AG213" s="84"/>
    </row>
    <row x14ac:dyDescent="0.25" r="214" customHeight="1" ht="18.75">
      <c r="A214" s="84"/>
      <c r="B214" s="84"/>
      <c r="C214" s="85"/>
      <c r="D214" s="84"/>
      <c r="E214" s="84"/>
      <c r="F214" s="84"/>
      <c r="G214" s="85"/>
      <c r="H214" s="84"/>
      <c r="I214" s="84"/>
      <c r="J214" s="84"/>
      <c r="K214" s="84"/>
      <c r="L214" s="85"/>
      <c r="M214" s="84"/>
      <c r="N214" s="84"/>
      <c r="O214" s="84"/>
      <c r="P214" s="85"/>
      <c r="Q214" s="85"/>
      <c r="R214" s="84"/>
      <c r="S214" s="85"/>
      <c r="T214" s="84"/>
      <c r="U214" s="88"/>
      <c r="V214" s="84"/>
      <c r="W214" s="84"/>
      <c r="X214" s="88"/>
      <c r="Y214" s="84"/>
      <c r="Z214" s="84"/>
      <c r="AA214" s="84"/>
      <c r="AB214" s="84"/>
      <c r="AC214" s="84"/>
      <c r="AD214" s="88"/>
      <c r="AE214" s="84"/>
      <c r="AF214" s="84"/>
      <c r="AG214" s="84"/>
    </row>
    <row x14ac:dyDescent="0.25" r="215" customHeight="1" ht="18.75">
      <c r="A215" s="84"/>
      <c r="B215" s="84"/>
      <c r="C215" s="85"/>
      <c r="D215" s="84"/>
      <c r="E215" s="84"/>
      <c r="F215" s="84"/>
      <c r="G215" s="85"/>
      <c r="H215" s="84"/>
      <c r="I215" s="84"/>
      <c r="J215" s="84"/>
      <c r="K215" s="84"/>
      <c r="L215" s="85"/>
      <c r="M215" s="84"/>
      <c r="N215" s="84"/>
      <c r="O215" s="84"/>
      <c r="P215" s="85"/>
      <c r="Q215" s="85"/>
      <c r="R215" s="84"/>
      <c r="S215" s="85"/>
      <c r="T215" s="84"/>
      <c r="U215" s="88"/>
      <c r="V215" s="84"/>
      <c r="W215" s="84"/>
      <c r="X215" s="88"/>
      <c r="Y215" s="84"/>
      <c r="Z215" s="84"/>
      <c r="AA215" s="84"/>
      <c r="AB215" s="84"/>
      <c r="AC215" s="84"/>
      <c r="AD215" s="88"/>
      <c r="AE215" s="84"/>
      <c r="AF215" s="84"/>
      <c r="AG215" s="84"/>
    </row>
    <row x14ac:dyDescent="0.25" r="216" customHeight="1" ht="18.75">
      <c r="A216" s="84"/>
      <c r="B216" s="84"/>
      <c r="C216" s="85"/>
      <c r="D216" s="84"/>
      <c r="E216" s="84"/>
      <c r="F216" s="84"/>
      <c r="G216" s="85"/>
      <c r="H216" s="84"/>
      <c r="I216" s="84"/>
      <c r="J216" s="84"/>
      <c r="K216" s="84"/>
      <c r="L216" s="85"/>
      <c r="M216" s="84"/>
      <c r="N216" s="84"/>
      <c r="O216" s="84"/>
      <c r="P216" s="85"/>
      <c r="Q216" s="85"/>
      <c r="R216" s="84"/>
      <c r="S216" s="85"/>
      <c r="T216" s="84"/>
      <c r="U216" s="88"/>
      <c r="V216" s="84"/>
      <c r="W216" s="84"/>
      <c r="X216" s="88"/>
      <c r="Y216" s="84"/>
      <c r="Z216" s="84"/>
      <c r="AA216" s="84"/>
      <c r="AB216" s="84"/>
      <c r="AC216" s="84"/>
      <c r="AD216" s="88"/>
      <c r="AE216" s="84"/>
      <c r="AF216" s="84"/>
      <c r="AG216" s="84"/>
    </row>
    <row x14ac:dyDescent="0.25" r="217" customHeight="1" ht="18.75">
      <c r="A217" s="84"/>
      <c r="B217" s="84"/>
      <c r="C217" s="85"/>
      <c r="D217" s="84"/>
      <c r="E217" s="84"/>
      <c r="F217" s="84"/>
      <c r="G217" s="85"/>
      <c r="H217" s="84"/>
      <c r="I217" s="84"/>
      <c r="J217" s="84"/>
      <c r="K217" s="84"/>
      <c r="L217" s="85"/>
      <c r="M217" s="84"/>
      <c r="N217" s="84"/>
      <c r="O217" s="84"/>
      <c r="P217" s="85"/>
      <c r="Q217" s="85"/>
      <c r="R217" s="84"/>
      <c r="S217" s="85"/>
      <c r="T217" s="84"/>
      <c r="U217" s="88"/>
      <c r="V217" s="84"/>
      <c r="W217" s="84"/>
      <c r="X217" s="88"/>
      <c r="Y217" s="84"/>
      <c r="Z217" s="84"/>
      <c r="AA217" s="84"/>
      <c r="AB217" s="84"/>
      <c r="AC217" s="84"/>
      <c r="AD217" s="88"/>
      <c r="AE217" s="84"/>
      <c r="AF217" s="84"/>
      <c r="AG217" s="84"/>
    </row>
    <row x14ac:dyDescent="0.25" r="218" customHeight="1" ht="18.75">
      <c r="A218" s="84"/>
      <c r="B218" s="84"/>
      <c r="C218" s="85"/>
      <c r="D218" s="84"/>
      <c r="E218" s="84"/>
      <c r="F218" s="84"/>
      <c r="G218" s="85"/>
      <c r="H218" s="84"/>
      <c r="I218" s="84"/>
      <c r="J218" s="84"/>
      <c r="K218" s="84"/>
      <c r="L218" s="85"/>
      <c r="M218" s="84"/>
      <c r="N218" s="84"/>
      <c r="O218" s="84"/>
      <c r="P218" s="85"/>
      <c r="Q218" s="85"/>
      <c r="R218" s="84"/>
      <c r="S218" s="85"/>
      <c r="T218" s="84"/>
      <c r="U218" s="88"/>
      <c r="V218" s="84"/>
      <c r="W218" s="84"/>
      <c r="X218" s="88"/>
      <c r="Y218" s="84"/>
      <c r="Z218" s="84"/>
      <c r="AA218" s="84"/>
      <c r="AB218" s="84"/>
      <c r="AC218" s="84"/>
      <c r="AD218" s="88"/>
      <c r="AE218" s="84"/>
      <c r="AF218" s="84"/>
      <c r="AG218" s="84"/>
    </row>
    <row x14ac:dyDescent="0.25" r="219" customHeight="1" ht="18.75">
      <c r="A219" s="84"/>
      <c r="B219" s="84"/>
      <c r="C219" s="85"/>
      <c r="D219" s="84"/>
      <c r="E219" s="84"/>
      <c r="F219" s="84"/>
      <c r="G219" s="85"/>
      <c r="H219" s="84"/>
      <c r="I219" s="84"/>
      <c r="J219" s="84"/>
      <c r="K219" s="84"/>
      <c r="L219" s="85"/>
      <c r="M219" s="84"/>
      <c r="N219" s="84"/>
      <c r="O219" s="84"/>
      <c r="P219" s="85"/>
      <c r="Q219" s="85"/>
      <c r="R219" s="84"/>
      <c r="S219" s="85"/>
      <c r="T219" s="84"/>
      <c r="U219" s="88"/>
      <c r="V219" s="84"/>
      <c r="W219" s="84"/>
      <c r="X219" s="88"/>
      <c r="Y219" s="84"/>
      <c r="Z219" s="84"/>
      <c r="AA219" s="84"/>
      <c r="AB219" s="84"/>
      <c r="AC219" s="84"/>
      <c r="AD219" s="88"/>
      <c r="AE219" s="84"/>
      <c r="AF219" s="84"/>
      <c r="AG219" s="84"/>
    </row>
    <row x14ac:dyDescent="0.25" r="220" customHeight="1" ht="18.75">
      <c r="A220" s="84"/>
      <c r="B220" s="84"/>
      <c r="C220" s="85"/>
      <c r="D220" s="84"/>
      <c r="E220" s="84"/>
      <c r="F220" s="84"/>
      <c r="G220" s="85"/>
      <c r="H220" s="84"/>
      <c r="I220" s="84"/>
      <c r="J220" s="84"/>
      <c r="K220" s="84"/>
      <c r="L220" s="85"/>
      <c r="M220" s="84"/>
      <c r="N220" s="84"/>
      <c r="O220" s="84"/>
      <c r="P220" s="85"/>
      <c r="Q220" s="85"/>
      <c r="R220" s="84"/>
      <c r="S220" s="85"/>
      <c r="T220" s="84"/>
      <c r="U220" s="88"/>
      <c r="V220" s="84"/>
      <c r="W220" s="84"/>
      <c r="X220" s="88"/>
      <c r="Y220" s="84"/>
      <c r="Z220" s="84"/>
      <c r="AA220" s="84"/>
      <c r="AB220" s="84"/>
      <c r="AC220" s="84"/>
      <c r="AD220" s="88"/>
      <c r="AE220" s="84"/>
      <c r="AF220" s="84"/>
      <c r="AG220" s="84"/>
    </row>
    <row x14ac:dyDescent="0.25" r="221" customHeight="1" ht="18.75">
      <c r="A221" s="84"/>
      <c r="B221" s="84"/>
      <c r="C221" s="85"/>
      <c r="D221" s="84"/>
      <c r="E221" s="84"/>
      <c r="F221" s="84"/>
      <c r="G221" s="85"/>
      <c r="H221" s="84"/>
      <c r="I221" s="84"/>
      <c r="J221" s="84"/>
      <c r="K221" s="84"/>
      <c r="L221" s="85"/>
      <c r="M221" s="84"/>
      <c r="N221" s="84"/>
      <c r="O221" s="84"/>
      <c r="P221" s="85"/>
      <c r="Q221" s="85"/>
      <c r="R221" s="84"/>
      <c r="S221" s="85"/>
      <c r="T221" s="84"/>
      <c r="U221" s="88"/>
      <c r="V221" s="84"/>
      <c r="W221" s="84"/>
      <c r="X221" s="88"/>
      <c r="Y221" s="84"/>
      <c r="Z221" s="84"/>
      <c r="AA221" s="84"/>
      <c r="AB221" s="84"/>
      <c r="AC221" s="84"/>
      <c r="AD221" s="88"/>
      <c r="AE221" s="84"/>
      <c r="AF221" s="84"/>
      <c r="AG221" s="84"/>
    </row>
    <row x14ac:dyDescent="0.25" r="222" customHeight="1" ht="18.75">
      <c r="A222" s="84"/>
      <c r="B222" s="84"/>
      <c r="C222" s="85"/>
      <c r="D222" s="84"/>
      <c r="E222" s="84"/>
      <c r="F222" s="84"/>
      <c r="G222" s="85"/>
      <c r="H222" s="84"/>
      <c r="I222" s="84"/>
      <c r="J222" s="84"/>
      <c r="K222" s="84"/>
      <c r="L222" s="85"/>
      <c r="M222" s="84"/>
      <c r="N222" s="84"/>
      <c r="O222" s="84"/>
      <c r="P222" s="85"/>
      <c r="Q222" s="85"/>
      <c r="R222" s="84"/>
      <c r="S222" s="85"/>
      <c r="T222" s="84"/>
      <c r="U222" s="88"/>
      <c r="V222" s="84"/>
      <c r="W222" s="84"/>
      <c r="X222" s="88"/>
      <c r="Y222" s="84"/>
      <c r="Z222" s="84"/>
      <c r="AA222" s="84"/>
      <c r="AB222" s="84"/>
      <c r="AC222" s="84"/>
      <c r="AD222" s="88"/>
      <c r="AE222" s="84"/>
      <c r="AF222" s="84"/>
      <c r="AG222" s="84"/>
    </row>
    <row x14ac:dyDescent="0.25" r="223" customHeight="1" ht="18.75">
      <c r="A223" s="84"/>
      <c r="B223" s="84"/>
      <c r="C223" s="85"/>
      <c r="D223" s="84"/>
      <c r="E223" s="84"/>
      <c r="F223" s="84"/>
      <c r="G223" s="85"/>
      <c r="H223" s="84"/>
      <c r="I223" s="84"/>
      <c r="J223" s="84"/>
      <c r="K223" s="84"/>
      <c r="L223" s="85"/>
      <c r="M223" s="84"/>
      <c r="N223" s="84"/>
      <c r="O223" s="84"/>
      <c r="P223" s="85"/>
      <c r="Q223" s="85"/>
      <c r="R223" s="84"/>
      <c r="S223" s="85"/>
      <c r="T223" s="84"/>
      <c r="U223" s="88"/>
      <c r="V223" s="84"/>
      <c r="W223" s="84"/>
      <c r="X223" s="88"/>
      <c r="Y223" s="84"/>
      <c r="Z223" s="84"/>
      <c r="AA223" s="84"/>
      <c r="AB223" s="84"/>
      <c r="AC223" s="84"/>
      <c r="AD223" s="88"/>
      <c r="AE223" s="84"/>
      <c r="AF223" s="84"/>
      <c r="AG223" s="84"/>
    </row>
    <row x14ac:dyDescent="0.25" r="224" customHeight="1" ht="18.75">
      <c r="A224" s="84"/>
      <c r="B224" s="84"/>
      <c r="C224" s="85"/>
      <c r="D224" s="84"/>
      <c r="E224" s="84"/>
      <c r="F224" s="84"/>
      <c r="G224" s="85"/>
      <c r="H224" s="84"/>
      <c r="I224" s="84"/>
      <c r="J224" s="84"/>
      <c r="K224" s="84"/>
      <c r="L224" s="85"/>
      <c r="M224" s="84"/>
      <c r="N224" s="84"/>
      <c r="O224" s="84"/>
      <c r="P224" s="85"/>
      <c r="Q224" s="85"/>
      <c r="R224" s="84"/>
      <c r="S224" s="85"/>
      <c r="T224" s="84"/>
      <c r="U224" s="88"/>
      <c r="V224" s="84"/>
      <c r="W224" s="84"/>
      <c r="X224" s="88"/>
      <c r="Y224" s="84"/>
      <c r="Z224" s="84"/>
      <c r="AA224" s="84"/>
      <c r="AB224" s="84"/>
      <c r="AC224" s="84"/>
      <c r="AD224" s="88"/>
      <c r="AE224" s="84"/>
      <c r="AF224" s="84"/>
      <c r="AG224" s="84"/>
    </row>
    <row x14ac:dyDescent="0.25" r="225" customHeight="1" ht="18.75">
      <c r="A225" s="84"/>
      <c r="B225" s="84"/>
      <c r="C225" s="85"/>
      <c r="D225" s="84"/>
      <c r="E225" s="84"/>
      <c r="F225" s="84"/>
      <c r="G225" s="85"/>
      <c r="H225" s="84"/>
      <c r="I225" s="84"/>
      <c r="J225" s="84"/>
      <c r="K225" s="84"/>
      <c r="L225" s="85"/>
      <c r="M225" s="84"/>
      <c r="N225" s="84"/>
      <c r="O225" s="84"/>
      <c r="P225" s="85"/>
      <c r="Q225" s="85"/>
      <c r="R225" s="84"/>
      <c r="S225" s="85"/>
      <c r="T225" s="84"/>
      <c r="U225" s="88"/>
      <c r="V225" s="84"/>
      <c r="W225" s="84"/>
      <c r="X225" s="88"/>
      <c r="Y225" s="84"/>
      <c r="Z225" s="84"/>
      <c r="AA225" s="84"/>
      <c r="AB225" s="84"/>
      <c r="AC225" s="84"/>
      <c r="AD225" s="88"/>
      <c r="AE225" s="84"/>
      <c r="AF225" s="84"/>
      <c r="AG225" s="84"/>
    </row>
    <row x14ac:dyDescent="0.25" r="226" customHeight="1" ht="18.75">
      <c r="A226" s="84"/>
      <c r="B226" s="84"/>
      <c r="C226" s="85"/>
      <c r="D226" s="84"/>
      <c r="E226" s="84"/>
      <c r="F226" s="84"/>
      <c r="G226" s="85"/>
      <c r="H226" s="84"/>
      <c r="I226" s="84"/>
      <c r="J226" s="84"/>
      <c r="K226" s="84"/>
      <c r="L226" s="85"/>
      <c r="M226" s="84"/>
      <c r="N226" s="84"/>
      <c r="O226" s="84"/>
      <c r="P226" s="85"/>
      <c r="Q226" s="85"/>
      <c r="R226" s="84"/>
      <c r="S226" s="85"/>
      <c r="T226" s="84"/>
      <c r="U226" s="88"/>
      <c r="V226" s="84"/>
      <c r="W226" s="84"/>
      <c r="X226" s="88"/>
      <c r="Y226" s="84"/>
      <c r="Z226" s="84"/>
      <c r="AA226" s="84"/>
      <c r="AB226" s="84"/>
      <c r="AC226" s="84"/>
      <c r="AD226" s="88"/>
      <c r="AE226" s="84"/>
      <c r="AF226" s="84"/>
      <c r="AG226" s="84"/>
    </row>
    <row x14ac:dyDescent="0.25" r="227" customHeight="1" ht="18.75">
      <c r="A227" s="84"/>
      <c r="B227" s="84"/>
      <c r="C227" s="85"/>
      <c r="D227" s="84"/>
      <c r="E227" s="84"/>
      <c r="F227" s="84"/>
      <c r="G227" s="85"/>
      <c r="H227" s="84"/>
      <c r="I227" s="84"/>
      <c r="J227" s="84"/>
      <c r="K227" s="84"/>
      <c r="L227" s="85"/>
      <c r="M227" s="84"/>
      <c r="N227" s="84"/>
      <c r="O227" s="84"/>
      <c r="P227" s="85"/>
      <c r="Q227" s="85"/>
      <c r="R227" s="84"/>
      <c r="S227" s="85"/>
      <c r="T227" s="84"/>
      <c r="U227" s="88"/>
      <c r="V227" s="84"/>
      <c r="W227" s="84"/>
      <c r="X227" s="88"/>
      <c r="Y227" s="84"/>
      <c r="Z227" s="84"/>
      <c r="AA227" s="84"/>
      <c r="AB227" s="84"/>
      <c r="AC227" s="84"/>
      <c r="AD227" s="88"/>
      <c r="AE227" s="84"/>
      <c r="AF227" s="84"/>
      <c r="AG227" s="84"/>
    </row>
    <row x14ac:dyDescent="0.25" r="228" customHeight="1" ht="18.75">
      <c r="A228" s="84"/>
      <c r="B228" s="84"/>
      <c r="C228" s="85"/>
      <c r="D228" s="84"/>
      <c r="E228" s="84"/>
      <c r="F228" s="84"/>
      <c r="G228" s="85"/>
      <c r="H228" s="84"/>
      <c r="I228" s="84"/>
      <c r="J228" s="84"/>
      <c r="K228" s="84"/>
      <c r="L228" s="85"/>
      <c r="M228" s="84"/>
      <c r="N228" s="84"/>
      <c r="O228" s="84"/>
      <c r="P228" s="85"/>
      <c r="Q228" s="85"/>
      <c r="R228" s="84"/>
      <c r="S228" s="85"/>
      <c r="T228" s="84"/>
      <c r="U228" s="88"/>
      <c r="V228" s="84"/>
      <c r="W228" s="84"/>
      <c r="X228" s="88"/>
      <c r="Y228" s="84"/>
      <c r="Z228" s="84"/>
      <c r="AA228" s="84"/>
      <c r="AB228" s="84"/>
      <c r="AC228" s="84"/>
      <c r="AD228" s="88"/>
      <c r="AE228" s="84"/>
      <c r="AF228" s="84"/>
      <c r="AG228" s="84"/>
    </row>
    <row x14ac:dyDescent="0.25" r="229" customHeight="1" ht="18.75">
      <c r="A229" s="84"/>
      <c r="B229" s="84"/>
      <c r="C229" s="85"/>
      <c r="D229" s="84"/>
      <c r="E229" s="84"/>
      <c r="F229" s="84"/>
      <c r="G229" s="85"/>
      <c r="H229" s="84"/>
      <c r="I229" s="84"/>
      <c r="J229" s="84"/>
      <c r="K229" s="84"/>
      <c r="L229" s="85"/>
      <c r="M229" s="84"/>
      <c r="N229" s="84"/>
      <c r="O229" s="84"/>
      <c r="P229" s="85"/>
      <c r="Q229" s="85"/>
      <c r="R229" s="84"/>
      <c r="S229" s="85"/>
      <c r="T229" s="84"/>
      <c r="U229" s="88"/>
      <c r="V229" s="84"/>
      <c r="W229" s="84"/>
      <c r="X229" s="88"/>
      <c r="Y229" s="84"/>
      <c r="Z229" s="84"/>
      <c r="AA229" s="84"/>
      <c r="AB229" s="84"/>
      <c r="AC229" s="84"/>
      <c r="AD229" s="88"/>
      <c r="AE229" s="84"/>
      <c r="AF229" s="84"/>
      <c r="AG229" s="84"/>
    </row>
    <row x14ac:dyDescent="0.25" r="230" customHeight="1" ht="18.75">
      <c r="A230" s="84"/>
      <c r="B230" s="84"/>
      <c r="C230" s="85"/>
      <c r="D230" s="84"/>
      <c r="E230" s="84"/>
      <c r="F230" s="84"/>
      <c r="G230" s="85"/>
      <c r="H230" s="84"/>
      <c r="I230" s="84"/>
      <c r="J230" s="84"/>
      <c r="K230" s="84"/>
      <c r="L230" s="85"/>
      <c r="M230" s="84"/>
      <c r="N230" s="84"/>
      <c r="O230" s="84"/>
      <c r="P230" s="85"/>
      <c r="Q230" s="85"/>
      <c r="R230" s="84"/>
      <c r="S230" s="85"/>
      <c r="T230" s="84"/>
      <c r="U230" s="88"/>
      <c r="V230" s="84"/>
      <c r="W230" s="84"/>
      <c r="X230" s="88"/>
      <c r="Y230" s="84"/>
      <c r="Z230" s="84"/>
      <c r="AA230" s="84"/>
      <c r="AB230" s="84"/>
      <c r="AC230" s="84"/>
      <c r="AD230" s="88"/>
      <c r="AE230" s="84"/>
      <c r="AF230" s="84"/>
      <c r="AG230" s="84"/>
    </row>
    <row x14ac:dyDescent="0.25" r="231" customHeight="1" ht="18.75">
      <c r="A231" s="84"/>
      <c r="B231" s="84"/>
      <c r="C231" s="85"/>
      <c r="D231" s="84"/>
      <c r="E231" s="84"/>
      <c r="F231" s="84"/>
      <c r="G231" s="85"/>
      <c r="H231" s="84"/>
      <c r="I231" s="84"/>
      <c r="J231" s="84"/>
      <c r="K231" s="84"/>
      <c r="L231" s="85"/>
      <c r="M231" s="84"/>
      <c r="N231" s="84"/>
      <c r="O231" s="84"/>
      <c r="P231" s="85"/>
      <c r="Q231" s="85"/>
      <c r="R231" s="84"/>
      <c r="S231" s="85"/>
      <c r="T231" s="84"/>
      <c r="U231" s="88"/>
      <c r="V231" s="84"/>
      <c r="W231" s="84"/>
      <c r="X231" s="88"/>
      <c r="Y231" s="84"/>
      <c r="Z231" s="84"/>
      <c r="AA231" s="84"/>
      <c r="AB231" s="84"/>
      <c r="AC231" s="84"/>
      <c r="AD231" s="88"/>
      <c r="AE231" s="84"/>
      <c r="AF231" s="84"/>
      <c r="AG231" s="84"/>
    </row>
    <row x14ac:dyDescent="0.25" r="232" customHeight="1" ht="18.75">
      <c r="A232" s="84"/>
      <c r="B232" s="84"/>
      <c r="C232" s="85"/>
      <c r="D232" s="84"/>
      <c r="E232" s="84"/>
      <c r="F232" s="84"/>
      <c r="G232" s="85"/>
      <c r="H232" s="84"/>
      <c r="I232" s="84"/>
      <c r="J232" s="84"/>
      <c r="K232" s="84"/>
      <c r="L232" s="85"/>
      <c r="M232" s="84"/>
      <c r="N232" s="84"/>
      <c r="O232" s="84"/>
      <c r="P232" s="85"/>
      <c r="Q232" s="85"/>
      <c r="R232" s="84"/>
      <c r="S232" s="85"/>
      <c r="T232" s="84"/>
      <c r="U232" s="88"/>
      <c r="V232" s="84"/>
      <c r="W232" s="84"/>
      <c r="X232" s="88"/>
      <c r="Y232" s="84"/>
      <c r="Z232" s="84"/>
      <c r="AA232" s="84"/>
      <c r="AB232" s="84"/>
      <c r="AC232" s="84"/>
      <c r="AD232" s="88"/>
      <c r="AE232" s="84"/>
      <c r="AF232" s="84"/>
      <c r="AG232" s="84"/>
    </row>
    <row x14ac:dyDescent="0.25" r="233" customHeight="1" ht="18.75">
      <c r="A233" s="84"/>
      <c r="B233" s="84"/>
      <c r="C233" s="85"/>
      <c r="D233" s="84"/>
      <c r="E233" s="84"/>
      <c r="F233" s="84"/>
      <c r="G233" s="85"/>
      <c r="H233" s="84"/>
      <c r="I233" s="84"/>
      <c r="J233" s="84"/>
      <c r="K233" s="84"/>
      <c r="L233" s="85"/>
      <c r="M233" s="84"/>
      <c r="N233" s="84"/>
      <c r="O233" s="84"/>
      <c r="P233" s="85"/>
      <c r="Q233" s="85"/>
      <c r="R233" s="84"/>
      <c r="S233" s="85"/>
      <c r="T233" s="84"/>
      <c r="U233" s="88"/>
      <c r="V233" s="84"/>
      <c r="W233" s="84"/>
      <c r="X233" s="88"/>
      <c r="Y233" s="84"/>
      <c r="Z233" s="84"/>
      <c r="AA233" s="84"/>
      <c r="AB233" s="84"/>
      <c r="AC233" s="84"/>
      <c r="AD233" s="88"/>
      <c r="AE233" s="84"/>
      <c r="AF233" s="84"/>
      <c r="AG233" s="84"/>
    </row>
    <row x14ac:dyDescent="0.25" r="234" customHeight="1" ht="18.75">
      <c r="A234" s="84"/>
      <c r="B234" s="84"/>
      <c r="C234" s="85"/>
      <c r="D234" s="84"/>
      <c r="E234" s="84"/>
      <c r="F234" s="84"/>
      <c r="G234" s="85"/>
      <c r="H234" s="84"/>
      <c r="I234" s="84"/>
      <c r="J234" s="84"/>
      <c r="K234" s="84"/>
      <c r="L234" s="85"/>
      <c r="M234" s="84"/>
      <c r="N234" s="84"/>
      <c r="O234" s="84"/>
      <c r="P234" s="85"/>
      <c r="Q234" s="85"/>
      <c r="R234" s="84"/>
      <c r="S234" s="85"/>
      <c r="T234" s="84"/>
      <c r="U234" s="88"/>
      <c r="V234" s="84"/>
      <c r="W234" s="84"/>
      <c r="X234" s="88"/>
      <c r="Y234" s="84"/>
      <c r="Z234" s="84"/>
      <c r="AA234" s="84"/>
      <c r="AB234" s="84"/>
      <c r="AC234" s="84"/>
      <c r="AD234" s="88"/>
      <c r="AE234" s="84"/>
      <c r="AF234" s="84"/>
      <c r="AG234" s="84"/>
    </row>
    <row x14ac:dyDescent="0.25" r="235" customHeight="1" ht="18.75">
      <c r="A235" s="84"/>
      <c r="B235" s="84"/>
      <c r="C235" s="85"/>
      <c r="D235" s="84"/>
      <c r="E235" s="84"/>
      <c r="F235" s="84"/>
      <c r="G235" s="85"/>
      <c r="H235" s="84"/>
      <c r="I235" s="84"/>
      <c r="J235" s="84"/>
      <c r="K235" s="84"/>
      <c r="L235" s="85"/>
      <c r="M235" s="84"/>
      <c r="N235" s="84"/>
      <c r="O235" s="84"/>
      <c r="P235" s="85"/>
      <c r="Q235" s="85"/>
      <c r="R235" s="84"/>
      <c r="S235" s="85"/>
      <c r="T235" s="84"/>
      <c r="U235" s="88"/>
      <c r="V235" s="84"/>
      <c r="W235" s="84"/>
      <c r="X235" s="88"/>
      <c r="Y235" s="84"/>
      <c r="Z235" s="84"/>
      <c r="AA235" s="84"/>
      <c r="AB235" s="84"/>
      <c r="AC235" s="84"/>
      <c r="AD235" s="88"/>
      <c r="AE235" s="84"/>
      <c r="AF235" s="84"/>
      <c r="AG235" s="84"/>
    </row>
    <row x14ac:dyDescent="0.25" r="236" customHeight="1" ht="18.75">
      <c r="A236" s="84"/>
      <c r="B236" s="84"/>
      <c r="C236" s="85"/>
      <c r="D236" s="84"/>
      <c r="E236" s="84"/>
      <c r="F236" s="84"/>
      <c r="G236" s="85"/>
      <c r="H236" s="84"/>
      <c r="I236" s="84"/>
      <c r="J236" s="84"/>
      <c r="K236" s="84"/>
      <c r="L236" s="85"/>
      <c r="M236" s="84"/>
      <c r="N236" s="84"/>
      <c r="O236" s="84"/>
      <c r="P236" s="85"/>
      <c r="Q236" s="85"/>
      <c r="R236" s="84"/>
      <c r="S236" s="85"/>
      <c r="T236" s="84"/>
      <c r="U236" s="88"/>
      <c r="V236" s="84"/>
      <c r="W236" s="84"/>
      <c r="X236" s="88"/>
      <c r="Y236" s="84"/>
      <c r="Z236" s="84"/>
      <c r="AA236" s="84"/>
      <c r="AB236" s="84"/>
      <c r="AC236" s="84"/>
      <c r="AD236" s="88"/>
      <c r="AE236" s="84"/>
      <c r="AF236" s="84"/>
      <c r="AG236" s="84"/>
    </row>
    <row x14ac:dyDescent="0.25" r="237" customHeight="1" ht="18.75">
      <c r="A237" s="84"/>
      <c r="B237" s="84"/>
      <c r="C237" s="85"/>
      <c r="D237" s="84"/>
      <c r="E237" s="84"/>
      <c r="F237" s="84"/>
      <c r="G237" s="85"/>
      <c r="H237" s="84"/>
      <c r="I237" s="84"/>
      <c r="J237" s="84"/>
      <c r="K237" s="84"/>
      <c r="L237" s="85"/>
      <c r="M237" s="84"/>
      <c r="N237" s="84"/>
      <c r="O237" s="84"/>
      <c r="P237" s="85"/>
      <c r="Q237" s="85"/>
      <c r="R237" s="84"/>
      <c r="S237" s="85"/>
      <c r="T237" s="84"/>
      <c r="U237" s="88"/>
      <c r="V237" s="84"/>
      <c r="W237" s="84"/>
      <c r="X237" s="88"/>
      <c r="Y237" s="84"/>
      <c r="Z237" s="84"/>
      <c r="AA237" s="84"/>
      <c r="AB237" s="84"/>
      <c r="AC237" s="84"/>
      <c r="AD237" s="88"/>
      <c r="AE237" s="84"/>
      <c r="AF237" s="84"/>
      <c r="AG237" s="84"/>
    </row>
    <row x14ac:dyDescent="0.25" r="238" customHeight="1" ht="18.75">
      <c r="A238" s="84"/>
      <c r="B238" s="84"/>
      <c r="C238" s="85"/>
      <c r="D238" s="84"/>
      <c r="E238" s="84"/>
      <c r="F238" s="84"/>
      <c r="G238" s="85"/>
      <c r="H238" s="84"/>
      <c r="I238" s="84"/>
      <c r="J238" s="84"/>
      <c r="K238" s="84"/>
      <c r="L238" s="85"/>
      <c r="M238" s="84"/>
      <c r="N238" s="84"/>
      <c r="O238" s="84"/>
      <c r="P238" s="85"/>
      <c r="Q238" s="85"/>
      <c r="R238" s="84"/>
      <c r="S238" s="85"/>
      <c r="T238" s="84"/>
      <c r="U238" s="88"/>
      <c r="V238" s="84"/>
      <c r="W238" s="84"/>
      <c r="X238" s="88"/>
      <c r="Y238" s="84"/>
      <c r="Z238" s="84"/>
      <c r="AA238" s="84"/>
      <c r="AB238" s="84"/>
      <c r="AC238" s="84"/>
      <c r="AD238" s="88"/>
      <c r="AE238" s="84"/>
      <c r="AF238" s="84"/>
      <c r="AG238" s="84"/>
    </row>
    <row x14ac:dyDescent="0.25" r="239" customHeight="1" ht="18.75">
      <c r="A239" s="84"/>
      <c r="B239" s="84"/>
      <c r="C239" s="85"/>
      <c r="D239" s="84"/>
      <c r="E239" s="84"/>
      <c r="F239" s="84"/>
      <c r="G239" s="85"/>
      <c r="H239" s="84"/>
      <c r="I239" s="84"/>
      <c r="J239" s="84"/>
      <c r="K239" s="84"/>
      <c r="L239" s="85"/>
      <c r="M239" s="84"/>
      <c r="N239" s="84"/>
      <c r="O239" s="84"/>
      <c r="P239" s="85"/>
      <c r="Q239" s="85"/>
      <c r="R239" s="84"/>
      <c r="S239" s="85"/>
      <c r="T239" s="84"/>
      <c r="U239" s="88"/>
      <c r="V239" s="84"/>
      <c r="W239" s="84"/>
      <c r="X239" s="88"/>
      <c r="Y239" s="84"/>
      <c r="Z239" s="84"/>
      <c r="AA239" s="84"/>
      <c r="AB239" s="84"/>
      <c r="AC239" s="84"/>
      <c r="AD239" s="88"/>
      <c r="AE239" s="84"/>
      <c r="AF239" s="84"/>
      <c r="AG239" s="84"/>
    </row>
    <row x14ac:dyDescent="0.25" r="240" customHeight="1" ht="18.75">
      <c r="A240" s="84"/>
      <c r="B240" s="84"/>
      <c r="C240" s="85"/>
      <c r="D240" s="84"/>
      <c r="E240" s="84"/>
      <c r="F240" s="84"/>
      <c r="G240" s="85"/>
      <c r="H240" s="84"/>
      <c r="I240" s="84"/>
      <c r="J240" s="84"/>
      <c r="K240" s="84"/>
      <c r="L240" s="85"/>
      <c r="M240" s="84"/>
      <c r="N240" s="84"/>
      <c r="O240" s="84"/>
      <c r="P240" s="85"/>
      <c r="Q240" s="85"/>
      <c r="R240" s="84"/>
      <c r="S240" s="85"/>
      <c r="T240" s="84"/>
      <c r="U240" s="88"/>
      <c r="V240" s="84"/>
      <c r="W240" s="84"/>
      <c r="X240" s="88"/>
      <c r="Y240" s="84"/>
      <c r="Z240" s="84"/>
      <c r="AA240" s="84"/>
      <c r="AB240" s="84"/>
      <c r="AC240" s="84"/>
      <c r="AD240" s="88"/>
      <c r="AE240" s="84"/>
      <c r="AF240" s="84"/>
      <c r="AG240" s="84"/>
    </row>
    <row x14ac:dyDescent="0.25" r="241" customHeight="1" ht="18.75">
      <c r="A241" s="84"/>
      <c r="B241" s="84"/>
      <c r="C241" s="85"/>
      <c r="D241" s="84"/>
      <c r="E241" s="84"/>
      <c r="F241" s="84"/>
      <c r="G241" s="85"/>
      <c r="H241" s="84"/>
      <c r="I241" s="84"/>
      <c r="J241" s="84"/>
      <c r="K241" s="84"/>
      <c r="L241" s="85"/>
      <c r="M241" s="84"/>
      <c r="N241" s="84"/>
      <c r="O241" s="84"/>
      <c r="P241" s="85"/>
      <c r="Q241" s="85"/>
      <c r="R241" s="84"/>
      <c r="S241" s="85"/>
      <c r="T241" s="84"/>
      <c r="U241" s="88"/>
      <c r="V241" s="84"/>
      <c r="W241" s="84"/>
      <c r="X241" s="88"/>
      <c r="Y241" s="84"/>
      <c r="Z241" s="84"/>
      <c r="AA241" s="84"/>
      <c r="AB241" s="84"/>
      <c r="AC241" s="84"/>
      <c r="AD241" s="88"/>
      <c r="AE241" s="84"/>
      <c r="AF241" s="84"/>
      <c r="AG241" s="84"/>
    </row>
    <row x14ac:dyDescent="0.25" r="242" customHeight="1" ht="18.75">
      <c r="A242" s="84"/>
      <c r="B242" s="84"/>
      <c r="C242" s="85"/>
      <c r="D242" s="84"/>
      <c r="E242" s="84"/>
      <c r="F242" s="84"/>
      <c r="G242" s="85"/>
      <c r="H242" s="84"/>
      <c r="I242" s="84"/>
      <c r="J242" s="84"/>
      <c r="K242" s="84"/>
      <c r="L242" s="85"/>
      <c r="M242" s="84"/>
      <c r="N242" s="84"/>
      <c r="O242" s="84"/>
      <c r="P242" s="85"/>
      <c r="Q242" s="85"/>
      <c r="R242" s="84"/>
      <c r="S242" s="85"/>
      <c r="T242" s="84"/>
      <c r="U242" s="88"/>
      <c r="V242" s="84"/>
      <c r="W242" s="84"/>
      <c r="X242" s="88"/>
      <c r="Y242" s="84"/>
      <c r="Z242" s="84"/>
      <c r="AA242" s="84"/>
      <c r="AB242" s="84"/>
      <c r="AC242" s="84"/>
      <c r="AD242" s="88"/>
      <c r="AE242" s="84"/>
      <c r="AF242" s="84"/>
      <c r="AG242" s="84"/>
    </row>
    <row x14ac:dyDescent="0.25" r="243" customHeight="1" ht="18.75">
      <c r="A243" s="84"/>
      <c r="B243" s="84"/>
      <c r="C243" s="85"/>
      <c r="D243" s="84"/>
      <c r="E243" s="84"/>
      <c r="F243" s="84"/>
      <c r="G243" s="85"/>
      <c r="H243" s="84"/>
      <c r="I243" s="84"/>
      <c r="J243" s="84"/>
      <c r="K243" s="84"/>
      <c r="L243" s="85"/>
      <c r="M243" s="84"/>
      <c r="N243" s="84"/>
      <c r="O243" s="84"/>
      <c r="P243" s="85"/>
      <c r="Q243" s="85"/>
      <c r="R243" s="84"/>
      <c r="S243" s="85"/>
      <c r="T243" s="84"/>
      <c r="U243" s="88"/>
      <c r="V243" s="84"/>
      <c r="W243" s="84"/>
      <c r="X243" s="88"/>
      <c r="Y243" s="84"/>
      <c r="Z243" s="84"/>
      <c r="AA243" s="84"/>
      <c r="AB243" s="84"/>
      <c r="AC243" s="84"/>
      <c r="AD243" s="88"/>
      <c r="AE243" s="84"/>
      <c r="AF243" s="84"/>
      <c r="AG243" s="84"/>
    </row>
    <row x14ac:dyDescent="0.25" r="244" customHeight="1" ht="18.75">
      <c r="A244" s="84"/>
      <c r="B244" s="84"/>
      <c r="C244" s="85"/>
      <c r="D244" s="84"/>
      <c r="E244" s="84"/>
      <c r="F244" s="84"/>
      <c r="G244" s="85"/>
      <c r="H244" s="84"/>
      <c r="I244" s="84"/>
      <c r="J244" s="84"/>
      <c r="K244" s="84"/>
      <c r="L244" s="85"/>
      <c r="M244" s="84"/>
      <c r="N244" s="84"/>
      <c r="O244" s="84"/>
      <c r="P244" s="85"/>
      <c r="Q244" s="85"/>
      <c r="R244" s="84"/>
      <c r="S244" s="85"/>
      <c r="T244" s="84"/>
      <c r="U244" s="88"/>
      <c r="V244" s="84"/>
      <c r="W244" s="84"/>
      <c r="X244" s="88"/>
      <c r="Y244" s="84"/>
      <c r="Z244" s="84"/>
      <c r="AA244" s="84"/>
      <c r="AB244" s="84"/>
      <c r="AC244" s="84"/>
      <c r="AD244" s="88"/>
      <c r="AE244" s="84"/>
      <c r="AF244" s="84"/>
      <c r="AG244" s="84"/>
    </row>
    <row x14ac:dyDescent="0.25" r="245" customHeight="1" ht="18.75">
      <c r="A245" s="84"/>
      <c r="B245" s="84"/>
      <c r="C245" s="85"/>
      <c r="D245" s="84"/>
      <c r="E245" s="84"/>
      <c r="F245" s="84"/>
      <c r="G245" s="85"/>
      <c r="H245" s="84"/>
      <c r="I245" s="84"/>
      <c r="J245" s="84"/>
      <c r="K245" s="84"/>
      <c r="L245" s="85"/>
      <c r="M245" s="84"/>
      <c r="N245" s="84"/>
      <c r="O245" s="84"/>
      <c r="P245" s="85"/>
      <c r="Q245" s="85"/>
      <c r="R245" s="84"/>
      <c r="S245" s="85"/>
      <c r="T245" s="84"/>
      <c r="U245" s="88"/>
      <c r="V245" s="84"/>
      <c r="W245" s="84"/>
      <c r="X245" s="88"/>
      <c r="Y245" s="84"/>
      <c r="Z245" s="84"/>
      <c r="AA245" s="84"/>
      <c r="AB245" s="84"/>
      <c r="AC245" s="84"/>
      <c r="AD245" s="88"/>
      <c r="AE245" s="84"/>
      <c r="AF245" s="84"/>
      <c r="AG245" s="84"/>
    </row>
    <row x14ac:dyDescent="0.25" r="246" customHeight="1" ht="18.75">
      <c r="A246" s="84"/>
      <c r="B246" s="84"/>
      <c r="C246" s="85"/>
      <c r="D246" s="84"/>
      <c r="E246" s="84"/>
      <c r="F246" s="84"/>
      <c r="G246" s="85"/>
      <c r="H246" s="84"/>
      <c r="I246" s="84"/>
      <c r="J246" s="84"/>
      <c r="K246" s="84"/>
      <c r="L246" s="85"/>
      <c r="M246" s="84"/>
      <c r="N246" s="84"/>
      <c r="O246" s="84"/>
      <c r="P246" s="85"/>
      <c r="Q246" s="85"/>
      <c r="R246" s="84"/>
      <c r="S246" s="85"/>
      <c r="T246" s="84"/>
      <c r="U246" s="88"/>
      <c r="V246" s="84"/>
      <c r="W246" s="84"/>
      <c r="X246" s="88"/>
      <c r="Y246" s="84"/>
      <c r="Z246" s="84"/>
      <c r="AA246" s="84"/>
      <c r="AB246" s="84"/>
      <c r="AC246" s="84"/>
      <c r="AD246" s="88"/>
      <c r="AE246" s="84"/>
      <c r="AF246" s="84"/>
      <c r="AG246" s="84"/>
    </row>
    <row x14ac:dyDescent="0.25" r="247" customHeight="1" ht="18.75">
      <c r="A247" s="84"/>
      <c r="B247" s="84"/>
      <c r="C247" s="85"/>
      <c r="D247" s="84"/>
      <c r="E247" s="84"/>
      <c r="F247" s="84"/>
      <c r="G247" s="85"/>
      <c r="H247" s="84"/>
      <c r="I247" s="84"/>
      <c r="J247" s="84"/>
      <c r="K247" s="84"/>
      <c r="L247" s="85"/>
      <c r="M247" s="84"/>
      <c r="N247" s="84"/>
      <c r="O247" s="84"/>
      <c r="P247" s="85"/>
      <c r="Q247" s="85"/>
      <c r="R247" s="84"/>
      <c r="S247" s="85"/>
      <c r="T247" s="84"/>
      <c r="U247" s="88"/>
      <c r="V247" s="84"/>
      <c r="W247" s="84"/>
      <c r="X247" s="88"/>
      <c r="Y247" s="84"/>
      <c r="Z247" s="84"/>
      <c r="AA247" s="84"/>
      <c r="AB247" s="84"/>
      <c r="AC247" s="84"/>
      <c r="AD247" s="88"/>
      <c r="AE247" s="84"/>
      <c r="AF247" s="84"/>
      <c r="AG247" s="84"/>
    </row>
    <row x14ac:dyDescent="0.25" r="248" customHeight="1" ht="18.75">
      <c r="A248" s="84"/>
      <c r="B248" s="84"/>
      <c r="C248" s="85"/>
      <c r="D248" s="84"/>
      <c r="E248" s="84"/>
      <c r="F248" s="84"/>
      <c r="G248" s="85"/>
      <c r="H248" s="84"/>
      <c r="I248" s="84"/>
      <c r="J248" s="84"/>
      <c r="K248" s="84"/>
      <c r="L248" s="85"/>
      <c r="M248" s="84"/>
      <c r="N248" s="84"/>
      <c r="O248" s="84"/>
      <c r="P248" s="85"/>
      <c r="Q248" s="85"/>
      <c r="R248" s="84"/>
      <c r="S248" s="85"/>
      <c r="T248" s="84"/>
      <c r="U248" s="88"/>
      <c r="V248" s="84"/>
      <c r="W248" s="84"/>
      <c r="X248" s="88"/>
      <c r="Y248" s="84"/>
      <c r="Z248" s="84"/>
      <c r="AA248" s="84"/>
      <c r="AB248" s="84"/>
      <c r="AC248" s="84"/>
      <c r="AD248" s="88"/>
      <c r="AE248" s="84"/>
      <c r="AF248" s="84"/>
      <c r="AG248" s="84"/>
    </row>
    <row x14ac:dyDescent="0.25" r="249" customHeight="1" ht="18.75">
      <c r="A249" s="84"/>
      <c r="B249" s="84"/>
      <c r="C249" s="85"/>
      <c r="D249" s="84"/>
      <c r="E249" s="84"/>
      <c r="F249" s="84"/>
      <c r="G249" s="85"/>
      <c r="H249" s="84"/>
      <c r="I249" s="84"/>
      <c r="J249" s="84"/>
      <c r="K249" s="84"/>
      <c r="L249" s="85"/>
      <c r="M249" s="84"/>
      <c r="N249" s="84"/>
      <c r="O249" s="84"/>
      <c r="P249" s="85"/>
      <c r="Q249" s="85"/>
      <c r="R249" s="84"/>
      <c r="S249" s="85"/>
      <c r="T249" s="84"/>
      <c r="U249" s="88"/>
      <c r="V249" s="84"/>
      <c r="W249" s="84"/>
      <c r="X249" s="88"/>
      <c r="Y249" s="84"/>
      <c r="Z249" s="84"/>
      <c r="AA249" s="84"/>
      <c r="AB249" s="84"/>
      <c r="AC249" s="84"/>
      <c r="AD249" s="88"/>
      <c r="AE249" s="84"/>
      <c r="AF249" s="84"/>
      <c r="AG249" s="84"/>
    </row>
    <row x14ac:dyDescent="0.25" r="250" customHeight="1" ht="18.75">
      <c r="A250" s="84"/>
      <c r="B250" s="84"/>
      <c r="C250" s="85"/>
      <c r="D250" s="84"/>
      <c r="E250" s="84"/>
      <c r="F250" s="84"/>
      <c r="G250" s="85"/>
      <c r="H250" s="84"/>
      <c r="I250" s="84"/>
      <c r="J250" s="84"/>
      <c r="K250" s="84"/>
      <c r="L250" s="85"/>
      <c r="M250" s="84"/>
      <c r="N250" s="84"/>
      <c r="O250" s="84"/>
      <c r="P250" s="85"/>
      <c r="Q250" s="85"/>
      <c r="R250" s="84"/>
      <c r="S250" s="85"/>
      <c r="T250" s="84"/>
      <c r="U250" s="88"/>
      <c r="V250" s="84"/>
      <c r="W250" s="84"/>
      <c r="X250" s="88"/>
      <c r="Y250" s="84"/>
      <c r="Z250" s="84"/>
      <c r="AA250" s="84"/>
      <c r="AB250" s="84"/>
      <c r="AC250" s="84"/>
      <c r="AD250" s="88"/>
      <c r="AE250" s="84"/>
      <c r="AF250" s="84"/>
      <c r="AG250" s="84"/>
    </row>
    <row x14ac:dyDescent="0.25" r="251" customHeight="1" ht="18.75">
      <c r="A251" s="84"/>
      <c r="B251" s="84"/>
      <c r="C251" s="85"/>
      <c r="D251" s="84"/>
      <c r="E251" s="84"/>
      <c r="F251" s="84"/>
      <c r="G251" s="85"/>
      <c r="H251" s="84"/>
      <c r="I251" s="84"/>
      <c r="J251" s="84"/>
      <c r="K251" s="84"/>
      <c r="L251" s="85"/>
      <c r="M251" s="84"/>
      <c r="N251" s="84"/>
      <c r="O251" s="84"/>
      <c r="P251" s="85"/>
      <c r="Q251" s="85"/>
      <c r="R251" s="84"/>
      <c r="S251" s="85"/>
      <c r="T251" s="84"/>
      <c r="U251" s="88"/>
      <c r="V251" s="84"/>
      <c r="W251" s="84"/>
      <c r="X251" s="88"/>
      <c r="Y251" s="84"/>
      <c r="Z251" s="84"/>
      <c r="AA251" s="84"/>
      <c r="AB251" s="84"/>
      <c r="AC251" s="84"/>
      <c r="AD251" s="88"/>
      <c r="AE251" s="84"/>
      <c r="AF251" s="84"/>
      <c r="AG251" s="84"/>
    </row>
    <row x14ac:dyDescent="0.25" r="252" customHeight="1" ht="18.75">
      <c r="A252" s="84"/>
      <c r="B252" s="84"/>
      <c r="C252" s="85"/>
      <c r="D252" s="84"/>
      <c r="E252" s="84"/>
      <c r="F252" s="84"/>
      <c r="G252" s="85"/>
      <c r="H252" s="84"/>
      <c r="I252" s="84"/>
      <c r="J252" s="84"/>
      <c r="K252" s="84"/>
      <c r="L252" s="85"/>
      <c r="M252" s="84"/>
      <c r="N252" s="84"/>
      <c r="O252" s="84"/>
      <c r="P252" s="85"/>
      <c r="Q252" s="85"/>
      <c r="R252" s="84"/>
      <c r="S252" s="85"/>
      <c r="T252" s="84"/>
      <c r="U252" s="88"/>
      <c r="V252" s="84"/>
      <c r="W252" s="84"/>
      <c r="X252" s="88"/>
      <c r="Y252" s="84"/>
      <c r="Z252" s="84"/>
      <c r="AA252" s="84"/>
      <c r="AB252" s="84"/>
      <c r="AC252" s="84"/>
      <c r="AD252" s="88"/>
      <c r="AE252" s="84"/>
      <c r="AF252" s="84"/>
      <c r="AG252" s="84"/>
    </row>
    <row x14ac:dyDescent="0.25" r="253" customHeight="1" ht="18.75">
      <c r="A253" s="84"/>
      <c r="B253" s="84"/>
      <c r="C253" s="85"/>
      <c r="D253" s="84"/>
      <c r="E253" s="84"/>
      <c r="F253" s="84"/>
      <c r="G253" s="85"/>
      <c r="H253" s="84"/>
      <c r="I253" s="84"/>
      <c r="J253" s="84"/>
      <c r="K253" s="84"/>
      <c r="L253" s="85"/>
      <c r="M253" s="84"/>
      <c r="N253" s="84"/>
      <c r="O253" s="84"/>
      <c r="P253" s="85"/>
      <c r="Q253" s="85"/>
      <c r="R253" s="84"/>
      <c r="S253" s="85"/>
      <c r="T253" s="84"/>
      <c r="U253" s="88"/>
      <c r="V253" s="84"/>
      <c r="W253" s="84"/>
      <c r="X253" s="88"/>
      <c r="Y253" s="84"/>
      <c r="Z253" s="84"/>
      <c r="AA253" s="84"/>
      <c r="AB253" s="84"/>
      <c r="AC253" s="84"/>
      <c r="AD253" s="88"/>
      <c r="AE253" s="84"/>
      <c r="AF253" s="84"/>
      <c r="AG253" s="84"/>
    </row>
    <row x14ac:dyDescent="0.25" r="254" customHeight="1" ht="18.75">
      <c r="A254" s="84"/>
      <c r="B254" s="84"/>
      <c r="C254" s="85"/>
      <c r="D254" s="84"/>
      <c r="E254" s="84"/>
      <c r="F254" s="84"/>
      <c r="G254" s="85"/>
      <c r="H254" s="84"/>
      <c r="I254" s="84"/>
      <c r="J254" s="84"/>
      <c r="K254" s="84"/>
      <c r="L254" s="85"/>
      <c r="M254" s="84"/>
      <c r="N254" s="84"/>
      <c r="O254" s="84"/>
      <c r="P254" s="85"/>
      <c r="Q254" s="85"/>
      <c r="R254" s="84"/>
      <c r="S254" s="85"/>
      <c r="T254" s="84"/>
      <c r="U254" s="88"/>
      <c r="V254" s="84"/>
      <c r="W254" s="84"/>
      <c r="X254" s="88"/>
      <c r="Y254" s="84"/>
      <c r="Z254" s="84"/>
      <c r="AA254" s="84"/>
      <c r="AB254" s="84"/>
      <c r="AC254" s="84"/>
      <c r="AD254" s="88"/>
      <c r="AE254" s="84"/>
      <c r="AF254" s="84"/>
      <c r="AG254" s="84"/>
    </row>
    <row x14ac:dyDescent="0.25" r="255" customHeight="1" ht="18.75">
      <c r="A255" s="84"/>
      <c r="B255" s="84"/>
      <c r="C255" s="85"/>
      <c r="D255" s="84"/>
      <c r="E255" s="84"/>
      <c r="F255" s="84"/>
      <c r="G255" s="85"/>
      <c r="H255" s="84"/>
      <c r="I255" s="84"/>
      <c r="J255" s="84"/>
      <c r="K255" s="84"/>
      <c r="L255" s="85"/>
      <c r="M255" s="84"/>
      <c r="N255" s="84"/>
      <c r="O255" s="84"/>
      <c r="P255" s="85"/>
      <c r="Q255" s="85"/>
      <c r="R255" s="84"/>
      <c r="S255" s="85"/>
      <c r="T255" s="84"/>
      <c r="U255" s="88"/>
      <c r="V255" s="84"/>
      <c r="W255" s="84"/>
      <c r="X255" s="88"/>
      <c r="Y255" s="84"/>
      <c r="Z255" s="84"/>
      <c r="AA255" s="84"/>
      <c r="AB255" s="84"/>
      <c r="AC255" s="84"/>
      <c r="AD255" s="88"/>
      <c r="AE255" s="84"/>
      <c r="AF255" s="84"/>
      <c r="AG255" s="84"/>
    </row>
    <row x14ac:dyDescent="0.25" r="256" customHeight="1" ht="18.75">
      <c r="A256" s="84"/>
      <c r="B256" s="84"/>
      <c r="C256" s="85"/>
      <c r="D256" s="84"/>
      <c r="E256" s="84"/>
      <c r="F256" s="84"/>
      <c r="G256" s="85"/>
      <c r="H256" s="84"/>
      <c r="I256" s="84"/>
      <c r="J256" s="84"/>
      <c r="K256" s="84"/>
      <c r="L256" s="85"/>
      <c r="M256" s="84"/>
      <c r="N256" s="84"/>
      <c r="O256" s="84"/>
      <c r="P256" s="85"/>
      <c r="Q256" s="85"/>
      <c r="R256" s="84"/>
      <c r="S256" s="85"/>
      <c r="T256" s="84"/>
      <c r="U256" s="88"/>
      <c r="V256" s="84"/>
      <c r="W256" s="84"/>
      <c r="X256" s="88"/>
      <c r="Y256" s="84"/>
      <c r="Z256" s="84"/>
      <c r="AA256" s="84"/>
      <c r="AB256" s="84"/>
      <c r="AC256" s="84"/>
      <c r="AD256" s="88"/>
      <c r="AE256" s="84"/>
      <c r="AF256" s="84"/>
      <c r="AG256" s="84"/>
    </row>
    <row x14ac:dyDescent="0.25" r="257" customHeight="1" ht="18.75">
      <c r="A257" s="84"/>
      <c r="B257" s="84"/>
      <c r="C257" s="85"/>
      <c r="D257" s="84"/>
      <c r="E257" s="84"/>
      <c r="F257" s="84"/>
      <c r="G257" s="85"/>
      <c r="H257" s="84"/>
      <c r="I257" s="84"/>
      <c r="J257" s="84"/>
      <c r="K257" s="84"/>
      <c r="L257" s="85"/>
      <c r="M257" s="84"/>
      <c r="N257" s="84"/>
      <c r="O257" s="84"/>
      <c r="P257" s="85"/>
      <c r="Q257" s="85"/>
      <c r="R257" s="84"/>
      <c r="S257" s="85"/>
      <c r="T257" s="84"/>
      <c r="U257" s="88"/>
      <c r="V257" s="84"/>
      <c r="W257" s="84"/>
      <c r="X257" s="88"/>
      <c r="Y257" s="84"/>
      <c r="Z257" s="84"/>
      <c r="AA257" s="84"/>
      <c r="AB257" s="84"/>
      <c r="AC257" s="84"/>
      <c r="AD257" s="88"/>
      <c r="AE257" s="84"/>
      <c r="AF257" s="84"/>
      <c r="AG257" s="84"/>
    </row>
    <row x14ac:dyDescent="0.25" r="258" customHeight="1" ht="18.75">
      <c r="A258" s="84"/>
      <c r="B258" s="84"/>
      <c r="C258" s="85"/>
      <c r="D258" s="84"/>
      <c r="E258" s="84"/>
      <c r="F258" s="84"/>
      <c r="G258" s="85"/>
      <c r="H258" s="84"/>
      <c r="I258" s="84"/>
      <c r="J258" s="84"/>
      <c r="K258" s="84"/>
      <c r="L258" s="85"/>
      <c r="M258" s="84"/>
      <c r="N258" s="84"/>
      <c r="O258" s="84"/>
      <c r="P258" s="85"/>
      <c r="Q258" s="85"/>
      <c r="R258" s="84"/>
      <c r="S258" s="85"/>
      <c r="T258" s="84"/>
      <c r="U258" s="88"/>
      <c r="V258" s="84"/>
      <c r="W258" s="84"/>
      <c r="X258" s="88"/>
      <c r="Y258" s="84"/>
      <c r="Z258" s="84"/>
      <c r="AA258" s="84"/>
      <c r="AB258" s="84"/>
      <c r="AC258" s="84"/>
      <c r="AD258" s="88"/>
      <c r="AE258" s="84"/>
      <c r="AF258" s="84"/>
      <c r="AG258" s="84"/>
    </row>
    <row x14ac:dyDescent="0.25" r="259" customHeight="1" ht="18.75">
      <c r="A259" s="84"/>
      <c r="B259" s="84"/>
      <c r="C259" s="85"/>
      <c r="D259" s="84"/>
      <c r="E259" s="84"/>
      <c r="F259" s="84"/>
      <c r="G259" s="85"/>
      <c r="H259" s="84"/>
      <c r="I259" s="84"/>
      <c r="J259" s="84"/>
      <c r="K259" s="84"/>
      <c r="L259" s="85"/>
      <c r="M259" s="84"/>
      <c r="N259" s="84"/>
      <c r="O259" s="84"/>
      <c r="P259" s="85"/>
      <c r="Q259" s="85"/>
      <c r="R259" s="84"/>
      <c r="S259" s="85"/>
      <c r="T259" s="84"/>
      <c r="U259" s="88"/>
      <c r="V259" s="84"/>
      <c r="W259" s="84"/>
      <c r="X259" s="88"/>
      <c r="Y259" s="84"/>
      <c r="Z259" s="84"/>
      <c r="AA259" s="84"/>
      <c r="AB259" s="84"/>
      <c r="AC259" s="84"/>
      <c r="AD259" s="88"/>
      <c r="AE259" s="84"/>
      <c r="AF259" s="84"/>
      <c r="AG259" s="84"/>
    </row>
    <row x14ac:dyDescent="0.25" r="260" customHeight="1" ht="18.75">
      <c r="A260" s="84"/>
      <c r="B260" s="84"/>
      <c r="C260" s="85"/>
      <c r="D260" s="84"/>
      <c r="E260" s="84"/>
      <c r="F260" s="84"/>
      <c r="G260" s="85"/>
      <c r="H260" s="84"/>
      <c r="I260" s="84"/>
      <c r="J260" s="84"/>
      <c r="K260" s="84"/>
      <c r="L260" s="85"/>
      <c r="M260" s="84"/>
      <c r="N260" s="84"/>
      <c r="O260" s="84"/>
      <c r="P260" s="85"/>
      <c r="Q260" s="85"/>
      <c r="R260" s="84"/>
      <c r="S260" s="85"/>
      <c r="T260" s="84"/>
      <c r="U260" s="88"/>
      <c r="V260" s="84"/>
      <c r="W260" s="84"/>
      <c r="X260" s="88"/>
      <c r="Y260" s="84"/>
      <c r="Z260" s="84"/>
      <c r="AA260" s="84"/>
      <c r="AB260" s="84"/>
      <c r="AC260" s="84"/>
      <c r="AD260" s="88"/>
      <c r="AE260" s="84"/>
      <c r="AF260" s="84"/>
      <c r="AG260" s="84"/>
    </row>
    <row x14ac:dyDescent="0.25" r="261" customHeight="1" ht="18.75">
      <c r="A261" s="84"/>
      <c r="B261" s="84"/>
      <c r="C261" s="85"/>
      <c r="D261" s="84"/>
      <c r="E261" s="84"/>
      <c r="F261" s="84"/>
      <c r="G261" s="85"/>
      <c r="H261" s="84"/>
      <c r="I261" s="84"/>
      <c r="J261" s="84"/>
      <c r="K261" s="84"/>
      <c r="L261" s="85"/>
      <c r="M261" s="84"/>
      <c r="N261" s="84"/>
      <c r="O261" s="84"/>
      <c r="P261" s="85"/>
      <c r="Q261" s="85"/>
      <c r="R261" s="84"/>
      <c r="S261" s="85"/>
      <c r="T261" s="84"/>
      <c r="U261" s="88"/>
      <c r="V261" s="84"/>
      <c r="W261" s="84"/>
      <c r="X261" s="88"/>
      <c r="Y261" s="84"/>
      <c r="Z261" s="84"/>
      <c r="AA261" s="84"/>
      <c r="AB261" s="84"/>
      <c r="AC261" s="84"/>
      <c r="AD261" s="88"/>
      <c r="AE261" s="84"/>
      <c r="AF261" s="84"/>
      <c r="AG261" s="84"/>
    </row>
    <row x14ac:dyDescent="0.25" r="262" customHeight="1" ht="18.75">
      <c r="A262" s="84"/>
      <c r="B262" s="84"/>
      <c r="C262" s="85"/>
      <c r="D262" s="84"/>
      <c r="E262" s="84"/>
      <c r="F262" s="84"/>
      <c r="G262" s="85"/>
      <c r="H262" s="84"/>
      <c r="I262" s="84"/>
      <c r="J262" s="84"/>
      <c r="K262" s="84"/>
      <c r="L262" s="85"/>
      <c r="M262" s="84"/>
      <c r="N262" s="84"/>
      <c r="O262" s="84"/>
      <c r="P262" s="85"/>
      <c r="Q262" s="85"/>
      <c r="R262" s="84"/>
      <c r="S262" s="85"/>
      <c r="T262" s="84"/>
      <c r="U262" s="88"/>
      <c r="V262" s="84"/>
      <c r="W262" s="84"/>
      <c r="X262" s="88"/>
      <c r="Y262" s="84"/>
      <c r="Z262" s="84"/>
      <c r="AA262" s="84"/>
      <c r="AB262" s="84"/>
      <c r="AC262" s="84"/>
      <c r="AD262" s="88"/>
      <c r="AE262" s="84"/>
      <c r="AF262" s="84"/>
      <c r="AG262" s="84"/>
    </row>
    <row x14ac:dyDescent="0.25" r="263" customHeight="1" ht="18.75">
      <c r="A263" s="84"/>
      <c r="B263" s="84"/>
      <c r="C263" s="85"/>
      <c r="D263" s="84"/>
      <c r="E263" s="84"/>
      <c r="F263" s="84"/>
      <c r="G263" s="85"/>
      <c r="H263" s="84"/>
      <c r="I263" s="84"/>
      <c r="J263" s="84"/>
      <c r="K263" s="84"/>
      <c r="L263" s="85"/>
      <c r="M263" s="84"/>
      <c r="N263" s="84"/>
      <c r="O263" s="84"/>
      <c r="P263" s="85"/>
      <c r="Q263" s="85"/>
      <c r="R263" s="84"/>
      <c r="S263" s="85"/>
      <c r="T263" s="84"/>
      <c r="U263" s="88"/>
      <c r="V263" s="84"/>
      <c r="W263" s="84"/>
      <c r="X263" s="88"/>
      <c r="Y263" s="84"/>
      <c r="Z263" s="84"/>
      <c r="AA263" s="84"/>
      <c r="AB263" s="84"/>
      <c r="AC263" s="84"/>
      <c r="AD263" s="88"/>
      <c r="AE263" s="84"/>
      <c r="AF263" s="84"/>
      <c r="AG263" s="84"/>
    </row>
    <row x14ac:dyDescent="0.25" r="264" customHeight="1" ht="18.75">
      <c r="A264" s="84"/>
      <c r="B264" s="84"/>
      <c r="C264" s="85"/>
      <c r="D264" s="84"/>
      <c r="E264" s="84"/>
      <c r="F264" s="84"/>
      <c r="G264" s="85"/>
      <c r="H264" s="84"/>
      <c r="I264" s="84"/>
      <c r="J264" s="84"/>
      <c r="K264" s="84"/>
      <c r="L264" s="85"/>
      <c r="M264" s="84"/>
      <c r="N264" s="84"/>
      <c r="O264" s="84"/>
      <c r="P264" s="85"/>
      <c r="Q264" s="85"/>
      <c r="R264" s="84"/>
      <c r="S264" s="85"/>
      <c r="T264" s="84"/>
      <c r="U264" s="88"/>
      <c r="V264" s="84"/>
      <c r="W264" s="84"/>
      <c r="X264" s="88"/>
      <c r="Y264" s="84"/>
      <c r="Z264" s="84"/>
      <c r="AA264" s="84"/>
      <c r="AB264" s="84"/>
      <c r="AC264" s="84"/>
      <c r="AD264" s="88"/>
      <c r="AE264" s="84"/>
      <c r="AF264" s="84"/>
      <c r="AG264" s="84"/>
    </row>
    <row x14ac:dyDescent="0.25" r="265" customHeight="1" ht="18.75">
      <c r="A265" s="84"/>
      <c r="B265" s="84"/>
      <c r="C265" s="85"/>
      <c r="D265" s="84"/>
      <c r="E265" s="84"/>
      <c r="F265" s="84"/>
      <c r="G265" s="85"/>
      <c r="H265" s="84"/>
      <c r="I265" s="84"/>
      <c r="J265" s="84"/>
      <c r="K265" s="84"/>
      <c r="L265" s="85"/>
      <c r="M265" s="84"/>
      <c r="N265" s="84"/>
      <c r="O265" s="84"/>
      <c r="P265" s="85"/>
      <c r="Q265" s="85"/>
      <c r="R265" s="84"/>
      <c r="S265" s="85"/>
      <c r="T265" s="84"/>
      <c r="U265" s="88"/>
      <c r="V265" s="84"/>
      <c r="W265" s="84"/>
      <c r="X265" s="88"/>
      <c r="Y265" s="84"/>
      <c r="Z265" s="84"/>
      <c r="AA265" s="84"/>
      <c r="AB265" s="84"/>
      <c r="AC265" s="84"/>
      <c r="AD265" s="88"/>
      <c r="AE265" s="84"/>
      <c r="AF265" s="84"/>
      <c r="AG265" s="84"/>
    </row>
    <row x14ac:dyDescent="0.25" r="266" customHeight="1" ht="18.75">
      <c r="A266" s="84"/>
      <c r="B266" s="84"/>
      <c r="C266" s="85"/>
      <c r="D266" s="84"/>
      <c r="E266" s="84"/>
      <c r="F266" s="84"/>
      <c r="G266" s="85"/>
      <c r="H266" s="84"/>
      <c r="I266" s="84"/>
      <c r="J266" s="84"/>
      <c r="K266" s="84"/>
      <c r="L266" s="85"/>
      <c r="M266" s="84"/>
      <c r="N266" s="84"/>
      <c r="O266" s="84"/>
      <c r="P266" s="85"/>
      <c r="Q266" s="85"/>
      <c r="R266" s="84"/>
      <c r="S266" s="85"/>
      <c r="T266" s="84"/>
      <c r="U266" s="88"/>
      <c r="V266" s="84"/>
      <c r="W266" s="84"/>
      <c r="X266" s="88"/>
      <c r="Y266" s="84"/>
      <c r="Z266" s="84"/>
      <c r="AA266" s="84"/>
      <c r="AB266" s="84"/>
      <c r="AC266" s="84"/>
      <c r="AD266" s="88"/>
      <c r="AE266" s="84"/>
      <c r="AF266" s="84"/>
      <c r="AG266" s="84"/>
    </row>
    <row x14ac:dyDescent="0.25" r="267" customHeight="1" ht="18.75">
      <c r="A267" s="84"/>
      <c r="B267" s="84"/>
      <c r="C267" s="85"/>
      <c r="D267" s="84"/>
      <c r="E267" s="84"/>
      <c r="F267" s="84"/>
      <c r="G267" s="85"/>
      <c r="H267" s="84"/>
      <c r="I267" s="84"/>
      <c r="J267" s="84"/>
      <c r="K267" s="84"/>
      <c r="L267" s="85"/>
      <c r="M267" s="84"/>
      <c r="N267" s="84"/>
      <c r="O267" s="84"/>
      <c r="P267" s="85"/>
      <c r="Q267" s="85"/>
      <c r="R267" s="84"/>
      <c r="S267" s="85"/>
      <c r="T267" s="84"/>
      <c r="U267" s="88"/>
      <c r="V267" s="84"/>
      <c r="W267" s="84"/>
      <c r="X267" s="88"/>
      <c r="Y267" s="84"/>
      <c r="Z267" s="84"/>
      <c r="AA267" s="84"/>
      <c r="AB267" s="84"/>
      <c r="AC267" s="84"/>
      <c r="AD267" s="88"/>
      <c r="AE267" s="84"/>
      <c r="AF267" s="84"/>
      <c r="AG267" s="84"/>
    </row>
    <row x14ac:dyDescent="0.25" r="268" customHeight="1" ht="18.75">
      <c r="A268" s="84"/>
      <c r="B268" s="84"/>
      <c r="C268" s="85"/>
      <c r="D268" s="84"/>
      <c r="E268" s="84"/>
      <c r="F268" s="84"/>
      <c r="G268" s="85"/>
      <c r="H268" s="84"/>
      <c r="I268" s="84"/>
      <c r="J268" s="84"/>
      <c r="K268" s="84"/>
      <c r="L268" s="85"/>
      <c r="M268" s="84"/>
      <c r="N268" s="84"/>
      <c r="O268" s="84"/>
      <c r="P268" s="85"/>
      <c r="Q268" s="85"/>
      <c r="R268" s="84"/>
      <c r="S268" s="85"/>
      <c r="T268" s="84"/>
      <c r="U268" s="88"/>
      <c r="V268" s="84"/>
      <c r="W268" s="84"/>
      <c r="X268" s="88"/>
      <c r="Y268" s="84"/>
      <c r="Z268" s="84"/>
      <c r="AA268" s="84"/>
      <c r="AB268" s="84"/>
      <c r="AC268" s="84"/>
      <c r="AD268" s="88"/>
      <c r="AE268" s="84"/>
      <c r="AF268" s="84"/>
      <c r="AG268" s="84"/>
    </row>
    <row x14ac:dyDescent="0.25" r="269" customHeight="1" ht="18.75">
      <c r="A269" s="84"/>
      <c r="B269" s="84"/>
      <c r="C269" s="85"/>
      <c r="D269" s="84"/>
      <c r="E269" s="84"/>
      <c r="F269" s="84"/>
      <c r="G269" s="85"/>
      <c r="H269" s="84"/>
      <c r="I269" s="84"/>
      <c r="J269" s="84"/>
      <c r="K269" s="84"/>
      <c r="L269" s="85"/>
      <c r="M269" s="84"/>
      <c r="N269" s="84"/>
      <c r="O269" s="84"/>
      <c r="P269" s="85"/>
      <c r="Q269" s="85"/>
      <c r="R269" s="84"/>
      <c r="S269" s="85"/>
      <c r="T269" s="84"/>
      <c r="U269" s="88"/>
      <c r="V269" s="84"/>
      <c r="W269" s="84"/>
      <c r="X269" s="88"/>
      <c r="Y269" s="84"/>
      <c r="Z269" s="84"/>
      <c r="AA269" s="84"/>
      <c r="AB269" s="84"/>
      <c r="AC269" s="84"/>
      <c r="AD269" s="88"/>
      <c r="AE269" s="84"/>
      <c r="AF269" s="84"/>
      <c r="AG269" s="84"/>
    </row>
    <row x14ac:dyDescent="0.25" r="270" customHeight="1" ht="18.75">
      <c r="A270" s="84"/>
      <c r="B270" s="84"/>
      <c r="C270" s="85"/>
      <c r="D270" s="84"/>
      <c r="E270" s="84"/>
      <c r="F270" s="84"/>
      <c r="G270" s="85"/>
      <c r="H270" s="84"/>
      <c r="I270" s="84"/>
      <c r="J270" s="84"/>
      <c r="K270" s="84"/>
      <c r="L270" s="85"/>
      <c r="M270" s="84"/>
      <c r="N270" s="84"/>
      <c r="O270" s="84"/>
      <c r="P270" s="85"/>
      <c r="Q270" s="85"/>
      <c r="R270" s="84"/>
      <c r="S270" s="85"/>
      <c r="T270" s="84"/>
      <c r="U270" s="88"/>
      <c r="V270" s="84"/>
      <c r="W270" s="84"/>
      <c r="X270" s="88"/>
      <c r="Y270" s="84"/>
      <c r="Z270" s="84"/>
      <c r="AA270" s="84"/>
      <c r="AB270" s="84"/>
      <c r="AC270" s="84"/>
      <c r="AD270" s="88"/>
      <c r="AE270" s="84"/>
      <c r="AF270" s="84"/>
      <c r="AG270" s="84"/>
    </row>
    <row x14ac:dyDescent="0.25" r="271" customHeight="1" ht="18.75">
      <c r="A271" s="84"/>
      <c r="B271" s="84"/>
      <c r="C271" s="85"/>
      <c r="D271" s="84"/>
      <c r="E271" s="84"/>
      <c r="F271" s="84"/>
      <c r="G271" s="85"/>
      <c r="H271" s="84"/>
      <c r="I271" s="84"/>
      <c r="J271" s="84"/>
      <c r="K271" s="84"/>
      <c r="L271" s="85"/>
      <c r="M271" s="84"/>
      <c r="N271" s="84"/>
      <c r="O271" s="84"/>
      <c r="P271" s="85"/>
      <c r="Q271" s="85"/>
      <c r="R271" s="84"/>
      <c r="S271" s="85"/>
      <c r="T271" s="84"/>
      <c r="U271" s="88"/>
      <c r="V271" s="84"/>
      <c r="W271" s="84"/>
      <c r="X271" s="88"/>
      <c r="Y271" s="84"/>
      <c r="Z271" s="84"/>
      <c r="AA271" s="84"/>
      <c r="AB271" s="84"/>
      <c r="AC271" s="84"/>
      <c r="AD271" s="88"/>
      <c r="AE271" s="84"/>
      <c r="AF271" s="84"/>
      <c r="AG271" s="84"/>
    </row>
    <row x14ac:dyDescent="0.25" r="272" customHeight="1" ht="18.75">
      <c r="A272" s="84"/>
      <c r="B272" s="84"/>
      <c r="C272" s="85"/>
      <c r="D272" s="84"/>
      <c r="E272" s="84"/>
      <c r="F272" s="84"/>
      <c r="G272" s="85"/>
      <c r="H272" s="84"/>
      <c r="I272" s="84"/>
      <c r="J272" s="84"/>
      <c r="K272" s="84"/>
      <c r="L272" s="85"/>
      <c r="M272" s="84"/>
      <c r="N272" s="84"/>
      <c r="O272" s="84"/>
      <c r="P272" s="85"/>
      <c r="Q272" s="85"/>
      <c r="R272" s="84"/>
      <c r="S272" s="85"/>
      <c r="T272" s="84"/>
      <c r="U272" s="88"/>
      <c r="V272" s="84"/>
      <c r="W272" s="84"/>
      <c r="X272" s="88"/>
      <c r="Y272" s="84"/>
      <c r="Z272" s="84"/>
      <c r="AA272" s="84"/>
      <c r="AB272" s="84"/>
      <c r="AC272" s="84"/>
      <c r="AD272" s="88"/>
      <c r="AE272" s="84"/>
      <c r="AF272" s="84"/>
      <c r="AG272" s="84"/>
    </row>
    <row x14ac:dyDescent="0.25" r="273" customHeight="1" ht="18.75">
      <c r="A273" s="84"/>
      <c r="B273" s="84"/>
      <c r="C273" s="85"/>
      <c r="D273" s="84"/>
      <c r="E273" s="84"/>
      <c r="F273" s="84"/>
      <c r="G273" s="85"/>
      <c r="H273" s="84"/>
      <c r="I273" s="84"/>
      <c r="J273" s="84"/>
      <c r="K273" s="84"/>
      <c r="L273" s="85"/>
      <c r="M273" s="84"/>
      <c r="N273" s="84"/>
      <c r="O273" s="84"/>
      <c r="P273" s="85"/>
      <c r="Q273" s="85"/>
      <c r="R273" s="84"/>
      <c r="S273" s="85"/>
      <c r="T273" s="84"/>
      <c r="U273" s="88"/>
      <c r="V273" s="84"/>
      <c r="W273" s="84"/>
      <c r="X273" s="88"/>
      <c r="Y273" s="84"/>
      <c r="Z273" s="84"/>
      <c r="AA273" s="84"/>
      <c r="AB273" s="84"/>
      <c r="AC273" s="84"/>
      <c r="AD273" s="88"/>
      <c r="AE273" s="84"/>
      <c r="AF273" s="84"/>
      <c r="AG273" s="84"/>
    </row>
    <row x14ac:dyDescent="0.25" r="274" customHeight="1" ht="18.75">
      <c r="A274" s="84"/>
      <c r="B274" s="84"/>
      <c r="C274" s="85"/>
      <c r="D274" s="84"/>
      <c r="E274" s="84"/>
      <c r="F274" s="84"/>
      <c r="G274" s="85"/>
      <c r="H274" s="84"/>
      <c r="I274" s="84"/>
      <c r="J274" s="84"/>
      <c r="K274" s="84"/>
      <c r="L274" s="85"/>
      <c r="M274" s="84"/>
      <c r="N274" s="84"/>
      <c r="O274" s="84"/>
      <c r="P274" s="85"/>
      <c r="Q274" s="85"/>
      <c r="R274" s="84"/>
      <c r="S274" s="85"/>
      <c r="T274" s="84"/>
      <c r="U274" s="88"/>
      <c r="V274" s="84"/>
      <c r="W274" s="84"/>
      <c r="X274" s="88"/>
      <c r="Y274" s="84"/>
      <c r="Z274" s="84"/>
      <c r="AA274" s="84"/>
      <c r="AB274" s="84"/>
      <c r="AC274" s="84"/>
      <c r="AD274" s="88"/>
      <c r="AE274" s="84"/>
      <c r="AF274" s="84"/>
      <c r="AG274" s="84"/>
    </row>
    <row x14ac:dyDescent="0.25" r="275" customHeight="1" ht="18.75">
      <c r="A275" s="84"/>
      <c r="B275" s="84"/>
      <c r="C275" s="85"/>
      <c r="D275" s="84"/>
      <c r="E275" s="84"/>
      <c r="F275" s="84"/>
      <c r="G275" s="85"/>
      <c r="H275" s="84"/>
      <c r="I275" s="84"/>
      <c r="J275" s="84"/>
      <c r="K275" s="84"/>
      <c r="L275" s="85"/>
      <c r="M275" s="84"/>
      <c r="N275" s="84"/>
      <c r="O275" s="84"/>
      <c r="P275" s="85"/>
      <c r="Q275" s="85"/>
      <c r="R275" s="84"/>
      <c r="S275" s="85"/>
      <c r="T275" s="84"/>
      <c r="U275" s="88"/>
      <c r="V275" s="84"/>
      <c r="W275" s="84"/>
      <c r="X275" s="88"/>
      <c r="Y275" s="84"/>
      <c r="Z275" s="84"/>
      <c r="AA275" s="84"/>
      <c r="AB275" s="84"/>
      <c r="AC275" s="84"/>
      <c r="AD275" s="88"/>
      <c r="AE275" s="84"/>
      <c r="AF275" s="84"/>
      <c r="AG275" s="84"/>
    </row>
    <row x14ac:dyDescent="0.25" r="276" customHeight="1" ht="18.75">
      <c r="A276" s="84"/>
      <c r="B276" s="84"/>
      <c r="C276" s="85"/>
      <c r="D276" s="84"/>
      <c r="E276" s="84"/>
      <c r="F276" s="84"/>
      <c r="G276" s="85"/>
      <c r="H276" s="84"/>
      <c r="I276" s="84"/>
      <c r="J276" s="84"/>
      <c r="K276" s="84"/>
      <c r="L276" s="85"/>
      <c r="M276" s="84"/>
      <c r="N276" s="84"/>
      <c r="O276" s="84"/>
      <c r="P276" s="85"/>
      <c r="Q276" s="85"/>
      <c r="R276" s="84"/>
      <c r="S276" s="85"/>
      <c r="T276" s="84"/>
      <c r="U276" s="88"/>
      <c r="V276" s="84"/>
      <c r="W276" s="84"/>
      <c r="X276" s="88"/>
      <c r="Y276" s="84"/>
      <c r="Z276" s="84"/>
      <c r="AA276" s="84"/>
      <c r="AB276" s="84"/>
      <c r="AC276" s="84"/>
      <c r="AD276" s="88"/>
      <c r="AE276" s="84"/>
      <c r="AF276" s="84"/>
      <c r="AG276" s="84"/>
    </row>
    <row x14ac:dyDescent="0.25" r="277" customHeight="1" ht="18.75">
      <c r="A277" s="84"/>
      <c r="B277" s="84"/>
      <c r="C277" s="85"/>
      <c r="D277" s="84"/>
      <c r="E277" s="84"/>
      <c r="F277" s="84"/>
      <c r="G277" s="85"/>
      <c r="H277" s="84"/>
      <c r="I277" s="84"/>
      <c r="J277" s="84"/>
      <c r="K277" s="84"/>
      <c r="L277" s="85"/>
      <c r="M277" s="84"/>
      <c r="N277" s="84"/>
      <c r="O277" s="84"/>
      <c r="P277" s="85"/>
      <c r="Q277" s="85"/>
      <c r="R277" s="84"/>
      <c r="S277" s="85"/>
      <c r="T277" s="84"/>
      <c r="U277" s="88"/>
      <c r="V277" s="84"/>
      <c r="W277" s="84"/>
      <c r="X277" s="88"/>
      <c r="Y277" s="84"/>
      <c r="Z277" s="84"/>
      <c r="AA277" s="84"/>
      <c r="AB277" s="84"/>
      <c r="AC277" s="84"/>
      <c r="AD277" s="88"/>
      <c r="AE277" s="84"/>
      <c r="AF277" s="84"/>
      <c r="AG277" s="84"/>
    </row>
    <row x14ac:dyDescent="0.25" r="278" customHeight="1" ht="18.75">
      <c r="A278" s="84"/>
      <c r="B278" s="84"/>
      <c r="C278" s="85"/>
      <c r="D278" s="84"/>
      <c r="E278" s="84"/>
      <c r="F278" s="84"/>
      <c r="G278" s="85"/>
      <c r="H278" s="84"/>
      <c r="I278" s="84"/>
      <c r="J278" s="84"/>
      <c r="K278" s="84"/>
      <c r="L278" s="85"/>
      <c r="M278" s="84"/>
      <c r="N278" s="84"/>
      <c r="O278" s="84"/>
      <c r="P278" s="85"/>
      <c r="Q278" s="85"/>
      <c r="R278" s="84"/>
      <c r="S278" s="85"/>
      <c r="T278" s="84"/>
      <c r="U278" s="88"/>
      <c r="V278" s="84"/>
      <c r="W278" s="84"/>
      <c r="X278" s="88"/>
      <c r="Y278" s="84"/>
      <c r="Z278" s="84"/>
      <c r="AA278" s="84"/>
      <c r="AB278" s="84"/>
      <c r="AC278" s="84"/>
      <c r="AD278" s="88"/>
      <c r="AE278" s="84"/>
      <c r="AF278" s="84"/>
      <c r="AG278" s="84"/>
    </row>
    <row x14ac:dyDescent="0.25" r="279" customHeight="1" ht="18.75">
      <c r="A279" s="84"/>
      <c r="B279" s="84"/>
      <c r="C279" s="85"/>
      <c r="D279" s="84"/>
      <c r="E279" s="84"/>
      <c r="F279" s="84"/>
      <c r="G279" s="85"/>
      <c r="H279" s="84"/>
      <c r="I279" s="84"/>
      <c r="J279" s="84"/>
      <c r="K279" s="84"/>
      <c r="L279" s="85"/>
      <c r="M279" s="84"/>
      <c r="N279" s="84"/>
      <c r="O279" s="84"/>
      <c r="P279" s="85"/>
      <c r="Q279" s="85"/>
      <c r="R279" s="84"/>
      <c r="S279" s="85"/>
      <c r="T279" s="84"/>
      <c r="U279" s="88"/>
      <c r="V279" s="84"/>
      <c r="W279" s="84"/>
      <c r="X279" s="88"/>
      <c r="Y279" s="84"/>
      <c r="Z279" s="84"/>
      <c r="AA279" s="84"/>
      <c r="AB279" s="84"/>
      <c r="AC279" s="84"/>
      <c r="AD279" s="88"/>
      <c r="AE279" s="84"/>
      <c r="AF279" s="84"/>
      <c r="AG279" s="84"/>
    </row>
    <row x14ac:dyDescent="0.25" r="280" customHeight="1" ht="18.75">
      <c r="A280" s="84"/>
      <c r="B280" s="84"/>
      <c r="C280" s="85"/>
      <c r="D280" s="84"/>
      <c r="E280" s="84"/>
      <c r="F280" s="84"/>
      <c r="G280" s="85"/>
      <c r="H280" s="84"/>
      <c r="I280" s="84"/>
      <c r="J280" s="84"/>
      <c r="K280" s="84"/>
      <c r="L280" s="85"/>
      <c r="M280" s="84"/>
      <c r="N280" s="84"/>
      <c r="O280" s="84"/>
      <c r="P280" s="85"/>
      <c r="Q280" s="85"/>
      <c r="R280" s="84"/>
      <c r="S280" s="85"/>
      <c r="T280" s="84"/>
      <c r="U280" s="88"/>
      <c r="V280" s="84"/>
      <c r="W280" s="84"/>
      <c r="X280" s="88"/>
      <c r="Y280" s="84"/>
      <c r="Z280" s="84"/>
      <c r="AA280" s="84"/>
      <c r="AB280" s="84"/>
      <c r="AC280" s="84"/>
      <c r="AD280" s="88"/>
      <c r="AE280" s="84"/>
      <c r="AF280" s="84"/>
      <c r="AG280" s="84"/>
    </row>
    <row x14ac:dyDescent="0.25" r="281" customHeight="1" ht="18.75">
      <c r="A281" s="84"/>
      <c r="B281" s="84"/>
      <c r="C281" s="85"/>
      <c r="D281" s="84"/>
      <c r="E281" s="84"/>
      <c r="F281" s="84"/>
      <c r="G281" s="85"/>
      <c r="H281" s="84"/>
      <c r="I281" s="84"/>
      <c r="J281" s="84"/>
      <c r="K281" s="84"/>
      <c r="L281" s="85"/>
      <c r="M281" s="84"/>
      <c r="N281" s="84"/>
      <c r="O281" s="84"/>
      <c r="P281" s="85"/>
      <c r="Q281" s="85"/>
      <c r="R281" s="84"/>
      <c r="S281" s="85"/>
      <c r="T281" s="84"/>
      <c r="U281" s="88"/>
      <c r="V281" s="84"/>
      <c r="W281" s="84"/>
      <c r="X281" s="88"/>
      <c r="Y281" s="84"/>
      <c r="Z281" s="84"/>
      <c r="AA281" s="84"/>
      <c r="AB281" s="84"/>
      <c r="AC281" s="84"/>
      <c r="AD281" s="88"/>
      <c r="AE281" s="84"/>
      <c r="AF281" s="84"/>
      <c r="AG281" s="84"/>
    </row>
    <row x14ac:dyDescent="0.25" r="282" customHeight="1" ht="18.75">
      <c r="A282" s="84"/>
      <c r="B282" s="84"/>
      <c r="C282" s="85"/>
      <c r="D282" s="84"/>
      <c r="E282" s="84"/>
      <c r="F282" s="84"/>
      <c r="G282" s="85"/>
      <c r="H282" s="84"/>
      <c r="I282" s="84"/>
      <c r="J282" s="84"/>
      <c r="K282" s="84"/>
      <c r="L282" s="85"/>
      <c r="M282" s="84"/>
      <c r="N282" s="84"/>
      <c r="O282" s="84"/>
      <c r="P282" s="85"/>
      <c r="Q282" s="85"/>
      <c r="R282" s="84"/>
      <c r="S282" s="85"/>
      <c r="T282" s="84"/>
      <c r="U282" s="88"/>
      <c r="V282" s="84"/>
      <c r="W282" s="84"/>
      <c r="X282" s="88"/>
      <c r="Y282" s="84"/>
      <c r="Z282" s="84"/>
      <c r="AA282" s="84"/>
      <c r="AB282" s="84"/>
      <c r="AC282" s="84"/>
      <c r="AD282" s="88"/>
      <c r="AE282" s="84"/>
      <c r="AF282" s="84"/>
      <c r="AG282" s="84"/>
    </row>
    <row x14ac:dyDescent="0.25" r="283" customHeight="1" ht="18.75">
      <c r="A283" s="84"/>
      <c r="B283" s="84"/>
      <c r="C283" s="85"/>
      <c r="D283" s="84"/>
      <c r="E283" s="84"/>
      <c r="F283" s="84"/>
      <c r="G283" s="85"/>
      <c r="H283" s="84"/>
      <c r="I283" s="84"/>
      <c r="J283" s="84"/>
      <c r="K283" s="84"/>
      <c r="L283" s="85"/>
      <c r="M283" s="84"/>
      <c r="N283" s="84"/>
      <c r="O283" s="84"/>
      <c r="P283" s="85"/>
      <c r="Q283" s="85"/>
      <c r="R283" s="84"/>
      <c r="S283" s="85"/>
      <c r="T283" s="84"/>
      <c r="U283" s="88"/>
      <c r="V283" s="84"/>
      <c r="W283" s="84"/>
      <c r="X283" s="88"/>
      <c r="Y283" s="84"/>
      <c r="Z283" s="84"/>
      <c r="AA283" s="84"/>
      <c r="AB283" s="84"/>
      <c r="AC283" s="84"/>
      <c r="AD283" s="88"/>
      <c r="AE283" s="84"/>
      <c r="AF283" s="84"/>
      <c r="AG283" s="84"/>
    </row>
    <row x14ac:dyDescent="0.25" r="284" customHeight="1" ht="18.75">
      <c r="A284" s="84"/>
      <c r="B284" s="84"/>
      <c r="C284" s="85"/>
      <c r="D284" s="84"/>
      <c r="E284" s="84"/>
      <c r="F284" s="84"/>
      <c r="G284" s="85"/>
      <c r="H284" s="84"/>
      <c r="I284" s="84"/>
      <c r="J284" s="84"/>
      <c r="K284" s="84"/>
      <c r="L284" s="85"/>
      <c r="M284" s="84"/>
      <c r="N284" s="84"/>
      <c r="O284" s="84"/>
      <c r="P284" s="85"/>
      <c r="Q284" s="85"/>
      <c r="R284" s="84"/>
      <c r="S284" s="85"/>
      <c r="T284" s="84"/>
      <c r="U284" s="88"/>
      <c r="V284" s="84"/>
      <c r="W284" s="84"/>
      <c r="X284" s="88"/>
      <c r="Y284" s="84"/>
      <c r="Z284" s="84"/>
      <c r="AA284" s="84"/>
      <c r="AB284" s="84"/>
      <c r="AC284" s="84"/>
      <c r="AD284" s="88"/>
      <c r="AE284" s="84"/>
      <c r="AF284" s="84"/>
      <c r="AG284" s="84"/>
    </row>
    <row x14ac:dyDescent="0.25" r="285" customHeight="1" ht="18.75">
      <c r="A285" s="84"/>
      <c r="B285" s="84"/>
      <c r="C285" s="85"/>
      <c r="D285" s="84"/>
      <c r="E285" s="84"/>
      <c r="F285" s="84"/>
      <c r="G285" s="85"/>
      <c r="H285" s="84"/>
      <c r="I285" s="84"/>
      <c r="J285" s="84"/>
      <c r="K285" s="84"/>
      <c r="L285" s="85"/>
      <c r="M285" s="84"/>
      <c r="N285" s="84"/>
      <c r="O285" s="84"/>
      <c r="P285" s="85"/>
      <c r="Q285" s="85"/>
      <c r="R285" s="84"/>
      <c r="S285" s="85"/>
      <c r="T285" s="84"/>
      <c r="U285" s="88"/>
      <c r="V285" s="84"/>
      <c r="W285" s="84"/>
      <c r="X285" s="88"/>
      <c r="Y285" s="84"/>
      <c r="Z285" s="84"/>
      <c r="AA285" s="84"/>
      <c r="AB285" s="84"/>
      <c r="AC285" s="84"/>
      <c r="AD285" s="88"/>
      <c r="AE285" s="84"/>
      <c r="AF285" s="84"/>
      <c r="AG285" s="84"/>
    </row>
    <row x14ac:dyDescent="0.25" r="286" customHeight="1" ht="18.75">
      <c r="A286" s="84"/>
      <c r="B286" s="84"/>
      <c r="C286" s="85"/>
      <c r="D286" s="84"/>
      <c r="E286" s="84"/>
      <c r="F286" s="84"/>
      <c r="G286" s="85"/>
      <c r="H286" s="84"/>
      <c r="I286" s="84"/>
      <c r="J286" s="84"/>
      <c r="K286" s="84"/>
      <c r="L286" s="85"/>
      <c r="M286" s="84"/>
      <c r="N286" s="84"/>
      <c r="O286" s="84"/>
      <c r="P286" s="85"/>
      <c r="Q286" s="85"/>
      <c r="R286" s="84"/>
      <c r="S286" s="85"/>
      <c r="T286" s="84"/>
      <c r="U286" s="88"/>
      <c r="V286" s="84"/>
      <c r="W286" s="84"/>
      <c r="X286" s="88"/>
      <c r="Y286" s="84"/>
      <c r="Z286" s="84"/>
      <c r="AA286" s="84"/>
      <c r="AB286" s="84"/>
      <c r="AC286" s="84"/>
      <c r="AD286" s="88"/>
      <c r="AE286" s="84"/>
      <c r="AF286" s="84"/>
      <c r="AG286" s="84"/>
    </row>
    <row x14ac:dyDescent="0.25" r="287" customHeight="1" ht="18.75">
      <c r="A287" s="84"/>
      <c r="B287" s="84"/>
      <c r="C287" s="85"/>
      <c r="D287" s="84"/>
      <c r="E287" s="84"/>
      <c r="F287" s="84"/>
      <c r="G287" s="85"/>
      <c r="H287" s="84"/>
      <c r="I287" s="84"/>
      <c r="J287" s="84"/>
      <c r="K287" s="84"/>
      <c r="L287" s="85"/>
      <c r="M287" s="84"/>
      <c r="N287" s="84"/>
      <c r="O287" s="84"/>
      <c r="P287" s="85"/>
      <c r="Q287" s="85"/>
      <c r="R287" s="84"/>
      <c r="S287" s="85"/>
      <c r="T287" s="84"/>
      <c r="U287" s="88"/>
      <c r="V287" s="84"/>
      <c r="W287" s="84"/>
      <c r="X287" s="88"/>
      <c r="Y287" s="84"/>
      <c r="Z287" s="84"/>
      <c r="AA287" s="84"/>
      <c r="AB287" s="84"/>
      <c r="AC287" s="84"/>
      <c r="AD287" s="88"/>
      <c r="AE287" s="84"/>
      <c r="AF287" s="84"/>
      <c r="AG287" s="84"/>
    </row>
    <row x14ac:dyDescent="0.25" r="288" customHeight="1" ht="18.75">
      <c r="A288" s="84"/>
      <c r="B288" s="84"/>
      <c r="C288" s="85"/>
      <c r="D288" s="84"/>
      <c r="E288" s="84"/>
      <c r="F288" s="84"/>
      <c r="G288" s="85"/>
      <c r="H288" s="84"/>
      <c r="I288" s="84"/>
      <c r="J288" s="84"/>
      <c r="K288" s="84"/>
      <c r="L288" s="85"/>
      <c r="M288" s="84"/>
      <c r="N288" s="84"/>
      <c r="O288" s="84"/>
      <c r="P288" s="85"/>
      <c r="Q288" s="85"/>
      <c r="R288" s="84"/>
      <c r="S288" s="85"/>
      <c r="T288" s="84"/>
      <c r="U288" s="88"/>
      <c r="V288" s="84"/>
      <c r="W288" s="84"/>
      <c r="X288" s="88"/>
      <c r="Y288" s="84"/>
      <c r="Z288" s="84"/>
      <c r="AA288" s="84"/>
      <c r="AB288" s="84"/>
      <c r="AC288" s="84"/>
      <c r="AD288" s="88"/>
      <c r="AE288" s="84"/>
      <c r="AF288" s="84"/>
      <c r="AG288" s="84"/>
    </row>
    <row x14ac:dyDescent="0.25" r="289" customHeight="1" ht="18.75">
      <c r="A289" s="84"/>
      <c r="B289" s="84"/>
      <c r="C289" s="85"/>
      <c r="D289" s="84"/>
      <c r="E289" s="84"/>
      <c r="F289" s="84"/>
      <c r="G289" s="85"/>
      <c r="H289" s="84"/>
      <c r="I289" s="84"/>
      <c r="J289" s="84"/>
      <c r="K289" s="84"/>
      <c r="L289" s="85"/>
      <c r="M289" s="84"/>
      <c r="N289" s="84"/>
      <c r="O289" s="84"/>
      <c r="P289" s="85"/>
      <c r="Q289" s="85"/>
      <c r="R289" s="84"/>
      <c r="S289" s="85"/>
      <c r="T289" s="84"/>
      <c r="U289" s="88"/>
      <c r="V289" s="84"/>
      <c r="W289" s="84"/>
      <c r="X289" s="88"/>
      <c r="Y289" s="84"/>
      <c r="Z289" s="84"/>
      <c r="AA289" s="84"/>
      <c r="AB289" s="84"/>
      <c r="AC289" s="84"/>
      <c r="AD289" s="88"/>
      <c r="AE289" s="84"/>
      <c r="AF289" s="84"/>
      <c r="AG289" s="84"/>
    </row>
    <row x14ac:dyDescent="0.25" r="290" customHeight="1" ht="18.75">
      <c r="A290" s="84"/>
      <c r="B290" s="84"/>
      <c r="C290" s="85"/>
      <c r="D290" s="84"/>
      <c r="E290" s="84"/>
      <c r="F290" s="84"/>
      <c r="G290" s="85"/>
      <c r="H290" s="84"/>
      <c r="I290" s="84"/>
      <c r="J290" s="84"/>
      <c r="K290" s="84"/>
      <c r="L290" s="85"/>
      <c r="M290" s="84"/>
      <c r="N290" s="84"/>
      <c r="O290" s="84"/>
      <c r="P290" s="85"/>
      <c r="Q290" s="85"/>
      <c r="R290" s="84"/>
      <c r="S290" s="85"/>
      <c r="T290" s="84"/>
      <c r="U290" s="88"/>
      <c r="V290" s="84"/>
      <c r="W290" s="84"/>
      <c r="X290" s="88"/>
      <c r="Y290" s="84"/>
      <c r="Z290" s="84"/>
      <c r="AA290" s="84"/>
      <c r="AB290" s="84"/>
      <c r="AC290" s="84"/>
      <c r="AD290" s="88"/>
      <c r="AE290" s="84"/>
      <c r="AF290" s="84"/>
      <c r="AG290" s="84"/>
    </row>
    <row x14ac:dyDescent="0.25" r="291" customHeight="1" ht="18.75">
      <c r="A291" s="84"/>
      <c r="B291" s="84"/>
      <c r="C291" s="85"/>
      <c r="D291" s="84"/>
      <c r="E291" s="84"/>
      <c r="F291" s="84"/>
      <c r="G291" s="85"/>
      <c r="H291" s="84"/>
      <c r="I291" s="84"/>
      <c r="J291" s="84"/>
      <c r="K291" s="84"/>
      <c r="L291" s="85"/>
      <c r="M291" s="84"/>
      <c r="N291" s="84"/>
      <c r="O291" s="84"/>
      <c r="P291" s="85"/>
      <c r="Q291" s="85"/>
      <c r="R291" s="84"/>
      <c r="S291" s="85"/>
      <c r="T291" s="84"/>
      <c r="U291" s="88"/>
      <c r="V291" s="84"/>
      <c r="W291" s="84"/>
      <c r="X291" s="88"/>
      <c r="Y291" s="84"/>
      <c r="Z291" s="84"/>
      <c r="AA291" s="84"/>
      <c r="AB291" s="84"/>
      <c r="AC291" s="84"/>
      <c r="AD291" s="88"/>
      <c r="AE291" s="84"/>
      <c r="AF291" s="84"/>
      <c r="AG291" s="84"/>
    </row>
    <row x14ac:dyDescent="0.25" r="292" customHeight="1" ht="18.75">
      <c r="A292" s="84"/>
      <c r="B292" s="84"/>
      <c r="C292" s="85"/>
      <c r="D292" s="84"/>
      <c r="E292" s="84"/>
      <c r="F292" s="84"/>
      <c r="G292" s="85"/>
      <c r="H292" s="84"/>
      <c r="I292" s="84"/>
      <c r="J292" s="84"/>
      <c r="K292" s="84"/>
      <c r="L292" s="85"/>
      <c r="M292" s="84"/>
      <c r="N292" s="84"/>
      <c r="O292" s="84"/>
      <c r="P292" s="85"/>
      <c r="Q292" s="85"/>
      <c r="R292" s="84"/>
      <c r="S292" s="85"/>
      <c r="T292" s="84"/>
      <c r="U292" s="88"/>
      <c r="V292" s="84"/>
      <c r="W292" s="84"/>
      <c r="X292" s="88"/>
      <c r="Y292" s="84"/>
      <c r="Z292" s="84"/>
      <c r="AA292" s="84"/>
      <c r="AB292" s="84"/>
      <c r="AC292" s="84"/>
      <c r="AD292" s="88"/>
      <c r="AE292" s="84"/>
      <c r="AF292" s="84"/>
      <c r="AG292" s="84"/>
    </row>
    <row x14ac:dyDescent="0.25" r="293" customHeight="1" ht="18.75">
      <c r="A293" s="84"/>
      <c r="B293" s="84"/>
      <c r="C293" s="85"/>
      <c r="D293" s="84"/>
      <c r="E293" s="84"/>
      <c r="F293" s="84"/>
      <c r="G293" s="85"/>
      <c r="H293" s="84"/>
      <c r="I293" s="84"/>
      <c r="J293" s="84"/>
      <c r="K293" s="84"/>
      <c r="L293" s="85"/>
      <c r="M293" s="84"/>
      <c r="N293" s="84"/>
      <c r="O293" s="84"/>
      <c r="P293" s="85"/>
      <c r="Q293" s="85"/>
      <c r="R293" s="84"/>
      <c r="S293" s="85"/>
      <c r="T293" s="84"/>
      <c r="U293" s="88"/>
      <c r="V293" s="84"/>
      <c r="W293" s="84"/>
      <c r="X293" s="88"/>
      <c r="Y293" s="84"/>
      <c r="Z293" s="84"/>
      <c r="AA293" s="84"/>
      <c r="AB293" s="84"/>
      <c r="AC293" s="84"/>
      <c r="AD293" s="88"/>
      <c r="AE293" s="84"/>
      <c r="AF293" s="84"/>
      <c r="AG293" s="84"/>
    </row>
    <row x14ac:dyDescent="0.25" r="294" customHeight="1" ht="18.75">
      <c r="A294" s="84"/>
      <c r="B294" s="84"/>
      <c r="C294" s="85"/>
      <c r="D294" s="84"/>
      <c r="E294" s="84"/>
      <c r="F294" s="84"/>
      <c r="G294" s="85"/>
      <c r="H294" s="84"/>
      <c r="I294" s="84"/>
      <c r="J294" s="84"/>
      <c r="K294" s="84"/>
      <c r="L294" s="85"/>
      <c r="M294" s="84"/>
      <c r="N294" s="84"/>
      <c r="O294" s="84"/>
      <c r="P294" s="85"/>
      <c r="Q294" s="85"/>
      <c r="R294" s="84"/>
      <c r="S294" s="85"/>
      <c r="T294" s="84"/>
      <c r="U294" s="88"/>
      <c r="V294" s="84"/>
      <c r="W294" s="84"/>
      <c r="X294" s="88"/>
      <c r="Y294" s="84"/>
      <c r="Z294" s="84"/>
      <c r="AA294" s="84"/>
      <c r="AB294" s="84"/>
      <c r="AC294" s="84"/>
      <c r="AD294" s="88"/>
      <c r="AE294" s="84"/>
      <c r="AF294" s="84"/>
      <c r="AG294" s="84"/>
    </row>
    <row x14ac:dyDescent="0.25" r="295" customHeight="1" ht="18.75">
      <c r="A295" s="84"/>
      <c r="B295" s="84"/>
      <c r="C295" s="85"/>
      <c r="D295" s="84"/>
      <c r="E295" s="84"/>
      <c r="F295" s="84"/>
      <c r="G295" s="85"/>
      <c r="H295" s="84"/>
      <c r="I295" s="84"/>
      <c r="J295" s="84"/>
      <c r="K295" s="84"/>
      <c r="L295" s="85"/>
      <c r="M295" s="84"/>
      <c r="N295" s="84"/>
      <c r="O295" s="84"/>
      <c r="P295" s="85"/>
      <c r="Q295" s="85"/>
      <c r="R295" s="84"/>
      <c r="S295" s="85"/>
      <c r="T295" s="84"/>
      <c r="U295" s="88"/>
      <c r="V295" s="84"/>
      <c r="W295" s="84"/>
      <c r="X295" s="88"/>
      <c r="Y295" s="84"/>
      <c r="Z295" s="84"/>
      <c r="AA295" s="84"/>
      <c r="AB295" s="84"/>
      <c r="AC295" s="84"/>
      <c r="AD295" s="88"/>
      <c r="AE295" s="84"/>
      <c r="AF295" s="84"/>
      <c r="AG295" s="84"/>
    </row>
    <row x14ac:dyDescent="0.25" r="296" customHeight="1" ht="18.75">
      <c r="A296" s="84"/>
      <c r="B296" s="84"/>
      <c r="C296" s="85"/>
      <c r="D296" s="84"/>
      <c r="E296" s="84"/>
      <c r="F296" s="84"/>
      <c r="G296" s="85"/>
      <c r="H296" s="84"/>
      <c r="I296" s="84"/>
      <c r="J296" s="84"/>
      <c r="K296" s="84"/>
      <c r="L296" s="85"/>
      <c r="M296" s="84"/>
      <c r="N296" s="84"/>
      <c r="O296" s="84"/>
      <c r="P296" s="85"/>
      <c r="Q296" s="85"/>
      <c r="R296" s="84"/>
      <c r="S296" s="85"/>
      <c r="T296" s="84"/>
      <c r="U296" s="88"/>
      <c r="V296" s="84"/>
      <c r="W296" s="84"/>
      <c r="X296" s="88"/>
      <c r="Y296" s="84"/>
      <c r="Z296" s="84"/>
      <c r="AA296" s="84"/>
      <c r="AB296" s="84"/>
      <c r="AC296" s="84"/>
      <c r="AD296" s="88"/>
      <c r="AE296" s="84"/>
      <c r="AF296" s="84"/>
      <c r="AG296" s="84"/>
    </row>
    <row x14ac:dyDescent="0.25" r="297" customHeight="1" ht="18.75">
      <c r="A297" s="84"/>
      <c r="B297" s="84"/>
      <c r="C297" s="85"/>
      <c r="D297" s="84"/>
      <c r="E297" s="84"/>
      <c r="F297" s="84"/>
      <c r="G297" s="85"/>
      <c r="H297" s="84"/>
      <c r="I297" s="84"/>
      <c r="J297" s="84"/>
      <c r="K297" s="84"/>
      <c r="L297" s="85"/>
      <c r="M297" s="84"/>
      <c r="N297" s="84"/>
      <c r="O297" s="84"/>
      <c r="P297" s="85"/>
      <c r="Q297" s="85"/>
      <c r="R297" s="84"/>
      <c r="S297" s="85"/>
      <c r="T297" s="84"/>
      <c r="U297" s="88"/>
      <c r="V297" s="84"/>
      <c r="W297" s="84"/>
      <c r="X297" s="88"/>
      <c r="Y297" s="84"/>
      <c r="Z297" s="84"/>
      <c r="AA297" s="84"/>
      <c r="AB297" s="84"/>
      <c r="AC297" s="84"/>
      <c r="AD297" s="88"/>
      <c r="AE297" s="84"/>
      <c r="AF297" s="84"/>
      <c r="AG297" s="84"/>
    </row>
    <row x14ac:dyDescent="0.25" r="298" customHeight="1" ht="18.75">
      <c r="A298" s="84"/>
      <c r="B298" s="84"/>
      <c r="C298" s="85"/>
      <c r="D298" s="84"/>
      <c r="E298" s="84"/>
      <c r="F298" s="84"/>
      <c r="G298" s="85"/>
      <c r="H298" s="84"/>
      <c r="I298" s="84"/>
      <c r="J298" s="84"/>
      <c r="K298" s="84"/>
      <c r="L298" s="85"/>
      <c r="M298" s="84"/>
      <c r="N298" s="84"/>
      <c r="O298" s="84"/>
      <c r="P298" s="85"/>
      <c r="Q298" s="85"/>
      <c r="R298" s="84"/>
      <c r="S298" s="85"/>
      <c r="T298" s="84"/>
      <c r="U298" s="88"/>
      <c r="V298" s="84"/>
      <c r="W298" s="84"/>
      <c r="X298" s="88"/>
      <c r="Y298" s="84"/>
      <c r="Z298" s="84"/>
      <c r="AA298" s="84"/>
      <c r="AB298" s="84"/>
      <c r="AC298" s="84"/>
      <c r="AD298" s="88"/>
      <c r="AE298" s="84"/>
      <c r="AF298" s="84"/>
      <c r="AG298" s="84"/>
    </row>
    <row x14ac:dyDescent="0.25" r="299" customHeight="1" ht="18.75">
      <c r="A299" s="84"/>
      <c r="B299" s="84"/>
      <c r="C299" s="85"/>
      <c r="D299" s="84"/>
      <c r="E299" s="84"/>
      <c r="F299" s="84"/>
      <c r="G299" s="85"/>
      <c r="H299" s="84"/>
      <c r="I299" s="84"/>
      <c r="J299" s="84"/>
      <c r="K299" s="84"/>
      <c r="L299" s="85"/>
      <c r="M299" s="84"/>
      <c r="N299" s="84"/>
      <c r="O299" s="84"/>
      <c r="P299" s="85"/>
      <c r="Q299" s="85"/>
      <c r="R299" s="84"/>
      <c r="S299" s="85"/>
      <c r="T299" s="84"/>
      <c r="U299" s="88"/>
      <c r="V299" s="84"/>
      <c r="W299" s="84"/>
      <c r="X299" s="88"/>
      <c r="Y299" s="84"/>
      <c r="Z299" s="84"/>
      <c r="AA299" s="84"/>
      <c r="AB299" s="84"/>
      <c r="AC299" s="84"/>
      <c r="AD299" s="88"/>
      <c r="AE299" s="84"/>
      <c r="AF299" s="84"/>
      <c r="AG299" s="84"/>
    </row>
    <row x14ac:dyDescent="0.25" r="300" customHeight="1" ht="18.75">
      <c r="A300" s="84"/>
      <c r="B300" s="84"/>
      <c r="C300" s="85"/>
      <c r="D300" s="84"/>
      <c r="E300" s="84"/>
      <c r="F300" s="84"/>
      <c r="G300" s="85"/>
      <c r="H300" s="84"/>
      <c r="I300" s="84"/>
      <c r="J300" s="84"/>
      <c r="K300" s="84"/>
      <c r="L300" s="85"/>
      <c r="M300" s="84"/>
      <c r="N300" s="84"/>
      <c r="O300" s="84"/>
      <c r="P300" s="85"/>
      <c r="Q300" s="85"/>
      <c r="R300" s="84"/>
      <c r="S300" s="85"/>
      <c r="T300" s="84"/>
      <c r="U300" s="88"/>
      <c r="V300" s="84"/>
      <c r="W300" s="84"/>
      <c r="X300" s="88"/>
      <c r="Y300" s="84"/>
      <c r="Z300" s="84"/>
      <c r="AA300" s="84"/>
      <c r="AB300" s="84"/>
      <c r="AC300" s="84"/>
      <c r="AD300" s="88"/>
      <c r="AE300" s="84"/>
      <c r="AF300" s="84"/>
      <c r="AG300" s="84"/>
    </row>
    <row x14ac:dyDescent="0.25" r="301" customHeight="1" ht="18.75">
      <c r="A301" s="84"/>
      <c r="B301" s="84"/>
      <c r="C301" s="85"/>
      <c r="D301" s="84"/>
      <c r="E301" s="84"/>
      <c r="F301" s="84"/>
      <c r="G301" s="85"/>
      <c r="H301" s="84"/>
      <c r="I301" s="84"/>
      <c r="J301" s="84"/>
      <c r="K301" s="84"/>
      <c r="L301" s="85"/>
      <c r="M301" s="84"/>
      <c r="N301" s="84"/>
      <c r="O301" s="84"/>
      <c r="P301" s="85"/>
      <c r="Q301" s="85"/>
      <c r="R301" s="84"/>
      <c r="S301" s="85"/>
      <c r="T301" s="84"/>
      <c r="U301" s="88"/>
      <c r="V301" s="84"/>
      <c r="W301" s="84"/>
      <c r="X301" s="88"/>
      <c r="Y301" s="84"/>
      <c r="Z301" s="84"/>
      <c r="AA301" s="84"/>
      <c r="AB301" s="84"/>
      <c r="AC301" s="84"/>
      <c r="AD301" s="88"/>
      <c r="AE301" s="84"/>
      <c r="AF301" s="84"/>
      <c r="AG301" s="84"/>
    </row>
    <row x14ac:dyDescent="0.25" r="302" customHeight="1" ht="18.75">
      <c r="A302" s="84"/>
      <c r="B302" s="84"/>
      <c r="C302" s="85"/>
      <c r="D302" s="84"/>
      <c r="E302" s="84"/>
      <c r="F302" s="84"/>
      <c r="G302" s="85"/>
      <c r="H302" s="84"/>
      <c r="I302" s="84"/>
      <c r="J302" s="84"/>
      <c r="K302" s="84"/>
      <c r="L302" s="85"/>
      <c r="M302" s="84"/>
      <c r="N302" s="84"/>
      <c r="O302" s="84"/>
      <c r="P302" s="85"/>
      <c r="Q302" s="85"/>
      <c r="R302" s="84"/>
      <c r="S302" s="85"/>
      <c r="T302" s="84"/>
      <c r="U302" s="88"/>
      <c r="V302" s="84"/>
      <c r="W302" s="84"/>
      <c r="X302" s="88"/>
      <c r="Y302" s="84"/>
      <c r="Z302" s="84"/>
      <c r="AA302" s="84"/>
      <c r="AB302" s="84"/>
      <c r="AC302" s="84"/>
      <c r="AD302" s="88"/>
      <c r="AE302" s="84"/>
      <c r="AF302" s="84"/>
      <c r="AG302" s="84"/>
    </row>
    <row x14ac:dyDescent="0.25" r="303" customHeight="1" ht="18.75">
      <c r="A303" s="84"/>
      <c r="B303" s="84"/>
      <c r="C303" s="85"/>
      <c r="D303" s="84"/>
      <c r="E303" s="84"/>
      <c r="F303" s="84"/>
      <c r="G303" s="85"/>
      <c r="H303" s="84"/>
      <c r="I303" s="84"/>
      <c r="J303" s="84"/>
      <c r="K303" s="84"/>
      <c r="L303" s="85"/>
      <c r="M303" s="84"/>
      <c r="N303" s="84"/>
      <c r="O303" s="84"/>
      <c r="P303" s="85"/>
      <c r="Q303" s="85"/>
      <c r="R303" s="84"/>
      <c r="S303" s="85"/>
      <c r="T303" s="84"/>
      <c r="U303" s="88"/>
      <c r="V303" s="84"/>
      <c r="W303" s="84"/>
      <c r="X303" s="88"/>
      <c r="Y303" s="84"/>
      <c r="Z303" s="84"/>
      <c r="AA303" s="84"/>
      <c r="AB303" s="84"/>
      <c r="AC303" s="84"/>
      <c r="AD303" s="88"/>
      <c r="AE303" s="84"/>
      <c r="AF303" s="84"/>
      <c r="AG303" s="84"/>
    </row>
    <row x14ac:dyDescent="0.25" r="304" customHeight="1" ht="18.75">
      <c r="A304" s="84"/>
      <c r="B304" s="84"/>
      <c r="C304" s="85"/>
      <c r="D304" s="84"/>
      <c r="E304" s="84"/>
      <c r="F304" s="84"/>
      <c r="G304" s="85"/>
      <c r="H304" s="84"/>
      <c r="I304" s="84"/>
      <c r="J304" s="84"/>
      <c r="K304" s="84"/>
      <c r="L304" s="85"/>
      <c r="M304" s="84"/>
      <c r="N304" s="84"/>
      <c r="O304" s="84"/>
      <c r="P304" s="85"/>
      <c r="Q304" s="85"/>
      <c r="R304" s="84"/>
      <c r="S304" s="85"/>
      <c r="T304" s="84"/>
      <c r="U304" s="88"/>
      <c r="V304" s="84"/>
      <c r="W304" s="84"/>
      <c r="X304" s="88"/>
      <c r="Y304" s="84"/>
      <c r="Z304" s="84"/>
      <c r="AA304" s="84"/>
      <c r="AB304" s="84"/>
      <c r="AC304" s="84"/>
      <c r="AD304" s="88"/>
      <c r="AE304" s="84"/>
      <c r="AF304" s="84"/>
      <c r="AG304" s="84"/>
    </row>
    <row x14ac:dyDescent="0.25" r="305" customHeight="1" ht="18.75">
      <c r="A305" s="84"/>
      <c r="B305" s="84"/>
      <c r="C305" s="85"/>
      <c r="D305" s="84"/>
      <c r="E305" s="84"/>
      <c r="F305" s="84"/>
      <c r="G305" s="85"/>
      <c r="H305" s="84"/>
      <c r="I305" s="84"/>
      <c r="J305" s="84"/>
      <c r="K305" s="84"/>
      <c r="L305" s="85"/>
      <c r="M305" s="84"/>
      <c r="N305" s="84"/>
      <c r="O305" s="84"/>
      <c r="P305" s="85"/>
      <c r="Q305" s="85"/>
      <c r="R305" s="84"/>
      <c r="S305" s="85"/>
      <c r="T305" s="84"/>
      <c r="U305" s="88"/>
      <c r="V305" s="84"/>
      <c r="W305" s="84"/>
      <c r="X305" s="88"/>
      <c r="Y305" s="84"/>
      <c r="Z305" s="84"/>
      <c r="AA305" s="84"/>
      <c r="AB305" s="84"/>
      <c r="AC305" s="84"/>
      <c r="AD305" s="88"/>
      <c r="AE305" s="84"/>
      <c r="AF305" s="84"/>
      <c r="AG305" s="84"/>
    </row>
    <row x14ac:dyDescent="0.25" r="306" customHeight="1" ht="18.75">
      <c r="A306" s="84"/>
      <c r="B306" s="84"/>
      <c r="C306" s="85"/>
      <c r="D306" s="84"/>
      <c r="E306" s="84"/>
      <c r="F306" s="84"/>
      <c r="G306" s="85"/>
      <c r="H306" s="84"/>
      <c r="I306" s="84"/>
      <c r="J306" s="84"/>
      <c r="K306" s="84"/>
      <c r="L306" s="85"/>
      <c r="M306" s="84"/>
      <c r="N306" s="84"/>
      <c r="O306" s="84"/>
      <c r="P306" s="85"/>
      <c r="Q306" s="85"/>
      <c r="R306" s="84"/>
      <c r="S306" s="85"/>
      <c r="T306" s="84"/>
      <c r="U306" s="88"/>
      <c r="V306" s="84"/>
      <c r="W306" s="84"/>
      <c r="X306" s="88"/>
      <c r="Y306" s="84"/>
      <c r="Z306" s="84"/>
      <c r="AA306" s="84"/>
      <c r="AB306" s="84"/>
      <c r="AC306" s="84"/>
      <c r="AD306" s="88"/>
      <c r="AE306" s="84"/>
      <c r="AF306" s="84"/>
      <c r="AG306" s="84"/>
    </row>
    <row x14ac:dyDescent="0.25" r="307" customHeight="1" ht="18.75">
      <c r="A307" s="84"/>
      <c r="B307" s="84"/>
      <c r="C307" s="85"/>
      <c r="D307" s="84"/>
      <c r="E307" s="84"/>
      <c r="F307" s="84"/>
      <c r="G307" s="85"/>
      <c r="H307" s="84"/>
      <c r="I307" s="84"/>
      <c r="J307" s="84"/>
      <c r="K307" s="84"/>
      <c r="L307" s="85"/>
      <c r="M307" s="84"/>
      <c r="N307" s="84"/>
      <c r="O307" s="84"/>
      <c r="P307" s="85"/>
      <c r="Q307" s="85"/>
      <c r="R307" s="84"/>
      <c r="S307" s="85"/>
      <c r="T307" s="84"/>
      <c r="U307" s="88"/>
      <c r="V307" s="84"/>
      <c r="W307" s="84"/>
      <c r="X307" s="88"/>
      <c r="Y307" s="84"/>
      <c r="Z307" s="84"/>
      <c r="AA307" s="84"/>
      <c r="AB307" s="84"/>
      <c r="AC307" s="84"/>
      <c r="AD307" s="88"/>
      <c r="AE307" s="84"/>
      <c r="AF307" s="84"/>
      <c r="AG307" s="84"/>
    </row>
    <row x14ac:dyDescent="0.25" r="308" customHeight="1" ht="18.75">
      <c r="A308" s="84"/>
      <c r="B308" s="84"/>
      <c r="C308" s="85"/>
      <c r="D308" s="84"/>
      <c r="E308" s="84"/>
      <c r="F308" s="84"/>
      <c r="G308" s="85"/>
      <c r="H308" s="84"/>
      <c r="I308" s="84"/>
      <c r="J308" s="84"/>
      <c r="K308" s="84"/>
      <c r="L308" s="85"/>
      <c r="M308" s="84"/>
      <c r="N308" s="84"/>
      <c r="O308" s="84"/>
      <c r="P308" s="85"/>
      <c r="Q308" s="85"/>
      <c r="R308" s="84"/>
      <c r="S308" s="85"/>
      <c r="T308" s="84"/>
      <c r="U308" s="88"/>
      <c r="V308" s="84"/>
      <c r="W308" s="84"/>
      <c r="X308" s="88"/>
      <c r="Y308" s="84"/>
      <c r="Z308" s="84"/>
      <c r="AA308" s="84"/>
      <c r="AB308" s="84"/>
      <c r="AC308" s="84"/>
      <c r="AD308" s="88"/>
      <c r="AE308" s="84"/>
      <c r="AF308" s="84"/>
      <c r="AG308" s="84"/>
    </row>
    <row x14ac:dyDescent="0.25" r="309" customHeight="1" ht="18.75">
      <c r="A309" s="84"/>
      <c r="B309" s="84"/>
      <c r="C309" s="85"/>
      <c r="D309" s="84"/>
      <c r="E309" s="84"/>
      <c r="F309" s="84"/>
      <c r="G309" s="85"/>
      <c r="H309" s="84"/>
      <c r="I309" s="84"/>
      <c r="J309" s="84"/>
      <c r="K309" s="84"/>
      <c r="L309" s="85"/>
      <c r="M309" s="84"/>
      <c r="N309" s="84"/>
      <c r="O309" s="84"/>
      <c r="P309" s="85"/>
      <c r="Q309" s="85"/>
      <c r="R309" s="84"/>
      <c r="S309" s="85"/>
      <c r="T309" s="84"/>
      <c r="U309" s="88"/>
      <c r="V309" s="84"/>
      <c r="W309" s="84"/>
      <c r="X309" s="88"/>
      <c r="Y309" s="84"/>
      <c r="Z309" s="84"/>
      <c r="AA309" s="84"/>
      <c r="AB309" s="84"/>
      <c r="AC309" s="84"/>
      <c r="AD309" s="88"/>
      <c r="AE309" s="84"/>
      <c r="AF309" s="84"/>
      <c r="AG309" s="84"/>
    </row>
    <row x14ac:dyDescent="0.25" r="310" customHeight="1" ht="18.75">
      <c r="A310" s="84"/>
      <c r="B310" s="84"/>
      <c r="C310" s="85"/>
      <c r="D310" s="84"/>
      <c r="E310" s="84"/>
      <c r="F310" s="84"/>
      <c r="G310" s="85"/>
      <c r="H310" s="84"/>
      <c r="I310" s="84"/>
      <c r="J310" s="84"/>
      <c r="K310" s="84"/>
      <c r="L310" s="85"/>
      <c r="M310" s="84"/>
      <c r="N310" s="84"/>
      <c r="O310" s="84"/>
      <c r="P310" s="85"/>
      <c r="Q310" s="85"/>
      <c r="R310" s="84"/>
      <c r="S310" s="85"/>
      <c r="T310" s="84"/>
      <c r="U310" s="88"/>
      <c r="V310" s="84"/>
      <c r="W310" s="84"/>
      <c r="X310" s="88"/>
      <c r="Y310" s="84"/>
      <c r="Z310" s="84"/>
      <c r="AA310" s="84"/>
      <c r="AB310" s="84"/>
      <c r="AC310" s="84"/>
      <c r="AD310" s="88"/>
      <c r="AE310" s="84"/>
      <c r="AF310" s="84"/>
      <c r="AG310" s="84"/>
    </row>
    <row x14ac:dyDescent="0.25" r="311" customHeight="1" ht="18.75">
      <c r="A311" s="84"/>
      <c r="B311" s="84"/>
      <c r="C311" s="85"/>
      <c r="D311" s="84"/>
      <c r="E311" s="84"/>
      <c r="F311" s="84"/>
      <c r="G311" s="85"/>
      <c r="H311" s="84"/>
      <c r="I311" s="84"/>
      <c r="J311" s="84"/>
      <c r="K311" s="84"/>
      <c r="L311" s="85"/>
      <c r="M311" s="84"/>
      <c r="N311" s="84"/>
      <c r="O311" s="84"/>
      <c r="P311" s="85"/>
      <c r="Q311" s="85"/>
      <c r="R311" s="84"/>
      <c r="S311" s="85"/>
      <c r="T311" s="84"/>
      <c r="U311" s="88"/>
      <c r="V311" s="84"/>
      <c r="W311" s="84"/>
      <c r="X311" s="88"/>
      <c r="Y311" s="84"/>
      <c r="Z311" s="84"/>
      <c r="AA311" s="84"/>
      <c r="AB311" s="84"/>
      <c r="AC311" s="84"/>
      <c r="AD311" s="88"/>
      <c r="AE311" s="84"/>
      <c r="AF311" s="84"/>
      <c r="AG311" s="84"/>
    </row>
    <row x14ac:dyDescent="0.25" r="312" customHeight="1" ht="18.75">
      <c r="A312" s="84"/>
      <c r="B312" s="84"/>
      <c r="C312" s="85"/>
      <c r="D312" s="84"/>
      <c r="E312" s="84"/>
      <c r="F312" s="84"/>
      <c r="G312" s="85"/>
      <c r="H312" s="84"/>
      <c r="I312" s="84"/>
      <c r="J312" s="84"/>
      <c r="K312" s="84"/>
      <c r="L312" s="85"/>
      <c r="M312" s="84"/>
      <c r="N312" s="84"/>
      <c r="O312" s="84"/>
      <c r="P312" s="85"/>
      <c r="Q312" s="85"/>
      <c r="R312" s="84"/>
      <c r="S312" s="85"/>
      <c r="T312" s="84"/>
      <c r="U312" s="88"/>
      <c r="V312" s="84"/>
      <c r="W312" s="84"/>
      <c r="X312" s="88"/>
      <c r="Y312" s="84"/>
      <c r="Z312" s="84"/>
      <c r="AA312" s="84"/>
      <c r="AB312" s="84"/>
      <c r="AC312" s="84"/>
      <c r="AD312" s="88"/>
      <c r="AE312" s="84"/>
      <c r="AF312" s="84"/>
      <c r="AG312" s="84"/>
    </row>
    <row x14ac:dyDescent="0.25" r="313" customHeight="1" ht="18.75">
      <c r="A313" s="84"/>
      <c r="B313" s="84"/>
      <c r="C313" s="85"/>
      <c r="D313" s="84"/>
      <c r="E313" s="84"/>
      <c r="F313" s="84"/>
      <c r="G313" s="85"/>
      <c r="H313" s="84"/>
      <c r="I313" s="84"/>
      <c r="J313" s="84"/>
      <c r="K313" s="84"/>
      <c r="L313" s="85"/>
      <c r="M313" s="84"/>
      <c r="N313" s="84"/>
      <c r="O313" s="84"/>
      <c r="P313" s="85"/>
      <c r="Q313" s="85"/>
      <c r="R313" s="84"/>
      <c r="S313" s="85"/>
      <c r="T313" s="84"/>
      <c r="U313" s="88"/>
      <c r="V313" s="84"/>
      <c r="W313" s="84"/>
      <c r="X313" s="88"/>
      <c r="Y313" s="84"/>
      <c r="Z313" s="84"/>
      <c r="AA313" s="84"/>
      <c r="AB313" s="84"/>
      <c r="AC313" s="84"/>
      <c r="AD313" s="88"/>
      <c r="AE313" s="84"/>
      <c r="AF313" s="84"/>
      <c r="AG313" s="84"/>
    </row>
    <row x14ac:dyDescent="0.25" r="314" customHeight="1" ht="18.75">
      <c r="A314" s="84"/>
      <c r="B314" s="84"/>
      <c r="C314" s="85"/>
      <c r="D314" s="84"/>
      <c r="E314" s="84"/>
      <c r="F314" s="84"/>
      <c r="G314" s="85"/>
      <c r="H314" s="84"/>
      <c r="I314" s="84"/>
      <c r="J314" s="84"/>
      <c r="K314" s="84"/>
      <c r="L314" s="85"/>
      <c r="M314" s="84"/>
      <c r="N314" s="84"/>
      <c r="O314" s="84"/>
      <c r="P314" s="85"/>
      <c r="Q314" s="85"/>
      <c r="R314" s="84"/>
      <c r="S314" s="85"/>
      <c r="T314" s="84"/>
      <c r="U314" s="88"/>
      <c r="V314" s="84"/>
      <c r="W314" s="84"/>
      <c r="X314" s="88"/>
      <c r="Y314" s="84"/>
      <c r="Z314" s="84"/>
      <c r="AA314" s="84"/>
      <c r="AB314" s="84"/>
      <c r="AC314" s="84"/>
      <c r="AD314" s="88"/>
      <c r="AE314" s="84"/>
      <c r="AF314" s="84"/>
      <c r="AG314" s="84"/>
    </row>
    <row x14ac:dyDescent="0.25" r="315" customHeight="1" ht="18.75">
      <c r="A315" s="84"/>
      <c r="B315" s="84"/>
      <c r="C315" s="85"/>
      <c r="D315" s="84"/>
      <c r="E315" s="84"/>
      <c r="F315" s="84"/>
      <c r="G315" s="85"/>
      <c r="H315" s="84"/>
      <c r="I315" s="84"/>
      <c r="J315" s="84"/>
      <c r="K315" s="84"/>
      <c r="L315" s="85"/>
      <c r="M315" s="84"/>
      <c r="N315" s="84"/>
      <c r="O315" s="84"/>
      <c r="P315" s="85"/>
      <c r="Q315" s="85"/>
      <c r="R315" s="84"/>
      <c r="S315" s="85"/>
      <c r="T315" s="84"/>
      <c r="U315" s="88"/>
      <c r="V315" s="84"/>
      <c r="W315" s="84"/>
      <c r="X315" s="88"/>
      <c r="Y315" s="84"/>
      <c r="Z315" s="84"/>
      <c r="AA315" s="84"/>
      <c r="AB315" s="84"/>
      <c r="AC315" s="84"/>
      <c r="AD315" s="88"/>
      <c r="AE315" s="84"/>
      <c r="AF315" s="84"/>
      <c r="AG315" s="84"/>
    </row>
    <row x14ac:dyDescent="0.25" r="316" customHeight="1" ht="18.75">
      <c r="A316" s="84"/>
      <c r="B316" s="84"/>
      <c r="C316" s="85"/>
      <c r="D316" s="84"/>
      <c r="E316" s="84"/>
      <c r="F316" s="84"/>
      <c r="G316" s="85"/>
      <c r="H316" s="84"/>
      <c r="I316" s="84"/>
      <c r="J316" s="84"/>
      <c r="K316" s="84"/>
      <c r="L316" s="85"/>
      <c r="M316" s="84"/>
      <c r="N316" s="84"/>
      <c r="O316" s="84"/>
      <c r="P316" s="85"/>
      <c r="Q316" s="85"/>
      <c r="R316" s="84"/>
      <c r="S316" s="85"/>
      <c r="T316" s="84"/>
      <c r="U316" s="88"/>
      <c r="V316" s="84"/>
      <c r="W316" s="84"/>
      <c r="X316" s="88"/>
      <c r="Y316" s="84"/>
      <c r="Z316" s="84"/>
      <c r="AA316" s="84"/>
      <c r="AB316" s="84"/>
      <c r="AC316" s="84"/>
      <c r="AD316" s="88"/>
      <c r="AE316" s="84"/>
      <c r="AF316" s="84"/>
      <c r="AG316" s="84"/>
    </row>
    <row x14ac:dyDescent="0.25" r="317" customHeight="1" ht="18.75">
      <c r="A317" s="84"/>
      <c r="B317" s="84"/>
      <c r="C317" s="85"/>
      <c r="D317" s="84"/>
      <c r="E317" s="84"/>
      <c r="F317" s="84"/>
      <c r="G317" s="85"/>
      <c r="H317" s="84"/>
      <c r="I317" s="84"/>
      <c r="J317" s="84"/>
      <c r="K317" s="84"/>
      <c r="L317" s="85"/>
      <c r="M317" s="84"/>
      <c r="N317" s="84"/>
      <c r="O317" s="84"/>
      <c r="P317" s="85"/>
      <c r="Q317" s="85"/>
      <c r="R317" s="84"/>
      <c r="S317" s="85"/>
      <c r="T317" s="84"/>
      <c r="U317" s="88"/>
      <c r="V317" s="84"/>
      <c r="W317" s="84"/>
      <c r="X317" s="88"/>
      <c r="Y317" s="84"/>
      <c r="Z317" s="84"/>
      <c r="AA317" s="84"/>
      <c r="AB317" s="84"/>
      <c r="AC317" s="84"/>
      <c r="AD317" s="88"/>
      <c r="AE317" s="84"/>
      <c r="AF317" s="84"/>
      <c r="AG317" s="84"/>
    </row>
    <row x14ac:dyDescent="0.25" r="318" customHeight="1" ht="18.75">
      <c r="A318" s="84"/>
      <c r="B318" s="84"/>
      <c r="C318" s="85"/>
      <c r="D318" s="84"/>
      <c r="E318" s="84"/>
      <c r="F318" s="84"/>
      <c r="G318" s="85"/>
      <c r="H318" s="84"/>
      <c r="I318" s="84"/>
      <c r="J318" s="84"/>
      <c r="K318" s="84"/>
      <c r="L318" s="85"/>
      <c r="M318" s="84"/>
      <c r="N318" s="84"/>
      <c r="O318" s="84"/>
      <c r="P318" s="85"/>
      <c r="Q318" s="85"/>
      <c r="R318" s="84"/>
      <c r="S318" s="85"/>
      <c r="T318" s="84"/>
      <c r="U318" s="88"/>
      <c r="V318" s="84"/>
      <c r="W318" s="84"/>
      <c r="X318" s="88"/>
      <c r="Y318" s="84"/>
      <c r="Z318" s="84"/>
      <c r="AA318" s="84"/>
      <c r="AB318" s="84"/>
      <c r="AC318" s="84"/>
      <c r="AD318" s="88"/>
      <c r="AE318" s="84"/>
      <c r="AF318" s="84"/>
      <c r="AG318" s="84"/>
    </row>
    <row x14ac:dyDescent="0.25" r="319" customHeight="1" ht="18.75">
      <c r="A319" s="84"/>
      <c r="B319" s="84"/>
      <c r="C319" s="85"/>
      <c r="D319" s="84"/>
      <c r="E319" s="84"/>
      <c r="F319" s="84"/>
      <c r="G319" s="85"/>
      <c r="H319" s="84"/>
      <c r="I319" s="84"/>
      <c r="J319" s="84"/>
      <c r="K319" s="84"/>
      <c r="L319" s="85"/>
      <c r="M319" s="84"/>
      <c r="N319" s="84"/>
      <c r="O319" s="84"/>
      <c r="P319" s="85"/>
      <c r="Q319" s="85"/>
      <c r="R319" s="84"/>
      <c r="S319" s="85"/>
      <c r="T319" s="84"/>
      <c r="U319" s="88"/>
      <c r="V319" s="84"/>
      <c r="W319" s="84"/>
      <c r="X319" s="88"/>
      <c r="Y319" s="84"/>
      <c r="Z319" s="84"/>
      <c r="AA319" s="84"/>
      <c r="AB319" s="84"/>
      <c r="AC319" s="84"/>
      <c r="AD319" s="88"/>
      <c r="AE319" s="84"/>
      <c r="AF319" s="84"/>
      <c r="AG319" s="84"/>
    </row>
    <row x14ac:dyDescent="0.25" r="320" customHeight="1" ht="18.75">
      <c r="A320" s="84"/>
      <c r="B320" s="84"/>
      <c r="C320" s="85"/>
      <c r="D320" s="84"/>
      <c r="E320" s="84"/>
      <c r="F320" s="84"/>
      <c r="G320" s="85"/>
      <c r="H320" s="84"/>
      <c r="I320" s="84"/>
      <c r="J320" s="84"/>
      <c r="K320" s="84"/>
      <c r="L320" s="85"/>
      <c r="M320" s="84"/>
      <c r="N320" s="84"/>
      <c r="O320" s="84"/>
      <c r="P320" s="85"/>
      <c r="Q320" s="85"/>
      <c r="R320" s="84"/>
      <c r="S320" s="85"/>
      <c r="T320" s="84"/>
      <c r="U320" s="88"/>
      <c r="V320" s="84"/>
      <c r="W320" s="84"/>
      <c r="X320" s="88"/>
      <c r="Y320" s="84"/>
      <c r="Z320" s="84"/>
      <c r="AA320" s="84"/>
      <c r="AB320" s="84"/>
      <c r="AC320" s="84"/>
      <c r="AD320" s="88"/>
      <c r="AE320" s="84"/>
      <c r="AF320" s="84"/>
      <c r="AG320" s="84"/>
    </row>
    <row x14ac:dyDescent="0.25" r="321" customHeight="1" ht="18.75">
      <c r="A321" s="84"/>
      <c r="B321" s="84"/>
      <c r="C321" s="85"/>
      <c r="D321" s="84"/>
      <c r="E321" s="84"/>
      <c r="F321" s="84"/>
      <c r="G321" s="85"/>
      <c r="H321" s="84"/>
      <c r="I321" s="84"/>
      <c r="J321" s="84"/>
      <c r="K321" s="84"/>
      <c r="L321" s="85"/>
      <c r="M321" s="84"/>
      <c r="N321" s="84"/>
      <c r="O321" s="84"/>
      <c r="P321" s="85"/>
      <c r="Q321" s="85"/>
      <c r="R321" s="84"/>
      <c r="S321" s="85"/>
      <c r="T321" s="84"/>
      <c r="U321" s="88"/>
      <c r="V321" s="84"/>
      <c r="W321" s="84"/>
      <c r="X321" s="88"/>
      <c r="Y321" s="84"/>
      <c r="Z321" s="84"/>
      <c r="AA321" s="84"/>
      <c r="AB321" s="84"/>
      <c r="AC321" s="84"/>
      <c r="AD321" s="88"/>
      <c r="AE321" s="84"/>
      <c r="AF321" s="84"/>
      <c r="AG321" s="84"/>
    </row>
    <row x14ac:dyDescent="0.25" r="322" customHeight="1" ht="18.75">
      <c r="A322" s="84"/>
      <c r="B322" s="84"/>
      <c r="C322" s="85"/>
      <c r="D322" s="84"/>
      <c r="E322" s="84"/>
      <c r="F322" s="84"/>
      <c r="G322" s="85"/>
      <c r="H322" s="84"/>
      <c r="I322" s="84"/>
      <c r="J322" s="84"/>
      <c r="K322" s="84"/>
      <c r="L322" s="85"/>
      <c r="M322" s="84"/>
      <c r="N322" s="84"/>
      <c r="O322" s="84"/>
      <c r="P322" s="85"/>
      <c r="Q322" s="85"/>
      <c r="R322" s="84"/>
      <c r="S322" s="85"/>
      <c r="T322" s="84"/>
      <c r="U322" s="88"/>
      <c r="V322" s="84"/>
      <c r="W322" s="84"/>
      <c r="X322" s="88"/>
      <c r="Y322" s="84"/>
      <c r="Z322" s="84"/>
      <c r="AA322" s="84"/>
      <c r="AB322" s="84"/>
      <c r="AC322" s="84"/>
      <c r="AD322" s="88"/>
      <c r="AE322" s="84"/>
      <c r="AF322" s="84"/>
      <c r="AG322" s="84"/>
    </row>
    <row x14ac:dyDescent="0.25" r="323" customHeight="1" ht="18.75">
      <c r="A323" s="84"/>
      <c r="B323" s="84"/>
      <c r="C323" s="85"/>
      <c r="D323" s="84"/>
      <c r="E323" s="84"/>
      <c r="F323" s="84"/>
      <c r="G323" s="85"/>
      <c r="H323" s="84"/>
      <c r="I323" s="84"/>
      <c r="J323" s="84"/>
      <c r="K323" s="84"/>
      <c r="L323" s="85"/>
      <c r="M323" s="84"/>
      <c r="N323" s="84"/>
      <c r="O323" s="84"/>
      <c r="P323" s="85"/>
      <c r="Q323" s="85"/>
      <c r="R323" s="84"/>
      <c r="S323" s="85"/>
      <c r="T323" s="84"/>
      <c r="U323" s="88"/>
      <c r="V323" s="84"/>
      <c r="W323" s="84"/>
      <c r="X323" s="88"/>
      <c r="Y323" s="84"/>
      <c r="Z323" s="84"/>
      <c r="AA323" s="84"/>
      <c r="AB323" s="84"/>
      <c r="AC323" s="84"/>
      <c r="AD323" s="88"/>
      <c r="AE323" s="84"/>
      <c r="AF323" s="84"/>
      <c r="AG323" s="84"/>
    </row>
    <row x14ac:dyDescent="0.25" r="324" customHeight="1" ht="18.75">
      <c r="A324" s="84"/>
      <c r="B324" s="84"/>
      <c r="C324" s="85"/>
      <c r="D324" s="84"/>
      <c r="E324" s="84"/>
      <c r="F324" s="84"/>
      <c r="G324" s="85"/>
      <c r="H324" s="84"/>
      <c r="I324" s="84"/>
      <c r="J324" s="84"/>
      <c r="K324" s="84"/>
      <c r="L324" s="85"/>
      <c r="M324" s="84"/>
      <c r="N324" s="84"/>
      <c r="O324" s="84"/>
      <c r="P324" s="85"/>
      <c r="Q324" s="85"/>
      <c r="R324" s="84"/>
      <c r="S324" s="85"/>
      <c r="T324" s="84"/>
      <c r="U324" s="88"/>
      <c r="V324" s="84"/>
      <c r="W324" s="84"/>
      <c r="X324" s="88"/>
      <c r="Y324" s="84"/>
      <c r="Z324" s="84"/>
      <c r="AA324" s="84"/>
      <c r="AB324" s="84"/>
      <c r="AC324" s="84"/>
      <c r="AD324" s="88"/>
      <c r="AE324" s="84"/>
      <c r="AF324" s="84"/>
      <c r="AG324" s="84"/>
    </row>
    <row x14ac:dyDescent="0.25" r="325" customHeight="1" ht="18.75">
      <c r="A325" s="84"/>
      <c r="B325" s="84"/>
      <c r="C325" s="85"/>
      <c r="D325" s="84"/>
      <c r="E325" s="84"/>
      <c r="F325" s="84"/>
      <c r="G325" s="85"/>
      <c r="H325" s="84"/>
      <c r="I325" s="84"/>
      <c r="J325" s="84"/>
      <c r="K325" s="84"/>
      <c r="L325" s="85"/>
      <c r="M325" s="84"/>
      <c r="N325" s="84"/>
      <c r="O325" s="84"/>
      <c r="P325" s="85"/>
      <c r="Q325" s="85"/>
      <c r="R325" s="84"/>
      <c r="S325" s="85"/>
      <c r="T325" s="84"/>
      <c r="U325" s="88"/>
      <c r="V325" s="84"/>
      <c r="W325" s="84"/>
      <c r="X325" s="88"/>
      <c r="Y325" s="84"/>
      <c r="Z325" s="84"/>
      <c r="AA325" s="84"/>
      <c r="AB325" s="84"/>
      <c r="AC325" s="84"/>
      <c r="AD325" s="88"/>
      <c r="AE325" s="84"/>
      <c r="AF325" s="84"/>
      <c r="AG325" s="84"/>
    </row>
    <row x14ac:dyDescent="0.25" r="326" customHeight="1" ht="18.75">
      <c r="A326" s="84"/>
      <c r="B326" s="84"/>
      <c r="C326" s="85"/>
      <c r="D326" s="84"/>
      <c r="E326" s="84"/>
      <c r="F326" s="84"/>
      <c r="G326" s="85"/>
      <c r="H326" s="84"/>
      <c r="I326" s="84"/>
      <c r="J326" s="84"/>
      <c r="K326" s="84"/>
      <c r="L326" s="85"/>
      <c r="M326" s="84"/>
      <c r="N326" s="84"/>
      <c r="O326" s="84"/>
      <c r="P326" s="85"/>
      <c r="Q326" s="85"/>
      <c r="R326" s="84"/>
      <c r="S326" s="85"/>
      <c r="T326" s="84"/>
      <c r="U326" s="88"/>
      <c r="V326" s="84"/>
      <c r="W326" s="84"/>
      <c r="X326" s="88"/>
      <c r="Y326" s="84"/>
      <c r="Z326" s="84"/>
      <c r="AA326" s="84"/>
      <c r="AB326" s="84"/>
      <c r="AC326" s="84"/>
      <c r="AD326" s="88"/>
      <c r="AE326" s="84"/>
      <c r="AF326" s="84"/>
      <c r="AG326" s="84"/>
    </row>
    <row x14ac:dyDescent="0.25" r="327" customHeight="1" ht="18.75">
      <c r="A327" s="84"/>
      <c r="B327" s="84"/>
      <c r="C327" s="85"/>
      <c r="D327" s="84"/>
      <c r="E327" s="84"/>
      <c r="F327" s="84"/>
      <c r="G327" s="85"/>
      <c r="H327" s="84"/>
      <c r="I327" s="84"/>
      <c r="J327" s="84"/>
      <c r="K327" s="84"/>
      <c r="L327" s="85"/>
      <c r="M327" s="84"/>
      <c r="N327" s="84"/>
      <c r="O327" s="84"/>
      <c r="P327" s="85"/>
      <c r="Q327" s="85"/>
      <c r="R327" s="84"/>
      <c r="S327" s="85"/>
      <c r="T327" s="84"/>
      <c r="U327" s="88"/>
      <c r="V327" s="84"/>
      <c r="W327" s="84"/>
      <c r="X327" s="88"/>
      <c r="Y327" s="84"/>
      <c r="Z327" s="84"/>
      <c r="AA327" s="84"/>
      <c r="AB327" s="84"/>
      <c r="AC327" s="84"/>
      <c r="AD327" s="88"/>
      <c r="AE327" s="84"/>
      <c r="AF327" s="84"/>
      <c r="AG327" s="84"/>
    </row>
    <row x14ac:dyDescent="0.25" r="328" customHeight="1" ht="18.75">
      <c r="A328" s="84"/>
      <c r="B328" s="84"/>
      <c r="C328" s="85"/>
      <c r="D328" s="84"/>
      <c r="E328" s="84"/>
      <c r="F328" s="84"/>
      <c r="G328" s="85"/>
      <c r="H328" s="84"/>
      <c r="I328" s="84"/>
      <c r="J328" s="84"/>
      <c r="K328" s="84"/>
      <c r="L328" s="85"/>
      <c r="M328" s="84"/>
      <c r="N328" s="84"/>
      <c r="O328" s="84"/>
      <c r="P328" s="85"/>
      <c r="Q328" s="85"/>
      <c r="R328" s="84"/>
      <c r="S328" s="85"/>
      <c r="T328" s="84"/>
      <c r="U328" s="88"/>
      <c r="V328" s="84"/>
      <c r="W328" s="84"/>
      <c r="X328" s="88"/>
      <c r="Y328" s="84"/>
      <c r="Z328" s="84"/>
      <c r="AA328" s="84"/>
      <c r="AB328" s="84"/>
      <c r="AC328" s="84"/>
      <c r="AD328" s="88"/>
      <c r="AE328" s="84"/>
      <c r="AF328" s="84"/>
      <c r="AG328" s="84"/>
    </row>
    <row x14ac:dyDescent="0.25" r="329" customHeight="1" ht="18.75">
      <c r="A329" s="84"/>
      <c r="B329" s="84"/>
      <c r="C329" s="85"/>
      <c r="D329" s="84"/>
      <c r="E329" s="84"/>
      <c r="F329" s="84"/>
      <c r="G329" s="85"/>
      <c r="H329" s="84"/>
      <c r="I329" s="84"/>
      <c r="J329" s="84"/>
      <c r="K329" s="84"/>
      <c r="L329" s="85"/>
      <c r="M329" s="84"/>
      <c r="N329" s="84"/>
      <c r="O329" s="84"/>
      <c r="P329" s="85"/>
      <c r="Q329" s="85"/>
      <c r="R329" s="84"/>
      <c r="S329" s="85"/>
      <c r="T329" s="84"/>
      <c r="U329" s="88"/>
      <c r="V329" s="84"/>
      <c r="W329" s="84"/>
      <c r="X329" s="88"/>
      <c r="Y329" s="84"/>
      <c r="Z329" s="84"/>
      <c r="AA329" s="84"/>
      <c r="AB329" s="84"/>
      <c r="AC329" s="84"/>
      <c r="AD329" s="88"/>
      <c r="AE329" s="84"/>
      <c r="AF329" s="84"/>
      <c r="AG329" s="84"/>
    </row>
    <row x14ac:dyDescent="0.25" r="330" customHeight="1" ht="18.75">
      <c r="A330" s="84"/>
      <c r="B330" s="84"/>
      <c r="C330" s="85"/>
      <c r="D330" s="84"/>
      <c r="E330" s="84"/>
      <c r="F330" s="84"/>
      <c r="G330" s="85"/>
      <c r="H330" s="84"/>
      <c r="I330" s="84"/>
      <c r="J330" s="84"/>
      <c r="K330" s="84"/>
      <c r="L330" s="85"/>
      <c r="M330" s="84"/>
      <c r="N330" s="84"/>
      <c r="O330" s="84"/>
      <c r="P330" s="85"/>
      <c r="Q330" s="85"/>
      <c r="R330" s="84"/>
      <c r="S330" s="85"/>
      <c r="T330" s="84"/>
      <c r="U330" s="88"/>
      <c r="V330" s="84"/>
      <c r="W330" s="84"/>
      <c r="X330" s="88"/>
      <c r="Y330" s="84"/>
      <c r="Z330" s="84"/>
      <c r="AA330" s="84"/>
      <c r="AB330" s="84"/>
      <c r="AC330" s="84"/>
      <c r="AD330" s="88"/>
      <c r="AE330" s="84"/>
      <c r="AF330" s="84"/>
      <c r="AG330" s="84"/>
    </row>
    <row x14ac:dyDescent="0.25" r="331" customHeight="1" ht="18.75">
      <c r="A331" s="84"/>
      <c r="B331" s="84"/>
      <c r="C331" s="85"/>
      <c r="D331" s="84"/>
      <c r="E331" s="84"/>
      <c r="F331" s="84"/>
      <c r="G331" s="85"/>
      <c r="H331" s="84"/>
      <c r="I331" s="84"/>
      <c r="J331" s="84"/>
      <c r="K331" s="84"/>
      <c r="L331" s="85"/>
      <c r="M331" s="84"/>
      <c r="N331" s="84"/>
      <c r="O331" s="84"/>
      <c r="P331" s="85"/>
      <c r="Q331" s="85"/>
      <c r="R331" s="84"/>
      <c r="S331" s="85"/>
      <c r="T331" s="84"/>
      <c r="U331" s="88"/>
      <c r="V331" s="84"/>
      <c r="W331" s="84"/>
      <c r="X331" s="88"/>
      <c r="Y331" s="84"/>
      <c r="Z331" s="84"/>
      <c r="AA331" s="84"/>
      <c r="AB331" s="84"/>
      <c r="AC331" s="84"/>
      <c r="AD331" s="88"/>
      <c r="AE331" s="84"/>
      <c r="AF331" s="84"/>
      <c r="AG331" s="84"/>
    </row>
    <row x14ac:dyDescent="0.25" r="332" customHeight="1" ht="18.75">
      <c r="A332" s="84"/>
      <c r="B332" s="84"/>
      <c r="C332" s="85"/>
      <c r="D332" s="84"/>
      <c r="E332" s="84"/>
      <c r="F332" s="84"/>
      <c r="G332" s="85"/>
      <c r="H332" s="84"/>
      <c r="I332" s="84"/>
      <c r="J332" s="84"/>
      <c r="K332" s="84"/>
      <c r="L332" s="85"/>
      <c r="M332" s="84"/>
      <c r="N332" s="84"/>
      <c r="O332" s="84"/>
      <c r="P332" s="85"/>
      <c r="Q332" s="85"/>
      <c r="R332" s="84"/>
      <c r="S332" s="85"/>
      <c r="T332" s="84"/>
      <c r="U332" s="88"/>
      <c r="V332" s="84"/>
      <c r="W332" s="84"/>
      <c r="X332" s="88"/>
      <c r="Y332" s="84"/>
      <c r="Z332" s="84"/>
      <c r="AA332" s="84"/>
      <c r="AB332" s="84"/>
      <c r="AC332" s="84"/>
      <c r="AD332" s="88"/>
      <c r="AE332" s="84"/>
      <c r="AF332" s="84"/>
      <c r="AG332" s="84"/>
    </row>
    <row x14ac:dyDescent="0.25" r="333" customHeight="1" ht="18.75">
      <c r="A333" s="84"/>
      <c r="B333" s="84"/>
      <c r="C333" s="85"/>
      <c r="D333" s="84"/>
      <c r="E333" s="84"/>
      <c r="F333" s="84"/>
      <c r="G333" s="85"/>
      <c r="H333" s="84"/>
      <c r="I333" s="84"/>
      <c r="J333" s="84"/>
      <c r="K333" s="84"/>
      <c r="L333" s="85"/>
      <c r="M333" s="84"/>
      <c r="N333" s="84"/>
      <c r="O333" s="84"/>
      <c r="P333" s="85"/>
      <c r="Q333" s="85"/>
      <c r="R333" s="84"/>
      <c r="S333" s="85"/>
      <c r="T333" s="84"/>
      <c r="U333" s="88"/>
      <c r="V333" s="84"/>
      <c r="W333" s="84"/>
      <c r="X333" s="88"/>
      <c r="Y333" s="84"/>
      <c r="Z333" s="84"/>
      <c r="AA333" s="84"/>
      <c r="AB333" s="84"/>
      <c r="AC333" s="84"/>
      <c r="AD333" s="88"/>
      <c r="AE333" s="84"/>
      <c r="AF333" s="84"/>
      <c r="AG333" s="84"/>
    </row>
    <row x14ac:dyDescent="0.25" r="334" customHeight="1" ht="18.75">
      <c r="A334" s="84"/>
      <c r="B334" s="84"/>
      <c r="C334" s="85"/>
      <c r="D334" s="84"/>
      <c r="E334" s="84"/>
      <c r="F334" s="84"/>
      <c r="G334" s="85"/>
      <c r="H334" s="84"/>
      <c r="I334" s="84"/>
      <c r="J334" s="84"/>
      <c r="K334" s="84"/>
      <c r="L334" s="85"/>
      <c r="M334" s="84"/>
      <c r="N334" s="84"/>
      <c r="O334" s="84"/>
      <c r="P334" s="85"/>
      <c r="Q334" s="85"/>
      <c r="R334" s="84"/>
      <c r="S334" s="85"/>
      <c r="T334" s="84"/>
      <c r="U334" s="88"/>
      <c r="V334" s="84"/>
      <c r="W334" s="84"/>
      <c r="X334" s="88"/>
      <c r="Y334" s="84"/>
      <c r="Z334" s="84"/>
      <c r="AA334" s="84"/>
      <c r="AB334" s="84"/>
      <c r="AC334" s="84"/>
      <c r="AD334" s="88"/>
      <c r="AE334" s="84"/>
      <c r="AF334" s="84"/>
      <c r="AG334" s="84"/>
    </row>
    <row x14ac:dyDescent="0.25" r="335" customHeight="1" ht="18.75">
      <c r="A335" s="84"/>
      <c r="B335" s="84"/>
      <c r="C335" s="85"/>
      <c r="D335" s="84"/>
      <c r="E335" s="84"/>
      <c r="F335" s="84"/>
      <c r="G335" s="85"/>
      <c r="H335" s="84"/>
      <c r="I335" s="84"/>
      <c r="J335" s="84"/>
      <c r="K335" s="84"/>
      <c r="L335" s="85"/>
      <c r="M335" s="84"/>
      <c r="N335" s="84"/>
      <c r="O335" s="84"/>
      <c r="P335" s="85"/>
      <c r="Q335" s="85"/>
      <c r="R335" s="84"/>
      <c r="S335" s="85"/>
      <c r="T335" s="84"/>
      <c r="U335" s="88"/>
      <c r="V335" s="84"/>
      <c r="W335" s="84"/>
      <c r="X335" s="88"/>
      <c r="Y335" s="84"/>
      <c r="Z335" s="84"/>
      <c r="AA335" s="84"/>
      <c r="AB335" s="84"/>
      <c r="AC335" s="84"/>
      <c r="AD335" s="88"/>
      <c r="AE335" s="84"/>
      <c r="AF335" s="84"/>
      <c r="AG335" s="84"/>
    </row>
    <row x14ac:dyDescent="0.25" r="336" customHeight="1" ht="18.75">
      <c r="A336" s="84"/>
      <c r="B336" s="84"/>
      <c r="C336" s="85"/>
      <c r="D336" s="84"/>
      <c r="E336" s="84"/>
      <c r="F336" s="84"/>
      <c r="G336" s="85"/>
      <c r="H336" s="84"/>
      <c r="I336" s="84"/>
      <c r="J336" s="84"/>
      <c r="K336" s="84"/>
      <c r="L336" s="85"/>
      <c r="M336" s="84"/>
      <c r="N336" s="84"/>
      <c r="O336" s="84"/>
      <c r="P336" s="85"/>
      <c r="Q336" s="85"/>
      <c r="R336" s="84"/>
      <c r="S336" s="85"/>
      <c r="T336" s="84"/>
      <c r="U336" s="88"/>
      <c r="V336" s="84"/>
      <c r="W336" s="84"/>
      <c r="X336" s="88"/>
      <c r="Y336" s="84"/>
      <c r="Z336" s="84"/>
      <c r="AA336" s="84"/>
      <c r="AB336" s="84"/>
      <c r="AC336" s="84"/>
      <c r="AD336" s="88"/>
      <c r="AE336" s="84"/>
      <c r="AF336" s="84"/>
      <c r="AG336" s="84"/>
    </row>
    <row x14ac:dyDescent="0.25" r="337" customHeight="1" ht="18.75">
      <c r="A337" s="84"/>
      <c r="B337" s="84"/>
      <c r="C337" s="85"/>
      <c r="D337" s="84"/>
      <c r="E337" s="84"/>
      <c r="F337" s="84"/>
      <c r="G337" s="85"/>
      <c r="H337" s="84"/>
      <c r="I337" s="84"/>
      <c r="J337" s="84"/>
      <c r="K337" s="84"/>
      <c r="L337" s="85"/>
      <c r="M337" s="84"/>
      <c r="N337" s="84"/>
      <c r="O337" s="84"/>
      <c r="P337" s="85"/>
      <c r="Q337" s="85"/>
      <c r="R337" s="84"/>
      <c r="S337" s="85"/>
      <c r="T337" s="84"/>
      <c r="U337" s="88"/>
      <c r="V337" s="84"/>
      <c r="W337" s="84"/>
      <c r="X337" s="88"/>
      <c r="Y337" s="84"/>
      <c r="Z337" s="84"/>
      <c r="AA337" s="84"/>
      <c r="AB337" s="84"/>
      <c r="AC337" s="84"/>
      <c r="AD337" s="88"/>
      <c r="AE337" s="84"/>
      <c r="AF337" s="84"/>
      <c r="AG337" s="84"/>
    </row>
    <row x14ac:dyDescent="0.25" r="338" customHeight="1" ht="18.75">
      <c r="A338" s="84"/>
      <c r="B338" s="84"/>
      <c r="C338" s="85"/>
      <c r="D338" s="84"/>
      <c r="E338" s="84"/>
      <c r="F338" s="84"/>
      <c r="G338" s="85"/>
      <c r="H338" s="84"/>
      <c r="I338" s="84"/>
      <c r="J338" s="84"/>
      <c r="K338" s="84"/>
      <c r="L338" s="85"/>
      <c r="M338" s="84"/>
      <c r="N338" s="84"/>
      <c r="O338" s="84"/>
      <c r="P338" s="85"/>
      <c r="Q338" s="85"/>
      <c r="R338" s="84"/>
      <c r="S338" s="85"/>
      <c r="T338" s="84"/>
      <c r="U338" s="88"/>
      <c r="V338" s="84"/>
      <c r="W338" s="84"/>
      <c r="X338" s="88"/>
      <c r="Y338" s="84"/>
      <c r="Z338" s="84"/>
      <c r="AA338" s="84"/>
      <c r="AB338" s="84"/>
      <c r="AC338" s="84"/>
      <c r="AD338" s="88"/>
      <c r="AE338" s="84"/>
      <c r="AF338" s="84"/>
      <c r="AG338" s="84"/>
    </row>
    <row x14ac:dyDescent="0.25" r="339" customHeight="1" ht="18.75">
      <c r="A339" s="84"/>
      <c r="B339" s="84"/>
      <c r="C339" s="85"/>
      <c r="D339" s="84"/>
      <c r="E339" s="84"/>
      <c r="F339" s="84"/>
      <c r="G339" s="85"/>
      <c r="H339" s="84"/>
      <c r="I339" s="84"/>
      <c r="J339" s="84"/>
      <c r="K339" s="84"/>
      <c r="L339" s="85"/>
      <c r="M339" s="84"/>
      <c r="N339" s="84"/>
      <c r="O339" s="84"/>
      <c r="P339" s="85"/>
      <c r="Q339" s="85"/>
      <c r="R339" s="84"/>
      <c r="S339" s="85"/>
      <c r="T339" s="84"/>
      <c r="U339" s="88"/>
      <c r="V339" s="84"/>
      <c r="W339" s="84"/>
      <c r="X339" s="88"/>
      <c r="Y339" s="84"/>
      <c r="Z339" s="84"/>
      <c r="AA339" s="84"/>
      <c r="AB339" s="84"/>
      <c r="AC339" s="84"/>
      <c r="AD339" s="88"/>
      <c r="AE339" s="84"/>
      <c r="AF339" s="84"/>
      <c r="AG339" s="84"/>
    </row>
    <row x14ac:dyDescent="0.25" r="340" customHeight="1" ht="18.75">
      <c r="A340" s="84"/>
      <c r="B340" s="84"/>
      <c r="C340" s="85"/>
      <c r="D340" s="84"/>
      <c r="E340" s="84"/>
      <c r="F340" s="84"/>
      <c r="G340" s="85"/>
      <c r="H340" s="84"/>
      <c r="I340" s="84"/>
      <c r="J340" s="84"/>
      <c r="K340" s="84"/>
      <c r="L340" s="85"/>
      <c r="M340" s="84"/>
      <c r="N340" s="84"/>
      <c r="O340" s="84"/>
      <c r="P340" s="85"/>
      <c r="Q340" s="85"/>
      <c r="R340" s="84"/>
      <c r="S340" s="85"/>
      <c r="T340" s="84"/>
      <c r="U340" s="88"/>
      <c r="V340" s="84"/>
      <c r="W340" s="84"/>
      <c r="X340" s="88"/>
      <c r="Y340" s="84"/>
      <c r="Z340" s="84"/>
      <c r="AA340" s="84"/>
      <c r="AB340" s="84"/>
      <c r="AC340" s="84"/>
      <c r="AD340" s="88"/>
      <c r="AE340" s="84"/>
      <c r="AF340" s="84"/>
      <c r="AG340" s="84"/>
    </row>
    <row x14ac:dyDescent="0.25" r="341" customHeight="1" ht="18.75">
      <c r="A341" s="84"/>
      <c r="B341" s="84"/>
      <c r="C341" s="85"/>
      <c r="D341" s="84"/>
      <c r="E341" s="84"/>
      <c r="F341" s="84"/>
      <c r="G341" s="85"/>
      <c r="H341" s="84"/>
      <c r="I341" s="84"/>
      <c r="J341" s="84"/>
      <c r="K341" s="84"/>
      <c r="L341" s="85"/>
      <c r="M341" s="84"/>
      <c r="N341" s="84"/>
      <c r="O341" s="84"/>
      <c r="P341" s="85"/>
      <c r="Q341" s="85"/>
      <c r="R341" s="84"/>
      <c r="S341" s="85"/>
      <c r="T341" s="84"/>
      <c r="U341" s="88"/>
      <c r="V341" s="84"/>
      <c r="W341" s="84"/>
      <c r="X341" s="88"/>
      <c r="Y341" s="84"/>
      <c r="Z341" s="84"/>
      <c r="AA341" s="84"/>
      <c r="AB341" s="84"/>
      <c r="AC341" s="84"/>
      <c r="AD341" s="88"/>
      <c r="AE341" s="84"/>
      <c r="AF341" s="84"/>
      <c r="AG341" s="84"/>
    </row>
    <row x14ac:dyDescent="0.25" r="342" customHeight="1" ht="18.75">
      <c r="A342" s="84"/>
      <c r="B342" s="84"/>
      <c r="C342" s="85"/>
      <c r="D342" s="84"/>
      <c r="E342" s="84"/>
      <c r="F342" s="84"/>
      <c r="G342" s="85"/>
      <c r="H342" s="84"/>
      <c r="I342" s="84"/>
      <c r="J342" s="84"/>
      <c r="K342" s="84"/>
      <c r="L342" s="85"/>
      <c r="M342" s="84"/>
      <c r="N342" s="84"/>
      <c r="O342" s="84"/>
      <c r="P342" s="85"/>
      <c r="Q342" s="85"/>
      <c r="R342" s="84"/>
      <c r="S342" s="85"/>
      <c r="T342" s="84"/>
      <c r="U342" s="88"/>
      <c r="V342" s="84"/>
      <c r="W342" s="84"/>
      <c r="X342" s="88"/>
      <c r="Y342" s="84"/>
      <c r="Z342" s="84"/>
      <c r="AA342" s="84"/>
      <c r="AB342" s="84"/>
      <c r="AC342" s="84"/>
      <c r="AD342" s="88"/>
      <c r="AE342" s="84"/>
      <c r="AF342" s="84"/>
      <c r="AG342" s="84"/>
    </row>
    <row x14ac:dyDescent="0.25" r="343" customHeight="1" ht="18.75">
      <c r="A343" s="84"/>
      <c r="B343" s="84"/>
      <c r="C343" s="85"/>
      <c r="D343" s="84"/>
      <c r="E343" s="84"/>
      <c r="F343" s="84"/>
      <c r="G343" s="85"/>
      <c r="H343" s="84"/>
      <c r="I343" s="84"/>
      <c r="J343" s="84"/>
      <c r="K343" s="84"/>
      <c r="L343" s="85"/>
      <c r="M343" s="84"/>
      <c r="N343" s="84"/>
      <c r="O343" s="84"/>
      <c r="P343" s="85"/>
      <c r="Q343" s="85"/>
      <c r="R343" s="84"/>
      <c r="S343" s="85"/>
      <c r="T343" s="84"/>
      <c r="U343" s="88"/>
      <c r="V343" s="84"/>
      <c r="W343" s="84"/>
      <c r="X343" s="88"/>
      <c r="Y343" s="84"/>
      <c r="Z343" s="84"/>
      <c r="AA343" s="84"/>
      <c r="AB343" s="84"/>
      <c r="AC343" s="84"/>
      <c r="AD343" s="88"/>
      <c r="AE343" s="84"/>
      <c r="AF343" s="84"/>
      <c r="AG343" s="84"/>
    </row>
    <row x14ac:dyDescent="0.25" r="344" customHeight="1" ht="18.75">
      <c r="A344" s="84"/>
      <c r="B344" s="84"/>
      <c r="C344" s="85"/>
      <c r="D344" s="84"/>
      <c r="E344" s="84"/>
      <c r="F344" s="84"/>
      <c r="G344" s="85"/>
      <c r="H344" s="84"/>
      <c r="I344" s="84"/>
      <c r="J344" s="84"/>
      <c r="K344" s="84"/>
      <c r="L344" s="85"/>
      <c r="M344" s="84"/>
      <c r="N344" s="84"/>
      <c r="O344" s="84"/>
      <c r="P344" s="85"/>
      <c r="Q344" s="85"/>
      <c r="R344" s="84"/>
      <c r="S344" s="85"/>
      <c r="T344" s="84"/>
      <c r="U344" s="88"/>
      <c r="V344" s="84"/>
      <c r="W344" s="84"/>
      <c r="X344" s="88"/>
      <c r="Y344" s="84"/>
      <c r="Z344" s="84"/>
      <c r="AA344" s="84"/>
      <c r="AB344" s="84"/>
      <c r="AC344" s="84"/>
      <c r="AD344" s="88"/>
      <c r="AE344" s="84"/>
      <c r="AF344" s="84"/>
      <c r="AG344" s="84"/>
    </row>
    <row x14ac:dyDescent="0.25" r="345" customHeight="1" ht="18.75">
      <c r="A345" s="84"/>
      <c r="B345" s="84"/>
      <c r="C345" s="85"/>
      <c r="D345" s="84"/>
      <c r="E345" s="84"/>
      <c r="F345" s="84"/>
      <c r="G345" s="85"/>
      <c r="H345" s="84"/>
      <c r="I345" s="84"/>
      <c r="J345" s="84"/>
      <c r="K345" s="84"/>
      <c r="L345" s="85"/>
      <c r="M345" s="84"/>
      <c r="N345" s="84"/>
      <c r="O345" s="84"/>
      <c r="P345" s="85"/>
      <c r="Q345" s="85"/>
      <c r="R345" s="84"/>
      <c r="S345" s="85"/>
      <c r="T345" s="84"/>
      <c r="U345" s="88"/>
      <c r="V345" s="84"/>
      <c r="W345" s="84"/>
      <c r="X345" s="88"/>
      <c r="Y345" s="84"/>
      <c r="Z345" s="84"/>
      <c r="AA345" s="84"/>
      <c r="AB345" s="84"/>
      <c r="AC345" s="84"/>
      <c r="AD345" s="88"/>
      <c r="AE345" s="84"/>
      <c r="AF345" s="84"/>
      <c r="AG345" s="84"/>
    </row>
    <row x14ac:dyDescent="0.25" r="346" customHeight="1" ht="18.75">
      <c r="A346" s="84"/>
      <c r="B346" s="84"/>
      <c r="C346" s="85"/>
      <c r="D346" s="84"/>
      <c r="E346" s="84"/>
      <c r="F346" s="84"/>
      <c r="G346" s="85"/>
      <c r="H346" s="84"/>
      <c r="I346" s="84"/>
      <c r="J346" s="84"/>
      <c r="K346" s="84"/>
      <c r="L346" s="85"/>
      <c r="M346" s="84"/>
      <c r="N346" s="84"/>
      <c r="O346" s="84"/>
      <c r="P346" s="85"/>
      <c r="Q346" s="85"/>
      <c r="R346" s="84"/>
      <c r="S346" s="85"/>
      <c r="T346" s="84"/>
      <c r="U346" s="88"/>
      <c r="V346" s="84"/>
      <c r="W346" s="84"/>
      <c r="X346" s="88"/>
      <c r="Y346" s="84"/>
      <c r="Z346" s="84"/>
      <c r="AA346" s="84"/>
      <c r="AB346" s="84"/>
      <c r="AC346" s="84"/>
      <c r="AD346" s="88"/>
      <c r="AE346" s="84"/>
      <c r="AF346" s="84"/>
      <c r="AG346" s="84"/>
    </row>
    <row x14ac:dyDescent="0.25" r="347" customHeight="1" ht="18.75">
      <c r="A347" s="84"/>
      <c r="B347" s="84"/>
      <c r="C347" s="85"/>
      <c r="D347" s="84"/>
      <c r="E347" s="84"/>
      <c r="F347" s="84"/>
      <c r="G347" s="85"/>
      <c r="H347" s="84"/>
      <c r="I347" s="84"/>
      <c r="J347" s="84"/>
      <c r="K347" s="84"/>
      <c r="L347" s="85"/>
      <c r="M347" s="84"/>
      <c r="N347" s="84"/>
      <c r="O347" s="84"/>
      <c r="P347" s="85"/>
      <c r="Q347" s="85"/>
      <c r="R347" s="84"/>
      <c r="S347" s="85"/>
      <c r="T347" s="84"/>
      <c r="U347" s="88"/>
      <c r="V347" s="84"/>
      <c r="W347" s="84"/>
      <c r="X347" s="88"/>
      <c r="Y347" s="84"/>
      <c r="Z347" s="84"/>
      <c r="AA347" s="84"/>
      <c r="AB347" s="84"/>
      <c r="AC347" s="84"/>
      <c r="AD347" s="88"/>
      <c r="AE347" s="84"/>
      <c r="AF347" s="84"/>
      <c r="AG347" s="84"/>
    </row>
    <row x14ac:dyDescent="0.25" r="348" customHeight="1" ht="18.75">
      <c r="A348" s="84"/>
      <c r="B348" s="84"/>
      <c r="C348" s="85"/>
      <c r="D348" s="84"/>
      <c r="E348" s="84"/>
      <c r="F348" s="84"/>
      <c r="G348" s="85"/>
      <c r="H348" s="84"/>
      <c r="I348" s="84"/>
      <c r="J348" s="84"/>
      <c r="K348" s="84"/>
      <c r="L348" s="85"/>
      <c r="M348" s="84"/>
      <c r="N348" s="84"/>
      <c r="O348" s="84"/>
      <c r="P348" s="85"/>
      <c r="Q348" s="85"/>
      <c r="R348" s="84"/>
      <c r="S348" s="85"/>
      <c r="T348" s="84"/>
      <c r="U348" s="88"/>
      <c r="V348" s="84"/>
      <c r="W348" s="84"/>
      <c r="X348" s="88"/>
      <c r="Y348" s="84"/>
      <c r="Z348" s="84"/>
      <c r="AA348" s="84"/>
      <c r="AB348" s="84"/>
      <c r="AC348" s="84"/>
      <c r="AD348" s="88"/>
      <c r="AE348" s="84"/>
      <c r="AF348" s="84"/>
      <c r="AG348" s="84"/>
    </row>
    <row x14ac:dyDescent="0.25" r="349" customHeight="1" ht="18.75">
      <c r="A349" s="84"/>
      <c r="B349" s="84"/>
      <c r="C349" s="85"/>
      <c r="D349" s="84"/>
      <c r="E349" s="84"/>
      <c r="F349" s="84"/>
      <c r="G349" s="85"/>
      <c r="H349" s="84"/>
      <c r="I349" s="84"/>
      <c r="J349" s="84"/>
      <c r="K349" s="84"/>
      <c r="L349" s="85"/>
      <c r="M349" s="84"/>
      <c r="N349" s="84"/>
      <c r="O349" s="84"/>
      <c r="P349" s="85"/>
      <c r="Q349" s="85"/>
      <c r="R349" s="84"/>
      <c r="S349" s="85"/>
      <c r="T349" s="84"/>
      <c r="U349" s="88"/>
      <c r="V349" s="84"/>
      <c r="W349" s="84"/>
      <c r="X349" s="88"/>
      <c r="Y349" s="84"/>
      <c r="Z349" s="84"/>
      <c r="AA349" s="84"/>
      <c r="AB349" s="84"/>
      <c r="AC349" s="84"/>
      <c r="AD349" s="88"/>
      <c r="AE349" s="84"/>
      <c r="AF349" s="84"/>
      <c r="AG349" s="84"/>
    </row>
    <row x14ac:dyDescent="0.25" r="350" customHeight="1" ht="18.75">
      <c r="A350" s="84"/>
      <c r="B350" s="84"/>
      <c r="C350" s="85"/>
      <c r="D350" s="84"/>
      <c r="E350" s="84"/>
      <c r="F350" s="84"/>
      <c r="G350" s="85"/>
      <c r="H350" s="84"/>
      <c r="I350" s="84"/>
      <c r="J350" s="84"/>
      <c r="K350" s="84"/>
      <c r="L350" s="85"/>
      <c r="M350" s="84"/>
      <c r="N350" s="84"/>
      <c r="O350" s="84"/>
      <c r="P350" s="85"/>
      <c r="Q350" s="85"/>
      <c r="R350" s="84"/>
      <c r="S350" s="85"/>
      <c r="T350" s="84"/>
      <c r="U350" s="88"/>
      <c r="V350" s="84"/>
      <c r="W350" s="84"/>
      <c r="X350" s="88"/>
      <c r="Y350" s="84"/>
      <c r="Z350" s="84"/>
      <c r="AA350" s="84"/>
      <c r="AB350" s="84"/>
      <c r="AC350" s="84"/>
      <c r="AD350" s="88"/>
      <c r="AE350" s="84"/>
      <c r="AF350" s="84"/>
      <c r="AG350" s="84"/>
    </row>
    <row x14ac:dyDescent="0.25" r="351" customHeight="1" ht="18.75">
      <c r="A351" s="84"/>
      <c r="B351" s="84"/>
      <c r="C351" s="85"/>
      <c r="D351" s="84"/>
      <c r="E351" s="84"/>
      <c r="F351" s="84"/>
      <c r="G351" s="85"/>
      <c r="H351" s="84"/>
      <c r="I351" s="84"/>
      <c r="J351" s="84"/>
      <c r="K351" s="84"/>
      <c r="L351" s="85"/>
      <c r="M351" s="84"/>
      <c r="N351" s="84"/>
      <c r="O351" s="84"/>
      <c r="P351" s="85"/>
      <c r="Q351" s="85"/>
      <c r="R351" s="84"/>
      <c r="S351" s="85"/>
      <c r="T351" s="84"/>
      <c r="U351" s="88"/>
      <c r="V351" s="84"/>
      <c r="W351" s="84"/>
      <c r="X351" s="88"/>
      <c r="Y351" s="84"/>
      <c r="Z351" s="84"/>
      <c r="AA351" s="84"/>
      <c r="AB351" s="84"/>
      <c r="AC351" s="84"/>
      <c r="AD351" s="88"/>
      <c r="AE351" s="84"/>
      <c r="AF351" s="84"/>
      <c r="AG351" s="84"/>
    </row>
    <row x14ac:dyDescent="0.25" r="352" customHeight="1" ht="18.75">
      <c r="A352" s="84"/>
      <c r="B352" s="84"/>
      <c r="C352" s="85"/>
      <c r="D352" s="84"/>
      <c r="E352" s="84"/>
      <c r="F352" s="84"/>
      <c r="G352" s="85"/>
      <c r="H352" s="84"/>
      <c r="I352" s="84"/>
      <c r="J352" s="84"/>
      <c r="K352" s="84"/>
      <c r="L352" s="85"/>
      <c r="M352" s="84"/>
      <c r="N352" s="84"/>
      <c r="O352" s="84"/>
      <c r="P352" s="85"/>
      <c r="Q352" s="85"/>
      <c r="R352" s="84"/>
      <c r="S352" s="85"/>
      <c r="T352" s="84"/>
      <c r="U352" s="88"/>
      <c r="V352" s="84"/>
      <c r="W352" s="84"/>
      <c r="X352" s="88"/>
      <c r="Y352" s="84"/>
      <c r="Z352" s="84"/>
      <c r="AA352" s="84"/>
      <c r="AB352" s="84"/>
      <c r="AC352" s="84"/>
      <c r="AD352" s="88"/>
      <c r="AE352" s="84"/>
      <c r="AF352" s="84"/>
      <c r="AG352" s="84"/>
    </row>
    <row x14ac:dyDescent="0.25" r="353" customHeight="1" ht="18.75">
      <c r="A353" s="84"/>
      <c r="B353" s="84"/>
      <c r="C353" s="85"/>
      <c r="D353" s="84"/>
      <c r="E353" s="84"/>
      <c r="F353" s="84"/>
      <c r="G353" s="85"/>
      <c r="H353" s="84"/>
      <c r="I353" s="84"/>
      <c r="J353" s="84"/>
      <c r="K353" s="84"/>
      <c r="L353" s="85"/>
      <c r="M353" s="84"/>
      <c r="N353" s="84"/>
      <c r="O353" s="84"/>
      <c r="P353" s="85"/>
      <c r="Q353" s="85"/>
      <c r="R353" s="84"/>
      <c r="S353" s="85"/>
      <c r="T353" s="84"/>
      <c r="U353" s="88"/>
      <c r="V353" s="84"/>
      <c r="W353" s="84"/>
      <c r="X353" s="88"/>
      <c r="Y353" s="84"/>
      <c r="Z353" s="84"/>
      <c r="AA353" s="84"/>
      <c r="AB353" s="84"/>
      <c r="AC353" s="84"/>
      <c r="AD353" s="88"/>
      <c r="AE353" s="84"/>
      <c r="AF353" s="84"/>
      <c r="AG353" s="84"/>
    </row>
    <row x14ac:dyDescent="0.25" r="354" customHeight="1" ht="18.75">
      <c r="A354" s="84"/>
      <c r="B354" s="84"/>
      <c r="C354" s="85"/>
      <c r="D354" s="84"/>
      <c r="E354" s="84"/>
      <c r="F354" s="84"/>
      <c r="G354" s="85"/>
      <c r="H354" s="84"/>
      <c r="I354" s="84"/>
      <c r="J354" s="84"/>
      <c r="K354" s="84"/>
      <c r="L354" s="85"/>
      <c r="M354" s="84"/>
      <c r="N354" s="84"/>
      <c r="O354" s="84"/>
      <c r="P354" s="85"/>
      <c r="Q354" s="85"/>
      <c r="R354" s="84"/>
      <c r="S354" s="85"/>
      <c r="T354" s="84"/>
      <c r="U354" s="88"/>
      <c r="V354" s="84"/>
      <c r="W354" s="84"/>
      <c r="X354" s="88"/>
      <c r="Y354" s="84"/>
      <c r="Z354" s="84"/>
      <c r="AA354" s="84"/>
      <c r="AB354" s="84"/>
      <c r="AC354" s="84"/>
      <c r="AD354" s="88"/>
      <c r="AE354" s="84"/>
      <c r="AF354" s="84"/>
      <c r="AG354" s="84"/>
    </row>
    <row x14ac:dyDescent="0.25" r="355" customHeight="1" ht="18.75">
      <c r="A355" s="84"/>
      <c r="B355" s="84"/>
      <c r="C355" s="85"/>
      <c r="D355" s="84"/>
      <c r="E355" s="84"/>
      <c r="F355" s="84"/>
      <c r="G355" s="85"/>
      <c r="H355" s="84"/>
      <c r="I355" s="84"/>
      <c r="J355" s="84"/>
      <c r="K355" s="84"/>
      <c r="L355" s="85"/>
      <c r="M355" s="84"/>
      <c r="N355" s="84"/>
      <c r="O355" s="84"/>
      <c r="P355" s="85"/>
      <c r="Q355" s="85"/>
      <c r="R355" s="84"/>
      <c r="S355" s="85"/>
      <c r="T355" s="84"/>
      <c r="U355" s="88"/>
      <c r="V355" s="84"/>
      <c r="W355" s="84"/>
      <c r="X355" s="88"/>
      <c r="Y355" s="84"/>
      <c r="Z355" s="84"/>
      <c r="AA355" s="84"/>
      <c r="AB355" s="84"/>
      <c r="AC355" s="84"/>
      <c r="AD355" s="88"/>
      <c r="AE355" s="84"/>
      <c r="AF355" s="84"/>
      <c r="AG355" s="84"/>
    </row>
    <row x14ac:dyDescent="0.25" r="356" customHeight="1" ht="18.75">
      <c r="A356" s="84"/>
      <c r="B356" s="84"/>
      <c r="C356" s="85"/>
      <c r="D356" s="84"/>
      <c r="E356" s="84"/>
      <c r="F356" s="84"/>
      <c r="G356" s="85"/>
      <c r="H356" s="84"/>
      <c r="I356" s="84"/>
      <c r="J356" s="84"/>
      <c r="K356" s="84"/>
      <c r="L356" s="85"/>
      <c r="M356" s="84"/>
      <c r="N356" s="84"/>
      <c r="O356" s="84"/>
      <c r="P356" s="85"/>
      <c r="Q356" s="85"/>
      <c r="R356" s="84"/>
      <c r="S356" s="85"/>
      <c r="T356" s="84"/>
      <c r="U356" s="88"/>
      <c r="V356" s="84"/>
      <c r="W356" s="84"/>
      <c r="X356" s="88"/>
      <c r="Y356" s="84"/>
      <c r="Z356" s="84"/>
      <c r="AA356" s="84"/>
      <c r="AB356" s="84"/>
      <c r="AC356" s="84"/>
      <c r="AD356" s="88"/>
      <c r="AE356" s="84"/>
      <c r="AF356" s="84"/>
      <c r="AG356" s="84"/>
    </row>
    <row x14ac:dyDescent="0.25" r="357" customHeight="1" ht="18.75">
      <c r="A357" s="84"/>
      <c r="B357" s="84"/>
      <c r="C357" s="85"/>
      <c r="D357" s="84"/>
      <c r="E357" s="84"/>
      <c r="F357" s="84"/>
      <c r="G357" s="85"/>
      <c r="H357" s="84"/>
      <c r="I357" s="84"/>
      <c r="J357" s="84"/>
      <c r="K357" s="84"/>
      <c r="L357" s="85"/>
      <c r="M357" s="84"/>
      <c r="N357" s="84"/>
      <c r="O357" s="84"/>
      <c r="P357" s="85"/>
      <c r="Q357" s="85"/>
      <c r="R357" s="84"/>
      <c r="S357" s="85"/>
      <c r="T357" s="84"/>
      <c r="U357" s="88"/>
      <c r="V357" s="84"/>
      <c r="W357" s="84"/>
      <c r="X357" s="88"/>
      <c r="Y357" s="84"/>
      <c r="Z357" s="84"/>
      <c r="AA357" s="84"/>
      <c r="AB357" s="84"/>
      <c r="AC357" s="84"/>
      <c r="AD357" s="88"/>
      <c r="AE357" s="84"/>
      <c r="AF357" s="84"/>
      <c r="AG357" s="84"/>
    </row>
    <row x14ac:dyDescent="0.25" r="358" customHeight="1" ht="18.75">
      <c r="A358" s="84"/>
      <c r="B358" s="84"/>
      <c r="C358" s="85"/>
      <c r="D358" s="84"/>
      <c r="E358" s="84"/>
      <c r="F358" s="84"/>
      <c r="G358" s="85"/>
      <c r="H358" s="84"/>
      <c r="I358" s="84"/>
      <c r="J358" s="84"/>
      <c r="K358" s="84"/>
      <c r="L358" s="85"/>
      <c r="M358" s="84"/>
      <c r="N358" s="84"/>
      <c r="O358" s="84"/>
      <c r="P358" s="85"/>
      <c r="Q358" s="85"/>
      <c r="R358" s="84"/>
      <c r="S358" s="85"/>
      <c r="T358" s="84"/>
      <c r="U358" s="88"/>
      <c r="V358" s="84"/>
      <c r="W358" s="84"/>
      <c r="X358" s="88"/>
      <c r="Y358" s="84"/>
      <c r="Z358" s="84"/>
      <c r="AA358" s="84"/>
      <c r="AB358" s="84"/>
      <c r="AC358" s="84"/>
      <c r="AD358" s="88"/>
      <c r="AE358" s="84"/>
      <c r="AF358" s="84"/>
      <c r="AG358" s="84"/>
    </row>
    <row x14ac:dyDescent="0.25" r="359" customHeight="1" ht="18.75">
      <c r="A359" s="84"/>
      <c r="B359" s="84"/>
      <c r="C359" s="85"/>
      <c r="D359" s="84"/>
      <c r="E359" s="84"/>
      <c r="F359" s="84"/>
      <c r="G359" s="85"/>
      <c r="H359" s="84"/>
      <c r="I359" s="84"/>
      <c r="J359" s="84"/>
      <c r="K359" s="84"/>
      <c r="L359" s="85"/>
      <c r="M359" s="84"/>
      <c r="N359" s="84"/>
      <c r="O359" s="84"/>
      <c r="P359" s="85"/>
      <c r="Q359" s="85"/>
      <c r="R359" s="84"/>
      <c r="S359" s="85"/>
      <c r="T359" s="84"/>
      <c r="U359" s="88"/>
      <c r="V359" s="84"/>
      <c r="W359" s="84"/>
      <c r="X359" s="88"/>
      <c r="Y359" s="84"/>
      <c r="Z359" s="84"/>
      <c r="AA359" s="84"/>
      <c r="AB359" s="84"/>
      <c r="AC359" s="84"/>
      <c r="AD359" s="88"/>
      <c r="AE359" s="84"/>
      <c r="AF359" s="84"/>
      <c r="AG359" s="84"/>
    </row>
    <row x14ac:dyDescent="0.25" r="360" customHeight="1" ht="18.75">
      <c r="A360" s="84"/>
      <c r="B360" s="84"/>
      <c r="C360" s="85"/>
      <c r="D360" s="84"/>
      <c r="E360" s="84"/>
      <c r="F360" s="84"/>
      <c r="G360" s="85"/>
      <c r="H360" s="84"/>
      <c r="I360" s="84"/>
      <c r="J360" s="84"/>
      <c r="K360" s="84"/>
      <c r="L360" s="85"/>
      <c r="M360" s="84"/>
      <c r="N360" s="84"/>
      <c r="O360" s="84"/>
      <c r="P360" s="85"/>
      <c r="Q360" s="85"/>
      <c r="R360" s="84"/>
      <c r="S360" s="85"/>
      <c r="T360" s="84"/>
      <c r="U360" s="88"/>
      <c r="V360" s="84"/>
      <c r="W360" s="84"/>
      <c r="X360" s="88"/>
      <c r="Y360" s="84"/>
      <c r="Z360" s="84"/>
      <c r="AA360" s="84"/>
      <c r="AB360" s="84"/>
      <c r="AC360" s="84"/>
      <c r="AD360" s="88"/>
      <c r="AE360" s="84"/>
      <c r="AF360" s="84"/>
      <c r="AG360" s="84"/>
    </row>
    <row x14ac:dyDescent="0.25" r="361" customHeight="1" ht="18.75">
      <c r="A361" s="84"/>
      <c r="B361" s="84"/>
      <c r="C361" s="85"/>
      <c r="D361" s="84"/>
      <c r="E361" s="84"/>
      <c r="F361" s="84"/>
      <c r="G361" s="85"/>
      <c r="H361" s="84"/>
      <c r="I361" s="84"/>
      <c r="J361" s="84"/>
      <c r="K361" s="84"/>
      <c r="L361" s="85"/>
      <c r="M361" s="84"/>
      <c r="N361" s="84"/>
      <c r="O361" s="84"/>
      <c r="P361" s="85"/>
      <c r="Q361" s="85"/>
      <c r="R361" s="84"/>
      <c r="S361" s="85"/>
      <c r="T361" s="84"/>
      <c r="U361" s="88"/>
      <c r="V361" s="84"/>
      <c r="W361" s="84"/>
      <c r="X361" s="88"/>
      <c r="Y361" s="84"/>
      <c r="Z361" s="84"/>
      <c r="AA361" s="84"/>
      <c r="AB361" s="84"/>
      <c r="AC361" s="84"/>
      <c r="AD361" s="88"/>
      <c r="AE361" s="84"/>
      <c r="AF361" s="84"/>
      <c r="AG361" s="84"/>
    </row>
    <row x14ac:dyDescent="0.25" r="362" customHeight="1" ht="18.75">
      <c r="A362" s="84"/>
      <c r="B362" s="84"/>
      <c r="C362" s="85"/>
      <c r="D362" s="84"/>
      <c r="E362" s="84"/>
      <c r="F362" s="84"/>
      <c r="G362" s="85"/>
      <c r="H362" s="84"/>
      <c r="I362" s="84"/>
      <c r="J362" s="84"/>
      <c r="K362" s="84"/>
      <c r="L362" s="85"/>
      <c r="M362" s="84"/>
      <c r="N362" s="84"/>
      <c r="O362" s="84"/>
      <c r="P362" s="85"/>
      <c r="Q362" s="85"/>
      <c r="R362" s="84"/>
      <c r="S362" s="85"/>
      <c r="T362" s="84"/>
      <c r="U362" s="88"/>
      <c r="V362" s="84"/>
      <c r="W362" s="84"/>
      <c r="X362" s="88"/>
      <c r="Y362" s="84"/>
      <c r="Z362" s="84"/>
      <c r="AA362" s="84"/>
      <c r="AB362" s="84"/>
      <c r="AC362" s="84"/>
      <c r="AD362" s="88"/>
      <c r="AE362" s="84"/>
      <c r="AF362" s="84"/>
      <c r="AG362" s="84"/>
    </row>
    <row x14ac:dyDescent="0.25" r="363" customHeight="1" ht="18.75">
      <c r="A363" s="84"/>
      <c r="B363" s="84"/>
      <c r="C363" s="85"/>
      <c r="D363" s="84"/>
      <c r="E363" s="84"/>
      <c r="F363" s="84"/>
      <c r="G363" s="85"/>
      <c r="H363" s="84"/>
      <c r="I363" s="84"/>
      <c r="J363" s="84"/>
      <c r="K363" s="84"/>
      <c r="L363" s="85"/>
      <c r="M363" s="84"/>
      <c r="N363" s="84"/>
      <c r="O363" s="84"/>
      <c r="P363" s="85"/>
      <c r="Q363" s="85"/>
      <c r="R363" s="84"/>
      <c r="S363" s="85"/>
      <c r="T363" s="84"/>
      <c r="U363" s="88"/>
      <c r="V363" s="84"/>
      <c r="W363" s="84"/>
      <c r="X363" s="88"/>
      <c r="Y363" s="84"/>
      <c r="Z363" s="84"/>
      <c r="AA363" s="84"/>
      <c r="AB363" s="84"/>
      <c r="AC363" s="84"/>
      <c r="AD363" s="88"/>
      <c r="AE363" s="84"/>
      <c r="AF363" s="84"/>
      <c r="AG363" s="84"/>
    </row>
    <row x14ac:dyDescent="0.25" r="364" customHeight="1" ht="18.75">
      <c r="A364" s="84"/>
      <c r="B364" s="84"/>
      <c r="C364" s="85"/>
      <c r="D364" s="84"/>
      <c r="E364" s="84"/>
      <c r="F364" s="84"/>
      <c r="G364" s="85"/>
      <c r="H364" s="84"/>
      <c r="I364" s="84"/>
      <c r="J364" s="84"/>
      <c r="K364" s="84"/>
      <c r="L364" s="85"/>
      <c r="M364" s="84"/>
      <c r="N364" s="84"/>
      <c r="O364" s="84"/>
      <c r="P364" s="85"/>
      <c r="Q364" s="85"/>
      <c r="R364" s="84"/>
      <c r="S364" s="85"/>
      <c r="T364" s="84"/>
      <c r="U364" s="88"/>
      <c r="V364" s="84"/>
      <c r="W364" s="84"/>
      <c r="X364" s="88"/>
      <c r="Y364" s="84"/>
      <c r="Z364" s="84"/>
      <c r="AA364" s="84"/>
      <c r="AB364" s="84"/>
      <c r="AC364" s="84"/>
      <c r="AD364" s="88"/>
      <c r="AE364" s="84"/>
      <c r="AF364" s="84"/>
      <c r="AG364" s="84"/>
    </row>
    <row x14ac:dyDescent="0.25" r="365" customHeight="1" ht="18.75">
      <c r="A365" s="84"/>
      <c r="B365" s="84"/>
      <c r="C365" s="85"/>
      <c r="D365" s="84"/>
      <c r="E365" s="84"/>
      <c r="F365" s="84"/>
      <c r="G365" s="85"/>
      <c r="H365" s="84"/>
      <c r="I365" s="84"/>
      <c r="J365" s="84"/>
      <c r="K365" s="84"/>
      <c r="L365" s="85"/>
      <c r="M365" s="84"/>
      <c r="N365" s="84"/>
      <c r="O365" s="84"/>
      <c r="P365" s="85"/>
      <c r="Q365" s="85"/>
      <c r="R365" s="84"/>
      <c r="S365" s="85"/>
      <c r="T365" s="84"/>
      <c r="U365" s="88"/>
      <c r="V365" s="84"/>
      <c r="W365" s="84"/>
      <c r="X365" s="88"/>
      <c r="Y365" s="84"/>
      <c r="Z365" s="84"/>
      <c r="AA365" s="84"/>
      <c r="AB365" s="84"/>
      <c r="AC365" s="84"/>
      <c r="AD365" s="88"/>
      <c r="AE365" s="84"/>
      <c r="AF365" s="84"/>
      <c r="AG365" s="84"/>
    </row>
    <row x14ac:dyDescent="0.25" r="366" customHeight="1" ht="18.75">
      <c r="A366" s="84"/>
      <c r="B366" s="84"/>
      <c r="C366" s="85"/>
      <c r="D366" s="84"/>
      <c r="E366" s="84"/>
      <c r="F366" s="84"/>
      <c r="G366" s="85"/>
      <c r="H366" s="84"/>
      <c r="I366" s="84"/>
      <c r="J366" s="84"/>
      <c r="K366" s="84"/>
      <c r="L366" s="85"/>
      <c r="M366" s="84"/>
      <c r="N366" s="84"/>
      <c r="O366" s="84"/>
      <c r="P366" s="85"/>
      <c r="Q366" s="85"/>
      <c r="R366" s="84"/>
      <c r="S366" s="85"/>
      <c r="T366" s="84"/>
      <c r="U366" s="88"/>
      <c r="V366" s="84"/>
      <c r="W366" s="84"/>
      <c r="X366" s="88"/>
      <c r="Y366" s="84"/>
      <c r="Z366" s="84"/>
      <c r="AA366" s="84"/>
      <c r="AB366" s="84"/>
      <c r="AC366" s="84"/>
      <c r="AD366" s="88"/>
      <c r="AE366" s="84"/>
      <c r="AF366" s="84"/>
      <c r="AG366" s="84"/>
    </row>
    <row x14ac:dyDescent="0.25" r="367" customHeight="1" ht="18.75">
      <c r="A367" s="84"/>
      <c r="B367" s="84"/>
      <c r="C367" s="85"/>
      <c r="D367" s="84"/>
      <c r="E367" s="84"/>
      <c r="F367" s="84"/>
      <c r="G367" s="85"/>
      <c r="H367" s="84"/>
      <c r="I367" s="84"/>
      <c r="J367" s="84"/>
      <c r="K367" s="84"/>
      <c r="L367" s="85"/>
      <c r="M367" s="84"/>
      <c r="N367" s="84"/>
      <c r="O367" s="84"/>
      <c r="P367" s="85"/>
      <c r="Q367" s="85"/>
      <c r="R367" s="84"/>
      <c r="S367" s="85"/>
      <c r="T367" s="84"/>
      <c r="U367" s="88"/>
      <c r="V367" s="84"/>
      <c r="W367" s="84"/>
      <c r="X367" s="88"/>
      <c r="Y367" s="84"/>
      <c r="Z367" s="84"/>
      <c r="AA367" s="84"/>
      <c r="AB367" s="84"/>
      <c r="AC367" s="84"/>
      <c r="AD367" s="88"/>
      <c r="AE367" s="84"/>
      <c r="AF367" s="84"/>
      <c r="AG367" s="84"/>
    </row>
    <row x14ac:dyDescent="0.25" r="368" customHeight="1" ht="18.75">
      <c r="A368" s="84"/>
      <c r="B368" s="84"/>
      <c r="C368" s="85"/>
      <c r="D368" s="84"/>
      <c r="E368" s="84"/>
      <c r="F368" s="84"/>
      <c r="G368" s="85"/>
      <c r="H368" s="84"/>
      <c r="I368" s="84"/>
      <c r="J368" s="84"/>
      <c r="K368" s="84"/>
      <c r="L368" s="85"/>
      <c r="M368" s="84"/>
      <c r="N368" s="84"/>
      <c r="O368" s="84"/>
      <c r="P368" s="85"/>
      <c r="Q368" s="85"/>
      <c r="R368" s="84"/>
      <c r="S368" s="85"/>
      <c r="T368" s="84"/>
      <c r="U368" s="88"/>
      <c r="V368" s="84"/>
      <c r="W368" s="84"/>
      <c r="X368" s="88"/>
      <c r="Y368" s="84"/>
      <c r="Z368" s="84"/>
      <c r="AA368" s="84"/>
      <c r="AB368" s="84"/>
      <c r="AC368" s="84"/>
      <c r="AD368" s="88"/>
      <c r="AE368" s="84"/>
      <c r="AF368" s="84"/>
      <c r="AG368" s="84"/>
    </row>
    <row x14ac:dyDescent="0.25" r="369" customHeight="1" ht="18.75">
      <c r="A369" s="84"/>
      <c r="B369" s="84"/>
      <c r="C369" s="85"/>
      <c r="D369" s="84"/>
      <c r="E369" s="84"/>
      <c r="F369" s="84"/>
      <c r="G369" s="85"/>
      <c r="H369" s="84"/>
      <c r="I369" s="84"/>
      <c r="J369" s="84"/>
      <c r="K369" s="84"/>
      <c r="L369" s="85"/>
      <c r="M369" s="84"/>
      <c r="N369" s="84"/>
      <c r="O369" s="84"/>
      <c r="P369" s="85"/>
      <c r="Q369" s="85"/>
      <c r="R369" s="84"/>
      <c r="S369" s="85"/>
      <c r="T369" s="84"/>
      <c r="U369" s="88"/>
      <c r="V369" s="84"/>
      <c r="W369" s="84"/>
      <c r="X369" s="88"/>
      <c r="Y369" s="84"/>
      <c r="Z369" s="84"/>
      <c r="AA369" s="84"/>
      <c r="AB369" s="84"/>
      <c r="AC369" s="84"/>
      <c r="AD369" s="88"/>
      <c r="AE369" s="84"/>
      <c r="AF369" s="84"/>
      <c r="AG369" s="84"/>
    </row>
    <row x14ac:dyDescent="0.25" r="370" customHeight="1" ht="18.75">
      <c r="A370" s="84"/>
      <c r="B370" s="84"/>
      <c r="C370" s="85"/>
      <c r="D370" s="84"/>
      <c r="E370" s="84"/>
      <c r="F370" s="84"/>
      <c r="G370" s="85"/>
      <c r="H370" s="84"/>
      <c r="I370" s="84"/>
      <c r="J370" s="84"/>
      <c r="K370" s="84"/>
      <c r="L370" s="85"/>
      <c r="M370" s="84"/>
      <c r="N370" s="84"/>
      <c r="O370" s="84"/>
      <c r="P370" s="85"/>
      <c r="Q370" s="85"/>
      <c r="R370" s="84"/>
      <c r="S370" s="85"/>
      <c r="T370" s="84"/>
      <c r="U370" s="88"/>
      <c r="V370" s="84"/>
      <c r="W370" s="84"/>
      <c r="X370" s="88"/>
      <c r="Y370" s="84"/>
      <c r="Z370" s="84"/>
      <c r="AA370" s="84"/>
      <c r="AB370" s="84"/>
      <c r="AC370" s="84"/>
      <c r="AD370" s="88"/>
      <c r="AE370" s="84"/>
      <c r="AF370" s="84"/>
      <c r="AG370" s="84"/>
    </row>
    <row x14ac:dyDescent="0.25" r="371" customHeight="1" ht="18.75">
      <c r="A371" s="84"/>
      <c r="B371" s="84"/>
      <c r="C371" s="85"/>
      <c r="D371" s="84"/>
      <c r="E371" s="84"/>
      <c r="F371" s="84"/>
      <c r="G371" s="85"/>
      <c r="H371" s="84"/>
      <c r="I371" s="84"/>
      <c r="J371" s="84"/>
      <c r="K371" s="84"/>
      <c r="L371" s="85"/>
      <c r="M371" s="84"/>
      <c r="N371" s="84"/>
      <c r="O371" s="84"/>
      <c r="P371" s="85"/>
      <c r="Q371" s="85"/>
      <c r="R371" s="84"/>
      <c r="S371" s="85"/>
      <c r="T371" s="84"/>
      <c r="U371" s="88"/>
      <c r="V371" s="84"/>
      <c r="W371" s="84"/>
      <c r="X371" s="88"/>
      <c r="Y371" s="84"/>
      <c r="Z371" s="84"/>
      <c r="AA371" s="84"/>
      <c r="AB371" s="84"/>
      <c r="AC371" s="84"/>
      <c r="AD371" s="88"/>
      <c r="AE371" s="84"/>
      <c r="AF371" s="84"/>
      <c r="AG371" s="84"/>
    </row>
    <row x14ac:dyDescent="0.25" r="372" customHeight="1" ht="18.75">
      <c r="A372" s="84"/>
      <c r="B372" s="84"/>
      <c r="C372" s="85"/>
      <c r="D372" s="84"/>
      <c r="E372" s="84"/>
      <c r="F372" s="84"/>
      <c r="G372" s="85"/>
      <c r="H372" s="84"/>
      <c r="I372" s="84"/>
      <c r="J372" s="84"/>
      <c r="K372" s="84"/>
      <c r="L372" s="85"/>
      <c r="M372" s="84"/>
      <c r="N372" s="84"/>
      <c r="O372" s="84"/>
      <c r="P372" s="85"/>
      <c r="Q372" s="85"/>
      <c r="R372" s="84"/>
      <c r="S372" s="85"/>
      <c r="T372" s="84"/>
      <c r="U372" s="88"/>
      <c r="V372" s="84"/>
      <c r="W372" s="84"/>
      <c r="X372" s="88"/>
      <c r="Y372" s="84"/>
      <c r="Z372" s="84"/>
      <c r="AA372" s="84"/>
      <c r="AB372" s="84"/>
      <c r="AC372" s="84"/>
      <c r="AD372" s="88"/>
      <c r="AE372" s="84"/>
      <c r="AF372" s="84"/>
      <c r="AG372" s="84"/>
    </row>
    <row x14ac:dyDescent="0.25" r="373" customHeight="1" ht="18.75">
      <c r="A373" s="84"/>
      <c r="B373" s="84"/>
      <c r="C373" s="85"/>
      <c r="D373" s="84"/>
      <c r="E373" s="84"/>
      <c r="F373" s="84"/>
      <c r="G373" s="85"/>
      <c r="H373" s="84"/>
      <c r="I373" s="84"/>
      <c r="J373" s="84"/>
      <c r="K373" s="84"/>
      <c r="L373" s="85"/>
      <c r="M373" s="84"/>
      <c r="N373" s="84"/>
      <c r="O373" s="84"/>
      <c r="P373" s="85"/>
      <c r="Q373" s="85"/>
      <c r="R373" s="84"/>
      <c r="S373" s="85"/>
      <c r="T373" s="84"/>
      <c r="U373" s="88"/>
      <c r="V373" s="84"/>
      <c r="W373" s="84"/>
      <c r="X373" s="88"/>
      <c r="Y373" s="84"/>
      <c r="Z373" s="84"/>
      <c r="AA373" s="84"/>
      <c r="AB373" s="84"/>
      <c r="AC373" s="84"/>
      <c r="AD373" s="88"/>
      <c r="AE373" s="84"/>
      <c r="AF373" s="84"/>
      <c r="AG373" s="84"/>
    </row>
    <row x14ac:dyDescent="0.25" r="374" customHeight="1" ht="18.75">
      <c r="A374" s="84"/>
      <c r="B374" s="84"/>
      <c r="C374" s="85"/>
      <c r="D374" s="84"/>
      <c r="E374" s="84"/>
      <c r="F374" s="84"/>
      <c r="G374" s="85"/>
      <c r="H374" s="84"/>
      <c r="I374" s="84"/>
      <c r="J374" s="84"/>
      <c r="K374" s="84"/>
      <c r="L374" s="85"/>
      <c r="M374" s="84"/>
      <c r="N374" s="84"/>
      <c r="O374" s="84"/>
      <c r="P374" s="85"/>
      <c r="Q374" s="85"/>
      <c r="R374" s="84"/>
      <c r="S374" s="85"/>
      <c r="T374" s="84"/>
      <c r="U374" s="88"/>
      <c r="V374" s="84"/>
      <c r="W374" s="84"/>
      <c r="X374" s="88"/>
      <c r="Y374" s="84"/>
      <c r="Z374" s="84"/>
      <c r="AA374" s="84"/>
      <c r="AB374" s="84"/>
      <c r="AC374" s="84"/>
      <c r="AD374" s="88"/>
      <c r="AE374" s="84"/>
      <c r="AF374" s="84"/>
      <c r="AG374" s="84"/>
    </row>
    <row x14ac:dyDescent="0.25" r="375" customHeight="1" ht="18.75">
      <c r="A375" s="84"/>
      <c r="B375" s="84"/>
      <c r="C375" s="85"/>
      <c r="D375" s="84"/>
      <c r="E375" s="84"/>
      <c r="F375" s="84"/>
      <c r="G375" s="85"/>
      <c r="H375" s="84"/>
      <c r="I375" s="84"/>
      <c r="J375" s="84"/>
      <c r="K375" s="84"/>
      <c r="L375" s="85"/>
      <c r="M375" s="84"/>
      <c r="N375" s="84"/>
      <c r="O375" s="84"/>
      <c r="P375" s="85"/>
      <c r="Q375" s="85"/>
      <c r="R375" s="84"/>
      <c r="S375" s="85"/>
      <c r="T375" s="84"/>
      <c r="U375" s="88"/>
      <c r="V375" s="84"/>
      <c r="W375" s="84"/>
      <c r="X375" s="88"/>
      <c r="Y375" s="84"/>
      <c r="Z375" s="84"/>
      <c r="AA375" s="84"/>
      <c r="AB375" s="84"/>
      <c r="AC375" s="84"/>
      <c r="AD375" s="88"/>
      <c r="AE375" s="84"/>
      <c r="AF375" s="84"/>
      <c r="AG375" s="84"/>
    </row>
    <row x14ac:dyDescent="0.25" r="376" customHeight="1" ht="18.75">
      <c r="A376" s="84"/>
      <c r="B376" s="84"/>
      <c r="C376" s="85"/>
      <c r="D376" s="84"/>
      <c r="E376" s="84"/>
      <c r="F376" s="84"/>
      <c r="G376" s="85"/>
      <c r="H376" s="84"/>
      <c r="I376" s="84"/>
      <c r="J376" s="84"/>
      <c r="K376" s="84"/>
      <c r="L376" s="85"/>
      <c r="M376" s="84"/>
      <c r="N376" s="84"/>
      <c r="O376" s="84"/>
      <c r="P376" s="85"/>
      <c r="Q376" s="85"/>
      <c r="R376" s="84"/>
      <c r="S376" s="85"/>
      <c r="T376" s="84"/>
      <c r="U376" s="88"/>
      <c r="V376" s="84"/>
      <c r="W376" s="84"/>
      <c r="X376" s="88"/>
      <c r="Y376" s="84"/>
      <c r="Z376" s="84"/>
      <c r="AA376" s="84"/>
      <c r="AB376" s="84"/>
      <c r="AC376" s="84"/>
      <c r="AD376" s="88"/>
      <c r="AE376" s="84"/>
      <c r="AF376" s="84"/>
      <c r="AG376" s="84"/>
    </row>
    <row x14ac:dyDescent="0.25" r="377" customHeight="1" ht="18.75">
      <c r="A377" s="84"/>
      <c r="B377" s="84"/>
      <c r="C377" s="85"/>
      <c r="D377" s="84"/>
      <c r="E377" s="84"/>
      <c r="F377" s="84"/>
      <c r="G377" s="85"/>
      <c r="H377" s="84"/>
      <c r="I377" s="84"/>
      <c r="J377" s="84"/>
      <c r="K377" s="84"/>
      <c r="L377" s="85"/>
      <c r="M377" s="84"/>
      <c r="N377" s="84"/>
      <c r="O377" s="84"/>
      <c r="P377" s="85"/>
      <c r="Q377" s="85"/>
      <c r="R377" s="84"/>
      <c r="S377" s="85"/>
      <c r="T377" s="84"/>
      <c r="U377" s="88"/>
      <c r="V377" s="84"/>
      <c r="W377" s="84"/>
      <c r="X377" s="88"/>
      <c r="Y377" s="84"/>
      <c r="Z377" s="84"/>
      <c r="AA377" s="84"/>
      <c r="AB377" s="84"/>
      <c r="AC377" s="84"/>
      <c r="AD377" s="88"/>
      <c r="AE377" s="84"/>
      <c r="AF377" s="84"/>
      <c r="AG377" s="84"/>
    </row>
    <row x14ac:dyDescent="0.25" r="378" customHeight="1" ht="18.75">
      <c r="A378" s="84"/>
      <c r="B378" s="84"/>
      <c r="C378" s="85"/>
      <c r="D378" s="84"/>
      <c r="E378" s="84"/>
      <c r="F378" s="84"/>
      <c r="G378" s="85"/>
      <c r="H378" s="84"/>
      <c r="I378" s="84"/>
      <c r="J378" s="84"/>
      <c r="K378" s="84"/>
      <c r="L378" s="85"/>
      <c r="M378" s="84"/>
      <c r="N378" s="84"/>
      <c r="O378" s="84"/>
      <c r="P378" s="85"/>
      <c r="Q378" s="85"/>
      <c r="R378" s="84"/>
      <c r="S378" s="85"/>
      <c r="T378" s="84"/>
      <c r="U378" s="88"/>
      <c r="V378" s="84"/>
      <c r="W378" s="84"/>
      <c r="X378" s="88"/>
      <c r="Y378" s="84"/>
      <c r="Z378" s="84"/>
      <c r="AA378" s="84"/>
      <c r="AB378" s="84"/>
      <c r="AC378" s="84"/>
      <c r="AD378" s="88"/>
      <c r="AE378" s="84"/>
      <c r="AF378" s="84"/>
      <c r="AG378" s="84"/>
    </row>
    <row x14ac:dyDescent="0.25" r="379" customHeight="1" ht="18.75">
      <c r="A379" s="84"/>
      <c r="B379" s="84"/>
      <c r="C379" s="85"/>
      <c r="D379" s="84"/>
      <c r="E379" s="84"/>
      <c r="F379" s="84"/>
      <c r="G379" s="85"/>
      <c r="H379" s="84"/>
      <c r="I379" s="84"/>
      <c r="J379" s="84"/>
      <c r="K379" s="84"/>
      <c r="L379" s="85"/>
      <c r="M379" s="84"/>
      <c r="N379" s="84"/>
      <c r="O379" s="84"/>
      <c r="P379" s="85"/>
      <c r="Q379" s="85"/>
      <c r="R379" s="84"/>
      <c r="S379" s="85"/>
      <c r="T379" s="84"/>
      <c r="U379" s="88"/>
      <c r="V379" s="84"/>
      <c r="W379" s="84"/>
      <c r="X379" s="88"/>
      <c r="Y379" s="84"/>
      <c r="Z379" s="84"/>
      <c r="AA379" s="84"/>
      <c r="AB379" s="84"/>
      <c r="AC379" s="84"/>
      <c r="AD379" s="88"/>
      <c r="AE379" s="84"/>
      <c r="AF379" s="84"/>
      <c r="AG379" s="84"/>
    </row>
    <row x14ac:dyDescent="0.25" r="380" customHeight="1" ht="18.75">
      <c r="A380" s="84"/>
      <c r="B380" s="84"/>
      <c r="C380" s="85"/>
      <c r="D380" s="84"/>
      <c r="E380" s="84"/>
      <c r="F380" s="84"/>
      <c r="G380" s="85"/>
      <c r="H380" s="84"/>
      <c r="I380" s="84"/>
      <c r="J380" s="84"/>
      <c r="K380" s="84"/>
      <c r="L380" s="85"/>
      <c r="M380" s="84"/>
      <c r="N380" s="84"/>
      <c r="O380" s="84"/>
      <c r="P380" s="85"/>
      <c r="Q380" s="85"/>
      <c r="R380" s="84"/>
      <c r="S380" s="85"/>
      <c r="T380" s="84"/>
      <c r="U380" s="88"/>
      <c r="V380" s="84"/>
      <c r="W380" s="84"/>
      <c r="X380" s="88"/>
      <c r="Y380" s="84"/>
      <c r="Z380" s="84"/>
      <c r="AA380" s="84"/>
      <c r="AB380" s="84"/>
      <c r="AC380" s="84"/>
      <c r="AD380" s="88"/>
      <c r="AE380" s="84"/>
      <c r="AF380" s="84"/>
      <c r="AG380" s="84"/>
    </row>
    <row x14ac:dyDescent="0.25" r="381" customHeight="1" ht="18.75">
      <c r="A381" s="84"/>
      <c r="B381" s="84"/>
      <c r="C381" s="85"/>
      <c r="D381" s="84"/>
      <c r="E381" s="84"/>
      <c r="F381" s="84"/>
      <c r="G381" s="85"/>
      <c r="H381" s="84"/>
      <c r="I381" s="84"/>
      <c r="J381" s="84"/>
      <c r="K381" s="84"/>
      <c r="L381" s="85"/>
      <c r="M381" s="84"/>
      <c r="N381" s="84"/>
      <c r="O381" s="84"/>
      <c r="P381" s="85"/>
      <c r="Q381" s="85"/>
      <c r="R381" s="84"/>
      <c r="S381" s="85"/>
      <c r="T381" s="84"/>
      <c r="U381" s="88"/>
      <c r="V381" s="84"/>
      <c r="W381" s="84"/>
      <c r="X381" s="88"/>
      <c r="Y381" s="84"/>
      <c r="Z381" s="84"/>
      <c r="AA381" s="84"/>
      <c r="AB381" s="84"/>
      <c r="AC381" s="84"/>
      <c r="AD381" s="88"/>
      <c r="AE381" s="84"/>
      <c r="AF381" s="84"/>
      <c r="AG381" s="84"/>
    </row>
    <row x14ac:dyDescent="0.25" r="382" customHeight="1" ht="18.75">
      <c r="A382" s="84"/>
      <c r="B382" s="84"/>
      <c r="C382" s="85"/>
      <c r="D382" s="84"/>
      <c r="E382" s="84"/>
      <c r="F382" s="84"/>
      <c r="G382" s="85"/>
      <c r="H382" s="84"/>
      <c r="I382" s="84"/>
      <c r="J382" s="84"/>
      <c r="K382" s="84"/>
      <c r="L382" s="85"/>
      <c r="M382" s="84"/>
      <c r="N382" s="84"/>
      <c r="O382" s="84"/>
      <c r="P382" s="85"/>
      <c r="Q382" s="85"/>
      <c r="R382" s="84"/>
      <c r="S382" s="85"/>
      <c r="T382" s="84"/>
      <c r="U382" s="88"/>
      <c r="V382" s="84"/>
      <c r="W382" s="84"/>
      <c r="X382" s="88"/>
      <c r="Y382" s="84"/>
      <c r="Z382" s="84"/>
      <c r="AA382" s="84"/>
      <c r="AB382" s="84"/>
      <c r="AC382" s="84"/>
      <c r="AD382" s="88"/>
      <c r="AE382" s="84"/>
      <c r="AF382" s="84"/>
      <c r="AG382" s="84"/>
    </row>
    <row x14ac:dyDescent="0.25" r="383" customHeight="1" ht="18.75">
      <c r="A383" s="84"/>
      <c r="B383" s="84"/>
      <c r="C383" s="85"/>
      <c r="D383" s="84"/>
      <c r="E383" s="84"/>
      <c r="F383" s="84"/>
      <c r="G383" s="85"/>
      <c r="H383" s="84"/>
      <c r="I383" s="84"/>
      <c r="J383" s="84"/>
      <c r="K383" s="84"/>
      <c r="L383" s="85"/>
      <c r="M383" s="84"/>
      <c r="N383" s="84"/>
      <c r="O383" s="84"/>
      <c r="P383" s="85"/>
      <c r="Q383" s="85"/>
      <c r="R383" s="84"/>
      <c r="S383" s="85"/>
      <c r="T383" s="84"/>
      <c r="U383" s="88"/>
      <c r="V383" s="84"/>
      <c r="W383" s="84"/>
      <c r="X383" s="88"/>
      <c r="Y383" s="84"/>
      <c r="Z383" s="84"/>
      <c r="AA383" s="84"/>
      <c r="AB383" s="84"/>
      <c r="AC383" s="84"/>
      <c r="AD383" s="88"/>
      <c r="AE383" s="84"/>
      <c r="AF383" s="84"/>
      <c r="AG383" s="84"/>
    </row>
    <row x14ac:dyDescent="0.25" r="384" customHeight="1" ht="18.75">
      <c r="A384" s="84"/>
      <c r="B384" s="84"/>
      <c r="C384" s="85"/>
      <c r="D384" s="84"/>
      <c r="E384" s="84"/>
      <c r="F384" s="84"/>
      <c r="G384" s="85"/>
      <c r="H384" s="84"/>
      <c r="I384" s="84"/>
      <c r="J384" s="84"/>
      <c r="K384" s="84"/>
      <c r="L384" s="85"/>
      <c r="M384" s="84"/>
      <c r="N384" s="84"/>
      <c r="O384" s="84"/>
      <c r="P384" s="85"/>
      <c r="Q384" s="85"/>
      <c r="R384" s="84"/>
      <c r="S384" s="85"/>
      <c r="T384" s="84"/>
      <c r="U384" s="88"/>
      <c r="V384" s="84"/>
      <c r="W384" s="84"/>
      <c r="X384" s="88"/>
      <c r="Y384" s="84"/>
      <c r="Z384" s="84"/>
      <c r="AA384" s="84"/>
      <c r="AB384" s="84"/>
      <c r="AC384" s="84"/>
      <c r="AD384" s="88"/>
      <c r="AE384" s="84"/>
      <c r="AF384" s="84"/>
      <c r="AG384" s="84"/>
    </row>
    <row x14ac:dyDescent="0.25" r="385" customHeight="1" ht="18.75">
      <c r="A385" s="84"/>
      <c r="B385" s="84"/>
      <c r="C385" s="85"/>
      <c r="D385" s="84"/>
      <c r="E385" s="84"/>
      <c r="F385" s="84"/>
      <c r="G385" s="85"/>
      <c r="H385" s="84"/>
      <c r="I385" s="84"/>
      <c r="J385" s="84"/>
      <c r="K385" s="84"/>
      <c r="L385" s="85"/>
      <c r="M385" s="84"/>
      <c r="N385" s="84"/>
      <c r="O385" s="84"/>
      <c r="P385" s="85"/>
      <c r="Q385" s="85"/>
      <c r="R385" s="84"/>
      <c r="S385" s="85"/>
      <c r="T385" s="84"/>
      <c r="U385" s="88"/>
      <c r="V385" s="84"/>
      <c r="W385" s="84"/>
      <c r="X385" s="88"/>
      <c r="Y385" s="84"/>
      <c r="Z385" s="84"/>
      <c r="AA385" s="84"/>
      <c r="AB385" s="84"/>
      <c r="AC385" s="84"/>
      <c r="AD385" s="88"/>
      <c r="AE385" s="84"/>
      <c r="AF385" s="84"/>
      <c r="AG385" s="84"/>
    </row>
    <row x14ac:dyDescent="0.25" r="386" customHeight="1" ht="18.75">
      <c r="A386" s="84"/>
      <c r="B386" s="84"/>
      <c r="C386" s="85"/>
      <c r="D386" s="84"/>
      <c r="E386" s="84"/>
      <c r="F386" s="84"/>
      <c r="G386" s="85"/>
      <c r="H386" s="84"/>
      <c r="I386" s="84"/>
      <c r="J386" s="84"/>
      <c r="K386" s="84"/>
      <c r="L386" s="85"/>
      <c r="M386" s="84"/>
      <c r="N386" s="84"/>
      <c r="O386" s="84"/>
      <c r="P386" s="85"/>
      <c r="Q386" s="85"/>
      <c r="R386" s="84"/>
      <c r="S386" s="85"/>
      <c r="T386" s="84"/>
      <c r="U386" s="88"/>
      <c r="V386" s="84"/>
      <c r="W386" s="84"/>
      <c r="X386" s="88"/>
      <c r="Y386" s="84"/>
      <c r="Z386" s="84"/>
      <c r="AA386" s="84"/>
      <c r="AB386" s="84"/>
      <c r="AC386" s="84"/>
      <c r="AD386" s="88"/>
      <c r="AE386" s="84"/>
      <c r="AF386" s="84"/>
      <c r="AG386" s="84"/>
    </row>
    <row x14ac:dyDescent="0.25" r="387" customHeight="1" ht="18.75">
      <c r="A387" s="84"/>
      <c r="B387" s="84"/>
      <c r="C387" s="85"/>
      <c r="D387" s="84"/>
      <c r="E387" s="84"/>
      <c r="F387" s="84"/>
      <c r="G387" s="85"/>
      <c r="H387" s="84"/>
      <c r="I387" s="84"/>
      <c r="J387" s="84"/>
      <c r="K387" s="84"/>
      <c r="L387" s="85"/>
      <c r="M387" s="84"/>
      <c r="N387" s="84"/>
      <c r="O387" s="84"/>
      <c r="P387" s="85"/>
      <c r="Q387" s="85"/>
      <c r="R387" s="84"/>
      <c r="S387" s="85"/>
      <c r="T387" s="84"/>
      <c r="U387" s="88"/>
      <c r="V387" s="84"/>
      <c r="W387" s="84"/>
      <c r="X387" s="88"/>
      <c r="Y387" s="84"/>
      <c r="Z387" s="84"/>
      <c r="AA387" s="84"/>
      <c r="AB387" s="84"/>
      <c r="AC387" s="84"/>
      <c r="AD387" s="88"/>
      <c r="AE387" s="84"/>
      <c r="AF387" s="84"/>
      <c r="AG387" s="84"/>
    </row>
    <row x14ac:dyDescent="0.25" r="388" customHeight="1" ht="18.75">
      <c r="A388" s="84"/>
      <c r="B388" s="84"/>
      <c r="C388" s="85"/>
      <c r="D388" s="84"/>
      <c r="E388" s="84"/>
      <c r="F388" s="84"/>
      <c r="G388" s="85"/>
      <c r="H388" s="84"/>
      <c r="I388" s="84"/>
      <c r="J388" s="84"/>
      <c r="K388" s="84"/>
      <c r="L388" s="85"/>
      <c r="M388" s="84"/>
      <c r="N388" s="84"/>
      <c r="O388" s="84"/>
      <c r="P388" s="85"/>
      <c r="Q388" s="85"/>
      <c r="R388" s="84"/>
      <c r="S388" s="85"/>
      <c r="T388" s="84"/>
      <c r="U388" s="88"/>
      <c r="V388" s="84"/>
      <c r="W388" s="84"/>
      <c r="X388" s="88"/>
      <c r="Y388" s="84"/>
      <c r="Z388" s="84"/>
      <c r="AA388" s="84"/>
      <c r="AB388" s="84"/>
      <c r="AC388" s="84"/>
      <c r="AD388" s="88"/>
      <c r="AE388" s="84"/>
      <c r="AF388" s="84"/>
      <c r="AG388" s="84"/>
    </row>
    <row x14ac:dyDescent="0.25" r="389" customHeight="1" ht="18.75">
      <c r="A389" s="84"/>
      <c r="B389" s="84"/>
      <c r="C389" s="85"/>
      <c r="D389" s="84"/>
      <c r="E389" s="84"/>
      <c r="F389" s="84"/>
      <c r="G389" s="85"/>
      <c r="H389" s="84"/>
      <c r="I389" s="84"/>
      <c r="J389" s="84"/>
      <c r="K389" s="84"/>
      <c r="L389" s="85"/>
      <c r="M389" s="84"/>
      <c r="N389" s="84"/>
      <c r="O389" s="84"/>
      <c r="P389" s="85"/>
      <c r="Q389" s="85"/>
      <c r="R389" s="84"/>
      <c r="S389" s="85"/>
      <c r="T389" s="84"/>
      <c r="U389" s="88"/>
      <c r="V389" s="84"/>
      <c r="W389" s="84"/>
      <c r="X389" s="88"/>
      <c r="Y389" s="84"/>
      <c r="Z389" s="84"/>
      <c r="AA389" s="84"/>
      <c r="AB389" s="84"/>
      <c r="AC389" s="84"/>
      <c r="AD389" s="88"/>
      <c r="AE389" s="84"/>
      <c r="AF389" s="84"/>
      <c r="AG389" s="84"/>
    </row>
    <row x14ac:dyDescent="0.25" r="390" customHeight="1" ht="18.75">
      <c r="A390" s="84"/>
      <c r="B390" s="84"/>
      <c r="C390" s="85"/>
      <c r="D390" s="84"/>
      <c r="E390" s="84"/>
      <c r="F390" s="84"/>
      <c r="G390" s="85"/>
      <c r="H390" s="84"/>
      <c r="I390" s="84"/>
      <c r="J390" s="84"/>
      <c r="K390" s="84"/>
      <c r="L390" s="85"/>
      <c r="M390" s="84"/>
      <c r="N390" s="84"/>
      <c r="O390" s="84"/>
      <c r="P390" s="85"/>
      <c r="Q390" s="85"/>
      <c r="R390" s="84"/>
      <c r="S390" s="85"/>
      <c r="T390" s="84"/>
      <c r="U390" s="88"/>
      <c r="V390" s="84"/>
      <c r="W390" s="84"/>
      <c r="X390" s="88"/>
      <c r="Y390" s="84"/>
      <c r="Z390" s="84"/>
      <c r="AA390" s="84"/>
      <c r="AB390" s="84"/>
      <c r="AC390" s="84"/>
      <c r="AD390" s="88"/>
      <c r="AE390" s="84"/>
      <c r="AF390" s="84"/>
      <c r="AG390" s="84"/>
    </row>
    <row x14ac:dyDescent="0.25" r="391" customHeight="1" ht="18.75">
      <c r="A391" s="84"/>
      <c r="B391" s="84"/>
      <c r="C391" s="85"/>
      <c r="D391" s="84"/>
      <c r="E391" s="84"/>
      <c r="F391" s="84"/>
      <c r="G391" s="85"/>
      <c r="H391" s="84"/>
      <c r="I391" s="84"/>
      <c r="J391" s="84"/>
      <c r="K391" s="84"/>
      <c r="L391" s="85"/>
      <c r="M391" s="84"/>
      <c r="N391" s="84"/>
      <c r="O391" s="84"/>
      <c r="P391" s="85"/>
      <c r="Q391" s="85"/>
      <c r="R391" s="84"/>
      <c r="S391" s="85"/>
      <c r="T391" s="84"/>
      <c r="U391" s="88"/>
      <c r="V391" s="84"/>
      <c r="W391" s="84"/>
      <c r="X391" s="88"/>
      <c r="Y391" s="84"/>
      <c r="Z391" s="84"/>
      <c r="AA391" s="84"/>
      <c r="AB391" s="84"/>
      <c r="AC391" s="84"/>
      <c r="AD391" s="88"/>
      <c r="AE391" s="84"/>
      <c r="AF391" s="84"/>
      <c r="AG391" s="84"/>
    </row>
    <row x14ac:dyDescent="0.25" r="392" customHeight="1" ht="18.75">
      <c r="A392" s="84"/>
      <c r="B392" s="84"/>
      <c r="C392" s="85"/>
      <c r="D392" s="84"/>
      <c r="E392" s="84"/>
      <c r="F392" s="84"/>
      <c r="G392" s="85"/>
      <c r="H392" s="84"/>
      <c r="I392" s="84"/>
      <c r="J392" s="84"/>
      <c r="K392" s="84"/>
      <c r="L392" s="85"/>
      <c r="M392" s="84"/>
      <c r="N392" s="84"/>
      <c r="O392" s="84"/>
      <c r="P392" s="85"/>
      <c r="Q392" s="85"/>
      <c r="R392" s="84"/>
      <c r="S392" s="85"/>
      <c r="T392" s="84"/>
      <c r="U392" s="88"/>
      <c r="V392" s="84"/>
      <c r="W392" s="84"/>
      <c r="X392" s="88"/>
      <c r="Y392" s="84"/>
      <c r="Z392" s="84"/>
      <c r="AA392" s="84"/>
      <c r="AB392" s="84"/>
      <c r="AC392" s="84"/>
      <c r="AD392" s="88"/>
      <c r="AE392" s="84"/>
      <c r="AF392" s="84"/>
      <c r="AG392" s="84"/>
    </row>
    <row x14ac:dyDescent="0.25" r="393" customHeight="1" ht="18.75">
      <c r="A393" s="84"/>
      <c r="B393" s="84"/>
      <c r="C393" s="85"/>
      <c r="D393" s="84"/>
      <c r="E393" s="84"/>
      <c r="F393" s="84"/>
      <c r="G393" s="85"/>
      <c r="H393" s="84"/>
      <c r="I393" s="84"/>
      <c r="J393" s="84"/>
      <c r="K393" s="84"/>
      <c r="L393" s="85"/>
      <c r="M393" s="84"/>
      <c r="N393" s="84"/>
      <c r="O393" s="84"/>
      <c r="P393" s="85"/>
      <c r="Q393" s="85"/>
      <c r="R393" s="84"/>
      <c r="S393" s="85"/>
      <c r="T393" s="84"/>
      <c r="U393" s="88"/>
      <c r="V393" s="84"/>
      <c r="W393" s="84"/>
      <c r="X393" s="88"/>
      <c r="Y393" s="84"/>
      <c r="Z393" s="84"/>
      <c r="AA393" s="84"/>
      <c r="AB393" s="84"/>
      <c r="AC393" s="84"/>
      <c r="AD393" s="88"/>
      <c r="AE393" s="84"/>
      <c r="AF393" s="84"/>
      <c r="AG393" s="84"/>
    </row>
    <row x14ac:dyDescent="0.25" r="394" customHeight="1" ht="18.75">
      <c r="A394" s="84"/>
      <c r="B394" s="84"/>
      <c r="C394" s="85"/>
      <c r="D394" s="84"/>
      <c r="E394" s="84"/>
      <c r="F394" s="84"/>
      <c r="G394" s="85"/>
      <c r="H394" s="84"/>
      <c r="I394" s="84"/>
      <c r="J394" s="84"/>
      <c r="K394" s="84"/>
      <c r="L394" s="85"/>
      <c r="M394" s="84"/>
      <c r="N394" s="84"/>
      <c r="O394" s="84"/>
      <c r="P394" s="85"/>
      <c r="Q394" s="85"/>
      <c r="R394" s="84"/>
      <c r="S394" s="85"/>
      <c r="T394" s="84"/>
      <c r="U394" s="88"/>
      <c r="V394" s="84"/>
      <c r="W394" s="84"/>
      <c r="X394" s="88"/>
      <c r="Y394" s="84"/>
      <c r="Z394" s="84"/>
      <c r="AA394" s="84"/>
      <c r="AB394" s="84"/>
      <c r="AC394" s="84"/>
      <c r="AD394" s="88"/>
      <c r="AE394" s="84"/>
      <c r="AF394" s="84"/>
      <c r="AG394" s="84"/>
    </row>
    <row x14ac:dyDescent="0.25" r="395" customHeight="1" ht="18.75">
      <c r="A395" s="84"/>
      <c r="B395" s="84"/>
      <c r="C395" s="85"/>
      <c r="D395" s="84"/>
      <c r="E395" s="84"/>
      <c r="F395" s="84"/>
      <c r="G395" s="85"/>
      <c r="H395" s="84"/>
      <c r="I395" s="84"/>
      <c r="J395" s="84"/>
      <c r="K395" s="84"/>
      <c r="L395" s="85"/>
      <c r="M395" s="84"/>
      <c r="N395" s="84"/>
      <c r="O395" s="84"/>
      <c r="P395" s="85"/>
      <c r="Q395" s="85"/>
      <c r="R395" s="84"/>
      <c r="S395" s="85"/>
      <c r="T395" s="84"/>
      <c r="U395" s="88"/>
      <c r="V395" s="84"/>
      <c r="W395" s="84"/>
      <c r="X395" s="88"/>
      <c r="Y395" s="84"/>
      <c r="Z395" s="84"/>
      <c r="AA395" s="84"/>
      <c r="AB395" s="84"/>
      <c r="AC395" s="84"/>
      <c r="AD395" s="88"/>
      <c r="AE395" s="84"/>
      <c r="AF395" s="84"/>
      <c r="AG395" s="84"/>
    </row>
    <row x14ac:dyDescent="0.25" r="396" customHeight="1" ht="18.75">
      <c r="A396" s="84"/>
      <c r="B396" s="84"/>
      <c r="C396" s="85"/>
      <c r="D396" s="84"/>
      <c r="E396" s="84"/>
      <c r="F396" s="84"/>
      <c r="G396" s="85"/>
      <c r="H396" s="84"/>
      <c r="I396" s="84"/>
      <c r="J396" s="84"/>
      <c r="K396" s="84"/>
      <c r="L396" s="85"/>
      <c r="M396" s="84"/>
      <c r="N396" s="84"/>
      <c r="O396" s="84"/>
      <c r="P396" s="85"/>
      <c r="Q396" s="85"/>
      <c r="R396" s="84"/>
      <c r="S396" s="85"/>
      <c r="T396" s="84"/>
      <c r="U396" s="88"/>
      <c r="V396" s="84"/>
      <c r="W396" s="84"/>
      <c r="X396" s="88"/>
      <c r="Y396" s="84"/>
      <c r="Z396" s="84"/>
      <c r="AA396" s="84"/>
      <c r="AB396" s="84"/>
      <c r="AC396" s="84"/>
      <c r="AD396" s="88"/>
      <c r="AE396" s="84"/>
      <c r="AF396" s="84"/>
      <c r="AG396" s="84"/>
    </row>
    <row x14ac:dyDescent="0.25" r="397" customHeight="1" ht="18.75">
      <c r="A397" s="84"/>
      <c r="B397" s="84"/>
      <c r="C397" s="85"/>
      <c r="D397" s="84"/>
      <c r="E397" s="84"/>
      <c r="F397" s="84"/>
      <c r="G397" s="85"/>
      <c r="H397" s="84"/>
      <c r="I397" s="84"/>
      <c r="J397" s="84"/>
      <c r="K397" s="84"/>
      <c r="L397" s="85"/>
      <c r="M397" s="84"/>
      <c r="N397" s="84"/>
      <c r="O397" s="84"/>
      <c r="P397" s="85"/>
      <c r="Q397" s="85"/>
      <c r="R397" s="84"/>
      <c r="S397" s="85"/>
      <c r="T397" s="84"/>
      <c r="U397" s="88"/>
      <c r="V397" s="84"/>
      <c r="W397" s="84"/>
      <c r="X397" s="88"/>
      <c r="Y397" s="84"/>
      <c r="Z397" s="84"/>
      <c r="AA397" s="84"/>
      <c r="AB397" s="84"/>
      <c r="AC397" s="84"/>
      <c r="AD397" s="88"/>
      <c r="AE397" s="84"/>
      <c r="AF397" s="84"/>
      <c r="AG397" s="84"/>
    </row>
    <row x14ac:dyDescent="0.25" r="398" customHeight="1" ht="18.75">
      <c r="A398" s="84"/>
      <c r="B398" s="84"/>
      <c r="C398" s="85"/>
      <c r="D398" s="84"/>
      <c r="E398" s="84"/>
      <c r="F398" s="84"/>
      <c r="G398" s="85"/>
      <c r="H398" s="84"/>
      <c r="I398" s="84"/>
      <c r="J398" s="84"/>
      <c r="K398" s="84"/>
      <c r="L398" s="85"/>
      <c r="M398" s="84"/>
      <c r="N398" s="84"/>
      <c r="O398" s="84"/>
      <c r="P398" s="85"/>
      <c r="Q398" s="85"/>
      <c r="R398" s="84"/>
      <c r="S398" s="85"/>
      <c r="T398" s="84"/>
      <c r="U398" s="88"/>
      <c r="V398" s="84"/>
      <c r="W398" s="84"/>
      <c r="X398" s="88"/>
      <c r="Y398" s="84"/>
      <c r="Z398" s="84"/>
      <c r="AA398" s="84"/>
      <c r="AB398" s="84"/>
      <c r="AC398" s="84"/>
      <c r="AD398" s="88"/>
      <c r="AE398" s="84"/>
      <c r="AF398" s="84"/>
      <c r="AG398" s="84"/>
    </row>
    <row x14ac:dyDescent="0.25" r="399" customHeight="1" ht="18.75">
      <c r="A399" s="84"/>
      <c r="B399" s="84"/>
      <c r="C399" s="85"/>
      <c r="D399" s="84"/>
      <c r="E399" s="84"/>
      <c r="F399" s="84"/>
      <c r="G399" s="85"/>
      <c r="H399" s="84"/>
      <c r="I399" s="84"/>
      <c r="J399" s="84"/>
      <c r="K399" s="84"/>
      <c r="L399" s="85"/>
      <c r="M399" s="84"/>
      <c r="N399" s="84"/>
      <c r="O399" s="84"/>
      <c r="P399" s="85"/>
      <c r="Q399" s="85"/>
      <c r="R399" s="84"/>
      <c r="S399" s="85"/>
      <c r="T399" s="84"/>
      <c r="U399" s="88"/>
      <c r="V399" s="84"/>
      <c r="W399" s="84"/>
      <c r="X399" s="88"/>
      <c r="Y399" s="84"/>
      <c r="Z399" s="84"/>
      <c r="AA399" s="84"/>
      <c r="AB399" s="84"/>
      <c r="AC399" s="84"/>
      <c r="AD399" s="88"/>
      <c r="AE399" s="84"/>
      <c r="AF399" s="84"/>
      <c r="AG399" s="84"/>
    </row>
    <row x14ac:dyDescent="0.25" r="400" customHeight="1" ht="18.75">
      <c r="A400" s="84"/>
      <c r="B400" s="84"/>
      <c r="C400" s="85"/>
      <c r="D400" s="84"/>
      <c r="E400" s="84"/>
      <c r="F400" s="84"/>
      <c r="G400" s="85"/>
      <c r="H400" s="84"/>
      <c r="I400" s="84"/>
      <c r="J400" s="84"/>
      <c r="K400" s="84"/>
      <c r="L400" s="85"/>
      <c r="M400" s="84"/>
      <c r="N400" s="84"/>
      <c r="O400" s="84"/>
      <c r="P400" s="85"/>
      <c r="Q400" s="85"/>
      <c r="R400" s="84"/>
      <c r="S400" s="85"/>
      <c r="T400" s="84"/>
      <c r="U400" s="88"/>
      <c r="V400" s="84"/>
      <c r="W400" s="84"/>
      <c r="X400" s="88"/>
      <c r="Y400" s="84"/>
      <c r="Z400" s="84"/>
      <c r="AA400" s="84"/>
      <c r="AB400" s="84"/>
      <c r="AC400" s="84"/>
      <c r="AD400" s="88"/>
      <c r="AE400" s="84"/>
      <c r="AF400" s="84"/>
      <c r="AG400" s="84"/>
    </row>
    <row x14ac:dyDescent="0.25" r="401" customHeight="1" ht="18.75">
      <c r="A401" s="84"/>
      <c r="B401" s="84"/>
      <c r="C401" s="85"/>
      <c r="D401" s="84"/>
      <c r="E401" s="84"/>
      <c r="F401" s="84"/>
      <c r="G401" s="85"/>
      <c r="H401" s="84"/>
      <c r="I401" s="84"/>
      <c r="J401" s="84"/>
      <c r="K401" s="84"/>
      <c r="L401" s="85"/>
      <c r="M401" s="84"/>
      <c r="N401" s="84"/>
      <c r="O401" s="84"/>
      <c r="P401" s="85"/>
      <c r="Q401" s="85"/>
      <c r="R401" s="84"/>
      <c r="S401" s="85"/>
      <c r="T401" s="84"/>
      <c r="U401" s="88"/>
      <c r="V401" s="84"/>
      <c r="W401" s="84"/>
      <c r="X401" s="88"/>
      <c r="Y401" s="84"/>
      <c r="Z401" s="84"/>
      <c r="AA401" s="84"/>
      <c r="AB401" s="84"/>
      <c r="AC401" s="84"/>
      <c r="AD401" s="88"/>
      <c r="AE401" s="84"/>
      <c r="AF401" s="84"/>
      <c r="AG401" s="84"/>
    </row>
    <row x14ac:dyDescent="0.25" r="402" customHeight="1" ht="18.75">
      <c r="A402" s="84"/>
      <c r="B402" s="84"/>
      <c r="C402" s="85"/>
      <c r="D402" s="84"/>
      <c r="E402" s="84"/>
      <c r="F402" s="84"/>
      <c r="G402" s="85"/>
      <c r="H402" s="84"/>
      <c r="I402" s="84"/>
      <c r="J402" s="84"/>
      <c r="K402" s="84"/>
      <c r="L402" s="85"/>
      <c r="M402" s="84"/>
      <c r="N402" s="84"/>
      <c r="O402" s="84"/>
      <c r="P402" s="85"/>
      <c r="Q402" s="85"/>
      <c r="R402" s="84"/>
      <c r="S402" s="85"/>
      <c r="T402" s="84"/>
      <c r="U402" s="88"/>
      <c r="V402" s="84"/>
      <c r="W402" s="84"/>
      <c r="X402" s="88"/>
      <c r="Y402" s="84"/>
      <c r="Z402" s="84"/>
      <c r="AA402" s="84"/>
      <c r="AB402" s="84"/>
      <c r="AC402" s="84"/>
      <c r="AD402" s="88"/>
      <c r="AE402" s="84"/>
      <c r="AF402" s="84"/>
      <c r="AG402" s="84"/>
    </row>
    <row x14ac:dyDescent="0.25" r="403" customHeight="1" ht="18.75">
      <c r="A403" s="84"/>
      <c r="B403" s="84"/>
      <c r="C403" s="85"/>
      <c r="D403" s="84"/>
      <c r="E403" s="84"/>
      <c r="F403" s="84"/>
      <c r="G403" s="85"/>
      <c r="H403" s="84"/>
      <c r="I403" s="84"/>
      <c r="J403" s="84"/>
      <c r="K403" s="84"/>
      <c r="L403" s="85"/>
      <c r="M403" s="84"/>
      <c r="N403" s="84"/>
      <c r="O403" s="84"/>
      <c r="P403" s="85"/>
      <c r="Q403" s="85"/>
      <c r="R403" s="84"/>
      <c r="S403" s="85"/>
      <c r="T403" s="84"/>
      <c r="U403" s="88"/>
      <c r="V403" s="84"/>
      <c r="W403" s="84"/>
      <c r="X403" s="88"/>
      <c r="Y403" s="84"/>
      <c r="Z403" s="84"/>
      <c r="AA403" s="84"/>
      <c r="AB403" s="84"/>
      <c r="AC403" s="84"/>
      <c r="AD403" s="88"/>
      <c r="AE403" s="84"/>
      <c r="AF403" s="84"/>
      <c r="AG403" s="84"/>
    </row>
    <row x14ac:dyDescent="0.25" r="404" customHeight="1" ht="18.75">
      <c r="A404" s="84"/>
      <c r="B404" s="84"/>
      <c r="C404" s="85"/>
      <c r="D404" s="84"/>
      <c r="E404" s="84"/>
      <c r="F404" s="84"/>
      <c r="G404" s="85"/>
      <c r="H404" s="84"/>
      <c r="I404" s="84"/>
      <c r="J404" s="84"/>
      <c r="K404" s="84"/>
      <c r="L404" s="85"/>
      <c r="M404" s="84"/>
      <c r="N404" s="84"/>
      <c r="O404" s="84"/>
      <c r="P404" s="85"/>
      <c r="Q404" s="85"/>
      <c r="R404" s="84"/>
      <c r="S404" s="85"/>
      <c r="T404" s="84"/>
      <c r="U404" s="88"/>
      <c r="V404" s="84"/>
      <c r="W404" s="84"/>
      <c r="X404" s="88"/>
      <c r="Y404" s="84"/>
      <c r="Z404" s="84"/>
      <c r="AA404" s="84"/>
      <c r="AB404" s="84"/>
      <c r="AC404" s="84"/>
      <c r="AD404" s="88"/>
      <c r="AE404" s="84"/>
      <c r="AF404" s="84"/>
      <c r="AG404" s="84"/>
    </row>
    <row x14ac:dyDescent="0.25" r="405" customHeight="1" ht="18.75">
      <c r="A405" s="84"/>
      <c r="B405" s="84"/>
      <c r="C405" s="85"/>
      <c r="D405" s="84"/>
      <c r="E405" s="84"/>
      <c r="F405" s="84"/>
      <c r="G405" s="85"/>
      <c r="H405" s="84"/>
      <c r="I405" s="84"/>
      <c r="J405" s="84"/>
      <c r="K405" s="84"/>
      <c r="L405" s="85"/>
      <c r="M405" s="84"/>
      <c r="N405" s="84"/>
      <c r="O405" s="84"/>
      <c r="P405" s="85"/>
      <c r="Q405" s="85"/>
      <c r="R405" s="84"/>
      <c r="S405" s="85"/>
      <c r="T405" s="84"/>
      <c r="U405" s="88"/>
      <c r="V405" s="84"/>
      <c r="W405" s="84"/>
      <c r="X405" s="88"/>
      <c r="Y405" s="84"/>
      <c r="Z405" s="84"/>
      <c r="AA405" s="84"/>
      <c r="AB405" s="84"/>
      <c r="AC405" s="84"/>
      <c r="AD405" s="88"/>
      <c r="AE405" s="84"/>
      <c r="AF405" s="84"/>
      <c r="AG405" s="84"/>
    </row>
    <row x14ac:dyDescent="0.25" r="406" customHeight="1" ht="18.75">
      <c r="A406" s="84"/>
      <c r="B406" s="84"/>
      <c r="C406" s="85"/>
      <c r="D406" s="84"/>
      <c r="E406" s="84"/>
      <c r="F406" s="84"/>
      <c r="G406" s="85"/>
      <c r="H406" s="84"/>
      <c r="I406" s="84"/>
      <c r="J406" s="84"/>
      <c r="K406" s="84"/>
      <c r="L406" s="85"/>
      <c r="M406" s="84"/>
      <c r="N406" s="84"/>
      <c r="O406" s="84"/>
      <c r="P406" s="85"/>
      <c r="Q406" s="85"/>
      <c r="R406" s="84"/>
      <c r="S406" s="85"/>
      <c r="T406" s="84"/>
      <c r="U406" s="88"/>
      <c r="V406" s="84"/>
      <c r="W406" s="84"/>
      <c r="X406" s="88"/>
      <c r="Y406" s="84"/>
      <c r="Z406" s="84"/>
      <c r="AA406" s="84"/>
      <c r="AB406" s="84"/>
      <c r="AC406" s="84"/>
      <c r="AD406" s="88"/>
      <c r="AE406" s="84"/>
      <c r="AF406" s="84"/>
      <c r="AG406" s="84"/>
    </row>
    <row x14ac:dyDescent="0.25" r="407" customHeight="1" ht="18.75">
      <c r="A407" s="84"/>
      <c r="B407" s="84"/>
      <c r="C407" s="85"/>
      <c r="D407" s="84"/>
      <c r="E407" s="84"/>
      <c r="F407" s="84"/>
      <c r="G407" s="85"/>
      <c r="H407" s="84"/>
      <c r="I407" s="84"/>
      <c r="J407" s="84"/>
      <c r="K407" s="84"/>
      <c r="L407" s="85"/>
      <c r="M407" s="84"/>
      <c r="N407" s="84"/>
      <c r="O407" s="84"/>
      <c r="P407" s="85"/>
      <c r="Q407" s="85"/>
      <c r="R407" s="84"/>
      <c r="S407" s="85"/>
      <c r="T407" s="84"/>
      <c r="U407" s="88"/>
      <c r="V407" s="84"/>
      <c r="W407" s="84"/>
      <c r="X407" s="88"/>
      <c r="Y407" s="84"/>
      <c r="Z407" s="84"/>
      <c r="AA407" s="84"/>
      <c r="AB407" s="84"/>
      <c r="AC407" s="84"/>
      <c r="AD407" s="88"/>
      <c r="AE407" s="84"/>
      <c r="AF407" s="84"/>
      <c r="AG407" s="84"/>
    </row>
    <row x14ac:dyDescent="0.25" r="408" customHeight="1" ht="18.75">
      <c r="A408" s="84"/>
      <c r="B408" s="84"/>
      <c r="C408" s="85"/>
      <c r="D408" s="84"/>
      <c r="E408" s="84"/>
      <c r="F408" s="84"/>
      <c r="G408" s="85"/>
      <c r="H408" s="84"/>
      <c r="I408" s="84"/>
      <c r="J408" s="84"/>
      <c r="K408" s="84"/>
      <c r="L408" s="85"/>
      <c r="M408" s="84"/>
      <c r="N408" s="84"/>
      <c r="O408" s="84"/>
      <c r="P408" s="85"/>
      <c r="Q408" s="85"/>
      <c r="R408" s="84"/>
      <c r="S408" s="85"/>
      <c r="T408" s="84"/>
      <c r="U408" s="88"/>
      <c r="V408" s="84"/>
      <c r="W408" s="84"/>
      <c r="X408" s="88"/>
      <c r="Y408" s="84"/>
      <c r="Z408" s="84"/>
      <c r="AA408" s="84"/>
      <c r="AB408" s="84"/>
      <c r="AC408" s="84"/>
      <c r="AD408" s="88"/>
      <c r="AE408" s="84"/>
      <c r="AF408" s="84"/>
      <c r="AG408" s="84"/>
    </row>
    <row x14ac:dyDescent="0.25" r="409" customHeight="1" ht="18.75">
      <c r="A409" s="84"/>
      <c r="B409" s="84"/>
      <c r="C409" s="85"/>
      <c r="D409" s="84"/>
      <c r="E409" s="84"/>
      <c r="F409" s="84"/>
      <c r="G409" s="85"/>
      <c r="H409" s="84"/>
      <c r="I409" s="84"/>
      <c r="J409" s="84"/>
      <c r="K409" s="84"/>
      <c r="L409" s="85"/>
      <c r="M409" s="84"/>
      <c r="N409" s="84"/>
      <c r="O409" s="84"/>
      <c r="P409" s="85"/>
      <c r="Q409" s="85"/>
      <c r="R409" s="84"/>
      <c r="S409" s="85"/>
      <c r="T409" s="84"/>
      <c r="U409" s="88"/>
      <c r="V409" s="84"/>
      <c r="W409" s="84"/>
      <c r="X409" s="88"/>
      <c r="Y409" s="84"/>
      <c r="Z409" s="84"/>
      <c r="AA409" s="84"/>
      <c r="AB409" s="84"/>
      <c r="AC409" s="84"/>
      <c r="AD409" s="88"/>
      <c r="AE409" s="84"/>
      <c r="AF409" s="84"/>
      <c r="AG409" s="84"/>
    </row>
    <row x14ac:dyDescent="0.25" r="410" customHeight="1" ht="18.75">
      <c r="A410" s="84"/>
      <c r="B410" s="84"/>
      <c r="C410" s="85"/>
      <c r="D410" s="84"/>
      <c r="E410" s="84"/>
      <c r="F410" s="84"/>
      <c r="G410" s="85"/>
      <c r="H410" s="84"/>
      <c r="I410" s="84"/>
      <c r="J410" s="84"/>
      <c r="K410" s="84"/>
      <c r="L410" s="85"/>
      <c r="M410" s="84"/>
      <c r="N410" s="84"/>
      <c r="O410" s="84"/>
      <c r="P410" s="85"/>
      <c r="Q410" s="85"/>
      <c r="R410" s="84"/>
      <c r="S410" s="85"/>
      <c r="T410" s="84"/>
      <c r="U410" s="88"/>
      <c r="V410" s="84"/>
      <c r="W410" s="84"/>
      <c r="X410" s="88"/>
      <c r="Y410" s="84"/>
      <c r="Z410" s="84"/>
      <c r="AA410" s="84"/>
      <c r="AB410" s="84"/>
      <c r="AC410" s="84"/>
      <c r="AD410" s="88"/>
      <c r="AE410" s="84"/>
      <c r="AF410" s="84"/>
      <c r="AG410" s="84"/>
    </row>
    <row x14ac:dyDescent="0.25" r="411" customHeight="1" ht="18.75">
      <c r="A411" s="84"/>
      <c r="B411" s="84"/>
      <c r="C411" s="85"/>
      <c r="D411" s="84"/>
      <c r="E411" s="84"/>
      <c r="F411" s="84"/>
      <c r="G411" s="85"/>
      <c r="H411" s="84"/>
      <c r="I411" s="84"/>
      <c r="J411" s="84"/>
      <c r="K411" s="84"/>
      <c r="L411" s="85"/>
      <c r="M411" s="84"/>
      <c r="N411" s="84"/>
      <c r="O411" s="84"/>
      <c r="P411" s="85"/>
      <c r="Q411" s="85"/>
      <c r="R411" s="84"/>
      <c r="S411" s="85"/>
      <c r="T411" s="84"/>
      <c r="U411" s="88"/>
      <c r="V411" s="84"/>
      <c r="W411" s="84"/>
      <c r="X411" s="88"/>
      <c r="Y411" s="84"/>
      <c r="Z411" s="84"/>
      <c r="AA411" s="84"/>
      <c r="AB411" s="84"/>
      <c r="AC411" s="84"/>
      <c r="AD411" s="88"/>
      <c r="AE411" s="84"/>
      <c r="AF411" s="84"/>
      <c r="AG411" s="84"/>
    </row>
    <row x14ac:dyDescent="0.25" r="412" customHeight="1" ht="18.75">
      <c r="A412" s="84"/>
      <c r="B412" s="84"/>
      <c r="C412" s="85"/>
      <c r="D412" s="84"/>
      <c r="E412" s="84"/>
      <c r="F412" s="84"/>
      <c r="G412" s="85"/>
      <c r="H412" s="84"/>
      <c r="I412" s="84"/>
      <c r="J412" s="84"/>
      <c r="K412" s="84"/>
      <c r="L412" s="85"/>
      <c r="M412" s="84"/>
      <c r="N412" s="84"/>
      <c r="O412" s="84"/>
      <c r="P412" s="85"/>
      <c r="Q412" s="85"/>
      <c r="R412" s="84"/>
      <c r="S412" s="85"/>
      <c r="T412" s="84"/>
      <c r="U412" s="88"/>
      <c r="V412" s="84"/>
      <c r="W412" s="84"/>
      <c r="X412" s="88"/>
      <c r="Y412" s="84"/>
      <c r="Z412" s="84"/>
      <c r="AA412" s="84"/>
      <c r="AB412" s="84"/>
      <c r="AC412" s="84"/>
      <c r="AD412" s="88"/>
      <c r="AE412" s="84"/>
      <c r="AF412" s="84"/>
      <c r="AG412" s="84"/>
    </row>
    <row x14ac:dyDescent="0.25" r="413" customHeight="1" ht="18.75">
      <c r="A413" s="84"/>
      <c r="B413" s="84"/>
      <c r="C413" s="85"/>
      <c r="D413" s="84"/>
      <c r="E413" s="84"/>
      <c r="F413" s="84"/>
      <c r="G413" s="85"/>
      <c r="H413" s="84"/>
      <c r="I413" s="84"/>
      <c r="J413" s="84"/>
      <c r="K413" s="84"/>
      <c r="L413" s="85"/>
      <c r="M413" s="84"/>
      <c r="N413" s="84"/>
      <c r="O413" s="84"/>
      <c r="P413" s="85"/>
      <c r="Q413" s="85"/>
      <c r="R413" s="84"/>
      <c r="S413" s="85"/>
      <c r="T413" s="84"/>
      <c r="U413" s="88"/>
      <c r="V413" s="84"/>
      <c r="W413" s="84"/>
      <c r="X413" s="88"/>
      <c r="Y413" s="84"/>
      <c r="Z413" s="84"/>
      <c r="AA413" s="84"/>
      <c r="AB413" s="84"/>
      <c r="AC413" s="84"/>
      <c r="AD413" s="88"/>
      <c r="AE413" s="84"/>
      <c r="AF413" s="84"/>
      <c r="AG413" s="84"/>
    </row>
    <row x14ac:dyDescent="0.25" r="414" customHeight="1" ht="18.75">
      <c r="A414" s="84"/>
      <c r="B414" s="84"/>
      <c r="C414" s="85"/>
      <c r="D414" s="84"/>
      <c r="E414" s="84"/>
      <c r="F414" s="84"/>
      <c r="G414" s="85"/>
      <c r="H414" s="84"/>
      <c r="I414" s="84"/>
      <c r="J414" s="84"/>
      <c r="K414" s="84"/>
      <c r="L414" s="85"/>
      <c r="M414" s="84"/>
      <c r="N414" s="84"/>
      <c r="O414" s="84"/>
      <c r="P414" s="85"/>
      <c r="Q414" s="85"/>
      <c r="R414" s="84"/>
      <c r="S414" s="85"/>
      <c r="T414" s="84"/>
      <c r="U414" s="88"/>
      <c r="V414" s="84"/>
      <c r="W414" s="84"/>
      <c r="X414" s="88"/>
      <c r="Y414" s="84"/>
      <c r="Z414" s="84"/>
      <c r="AA414" s="84"/>
      <c r="AB414" s="84"/>
      <c r="AC414" s="84"/>
      <c r="AD414" s="88"/>
      <c r="AE414" s="84"/>
      <c r="AF414" s="84"/>
      <c r="AG414" s="84"/>
    </row>
    <row x14ac:dyDescent="0.25" r="415" customHeight="1" ht="18.75">
      <c r="A415" s="84"/>
      <c r="B415" s="84"/>
      <c r="C415" s="85"/>
      <c r="D415" s="84"/>
      <c r="E415" s="84"/>
      <c r="F415" s="84"/>
      <c r="G415" s="85"/>
      <c r="H415" s="84"/>
      <c r="I415" s="84"/>
      <c r="J415" s="84"/>
      <c r="K415" s="84"/>
      <c r="L415" s="85"/>
      <c r="M415" s="84"/>
      <c r="N415" s="84"/>
      <c r="O415" s="84"/>
      <c r="P415" s="85"/>
      <c r="Q415" s="85"/>
      <c r="R415" s="84"/>
      <c r="S415" s="85"/>
      <c r="T415" s="84"/>
      <c r="U415" s="88"/>
      <c r="V415" s="84"/>
      <c r="W415" s="84"/>
      <c r="X415" s="88"/>
      <c r="Y415" s="84"/>
      <c r="Z415" s="84"/>
      <c r="AA415" s="84"/>
      <c r="AB415" s="84"/>
      <c r="AC415" s="84"/>
      <c r="AD415" s="88"/>
      <c r="AE415" s="84"/>
      <c r="AF415" s="84"/>
      <c r="AG415" s="84"/>
    </row>
    <row x14ac:dyDescent="0.25" r="416" customHeight="1" ht="18.75">
      <c r="A416" s="84"/>
      <c r="B416" s="84"/>
      <c r="C416" s="85"/>
      <c r="D416" s="84"/>
      <c r="E416" s="84"/>
      <c r="F416" s="84"/>
      <c r="G416" s="85"/>
      <c r="H416" s="84"/>
      <c r="I416" s="84"/>
      <c r="J416" s="84"/>
      <c r="K416" s="84"/>
      <c r="L416" s="85"/>
      <c r="M416" s="84"/>
      <c r="N416" s="84"/>
      <c r="O416" s="84"/>
      <c r="P416" s="85"/>
      <c r="Q416" s="85"/>
      <c r="R416" s="84"/>
      <c r="S416" s="85"/>
      <c r="T416" s="84"/>
      <c r="U416" s="88"/>
      <c r="V416" s="84"/>
      <c r="W416" s="84"/>
      <c r="X416" s="88"/>
      <c r="Y416" s="84"/>
      <c r="Z416" s="84"/>
      <c r="AA416" s="84"/>
      <c r="AB416" s="84"/>
      <c r="AC416" s="84"/>
      <c r="AD416" s="88"/>
      <c r="AE416" s="84"/>
      <c r="AF416" s="84"/>
      <c r="AG416" s="84"/>
    </row>
    <row x14ac:dyDescent="0.25" r="417" customHeight="1" ht="18.75">
      <c r="A417" s="84"/>
      <c r="B417" s="84"/>
      <c r="C417" s="85"/>
      <c r="D417" s="84"/>
      <c r="E417" s="84"/>
      <c r="F417" s="84"/>
      <c r="G417" s="85"/>
      <c r="H417" s="84"/>
      <c r="I417" s="84"/>
      <c r="J417" s="84"/>
      <c r="K417" s="84"/>
      <c r="L417" s="85"/>
      <c r="M417" s="84"/>
      <c r="N417" s="84"/>
      <c r="O417" s="84"/>
      <c r="P417" s="85"/>
      <c r="Q417" s="85"/>
      <c r="R417" s="84"/>
      <c r="S417" s="85"/>
      <c r="T417" s="84"/>
      <c r="U417" s="88"/>
      <c r="V417" s="84"/>
      <c r="W417" s="84"/>
      <c r="X417" s="88"/>
      <c r="Y417" s="84"/>
      <c r="Z417" s="84"/>
      <c r="AA417" s="84"/>
      <c r="AB417" s="84"/>
      <c r="AC417" s="84"/>
      <c r="AD417" s="88"/>
      <c r="AE417" s="84"/>
      <c r="AF417" s="84"/>
      <c r="AG417" s="84"/>
    </row>
    <row x14ac:dyDescent="0.25" r="418" customHeight="1" ht="18.75">
      <c r="A418" s="84"/>
      <c r="B418" s="84"/>
      <c r="C418" s="85"/>
      <c r="D418" s="84"/>
      <c r="E418" s="84"/>
      <c r="F418" s="84"/>
      <c r="G418" s="85"/>
      <c r="H418" s="84"/>
      <c r="I418" s="84"/>
      <c r="J418" s="84"/>
      <c r="K418" s="84"/>
      <c r="L418" s="85"/>
      <c r="M418" s="84"/>
      <c r="N418" s="84"/>
      <c r="O418" s="84"/>
      <c r="P418" s="85"/>
      <c r="Q418" s="85"/>
      <c r="R418" s="84"/>
      <c r="S418" s="85"/>
      <c r="T418" s="84"/>
      <c r="U418" s="88"/>
      <c r="V418" s="84"/>
      <c r="W418" s="84"/>
      <c r="X418" s="88"/>
      <c r="Y418" s="84"/>
      <c r="Z418" s="84"/>
      <c r="AA418" s="84"/>
      <c r="AB418" s="84"/>
      <c r="AC418" s="84"/>
      <c r="AD418" s="88"/>
      <c r="AE418" s="84"/>
      <c r="AF418" s="84"/>
      <c r="AG418" s="84"/>
    </row>
    <row x14ac:dyDescent="0.25" r="419" customHeight="1" ht="18.75">
      <c r="A419" s="84"/>
      <c r="B419" s="84"/>
      <c r="C419" s="85"/>
      <c r="D419" s="84"/>
      <c r="E419" s="84"/>
      <c r="F419" s="84"/>
      <c r="G419" s="85"/>
      <c r="H419" s="84"/>
      <c r="I419" s="84"/>
      <c r="J419" s="84"/>
      <c r="K419" s="84"/>
      <c r="L419" s="85"/>
      <c r="M419" s="84"/>
      <c r="N419" s="84"/>
      <c r="O419" s="84"/>
      <c r="P419" s="85"/>
      <c r="Q419" s="85"/>
      <c r="R419" s="84"/>
      <c r="S419" s="85"/>
      <c r="T419" s="84"/>
      <c r="U419" s="88"/>
      <c r="V419" s="84"/>
      <c r="W419" s="84"/>
      <c r="X419" s="88"/>
      <c r="Y419" s="84"/>
      <c r="Z419" s="84"/>
      <c r="AA419" s="84"/>
      <c r="AB419" s="84"/>
      <c r="AC419" s="84"/>
      <c r="AD419" s="88"/>
      <c r="AE419" s="84"/>
      <c r="AF419" s="84"/>
      <c r="AG419" s="84"/>
    </row>
    <row x14ac:dyDescent="0.25" r="420" customHeight="1" ht="18.75">
      <c r="A420" s="84"/>
      <c r="B420" s="84"/>
      <c r="C420" s="85"/>
      <c r="D420" s="84"/>
      <c r="E420" s="84"/>
      <c r="F420" s="84"/>
      <c r="G420" s="85"/>
      <c r="H420" s="84"/>
      <c r="I420" s="84"/>
      <c r="J420" s="84"/>
      <c r="K420" s="84"/>
      <c r="L420" s="85"/>
      <c r="M420" s="84"/>
      <c r="N420" s="84"/>
      <c r="O420" s="84"/>
      <c r="P420" s="85"/>
      <c r="Q420" s="85"/>
      <c r="R420" s="84"/>
      <c r="S420" s="85"/>
      <c r="T420" s="84"/>
      <c r="U420" s="88"/>
      <c r="V420" s="84"/>
      <c r="W420" s="84"/>
      <c r="X420" s="88"/>
      <c r="Y420" s="84"/>
      <c r="Z420" s="84"/>
      <c r="AA420" s="84"/>
      <c r="AB420" s="84"/>
      <c r="AC420" s="84"/>
      <c r="AD420" s="88"/>
      <c r="AE420" s="84"/>
      <c r="AF420" s="84"/>
      <c r="AG420" s="84"/>
    </row>
    <row x14ac:dyDescent="0.25" r="421" customHeight="1" ht="18.75">
      <c r="A421" s="84"/>
      <c r="B421" s="84"/>
      <c r="C421" s="85"/>
      <c r="D421" s="84"/>
      <c r="E421" s="84"/>
      <c r="F421" s="84"/>
      <c r="G421" s="85"/>
      <c r="H421" s="84"/>
      <c r="I421" s="84"/>
      <c r="J421" s="84"/>
      <c r="K421" s="84"/>
      <c r="L421" s="85"/>
      <c r="M421" s="84"/>
      <c r="N421" s="84"/>
      <c r="O421" s="84"/>
      <c r="P421" s="85"/>
      <c r="Q421" s="85"/>
      <c r="R421" s="84"/>
      <c r="S421" s="85"/>
      <c r="T421" s="84"/>
      <c r="U421" s="88"/>
      <c r="V421" s="84"/>
      <c r="W421" s="84"/>
      <c r="X421" s="88"/>
      <c r="Y421" s="84"/>
      <c r="Z421" s="84"/>
      <c r="AA421" s="84"/>
      <c r="AB421" s="84"/>
      <c r="AC421" s="84"/>
      <c r="AD421" s="88"/>
      <c r="AE421" s="84"/>
      <c r="AF421" s="84"/>
      <c r="AG421" s="84"/>
    </row>
    <row x14ac:dyDescent="0.25" r="422" customHeight="1" ht="18.75">
      <c r="A422" s="84"/>
      <c r="B422" s="84"/>
      <c r="C422" s="85"/>
      <c r="D422" s="84"/>
      <c r="E422" s="84"/>
      <c r="F422" s="84"/>
      <c r="G422" s="85"/>
      <c r="H422" s="84"/>
      <c r="I422" s="84"/>
      <c r="J422" s="84"/>
      <c r="K422" s="84"/>
      <c r="L422" s="85"/>
      <c r="M422" s="84"/>
      <c r="N422" s="84"/>
      <c r="O422" s="84"/>
      <c r="P422" s="85"/>
      <c r="Q422" s="85"/>
      <c r="R422" s="84"/>
      <c r="S422" s="85"/>
      <c r="T422" s="84"/>
      <c r="U422" s="88"/>
      <c r="V422" s="84"/>
      <c r="W422" s="84"/>
      <c r="X422" s="88"/>
      <c r="Y422" s="84"/>
      <c r="Z422" s="84"/>
      <c r="AA422" s="84"/>
      <c r="AB422" s="84"/>
      <c r="AC422" s="84"/>
      <c r="AD422" s="88"/>
      <c r="AE422" s="84"/>
      <c r="AF422" s="84"/>
      <c r="AG422" s="84"/>
    </row>
    <row x14ac:dyDescent="0.25" r="423" customHeight="1" ht="18.75">
      <c r="A423" s="84"/>
      <c r="B423" s="84"/>
      <c r="C423" s="85"/>
      <c r="D423" s="84"/>
      <c r="E423" s="84"/>
      <c r="F423" s="84"/>
      <c r="G423" s="85"/>
      <c r="H423" s="84"/>
      <c r="I423" s="84"/>
      <c r="J423" s="84"/>
      <c r="K423" s="84"/>
      <c r="L423" s="85"/>
      <c r="M423" s="84"/>
      <c r="N423" s="84"/>
      <c r="O423" s="84"/>
      <c r="P423" s="85"/>
      <c r="Q423" s="85"/>
      <c r="R423" s="84"/>
      <c r="S423" s="85"/>
      <c r="T423" s="84"/>
      <c r="U423" s="88"/>
      <c r="V423" s="84"/>
      <c r="W423" s="84"/>
      <c r="X423" s="88"/>
      <c r="Y423" s="84"/>
      <c r="Z423" s="84"/>
      <c r="AA423" s="84"/>
      <c r="AB423" s="84"/>
      <c r="AC423" s="84"/>
      <c r="AD423" s="88"/>
      <c r="AE423" s="84"/>
      <c r="AF423" s="84"/>
      <c r="AG423" s="84"/>
    </row>
    <row x14ac:dyDescent="0.25" r="424" customHeight="1" ht="18.75">
      <c r="A424" s="84"/>
      <c r="B424" s="84"/>
      <c r="C424" s="85"/>
      <c r="D424" s="84"/>
      <c r="E424" s="84"/>
      <c r="F424" s="84"/>
      <c r="G424" s="85"/>
      <c r="H424" s="84"/>
      <c r="I424" s="84"/>
      <c r="J424" s="84"/>
      <c r="K424" s="84"/>
      <c r="L424" s="85"/>
      <c r="M424" s="84"/>
      <c r="N424" s="84"/>
      <c r="O424" s="84"/>
      <c r="P424" s="85"/>
      <c r="Q424" s="85"/>
      <c r="R424" s="84"/>
      <c r="S424" s="85"/>
      <c r="T424" s="84"/>
      <c r="U424" s="88"/>
      <c r="V424" s="84"/>
      <c r="W424" s="84"/>
      <c r="X424" s="88"/>
      <c r="Y424" s="84"/>
      <c r="Z424" s="84"/>
      <c r="AA424" s="84"/>
      <c r="AB424" s="84"/>
      <c r="AC424" s="84"/>
      <c r="AD424" s="88"/>
      <c r="AE424" s="84"/>
      <c r="AF424" s="84"/>
      <c r="AG424" s="84"/>
    </row>
    <row x14ac:dyDescent="0.25" r="425" customHeight="1" ht="18.75">
      <c r="A425" s="84"/>
      <c r="B425" s="84"/>
      <c r="C425" s="85"/>
      <c r="D425" s="84"/>
      <c r="E425" s="84"/>
      <c r="F425" s="84"/>
      <c r="G425" s="85"/>
      <c r="H425" s="84"/>
      <c r="I425" s="84"/>
      <c r="J425" s="84"/>
      <c r="K425" s="84"/>
      <c r="L425" s="85"/>
      <c r="M425" s="84"/>
      <c r="N425" s="84"/>
      <c r="O425" s="84"/>
      <c r="P425" s="85"/>
      <c r="Q425" s="85"/>
      <c r="R425" s="84"/>
      <c r="S425" s="85"/>
      <c r="T425" s="84"/>
      <c r="U425" s="88"/>
      <c r="V425" s="84"/>
      <c r="W425" s="84"/>
      <c r="X425" s="88"/>
      <c r="Y425" s="84"/>
      <c r="Z425" s="84"/>
      <c r="AA425" s="84"/>
      <c r="AB425" s="84"/>
      <c r="AC425" s="84"/>
      <c r="AD425" s="88"/>
      <c r="AE425" s="84"/>
      <c r="AF425" s="84"/>
      <c r="AG425" s="84"/>
    </row>
    <row x14ac:dyDescent="0.25" r="426" customHeight="1" ht="18.75">
      <c r="A426" s="84"/>
      <c r="B426" s="84"/>
      <c r="C426" s="85"/>
      <c r="D426" s="84"/>
      <c r="E426" s="84"/>
      <c r="F426" s="84"/>
      <c r="G426" s="85"/>
      <c r="H426" s="84"/>
      <c r="I426" s="84"/>
      <c r="J426" s="84"/>
      <c r="K426" s="84"/>
      <c r="L426" s="85"/>
      <c r="M426" s="84"/>
      <c r="N426" s="84"/>
      <c r="O426" s="84"/>
      <c r="P426" s="85"/>
      <c r="Q426" s="85"/>
      <c r="R426" s="84"/>
      <c r="S426" s="85"/>
      <c r="T426" s="84"/>
      <c r="U426" s="88"/>
      <c r="V426" s="84"/>
      <c r="W426" s="84"/>
      <c r="X426" s="88"/>
      <c r="Y426" s="84"/>
      <c r="Z426" s="84"/>
      <c r="AA426" s="84"/>
      <c r="AB426" s="84"/>
      <c r="AC426" s="84"/>
      <c r="AD426" s="88"/>
      <c r="AE426" s="84"/>
      <c r="AF426" s="84"/>
      <c r="AG426" s="84"/>
    </row>
    <row x14ac:dyDescent="0.25" r="427" customHeight="1" ht="18.75">
      <c r="A427" s="84"/>
      <c r="B427" s="84"/>
      <c r="C427" s="85"/>
      <c r="D427" s="84"/>
      <c r="E427" s="84"/>
      <c r="F427" s="84"/>
      <c r="G427" s="85"/>
      <c r="H427" s="84"/>
      <c r="I427" s="84"/>
      <c r="J427" s="84"/>
      <c r="K427" s="84"/>
      <c r="L427" s="85"/>
      <c r="M427" s="84"/>
      <c r="N427" s="84"/>
      <c r="O427" s="84"/>
      <c r="P427" s="85"/>
      <c r="Q427" s="85"/>
      <c r="R427" s="84"/>
      <c r="S427" s="85"/>
      <c r="T427" s="84"/>
      <c r="U427" s="88"/>
      <c r="V427" s="84"/>
      <c r="W427" s="84"/>
      <c r="X427" s="88"/>
      <c r="Y427" s="84"/>
      <c r="Z427" s="84"/>
      <c r="AA427" s="84"/>
      <c r="AB427" s="84"/>
      <c r="AC427" s="84"/>
      <c r="AD427" s="88"/>
      <c r="AE427" s="84"/>
      <c r="AF427" s="84"/>
      <c r="AG427" s="84"/>
    </row>
    <row x14ac:dyDescent="0.25" r="428" customHeight="1" ht="18.75">
      <c r="A428" s="84"/>
      <c r="B428" s="84"/>
      <c r="C428" s="85"/>
      <c r="D428" s="84"/>
      <c r="E428" s="84"/>
      <c r="F428" s="84"/>
      <c r="G428" s="85"/>
      <c r="H428" s="84"/>
      <c r="I428" s="84"/>
      <c r="J428" s="84"/>
      <c r="K428" s="84"/>
      <c r="L428" s="85"/>
      <c r="M428" s="84"/>
      <c r="N428" s="84"/>
      <c r="O428" s="84"/>
      <c r="P428" s="85"/>
      <c r="Q428" s="85"/>
      <c r="R428" s="84"/>
      <c r="S428" s="85"/>
      <c r="T428" s="84"/>
      <c r="U428" s="88"/>
      <c r="V428" s="84"/>
      <c r="W428" s="84"/>
      <c r="X428" s="88"/>
      <c r="Y428" s="84"/>
      <c r="Z428" s="84"/>
      <c r="AA428" s="84"/>
      <c r="AB428" s="84"/>
      <c r="AC428" s="84"/>
      <c r="AD428" s="88"/>
      <c r="AE428" s="84"/>
      <c r="AF428" s="84"/>
      <c r="AG428" s="84"/>
    </row>
    <row x14ac:dyDescent="0.25" r="429" customHeight="1" ht="18.75">
      <c r="A429" s="84"/>
      <c r="B429" s="84"/>
      <c r="C429" s="85"/>
      <c r="D429" s="84"/>
      <c r="E429" s="84"/>
      <c r="F429" s="84"/>
      <c r="G429" s="85"/>
      <c r="H429" s="84"/>
      <c r="I429" s="84"/>
      <c r="J429" s="84"/>
      <c r="K429" s="84"/>
      <c r="L429" s="85"/>
      <c r="M429" s="84"/>
      <c r="N429" s="84"/>
      <c r="O429" s="84"/>
      <c r="P429" s="85"/>
      <c r="Q429" s="85"/>
      <c r="R429" s="84"/>
      <c r="S429" s="85"/>
      <c r="T429" s="84"/>
      <c r="U429" s="88"/>
      <c r="V429" s="84"/>
      <c r="W429" s="84"/>
      <c r="X429" s="88"/>
      <c r="Y429" s="84"/>
      <c r="Z429" s="84"/>
      <c r="AA429" s="84"/>
      <c r="AB429" s="84"/>
      <c r="AC429" s="84"/>
      <c r="AD429" s="88"/>
      <c r="AE429" s="84"/>
      <c r="AF429" s="84"/>
      <c r="AG429" s="84"/>
    </row>
    <row x14ac:dyDescent="0.25" r="430" customHeight="1" ht="18.75">
      <c r="A430" s="84"/>
      <c r="B430" s="84"/>
      <c r="C430" s="85"/>
      <c r="D430" s="84"/>
      <c r="E430" s="84"/>
      <c r="F430" s="84"/>
      <c r="G430" s="85"/>
      <c r="H430" s="84"/>
      <c r="I430" s="84"/>
      <c r="J430" s="84"/>
      <c r="K430" s="84"/>
      <c r="L430" s="85"/>
      <c r="M430" s="84"/>
      <c r="N430" s="84"/>
      <c r="O430" s="84"/>
      <c r="P430" s="85"/>
      <c r="Q430" s="85"/>
      <c r="R430" s="84"/>
      <c r="S430" s="85"/>
      <c r="T430" s="84"/>
      <c r="U430" s="88"/>
      <c r="V430" s="84"/>
      <c r="W430" s="84"/>
      <c r="X430" s="88"/>
      <c r="Y430" s="84"/>
      <c r="Z430" s="84"/>
      <c r="AA430" s="84"/>
      <c r="AB430" s="84"/>
      <c r="AC430" s="84"/>
      <c r="AD430" s="88"/>
      <c r="AE430" s="84"/>
      <c r="AF430" s="84"/>
      <c r="AG430" s="84"/>
    </row>
    <row x14ac:dyDescent="0.25" r="431" customHeight="1" ht="18.75">
      <c r="A431" s="84"/>
      <c r="B431" s="84"/>
      <c r="C431" s="85"/>
      <c r="D431" s="84"/>
      <c r="E431" s="84"/>
      <c r="F431" s="84"/>
      <c r="G431" s="85"/>
      <c r="H431" s="84"/>
      <c r="I431" s="84"/>
      <c r="J431" s="84"/>
      <c r="K431" s="84"/>
      <c r="L431" s="85"/>
      <c r="M431" s="84"/>
      <c r="N431" s="84"/>
      <c r="O431" s="84"/>
      <c r="P431" s="85"/>
      <c r="Q431" s="85"/>
      <c r="R431" s="84"/>
      <c r="S431" s="85"/>
      <c r="T431" s="84"/>
      <c r="U431" s="88"/>
      <c r="V431" s="84"/>
      <c r="W431" s="84"/>
      <c r="X431" s="88"/>
      <c r="Y431" s="84"/>
      <c r="Z431" s="84"/>
      <c r="AA431" s="84"/>
      <c r="AB431" s="84"/>
      <c r="AC431" s="84"/>
      <c r="AD431" s="88"/>
      <c r="AE431" s="84"/>
      <c r="AF431" s="84"/>
      <c r="AG431" s="84"/>
    </row>
    <row x14ac:dyDescent="0.25" r="432" customHeight="1" ht="18.75">
      <c r="A432" s="84"/>
      <c r="B432" s="84"/>
      <c r="C432" s="85"/>
      <c r="D432" s="84"/>
      <c r="E432" s="84"/>
      <c r="F432" s="84"/>
      <c r="G432" s="85"/>
      <c r="H432" s="84"/>
      <c r="I432" s="84"/>
      <c r="J432" s="84"/>
      <c r="K432" s="84"/>
      <c r="L432" s="85"/>
      <c r="M432" s="84"/>
      <c r="N432" s="84"/>
      <c r="O432" s="84"/>
      <c r="P432" s="85"/>
      <c r="Q432" s="85"/>
      <c r="R432" s="84"/>
      <c r="S432" s="85"/>
      <c r="T432" s="84"/>
      <c r="U432" s="88"/>
      <c r="V432" s="84"/>
      <c r="W432" s="84"/>
      <c r="X432" s="88"/>
      <c r="Y432" s="84"/>
      <c r="Z432" s="84"/>
      <c r="AA432" s="84"/>
      <c r="AB432" s="84"/>
      <c r="AC432" s="84"/>
      <c r="AD432" s="88"/>
      <c r="AE432" s="84"/>
      <c r="AF432" s="84"/>
      <c r="AG432" s="84"/>
    </row>
    <row x14ac:dyDescent="0.25" r="433" customHeight="1" ht="18.75">
      <c r="A433" s="84"/>
      <c r="B433" s="84"/>
      <c r="C433" s="85"/>
      <c r="D433" s="84"/>
      <c r="E433" s="84"/>
      <c r="F433" s="84"/>
      <c r="G433" s="85"/>
      <c r="H433" s="84"/>
      <c r="I433" s="84"/>
      <c r="J433" s="84"/>
      <c r="K433" s="84"/>
      <c r="L433" s="85"/>
      <c r="M433" s="84"/>
      <c r="N433" s="84"/>
      <c r="O433" s="84"/>
      <c r="P433" s="85"/>
      <c r="Q433" s="85"/>
      <c r="R433" s="84"/>
      <c r="S433" s="85"/>
      <c r="T433" s="84"/>
      <c r="U433" s="88"/>
      <c r="V433" s="84"/>
      <c r="W433" s="84"/>
      <c r="X433" s="88"/>
      <c r="Y433" s="84"/>
      <c r="Z433" s="84"/>
      <c r="AA433" s="84"/>
      <c r="AB433" s="84"/>
      <c r="AC433" s="84"/>
      <c r="AD433" s="88"/>
      <c r="AE433" s="84"/>
      <c r="AF433" s="84"/>
      <c r="AG433" s="84"/>
    </row>
    <row x14ac:dyDescent="0.25" r="434" customHeight="1" ht="18.75">
      <c r="A434" s="84"/>
      <c r="B434" s="84"/>
      <c r="C434" s="85"/>
      <c r="D434" s="84"/>
      <c r="E434" s="84"/>
      <c r="F434" s="84"/>
      <c r="G434" s="85"/>
      <c r="H434" s="84"/>
      <c r="I434" s="84"/>
      <c r="J434" s="84"/>
      <c r="K434" s="84"/>
      <c r="L434" s="85"/>
      <c r="M434" s="84"/>
      <c r="N434" s="84"/>
      <c r="O434" s="84"/>
      <c r="P434" s="85"/>
      <c r="Q434" s="85"/>
      <c r="R434" s="84"/>
      <c r="S434" s="85"/>
      <c r="T434" s="84"/>
      <c r="U434" s="88"/>
      <c r="V434" s="84"/>
      <c r="W434" s="84"/>
      <c r="X434" s="88"/>
      <c r="Y434" s="84"/>
      <c r="Z434" s="84"/>
      <c r="AA434" s="84"/>
      <c r="AB434" s="84"/>
      <c r="AC434" s="84"/>
      <c r="AD434" s="88"/>
      <c r="AE434" s="84"/>
      <c r="AF434" s="84"/>
      <c r="AG434" s="84"/>
    </row>
    <row x14ac:dyDescent="0.25" r="435" customHeight="1" ht="18.75">
      <c r="A435" s="84"/>
      <c r="B435" s="84"/>
      <c r="C435" s="85"/>
      <c r="D435" s="84"/>
      <c r="E435" s="84"/>
      <c r="F435" s="84"/>
      <c r="G435" s="85"/>
      <c r="H435" s="84"/>
      <c r="I435" s="84"/>
      <c r="J435" s="84"/>
      <c r="K435" s="84"/>
      <c r="L435" s="85"/>
      <c r="M435" s="84"/>
      <c r="N435" s="84"/>
      <c r="O435" s="84"/>
      <c r="P435" s="85"/>
      <c r="Q435" s="85"/>
      <c r="R435" s="84"/>
      <c r="S435" s="85"/>
      <c r="T435" s="84"/>
      <c r="U435" s="88"/>
      <c r="V435" s="84"/>
      <c r="W435" s="84"/>
      <c r="X435" s="88"/>
      <c r="Y435" s="84"/>
      <c r="Z435" s="84"/>
      <c r="AA435" s="84"/>
      <c r="AB435" s="84"/>
      <c r="AC435" s="84"/>
      <c r="AD435" s="88"/>
      <c r="AE435" s="84"/>
      <c r="AF435" s="84"/>
      <c r="AG435" s="84"/>
    </row>
    <row x14ac:dyDescent="0.25" r="436" customHeight="1" ht="18.75">
      <c r="A436" s="84"/>
      <c r="B436" s="84"/>
      <c r="C436" s="85"/>
      <c r="D436" s="84"/>
      <c r="E436" s="84"/>
      <c r="F436" s="84"/>
      <c r="G436" s="85"/>
      <c r="H436" s="84"/>
      <c r="I436" s="84"/>
      <c r="J436" s="84"/>
      <c r="K436" s="84"/>
      <c r="L436" s="85"/>
      <c r="M436" s="84"/>
      <c r="N436" s="84"/>
      <c r="O436" s="84"/>
      <c r="P436" s="85"/>
      <c r="Q436" s="85"/>
      <c r="R436" s="84"/>
      <c r="S436" s="85"/>
      <c r="T436" s="84"/>
      <c r="U436" s="88"/>
      <c r="V436" s="84"/>
      <c r="W436" s="84"/>
      <c r="X436" s="88"/>
      <c r="Y436" s="84"/>
      <c r="Z436" s="84"/>
      <c r="AA436" s="84"/>
      <c r="AB436" s="84"/>
      <c r="AC436" s="84"/>
      <c r="AD436" s="88"/>
      <c r="AE436" s="84"/>
      <c r="AF436" s="84"/>
      <c r="AG436" s="84"/>
    </row>
    <row x14ac:dyDescent="0.25" r="437" customHeight="1" ht="18.75">
      <c r="A437" s="84"/>
      <c r="B437" s="84"/>
      <c r="C437" s="85"/>
      <c r="D437" s="84"/>
      <c r="E437" s="84"/>
      <c r="F437" s="84"/>
      <c r="G437" s="85"/>
      <c r="H437" s="84"/>
      <c r="I437" s="84"/>
      <c r="J437" s="84"/>
      <c r="K437" s="84"/>
      <c r="L437" s="85"/>
      <c r="M437" s="84"/>
      <c r="N437" s="84"/>
      <c r="O437" s="84"/>
      <c r="P437" s="85"/>
      <c r="Q437" s="85"/>
      <c r="R437" s="84"/>
      <c r="S437" s="85"/>
      <c r="T437" s="84"/>
      <c r="U437" s="88"/>
      <c r="V437" s="84"/>
      <c r="W437" s="84"/>
      <c r="X437" s="88"/>
      <c r="Y437" s="84"/>
      <c r="Z437" s="84"/>
      <c r="AA437" s="84"/>
      <c r="AB437" s="84"/>
      <c r="AC437" s="84"/>
      <c r="AD437" s="88"/>
      <c r="AE437" s="84"/>
      <c r="AF437" s="84"/>
      <c r="AG437" s="84"/>
    </row>
    <row x14ac:dyDescent="0.25" r="438" customHeight="1" ht="18.75">
      <c r="A438" s="84"/>
      <c r="B438" s="84"/>
      <c r="C438" s="85"/>
      <c r="D438" s="84"/>
      <c r="E438" s="84"/>
      <c r="F438" s="84"/>
      <c r="G438" s="85"/>
      <c r="H438" s="84"/>
      <c r="I438" s="84"/>
      <c r="J438" s="84"/>
      <c r="K438" s="84"/>
      <c r="L438" s="85"/>
      <c r="M438" s="84"/>
      <c r="N438" s="84"/>
      <c r="O438" s="84"/>
      <c r="P438" s="85"/>
      <c r="Q438" s="85"/>
      <c r="R438" s="84"/>
      <c r="S438" s="85"/>
      <c r="T438" s="84"/>
      <c r="U438" s="88"/>
      <c r="V438" s="84"/>
      <c r="W438" s="84"/>
      <c r="X438" s="88"/>
      <c r="Y438" s="84"/>
      <c r="Z438" s="84"/>
      <c r="AA438" s="84"/>
      <c r="AB438" s="84"/>
      <c r="AC438" s="84"/>
      <c r="AD438" s="88"/>
      <c r="AE438" s="84"/>
      <c r="AF438" s="84"/>
      <c r="AG438" s="84"/>
    </row>
    <row x14ac:dyDescent="0.25" r="439" customHeight="1" ht="18.75">
      <c r="A439" s="84"/>
      <c r="B439" s="84"/>
      <c r="C439" s="85"/>
      <c r="D439" s="84"/>
      <c r="E439" s="84"/>
      <c r="F439" s="84"/>
      <c r="G439" s="85"/>
      <c r="H439" s="84"/>
      <c r="I439" s="84"/>
      <c r="J439" s="84"/>
      <c r="K439" s="84"/>
      <c r="L439" s="85"/>
      <c r="M439" s="84"/>
      <c r="N439" s="84"/>
      <c r="O439" s="84"/>
      <c r="P439" s="85"/>
      <c r="Q439" s="85"/>
      <c r="R439" s="84"/>
      <c r="S439" s="85"/>
      <c r="T439" s="84"/>
      <c r="U439" s="88"/>
      <c r="V439" s="84"/>
      <c r="W439" s="84"/>
      <c r="X439" s="88"/>
      <c r="Y439" s="84"/>
      <c r="Z439" s="84"/>
      <c r="AA439" s="84"/>
      <c r="AB439" s="84"/>
      <c r="AC439" s="84"/>
      <c r="AD439" s="88"/>
      <c r="AE439" s="84"/>
      <c r="AF439" s="84"/>
      <c r="AG439" s="84"/>
    </row>
    <row x14ac:dyDescent="0.25" r="440" customHeight="1" ht="18.75">
      <c r="A440" s="84"/>
      <c r="B440" s="84"/>
      <c r="C440" s="85"/>
      <c r="D440" s="84"/>
      <c r="E440" s="84"/>
      <c r="F440" s="84"/>
      <c r="G440" s="85"/>
      <c r="H440" s="84"/>
      <c r="I440" s="84"/>
      <c r="J440" s="84"/>
      <c r="K440" s="84"/>
      <c r="L440" s="85"/>
      <c r="M440" s="84"/>
      <c r="N440" s="84"/>
      <c r="O440" s="84"/>
      <c r="P440" s="85"/>
      <c r="Q440" s="85"/>
      <c r="R440" s="84"/>
      <c r="S440" s="85"/>
      <c r="T440" s="84"/>
      <c r="U440" s="88"/>
      <c r="V440" s="84"/>
      <c r="W440" s="84"/>
      <c r="X440" s="88"/>
      <c r="Y440" s="84"/>
      <c r="Z440" s="84"/>
      <c r="AA440" s="84"/>
      <c r="AB440" s="84"/>
      <c r="AC440" s="84"/>
      <c r="AD440" s="88"/>
      <c r="AE440" s="84"/>
      <c r="AF440" s="84"/>
      <c r="AG440" s="84"/>
    </row>
    <row x14ac:dyDescent="0.25" r="441" customHeight="1" ht="18.75">
      <c r="A441" s="84"/>
      <c r="B441" s="84"/>
      <c r="C441" s="85"/>
      <c r="D441" s="84"/>
      <c r="E441" s="84"/>
      <c r="F441" s="84"/>
      <c r="G441" s="85"/>
      <c r="H441" s="84"/>
      <c r="I441" s="84"/>
      <c r="J441" s="84"/>
      <c r="K441" s="84"/>
      <c r="L441" s="85"/>
      <c r="M441" s="84"/>
      <c r="N441" s="84"/>
      <c r="O441" s="84"/>
      <c r="P441" s="85"/>
      <c r="Q441" s="85"/>
      <c r="R441" s="84"/>
      <c r="S441" s="85"/>
      <c r="T441" s="84"/>
      <c r="U441" s="88"/>
      <c r="V441" s="84"/>
      <c r="W441" s="84"/>
      <c r="X441" s="88"/>
      <c r="Y441" s="84"/>
      <c r="Z441" s="84"/>
      <c r="AA441" s="84"/>
      <c r="AB441" s="84"/>
      <c r="AC441" s="84"/>
      <c r="AD441" s="88"/>
      <c r="AE441" s="84"/>
      <c r="AF441" s="84"/>
      <c r="AG441" s="84"/>
    </row>
    <row x14ac:dyDescent="0.25" r="442" customHeight="1" ht="18.75">
      <c r="A442" s="84"/>
      <c r="B442" s="84"/>
      <c r="C442" s="85"/>
      <c r="D442" s="84"/>
      <c r="E442" s="84"/>
      <c r="F442" s="84"/>
      <c r="G442" s="85"/>
      <c r="H442" s="84"/>
      <c r="I442" s="84"/>
      <c r="J442" s="84"/>
      <c r="K442" s="84"/>
      <c r="L442" s="85"/>
      <c r="M442" s="84"/>
      <c r="N442" s="84"/>
      <c r="O442" s="84"/>
      <c r="P442" s="85"/>
      <c r="Q442" s="85"/>
      <c r="R442" s="84"/>
      <c r="S442" s="85"/>
      <c r="T442" s="84"/>
      <c r="U442" s="88"/>
      <c r="V442" s="84"/>
      <c r="W442" s="84"/>
      <c r="X442" s="88"/>
      <c r="Y442" s="84"/>
      <c r="Z442" s="84"/>
      <c r="AA442" s="84"/>
      <c r="AB442" s="84"/>
      <c r="AC442" s="84"/>
      <c r="AD442" s="88"/>
      <c r="AE442" s="84"/>
      <c r="AF442" s="84"/>
      <c r="AG442" s="84"/>
    </row>
    <row x14ac:dyDescent="0.25" r="443" customHeight="1" ht="18.75">
      <c r="A443" s="84"/>
      <c r="B443" s="84"/>
      <c r="C443" s="85"/>
      <c r="D443" s="84"/>
      <c r="E443" s="84"/>
      <c r="F443" s="84"/>
      <c r="G443" s="85"/>
      <c r="H443" s="84"/>
      <c r="I443" s="84"/>
      <c r="J443" s="84"/>
      <c r="K443" s="84"/>
      <c r="L443" s="85"/>
      <c r="M443" s="84"/>
      <c r="N443" s="84"/>
      <c r="O443" s="84"/>
      <c r="P443" s="85"/>
      <c r="Q443" s="85"/>
      <c r="R443" s="84"/>
      <c r="S443" s="85"/>
      <c r="T443" s="84"/>
      <c r="U443" s="88"/>
      <c r="V443" s="84"/>
      <c r="W443" s="84"/>
      <c r="X443" s="88"/>
      <c r="Y443" s="84"/>
      <c r="Z443" s="84"/>
      <c r="AA443" s="84"/>
      <c r="AB443" s="84"/>
      <c r="AC443" s="84"/>
      <c r="AD443" s="88"/>
      <c r="AE443" s="84"/>
      <c r="AF443" s="84"/>
      <c r="AG443" s="84"/>
    </row>
    <row x14ac:dyDescent="0.25" r="444" customHeight="1" ht="18.75">
      <c r="A444" s="84"/>
      <c r="B444" s="84"/>
      <c r="C444" s="85"/>
      <c r="D444" s="84"/>
      <c r="E444" s="84"/>
      <c r="F444" s="84"/>
      <c r="G444" s="85"/>
      <c r="H444" s="84"/>
      <c r="I444" s="84"/>
      <c r="J444" s="84"/>
      <c r="K444" s="84"/>
      <c r="L444" s="85"/>
      <c r="M444" s="84"/>
      <c r="N444" s="84"/>
      <c r="O444" s="84"/>
      <c r="P444" s="85"/>
      <c r="Q444" s="85"/>
      <c r="R444" s="84"/>
      <c r="S444" s="85"/>
      <c r="T444" s="84"/>
      <c r="U444" s="88"/>
      <c r="V444" s="84"/>
      <c r="W444" s="84"/>
      <c r="X444" s="88"/>
      <c r="Y444" s="84"/>
      <c r="Z444" s="84"/>
      <c r="AA444" s="84"/>
      <c r="AB444" s="84"/>
      <c r="AC444" s="84"/>
      <c r="AD444" s="88"/>
      <c r="AE444" s="84"/>
      <c r="AF444" s="84"/>
      <c r="AG444" s="84"/>
    </row>
    <row x14ac:dyDescent="0.25" r="445" customHeight="1" ht="18.75">
      <c r="A445" s="84"/>
      <c r="B445" s="84"/>
      <c r="C445" s="85"/>
      <c r="D445" s="84"/>
      <c r="E445" s="84"/>
      <c r="F445" s="84"/>
      <c r="G445" s="85"/>
      <c r="H445" s="84"/>
      <c r="I445" s="84"/>
      <c r="J445" s="84"/>
      <c r="K445" s="84"/>
      <c r="L445" s="85"/>
      <c r="M445" s="84"/>
      <c r="N445" s="84"/>
      <c r="O445" s="84"/>
      <c r="P445" s="85"/>
      <c r="Q445" s="85"/>
      <c r="R445" s="84"/>
      <c r="S445" s="85"/>
      <c r="T445" s="84"/>
      <c r="U445" s="88"/>
      <c r="V445" s="84"/>
      <c r="W445" s="84"/>
      <c r="X445" s="88"/>
      <c r="Y445" s="84"/>
      <c r="Z445" s="84"/>
      <c r="AA445" s="84"/>
      <c r="AB445" s="84"/>
      <c r="AC445" s="84"/>
      <c r="AD445" s="88"/>
      <c r="AE445" s="84"/>
      <c r="AF445" s="84"/>
      <c r="AG445" s="84"/>
    </row>
    <row x14ac:dyDescent="0.25" r="446" customHeight="1" ht="18.75">
      <c r="A446" s="84"/>
      <c r="B446" s="84"/>
      <c r="C446" s="85"/>
      <c r="D446" s="84"/>
      <c r="E446" s="84"/>
      <c r="F446" s="84"/>
      <c r="G446" s="85"/>
      <c r="H446" s="84"/>
      <c r="I446" s="84"/>
      <c r="J446" s="84"/>
      <c r="K446" s="84"/>
      <c r="L446" s="85"/>
      <c r="M446" s="84"/>
      <c r="N446" s="84"/>
      <c r="O446" s="84"/>
      <c r="P446" s="85"/>
      <c r="Q446" s="85"/>
      <c r="R446" s="84"/>
      <c r="S446" s="85"/>
      <c r="T446" s="84"/>
      <c r="U446" s="88"/>
      <c r="V446" s="84"/>
      <c r="W446" s="84"/>
      <c r="X446" s="88"/>
      <c r="Y446" s="84"/>
      <c r="Z446" s="84"/>
      <c r="AA446" s="84"/>
      <c r="AB446" s="84"/>
      <c r="AC446" s="84"/>
      <c r="AD446" s="88"/>
      <c r="AE446" s="84"/>
      <c r="AF446" s="84"/>
      <c r="AG446" s="84"/>
    </row>
    <row x14ac:dyDescent="0.25" r="447" customHeight="1" ht="18.75">
      <c r="A447" s="84"/>
      <c r="B447" s="84"/>
      <c r="C447" s="85"/>
      <c r="D447" s="84"/>
      <c r="E447" s="84"/>
      <c r="F447" s="84"/>
      <c r="G447" s="85"/>
      <c r="H447" s="84"/>
      <c r="I447" s="84"/>
      <c r="J447" s="84"/>
      <c r="K447" s="84"/>
      <c r="L447" s="85"/>
      <c r="M447" s="84"/>
      <c r="N447" s="84"/>
      <c r="O447" s="84"/>
      <c r="P447" s="85"/>
      <c r="Q447" s="85"/>
      <c r="R447" s="84"/>
      <c r="S447" s="85"/>
      <c r="T447" s="84"/>
      <c r="U447" s="88"/>
      <c r="V447" s="84"/>
      <c r="W447" s="84"/>
      <c r="X447" s="88"/>
      <c r="Y447" s="84"/>
      <c r="Z447" s="84"/>
      <c r="AA447" s="84"/>
      <c r="AB447" s="84"/>
      <c r="AC447" s="84"/>
      <c r="AD447" s="88"/>
      <c r="AE447" s="84"/>
      <c r="AF447" s="84"/>
      <c r="AG447" s="84"/>
    </row>
    <row x14ac:dyDescent="0.25" r="448" customHeight="1" ht="18.75">
      <c r="A448" s="84"/>
      <c r="B448" s="84"/>
      <c r="C448" s="85"/>
      <c r="D448" s="84"/>
      <c r="E448" s="84"/>
      <c r="F448" s="84"/>
      <c r="G448" s="85"/>
      <c r="H448" s="84"/>
      <c r="I448" s="84"/>
      <c r="J448" s="84"/>
      <c r="K448" s="84"/>
      <c r="L448" s="85"/>
      <c r="M448" s="84"/>
      <c r="N448" s="84"/>
      <c r="O448" s="84"/>
      <c r="P448" s="85"/>
      <c r="Q448" s="85"/>
      <c r="R448" s="84"/>
      <c r="S448" s="85"/>
      <c r="T448" s="84"/>
      <c r="U448" s="88"/>
      <c r="V448" s="84"/>
      <c r="W448" s="84"/>
      <c r="X448" s="88"/>
      <c r="Y448" s="84"/>
      <c r="Z448" s="84"/>
      <c r="AA448" s="84"/>
      <c r="AB448" s="84"/>
      <c r="AC448" s="84"/>
      <c r="AD448" s="88"/>
      <c r="AE448" s="84"/>
      <c r="AF448" s="84"/>
      <c r="AG448" s="84"/>
    </row>
    <row x14ac:dyDescent="0.25" r="449" customHeight="1" ht="18.75">
      <c r="A449" s="84"/>
      <c r="B449" s="84"/>
      <c r="C449" s="85"/>
      <c r="D449" s="84"/>
      <c r="E449" s="84"/>
      <c r="F449" s="84"/>
      <c r="G449" s="85"/>
      <c r="H449" s="84"/>
      <c r="I449" s="84"/>
      <c r="J449" s="84"/>
      <c r="K449" s="84"/>
      <c r="L449" s="85"/>
      <c r="M449" s="84"/>
      <c r="N449" s="84"/>
      <c r="O449" s="84"/>
      <c r="P449" s="85"/>
      <c r="Q449" s="85"/>
      <c r="R449" s="84"/>
      <c r="S449" s="85"/>
      <c r="T449" s="84"/>
      <c r="U449" s="88"/>
      <c r="V449" s="84"/>
      <c r="W449" s="84"/>
      <c r="X449" s="88"/>
      <c r="Y449" s="84"/>
      <c r="Z449" s="84"/>
      <c r="AA449" s="84"/>
      <c r="AB449" s="84"/>
      <c r="AC449" s="84"/>
      <c r="AD449" s="88"/>
      <c r="AE449" s="84"/>
      <c r="AF449" s="84"/>
      <c r="AG449" s="84"/>
    </row>
    <row x14ac:dyDescent="0.25" r="450" customHeight="1" ht="18.75">
      <c r="A450" s="84"/>
      <c r="B450" s="84"/>
      <c r="C450" s="85"/>
      <c r="D450" s="84"/>
      <c r="E450" s="84"/>
      <c r="F450" s="84"/>
      <c r="G450" s="85"/>
      <c r="H450" s="84"/>
      <c r="I450" s="84"/>
      <c r="J450" s="84"/>
      <c r="K450" s="84"/>
      <c r="L450" s="85"/>
      <c r="M450" s="84"/>
      <c r="N450" s="84"/>
      <c r="O450" s="84"/>
      <c r="P450" s="85"/>
      <c r="Q450" s="85"/>
      <c r="R450" s="84"/>
      <c r="S450" s="85"/>
      <c r="T450" s="84"/>
      <c r="U450" s="88"/>
      <c r="V450" s="84"/>
      <c r="W450" s="84"/>
      <c r="X450" s="88"/>
      <c r="Y450" s="84"/>
      <c r="Z450" s="84"/>
      <c r="AA450" s="84"/>
      <c r="AB450" s="84"/>
      <c r="AC450" s="84"/>
      <c r="AD450" s="88"/>
      <c r="AE450" s="84"/>
      <c r="AF450" s="84"/>
      <c r="AG450" s="84"/>
    </row>
    <row x14ac:dyDescent="0.25" r="451" customHeight="1" ht="18.75">
      <c r="A451" s="84"/>
      <c r="B451" s="84"/>
      <c r="C451" s="85"/>
      <c r="D451" s="84"/>
      <c r="E451" s="84"/>
      <c r="F451" s="84"/>
      <c r="G451" s="85"/>
      <c r="H451" s="84"/>
      <c r="I451" s="84"/>
      <c r="J451" s="84"/>
      <c r="K451" s="84"/>
      <c r="L451" s="85"/>
      <c r="M451" s="84"/>
      <c r="N451" s="84"/>
      <c r="O451" s="84"/>
      <c r="P451" s="85"/>
      <c r="Q451" s="85"/>
      <c r="R451" s="84"/>
      <c r="S451" s="85"/>
      <c r="T451" s="84"/>
      <c r="U451" s="88"/>
      <c r="V451" s="84"/>
      <c r="W451" s="84"/>
      <c r="X451" s="88"/>
      <c r="Y451" s="84"/>
      <c r="Z451" s="84"/>
      <c r="AA451" s="84"/>
      <c r="AB451" s="84"/>
      <c r="AC451" s="84"/>
      <c r="AD451" s="88"/>
      <c r="AE451" s="84"/>
      <c r="AF451" s="84"/>
      <c r="AG451" s="84"/>
    </row>
    <row x14ac:dyDescent="0.25" r="452" customHeight="1" ht="18.75">
      <c r="A452" s="84"/>
      <c r="B452" s="84"/>
      <c r="C452" s="85"/>
      <c r="D452" s="84"/>
      <c r="E452" s="84"/>
      <c r="F452" s="84"/>
      <c r="G452" s="85"/>
      <c r="H452" s="84"/>
      <c r="I452" s="84"/>
      <c r="J452" s="84"/>
      <c r="K452" s="84"/>
      <c r="L452" s="85"/>
      <c r="M452" s="84"/>
      <c r="N452" s="84"/>
      <c r="O452" s="84"/>
      <c r="P452" s="85"/>
      <c r="Q452" s="85"/>
      <c r="R452" s="84"/>
      <c r="S452" s="85"/>
      <c r="T452" s="84"/>
      <c r="U452" s="88"/>
      <c r="V452" s="84"/>
      <c r="W452" s="84"/>
      <c r="X452" s="88"/>
      <c r="Y452" s="84"/>
      <c r="Z452" s="84"/>
      <c r="AA452" s="84"/>
      <c r="AB452" s="84"/>
      <c r="AC452" s="84"/>
      <c r="AD452" s="88"/>
      <c r="AE452" s="84"/>
      <c r="AF452" s="84"/>
      <c r="AG452" s="84"/>
    </row>
    <row x14ac:dyDescent="0.25" r="453" customHeight="1" ht="18.75">
      <c r="A453" s="84"/>
      <c r="B453" s="84"/>
      <c r="C453" s="85"/>
      <c r="D453" s="84"/>
      <c r="E453" s="84"/>
      <c r="F453" s="84"/>
      <c r="G453" s="85"/>
      <c r="H453" s="84"/>
      <c r="I453" s="84"/>
      <c r="J453" s="84"/>
      <c r="K453" s="84"/>
      <c r="L453" s="85"/>
      <c r="M453" s="84"/>
      <c r="N453" s="84"/>
      <c r="O453" s="84"/>
      <c r="P453" s="85"/>
      <c r="Q453" s="85"/>
      <c r="R453" s="84"/>
      <c r="S453" s="85"/>
      <c r="T453" s="84"/>
      <c r="U453" s="88"/>
      <c r="V453" s="84"/>
      <c r="W453" s="84"/>
      <c r="X453" s="88"/>
      <c r="Y453" s="84"/>
      <c r="Z453" s="84"/>
      <c r="AA453" s="84"/>
      <c r="AB453" s="84"/>
      <c r="AC453" s="84"/>
      <c r="AD453" s="88"/>
      <c r="AE453" s="84"/>
      <c r="AF453" s="84"/>
      <c r="AG453" s="84"/>
    </row>
    <row x14ac:dyDescent="0.25" r="454" customHeight="1" ht="18.75">
      <c r="A454" s="84"/>
      <c r="B454" s="84"/>
      <c r="C454" s="85"/>
      <c r="D454" s="84"/>
      <c r="E454" s="84"/>
      <c r="F454" s="84"/>
      <c r="G454" s="85"/>
      <c r="H454" s="84"/>
      <c r="I454" s="84"/>
      <c r="J454" s="84"/>
      <c r="K454" s="84"/>
      <c r="L454" s="85"/>
      <c r="M454" s="84"/>
      <c r="N454" s="84"/>
      <c r="O454" s="84"/>
      <c r="P454" s="85"/>
      <c r="Q454" s="85"/>
      <c r="R454" s="84"/>
      <c r="S454" s="85"/>
      <c r="T454" s="84"/>
      <c r="U454" s="88"/>
      <c r="V454" s="84"/>
      <c r="W454" s="84"/>
      <c r="X454" s="88"/>
      <c r="Y454" s="84"/>
      <c r="Z454" s="84"/>
      <c r="AA454" s="84"/>
      <c r="AB454" s="84"/>
      <c r="AC454" s="84"/>
      <c r="AD454" s="88"/>
      <c r="AE454" s="84"/>
      <c r="AF454" s="84"/>
      <c r="AG454" s="84"/>
    </row>
    <row x14ac:dyDescent="0.25" r="455" customHeight="1" ht="18.75">
      <c r="A455" s="84"/>
      <c r="B455" s="84"/>
      <c r="C455" s="85"/>
      <c r="D455" s="84"/>
      <c r="E455" s="84"/>
      <c r="F455" s="84"/>
      <c r="G455" s="85"/>
      <c r="H455" s="84"/>
      <c r="I455" s="84"/>
      <c r="J455" s="84"/>
      <c r="K455" s="84"/>
      <c r="L455" s="85"/>
      <c r="M455" s="84"/>
      <c r="N455" s="84"/>
      <c r="O455" s="84"/>
      <c r="P455" s="85"/>
      <c r="Q455" s="85"/>
      <c r="R455" s="84"/>
      <c r="S455" s="85"/>
      <c r="T455" s="84"/>
      <c r="U455" s="88"/>
      <c r="V455" s="84"/>
      <c r="W455" s="84"/>
      <c r="X455" s="88"/>
      <c r="Y455" s="84"/>
      <c r="Z455" s="84"/>
      <c r="AA455" s="84"/>
      <c r="AB455" s="84"/>
      <c r="AC455" s="84"/>
      <c r="AD455" s="88"/>
      <c r="AE455" s="84"/>
      <c r="AF455" s="84"/>
      <c r="AG455" s="84"/>
    </row>
    <row x14ac:dyDescent="0.25" r="456" customHeight="1" ht="18.75">
      <c r="A456" s="84"/>
      <c r="B456" s="84"/>
      <c r="C456" s="85"/>
      <c r="D456" s="84"/>
      <c r="E456" s="84"/>
      <c r="F456" s="84"/>
      <c r="G456" s="85"/>
      <c r="H456" s="84"/>
      <c r="I456" s="84"/>
      <c r="J456" s="84"/>
      <c r="K456" s="84"/>
      <c r="L456" s="85"/>
      <c r="M456" s="84"/>
      <c r="N456" s="84"/>
      <c r="O456" s="84"/>
      <c r="P456" s="85"/>
      <c r="Q456" s="85"/>
      <c r="R456" s="84"/>
      <c r="S456" s="85"/>
      <c r="T456" s="84"/>
      <c r="U456" s="88"/>
      <c r="V456" s="84"/>
      <c r="W456" s="84"/>
      <c r="X456" s="88"/>
      <c r="Y456" s="84"/>
      <c r="Z456" s="84"/>
      <c r="AA456" s="84"/>
      <c r="AB456" s="84"/>
      <c r="AC456" s="84"/>
      <c r="AD456" s="88"/>
      <c r="AE456" s="84"/>
      <c r="AF456" s="84"/>
      <c r="AG456" s="84"/>
    </row>
    <row x14ac:dyDescent="0.25" r="457" customHeight="1" ht="18.75">
      <c r="A457" s="84"/>
      <c r="B457" s="84"/>
      <c r="C457" s="85"/>
      <c r="D457" s="84"/>
      <c r="E457" s="84"/>
      <c r="F457" s="84"/>
      <c r="G457" s="85"/>
      <c r="H457" s="84"/>
      <c r="I457" s="84"/>
      <c r="J457" s="84"/>
      <c r="K457" s="84"/>
      <c r="L457" s="85"/>
      <c r="M457" s="84"/>
      <c r="N457" s="84"/>
      <c r="O457" s="84"/>
      <c r="P457" s="85"/>
      <c r="Q457" s="85"/>
      <c r="R457" s="84"/>
      <c r="S457" s="85"/>
      <c r="T457" s="84"/>
      <c r="U457" s="88"/>
      <c r="V457" s="84"/>
      <c r="W457" s="84"/>
      <c r="X457" s="88"/>
      <c r="Y457" s="84"/>
      <c r="Z457" s="84"/>
      <c r="AA457" s="84"/>
      <c r="AB457" s="84"/>
      <c r="AC457" s="84"/>
      <c r="AD457" s="88"/>
      <c r="AE457" s="84"/>
      <c r="AF457" s="84"/>
      <c r="AG457" s="84"/>
    </row>
    <row x14ac:dyDescent="0.25" r="458" customHeight="1" ht="18.75">
      <c r="A458" s="84"/>
      <c r="B458" s="84"/>
      <c r="C458" s="85"/>
      <c r="D458" s="84"/>
      <c r="E458" s="84"/>
      <c r="F458" s="84"/>
      <c r="G458" s="85"/>
      <c r="H458" s="84"/>
      <c r="I458" s="84"/>
      <c r="J458" s="84"/>
      <c r="K458" s="84"/>
      <c r="L458" s="85"/>
      <c r="M458" s="84"/>
      <c r="N458" s="84"/>
      <c r="O458" s="84"/>
      <c r="P458" s="85"/>
      <c r="Q458" s="85"/>
      <c r="R458" s="84"/>
      <c r="S458" s="85"/>
      <c r="T458" s="84"/>
      <c r="U458" s="88"/>
      <c r="V458" s="84"/>
      <c r="W458" s="84"/>
      <c r="X458" s="88"/>
      <c r="Y458" s="84"/>
      <c r="Z458" s="84"/>
      <c r="AA458" s="84"/>
      <c r="AB458" s="84"/>
      <c r="AC458" s="84"/>
      <c r="AD458" s="88"/>
      <c r="AE458" s="84"/>
      <c r="AF458" s="84"/>
      <c r="AG458" s="84"/>
    </row>
    <row x14ac:dyDescent="0.25" r="459" customHeight="1" ht="18.75">
      <c r="A459" s="84"/>
      <c r="B459" s="84"/>
      <c r="C459" s="85"/>
      <c r="D459" s="84"/>
      <c r="E459" s="84"/>
      <c r="F459" s="84"/>
      <c r="G459" s="85"/>
      <c r="H459" s="84"/>
      <c r="I459" s="84"/>
      <c r="J459" s="84"/>
      <c r="K459" s="84"/>
      <c r="L459" s="85"/>
      <c r="M459" s="84"/>
      <c r="N459" s="84"/>
      <c r="O459" s="84"/>
      <c r="P459" s="85"/>
      <c r="Q459" s="85"/>
      <c r="R459" s="84"/>
      <c r="S459" s="85"/>
      <c r="T459" s="84"/>
      <c r="U459" s="88"/>
      <c r="V459" s="84"/>
      <c r="W459" s="84"/>
      <c r="X459" s="88"/>
      <c r="Y459" s="84"/>
      <c r="Z459" s="84"/>
      <c r="AA459" s="84"/>
      <c r="AB459" s="84"/>
      <c r="AC459" s="84"/>
      <c r="AD459" s="88"/>
      <c r="AE459" s="84"/>
      <c r="AF459" s="84"/>
      <c r="AG459" s="84"/>
    </row>
    <row x14ac:dyDescent="0.25" r="460" customHeight="1" ht="18.75">
      <c r="A460" s="84"/>
      <c r="B460" s="84"/>
      <c r="C460" s="85"/>
      <c r="D460" s="84"/>
      <c r="E460" s="84"/>
      <c r="F460" s="84"/>
      <c r="G460" s="85"/>
      <c r="H460" s="84"/>
      <c r="I460" s="84"/>
      <c r="J460" s="84"/>
      <c r="K460" s="84"/>
      <c r="L460" s="85"/>
      <c r="M460" s="84"/>
      <c r="N460" s="84"/>
      <c r="O460" s="84"/>
      <c r="P460" s="85"/>
      <c r="Q460" s="85"/>
      <c r="R460" s="84"/>
      <c r="S460" s="85"/>
      <c r="T460" s="84"/>
      <c r="U460" s="88"/>
      <c r="V460" s="84"/>
      <c r="W460" s="84"/>
      <c r="X460" s="88"/>
      <c r="Y460" s="84"/>
      <c r="Z460" s="84"/>
      <c r="AA460" s="84"/>
      <c r="AB460" s="84"/>
      <c r="AC460" s="84"/>
      <c r="AD460" s="88"/>
      <c r="AE460" s="84"/>
      <c r="AF460" s="84"/>
      <c r="AG460" s="84"/>
    </row>
    <row x14ac:dyDescent="0.25" r="461" customHeight="1" ht="18.75">
      <c r="A461" s="84"/>
      <c r="B461" s="84"/>
      <c r="C461" s="85"/>
      <c r="D461" s="84"/>
      <c r="E461" s="84"/>
      <c r="F461" s="84"/>
      <c r="G461" s="85"/>
      <c r="H461" s="84"/>
      <c r="I461" s="84"/>
      <c r="J461" s="84"/>
      <c r="K461" s="84"/>
      <c r="L461" s="85"/>
      <c r="M461" s="84"/>
      <c r="N461" s="84"/>
      <c r="O461" s="84"/>
      <c r="P461" s="85"/>
      <c r="Q461" s="85"/>
      <c r="R461" s="84"/>
      <c r="S461" s="85"/>
      <c r="T461" s="84"/>
      <c r="U461" s="88"/>
      <c r="V461" s="84"/>
      <c r="W461" s="84"/>
      <c r="X461" s="88"/>
      <c r="Y461" s="84"/>
      <c r="Z461" s="84"/>
      <c r="AA461" s="84"/>
      <c r="AB461" s="84"/>
      <c r="AC461" s="84"/>
      <c r="AD461" s="88"/>
      <c r="AE461" s="84"/>
      <c r="AF461" s="84"/>
      <c r="AG461" s="84"/>
    </row>
    <row x14ac:dyDescent="0.25" r="462" customHeight="1" ht="18.75">
      <c r="A462" s="84"/>
      <c r="B462" s="84"/>
      <c r="C462" s="85"/>
      <c r="D462" s="84"/>
      <c r="E462" s="84"/>
      <c r="F462" s="84"/>
      <c r="G462" s="85"/>
      <c r="H462" s="84"/>
      <c r="I462" s="84"/>
      <c r="J462" s="84"/>
      <c r="K462" s="84"/>
      <c r="L462" s="85"/>
      <c r="M462" s="84"/>
      <c r="N462" s="84"/>
      <c r="O462" s="84"/>
      <c r="P462" s="85"/>
      <c r="Q462" s="85"/>
      <c r="R462" s="84"/>
      <c r="S462" s="85"/>
      <c r="T462" s="84"/>
      <c r="U462" s="88"/>
      <c r="V462" s="84"/>
      <c r="W462" s="84"/>
      <c r="X462" s="88"/>
      <c r="Y462" s="84"/>
      <c r="Z462" s="84"/>
      <c r="AA462" s="84"/>
      <c r="AB462" s="84"/>
      <c r="AC462" s="84"/>
      <c r="AD462" s="88"/>
      <c r="AE462" s="84"/>
      <c r="AF462" s="84"/>
      <c r="AG462" s="84"/>
    </row>
    <row x14ac:dyDescent="0.25" r="463" customHeight="1" ht="18.75">
      <c r="A463" s="84"/>
      <c r="B463" s="84"/>
      <c r="C463" s="85"/>
      <c r="D463" s="84"/>
      <c r="E463" s="84"/>
      <c r="F463" s="84"/>
      <c r="G463" s="85"/>
      <c r="H463" s="84"/>
      <c r="I463" s="84"/>
      <c r="J463" s="84"/>
      <c r="K463" s="84"/>
      <c r="L463" s="85"/>
      <c r="M463" s="84"/>
      <c r="N463" s="84"/>
      <c r="O463" s="84"/>
      <c r="P463" s="85"/>
      <c r="Q463" s="85"/>
      <c r="R463" s="84"/>
      <c r="S463" s="85"/>
      <c r="T463" s="84"/>
      <c r="U463" s="88"/>
      <c r="V463" s="84"/>
      <c r="W463" s="84"/>
      <c r="X463" s="88"/>
      <c r="Y463" s="84"/>
      <c r="Z463" s="84"/>
      <c r="AA463" s="84"/>
      <c r="AB463" s="84"/>
      <c r="AC463" s="84"/>
      <c r="AD463" s="88"/>
      <c r="AE463" s="84"/>
      <c r="AF463" s="84"/>
      <c r="AG463" s="84"/>
    </row>
    <row x14ac:dyDescent="0.25" r="464" customHeight="1" ht="18.75">
      <c r="A464" s="84"/>
      <c r="B464" s="84"/>
      <c r="C464" s="85"/>
      <c r="D464" s="84"/>
      <c r="E464" s="84"/>
      <c r="F464" s="84"/>
      <c r="G464" s="85"/>
      <c r="H464" s="84"/>
      <c r="I464" s="84"/>
      <c r="J464" s="84"/>
      <c r="K464" s="84"/>
      <c r="L464" s="85"/>
      <c r="M464" s="84"/>
      <c r="N464" s="84"/>
      <c r="O464" s="84"/>
      <c r="P464" s="85"/>
      <c r="Q464" s="85"/>
      <c r="R464" s="84"/>
      <c r="S464" s="85"/>
      <c r="T464" s="84"/>
      <c r="U464" s="88"/>
      <c r="V464" s="84"/>
      <c r="W464" s="84"/>
      <c r="X464" s="88"/>
      <c r="Y464" s="84"/>
      <c r="Z464" s="84"/>
      <c r="AA464" s="84"/>
      <c r="AB464" s="84"/>
      <c r="AC464" s="84"/>
      <c r="AD464" s="88"/>
      <c r="AE464" s="84"/>
      <c r="AF464" s="84"/>
      <c r="AG464" s="84"/>
    </row>
    <row x14ac:dyDescent="0.25" r="465" customHeight="1" ht="18.75">
      <c r="A465" s="84"/>
      <c r="B465" s="84"/>
      <c r="C465" s="85"/>
      <c r="D465" s="84"/>
      <c r="E465" s="84"/>
      <c r="F465" s="84"/>
      <c r="G465" s="85"/>
      <c r="H465" s="84"/>
      <c r="I465" s="84"/>
      <c r="J465" s="84"/>
      <c r="K465" s="84"/>
      <c r="L465" s="85"/>
      <c r="M465" s="84"/>
      <c r="N465" s="84"/>
      <c r="O465" s="84"/>
      <c r="P465" s="85"/>
      <c r="Q465" s="85"/>
      <c r="R465" s="84"/>
      <c r="S465" s="85"/>
      <c r="T465" s="84"/>
      <c r="U465" s="88"/>
      <c r="V465" s="84"/>
      <c r="W465" s="84"/>
      <c r="X465" s="88"/>
      <c r="Y465" s="84"/>
      <c r="Z465" s="84"/>
      <c r="AA465" s="84"/>
      <c r="AB465" s="84"/>
      <c r="AC465" s="84"/>
      <c r="AD465" s="88"/>
      <c r="AE465" s="84"/>
      <c r="AF465" s="84"/>
      <c r="AG465" s="84"/>
    </row>
    <row x14ac:dyDescent="0.25" r="466" customHeight="1" ht="18.75">
      <c r="A466" s="84"/>
      <c r="B466" s="84"/>
      <c r="C466" s="85"/>
      <c r="D466" s="84"/>
      <c r="E466" s="84"/>
      <c r="F466" s="84"/>
      <c r="G466" s="85"/>
      <c r="H466" s="84"/>
      <c r="I466" s="84"/>
      <c r="J466" s="84"/>
      <c r="K466" s="84"/>
      <c r="L466" s="85"/>
      <c r="M466" s="84"/>
      <c r="N466" s="84"/>
      <c r="O466" s="84"/>
      <c r="P466" s="85"/>
      <c r="Q466" s="85"/>
      <c r="R466" s="84"/>
      <c r="S466" s="85"/>
      <c r="T466" s="84"/>
      <c r="U466" s="88"/>
      <c r="V466" s="84"/>
      <c r="W466" s="84"/>
      <c r="X466" s="88"/>
      <c r="Y466" s="84"/>
      <c r="Z466" s="84"/>
      <c r="AA466" s="84"/>
      <c r="AB466" s="84"/>
      <c r="AC466" s="84"/>
      <c r="AD466" s="88"/>
      <c r="AE466" s="84"/>
      <c r="AF466" s="84"/>
      <c r="AG466" s="84"/>
    </row>
    <row x14ac:dyDescent="0.25" r="467" customHeight="1" ht="18.75">
      <c r="A467" s="84"/>
      <c r="B467" s="84"/>
      <c r="C467" s="85"/>
      <c r="D467" s="84"/>
      <c r="E467" s="84"/>
      <c r="F467" s="84"/>
      <c r="G467" s="85"/>
      <c r="H467" s="84"/>
      <c r="I467" s="84"/>
      <c r="J467" s="84"/>
      <c r="K467" s="84"/>
      <c r="L467" s="85"/>
      <c r="M467" s="84"/>
      <c r="N467" s="84"/>
      <c r="O467" s="84"/>
      <c r="P467" s="85"/>
      <c r="Q467" s="85"/>
      <c r="R467" s="84"/>
      <c r="S467" s="85"/>
      <c r="T467" s="84"/>
      <c r="U467" s="88"/>
      <c r="V467" s="84"/>
      <c r="W467" s="84"/>
      <c r="X467" s="88"/>
      <c r="Y467" s="84"/>
      <c r="Z467" s="84"/>
      <c r="AA467" s="84"/>
      <c r="AB467" s="84"/>
      <c r="AC467" s="84"/>
      <c r="AD467" s="88"/>
      <c r="AE467" s="84"/>
      <c r="AF467" s="84"/>
      <c r="AG467" s="84"/>
    </row>
    <row x14ac:dyDescent="0.25" r="468" customHeight="1" ht="18.75">
      <c r="A468" s="84"/>
      <c r="B468" s="84"/>
      <c r="C468" s="85"/>
      <c r="D468" s="84"/>
      <c r="E468" s="84"/>
      <c r="F468" s="84"/>
      <c r="G468" s="85"/>
      <c r="H468" s="84"/>
      <c r="I468" s="84"/>
      <c r="J468" s="84"/>
      <c r="K468" s="84"/>
      <c r="L468" s="85"/>
      <c r="M468" s="84"/>
      <c r="N468" s="84"/>
      <c r="O468" s="84"/>
      <c r="P468" s="85"/>
      <c r="Q468" s="85"/>
      <c r="R468" s="84"/>
      <c r="S468" s="85"/>
      <c r="T468" s="84"/>
      <c r="U468" s="88"/>
      <c r="V468" s="84"/>
      <c r="W468" s="84"/>
      <c r="X468" s="88"/>
      <c r="Y468" s="84"/>
      <c r="Z468" s="84"/>
      <c r="AA468" s="84"/>
      <c r="AB468" s="84"/>
      <c r="AC468" s="84"/>
      <c r="AD468" s="88"/>
      <c r="AE468" s="84"/>
      <c r="AF468" s="84"/>
      <c r="AG468" s="84"/>
    </row>
    <row x14ac:dyDescent="0.25" r="469" customHeight="1" ht="18.75">
      <c r="A469" s="84"/>
      <c r="B469" s="84"/>
      <c r="C469" s="85"/>
      <c r="D469" s="84"/>
      <c r="E469" s="84"/>
      <c r="F469" s="84"/>
      <c r="G469" s="85"/>
      <c r="H469" s="84"/>
      <c r="I469" s="84"/>
      <c r="J469" s="84"/>
      <c r="K469" s="84"/>
      <c r="L469" s="85"/>
      <c r="M469" s="84"/>
      <c r="N469" s="84"/>
      <c r="O469" s="84"/>
      <c r="P469" s="85"/>
      <c r="Q469" s="85"/>
      <c r="R469" s="84"/>
      <c r="S469" s="85"/>
      <c r="T469" s="84"/>
      <c r="U469" s="88"/>
      <c r="V469" s="84"/>
      <c r="W469" s="84"/>
      <c r="X469" s="88"/>
      <c r="Y469" s="84"/>
      <c r="Z469" s="84"/>
      <c r="AA469" s="84"/>
      <c r="AB469" s="84"/>
      <c r="AC469" s="84"/>
      <c r="AD469" s="88"/>
      <c r="AE469" s="84"/>
      <c r="AF469" s="84"/>
      <c r="AG469" s="84"/>
    </row>
    <row x14ac:dyDescent="0.25" r="470" customHeight="1" ht="18.75">
      <c r="A470" s="84"/>
      <c r="B470" s="84"/>
      <c r="C470" s="85"/>
      <c r="D470" s="84"/>
      <c r="E470" s="84"/>
      <c r="F470" s="84"/>
      <c r="G470" s="85"/>
      <c r="H470" s="84"/>
      <c r="I470" s="84"/>
      <c r="J470" s="84"/>
      <c r="K470" s="84"/>
      <c r="L470" s="85"/>
      <c r="M470" s="84"/>
      <c r="N470" s="84"/>
      <c r="O470" s="84"/>
      <c r="P470" s="85"/>
      <c r="Q470" s="85"/>
      <c r="R470" s="84"/>
      <c r="S470" s="85"/>
      <c r="T470" s="84"/>
      <c r="U470" s="88"/>
      <c r="V470" s="84"/>
      <c r="W470" s="84"/>
      <c r="X470" s="88"/>
      <c r="Y470" s="84"/>
      <c r="Z470" s="84"/>
      <c r="AA470" s="84"/>
      <c r="AB470" s="84"/>
      <c r="AC470" s="84"/>
      <c r="AD470" s="88"/>
      <c r="AE470" s="84"/>
      <c r="AF470" s="84"/>
      <c r="AG470" s="84"/>
    </row>
    <row x14ac:dyDescent="0.25" r="471" customHeight="1" ht="18.75">
      <c r="A471" s="84"/>
      <c r="B471" s="84"/>
      <c r="C471" s="85"/>
      <c r="D471" s="84"/>
      <c r="E471" s="84"/>
      <c r="F471" s="84"/>
      <c r="G471" s="85"/>
      <c r="H471" s="84"/>
      <c r="I471" s="84"/>
      <c r="J471" s="84"/>
      <c r="K471" s="84"/>
      <c r="L471" s="85"/>
      <c r="M471" s="84"/>
      <c r="N471" s="84"/>
      <c r="O471" s="84"/>
      <c r="P471" s="85"/>
      <c r="Q471" s="85"/>
      <c r="R471" s="84"/>
      <c r="S471" s="85"/>
      <c r="T471" s="84"/>
      <c r="U471" s="88"/>
      <c r="V471" s="84"/>
      <c r="W471" s="84"/>
      <c r="X471" s="88"/>
      <c r="Y471" s="84"/>
      <c r="Z471" s="84"/>
      <c r="AA471" s="84"/>
      <c r="AB471" s="84"/>
      <c r="AC471" s="84"/>
      <c r="AD471" s="88"/>
      <c r="AE471" s="84"/>
      <c r="AF471" s="84"/>
      <c r="AG471" s="84"/>
    </row>
    <row x14ac:dyDescent="0.25" r="472" customHeight="1" ht="18.75">
      <c r="A472" s="84"/>
      <c r="B472" s="84"/>
      <c r="C472" s="85"/>
      <c r="D472" s="84"/>
      <c r="E472" s="84"/>
      <c r="F472" s="84"/>
      <c r="G472" s="85"/>
      <c r="H472" s="84"/>
      <c r="I472" s="84"/>
      <c r="J472" s="84"/>
      <c r="K472" s="84"/>
      <c r="L472" s="85"/>
      <c r="M472" s="84"/>
      <c r="N472" s="84"/>
      <c r="O472" s="84"/>
      <c r="P472" s="85"/>
      <c r="Q472" s="85"/>
      <c r="R472" s="84"/>
      <c r="S472" s="85"/>
      <c r="T472" s="84"/>
      <c r="U472" s="88"/>
      <c r="V472" s="84"/>
      <c r="W472" s="84"/>
      <c r="X472" s="88"/>
      <c r="Y472" s="84"/>
      <c r="Z472" s="84"/>
      <c r="AA472" s="84"/>
      <c r="AB472" s="84"/>
      <c r="AC472" s="84"/>
      <c r="AD472" s="88"/>
      <c r="AE472" s="84"/>
      <c r="AF472" s="84"/>
      <c r="AG472" s="84"/>
    </row>
    <row x14ac:dyDescent="0.25" r="473" customHeight="1" ht="18.75">
      <c r="A473" s="84"/>
      <c r="B473" s="84"/>
      <c r="C473" s="85"/>
      <c r="D473" s="84"/>
      <c r="E473" s="84"/>
      <c r="F473" s="84"/>
      <c r="G473" s="85"/>
      <c r="H473" s="84"/>
      <c r="I473" s="84"/>
      <c r="J473" s="84"/>
      <c r="K473" s="84"/>
      <c r="L473" s="85"/>
      <c r="M473" s="84"/>
      <c r="N473" s="84"/>
      <c r="O473" s="84"/>
      <c r="P473" s="85"/>
      <c r="Q473" s="85"/>
      <c r="R473" s="84"/>
      <c r="S473" s="85"/>
      <c r="T473" s="84"/>
      <c r="U473" s="88"/>
      <c r="V473" s="84"/>
      <c r="W473" s="84"/>
      <c r="X473" s="88"/>
      <c r="Y473" s="84"/>
      <c r="Z473" s="84"/>
      <c r="AA473" s="84"/>
      <c r="AB473" s="84"/>
      <c r="AC473" s="84"/>
      <c r="AD473" s="88"/>
      <c r="AE473" s="84"/>
      <c r="AF473" s="84"/>
      <c r="AG473" s="84"/>
    </row>
    <row x14ac:dyDescent="0.25" r="474" customHeight="1" ht="18.75">
      <c r="A474" s="84"/>
      <c r="B474" s="84"/>
      <c r="C474" s="85"/>
      <c r="D474" s="84"/>
      <c r="E474" s="84"/>
      <c r="F474" s="84"/>
      <c r="G474" s="85"/>
      <c r="H474" s="84"/>
      <c r="I474" s="84"/>
      <c r="J474" s="84"/>
      <c r="K474" s="84"/>
      <c r="L474" s="85"/>
      <c r="M474" s="84"/>
      <c r="N474" s="84"/>
      <c r="O474" s="84"/>
      <c r="P474" s="85"/>
      <c r="Q474" s="85"/>
      <c r="R474" s="84"/>
      <c r="S474" s="85"/>
      <c r="T474" s="84"/>
      <c r="U474" s="88"/>
      <c r="V474" s="84"/>
      <c r="W474" s="84"/>
      <c r="X474" s="88"/>
      <c r="Y474" s="84"/>
      <c r="Z474" s="84"/>
      <c r="AA474" s="84"/>
      <c r="AB474" s="84"/>
      <c r="AC474" s="84"/>
      <c r="AD474" s="88"/>
      <c r="AE474" s="84"/>
      <c r="AF474" s="84"/>
      <c r="AG474" s="84"/>
    </row>
    <row x14ac:dyDescent="0.25" r="475" customHeight="1" ht="18.75">
      <c r="A475" s="84"/>
      <c r="B475" s="84"/>
      <c r="C475" s="85"/>
      <c r="D475" s="84"/>
      <c r="E475" s="84"/>
      <c r="F475" s="84"/>
      <c r="G475" s="85"/>
      <c r="H475" s="84"/>
      <c r="I475" s="84"/>
      <c r="J475" s="84"/>
      <c r="K475" s="84"/>
      <c r="L475" s="85"/>
      <c r="M475" s="84"/>
      <c r="N475" s="84"/>
      <c r="O475" s="84"/>
      <c r="P475" s="85"/>
      <c r="Q475" s="85"/>
      <c r="R475" s="84"/>
      <c r="S475" s="85"/>
      <c r="T475" s="84"/>
      <c r="U475" s="88"/>
      <c r="V475" s="84"/>
      <c r="W475" s="84"/>
      <c r="X475" s="88"/>
      <c r="Y475" s="84"/>
      <c r="Z475" s="84"/>
      <c r="AA475" s="84"/>
      <c r="AB475" s="84"/>
      <c r="AC475" s="84"/>
      <c r="AD475" s="88"/>
      <c r="AE475" s="84"/>
      <c r="AF475" s="84"/>
      <c r="AG475" s="84"/>
    </row>
    <row x14ac:dyDescent="0.25" r="476" customHeight="1" ht="18.75">
      <c r="A476" s="84"/>
      <c r="B476" s="84"/>
      <c r="C476" s="85"/>
      <c r="D476" s="84"/>
      <c r="E476" s="84"/>
      <c r="F476" s="84"/>
      <c r="G476" s="85"/>
      <c r="H476" s="84"/>
      <c r="I476" s="84"/>
      <c r="J476" s="84"/>
      <c r="K476" s="84"/>
      <c r="L476" s="85"/>
      <c r="M476" s="84"/>
      <c r="N476" s="84"/>
      <c r="O476" s="84"/>
      <c r="P476" s="85"/>
      <c r="Q476" s="85"/>
      <c r="R476" s="84"/>
      <c r="S476" s="85"/>
      <c r="T476" s="84"/>
      <c r="U476" s="88"/>
      <c r="V476" s="84"/>
      <c r="W476" s="84"/>
      <c r="X476" s="88"/>
      <c r="Y476" s="84"/>
      <c r="Z476" s="84"/>
      <c r="AA476" s="84"/>
      <c r="AB476" s="84"/>
      <c r="AC476" s="84"/>
      <c r="AD476" s="88"/>
      <c r="AE476" s="84"/>
      <c r="AF476" s="84"/>
      <c r="AG476" s="84"/>
    </row>
    <row x14ac:dyDescent="0.25" r="477" customHeight="1" ht="18.75">
      <c r="A477" s="84"/>
      <c r="B477" s="84"/>
      <c r="C477" s="85"/>
      <c r="D477" s="84"/>
      <c r="E477" s="84"/>
      <c r="F477" s="84"/>
      <c r="G477" s="85"/>
      <c r="H477" s="84"/>
      <c r="I477" s="84"/>
      <c r="J477" s="84"/>
      <c r="K477" s="84"/>
      <c r="L477" s="85"/>
      <c r="M477" s="84"/>
      <c r="N477" s="84"/>
      <c r="O477" s="84"/>
      <c r="P477" s="85"/>
      <c r="Q477" s="85"/>
      <c r="R477" s="84"/>
      <c r="S477" s="85"/>
      <c r="T477" s="84"/>
      <c r="U477" s="88"/>
      <c r="V477" s="84"/>
      <c r="W477" s="84"/>
      <c r="X477" s="88"/>
      <c r="Y477" s="84"/>
      <c r="Z477" s="84"/>
      <c r="AA477" s="84"/>
      <c r="AB477" s="84"/>
      <c r="AC477" s="84"/>
      <c r="AD477" s="88"/>
      <c r="AE477" s="84"/>
      <c r="AF477" s="84"/>
      <c r="AG477" s="84"/>
    </row>
    <row x14ac:dyDescent="0.25" r="478" customHeight="1" ht="18.75">
      <c r="A478" s="84"/>
      <c r="B478" s="84"/>
      <c r="C478" s="85"/>
      <c r="D478" s="84"/>
      <c r="E478" s="84"/>
      <c r="F478" s="84"/>
      <c r="G478" s="85"/>
      <c r="H478" s="84"/>
      <c r="I478" s="84"/>
      <c r="J478" s="84"/>
      <c r="K478" s="84"/>
      <c r="L478" s="85"/>
      <c r="M478" s="84"/>
      <c r="N478" s="84"/>
      <c r="O478" s="84"/>
      <c r="P478" s="85"/>
      <c r="Q478" s="85"/>
      <c r="R478" s="84"/>
      <c r="S478" s="85"/>
      <c r="T478" s="84"/>
      <c r="U478" s="88"/>
      <c r="V478" s="84"/>
      <c r="W478" s="84"/>
      <c r="X478" s="88"/>
      <c r="Y478" s="84"/>
      <c r="Z478" s="84"/>
      <c r="AA478" s="84"/>
      <c r="AB478" s="84"/>
      <c r="AC478" s="84"/>
      <c r="AD478" s="88"/>
      <c r="AE478" s="84"/>
      <c r="AF478" s="84"/>
      <c r="AG478" s="84"/>
    </row>
    <row x14ac:dyDescent="0.25" r="479" customHeight="1" ht="18.75">
      <c r="A479" s="84"/>
      <c r="B479" s="84"/>
      <c r="C479" s="85"/>
      <c r="D479" s="84"/>
      <c r="E479" s="84"/>
      <c r="F479" s="84"/>
      <c r="G479" s="85"/>
      <c r="H479" s="84"/>
      <c r="I479" s="84"/>
      <c r="J479" s="84"/>
      <c r="K479" s="84"/>
      <c r="L479" s="85"/>
      <c r="M479" s="84"/>
      <c r="N479" s="84"/>
      <c r="O479" s="84"/>
      <c r="P479" s="85"/>
      <c r="Q479" s="85"/>
      <c r="R479" s="84"/>
      <c r="S479" s="85"/>
      <c r="T479" s="84"/>
      <c r="U479" s="88"/>
      <c r="V479" s="84"/>
      <c r="W479" s="84"/>
      <c r="X479" s="88"/>
      <c r="Y479" s="84"/>
      <c r="Z479" s="84"/>
      <c r="AA479" s="84"/>
      <c r="AB479" s="84"/>
      <c r="AC479" s="84"/>
      <c r="AD479" s="88"/>
      <c r="AE479" s="84"/>
      <c r="AF479" s="84"/>
      <c r="AG479" s="84"/>
    </row>
    <row x14ac:dyDescent="0.25" r="480" customHeight="1" ht="18.75">
      <c r="A480" s="84"/>
      <c r="B480" s="84"/>
      <c r="C480" s="85"/>
      <c r="D480" s="84"/>
      <c r="E480" s="84"/>
      <c r="F480" s="84"/>
      <c r="G480" s="85"/>
      <c r="H480" s="84"/>
      <c r="I480" s="84"/>
      <c r="J480" s="84"/>
      <c r="K480" s="84"/>
      <c r="L480" s="85"/>
      <c r="M480" s="84"/>
      <c r="N480" s="84"/>
      <c r="O480" s="84"/>
      <c r="P480" s="85"/>
      <c r="Q480" s="85"/>
      <c r="R480" s="84"/>
      <c r="S480" s="85"/>
      <c r="T480" s="84"/>
      <c r="U480" s="88"/>
      <c r="V480" s="84"/>
      <c r="W480" s="84"/>
      <c r="X480" s="88"/>
      <c r="Y480" s="84"/>
      <c r="Z480" s="84"/>
      <c r="AA480" s="84"/>
      <c r="AB480" s="84"/>
      <c r="AC480" s="84"/>
      <c r="AD480" s="88"/>
      <c r="AE480" s="84"/>
      <c r="AF480" s="84"/>
      <c r="AG480" s="84"/>
    </row>
    <row x14ac:dyDescent="0.25" r="481" customHeight="1" ht="18.75">
      <c r="A481" s="84"/>
      <c r="B481" s="84"/>
      <c r="C481" s="85"/>
      <c r="D481" s="84"/>
      <c r="E481" s="84"/>
      <c r="F481" s="84"/>
      <c r="G481" s="85"/>
      <c r="H481" s="84"/>
      <c r="I481" s="84"/>
      <c r="J481" s="84"/>
      <c r="K481" s="84"/>
      <c r="L481" s="85"/>
      <c r="M481" s="84"/>
      <c r="N481" s="84"/>
      <c r="O481" s="84"/>
      <c r="P481" s="85"/>
      <c r="Q481" s="85"/>
      <c r="R481" s="84"/>
      <c r="S481" s="85"/>
      <c r="T481" s="84"/>
      <c r="U481" s="88"/>
      <c r="V481" s="84"/>
      <c r="W481" s="84"/>
      <c r="X481" s="88"/>
      <c r="Y481" s="84"/>
      <c r="Z481" s="84"/>
      <c r="AA481" s="84"/>
      <c r="AB481" s="84"/>
      <c r="AC481" s="84"/>
      <c r="AD481" s="88"/>
      <c r="AE481" s="84"/>
      <c r="AF481" s="84"/>
      <c r="AG481" s="84"/>
    </row>
    <row x14ac:dyDescent="0.25" r="482" customHeight="1" ht="18.75">
      <c r="A482" s="84"/>
      <c r="B482" s="84"/>
      <c r="C482" s="85"/>
      <c r="D482" s="84"/>
      <c r="E482" s="84"/>
      <c r="F482" s="84"/>
      <c r="G482" s="85"/>
      <c r="H482" s="84"/>
      <c r="I482" s="84"/>
      <c r="J482" s="84"/>
      <c r="K482" s="84"/>
      <c r="L482" s="85"/>
      <c r="M482" s="84"/>
      <c r="N482" s="84"/>
      <c r="O482" s="84"/>
      <c r="P482" s="85"/>
      <c r="Q482" s="85"/>
      <c r="R482" s="84"/>
      <c r="S482" s="85"/>
      <c r="T482" s="84"/>
      <c r="U482" s="88"/>
      <c r="V482" s="84"/>
      <c r="W482" s="84"/>
      <c r="X482" s="88"/>
      <c r="Y482" s="84"/>
      <c r="Z482" s="84"/>
      <c r="AA482" s="84"/>
      <c r="AB482" s="84"/>
      <c r="AC482" s="84"/>
      <c r="AD482" s="88"/>
      <c r="AE482" s="84"/>
      <c r="AF482" s="84"/>
      <c r="AG482" s="84"/>
    </row>
    <row x14ac:dyDescent="0.25" r="483" customHeight="1" ht="18.75">
      <c r="A483" s="84"/>
      <c r="B483" s="84"/>
      <c r="C483" s="85"/>
      <c r="D483" s="84"/>
      <c r="E483" s="84"/>
      <c r="F483" s="84"/>
      <c r="G483" s="85"/>
      <c r="H483" s="84"/>
      <c r="I483" s="84"/>
      <c r="J483" s="84"/>
      <c r="K483" s="84"/>
      <c r="L483" s="85"/>
      <c r="M483" s="84"/>
      <c r="N483" s="84"/>
      <c r="O483" s="84"/>
      <c r="P483" s="85"/>
      <c r="Q483" s="85"/>
      <c r="R483" s="84"/>
      <c r="S483" s="85"/>
      <c r="T483" s="84"/>
      <c r="U483" s="88"/>
      <c r="V483" s="84"/>
      <c r="W483" s="84"/>
      <c r="X483" s="88"/>
      <c r="Y483" s="84"/>
      <c r="Z483" s="84"/>
      <c r="AA483" s="84"/>
      <c r="AB483" s="84"/>
      <c r="AC483" s="84"/>
      <c r="AD483" s="88"/>
      <c r="AE483" s="84"/>
      <c r="AF483" s="84"/>
      <c r="AG483" s="84"/>
    </row>
    <row x14ac:dyDescent="0.25" r="484" customHeight="1" ht="18.75">
      <c r="A484" s="84"/>
      <c r="B484" s="84"/>
      <c r="C484" s="85"/>
      <c r="D484" s="84"/>
      <c r="E484" s="84"/>
      <c r="F484" s="84"/>
      <c r="G484" s="85"/>
      <c r="H484" s="84"/>
      <c r="I484" s="84"/>
      <c r="J484" s="84"/>
      <c r="K484" s="84"/>
      <c r="L484" s="85"/>
      <c r="M484" s="84"/>
      <c r="N484" s="84"/>
      <c r="O484" s="84"/>
      <c r="P484" s="85"/>
      <c r="Q484" s="85"/>
      <c r="R484" s="84"/>
      <c r="S484" s="85"/>
      <c r="T484" s="84"/>
      <c r="U484" s="88"/>
      <c r="V484" s="84"/>
      <c r="W484" s="84"/>
      <c r="X484" s="88"/>
      <c r="Y484" s="84"/>
      <c r="Z484" s="84"/>
      <c r="AA484" s="84"/>
      <c r="AB484" s="84"/>
      <c r="AC484" s="84"/>
      <c r="AD484" s="88"/>
      <c r="AE484" s="84"/>
      <c r="AF484" s="84"/>
      <c r="AG484" s="84"/>
    </row>
    <row x14ac:dyDescent="0.25" r="485" customHeight="1" ht="18.75">
      <c r="A485" s="84"/>
      <c r="B485" s="84"/>
      <c r="C485" s="85"/>
      <c r="D485" s="84"/>
      <c r="E485" s="84"/>
      <c r="F485" s="84"/>
      <c r="G485" s="85"/>
      <c r="H485" s="84"/>
      <c r="I485" s="84"/>
      <c r="J485" s="84"/>
      <c r="K485" s="84"/>
      <c r="L485" s="85"/>
      <c r="M485" s="84"/>
      <c r="N485" s="84"/>
      <c r="O485" s="84"/>
      <c r="P485" s="85"/>
      <c r="Q485" s="85"/>
      <c r="R485" s="84"/>
      <c r="S485" s="85"/>
      <c r="T485" s="84"/>
      <c r="U485" s="88"/>
      <c r="V485" s="84"/>
      <c r="W485" s="84"/>
      <c r="X485" s="88"/>
      <c r="Y485" s="84"/>
      <c r="Z485" s="84"/>
      <c r="AA485" s="84"/>
      <c r="AB485" s="84"/>
      <c r="AC485" s="84"/>
      <c r="AD485" s="88"/>
      <c r="AE485" s="84"/>
      <c r="AF485" s="84"/>
      <c r="AG485" s="84"/>
    </row>
    <row x14ac:dyDescent="0.25" r="486" customHeight="1" ht="18.75">
      <c r="A486" s="84"/>
      <c r="B486" s="84"/>
      <c r="C486" s="85"/>
      <c r="D486" s="84"/>
      <c r="E486" s="84"/>
      <c r="F486" s="84"/>
      <c r="G486" s="85"/>
      <c r="H486" s="84"/>
      <c r="I486" s="84"/>
      <c r="J486" s="84"/>
      <c r="K486" s="84"/>
      <c r="L486" s="85"/>
      <c r="M486" s="84"/>
      <c r="N486" s="84"/>
      <c r="O486" s="84"/>
      <c r="P486" s="85"/>
      <c r="Q486" s="85"/>
      <c r="R486" s="84"/>
      <c r="S486" s="85"/>
      <c r="T486" s="84"/>
      <c r="U486" s="88"/>
      <c r="V486" s="84"/>
      <c r="W486" s="84"/>
      <c r="X486" s="88"/>
      <c r="Y486" s="84"/>
      <c r="Z486" s="84"/>
      <c r="AA486" s="84"/>
      <c r="AB486" s="84"/>
      <c r="AC486" s="84"/>
      <c r="AD486" s="88"/>
      <c r="AE486" s="84"/>
      <c r="AF486" s="84"/>
      <c r="AG486" s="84"/>
    </row>
    <row x14ac:dyDescent="0.25" r="487" customHeight="1" ht="18.75">
      <c r="A487" s="84"/>
      <c r="B487" s="84"/>
      <c r="C487" s="85"/>
      <c r="D487" s="84"/>
      <c r="E487" s="84"/>
      <c r="F487" s="84"/>
      <c r="G487" s="85"/>
      <c r="H487" s="84"/>
      <c r="I487" s="84"/>
      <c r="J487" s="84"/>
      <c r="K487" s="84"/>
      <c r="L487" s="85"/>
      <c r="M487" s="84"/>
      <c r="N487" s="84"/>
      <c r="O487" s="84"/>
      <c r="P487" s="85"/>
      <c r="Q487" s="85"/>
      <c r="R487" s="84"/>
      <c r="S487" s="85"/>
      <c r="T487" s="84"/>
      <c r="U487" s="88"/>
      <c r="V487" s="84"/>
      <c r="W487" s="84"/>
      <c r="X487" s="88"/>
      <c r="Y487" s="84"/>
      <c r="Z487" s="84"/>
      <c r="AA487" s="84"/>
      <c r="AB487" s="84"/>
      <c r="AC487" s="84"/>
      <c r="AD487" s="88"/>
      <c r="AE487" s="84"/>
      <c r="AF487" s="84"/>
      <c r="AG487" s="84"/>
    </row>
    <row x14ac:dyDescent="0.25" r="488" customHeight="1" ht="18.75">
      <c r="A488" s="84"/>
      <c r="B488" s="84"/>
      <c r="C488" s="85"/>
      <c r="D488" s="84"/>
      <c r="E488" s="84"/>
      <c r="F488" s="84"/>
      <c r="G488" s="85"/>
      <c r="H488" s="84"/>
      <c r="I488" s="84"/>
      <c r="J488" s="84"/>
      <c r="K488" s="84"/>
      <c r="L488" s="85"/>
      <c r="M488" s="84"/>
      <c r="N488" s="84"/>
      <c r="O488" s="84"/>
      <c r="P488" s="85"/>
      <c r="Q488" s="85"/>
      <c r="R488" s="84"/>
      <c r="S488" s="85"/>
      <c r="T488" s="84"/>
      <c r="U488" s="88"/>
      <c r="V488" s="84"/>
      <c r="W488" s="84"/>
      <c r="X488" s="88"/>
      <c r="Y488" s="84"/>
      <c r="Z488" s="84"/>
      <c r="AA488" s="84"/>
      <c r="AB488" s="84"/>
      <c r="AC488" s="84"/>
      <c r="AD488" s="88"/>
      <c r="AE488" s="84"/>
      <c r="AF488" s="84"/>
      <c r="AG488" s="84"/>
    </row>
    <row x14ac:dyDescent="0.25" r="489" customHeight="1" ht="18.75">
      <c r="A489" s="84"/>
      <c r="B489" s="84"/>
      <c r="C489" s="85"/>
      <c r="D489" s="84"/>
      <c r="E489" s="84"/>
      <c r="F489" s="84"/>
      <c r="G489" s="85"/>
      <c r="H489" s="84"/>
      <c r="I489" s="84"/>
      <c r="J489" s="84"/>
      <c r="K489" s="84"/>
      <c r="L489" s="85"/>
      <c r="M489" s="84"/>
      <c r="N489" s="84"/>
      <c r="O489" s="84"/>
      <c r="P489" s="85"/>
      <c r="Q489" s="85"/>
      <c r="R489" s="84"/>
      <c r="S489" s="85"/>
      <c r="T489" s="84"/>
      <c r="U489" s="88"/>
      <c r="V489" s="84"/>
      <c r="W489" s="84"/>
      <c r="X489" s="88"/>
      <c r="Y489" s="84"/>
      <c r="Z489" s="84"/>
      <c r="AA489" s="84"/>
      <c r="AB489" s="84"/>
      <c r="AC489" s="84"/>
      <c r="AD489" s="88"/>
      <c r="AE489" s="84"/>
      <c r="AF489" s="84"/>
      <c r="AG489" s="84"/>
    </row>
    <row x14ac:dyDescent="0.25" r="490" customHeight="1" ht="18.75">
      <c r="A490" s="84"/>
      <c r="B490" s="84"/>
      <c r="C490" s="85"/>
      <c r="D490" s="84"/>
      <c r="E490" s="84"/>
      <c r="F490" s="84"/>
      <c r="G490" s="85"/>
      <c r="H490" s="84"/>
      <c r="I490" s="84"/>
      <c r="J490" s="84"/>
      <c r="K490" s="84"/>
      <c r="L490" s="85"/>
      <c r="M490" s="84"/>
      <c r="N490" s="84"/>
      <c r="O490" s="84"/>
      <c r="P490" s="85"/>
      <c r="Q490" s="85"/>
      <c r="R490" s="84"/>
      <c r="S490" s="85"/>
      <c r="T490" s="84"/>
      <c r="U490" s="88"/>
      <c r="V490" s="84"/>
      <c r="W490" s="84"/>
      <c r="X490" s="88"/>
      <c r="Y490" s="84"/>
      <c r="Z490" s="84"/>
      <c r="AA490" s="84"/>
      <c r="AB490" s="84"/>
      <c r="AC490" s="84"/>
      <c r="AD490" s="88"/>
      <c r="AE490" s="84"/>
      <c r="AF490" s="84"/>
      <c r="AG490" s="84"/>
    </row>
    <row x14ac:dyDescent="0.25" r="491" customHeight="1" ht="18.75">
      <c r="A491" s="84"/>
      <c r="B491" s="84"/>
      <c r="C491" s="85"/>
      <c r="D491" s="84"/>
      <c r="E491" s="84"/>
      <c r="F491" s="84"/>
      <c r="G491" s="85"/>
      <c r="H491" s="84"/>
      <c r="I491" s="84"/>
      <c r="J491" s="84"/>
      <c r="K491" s="84"/>
      <c r="L491" s="85"/>
      <c r="M491" s="84"/>
      <c r="N491" s="84"/>
      <c r="O491" s="84"/>
      <c r="P491" s="85"/>
      <c r="Q491" s="85"/>
      <c r="R491" s="84"/>
      <c r="S491" s="85"/>
      <c r="T491" s="84"/>
      <c r="U491" s="88"/>
      <c r="V491" s="84"/>
      <c r="W491" s="84"/>
      <c r="X491" s="88"/>
      <c r="Y491" s="84"/>
      <c r="Z491" s="84"/>
      <c r="AA491" s="84"/>
      <c r="AB491" s="84"/>
      <c r="AC491" s="84"/>
      <c r="AD491" s="88"/>
      <c r="AE491" s="84"/>
      <c r="AF491" s="84"/>
      <c r="AG491" s="84"/>
    </row>
    <row x14ac:dyDescent="0.25" r="492" customHeight="1" ht="18.75">
      <c r="A492" s="84"/>
      <c r="B492" s="84"/>
      <c r="C492" s="85"/>
      <c r="D492" s="84"/>
      <c r="E492" s="84"/>
      <c r="F492" s="84"/>
      <c r="G492" s="85"/>
      <c r="H492" s="84"/>
      <c r="I492" s="84"/>
      <c r="J492" s="84"/>
      <c r="K492" s="84"/>
      <c r="L492" s="85"/>
      <c r="M492" s="84"/>
      <c r="N492" s="84"/>
      <c r="O492" s="84"/>
      <c r="P492" s="85"/>
      <c r="Q492" s="85"/>
      <c r="R492" s="84"/>
      <c r="S492" s="85"/>
      <c r="T492" s="84"/>
      <c r="U492" s="88"/>
      <c r="V492" s="84"/>
      <c r="W492" s="84"/>
      <c r="X492" s="88"/>
      <c r="Y492" s="84"/>
      <c r="Z492" s="84"/>
      <c r="AA492" s="84"/>
      <c r="AB492" s="84"/>
      <c r="AC492" s="84"/>
      <c r="AD492" s="88"/>
      <c r="AE492" s="84"/>
      <c r="AF492" s="84"/>
      <c r="AG492" s="84"/>
    </row>
    <row x14ac:dyDescent="0.25" r="493" customHeight="1" ht="18.75">
      <c r="A493" s="84"/>
      <c r="B493" s="84"/>
      <c r="C493" s="85"/>
      <c r="D493" s="84"/>
      <c r="E493" s="84"/>
      <c r="F493" s="84"/>
      <c r="G493" s="85"/>
      <c r="H493" s="84"/>
      <c r="I493" s="84"/>
      <c r="J493" s="84"/>
      <c r="K493" s="84"/>
      <c r="L493" s="85"/>
      <c r="M493" s="84"/>
      <c r="N493" s="84"/>
      <c r="O493" s="84"/>
      <c r="P493" s="85"/>
      <c r="Q493" s="85"/>
      <c r="R493" s="84"/>
      <c r="S493" s="85"/>
      <c r="T493" s="84"/>
      <c r="U493" s="88"/>
      <c r="V493" s="84"/>
      <c r="W493" s="84"/>
      <c r="X493" s="88"/>
      <c r="Y493" s="84"/>
      <c r="Z493" s="84"/>
      <c r="AA493" s="84"/>
      <c r="AB493" s="84"/>
      <c r="AC493" s="84"/>
      <c r="AD493" s="88"/>
      <c r="AE493" s="84"/>
      <c r="AF493" s="84"/>
      <c r="AG493" s="84"/>
    </row>
    <row x14ac:dyDescent="0.25" r="494" customHeight="1" ht="18.75">
      <c r="A494" s="84"/>
      <c r="B494" s="84"/>
      <c r="C494" s="85"/>
      <c r="D494" s="84"/>
      <c r="E494" s="84"/>
      <c r="F494" s="84"/>
      <c r="G494" s="85"/>
      <c r="H494" s="84"/>
      <c r="I494" s="84"/>
      <c r="J494" s="84"/>
      <c r="K494" s="84"/>
      <c r="L494" s="85"/>
      <c r="M494" s="84"/>
      <c r="N494" s="84"/>
      <c r="O494" s="84"/>
      <c r="P494" s="85"/>
      <c r="Q494" s="85"/>
      <c r="R494" s="84"/>
      <c r="S494" s="85"/>
      <c r="T494" s="84"/>
      <c r="U494" s="88"/>
      <c r="V494" s="84"/>
      <c r="W494" s="84"/>
      <c r="X494" s="88"/>
      <c r="Y494" s="84"/>
      <c r="Z494" s="84"/>
      <c r="AA494" s="84"/>
      <c r="AB494" s="84"/>
      <c r="AC494" s="84"/>
      <c r="AD494" s="88"/>
      <c r="AE494" s="84"/>
      <c r="AF494" s="84"/>
      <c r="AG494" s="84"/>
    </row>
    <row x14ac:dyDescent="0.25" r="495" customHeight="1" ht="18.75">
      <c r="A495" s="84"/>
      <c r="B495" s="84"/>
      <c r="C495" s="85"/>
      <c r="D495" s="84"/>
      <c r="E495" s="84"/>
      <c r="F495" s="84"/>
      <c r="G495" s="85"/>
      <c r="H495" s="84"/>
      <c r="I495" s="84"/>
      <c r="J495" s="84"/>
      <c r="K495" s="84"/>
      <c r="L495" s="85"/>
      <c r="M495" s="84"/>
      <c r="N495" s="84"/>
      <c r="O495" s="84"/>
      <c r="P495" s="85"/>
      <c r="Q495" s="85"/>
      <c r="R495" s="84"/>
      <c r="S495" s="85"/>
      <c r="T495" s="84"/>
      <c r="U495" s="88"/>
      <c r="V495" s="84"/>
      <c r="W495" s="84"/>
      <c r="X495" s="88"/>
      <c r="Y495" s="84"/>
      <c r="Z495" s="84"/>
      <c r="AA495" s="84"/>
      <c r="AB495" s="84"/>
      <c r="AC495" s="84"/>
      <c r="AD495" s="88"/>
      <c r="AE495" s="84"/>
      <c r="AF495" s="84"/>
      <c r="AG495" s="84"/>
    </row>
    <row x14ac:dyDescent="0.25" r="496" customHeight="1" ht="18.75">
      <c r="A496" s="84"/>
      <c r="B496" s="84"/>
      <c r="C496" s="85"/>
      <c r="D496" s="84"/>
      <c r="E496" s="84"/>
      <c r="F496" s="84"/>
      <c r="G496" s="85"/>
      <c r="H496" s="84"/>
      <c r="I496" s="84"/>
      <c r="J496" s="84"/>
      <c r="K496" s="84"/>
      <c r="L496" s="85"/>
      <c r="M496" s="84"/>
      <c r="N496" s="84"/>
      <c r="O496" s="84"/>
      <c r="P496" s="85"/>
      <c r="Q496" s="85"/>
      <c r="R496" s="84"/>
      <c r="S496" s="85"/>
      <c r="T496" s="84"/>
      <c r="U496" s="88"/>
      <c r="V496" s="84"/>
      <c r="W496" s="84"/>
      <c r="X496" s="88"/>
      <c r="Y496" s="84"/>
      <c r="Z496" s="84"/>
      <c r="AA496" s="84"/>
      <c r="AB496" s="84"/>
      <c r="AC496" s="84"/>
      <c r="AD496" s="88"/>
      <c r="AE496" s="84"/>
      <c r="AF496" s="84"/>
      <c r="AG496" s="84"/>
    </row>
    <row x14ac:dyDescent="0.25" r="497" customHeight="1" ht="18.75">
      <c r="A497" s="84"/>
      <c r="B497" s="84"/>
      <c r="C497" s="85"/>
      <c r="D497" s="84"/>
      <c r="E497" s="84"/>
      <c r="F497" s="84"/>
      <c r="G497" s="85"/>
      <c r="H497" s="84"/>
      <c r="I497" s="84"/>
      <c r="J497" s="84"/>
      <c r="K497" s="84"/>
      <c r="L497" s="85"/>
      <c r="M497" s="84"/>
      <c r="N497" s="84"/>
      <c r="O497" s="84"/>
      <c r="P497" s="85"/>
      <c r="Q497" s="85"/>
      <c r="R497" s="84"/>
      <c r="S497" s="85"/>
      <c r="T497" s="84"/>
      <c r="U497" s="88"/>
      <c r="V497" s="84"/>
      <c r="W497" s="84"/>
      <c r="X497" s="88"/>
      <c r="Y497" s="84"/>
      <c r="Z497" s="84"/>
      <c r="AA497" s="84"/>
      <c r="AB497" s="84"/>
      <c r="AC497" s="84"/>
      <c r="AD497" s="88"/>
      <c r="AE497" s="84"/>
      <c r="AF497" s="84"/>
      <c r="AG497" s="84"/>
    </row>
    <row x14ac:dyDescent="0.25" r="498" customHeight="1" ht="18.75">
      <c r="A498" s="84"/>
      <c r="B498" s="84"/>
      <c r="C498" s="85"/>
      <c r="D498" s="84"/>
      <c r="E498" s="84"/>
      <c r="F498" s="84"/>
      <c r="G498" s="85"/>
      <c r="H498" s="84"/>
      <c r="I498" s="84"/>
      <c r="J498" s="84"/>
      <c r="K498" s="84"/>
      <c r="L498" s="85"/>
      <c r="M498" s="84"/>
      <c r="N498" s="84"/>
      <c r="O498" s="84"/>
      <c r="P498" s="85"/>
      <c r="Q498" s="85"/>
      <c r="R498" s="84"/>
      <c r="S498" s="85"/>
      <c r="T498" s="84"/>
      <c r="U498" s="88"/>
      <c r="V498" s="84"/>
      <c r="W498" s="84"/>
      <c r="X498" s="88"/>
      <c r="Y498" s="84"/>
      <c r="Z498" s="84"/>
      <c r="AA498" s="84"/>
      <c r="AB498" s="84"/>
      <c r="AC498" s="84"/>
      <c r="AD498" s="88"/>
      <c r="AE498" s="84"/>
      <c r="AF498" s="84"/>
      <c r="AG498" s="84"/>
    </row>
    <row x14ac:dyDescent="0.25" r="499" customHeight="1" ht="18.75">
      <c r="A499" s="84"/>
      <c r="B499" s="84"/>
      <c r="C499" s="85"/>
      <c r="D499" s="84"/>
      <c r="E499" s="84"/>
      <c r="F499" s="84"/>
      <c r="G499" s="85"/>
      <c r="H499" s="84"/>
      <c r="I499" s="84"/>
      <c r="J499" s="84"/>
      <c r="K499" s="84"/>
      <c r="L499" s="85"/>
      <c r="M499" s="84"/>
      <c r="N499" s="84"/>
      <c r="O499" s="84"/>
      <c r="P499" s="85"/>
      <c r="Q499" s="85"/>
      <c r="R499" s="84"/>
      <c r="S499" s="85"/>
      <c r="T499" s="84"/>
      <c r="U499" s="88"/>
      <c r="V499" s="84"/>
      <c r="W499" s="84"/>
      <c r="X499" s="88"/>
      <c r="Y499" s="84"/>
      <c r="Z499" s="84"/>
      <c r="AA499" s="84"/>
      <c r="AB499" s="84"/>
      <c r="AC499" s="84"/>
      <c r="AD499" s="88"/>
      <c r="AE499" s="84"/>
      <c r="AF499" s="84"/>
      <c r="AG499" s="84"/>
    </row>
    <row x14ac:dyDescent="0.25" r="500" customHeight="1" ht="18.75">
      <c r="A500" s="84"/>
      <c r="B500" s="84"/>
      <c r="C500" s="85"/>
      <c r="D500" s="84"/>
      <c r="E500" s="84"/>
      <c r="F500" s="84"/>
      <c r="G500" s="85"/>
      <c r="H500" s="84"/>
      <c r="I500" s="84"/>
      <c r="J500" s="84"/>
      <c r="K500" s="84"/>
      <c r="L500" s="85"/>
      <c r="M500" s="84"/>
      <c r="N500" s="84"/>
      <c r="O500" s="84"/>
      <c r="P500" s="85"/>
      <c r="Q500" s="85"/>
      <c r="R500" s="84"/>
      <c r="S500" s="85"/>
      <c r="T500" s="84"/>
      <c r="U500" s="88"/>
      <c r="V500" s="84"/>
      <c r="W500" s="84"/>
      <c r="X500" s="88"/>
      <c r="Y500" s="84"/>
      <c r="Z500" s="84"/>
      <c r="AA500" s="84"/>
      <c r="AB500" s="84"/>
      <c r="AC500" s="84"/>
      <c r="AD500" s="88"/>
      <c r="AE500" s="84"/>
      <c r="AF500" s="84"/>
      <c r="AG500" s="84"/>
    </row>
    <row x14ac:dyDescent="0.25" r="501" customHeight="1" ht="18.75">
      <c r="A501" s="84"/>
      <c r="B501" s="84"/>
      <c r="C501" s="85"/>
      <c r="D501" s="84"/>
      <c r="E501" s="84"/>
      <c r="F501" s="84"/>
      <c r="G501" s="85"/>
      <c r="H501" s="84"/>
      <c r="I501" s="84"/>
      <c r="J501" s="84"/>
      <c r="K501" s="84"/>
      <c r="L501" s="85"/>
      <c r="M501" s="84"/>
      <c r="N501" s="84"/>
      <c r="O501" s="84"/>
      <c r="P501" s="85"/>
      <c r="Q501" s="85"/>
      <c r="R501" s="84"/>
      <c r="S501" s="85"/>
      <c r="T501" s="84"/>
      <c r="U501" s="88"/>
      <c r="V501" s="84"/>
      <c r="W501" s="84"/>
      <c r="X501" s="88"/>
      <c r="Y501" s="84"/>
      <c r="Z501" s="84"/>
      <c r="AA501" s="84"/>
      <c r="AB501" s="84"/>
      <c r="AC501" s="84"/>
      <c r="AD501" s="88"/>
      <c r="AE501" s="84"/>
      <c r="AF501" s="84"/>
      <c r="AG501" s="84"/>
    </row>
    <row x14ac:dyDescent="0.25" r="502" customHeight="1" ht="18.75">
      <c r="A502" s="84"/>
      <c r="B502" s="84"/>
      <c r="C502" s="85"/>
      <c r="D502" s="84"/>
      <c r="E502" s="84"/>
      <c r="F502" s="84"/>
      <c r="G502" s="85"/>
      <c r="H502" s="84"/>
      <c r="I502" s="84"/>
      <c r="J502" s="84"/>
      <c r="K502" s="84"/>
      <c r="L502" s="85"/>
      <c r="M502" s="84"/>
      <c r="N502" s="84"/>
      <c r="O502" s="84"/>
      <c r="P502" s="85"/>
      <c r="Q502" s="85"/>
      <c r="R502" s="84"/>
      <c r="S502" s="85"/>
      <c r="T502" s="84"/>
      <c r="U502" s="88"/>
      <c r="V502" s="84"/>
      <c r="W502" s="84"/>
      <c r="X502" s="88"/>
      <c r="Y502" s="84"/>
      <c r="Z502" s="84"/>
      <c r="AA502" s="84"/>
      <c r="AB502" s="84"/>
      <c r="AC502" s="84"/>
      <c r="AD502" s="88"/>
      <c r="AE502" s="84"/>
      <c r="AF502" s="84"/>
      <c r="AG502" s="84"/>
    </row>
    <row x14ac:dyDescent="0.25" r="503" customHeight="1" ht="18.75">
      <c r="A503" s="84"/>
      <c r="B503" s="84"/>
      <c r="C503" s="85"/>
      <c r="D503" s="84"/>
      <c r="E503" s="84"/>
      <c r="F503" s="84"/>
      <c r="G503" s="85"/>
      <c r="H503" s="84"/>
      <c r="I503" s="84"/>
      <c r="J503" s="84"/>
      <c r="K503" s="84"/>
      <c r="L503" s="85"/>
      <c r="M503" s="84"/>
      <c r="N503" s="84"/>
      <c r="O503" s="84"/>
      <c r="P503" s="85"/>
      <c r="Q503" s="85"/>
      <c r="R503" s="84"/>
      <c r="S503" s="85"/>
      <c r="T503" s="84"/>
      <c r="U503" s="88"/>
      <c r="V503" s="84"/>
      <c r="W503" s="84"/>
      <c r="X503" s="88"/>
      <c r="Y503" s="84"/>
      <c r="Z503" s="84"/>
      <c r="AA503" s="84"/>
      <c r="AB503" s="84"/>
      <c r="AC503" s="84"/>
      <c r="AD503" s="88"/>
      <c r="AE503" s="84"/>
      <c r="AF503" s="84"/>
      <c r="AG503" s="84"/>
    </row>
    <row x14ac:dyDescent="0.25" r="504" customHeight="1" ht="18.75">
      <c r="A504" s="84"/>
      <c r="B504" s="84"/>
      <c r="C504" s="85"/>
      <c r="D504" s="84"/>
      <c r="E504" s="84"/>
      <c r="F504" s="84"/>
      <c r="G504" s="85"/>
      <c r="H504" s="84"/>
      <c r="I504" s="84"/>
      <c r="J504" s="84"/>
      <c r="K504" s="84"/>
      <c r="L504" s="85"/>
      <c r="M504" s="84"/>
      <c r="N504" s="84"/>
      <c r="O504" s="84"/>
      <c r="P504" s="85"/>
      <c r="Q504" s="85"/>
      <c r="R504" s="84"/>
      <c r="S504" s="85"/>
      <c r="T504" s="84"/>
      <c r="U504" s="88"/>
      <c r="V504" s="84"/>
      <c r="W504" s="84"/>
      <c r="X504" s="88"/>
      <c r="Y504" s="84"/>
      <c r="Z504" s="84"/>
      <c r="AA504" s="84"/>
      <c r="AB504" s="84"/>
      <c r="AC504" s="84"/>
      <c r="AD504" s="88"/>
      <c r="AE504" s="84"/>
      <c r="AF504" s="84"/>
      <c r="AG504" s="84"/>
    </row>
    <row x14ac:dyDescent="0.25" r="505" customHeight="1" ht="18.75">
      <c r="A505" s="84"/>
      <c r="B505" s="84"/>
      <c r="C505" s="85"/>
      <c r="D505" s="84"/>
      <c r="E505" s="84"/>
      <c r="F505" s="84"/>
      <c r="G505" s="85"/>
      <c r="H505" s="84"/>
      <c r="I505" s="84"/>
      <c r="J505" s="84"/>
      <c r="K505" s="84"/>
      <c r="L505" s="85"/>
      <c r="M505" s="84"/>
      <c r="N505" s="84"/>
      <c r="O505" s="84"/>
      <c r="P505" s="85"/>
      <c r="Q505" s="85"/>
      <c r="R505" s="84"/>
      <c r="S505" s="85"/>
      <c r="T505" s="84"/>
      <c r="U505" s="88"/>
      <c r="V505" s="84"/>
      <c r="W505" s="84"/>
      <c r="X505" s="88"/>
      <c r="Y505" s="84"/>
      <c r="Z505" s="84"/>
      <c r="AA505" s="84"/>
      <c r="AB505" s="84"/>
      <c r="AC505" s="84"/>
      <c r="AD505" s="88"/>
      <c r="AE505" s="84"/>
      <c r="AF505" s="84"/>
      <c r="AG505" s="84"/>
    </row>
    <row x14ac:dyDescent="0.25" r="506" customHeight="1" ht="18.75">
      <c r="A506" s="84"/>
      <c r="B506" s="84"/>
      <c r="C506" s="85"/>
      <c r="D506" s="84"/>
      <c r="E506" s="84"/>
      <c r="F506" s="84"/>
      <c r="G506" s="85"/>
      <c r="H506" s="84"/>
      <c r="I506" s="84"/>
      <c r="J506" s="84"/>
      <c r="K506" s="84"/>
      <c r="L506" s="85"/>
      <c r="M506" s="84"/>
      <c r="N506" s="84"/>
      <c r="O506" s="84"/>
      <c r="P506" s="85"/>
      <c r="Q506" s="85"/>
      <c r="R506" s="84"/>
      <c r="S506" s="85"/>
      <c r="T506" s="84"/>
      <c r="U506" s="88"/>
      <c r="V506" s="84"/>
      <c r="W506" s="84"/>
      <c r="X506" s="88"/>
      <c r="Y506" s="84"/>
      <c r="Z506" s="84"/>
      <c r="AA506" s="84"/>
      <c r="AB506" s="84"/>
      <c r="AC506" s="84"/>
      <c r="AD506" s="88"/>
      <c r="AE506" s="84"/>
      <c r="AF506" s="84"/>
      <c r="AG506" s="84"/>
    </row>
    <row x14ac:dyDescent="0.25" r="507" customHeight="1" ht="18.75">
      <c r="A507" s="84"/>
      <c r="B507" s="84"/>
      <c r="C507" s="85"/>
      <c r="D507" s="84"/>
      <c r="E507" s="84"/>
      <c r="F507" s="84"/>
      <c r="G507" s="85"/>
      <c r="H507" s="84"/>
      <c r="I507" s="84"/>
      <c r="J507" s="84"/>
      <c r="K507" s="84"/>
      <c r="L507" s="85"/>
      <c r="M507" s="84"/>
      <c r="N507" s="84"/>
      <c r="O507" s="84"/>
      <c r="P507" s="85"/>
      <c r="Q507" s="85"/>
      <c r="R507" s="84"/>
      <c r="S507" s="85"/>
      <c r="T507" s="84"/>
      <c r="U507" s="88"/>
      <c r="V507" s="84"/>
      <c r="W507" s="84"/>
      <c r="X507" s="88"/>
      <c r="Y507" s="84"/>
      <c r="Z507" s="84"/>
      <c r="AA507" s="84"/>
      <c r="AB507" s="84"/>
      <c r="AC507" s="84"/>
      <c r="AD507" s="88"/>
      <c r="AE507" s="84"/>
      <c r="AF507" s="84"/>
      <c r="AG507" s="84"/>
    </row>
    <row x14ac:dyDescent="0.25" r="508" customHeight="1" ht="18.75">
      <c r="A508" s="84"/>
      <c r="B508" s="84"/>
      <c r="C508" s="85"/>
      <c r="D508" s="84"/>
      <c r="E508" s="84"/>
      <c r="F508" s="84"/>
      <c r="G508" s="85"/>
      <c r="H508" s="84"/>
      <c r="I508" s="84"/>
      <c r="J508" s="84"/>
      <c r="K508" s="84"/>
      <c r="L508" s="85"/>
      <c r="M508" s="84"/>
      <c r="N508" s="84"/>
      <c r="O508" s="84"/>
      <c r="P508" s="85"/>
      <c r="Q508" s="85"/>
      <c r="R508" s="84"/>
      <c r="S508" s="85"/>
      <c r="T508" s="84"/>
      <c r="U508" s="88"/>
      <c r="V508" s="84"/>
      <c r="W508" s="84"/>
      <c r="X508" s="88"/>
      <c r="Y508" s="84"/>
      <c r="Z508" s="84"/>
      <c r="AA508" s="84"/>
      <c r="AB508" s="84"/>
      <c r="AC508" s="84"/>
      <c r="AD508" s="88"/>
      <c r="AE508" s="84"/>
      <c r="AF508" s="84"/>
      <c r="AG508" s="84"/>
    </row>
    <row x14ac:dyDescent="0.25" r="509" customHeight="1" ht="18.75">
      <c r="A509" s="84"/>
      <c r="B509" s="84"/>
      <c r="C509" s="85"/>
      <c r="D509" s="84"/>
      <c r="E509" s="84"/>
      <c r="F509" s="84"/>
      <c r="G509" s="85"/>
      <c r="H509" s="84"/>
      <c r="I509" s="84"/>
      <c r="J509" s="84"/>
      <c r="K509" s="84"/>
      <c r="L509" s="85"/>
      <c r="M509" s="84"/>
      <c r="N509" s="84"/>
      <c r="O509" s="84"/>
      <c r="P509" s="85"/>
      <c r="Q509" s="85"/>
      <c r="R509" s="84"/>
      <c r="S509" s="85"/>
      <c r="T509" s="84"/>
      <c r="U509" s="88"/>
      <c r="V509" s="84"/>
      <c r="W509" s="84"/>
      <c r="X509" s="88"/>
      <c r="Y509" s="84"/>
      <c r="Z509" s="84"/>
      <c r="AA509" s="84"/>
      <c r="AB509" s="84"/>
      <c r="AC509" s="84"/>
      <c r="AD509" s="88"/>
      <c r="AE509" s="84"/>
      <c r="AF509" s="84"/>
      <c r="AG509" s="84"/>
    </row>
    <row x14ac:dyDescent="0.25" r="510" customHeight="1" ht="18.75">
      <c r="A510" s="84"/>
      <c r="B510" s="84"/>
      <c r="C510" s="85"/>
      <c r="D510" s="84"/>
      <c r="E510" s="84"/>
      <c r="F510" s="84"/>
      <c r="G510" s="85"/>
      <c r="H510" s="84"/>
      <c r="I510" s="84"/>
      <c r="J510" s="84"/>
      <c r="K510" s="84"/>
      <c r="L510" s="85"/>
      <c r="M510" s="84"/>
      <c r="N510" s="84"/>
      <c r="O510" s="84"/>
      <c r="P510" s="85"/>
      <c r="Q510" s="85"/>
      <c r="R510" s="84"/>
      <c r="S510" s="85"/>
      <c r="T510" s="84"/>
      <c r="U510" s="88"/>
      <c r="V510" s="84"/>
      <c r="W510" s="84"/>
      <c r="X510" s="88"/>
      <c r="Y510" s="84"/>
      <c r="Z510" s="84"/>
      <c r="AA510" s="84"/>
      <c r="AB510" s="84"/>
      <c r="AC510" s="84"/>
      <c r="AD510" s="88"/>
      <c r="AE510" s="84"/>
      <c r="AF510" s="84"/>
      <c r="AG510" s="84"/>
    </row>
    <row x14ac:dyDescent="0.25" r="511" customHeight="1" ht="18.75">
      <c r="A511" s="84"/>
      <c r="B511" s="84"/>
      <c r="C511" s="85"/>
      <c r="D511" s="84"/>
      <c r="E511" s="84"/>
      <c r="F511" s="84"/>
      <c r="G511" s="85"/>
      <c r="H511" s="84"/>
      <c r="I511" s="84"/>
      <c r="J511" s="84"/>
      <c r="K511" s="84"/>
      <c r="L511" s="85"/>
      <c r="M511" s="84"/>
      <c r="N511" s="84"/>
      <c r="O511" s="84"/>
      <c r="P511" s="85"/>
      <c r="Q511" s="85"/>
      <c r="R511" s="84"/>
      <c r="S511" s="85"/>
      <c r="T511" s="84"/>
      <c r="U511" s="88"/>
      <c r="V511" s="84"/>
      <c r="W511" s="84"/>
      <c r="X511" s="88"/>
      <c r="Y511" s="84"/>
      <c r="Z511" s="84"/>
      <c r="AA511" s="84"/>
      <c r="AB511" s="84"/>
      <c r="AC511" s="84"/>
      <c r="AD511" s="88"/>
      <c r="AE511" s="84"/>
      <c r="AF511" s="84"/>
      <c r="AG511" s="84"/>
    </row>
    <row x14ac:dyDescent="0.25" r="512" customHeight="1" ht="18.75">
      <c r="A512" s="84"/>
      <c r="B512" s="84"/>
      <c r="C512" s="85"/>
      <c r="D512" s="84"/>
      <c r="E512" s="84"/>
      <c r="F512" s="84"/>
      <c r="G512" s="85"/>
      <c r="H512" s="84"/>
      <c r="I512" s="84"/>
      <c r="J512" s="84"/>
      <c r="K512" s="84"/>
      <c r="L512" s="85"/>
      <c r="M512" s="84"/>
      <c r="N512" s="84"/>
      <c r="O512" s="84"/>
      <c r="P512" s="85"/>
      <c r="Q512" s="85"/>
      <c r="R512" s="84"/>
      <c r="S512" s="85"/>
      <c r="T512" s="84"/>
      <c r="U512" s="88"/>
      <c r="V512" s="84"/>
      <c r="W512" s="84"/>
      <c r="X512" s="88"/>
      <c r="Y512" s="84"/>
      <c r="Z512" s="84"/>
      <c r="AA512" s="84"/>
      <c r="AB512" s="84"/>
      <c r="AC512" s="84"/>
      <c r="AD512" s="88"/>
      <c r="AE512" s="84"/>
      <c r="AF512" s="84"/>
      <c r="AG512" s="84"/>
    </row>
    <row x14ac:dyDescent="0.25" r="513" customHeight="1" ht="18.75">
      <c r="A513" s="84"/>
      <c r="B513" s="84"/>
      <c r="C513" s="85"/>
      <c r="D513" s="84"/>
      <c r="E513" s="84"/>
      <c r="F513" s="84"/>
      <c r="G513" s="85"/>
      <c r="H513" s="84"/>
      <c r="I513" s="84"/>
      <c r="J513" s="84"/>
      <c r="K513" s="84"/>
      <c r="L513" s="85"/>
      <c r="M513" s="84"/>
      <c r="N513" s="84"/>
      <c r="O513" s="84"/>
      <c r="P513" s="85"/>
      <c r="Q513" s="85"/>
      <c r="R513" s="84"/>
      <c r="S513" s="85"/>
      <c r="T513" s="84"/>
      <c r="U513" s="88"/>
      <c r="V513" s="84"/>
      <c r="W513" s="84"/>
      <c r="X513" s="88"/>
      <c r="Y513" s="84"/>
      <c r="Z513" s="84"/>
      <c r="AA513" s="84"/>
      <c r="AB513" s="84"/>
      <c r="AC513" s="84"/>
      <c r="AD513" s="88"/>
      <c r="AE513" s="84"/>
      <c r="AF513" s="84"/>
      <c r="AG513" s="84"/>
    </row>
    <row x14ac:dyDescent="0.25" r="514" customHeight="1" ht="18.75">
      <c r="A514" s="84"/>
      <c r="B514" s="84"/>
      <c r="C514" s="85"/>
      <c r="D514" s="84"/>
      <c r="E514" s="84"/>
      <c r="F514" s="84"/>
      <c r="G514" s="85"/>
      <c r="H514" s="84"/>
      <c r="I514" s="84"/>
      <c r="J514" s="84"/>
      <c r="K514" s="84"/>
      <c r="L514" s="85"/>
      <c r="M514" s="84"/>
      <c r="N514" s="84"/>
      <c r="O514" s="84"/>
      <c r="P514" s="85"/>
      <c r="Q514" s="85"/>
      <c r="R514" s="84"/>
      <c r="S514" s="85"/>
      <c r="T514" s="84"/>
      <c r="U514" s="88"/>
      <c r="V514" s="84"/>
      <c r="W514" s="84"/>
      <c r="X514" s="88"/>
      <c r="Y514" s="84"/>
      <c r="Z514" s="84"/>
      <c r="AA514" s="84"/>
      <c r="AB514" s="84"/>
      <c r="AC514" s="84"/>
      <c r="AD514" s="88"/>
      <c r="AE514" s="84"/>
      <c r="AF514" s="84"/>
      <c r="AG514" s="84"/>
    </row>
    <row x14ac:dyDescent="0.25" r="515" customHeight="1" ht="18.75">
      <c r="A515" s="84"/>
      <c r="B515" s="84"/>
      <c r="C515" s="85"/>
      <c r="D515" s="84"/>
      <c r="E515" s="84"/>
      <c r="F515" s="84"/>
      <c r="G515" s="85"/>
      <c r="H515" s="84"/>
      <c r="I515" s="84"/>
      <c r="J515" s="84"/>
      <c r="K515" s="84"/>
      <c r="L515" s="85"/>
      <c r="M515" s="84"/>
      <c r="N515" s="84"/>
      <c r="O515" s="84"/>
      <c r="P515" s="85"/>
      <c r="Q515" s="85"/>
      <c r="R515" s="84"/>
      <c r="S515" s="85"/>
      <c r="T515" s="84"/>
      <c r="U515" s="88"/>
      <c r="V515" s="84"/>
      <c r="W515" s="84"/>
      <c r="X515" s="88"/>
      <c r="Y515" s="84"/>
      <c r="Z515" s="84"/>
      <c r="AA515" s="84"/>
      <c r="AB515" s="84"/>
      <c r="AC515" s="84"/>
      <c r="AD515" s="88"/>
      <c r="AE515" s="84"/>
      <c r="AF515" s="84"/>
      <c r="AG515" s="84"/>
    </row>
    <row x14ac:dyDescent="0.25" r="516" customHeight="1" ht="18.75">
      <c r="A516" s="84"/>
      <c r="B516" s="84"/>
      <c r="C516" s="85"/>
      <c r="D516" s="84"/>
      <c r="E516" s="84"/>
      <c r="F516" s="84"/>
      <c r="G516" s="85"/>
      <c r="H516" s="84"/>
      <c r="I516" s="84"/>
      <c r="J516" s="84"/>
      <c r="K516" s="84"/>
      <c r="L516" s="85"/>
      <c r="M516" s="84"/>
      <c r="N516" s="84"/>
      <c r="O516" s="84"/>
      <c r="P516" s="85"/>
      <c r="Q516" s="85"/>
      <c r="R516" s="84"/>
      <c r="S516" s="85"/>
      <c r="T516" s="84"/>
      <c r="U516" s="88"/>
      <c r="V516" s="84"/>
      <c r="W516" s="84"/>
      <c r="X516" s="88"/>
      <c r="Y516" s="84"/>
      <c r="Z516" s="84"/>
      <c r="AA516" s="84"/>
      <c r="AB516" s="84"/>
      <c r="AC516" s="84"/>
      <c r="AD516" s="88"/>
      <c r="AE516" s="84"/>
      <c r="AF516" s="84"/>
      <c r="AG516" s="84"/>
    </row>
    <row x14ac:dyDescent="0.25" r="517" customHeight="1" ht="18.75">
      <c r="A517" s="84"/>
      <c r="B517" s="84"/>
      <c r="C517" s="85"/>
      <c r="D517" s="84"/>
      <c r="E517" s="84"/>
      <c r="F517" s="84"/>
      <c r="G517" s="85"/>
      <c r="H517" s="84"/>
      <c r="I517" s="84"/>
      <c r="J517" s="84"/>
      <c r="K517" s="84"/>
      <c r="L517" s="85"/>
      <c r="M517" s="84"/>
      <c r="N517" s="84"/>
      <c r="O517" s="84"/>
      <c r="P517" s="85"/>
      <c r="Q517" s="85"/>
      <c r="R517" s="84"/>
      <c r="S517" s="85"/>
      <c r="T517" s="84"/>
      <c r="U517" s="88"/>
      <c r="V517" s="84"/>
      <c r="W517" s="84"/>
      <c r="X517" s="88"/>
      <c r="Y517" s="84"/>
      <c r="Z517" s="84"/>
      <c r="AA517" s="84"/>
      <c r="AB517" s="84"/>
      <c r="AC517" s="84"/>
      <c r="AD517" s="88"/>
      <c r="AE517" s="84"/>
      <c r="AF517" s="84"/>
      <c r="AG517" s="84"/>
    </row>
    <row x14ac:dyDescent="0.25" r="518" customHeight="1" ht="18.75">
      <c r="A518" s="84"/>
      <c r="B518" s="84"/>
      <c r="C518" s="85"/>
      <c r="D518" s="84"/>
      <c r="E518" s="84"/>
      <c r="F518" s="84"/>
      <c r="G518" s="85"/>
      <c r="H518" s="84"/>
      <c r="I518" s="84"/>
      <c r="J518" s="84"/>
      <c r="K518" s="84"/>
      <c r="L518" s="85"/>
      <c r="M518" s="84"/>
      <c r="N518" s="84"/>
      <c r="O518" s="84"/>
      <c r="P518" s="85"/>
      <c r="Q518" s="85"/>
      <c r="R518" s="84"/>
      <c r="S518" s="85"/>
      <c r="T518" s="84"/>
      <c r="U518" s="88"/>
      <c r="V518" s="84"/>
      <c r="W518" s="84"/>
      <c r="X518" s="88"/>
      <c r="Y518" s="84"/>
      <c r="Z518" s="84"/>
      <c r="AA518" s="84"/>
      <c r="AB518" s="84"/>
      <c r="AC518" s="84"/>
      <c r="AD518" s="88"/>
      <c r="AE518" s="84"/>
      <c r="AF518" s="84"/>
      <c r="AG518" s="84"/>
    </row>
    <row x14ac:dyDescent="0.25" r="519" customHeight="1" ht="18.75">
      <c r="A519" s="84"/>
      <c r="B519" s="84"/>
      <c r="C519" s="85"/>
      <c r="D519" s="84"/>
      <c r="E519" s="84"/>
      <c r="F519" s="84"/>
      <c r="G519" s="85"/>
      <c r="H519" s="84"/>
      <c r="I519" s="84"/>
      <c r="J519" s="84"/>
      <c r="K519" s="84"/>
      <c r="L519" s="85"/>
      <c r="M519" s="84"/>
      <c r="N519" s="84"/>
      <c r="O519" s="84"/>
      <c r="P519" s="85"/>
      <c r="Q519" s="85"/>
      <c r="R519" s="84"/>
      <c r="S519" s="85"/>
      <c r="T519" s="84"/>
      <c r="U519" s="88"/>
      <c r="V519" s="84"/>
      <c r="W519" s="84"/>
      <c r="X519" s="88"/>
      <c r="Y519" s="84"/>
      <c r="Z519" s="84"/>
      <c r="AA519" s="84"/>
      <c r="AB519" s="84"/>
      <c r="AC519" s="84"/>
      <c r="AD519" s="88"/>
      <c r="AE519" s="84"/>
      <c r="AF519" s="84"/>
      <c r="AG519" s="84"/>
    </row>
    <row x14ac:dyDescent="0.25" r="520" customHeight="1" ht="18.75">
      <c r="A520" s="84"/>
      <c r="B520" s="84"/>
      <c r="C520" s="85"/>
      <c r="D520" s="84"/>
      <c r="E520" s="84"/>
      <c r="F520" s="84"/>
      <c r="G520" s="85"/>
      <c r="H520" s="84"/>
      <c r="I520" s="84"/>
      <c r="J520" s="84"/>
      <c r="K520" s="84"/>
      <c r="L520" s="85"/>
      <c r="M520" s="84"/>
      <c r="N520" s="84"/>
      <c r="O520" s="84"/>
      <c r="P520" s="85"/>
      <c r="Q520" s="85"/>
      <c r="R520" s="84"/>
      <c r="S520" s="85"/>
      <c r="T520" s="84"/>
      <c r="U520" s="88"/>
      <c r="V520" s="84"/>
      <c r="W520" s="84"/>
      <c r="X520" s="88"/>
      <c r="Y520" s="84"/>
      <c r="Z520" s="84"/>
      <c r="AA520" s="84"/>
      <c r="AB520" s="84"/>
      <c r="AC520" s="84"/>
      <c r="AD520" s="88"/>
      <c r="AE520" s="84"/>
      <c r="AF520" s="84"/>
      <c r="AG520" s="84"/>
    </row>
    <row x14ac:dyDescent="0.25" r="521" customHeight="1" ht="18.75">
      <c r="A521" s="84"/>
      <c r="B521" s="84"/>
      <c r="C521" s="85"/>
      <c r="D521" s="84"/>
      <c r="E521" s="84"/>
      <c r="F521" s="84"/>
      <c r="G521" s="85"/>
      <c r="H521" s="84"/>
      <c r="I521" s="84"/>
      <c r="J521" s="84"/>
      <c r="K521" s="84"/>
      <c r="L521" s="85"/>
      <c r="M521" s="84"/>
      <c r="N521" s="84"/>
      <c r="O521" s="84"/>
      <c r="P521" s="85"/>
      <c r="Q521" s="85"/>
      <c r="R521" s="84"/>
      <c r="S521" s="85"/>
      <c r="T521" s="84"/>
      <c r="U521" s="88"/>
      <c r="V521" s="84"/>
      <c r="W521" s="84"/>
      <c r="X521" s="88"/>
      <c r="Y521" s="84"/>
      <c r="Z521" s="84"/>
      <c r="AA521" s="84"/>
      <c r="AB521" s="84"/>
      <c r="AC521" s="84"/>
      <c r="AD521" s="88"/>
      <c r="AE521" s="84"/>
      <c r="AF521" s="84"/>
      <c r="AG521" s="84"/>
    </row>
    <row x14ac:dyDescent="0.25" r="522" customHeight="1" ht="18.75">
      <c r="A522" s="84"/>
      <c r="B522" s="84"/>
      <c r="C522" s="85"/>
      <c r="D522" s="84"/>
      <c r="E522" s="84"/>
      <c r="F522" s="84"/>
      <c r="G522" s="85"/>
      <c r="H522" s="84"/>
      <c r="I522" s="84"/>
      <c r="J522" s="84"/>
      <c r="K522" s="84"/>
      <c r="L522" s="85"/>
      <c r="M522" s="84"/>
      <c r="N522" s="84"/>
      <c r="O522" s="84"/>
      <c r="P522" s="85"/>
      <c r="Q522" s="85"/>
      <c r="R522" s="84"/>
      <c r="S522" s="85"/>
      <c r="T522" s="84"/>
      <c r="U522" s="88"/>
      <c r="V522" s="84"/>
      <c r="W522" s="84"/>
      <c r="X522" s="88"/>
      <c r="Y522" s="84"/>
      <c r="Z522" s="84"/>
      <c r="AA522" s="84"/>
      <c r="AB522" s="84"/>
      <c r="AC522" s="84"/>
      <c r="AD522" s="88"/>
      <c r="AE522" s="84"/>
      <c r="AF522" s="84"/>
      <c r="AG522" s="84"/>
    </row>
    <row x14ac:dyDescent="0.25" r="523" customHeight="1" ht="18.75">
      <c r="A523" s="84"/>
      <c r="B523" s="84"/>
      <c r="C523" s="85"/>
      <c r="D523" s="84"/>
      <c r="E523" s="84"/>
      <c r="F523" s="84"/>
      <c r="G523" s="85"/>
      <c r="H523" s="84"/>
      <c r="I523" s="84"/>
      <c r="J523" s="84"/>
      <c r="K523" s="84"/>
      <c r="L523" s="85"/>
      <c r="M523" s="84"/>
      <c r="N523" s="84"/>
      <c r="O523" s="84"/>
      <c r="P523" s="85"/>
      <c r="Q523" s="85"/>
      <c r="R523" s="84"/>
      <c r="S523" s="85"/>
      <c r="T523" s="84"/>
      <c r="U523" s="88"/>
      <c r="V523" s="84"/>
      <c r="W523" s="84"/>
      <c r="X523" s="88"/>
      <c r="Y523" s="84"/>
      <c r="Z523" s="84"/>
      <c r="AA523" s="84"/>
      <c r="AB523" s="84"/>
      <c r="AC523" s="84"/>
      <c r="AD523" s="88"/>
      <c r="AE523" s="84"/>
      <c r="AF523" s="84"/>
      <c r="AG523" s="84"/>
    </row>
    <row x14ac:dyDescent="0.25" r="524" customHeight="1" ht="18.75">
      <c r="A524" s="84"/>
      <c r="B524" s="84"/>
      <c r="C524" s="85"/>
      <c r="D524" s="84"/>
      <c r="E524" s="84"/>
      <c r="F524" s="84"/>
      <c r="G524" s="85"/>
      <c r="H524" s="84"/>
      <c r="I524" s="84"/>
      <c r="J524" s="84"/>
      <c r="K524" s="84"/>
      <c r="L524" s="85"/>
      <c r="M524" s="84"/>
      <c r="N524" s="84"/>
      <c r="O524" s="84"/>
      <c r="P524" s="85"/>
      <c r="Q524" s="85"/>
      <c r="R524" s="84"/>
      <c r="S524" s="85"/>
      <c r="T524" s="84"/>
      <c r="U524" s="88"/>
      <c r="V524" s="84"/>
      <c r="W524" s="84"/>
      <c r="X524" s="88"/>
      <c r="Y524" s="84"/>
      <c r="Z524" s="84"/>
      <c r="AA524" s="84"/>
      <c r="AB524" s="84"/>
      <c r="AC524" s="84"/>
      <c r="AD524" s="88"/>
      <c r="AE524" s="84"/>
      <c r="AF524" s="84"/>
      <c r="AG524" s="84"/>
    </row>
    <row x14ac:dyDescent="0.25" r="525" customHeight="1" ht="18.75">
      <c r="A525" s="84"/>
      <c r="B525" s="84"/>
      <c r="C525" s="85"/>
      <c r="D525" s="84"/>
      <c r="E525" s="84"/>
      <c r="F525" s="84"/>
      <c r="G525" s="85"/>
      <c r="H525" s="84"/>
      <c r="I525" s="84"/>
      <c r="J525" s="84"/>
      <c r="K525" s="84"/>
      <c r="L525" s="85"/>
      <c r="M525" s="84"/>
      <c r="N525" s="84"/>
      <c r="O525" s="84"/>
      <c r="P525" s="85"/>
      <c r="Q525" s="85"/>
      <c r="R525" s="84"/>
      <c r="S525" s="85"/>
      <c r="T525" s="84"/>
      <c r="U525" s="88"/>
      <c r="V525" s="84"/>
      <c r="W525" s="84"/>
      <c r="X525" s="88"/>
      <c r="Y525" s="84"/>
      <c r="Z525" s="84"/>
      <c r="AA525" s="84"/>
      <c r="AB525" s="84"/>
      <c r="AC525" s="84"/>
      <c r="AD525" s="88"/>
      <c r="AE525" s="84"/>
      <c r="AF525" s="84"/>
      <c r="AG525" s="84"/>
    </row>
    <row x14ac:dyDescent="0.25" r="526" customHeight="1" ht="18.75">
      <c r="A526" s="84"/>
      <c r="B526" s="84"/>
      <c r="C526" s="85"/>
      <c r="D526" s="84"/>
      <c r="E526" s="84"/>
      <c r="F526" s="84"/>
      <c r="G526" s="85"/>
      <c r="H526" s="84"/>
      <c r="I526" s="84"/>
      <c r="J526" s="84"/>
      <c r="K526" s="84"/>
      <c r="L526" s="85"/>
      <c r="M526" s="84"/>
      <c r="N526" s="84"/>
      <c r="O526" s="84"/>
      <c r="P526" s="85"/>
      <c r="Q526" s="85"/>
      <c r="R526" s="84"/>
      <c r="S526" s="85"/>
      <c r="T526" s="84"/>
      <c r="U526" s="88"/>
      <c r="V526" s="84"/>
      <c r="W526" s="84"/>
      <c r="X526" s="88"/>
      <c r="Y526" s="84"/>
      <c r="Z526" s="84"/>
      <c r="AA526" s="84"/>
      <c r="AB526" s="84"/>
      <c r="AC526" s="84"/>
      <c r="AD526" s="88"/>
      <c r="AE526" s="84"/>
      <c r="AF526" s="84"/>
      <c r="AG526" s="84"/>
    </row>
    <row x14ac:dyDescent="0.25" r="527" customHeight="1" ht="18.75">
      <c r="A527" s="84"/>
      <c r="B527" s="84"/>
      <c r="C527" s="85"/>
      <c r="D527" s="84"/>
      <c r="E527" s="84"/>
      <c r="F527" s="84"/>
      <c r="G527" s="85"/>
      <c r="H527" s="84"/>
      <c r="I527" s="84"/>
      <c r="J527" s="84"/>
      <c r="K527" s="84"/>
      <c r="L527" s="85"/>
      <c r="M527" s="84"/>
      <c r="N527" s="84"/>
      <c r="O527" s="84"/>
      <c r="P527" s="85"/>
      <c r="Q527" s="85"/>
      <c r="R527" s="84"/>
      <c r="S527" s="85"/>
      <c r="T527" s="84"/>
      <c r="U527" s="88"/>
      <c r="V527" s="84"/>
      <c r="W527" s="84"/>
      <c r="X527" s="88"/>
      <c r="Y527" s="84"/>
      <c r="Z527" s="84"/>
      <c r="AA527" s="84"/>
      <c r="AB527" s="84"/>
      <c r="AC527" s="84"/>
      <c r="AD527" s="88"/>
      <c r="AE527" s="84"/>
      <c r="AF527" s="84"/>
      <c r="AG527" s="84"/>
    </row>
    <row x14ac:dyDescent="0.25" r="528" customHeight="1" ht="18.75">
      <c r="A528" s="84"/>
      <c r="B528" s="84"/>
      <c r="C528" s="85"/>
      <c r="D528" s="84"/>
      <c r="E528" s="84"/>
      <c r="F528" s="84"/>
      <c r="G528" s="85"/>
      <c r="H528" s="84"/>
      <c r="I528" s="84"/>
      <c r="J528" s="84"/>
      <c r="K528" s="84"/>
      <c r="L528" s="85"/>
      <c r="M528" s="84"/>
      <c r="N528" s="84"/>
      <c r="O528" s="84"/>
      <c r="P528" s="85"/>
      <c r="Q528" s="85"/>
      <c r="R528" s="84"/>
      <c r="S528" s="85"/>
      <c r="T528" s="84"/>
      <c r="U528" s="88"/>
      <c r="V528" s="84"/>
      <c r="W528" s="84"/>
      <c r="X528" s="88"/>
      <c r="Y528" s="84"/>
      <c r="Z528" s="84"/>
      <c r="AA528" s="84"/>
      <c r="AB528" s="84"/>
      <c r="AC528" s="84"/>
      <c r="AD528" s="88"/>
      <c r="AE528" s="84"/>
      <c r="AF528" s="84"/>
      <c r="AG528" s="84"/>
    </row>
    <row x14ac:dyDescent="0.25" r="529" customHeight="1" ht="18.75">
      <c r="A529" s="84"/>
      <c r="B529" s="84"/>
      <c r="C529" s="85"/>
      <c r="D529" s="84"/>
      <c r="E529" s="84"/>
      <c r="F529" s="84"/>
      <c r="G529" s="85"/>
      <c r="H529" s="84"/>
      <c r="I529" s="84"/>
      <c r="J529" s="84"/>
      <c r="K529" s="84"/>
      <c r="L529" s="85"/>
      <c r="M529" s="84"/>
      <c r="N529" s="84"/>
      <c r="O529" s="84"/>
      <c r="P529" s="85"/>
      <c r="Q529" s="85"/>
      <c r="R529" s="84"/>
      <c r="S529" s="85"/>
      <c r="T529" s="84"/>
      <c r="U529" s="88"/>
      <c r="V529" s="84"/>
      <c r="W529" s="84"/>
      <c r="X529" s="88"/>
      <c r="Y529" s="84"/>
      <c r="Z529" s="84"/>
      <c r="AA529" s="84"/>
      <c r="AB529" s="84"/>
      <c r="AC529" s="84"/>
      <c r="AD529" s="88"/>
      <c r="AE529" s="84"/>
      <c r="AF529" s="84"/>
      <c r="AG529" s="84"/>
    </row>
    <row x14ac:dyDescent="0.25" r="530" customHeight="1" ht="18.75">
      <c r="A530" s="84"/>
      <c r="B530" s="84"/>
      <c r="C530" s="85"/>
      <c r="D530" s="84"/>
      <c r="E530" s="84"/>
      <c r="F530" s="84"/>
      <c r="G530" s="85"/>
      <c r="H530" s="84"/>
      <c r="I530" s="84"/>
      <c r="J530" s="84"/>
      <c r="K530" s="84"/>
      <c r="L530" s="85"/>
      <c r="M530" s="84"/>
      <c r="N530" s="84"/>
      <c r="O530" s="84"/>
      <c r="P530" s="85"/>
      <c r="Q530" s="85"/>
      <c r="R530" s="84"/>
      <c r="S530" s="85"/>
      <c r="T530" s="84"/>
      <c r="U530" s="88"/>
      <c r="V530" s="84"/>
      <c r="W530" s="84"/>
      <c r="X530" s="88"/>
      <c r="Y530" s="84"/>
      <c r="Z530" s="84"/>
      <c r="AA530" s="84"/>
      <c r="AB530" s="84"/>
      <c r="AC530" s="84"/>
      <c r="AD530" s="88"/>
      <c r="AE530" s="84"/>
      <c r="AF530" s="84"/>
      <c r="AG530" s="84"/>
    </row>
    <row x14ac:dyDescent="0.25" r="531" customHeight="1" ht="18.75">
      <c r="A531" s="84"/>
      <c r="B531" s="84"/>
      <c r="C531" s="85"/>
      <c r="D531" s="84"/>
      <c r="E531" s="84"/>
      <c r="F531" s="84"/>
      <c r="G531" s="85"/>
      <c r="H531" s="84"/>
      <c r="I531" s="84"/>
      <c r="J531" s="84"/>
      <c r="K531" s="84"/>
      <c r="L531" s="85"/>
      <c r="M531" s="84"/>
      <c r="N531" s="84"/>
      <c r="O531" s="84"/>
      <c r="P531" s="85"/>
      <c r="Q531" s="85"/>
      <c r="R531" s="84"/>
      <c r="S531" s="85"/>
      <c r="T531" s="84"/>
      <c r="U531" s="88"/>
      <c r="V531" s="84"/>
      <c r="W531" s="84"/>
      <c r="X531" s="88"/>
      <c r="Y531" s="84"/>
      <c r="Z531" s="84"/>
      <c r="AA531" s="84"/>
      <c r="AB531" s="84"/>
      <c r="AC531" s="84"/>
      <c r="AD531" s="88"/>
      <c r="AE531" s="84"/>
      <c r="AF531" s="84"/>
      <c r="AG531" s="84"/>
    </row>
    <row x14ac:dyDescent="0.25" r="532" customHeight="1" ht="18.75">
      <c r="A532" s="84"/>
      <c r="B532" s="84"/>
      <c r="C532" s="85"/>
      <c r="D532" s="84"/>
      <c r="E532" s="84"/>
      <c r="F532" s="84"/>
      <c r="G532" s="85"/>
      <c r="H532" s="84"/>
      <c r="I532" s="84"/>
      <c r="J532" s="84"/>
      <c r="K532" s="84"/>
      <c r="L532" s="85"/>
      <c r="M532" s="84"/>
      <c r="N532" s="84"/>
      <c r="O532" s="84"/>
      <c r="P532" s="85"/>
      <c r="Q532" s="85"/>
      <c r="R532" s="84"/>
      <c r="S532" s="85"/>
      <c r="T532" s="84"/>
      <c r="U532" s="88"/>
      <c r="V532" s="84"/>
      <c r="W532" s="84"/>
      <c r="X532" s="88"/>
      <c r="Y532" s="84"/>
      <c r="Z532" s="84"/>
      <c r="AA532" s="84"/>
      <c r="AB532" s="84"/>
      <c r="AC532" s="84"/>
      <c r="AD532" s="88"/>
      <c r="AE532" s="84"/>
      <c r="AF532" s="84"/>
      <c r="AG532" s="84"/>
    </row>
    <row x14ac:dyDescent="0.25" r="533" customHeight="1" ht="18.75">
      <c r="A533" s="84"/>
      <c r="B533" s="84"/>
      <c r="C533" s="85"/>
      <c r="D533" s="84"/>
      <c r="E533" s="84"/>
      <c r="F533" s="84"/>
      <c r="G533" s="85"/>
      <c r="H533" s="84"/>
      <c r="I533" s="84"/>
      <c r="J533" s="84"/>
      <c r="K533" s="84"/>
      <c r="L533" s="85"/>
      <c r="M533" s="84"/>
      <c r="N533" s="84"/>
      <c r="O533" s="84"/>
      <c r="P533" s="85"/>
      <c r="Q533" s="85"/>
      <c r="R533" s="84"/>
      <c r="S533" s="85"/>
      <c r="T533" s="84"/>
      <c r="U533" s="88"/>
      <c r="V533" s="84"/>
      <c r="W533" s="84"/>
      <c r="X533" s="88"/>
      <c r="Y533" s="84"/>
      <c r="Z533" s="84"/>
      <c r="AA533" s="84"/>
      <c r="AB533" s="84"/>
      <c r="AC533" s="84"/>
      <c r="AD533" s="88"/>
      <c r="AE533" s="84"/>
      <c r="AF533" s="84"/>
      <c r="AG533" s="84"/>
    </row>
    <row x14ac:dyDescent="0.25" r="534" customHeight="1" ht="18.75">
      <c r="A534" s="84"/>
      <c r="B534" s="84"/>
      <c r="C534" s="85"/>
      <c r="D534" s="84"/>
      <c r="E534" s="84"/>
      <c r="F534" s="84"/>
      <c r="G534" s="85"/>
      <c r="H534" s="84"/>
      <c r="I534" s="84"/>
      <c r="J534" s="84"/>
      <c r="K534" s="84"/>
      <c r="L534" s="85"/>
      <c r="M534" s="84"/>
      <c r="N534" s="84"/>
      <c r="O534" s="84"/>
      <c r="P534" s="85"/>
      <c r="Q534" s="85"/>
      <c r="R534" s="84"/>
      <c r="S534" s="85"/>
      <c r="T534" s="84"/>
      <c r="U534" s="88"/>
      <c r="V534" s="84"/>
      <c r="W534" s="84"/>
      <c r="X534" s="88"/>
      <c r="Y534" s="84"/>
      <c r="Z534" s="84"/>
      <c r="AA534" s="84"/>
      <c r="AB534" s="84"/>
      <c r="AC534" s="84"/>
      <c r="AD534" s="88"/>
      <c r="AE534" s="84"/>
      <c r="AF534" s="84"/>
      <c r="AG534" s="84"/>
    </row>
    <row x14ac:dyDescent="0.25" r="535" customHeight="1" ht="18.75">
      <c r="A535" s="84"/>
      <c r="B535" s="84"/>
      <c r="C535" s="85"/>
      <c r="D535" s="84"/>
      <c r="E535" s="84"/>
      <c r="F535" s="84"/>
      <c r="G535" s="85"/>
      <c r="H535" s="84"/>
      <c r="I535" s="84"/>
      <c r="J535" s="84"/>
      <c r="K535" s="84"/>
      <c r="L535" s="85"/>
      <c r="M535" s="84"/>
      <c r="N535" s="84"/>
      <c r="O535" s="84"/>
      <c r="P535" s="85"/>
      <c r="Q535" s="85"/>
      <c r="R535" s="84"/>
      <c r="S535" s="85"/>
      <c r="T535" s="84"/>
      <c r="U535" s="88"/>
      <c r="V535" s="84"/>
      <c r="W535" s="84"/>
      <c r="X535" s="88"/>
      <c r="Y535" s="84"/>
      <c r="Z535" s="84"/>
      <c r="AA535" s="84"/>
      <c r="AB535" s="84"/>
      <c r="AC535" s="84"/>
      <c r="AD535" s="88"/>
      <c r="AE535" s="84"/>
      <c r="AF535" s="84"/>
      <c r="AG535" s="84"/>
    </row>
    <row x14ac:dyDescent="0.25" r="536" customHeight="1" ht="18.75">
      <c r="A536" s="84"/>
      <c r="B536" s="84"/>
      <c r="C536" s="85"/>
      <c r="D536" s="84"/>
      <c r="E536" s="84"/>
      <c r="F536" s="84"/>
      <c r="G536" s="85"/>
      <c r="H536" s="84"/>
      <c r="I536" s="84"/>
      <c r="J536" s="84"/>
      <c r="K536" s="84"/>
      <c r="L536" s="85"/>
      <c r="M536" s="84"/>
      <c r="N536" s="84"/>
      <c r="O536" s="84"/>
      <c r="P536" s="85"/>
      <c r="Q536" s="85"/>
      <c r="R536" s="84"/>
      <c r="S536" s="85"/>
      <c r="T536" s="84"/>
      <c r="U536" s="88"/>
      <c r="V536" s="84"/>
      <c r="W536" s="84"/>
      <c r="X536" s="88"/>
      <c r="Y536" s="84"/>
      <c r="Z536" s="84"/>
      <c r="AA536" s="84"/>
      <c r="AB536" s="84"/>
      <c r="AC536" s="84"/>
      <c r="AD536" s="88"/>
      <c r="AE536" s="84"/>
      <c r="AF536" s="84"/>
      <c r="AG536" s="84"/>
    </row>
    <row x14ac:dyDescent="0.25" r="537" customHeight="1" ht="18.75">
      <c r="A537" s="84"/>
      <c r="B537" s="84"/>
      <c r="C537" s="85"/>
      <c r="D537" s="84"/>
      <c r="E537" s="84"/>
      <c r="F537" s="84"/>
      <c r="G537" s="85"/>
      <c r="H537" s="84"/>
      <c r="I537" s="84"/>
      <c r="J537" s="84"/>
      <c r="K537" s="84"/>
      <c r="L537" s="85"/>
      <c r="M537" s="84"/>
      <c r="N537" s="84"/>
      <c r="O537" s="84"/>
      <c r="P537" s="85"/>
      <c r="Q537" s="85"/>
      <c r="R537" s="84"/>
      <c r="S537" s="85"/>
      <c r="T537" s="84"/>
      <c r="U537" s="88"/>
      <c r="V537" s="84"/>
      <c r="W537" s="84"/>
      <c r="X537" s="88"/>
      <c r="Y537" s="84"/>
      <c r="Z537" s="84"/>
      <c r="AA537" s="84"/>
      <c r="AB537" s="84"/>
      <c r="AC537" s="84"/>
      <c r="AD537" s="88"/>
      <c r="AE537" s="84"/>
      <c r="AF537" s="84"/>
      <c r="AG537" s="84"/>
    </row>
    <row x14ac:dyDescent="0.25" r="538" customHeight="1" ht="18.75">
      <c r="A538" s="84"/>
      <c r="B538" s="84"/>
      <c r="C538" s="85"/>
      <c r="D538" s="84"/>
      <c r="E538" s="84"/>
      <c r="F538" s="84"/>
      <c r="G538" s="85"/>
      <c r="H538" s="84"/>
      <c r="I538" s="84"/>
      <c r="J538" s="84"/>
      <c r="K538" s="84"/>
      <c r="L538" s="85"/>
      <c r="M538" s="84"/>
      <c r="N538" s="84"/>
      <c r="O538" s="84"/>
      <c r="P538" s="85"/>
      <c r="Q538" s="85"/>
      <c r="R538" s="84"/>
      <c r="S538" s="85"/>
      <c r="T538" s="84"/>
      <c r="U538" s="88"/>
      <c r="V538" s="84"/>
      <c r="W538" s="84"/>
      <c r="X538" s="88"/>
      <c r="Y538" s="84"/>
      <c r="Z538" s="84"/>
      <c r="AA538" s="84"/>
      <c r="AB538" s="84"/>
      <c r="AC538" s="84"/>
      <c r="AD538" s="88"/>
      <c r="AE538" s="84"/>
      <c r="AF538" s="84"/>
      <c r="AG538" s="84"/>
    </row>
    <row x14ac:dyDescent="0.25" r="539" customHeight="1" ht="18.75">
      <c r="A539" s="84"/>
      <c r="B539" s="84"/>
      <c r="C539" s="85"/>
      <c r="D539" s="84"/>
      <c r="E539" s="84"/>
      <c r="F539" s="84"/>
      <c r="G539" s="85"/>
      <c r="H539" s="84"/>
      <c r="I539" s="84"/>
      <c r="J539" s="84"/>
      <c r="K539" s="84"/>
      <c r="L539" s="85"/>
      <c r="M539" s="84"/>
      <c r="N539" s="84"/>
      <c r="O539" s="84"/>
      <c r="P539" s="85"/>
      <c r="Q539" s="85"/>
      <c r="R539" s="84"/>
      <c r="S539" s="85"/>
      <c r="T539" s="84"/>
      <c r="U539" s="88"/>
      <c r="V539" s="84"/>
      <c r="W539" s="84"/>
      <c r="X539" s="88"/>
      <c r="Y539" s="84"/>
      <c r="Z539" s="84"/>
      <c r="AA539" s="84"/>
      <c r="AB539" s="84"/>
      <c r="AC539" s="84"/>
      <c r="AD539" s="88"/>
      <c r="AE539" s="84"/>
      <c r="AF539" s="84"/>
      <c r="AG539" s="84"/>
    </row>
    <row x14ac:dyDescent="0.25" r="540" customHeight="1" ht="18.75">
      <c r="A540" s="84"/>
      <c r="B540" s="84"/>
      <c r="C540" s="85"/>
      <c r="D540" s="84"/>
      <c r="E540" s="84"/>
      <c r="F540" s="84"/>
      <c r="G540" s="85"/>
      <c r="H540" s="84"/>
      <c r="I540" s="84"/>
      <c r="J540" s="84"/>
      <c r="K540" s="84"/>
      <c r="L540" s="85"/>
      <c r="M540" s="84"/>
      <c r="N540" s="84"/>
      <c r="O540" s="84"/>
      <c r="P540" s="85"/>
      <c r="Q540" s="85"/>
      <c r="R540" s="84"/>
      <c r="S540" s="85"/>
      <c r="T540" s="84"/>
      <c r="U540" s="88"/>
      <c r="V540" s="84"/>
      <c r="W540" s="84"/>
      <c r="X540" s="88"/>
      <c r="Y540" s="84"/>
      <c r="Z540" s="84"/>
      <c r="AA540" s="84"/>
      <c r="AB540" s="84"/>
      <c r="AC540" s="84"/>
      <c r="AD540" s="88"/>
      <c r="AE540" s="84"/>
      <c r="AF540" s="84"/>
      <c r="AG540" s="84"/>
    </row>
    <row x14ac:dyDescent="0.25" r="541" customHeight="1" ht="18.75">
      <c r="A541" s="84"/>
      <c r="B541" s="84"/>
      <c r="C541" s="85"/>
      <c r="D541" s="84"/>
      <c r="E541" s="84"/>
      <c r="F541" s="84"/>
      <c r="G541" s="85"/>
      <c r="H541" s="84"/>
      <c r="I541" s="84"/>
      <c r="J541" s="84"/>
      <c r="K541" s="84"/>
      <c r="L541" s="85"/>
      <c r="M541" s="84"/>
      <c r="N541" s="84"/>
      <c r="O541" s="84"/>
      <c r="P541" s="85"/>
      <c r="Q541" s="85"/>
      <c r="R541" s="84"/>
      <c r="S541" s="85"/>
      <c r="T541" s="84"/>
      <c r="U541" s="88"/>
      <c r="V541" s="84"/>
      <c r="W541" s="84"/>
      <c r="X541" s="88"/>
      <c r="Y541" s="84"/>
      <c r="Z541" s="84"/>
      <c r="AA541" s="84"/>
      <c r="AB541" s="84"/>
      <c r="AC541" s="84"/>
      <c r="AD541" s="88"/>
      <c r="AE541" s="84"/>
      <c r="AF541" s="84"/>
      <c r="AG541" s="84"/>
    </row>
    <row x14ac:dyDescent="0.25" r="542" customHeight="1" ht="18.75">
      <c r="A542" s="84"/>
      <c r="B542" s="84"/>
      <c r="C542" s="85"/>
      <c r="D542" s="84"/>
      <c r="E542" s="84"/>
      <c r="F542" s="84"/>
      <c r="G542" s="85"/>
      <c r="H542" s="84"/>
      <c r="I542" s="84"/>
      <c r="J542" s="84"/>
      <c r="K542" s="84"/>
      <c r="L542" s="85"/>
      <c r="M542" s="84"/>
      <c r="N542" s="84"/>
      <c r="O542" s="84"/>
      <c r="P542" s="85"/>
      <c r="Q542" s="85"/>
      <c r="R542" s="84"/>
      <c r="S542" s="85"/>
      <c r="T542" s="84"/>
      <c r="U542" s="88"/>
      <c r="V542" s="84"/>
      <c r="W542" s="84"/>
      <c r="X542" s="88"/>
      <c r="Y542" s="84"/>
      <c r="Z542" s="84"/>
      <c r="AA542" s="84"/>
      <c r="AB542" s="84"/>
      <c r="AC542" s="84"/>
      <c r="AD542" s="88"/>
      <c r="AE542" s="84"/>
      <c r="AF542" s="84"/>
      <c r="AG542" s="84"/>
    </row>
    <row x14ac:dyDescent="0.25" r="543" customHeight="1" ht="18.75">
      <c r="A543" s="84"/>
      <c r="B543" s="84"/>
      <c r="C543" s="85"/>
      <c r="D543" s="84"/>
      <c r="E543" s="84"/>
      <c r="F543" s="84"/>
      <c r="G543" s="85"/>
      <c r="H543" s="84"/>
      <c r="I543" s="84"/>
      <c r="J543" s="84"/>
      <c r="K543" s="84"/>
      <c r="L543" s="85"/>
      <c r="M543" s="84"/>
      <c r="N543" s="84"/>
      <c r="O543" s="84"/>
      <c r="P543" s="85"/>
      <c r="Q543" s="85"/>
      <c r="R543" s="84"/>
      <c r="S543" s="85"/>
      <c r="T543" s="84"/>
      <c r="U543" s="88"/>
      <c r="V543" s="84"/>
      <c r="W543" s="84"/>
      <c r="X543" s="88"/>
      <c r="Y543" s="84"/>
      <c r="Z543" s="84"/>
      <c r="AA543" s="84"/>
      <c r="AB543" s="84"/>
      <c r="AC543" s="84"/>
      <c r="AD543" s="88"/>
      <c r="AE543" s="84"/>
      <c r="AF543" s="84"/>
      <c r="AG543" s="84"/>
    </row>
    <row x14ac:dyDescent="0.25" r="544" customHeight="1" ht="18.75">
      <c r="A544" s="84"/>
      <c r="B544" s="84"/>
      <c r="C544" s="85"/>
      <c r="D544" s="84"/>
      <c r="E544" s="84"/>
      <c r="F544" s="84"/>
      <c r="G544" s="85"/>
      <c r="H544" s="84"/>
      <c r="I544" s="84"/>
      <c r="J544" s="84"/>
      <c r="K544" s="84"/>
      <c r="L544" s="85"/>
      <c r="M544" s="84"/>
      <c r="N544" s="84"/>
      <c r="O544" s="84"/>
      <c r="P544" s="85"/>
      <c r="Q544" s="85"/>
      <c r="R544" s="84"/>
      <c r="S544" s="85"/>
      <c r="T544" s="84"/>
      <c r="U544" s="88"/>
      <c r="V544" s="84"/>
      <c r="W544" s="84"/>
      <c r="X544" s="88"/>
      <c r="Y544" s="84"/>
      <c r="Z544" s="84"/>
      <c r="AA544" s="84"/>
      <c r="AB544" s="84"/>
      <c r="AC544" s="84"/>
      <c r="AD544" s="88"/>
      <c r="AE544" s="84"/>
      <c r="AF544" s="84"/>
      <c r="AG544" s="84"/>
    </row>
    <row x14ac:dyDescent="0.25" r="545" customHeight="1" ht="18.75">
      <c r="A545" s="84"/>
      <c r="B545" s="84"/>
      <c r="C545" s="85"/>
      <c r="D545" s="84"/>
      <c r="E545" s="84"/>
      <c r="F545" s="84"/>
      <c r="G545" s="85"/>
      <c r="H545" s="84"/>
      <c r="I545" s="84"/>
      <c r="J545" s="84"/>
      <c r="K545" s="84"/>
      <c r="L545" s="85"/>
      <c r="M545" s="84"/>
      <c r="N545" s="84"/>
      <c r="O545" s="84"/>
      <c r="P545" s="85"/>
      <c r="Q545" s="85"/>
      <c r="R545" s="84"/>
      <c r="S545" s="85"/>
      <c r="T545" s="84"/>
      <c r="U545" s="88"/>
      <c r="V545" s="84"/>
      <c r="W545" s="84"/>
      <c r="X545" s="88"/>
      <c r="Y545" s="84"/>
      <c r="Z545" s="84"/>
      <c r="AA545" s="84"/>
      <c r="AB545" s="84"/>
      <c r="AC545" s="84"/>
      <c r="AD545" s="88"/>
      <c r="AE545" s="84"/>
      <c r="AF545" s="84"/>
      <c r="AG545" s="84"/>
    </row>
    <row x14ac:dyDescent="0.25" r="546" customHeight="1" ht="18.75">
      <c r="A546" s="84"/>
      <c r="B546" s="84"/>
      <c r="C546" s="85"/>
      <c r="D546" s="84"/>
      <c r="E546" s="84"/>
      <c r="F546" s="84"/>
      <c r="G546" s="85"/>
      <c r="H546" s="84"/>
      <c r="I546" s="84"/>
      <c r="J546" s="84"/>
      <c r="K546" s="84"/>
      <c r="L546" s="85"/>
      <c r="M546" s="84"/>
      <c r="N546" s="84"/>
      <c r="O546" s="84"/>
      <c r="P546" s="85"/>
      <c r="Q546" s="85"/>
      <c r="R546" s="84"/>
      <c r="S546" s="85"/>
      <c r="T546" s="84"/>
      <c r="U546" s="88"/>
      <c r="V546" s="84"/>
      <c r="W546" s="84"/>
      <c r="X546" s="88"/>
      <c r="Y546" s="84"/>
      <c r="Z546" s="84"/>
      <c r="AA546" s="84"/>
      <c r="AB546" s="84"/>
      <c r="AC546" s="84"/>
      <c r="AD546" s="88"/>
      <c r="AE546" s="84"/>
      <c r="AF546" s="84"/>
      <c r="AG546" s="84"/>
    </row>
    <row x14ac:dyDescent="0.25" r="547" customHeight="1" ht="18.75">
      <c r="A547" s="84"/>
      <c r="B547" s="84"/>
      <c r="C547" s="85"/>
      <c r="D547" s="84"/>
      <c r="E547" s="84"/>
      <c r="F547" s="84"/>
      <c r="G547" s="85"/>
      <c r="H547" s="84"/>
      <c r="I547" s="84"/>
      <c r="J547" s="84"/>
      <c r="K547" s="84"/>
      <c r="L547" s="85"/>
      <c r="M547" s="84"/>
      <c r="N547" s="84"/>
      <c r="O547" s="84"/>
      <c r="P547" s="85"/>
      <c r="Q547" s="85"/>
      <c r="R547" s="84"/>
      <c r="S547" s="85"/>
      <c r="T547" s="84"/>
      <c r="U547" s="88"/>
      <c r="V547" s="84"/>
      <c r="W547" s="84"/>
      <c r="X547" s="88"/>
      <c r="Y547" s="84"/>
      <c r="Z547" s="84"/>
      <c r="AA547" s="84"/>
      <c r="AB547" s="84"/>
      <c r="AC547" s="84"/>
      <c r="AD547" s="88"/>
      <c r="AE547" s="84"/>
      <c r="AF547" s="84"/>
      <c r="AG547" s="84"/>
    </row>
    <row x14ac:dyDescent="0.25" r="548" customHeight="1" ht="18.75">
      <c r="A548" s="84"/>
      <c r="B548" s="84"/>
      <c r="C548" s="85"/>
      <c r="D548" s="84"/>
      <c r="E548" s="84"/>
      <c r="F548" s="84"/>
      <c r="G548" s="85"/>
      <c r="H548" s="84"/>
      <c r="I548" s="84"/>
      <c r="J548" s="84"/>
      <c r="K548" s="84"/>
      <c r="L548" s="85"/>
      <c r="M548" s="84"/>
      <c r="N548" s="84"/>
      <c r="O548" s="84"/>
      <c r="P548" s="85"/>
      <c r="Q548" s="85"/>
      <c r="R548" s="84"/>
      <c r="S548" s="85"/>
      <c r="T548" s="84"/>
      <c r="U548" s="88"/>
      <c r="V548" s="84"/>
      <c r="W548" s="84"/>
      <c r="X548" s="88"/>
      <c r="Y548" s="84"/>
      <c r="Z548" s="84"/>
      <c r="AA548" s="84"/>
      <c r="AB548" s="84"/>
      <c r="AC548" s="84"/>
      <c r="AD548" s="88"/>
      <c r="AE548" s="84"/>
      <c r="AF548" s="84"/>
      <c r="AG548" s="84"/>
    </row>
    <row x14ac:dyDescent="0.25" r="549" customHeight="1" ht="18.75">
      <c r="A549" s="84"/>
      <c r="B549" s="84"/>
      <c r="C549" s="85"/>
      <c r="D549" s="84"/>
      <c r="E549" s="84"/>
      <c r="F549" s="84"/>
      <c r="G549" s="85"/>
      <c r="H549" s="84"/>
      <c r="I549" s="84"/>
      <c r="J549" s="84"/>
      <c r="K549" s="84"/>
      <c r="L549" s="85"/>
      <c r="M549" s="84"/>
      <c r="N549" s="84"/>
      <c r="O549" s="84"/>
      <c r="P549" s="85"/>
      <c r="Q549" s="85"/>
      <c r="R549" s="84"/>
      <c r="S549" s="85"/>
      <c r="T549" s="84"/>
      <c r="U549" s="88"/>
      <c r="V549" s="84"/>
      <c r="W549" s="84"/>
      <c r="X549" s="88"/>
      <c r="Y549" s="84"/>
      <c r="Z549" s="84"/>
      <c r="AA549" s="84"/>
      <c r="AB549" s="84"/>
      <c r="AC549" s="84"/>
      <c r="AD549" s="88"/>
      <c r="AE549" s="84"/>
      <c r="AF549" s="84"/>
      <c r="AG549" s="84"/>
    </row>
    <row x14ac:dyDescent="0.25" r="550" customHeight="1" ht="18.75">
      <c r="A550" s="84"/>
      <c r="B550" s="84"/>
      <c r="C550" s="85"/>
      <c r="D550" s="84"/>
      <c r="E550" s="84"/>
      <c r="F550" s="84"/>
      <c r="G550" s="85"/>
      <c r="H550" s="84"/>
      <c r="I550" s="84"/>
      <c r="J550" s="84"/>
      <c r="K550" s="84"/>
      <c r="L550" s="85"/>
      <c r="M550" s="84"/>
      <c r="N550" s="84"/>
      <c r="O550" s="84"/>
      <c r="P550" s="85"/>
      <c r="Q550" s="85"/>
      <c r="R550" s="84"/>
      <c r="S550" s="85"/>
      <c r="T550" s="84"/>
      <c r="U550" s="88"/>
      <c r="V550" s="84"/>
      <c r="W550" s="84"/>
      <c r="X550" s="88"/>
      <c r="Y550" s="84"/>
      <c r="Z550" s="84"/>
      <c r="AA550" s="84"/>
      <c r="AB550" s="84"/>
      <c r="AC550" s="84"/>
      <c r="AD550" s="88"/>
      <c r="AE550" s="84"/>
      <c r="AF550" s="84"/>
      <c r="AG550" s="84"/>
    </row>
    <row x14ac:dyDescent="0.25" r="551" customHeight="1" ht="18.75">
      <c r="A551" s="84"/>
      <c r="B551" s="84"/>
      <c r="C551" s="85"/>
      <c r="D551" s="84"/>
      <c r="E551" s="84"/>
      <c r="F551" s="84"/>
      <c r="G551" s="85"/>
      <c r="H551" s="84"/>
      <c r="I551" s="84"/>
      <c r="J551" s="84"/>
      <c r="K551" s="84"/>
      <c r="L551" s="85"/>
      <c r="M551" s="84"/>
      <c r="N551" s="84"/>
      <c r="O551" s="84"/>
      <c r="P551" s="85"/>
      <c r="Q551" s="85"/>
      <c r="R551" s="84"/>
      <c r="S551" s="85"/>
      <c r="T551" s="84"/>
      <c r="U551" s="88"/>
      <c r="V551" s="84"/>
      <c r="W551" s="84"/>
      <c r="X551" s="88"/>
      <c r="Y551" s="84"/>
      <c r="Z551" s="84"/>
      <c r="AA551" s="84"/>
      <c r="AB551" s="84"/>
      <c r="AC551" s="84"/>
      <c r="AD551" s="88"/>
      <c r="AE551" s="84"/>
      <c r="AF551" s="84"/>
      <c r="AG551" s="84"/>
    </row>
    <row x14ac:dyDescent="0.25" r="552" customHeight="1" ht="18.75">
      <c r="A552" s="84"/>
      <c r="B552" s="84"/>
      <c r="C552" s="85"/>
      <c r="D552" s="84"/>
      <c r="E552" s="84"/>
      <c r="F552" s="84"/>
      <c r="G552" s="85"/>
      <c r="H552" s="84"/>
      <c r="I552" s="84"/>
      <c r="J552" s="84"/>
      <c r="K552" s="84"/>
      <c r="L552" s="85"/>
      <c r="M552" s="84"/>
      <c r="N552" s="84"/>
      <c r="O552" s="84"/>
      <c r="P552" s="85"/>
      <c r="Q552" s="85"/>
      <c r="R552" s="84"/>
      <c r="S552" s="85"/>
      <c r="T552" s="84"/>
      <c r="U552" s="88"/>
      <c r="V552" s="84"/>
      <c r="W552" s="84"/>
      <c r="X552" s="88"/>
      <c r="Y552" s="84"/>
      <c r="Z552" s="84"/>
      <c r="AA552" s="84"/>
      <c r="AB552" s="84"/>
      <c r="AC552" s="84"/>
      <c r="AD552" s="88"/>
      <c r="AE552" s="84"/>
      <c r="AF552" s="84"/>
      <c r="AG552" s="84"/>
    </row>
    <row x14ac:dyDescent="0.25" r="553" customHeight="1" ht="18.75">
      <c r="A553" s="84"/>
      <c r="B553" s="84"/>
      <c r="C553" s="85"/>
      <c r="D553" s="84"/>
      <c r="E553" s="84"/>
      <c r="F553" s="84"/>
      <c r="G553" s="85"/>
      <c r="H553" s="84"/>
      <c r="I553" s="84"/>
      <c r="J553" s="84"/>
      <c r="K553" s="84"/>
      <c r="L553" s="85"/>
      <c r="M553" s="84"/>
      <c r="N553" s="84"/>
      <c r="O553" s="84"/>
      <c r="P553" s="85"/>
      <c r="Q553" s="85"/>
      <c r="R553" s="84"/>
      <c r="S553" s="85"/>
      <c r="T553" s="84"/>
      <c r="U553" s="88"/>
      <c r="V553" s="84"/>
      <c r="W553" s="84"/>
      <c r="X553" s="88"/>
      <c r="Y553" s="84"/>
      <c r="Z553" s="84"/>
      <c r="AA553" s="84"/>
      <c r="AB553" s="84"/>
      <c r="AC553" s="84"/>
      <c r="AD553" s="88"/>
      <c r="AE553" s="84"/>
      <c r="AF553" s="84"/>
      <c r="AG553" s="84"/>
    </row>
    <row x14ac:dyDescent="0.25" r="554" customHeight="1" ht="18.75">
      <c r="A554" s="84"/>
      <c r="B554" s="84"/>
      <c r="C554" s="85"/>
      <c r="D554" s="84"/>
      <c r="E554" s="84"/>
      <c r="F554" s="84"/>
      <c r="G554" s="85"/>
      <c r="H554" s="84"/>
      <c r="I554" s="84"/>
      <c r="J554" s="84"/>
      <c r="K554" s="84"/>
      <c r="L554" s="85"/>
      <c r="M554" s="84"/>
      <c r="N554" s="84"/>
      <c r="O554" s="84"/>
      <c r="P554" s="85"/>
      <c r="Q554" s="85"/>
      <c r="R554" s="84"/>
      <c r="S554" s="85"/>
      <c r="T554" s="84"/>
      <c r="U554" s="88"/>
      <c r="V554" s="84"/>
      <c r="W554" s="84"/>
      <c r="X554" s="88"/>
      <c r="Y554" s="84"/>
      <c r="Z554" s="84"/>
      <c r="AA554" s="84"/>
      <c r="AB554" s="84"/>
      <c r="AC554" s="84"/>
      <c r="AD554" s="88"/>
      <c r="AE554" s="84"/>
      <c r="AF554" s="84"/>
      <c r="AG554" s="84"/>
    </row>
    <row x14ac:dyDescent="0.25" r="555" customHeight="1" ht="18.75">
      <c r="A555" s="84"/>
      <c r="B555" s="84"/>
      <c r="C555" s="85"/>
      <c r="D555" s="84"/>
      <c r="E555" s="84"/>
      <c r="F555" s="84"/>
      <c r="G555" s="85"/>
      <c r="H555" s="84"/>
      <c r="I555" s="84"/>
      <c r="J555" s="84"/>
      <c r="K555" s="84"/>
      <c r="L555" s="85"/>
      <c r="M555" s="84"/>
      <c r="N555" s="84"/>
      <c r="O555" s="84"/>
      <c r="P555" s="85"/>
      <c r="Q555" s="85"/>
      <c r="R555" s="84"/>
      <c r="S555" s="85"/>
      <c r="T555" s="84"/>
      <c r="U555" s="88"/>
      <c r="V555" s="84"/>
      <c r="W555" s="84"/>
      <c r="X555" s="88"/>
      <c r="Y555" s="84"/>
      <c r="Z555" s="84"/>
      <c r="AA555" s="84"/>
      <c r="AB555" s="84"/>
      <c r="AC555" s="84"/>
      <c r="AD555" s="88"/>
      <c r="AE555" s="84"/>
      <c r="AF555" s="84"/>
      <c r="AG555" s="84"/>
    </row>
    <row x14ac:dyDescent="0.25" r="556" customHeight="1" ht="18.75">
      <c r="A556" s="84"/>
      <c r="B556" s="84"/>
      <c r="C556" s="85"/>
      <c r="D556" s="84"/>
      <c r="E556" s="84"/>
      <c r="F556" s="84"/>
      <c r="G556" s="85"/>
      <c r="H556" s="84"/>
      <c r="I556" s="84"/>
      <c r="J556" s="84"/>
      <c r="K556" s="84"/>
      <c r="L556" s="85"/>
      <c r="M556" s="84"/>
      <c r="N556" s="84"/>
      <c r="O556" s="84"/>
      <c r="P556" s="85"/>
      <c r="Q556" s="85"/>
      <c r="R556" s="84"/>
      <c r="S556" s="85"/>
      <c r="T556" s="84"/>
      <c r="U556" s="88"/>
      <c r="V556" s="84"/>
      <c r="W556" s="84"/>
      <c r="X556" s="88"/>
      <c r="Y556" s="84"/>
      <c r="Z556" s="84"/>
      <c r="AA556" s="84"/>
      <c r="AB556" s="84"/>
      <c r="AC556" s="84"/>
      <c r="AD556" s="88"/>
      <c r="AE556" s="84"/>
      <c r="AF556" s="84"/>
      <c r="AG556" s="84"/>
    </row>
    <row x14ac:dyDescent="0.25" r="557" customHeight="1" ht="18.75">
      <c r="A557" s="84"/>
      <c r="B557" s="84"/>
      <c r="C557" s="85"/>
      <c r="D557" s="84"/>
      <c r="E557" s="84"/>
      <c r="F557" s="84"/>
      <c r="G557" s="85"/>
      <c r="H557" s="84"/>
      <c r="I557" s="84"/>
      <c r="J557" s="84"/>
      <c r="K557" s="84"/>
      <c r="L557" s="85"/>
      <c r="M557" s="84"/>
      <c r="N557" s="84"/>
      <c r="O557" s="84"/>
      <c r="P557" s="85"/>
      <c r="Q557" s="85"/>
      <c r="R557" s="84"/>
      <c r="S557" s="85"/>
      <c r="T557" s="84"/>
      <c r="U557" s="88"/>
      <c r="V557" s="84"/>
      <c r="W557" s="84"/>
      <c r="X557" s="88"/>
      <c r="Y557" s="84"/>
      <c r="Z557" s="84"/>
      <c r="AA557" s="84"/>
      <c r="AB557" s="84"/>
      <c r="AC557" s="84"/>
      <c r="AD557" s="88"/>
      <c r="AE557" s="84"/>
      <c r="AF557" s="84"/>
      <c r="AG557" s="84"/>
    </row>
    <row x14ac:dyDescent="0.25" r="558" customHeight="1" ht="18.75">
      <c r="A558" s="84"/>
      <c r="B558" s="84"/>
      <c r="C558" s="85"/>
      <c r="D558" s="84"/>
      <c r="E558" s="84"/>
      <c r="F558" s="84"/>
      <c r="G558" s="85"/>
      <c r="H558" s="84"/>
      <c r="I558" s="84"/>
      <c r="J558" s="84"/>
      <c r="K558" s="84"/>
      <c r="L558" s="85"/>
      <c r="M558" s="84"/>
      <c r="N558" s="84"/>
      <c r="O558" s="84"/>
      <c r="P558" s="85"/>
      <c r="Q558" s="85"/>
      <c r="R558" s="84"/>
      <c r="S558" s="85"/>
      <c r="T558" s="84"/>
      <c r="U558" s="88"/>
      <c r="V558" s="84"/>
      <c r="W558" s="84"/>
      <c r="X558" s="88"/>
      <c r="Y558" s="84"/>
      <c r="Z558" s="84"/>
      <c r="AA558" s="84"/>
      <c r="AB558" s="84"/>
      <c r="AC558" s="84"/>
      <c r="AD558" s="88"/>
      <c r="AE558" s="84"/>
      <c r="AF558" s="84"/>
      <c r="AG558" s="84"/>
    </row>
    <row x14ac:dyDescent="0.25" r="559" customHeight="1" ht="18.75">
      <c r="A559" s="84"/>
      <c r="B559" s="84"/>
      <c r="C559" s="85"/>
      <c r="D559" s="84"/>
      <c r="E559" s="84"/>
      <c r="F559" s="84"/>
      <c r="G559" s="85"/>
      <c r="H559" s="84"/>
      <c r="I559" s="84"/>
      <c r="J559" s="84"/>
      <c r="K559" s="84"/>
      <c r="L559" s="85"/>
      <c r="M559" s="84"/>
      <c r="N559" s="84"/>
      <c r="O559" s="84"/>
      <c r="P559" s="85"/>
      <c r="Q559" s="85"/>
      <c r="R559" s="84"/>
      <c r="S559" s="85"/>
      <c r="T559" s="84"/>
      <c r="U559" s="88"/>
      <c r="V559" s="84"/>
      <c r="W559" s="84"/>
      <c r="X559" s="88"/>
      <c r="Y559" s="84"/>
      <c r="Z559" s="84"/>
      <c r="AA559" s="84"/>
      <c r="AB559" s="84"/>
      <c r="AC559" s="84"/>
      <c r="AD559" s="88"/>
      <c r="AE559" s="84"/>
      <c r="AF559" s="84"/>
      <c r="AG559" s="84"/>
    </row>
    <row x14ac:dyDescent="0.25" r="560" customHeight="1" ht="18.75">
      <c r="A560" s="84"/>
      <c r="B560" s="84"/>
      <c r="C560" s="85"/>
      <c r="D560" s="84"/>
      <c r="E560" s="84"/>
      <c r="F560" s="84"/>
      <c r="G560" s="85"/>
      <c r="H560" s="84"/>
      <c r="I560" s="84"/>
      <c r="J560" s="84"/>
      <c r="K560" s="84"/>
      <c r="L560" s="85"/>
      <c r="M560" s="84"/>
      <c r="N560" s="84"/>
      <c r="O560" s="84"/>
      <c r="P560" s="85"/>
      <c r="Q560" s="85"/>
      <c r="R560" s="84"/>
      <c r="S560" s="85"/>
      <c r="T560" s="84"/>
      <c r="U560" s="88"/>
      <c r="V560" s="84"/>
      <c r="W560" s="84"/>
      <c r="X560" s="88"/>
      <c r="Y560" s="84"/>
      <c r="Z560" s="84"/>
      <c r="AA560" s="84"/>
      <c r="AB560" s="84"/>
      <c r="AC560" s="84"/>
      <c r="AD560" s="88"/>
      <c r="AE560" s="84"/>
      <c r="AF560" s="84"/>
      <c r="AG560" s="84"/>
    </row>
    <row x14ac:dyDescent="0.25" r="561" customHeight="1" ht="18.75">
      <c r="A561" s="84"/>
      <c r="B561" s="84"/>
      <c r="C561" s="85"/>
      <c r="D561" s="84"/>
      <c r="E561" s="84"/>
      <c r="F561" s="84"/>
      <c r="G561" s="85"/>
      <c r="H561" s="84"/>
      <c r="I561" s="84"/>
      <c r="J561" s="84"/>
      <c r="K561" s="84"/>
      <c r="L561" s="85"/>
      <c r="M561" s="84"/>
      <c r="N561" s="84"/>
      <c r="O561" s="84"/>
      <c r="P561" s="85"/>
      <c r="Q561" s="85"/>
      <c r="R561" s="84"/>
      <c r="S561" s="85"/>
      <c r="T561" s="84"/>
      <c r="U561" s="88"/>
      <c r="V561" s="84"/>
      <c r="W561" s="84"/>
      <c r="X561" s="88"/>
      <c r="Y561" s="84"/>
      <c r="Z561" s="84"/>
      <c r="AA561" s="84"/>
      <c r="AB561" s="84"/>
      <c r="AC561" s="84"/>
      <c r="AD561" s="88"/>
      <c r="AE561" s="84"/>
      <c r="AF561" s="84"/>
      <c r="AG561" s="84"/>
    </row>
    <row x14ac:dyDescent="0.25" r="562" customHeight="1" ht="18.75">
      <c r="A562" s="84"/>
      <c r="B562" s="84"/>
      <c r="C562" s="85"/>
      <c r="D562" s="84"/>
      <c r="E562" s="84"/>
      <c r="F562" s="84"/>
      <c r="G562" s="85"/>
      <c r="H562" s="84"/>
      <c r="I562" s="84"/>
      <c r="J562" s="84"/>
      <c r="K562" s="84"/>
      <c r="L562" s="85"/>
      <c r="M562" s="84"/>
      <c r="N562" s="84"/>
      <c r="O562" s="84"/>
      <c r="P562" s="85"/>
      <c r="Q562" s="85"/>
      <c r="R562" s="84"/>
      <c r="S562" s="85"/>
      <c r="T562" s="84"/>
      <c r="U562" s="88"/>
      <c r="V562" s="84"/>
      <c r="W562" s="84"/>
      <c r="X562" s="88"/>
      <c r="Y562" s="84"/>
      <c r="Z562" s="84"/>
      <c r="AA562" s="84"/>
      <c r="AB562" s="84"/>
      <c r="AC562" s="84"/>
      <c r="AD562" s="88"/>
      <c r="AE562" s="84"/>
      <c r="AF562" s="84"/>
      <c r="AG562" s="84"/>
    </row>
    <row x14ac:dyDescent="0.25" r="563" customHeight="1" ht="18.75">
      <c r="A563" s="84"/>
      <c r="B563" s="84"/>
      <c r="C563" s="85"/>
      <c r="D563" s="84"/>
      <c r="E563" s="84"/>
      <c r="F563" s="84"/>
      <c r="G563" s="85"/>
      <c r="H563" s="84"/>
      <c r="I563" s="84"/>
      <c r="J563" s="84"/>
      <c r="K563" s="84"/>
      <c r="L563" s="85"/>
      <c r="M563" s="84"/>
      <c r="N563" s="84"/>
      <c r="O563" s="84"/>
      <c r="P563" s="85"/>
      <c r="Q563" s="85"/>
      <c r="R563" s="84"/>
      <c r="S563" s="85"/>
      <c r="T563" s="84"/>
      <c r="U563" s="88"/>
      <c r="V563" s="84"/>
      <c r="W563" s="84"/>
      <c r="X563" s="88"/>
      <c r="Y563" s="84"/>
      <c r="Z563" s="84"/>
      <c r="AA563" s="84"/>
      <c r="AB563" s="84"/>
      <c r="AC563" s="84"/>
      <c r="AD563" s="88"/>
      <c r="AE563" s="84"/>
      <c r="AF563" s="84"/>
      <c r="AG563" s="84"/>
    </row>
    <row x14ac:dyDescent="0.25" r="564" customHeight="1" ht="18.75">
      <c r="A564" s="84"/>
      <c r="B564" s="84"/>
      <c r="C564" s="85"/>
      <c r="D564" s="84"/>
      <c r="E564" s="84"/>
      <c r="F564" s="84"/>
      <c r="G564" s="85"/>
      <c r="H564" s="84"/>
      <c r="I564" s="84"/>
      <c r="J564" s="84"/>
      <c r="K564" s="84"/>
      <c r="L564" s="85"/>
      <c r="M564" s="84"/>
      <c r="N564" s="84"/>
      <c r="O564" s="84"/>
      <c r="P564" s="85"/>
      <c r="Q564" s="85"/>
      <c r="R564" s="84"/>
      <c r="S564" s="85"/>
      <c r="T564" s="84"/>
      <c r="U564" s="88"/>
      <c r="V564" s="84"/>
      <c r="W564" s="84"/>
      <c r="X564" s="88"/>
      <c r="Y564" s="84"/>
      <c r="Z564" s="84"/>
      <c r="AA564" s="84"/>
      <c r="AB564" s="84"/>
      <c r="AC564" s="84"/>
      <c r="AD564" s="88"/>
      <c r="AE564" s="84"/>
      <c r="AF564" s="84"/>
      <c r="AG564" s="84"/>
    </row>
    <row x14ac:dyDescent="0.25" r="565" customHeight="1" ht="18.75">
      <c r="A565" s="84"/>
      <c r="B565" s="84"/>
      <c r="C565" s="85"/>
      <c r="D565" s="84"/>
      <c r="E565" s="84"/>
      <c r="F565" s="84"/>
      <c r="G565" s="85"/>
      <c r="H565" s="84"/>
      <c r="I565" s="84"/>
      <c r="J565" s="84"/>
      <c r="K565" s="84"/>
      <c r="L565" s="85"/>
      <c r="M565" s="84"/>
      <c r="N565" s="84"/>
      <c r="O565" s="84"/>
      <c r="P565" s="85"/>
      <c r="Q565" s="85"/>
      <c r="R565" s="84"/>
      <c r="S565" s="85"/>
      <c r="T565" s="84"/>
      <c r="U565" s="88"/>
      <c r="V565" s="84"/>
      <c r="W565" s="84"/>
      <c r="X565" s="88"/>
      <c r="Y565" s="84"/>
      <c r="Z565" s="84"/>
      <c r="AA565" s="84"/>
      <c r="AB565" s="84"/>
      <c r="AC565" s="84"/>
      <c r="AD565" s="88"/>
      <c r="AE565" s="84"/>
      <c r="AF565" s="84"/>
      <c r="AG565" s="84"/>
    </row>
    <row x14ac:dyDescent="0.25" r="566" customHeight="1" ht="18.75">
      <c r="A566" s="84"/>
      <c r="B566" s="84"/>
      <c r="C566" s="85"/>
      <c r="D566" s="84"/>
      <c r="E566" s="84"/>
      <c r="F566" s="84"/>
      <c r="G566" s="85"/>
      <c r="H566" s="84"/>
      <c r="I566" s="84"/>
      <c r="J566" s="84"/>
      <c r="K566" s="84"/>
      <c r="L566" s="85"/>
      <c r="M566" s="84"/>
      <c r="N566" s="84"/>
      <c r="O566" s="84"/>
      <c r="P566" s="85"/>
      <c r="Q566" s="85"/>
      <c r="R566" s="84"/>
      <c r="S566" s="85"/>
      <c r="T566" s="84"/>
      <c r="U566" s="88"/>
      <c r="V566" s="84"/>
      <c r="W566" s="84"/>
      <c r="X566" s="88"/>
      <c r="Y566" s="84"/>
      <c r="Z566" s="84"/>
      <c r="AA566" s="84"/>
      <c r="AB566" s="84"/>
      <c r="AC566" s="84"/>
      <c r="AD566" s="88"/>
      <c r="AE566" s="84"/>
      <c r="AF566" s="84"/>
      <c r="AG566" s="84"/>
    </row>
    <row x14ac:dyDescent="0.25" r="567" customHeight="1" ht="18.75">
      <c r="A567" s="84"/>
      <c r="B567" s="84"/>
      <c r="C567" s="85"/>
      <c r="D567" s="84"/>
      <c r="E567" s="84"/>
      <c r="F567" s="84"/>
      <c r="G567" s="85"/>
      <c r="H567" s="84"/>
      <c r="I567" s="84"/>
      <c r="J567" s="84"/>
      <c r="K567" s="84"/>
      <c r="L567" s="85"/>
      <c r="M567" s="84"/>
      <c r="N567" s="84"/>
      <c r="O567" s="84"/>
      <c r="P567" s="85"/>
      <c r="Q567" s="85"/>
      <c r="R567" s="84"/>
      <c r="S567" s="85"/>
      <c r="T567" s="84"/>
      <c r="U567" s="88"/>
      <c r="V567" s="84"/>
      <c r="W567" s="84"/>
      <c r="X567" s="88"/>
      <c r="Y567" s="84"/>
      <c r="Z567" s="84"/>
      <c r="AA567" s="84"/>
      <c r="AB567" s="84"/>
      <c r="AC567" s="84"/>
      <c r="AD567" s="88"/>
      <c r="AE567" s="84"/>
      <c r="AF567" s="84"/>
      <c r="AG567" s="84"/>
    </row>
    <row x14ac:dyDescent="0.25" r="568" customHeight="1" ht="18.75">
      <c r="A568" s="84"/>
      <c r="B568" s="84"/>
      <c r="C568" s="85"/>
      <c r="D568" s="84"/>
      <c r="E568" s="84"/>
      <c r="F568" s="84"/>
      <c r="G568" s="85"/>
      <c r="H568" s="84"/>
      <c r="I568" s="84"/>
      <c r="J568" s="84"/>
      <c r="K568" s="84"/>
      <c r="L568" s="85"/>
      <c r="M568" s="84"/>
      <c r="N568" s="84"/>
      <c r="O568" s="84"/>
      <c r="P568" s="85"/>
      <c r="Q568" s="85"/>
      <c r="R568" s="84"/>
      <c r="S568" s="85"/>
      <c r="T568" s="84"/>
      <c r="U568" s="88"/>
      <c r="V568" s="84"/>
      <c r="W568" s="84"/>
      <c r="X568" s="88"/>
      <c r="Y568" s="84"/>
      <c r="Z568" s="84"/>
      <c r="AA568" s="84"/>
      <c r="AB568" s="84"/>
      <c r="AC568" s="84"/>
      <c r="AD568" s="88"/>
      <c r="AE568" s="84"/>
      <c r="AF568" s="84"/>
      <c r="AG568" s="84"/>
    </row>
    <row x14ac:dyDescent="0.25" r="569" customHeight="1" ht="18.75">
      <c r="A569" s="84"/>
      <c r="B569" s="84"/>
      <c r="C569" s="85"/>
      <c r="D569" s="84"/>
      <c r="E569" s="84"/>
      <c r="F569" s="84"/>
      <c r="G569" s="85"/>
      <c r="H569" s="84"/>
      <c r="I569" s="84"/>
      <c r="J569" s="84"/>
      <c r="K569" s="84"/>
      <c r="L569" s="85"/>
      <c r="M569" s="84"/>
      <c r="N569" s="84"/>
      <c r="O569" s="84"/>
      <c r="P569" s="85"/>
      <c r="Q569" s="85"/>
      <c r="R569" s="84"/>
      <c r="S569" s="85"/>
      <c r="T569" s="84"/>
      <c r="U569" s="88"/>
      <c r="V569" s="84"/>
      <c r="W569" s="84"/>
      <c r="X569" s="88"/>
      <c r="Y569" s="84"/>
      <c r="Z569" s="84"/>
      <c r="AA569" s="84"/>
      <c r="AB569" s="84"/>
      <c r="AC569" s="84"/>
      <c r="AD569" s="88"/>
      <c r="AE569" s="84"/>
      <c r="AF569" s="84"/>
      <c r="AG569" s="84"/>
    </row>
    <row x14ac:dyDescent="0.25" r="570" customHeight="1" ht="18.75">
      <c r="A570" s="84"/>
      <c r="B570" s="84"/>
      <c r="C570" s="85"/>
      <c r="D570" s="84"/>
      <c r="E570" s="84"/>
      <c r="F570" s="84"/>
      <c r="G570" s="85"/>
      <c r="H570" s="84"/>
      <c r="I570" s="84"/>
      <c r="J570" s="84"/>
      <c r="K570" s="84"/>
      <c r="L570" s="85"/>
      <c r="M570" s="84"/>
      <c r="N570" s="84"/>
      <c r="O570" s="84"/>
      <c r="P570" s="85"/>
      <c r="Q570" s="85"/>
      <c r="R570" s="84"/>
      <c r="S570" s="85"/>
      <c r="T570" s="84"/>
      <c r="U570" s="88"/>
      <c r="V570" s="84"/>
      <c r="W570" s="84"/>
      <c r="X570" s="88"/>
      <c r="Y570" s="84"/>
      <c r="Z570" s="84"/>
      <c r="AA570" s="84"/>
      <c r="AB570" s="84"/>
      <c r="AC570" s="84"/>
      <c r="AD570" s="88"/>
      <c r="AE570" s="84"/>
      <c r="AF570" s="84"/>
      <c r="AG570" s="84"/>
    </row>
    <row x14ac:dyDescent="0.25" r="571" customHeight="1" ht="18.75">
      <c r="A571" s="84"/>
      <c r="B571" s="84"/>
      <c r="C571" s="85"/>
      <c r="D571" s="84"/>
      <c r="E571" s="84"/>
      <c r="F571" s="84"/>
      <c r="G571" s="85"/>
      <c r="H571" s="84"/>
      <c r="I571" s="84"/>
      <c r="J571" s="84"/>
      <c r="K571" s="84"/>
      <c r="L571" s="85"/>
      <c r="M571" s="84"/>
      <c r="N571" s="84"/>
      <c r="O571" s="84"/>
      <c r="P571" s="85"/>
      <c r="Q571" s="85"/>
      <c r="R571" s="84"/>
      <c r="S571" s="85"/>
      <c r="T571" s="84"/>
      <c r="U571" s="88"/>
      <c r="V571" s="84"/>
      <c r="W571" s="84"/>
      <c r="X571" s="88"/>
      <c r="Y571" s="84"/>
      <c r="Z571" s="84"/>
      <c r="AA571" s="84"/>
      <c r="AB571" s="84"/>
      <c r="AC571" s="84"/>
      <c r="AD571" s="88"/>
      <c r="AE571" s="84"/>
      <c r="AF571" s="84"/>
      <c r="AG571" s="84"/>
    </row>
    <row x14ac:dyDescent="0.25" r="572" customHeight="1" ht="18.75">
      <c r="A572" s="84"/>
      <c r="B572" s="84"/>
      <c r="C572" s="85"/>
      <c r="D572" s="84"/>
      <c r="E572" s="84"/>
      <c r="F572" s="84"/>
      <c r="G572" s="85"/>
      <c r="H572" s="84"/>
      <c r="I572" s="84"/>
      <c r="J572" s="84"/>
      <c r="K572" s="84"/>
      <c r="L572" s="85"/>
      <c r="M572" s="84"/>
      <c r="N572" s="84"/>
      <c r="O572" s="84"/>
      <c r="P572" s="85"/>
      <c r="Q572" s="85"/>
      <c r="R572" s="84"/>
      <c r="S572" s="85"/>
      <c r="T572" s="84"/>
      <c r="U572" s="88"/>
      <c r="V572" s="84"/>
      <c r="W572" s="84"/>
      <c r="X572" s="88"/>
      <c r="Y572" s="84"/>
      <c r="Z572" s="84"/>
      <c r="AA572" s="84"/>
      <c r="AB572" s="84"/>
      <c r="AC572" s="84"/>
      <c r="AD572" s="88"/>
      <c r="AE572" s="84"/>
      <c r="AF572" s="84"/>
      <c r="AG572" s="84"/>
    </row>
    <row x14ac:dyDescent="0.25" r="573" customHeight="1" ht="18.75">
      <c r="A573" s="84"/>
      <c r="B573" s="84"/>
      <c r="C573" s="85"/>
      <c r="D573" s="84"/>
      <c r="E573" s="84"/>
      <c r="F573" s="84"/>
      <c r="G573" s="85"/>
      <c r="H573" s="84"/>
      <c r="I573" s="84"/>
      <c r="J573" s="84"/>
      <c r="K573" s="84"/>
      <c r="L573" s="85"/>
      <c r="M573" s="84"/>
      <c r="N573" s="84"/>
      <c r="O573" s="84"/>
      <c r="P573" s="85"/>
      <c r="Q573" s="85"/>
      <c r="R573" s="84"/>
      <c r="S573" s="85"/>
      <c r="T573" s="84"/>
      <c r="U573" s="88"/>
      <c r="V573" s="84"/>
      <c r="W573" s="84"/>
      <c r="X573" s="88"/>
      <c r="Y573" s="84"/>
      <c r="Z573" s="84"/>
      <c r="AA573" s="84"/>
      <c r="AB573" s="84"/>
      <c r="AC573" s="84"/>
      <c r="AD573" s="88"/>
      <c r="AE573" s="84"/>
      <c r="AF573" s="84"/>
      <c r="AG573" s="84"/>
    </row>
    <row x14ac:dyDescent="0.25" r="574" customHeight="1" ht="18.75">
      <c r="A574" s="84"/>
      <c r="B574" s="84"/>
      <c r="C574" s="85"/>
      <c r="D574" s="84"/>
      <c r="E574" s="84"/>
      <c r="F574" s="84"/>
      <c r="G574" s="85"/>
      <c r="H574" s="84"/>
      <c r="I574" s="84"/>
      <c r="J574" s="84"/>
      <c r="K574" s="84"/>
      <c r="L574" s="85"/>
      <c r="M574" s="84"/>
      <c r="N574" s="84"/>
      <c r="O574" s="84"/>
      <c r="P574" s="85"/>
      <c r="Q574" s="85"/>
      <c r="R574" s="84"/>
      <c r="S574" s="85"/>
      <c r="T574" s="84"/>
      <c r="U574" s="88"/>
      <c r="V574" s="84"/>
      <c r="W574" s="84"/>
      <c r="X574" s="88"/>
      <c r="Y574" s="84"/>
      <c r="Z574" s="84"/>
      <c r="AA574" s="84"/>
      <c r="AB574" s="84"/>
      <c r="AC574" s="84"/>
      <c r="AD574" s="88"/>
      <c r="AE574" s="84"/>
      <c r="AF574" s="84"/>
      <c r="AG574" s="84"/>
    </row>
    <row x14ac:dyDescent="0.25" r="575" customHeight="1" ht="18.75">
      <c r="A575" s="84"/>
      <c r="B575" s="84"/>
      <c r="C575" s="85"/>
      <c r="D575" s="84"/>
      <c r="E575" s="84"/>
      <c r="F575" s="84"/>
      <c r="G575" s="85"/>
      <c r="H575" s="84"/>
      <c r="I575" s="84"/>
      <c r="J575" s="84"/>
      <c r="K575" s="84"/>
      <c r="L575" s="85"/>
      <c r="M575" s="84"/>
      <c r="N575" s="84"/>
      <c r="O575" s="84"/>
      <c r="P575" s="85"/>
      <c r="Q575" s="85"/>
      <c r="R575" s="84"/>
      <c r="S575" s="85"/>
      <c r="T575" s="84"/>
      <c r="U575" s="88"/>
      <c r="V575" s="84"/>
      <c r="W575" s="84"/>
      <c r="X575" s="88"/>
      <c r="Y575" s="84"/>
      <c r="Z575" s="84"/>
      <c r="AA575" s="84"/>
      <c r="AB575" s="84"/>
      <c r="AC575" s="84"/>
      <c r="AD575" s="88"/>
      <c r="AE575" s="84"/>
      <c r="AF575" s="84"/>
      <c r="AG575" s="84"/>
    </row>
    <row x14ac:dyDescent="0.25" r="576" customHeight="1" ht="18.75">
      <c r="A576" s="84"/>
      <c r="B576" s="84"/>
      <c r="C576" s="85"/>
      <c r="D576" s="84"/>
      <c r="E576" s="84"/>
      <c r="F576" s="84"/>
      <c r="G576" s="85"/>
      <c r="H576" s="84"/>
      <c r="I576" s="84"/>
      <c r="J576" s="84"/>
      <c r="K576" s="84"/>
      <c r="L576" s="85"/>
      <c r="M576" s="84"/>
      <c r="N576" s="84"/>
      <c r="O576" s="84"/>
      <c r="P576" s="85"/>
      <c r="Q576" s="85"/>
      <c r="R576" s="84"/>
      <c r="S576" s="85"/>
      <c r="T576" s="84"/>
      <c r="U576" s="88"/>
      <c r="V576" s="84"/>
      <c r="W576" s="84"/>
      <c r="X576" s="88"/>
      <c r="Y576" s="84"/>
      <c r="Z576" s="84"/>
      <c r="AA576" s="84"/>
      <c r="AB576" s="84"/>
      <c r="AC576" s="84"/>
      <c r="AD576" s="88"/>
      <c r="AE576" s="84"/>
      <c r="AF576" s="84"/>
      <c r="AG576" s="84"/>
    </row>
    <row x14ac:dyDescent="0.25" r="577" customHeight="1" ht="18.75">
      <c r="A577" s="84"/>
      <c r="B577" s="84"/>
      <c r="C577" s="85"/>
      <c r="D577" s="84"/>
      <c r="E577" s="84"/>
      <c r="F577" s="84"/>
      <c r="G577" s="85"/>
      <c r="H577" s="84"/>
      <c r="I577" s="84"/>
      <c r="J577" s="84"/>
      <c r="K577" s="84"/>
      <c r="L577" s="85"/>
      <c r="M577" s="84"/>
      <c r="N577" s="84"/>
      <c r="O577" s="84"/>
      <c r="P577" s="85"/>
      <c r="Q577" s="85"/>
      <c r="R577" s="84"/>
      <c r="S577" s="85"/>
      <c r="T577" s="84"/>
      <c r="U577" s="88"/>
      <c r="V577" s="84"/>
      <c r="W577" s="84"/>
      <c r="X577" s="88"/>
      <c r="Y577" s="84"/>
      <c r="Z577" s="84"/>
      <c r="AA577" s="84"/>
      <c r="AB577" s="84"/>
      <c r="AC577" s="84"/>
      <c r="AD577" s="88"/>
      <c r="AE577" s="84"/>
      <c r="AF577" s="84"/>
      <c r="AG577" s="84"/>
    </row>
    <row x14ac:dyDescent="0.25" r="578" customHeight="1" ht="18.75">
      <c r="A578" s="84"/>
      <c r="B578" s="84"/>
      <c r="C578" s="85"/>
      <c r="D578" s="84"/>
      <c r="E578" s="84"/>
      <c r="F578" s="84"/>
      <c r="G578" s="85"/>
      <c r="H578" s="84"/>
      <c r="I578" s="84"/>
      <c r="J578" s="84"/>
      <c r="K578" s="84"/>
      <c r="L578" s="85"/>
      <c r="M578" s="84"/>
      <c r="N578" s="84"/>
      <c r="O578" s="84"/>
      <c r="P578" s="85"/>
      <c r="Q578" s="85"/>
      <c r="R578" s="84"/>
      <c r="S578" s="85"/>
      <c r="T578" s="84"/>
      <c r="U578" s="88"/>
      <c r="V578" s="84"/>
      <c r="W578" s="84"/>
      <c r="X578" s="88"/>
      <c r="Y578" s="84"/>
      <c r="Z578" s="84"/>
      <c r="AA578" s="84"/>
      <c r="AB578" s="84"/>
      <c r="AC578" s="84"/>
      <c r="AD578" s="88"/>
      <c r="AE578" s="84"/>
      <c r="AF578" s="84"/>
      <c r="AG578" s="84"/>
    </row>
    <row x14ac:dyDescent="0.25" r="579" customHeight="1" ht="18.75">
      <c r="A579" s="84"/>
      <c r="B579" s="84"/>
      <c r="C579" s="85"/>
      <c r="D579" s="84"/>
      <c r="E579" s="84"/>
      <c r="F579" s="84"/>
      <c r="G579" s="85"/>
      <c r="H579" s="84"/>
      <c r="I579" s="84"/>
      <c r="J579" s="84"/>
      <c r="K579" s="84"/>
      <c r="L579" s="85"/>
      <c r="M579" s="84"/>
      <c r="N579" s="84"/>
      <c r="O579" s="84"/>
      <c r="P579" s="85"/>
      <c r="Q579" s="85"/>
      <c r="R579" s="84"/>
      <c r="S579" s="85"/>
      <c r="T579" s="84"/>
      <c r="U579" s="88"/>
      <c r="V579" s="84"/>
      <c r="W579" s="84"/>
      <c r="X579" s="88"/>
      <c r="Y579" s="84"/>
      <c r="Z579" s="84"/>
      <c r="AA579" s="84"/>
      <c r="AB579" s="84"/>
      <c r="AC579" s="84"/>
      <c r="AD579" s="88"/>
      <c r="AE579" s="84"/>
      <c r="AF579" s="84"/>
      <c r="AG579" s="84"/>
    </row>
    <row x14ac:dyDescent="0.25" r="580" customHeight="1" ht="18.75">
      <c r="A580" s="84"/>
      <c r="B580" s="84"/>
      <c r="C580" s="85"/>
      <c r="D580" s="84"/>
      <c r="E580" s="84"/>
      <c r="F580" s="84"/>
      <c r="G580" s="85"/>
      <c r="H580" s="84"/>
      <c r="I580" s="84"/>
      <c r="J580" s="84"/>
      <c r="K580" s="84"/>
      <c r="L580" s="85"/>
      <c r="M580" s="84"/>
      <c r="N580" s="84"/>
      <c r="O580" s="84"/>
      <c r="P580" s="85"/>
      <c r="Q580" s="85"/>
      <c r="R580" s="84"/>
      <c r="S580" s="85"/>
      <c r="T580" s="84"/>
      <c r="U580" s="88"/>
      <c r="V580" s="84"/>
      <c r="W580" s="84"/>
      <c r="X580" s="88"/>
      <c r="Y580" s="84"/>
      <c r="Z580" s="84"/>
      <c r="AA580" s="84"/>
      <c r="AB580" s="84"/>
      <c r="AC580" s="84"/>
      <c r="AD580" s="88"/>
      <c r="AE580" s="84"/>
      <c r="AF580" s="84"/>
      <c r="AG580" s="84"/>
    </row>
    <row x14ac:dyDescent="0.25" r="581" customHeight="1" ht="18.75">
      <c r="A581" s="84"/>
      <c r="B581" s="84"/>
      <c r="C581" s="85"/>
      <c r="D581" s="84"/>
      <c r="E581" s="84"/>
      <c r="F581" s="84"/>
      <c r="G581" s="85"/>
      <c r="H581" s="84"/>
      <c r="I581" s="84"/>
      <c r="J581" s="84"/>
      <c r="K581" s="84"/>
      <c r="L581" s="85"/>
      <c r="M581" s="84"/>
      <c r="N581" s="84"/>
      <c r="O581" s="84"/>
      <c r="P581" s="85"/>
      <c r="Q581" s="85"/>
      <c r="R581" s="84"/>
      <c r="S581" s="85"/>
      <c r="T581" s="84"/>
      <c r="U581" s="88"/>
      <c r="V581" s="84"/>
      <c r="W581" s="84"/>
      <c r="X581" s="88"/>
      <c r="Y581" s="84"/>
      <c r="Z581" s="84"/>
      <c r="AA581" s="84"/>
      <c r="AB581" s="84"/>
      <c r="AC581" s="84"/>
      <c r="AD581" s="88"/>
      <c r="AE581" s="84"/>
      <c r="AF581" s="84"/>
      <c r="AG581" s="84"/>
    </row>
    <row x14ac:dyDescent="0.25" r="582" customHeight="1" ht="18.75">
      <c r="A582" s="84"/>
      <c r="B582" s="84"/>
      <c r="C582" s="85"/>
      <c r="D582" s="84"/>
      <c r="E582" s="84"/>
      <c r="F582" s="84"/>
      <c r="G582" s="85"/>
      <c r="H582" s="84"/>
      <c r="I582" s="84"/>
      <c r="J582" s="84"/>
      <c r="K582" s="84"/>
      <c r="L582" s="85"/>
      <c r="M582" s="84"/>
      <c r="N582" s="84"/>
      <c r="O582" s="84"/>
      <c r="P582" s="85"/>
      <c r="Q582" s="85"/>
      <c r="R582" s="84"/>
      <c r="S582" s="85"/>
      <c r="T582" s="84"/>
      <c r="U582" s="88"/>
      <c r="V582" s="84"/>
      <c r="W582" s="84"/>
      <c r="X582" s="88"/>
      <c r="Y582" s="84"/>
      <c r="Z582" s="84"/>
      <c r="AA582" s="84"/>
      <c r="AB582" s="84"/>
      <c r="AC582" s="84"/>
      <c r="AD582" s="88"/>
      <c r="AE582" s="84"/>
      <c r="AF582" s="84"/>
      <c r="AG582" s="84"/>
    </row>
    <row x14ac:dyDescent="0.25" r="583" customHeight="1" ht="18.75">
      <c r="A583" s="84"/>
      <c r="B583" s="84"/>
      <c r="C583" s="85"/>
      <c r="D583" s="84"/>
      <c r="E583" s="84"/>
      <c r="F583" s="84"/>
      <c r="G583" s="85"/>
      <c r="H583" s="84"/>
      <c r="I583" s="84"/>
      <c r="J583" s="84"/>
      <c r="K583" s="84"/>
      <c r="L583" s="85"/>
      <c r="M583" s="84"/>
      <c r="N583" s="84"/>
      <c r="O583" s="84"/>
      <c r="P583" s="85"/>
      <c r="Q583" s="85"/>
      <c r="R583" s="84"/>
      <c r="S583" s="85"/>
      <c r="T583" s="84"/>
      <c r="U583" s="88"/>
      <c r="V583" s="84"/>
      <c r="W583" s="84"/>
      <c r="X583" s="88"/>
      <c r="Y583" s="84"/>
      <c r="Z583" s="84"/>
      <c r="AA583" s="84"/>
      <c r="AB583" s="84"/>
      <c r="AC583" s="84"/>
      <c r="AD583" s="88"/>
      <c r="AE583" s="84"/>
      <c r="AF583" s="84"/>
      <c r="AG583" s="84"/>
    </row>
    <row x14ac:dyDescent="0.25" r="584" customHeight="1" ht="18.75">
      <c r="A584" s="84"/>
      <c r="B584" s="84"/>
      <c r="C584" s="85"/>
      <c r="D584" s="84"/>
      <c r="E584" s="84"/>
      <c r="F584" s="84"/>
      <c r="G584" s="85"/>
      <c r="H584" s="84"/>
      <c r="I584" s="84"/>
      <c r="J584" s="84"/>
      <c r="K584" s="84"/>
      <c r="L584" s="85"/>
      <c r="M584" s="84"/>
      <c r="N584" s="84"/>
      <c r="O584" s="84"/>
      <c r="P584" s="85"/>
      <c r="Q584" s="85"/>
      <c r="R584" s="84"/>
      <c r="S584" s="85"/>
      <c r="T584" s="84"/>
      <c r="U584" s="88"/>
      <c r="V584" s="84"/>
      <c r="W584" s="84"/>
      <c r="X584" s="88"/>
      <c r="Y584" s="84"/>
      <c r="Z584" s="84"/>
      <c r="AA584" s="84"/>
      <c r="AB584" s="84"/>
      <c r="AC584" s="84"/>
      <c r="AD584" s="88"/>
      <c r="AE584" s="84"/>
      <c r="AF584" s="84"/>
      <c r="AG584" s="84"/>
    </row>
    <row x14ac:dyDescent="0.25" r="585" customHeight="1" ht="18.75">
      <c r="A585" s="84"/>
      <c r="B585" s="84"/>
      <c r="C585" s="85"/>
      <c r="D585" s="84"/>
      <c r="E585" s="84"/>
      <c r="F585" s="84"/>
      <c r="G585" s="85"/>
      <c r="H585" s="84"/>
      <c r="I585" s="84"/>
      <c r="J585" s="84"/>
      <c r="K585" s="84"/>
      <c r="L585" s="85"/>
      <c r="M585" s="84"/>
      <c r="N585" s="84"/>
      <c r="O585" s="84"/>
      <c r="P585" s="85"/>
      <c r="Q585" s="85"/>
      <c r="R585" s="84"/>
      <c r="S585" s="85"/>
      <c r="T585" s="84"/>
      <c r="U585" s="88"/>
      <c r="V585" s="84"/>
      <c r="W585" s="84"/>
      <c r="X585" s="88"/>
      <c r="Y585" s="84"/>
      <c r="Z585" s="84"/>
      <c r="AA585" s="84"/>
      <c r="AB585" s="84"/>
      <c r="AC585" s="84"/>
      <c r="AD585" s="88"/>
      <c r="AE585" s="84"/>
      <c r="AF585" s="84"/>
      <c r="AG585" s="84"/>
    </row>
    <row x14ac:dyDescent="0.25" r="586" customHeight="1" ht="18.75">
      <c r="A586" s="84"/>
      <c r="B586" s="84"/>
      <c r="C586" s="85"/>
      <c r="D586" s="84"/>
      <c r="E586" s="84"/>
      <c r="F586" s="84"/>
      <c r="G586" s="85"/>
      <c r="H586" s="84"/>
      <c r="I586" s="84"/>
      <c r="J586" s="84"/>
      <c r="K586" s="84"/>
      <c r="L586" s="85"/>
      <c r="M586" s="84"/>
      <c r="N586" s="84"/>
      <c r="O586" s="84"/>
      <c r="P586" s="85"/>
      <c r="Q586" s="85"/>
      <c r="R586" s="84"/>
      <c r="S586" s="85"/>
      <c r="T586" s="84"/>
      <c r="U586" s="88"/>
      <c r="V586" s="84"/>
      <c r="W586" s="84"/>
      <c r="X586" s="88"/>
      <c r="Y586" s="84"/>
      <c r="Z586" s="84"/>
      <c r="AA586" s="84"/>
      <c r="AB586" s="84"/>
      <c r="AC586" s="84"/>
      <c r="AD586" s="88"/>
      <c r="AE586" s="84"/>
      <c r="AF586" s="84"/>
      <c r="AG586" s="84"/>
    </row>
    <row x14ac:dyDescent="0.25" r="587" customHeight="1" ht="18.75">
      <c r="A587" s="84"/>
      <c r="B587" s="84"/>
      <c r="C587" s="85"/>
      <c r="D587" s="84"/>
      <c r="E587" s="84"/>
      <c r="F587" s="84"/>
      <c r="G587" s="85"/>
      <c r="H587" s="84"/>
      <c r="I587" s="84"/>
      <c r="J587" s="84"/>
      <c r="K587" s="84"/>
      <c r="L587" s="85"/>
      <c r="M587" s="84"/>
      <c r="N587" s="84"/>
      <c r="O587" s="84"/>
      <c r="P587" s="85"/>
      <c r="Q587" s="85"/>
      <c r="R587" s="84"/>
      <c r="S587" s="85"/>
      <c r="T587" s="84"/>
      <c r="U587" s="88"/>
      <c r="V587" s="84"/>
      <c r="W587" s="84"/>
      <c r="X587" s="88"/>
      <c r="Y587" s="84"/>
      <c r="Z587" s="84"/>
      <c r="AA587" s="84"/>
      <c r="AB587" s="84"/>
      <c r="AC587" s="84"/>
      <c r="AD587" s="88"/>
      <c r="AE587" s="84"/>
      <c r="AF587" s="84"/>
      <c r="AG587" s="84"/>
    </row>
    <row x14ac:dyDescent="0.25" r="588" customHeight="1" ht="18.75">
      <c r="A588" s="84"/>
      <c r="B588" s="84"/>
      <c r="C588" s="85"/>
      <c r="D588" s="84"/>
      <c r="E588" s="84"/>
      <c r="F588" s="84"/>
      <c r="G588" s="85"/>
      <c r="H588" s="84"/>
      <c r="I588" s="84"/>
      <c r="J588" s="84"/>
      <c r="K588" s="84"/>
      <c r="L588" s="85"/>
      <c r="M588" s="84"/>
      <c r="N588" s="84"/>
      <c r="O588" s="84"/>
      <c r="P588" s="85"/>
      <c r="Q588" s="85"/>
      <c r="R588" s="84"/>
      <c r="S588" s="85"/>
      <c r="T588" s="84"/>
      <c r="U588" s="88"/>
      <c r="V588" s="84"/>
      <c r="W588" s="84"/>
      <c r="X588" s="88"/>
      <c r="Y588" s="84"/>
      <c r="Z588" s="84"/>
      <c r="AA588" s="84"/>
      <c r="AB588" s="84"/>
      <c r="AC588" s="84"/>
      <c r="AD588" s="88"/>
      <c r="AE588" s="84"/>
      <c r="AF588" s="84"/>
      <c r="AG588" s="84"/>
    </row>
    <row x14ac:dyDescent="0.25" r="589" customHeight="1" ht="18.75">
      <c r="A589" s="84"/>
      <c r="B589" s="84"/>
      <c r="C589" s="85"/>
      <c r="D589" s="84"/>
      <c r="E589" s="84"/>
      <c r="F589" s="84"/>
      <c r="G589" s="85"/>
      <c r="H589" s="84"/>
      <c r="I589" s="84"/>
      <c r="J589" s="84"/>
      <c r="K589" s="84"/>
      <c r="L589" s="85"/>
      <c r="M589" s="84"/>
      <c r="N589" s="84"/>
      <c r="O589" s="84"/>
      <c r="P589" s="85"/>
      <c r="Q589" s="85"/>
      <c r="R589" s="84"/>
      <c r="S589" s="85"/>
      <c r="T589" s="84"/>
      <c r="U589" s="88"/>
      <c r="V589" s="84"/>
      <c r="W589" s="84"/>
      <c r="X589" s="88"/>
      <c r="Y589" s="84"/>
      <c r="Z589" s="84"/>
      <c r="AA589" s="84"/>
      <c r="AB589" s="84"/>
      <c r="AC589" s="84"/>
      <c r="AD589" s="88"/>
      <c r="AE589" s="84"/>
      <c r="AF589" s="84"/>
      <c r="AG589" s="84"/>
    </row>
    <row x14ac:dyDescent="0.25" r="590" customHeight="1" ht="18.75">
      <c r="A590" s="84"/>
      <c r="B590" s="84"/>
      <c r="C590" s="85"/>
      <c r="D590" s="84"/>
      <c r="E590" s="84"/>
      <c r="F590" s="84"/>
      <c r="G590" s="85"/>
      <c r="H590" s="84"/>
      <c r="I590" s="84"/>
      <c r="J590" s="84"/>
      <c r="K590" s="84"/>
      <c r="L590" s="85"/>
      <c r="M590" s="84"/>
      <c r="N590" s="84"/>
      <c r="O590" s="84"/>
      <c r="P590" s="85"/>
      <c r="Q590" s="85"/>
      <c r="R590" s="84"/>
      <c r="S590" s="85"/>
      <c r="T590" s="84"/>
      <c r="U590" s="88"/>
      <c r="V590" s="84"/>
      <c r="W590" s="84"/>
      <c r="X590" s="88"/>
      <c r="Y590" s="84"/>
      <c r="Z590" s="84"/>
      <c r="AA590" s="84"/>
      <c r="AB590" s="84"/>
      <c r="AC590" s="84"/>
      <c r="AD590" s="88"/>
      <c r="AE590" s="84"/>
      <c r="AF590" s="84"/>
      <c r="AG590" s="84"/>
    </row>
    <row x14ac:dyDescent="0.25" r="591" customHeight="1" ht="18.75">
      <c r="A591" s="84"/>
      <c r="B591" s="84"/>
      <c r="C591" s="85"/>
      <c r="D591" s="84"/>
      <c r="E591" s="84"/>
      <c r="F591" s="84"/>
      <c r="G591" s="85"/>
      <c r="H591" s="84"/>
      <c r="I591" s="84"/>
      <c r="J591" s="84"/>
      <c r="K591" s="84"/>
      <c r="L591" s="85"/>
      <c r="M591" s="84"/>
      <c r="N591" s="84"/>
      <c r="O591" s="84"/>
      <c r="P591" s="85"/>
      <c r="Q591" s="85"/>
      <c r="R591" s="84"/>
      <c r="S591" s="85"/>
      <c r="T591" s="84"/>
      <c r="U591" s="88"/>
      <c r="V591" s="84"/>
      <c r="W591" s="84"/>
      <c r="X591" s="88"/>
      <c r="Y591" s="84"/>
      <c r="Z591" s="84"/>
      <c r="AA591" s="84"/>
      <c r="AB591" s="84"/>
      <c r="AC591" s="84"/>
      <c r="AD591" s="88"/>
      <c r="AE591" s="84"/>
      <c r="AF591" s="84"/>
      <c r="AG591" s="84"/>
    </row>
    <row x14ac:dyDescent="0.25" r="592" customHeight="1" ht="18.75">
      <c r="A592" s="84"/>
      <c r="B592" s="84"/>
      <c r="C592" s="85"/>
      <c r="D592" s="84"/>
      <c r="E592" s="84"/>
      <c r="F592" s="84"/>
      <c r="G592" s="85"/>
      <c r="H592" s="84"/>
      <c r="I592" s="84"/>
      <c r="J592" s="84"/>
      <c r="K592" s="84"/>
      <c r="L592" s="85"/>
      <c r="M592" s="84"/>
      <c r="N592" s="84"/>
      <c r="O592" s="84"/>
      <c r="P592" s="85"/>
      <c r="Q592" s="85"/>
      <c r="R592" s="84"/>
      <c r="S592" s="85"/>
      <c r="T592" s="84"/>
      <c r="U592" s="88"/>
      <c r="V592" s="84"/>
      <c r="W592" s="84"/>
      <c r="X592" s="88"/>
      <c r="Y592" s="84"/>
      <c r="Z592" s="84"/>
      <c r="AA592" s="84"/>
      <c r="AB592" s="84"/>
      <c r="AC592" s="84"/>
      <c r="AD592" s="88"/>
      <c r="AE592" s="84"/>
      <c r="AF592" s="84"/>
      <c r="AG592" s="84"/>
    </row>
    <row x14ac:dyDescent="0.25" r="593" customHeight="1" ht="18.75">
      <c r="A593" s="84"/>
      <c r="B593" s="84"/>
      <c r="C593" s="85"/>
      <c r="D593" s="84"/>
      <c r="E593" s="84"/>
      <c r="F593" s="84"/>
      <c r="G593" s="85"/>
      <c r="H593" s="84"/>
      <c r="I593" s="84"/>
      <c r="J593" s="84"/>
      <c r="K593" s="84"/>
      <c r="L593" s="85"/>
      <c r="M593" s="84"/>
      <c r="N593" s="84"/>
      <c r="O593" s="84"/>
      <c r="P593" s="85"/>
      <c r="Q593" s="85"/>
      <c r="R593" s="84"/>
      <c r="S593" s="85"/>
      <c r="T593" s="84"/>
      <c r="U593" s="88"/>
      <c r="V593" s="84"/>
      <c r="W593" s="84"/>
      <c r="X593" s="88"/>
      <c r="Y593" s="84"/>
      <c r="Z593" s="84"/>
      <c r="AA593" s="84"/>
      <c r="AB593" s="84"/>
      <c r="AC593" s="84"/>
      <c r="AD593" s="88"/>
      <c r="AE593" s="84"/>
      <c r="AF593" s="84"/>
      <c r="AG593" s="84"/>
    </row>
    <row x14ac:dyDescent="0.25" r="594" customHeight="1" ht="18.75">
      <c r="A594" s="84"/>
      <c r="B594" s="84"/>
      <c r="C594" s="85"/>
      <c r="D594" s="84"/>
      <c r="E594" s="84"/>
      <c r="F594" s="84"/>
      <c r="G594" s="85"/>
      <c r="H594" s="84"/>
      <c r="I594" s="84"/>
      <c r="J594" s="84"/>
      <c r="K594" s="84"/>
      <c r="L594" s="85"/>
      <c r="M594" s="84"/>
      <c r="N594" s="84"/>
      <c r="O594" s="84"/>
      <c r="P594" s="85"/>
      <c r="Q594" s="85"/>
      <c r="R594" s="84"/>
      <c r="S594" s="85"/>
      <c r="T594" s="84"/>
      <c r="U594" s="88"/>
      <c r="V594" s="84"/>
      <c r="W594" s="84"/>
      <c r="X594" s="88"/>
      <c r="Y594" s="84"/>
      <c r="Z594" s="84"/>
      <c r="AA594" s="84"/>
      <c r="AB594" s="84"/>
      <c r="AC594" s="84"/>
      <c r="AD594" s="88"/>
      <c r="AE594" s="84"/>
      <c r="AF594" s="84"/>
      <c r="AG594" s="84"/>
    </row>
    <row x14ac:dyDescent="0.25" r="595" customHeight="1" ht="18.75">
      <c r="A595" s="84"/>
      <c r="B595" s="84"/>
      <c r="C595" s="85"/>
      <c r="D595" s="84"/>
      <c r="E595" s="84"/>
      <c r="F595" s="84"/>
      <c r="G595" s="85"/>
      <c r="H595" s="84"/>
      <c r="I595" s="84"/>
      <c r="J595" s="84"/>
      <c r="K595" s="84"/>
      <c r="L595" s="85"/>
      <c r="M595" s="84"/>
      <c r="N595" s="84"/>
      <c r="O595" s="84"/>
      <c r="P595" s="85"/>
      <c r="Q595" s="85"/>
      <c r="R595" s="84"/>
      <c r="S595" s="85"/>
      <c r="T595" s="84"/>
      <c r="U595" s="88"/>
      <c r="V595" s="84"/>
      <c r="W595" s="84"/>
      <c r="X595" s="88"/>
      <c r="Y595" s="84"/>
      <c r="Z595" s="84"/>
      <c r="AA595" s="84"/>
      <c r="AB595" s="84"/>
      <c r="AC595" s="84"/>
      <c r="AD595" s="88"/>
      <c r="AE595" s="84"/>
      <c r="AF595" s="84"/>
      <c r="AG595" s="84"/>
    </row>
    <row x14ac:dyDescent="0.25" r="596" customHeight="1" ht="18.75">
      <c r="A596" s="84"/>
      <c r="B596" s="84"/>
      <c r="C596" s="85"/>
      <c r="D596" s="84"/>
      <c r="E596" s="84"/>
      <c r="F596" s="84"/>
      <c r="G596" s="85"/>
      <c r="H596" s="84"/>
      <c r="I596" s="84"/>
      <c r="J596" s="84"/>
      <c r="K596" s="84"/>
      <c r="L596" s="85"/>
      <c r="M596" s="84"/>
      <c r="N596" s="84"/>
      <c r="O596" s="84"/>
      <c r="P596" s="85"/>
      <c r="Q596" s="85"/>
      <c r="R596" s="84"/>
      <c r="S596" s="85"/>
      <c r="T596" s="84"/>
      <c r="U596" s="88"/>
      <c r="V596" s="84"/>
      <c r="W596" s="84"/>
      <c r="X596" s="88"/>
      <c r="Y596" s="84"/>
      <c r="Z596" s="84"/>
      <c r="AA596" s="84"/>
      <c r="AB596" s="84"/>
      <c r="AC596" s="84"/>
      <c r="AD596" s="88"/>
      <c r="AE596" s="84"/>
      <c r="AF596" s="84"/>
      <c r="AG596" s="84"/>
    </row>
    <row x14ac:dyDescent="0.25" r="597" customHeight="1" ht="18.75">
      <c r="A597" s="84"/>
      <c r="B597" s="84"/>
      <c r="C597" s="85"/>
      <c r="D597" s="84"/>
      <c r="E597" s="84"/>
      <c r="F597" s="84"/>
      <c r="G597" s="85"/>
      <c r="H597" s="84"/>
      <c r="I597" s="84"/>
      <c r="J597" s="84"/>
      <c r="K597" s="84"/>
      <c r="L597" s="85"/>
      <c r="M597" s="84"/>
      <c r="N597" s="84"/>
      <c r="O597" s="84"/>
      <c r="P597" s="85"/>
      <c r="Q597" s="85"/>
      <c r="R597" s="84"/>
      <c r="S597" s="85"/>
      <c r="T597" s="84"/>
      <c r="U597" s="88"/>
      <c r="V597" s="84"/>
      <c r="W597" s="84"/>
      <c r="X597" s="88"/>
      <c r="Y597" s="84"/>
      <c r="Z597" s="84"/>
      <c r="AA597" s="84"/>
      <c r="AB597" s="84"/>
      <c r="AC597" s="84"/>
      <c r="AD597" s="88"/>
      <c r="AE597" s="84"/>
      <c r="AF597" s="84"/>
      <c r="AG597" s="84"/>
    </row>
    <row x14ac:dyDescent="0.25" r="598" customHeight="1" ht="18.75">
      <c r="A598" s="84"/>
      <c r="B598" s="84"/>
      <c r="C598" s="85"/>
      <c r="D598" s="84"/>
      <c r="E598" s="84"/>
      <c r="F598" s="84"/>
      <c r="G598" s="85"/>
      <c r="H598" s="84"/>
      <c r="I598" s="84"/>
      <c r="J598" s="84"/>
      <c r="K598" s="84"/>
      <c r="L598" s="85"/>
      <c r="M598" s="84"/>
      <c r="N598" s="84"/>
      <c r="O598" s="84"/>
      <c r="P598" s="85"/>
      <c r="Q598" s="85"/>
      <c r="R598" s="84"/>
      <c r="S598" s="85"/>
      <c r="T598" s="84"/>
      <c r="U598" s="88"/>
      <c r="V598" s="84"/>
      <c r="W598" s="84"/>
      <c r="X598" s="88"/>
      <c r="Y598" s="84"/>
      <c r="Z598" s="84"/>
      <c r="AA598" s="84"/>
      <c r="AB598" s="84"/>
      <c r="AC598" s="84"/>
      <c r="AD598" s="88"/>
      <c r="AE598" s="84"/>
      <c r="AF598" s="84"/>
      <c r="AG598" s="84"/>
    </row>
    <row x14ac:dyDescent="0.25" r="599" customHeight="1" ht="18.75">
      <c r="A599" s="84"/>
      <c r="B599" s="84"/>
      <c r="C599" s="85"/>
      <c r="D599" s="84"/>
      <c r="E599" s="84"/>
      <c r="F599" s="84"/>
      <c r="G599" s="85"/>
      <c r="H599" s="84"/>
      <c r="I599" s="84"/>
      <c r="J599" s="84"/>
      <c r="K599" s="84"/>
      <c r="L599" s="85"/>
      <c r="M599" s="84"/>
      <c r="N599" s="84"/>
      <c r="O599" s="84"/>
      <c r="P599" s="85"/>
      <c r="Q599" s="85"/>
      <c r="R599" s="84"/>
      <c r="S599" s="85"/>
      <c r="T599" s="84"/>
      <c r="U599" s="88"/>
      <c r="V599" s="84"/>
      <c r="W599" s="84"/>
      <c r="X599" s="88"/>
      <c r="Y599" s="84"/>
      <c r="Z599" s="84"/>
      <c r="AA599" s="84"/>
      <c r="AB599" s="84"/>
      <c r="AC599" s="84"/>
      <c r="AD599" s="88"/>
      <c r="AE599" s="84"/>
      <c r="AF599" s="84"/>
      <c r="AG599" s="84"/>
    </row>
    <row x14ac:dyDescent="0.25" r="600" customHeight="1" ht="18.75">
      <c r="A600" s="84"/>
      <c r="B600" s="84"/>
      <c r="C600" s="85"/>
      <c r="D600" s="84"/>
      <c r="E600" s="84"/>
      <c r="F600" s="84"/>
      <c r="G600" s="85"/>
      <c r="H600" s="84"/>
      <c r="I600" s="84"/>
      <c r="J600" s="84"/>
      <c r="K600" s="84"/>
      <c r="L600" s="85"/>
      <c r="M600" s="84"/>
      <c r="N600" s="84"/>
      <c r="O600" s="84"/>
      <c r="P600" s="85"/>
      <c r="Q600" s="85"/>
      <c r="R600" s="84"/>
      <c r="S600" s="85"/>
      <c r="T600" s="84"/>
      <c r="U600" s="88"/>
      <c r="V600" s="84"/>
      <c r="W600" s="84"/>
      <c r="X600" s="88"/>
      <c r="Y600" s="84"/>
      <c r="Z600" s="84"/>
      <c r="AA600" s="84"/>
      <c r="AB600" s="84"/>
      <c r="AC600" s="84"/>
      <c r="AD600" s="88"/>
      <c r="AE600" s="84"/>
      <c r="AF600" s="84"/>
      <c r="AG600" s="84"/>
    </row>
    <row x14ac:dyDescent="0.25" r="601" customHeight="1" ht="18.75">
      <c r="A601" s="84"/>
      <c r="B601" s="84"/>
      <c r="C601" s="85"/>
      <c r="D601" s="84"/>
      <c r="E601" s="84"/>
      <c r="F601" s="84"/>
      <c r="G601" s="85"/>
      <c r="H601" s="84"/>
      <c r="I601" s="84"/>
      <c r="J601" s="84"/>
      <c r="K601" s="84"/>
      <c r="L601" s="85"/>
      <c r="M601" s="84"/>
      <c r="N601" s="84"/>
      <c r="O601" s="84"/>
      <c r="P601" s="85"/>
      <c r="Q601" s="85"/>
      <c r="R601" s="84"/>
      <c r="S601" s="85"/>
      <c r="T601" s="84"/>
      <c r="U601" s="88"/>
      <c r="V601" s="84"/>
      <c r="W601" s="84"/>
      <c r="X601" s="88"/>
      <c r="Y601" s="84"/>
      <c r="Z601" s="84"/>
      <c r="AA601" s="84"/>
      <c r="AB601" s="84"/>
      <c r="AC601" s="84"/>
      <c r="AD601" s="88"/>
      <c r="AE601" s="84"/>
      <c r="AF601" s="84"/>
      <c r="AG601" s="84"/>
    </row>
    <row x14ac:dyDescent="0.25" r="602" customHeight="1" ht="18.75">
      <c r="A602" s="84"/>
      <c r="B602" s="84"/>
      <c r="C602" s="85"/>
      <c r="D602" s="84"/>
      <c r="E602" s="84"/>
      <c r="F602" s="84"/>
      <c r="G602" s="85"/>
      <c r="H602" s="84"/>
      <c r="I602" s="84"/>
      <c r="J602" s="84"/>
      <c r="K602" s="84"/>
      <c r="L602" s="85"/>
      <c r="M602" s="84"/>
      <c r="N602" s="84"/>
      <c r="O602" s="84"/>
      <c r="P602" s="85"/>
      <c r="Q602" s="85"/>
      <c r="R602" s="84"/>
      <c r="S602" s="85"/>
      <c r="T602" s="84"/>
      <c r="U602" s="88"/>
      <c r="V602" s="84"/>
      <c r="W602" s="84"/>
      <c r="X602" s="88"/>
      <c r="Y602" s="84"/>
      <c r="Z602" s="84"/>
      <c r="AA602" s="84"/>
      <c r="AB602" s="84"/>
      <c r="AC602" s="84"/>
      <c r="AD602" s="88"/>
      <c r="AE602" s="84"/>
      <c r="AF602" s="84"/>
      <c r="AG602" s="84"/>
    </row>
    <row x14ac:dyDescent="0.25" r="603" customHeight="1" ht="18.75">
      <c r="A603" s="84"/>
      <c r="B603" s="84"/>
      <c r="C603" s="85"/>
      <c r="D603" s="84"/>
      <c r="E603" s="84"/>
      <c r="F603" s="84"/>
      <c r="G603" s="85"/>
      <c r="H603" s="84"/>
      <c r="I603" s="84"/>
      <c r="J603" s="84"/>
      <c r="K603" s="84"/>
      <c r="L603" s="85"/>
      <c r="M603" s="84"/>
      <c r="N603" s="84"/>
      <c r="O603" s="84"/>
      <c r="P603" s="85"/>
      <c r="Q603" s="85"/>
      <c r="R603" s="84"/>
      <c r="S603" s="85"/>
      <c r="T603" s="84"/>
      <c r="U603" s="88"/>
      <c r="V603" s="84"/>
      <c r="W603" s="84"/>
      <c r="X603" s="88"/>
      <c r="Y603" s="84"/>
      <c r="Z603" s="84"/>
      <c r="AA603" s="84"/>
      <c r="AB603" s="84"/>
      <c r="AC603" s="84"/>
      <c r="AD603" s="88"/>
      <c r="AE603" s="84"/>
      <c r="AF603" s="84"/>
      <c r="AG603" s="84"/>
    </row>
    <row x14ac:dyDescent="0.25" r="604" customHeight="1" ht="18.75">
      <c r="A604" s="84"/>
      <c r="B604" s="84"/>
      <c r="C604" s="85"/>
      <c r="D604" s="84"/>
      <c r="E604" s="84"/>
      <c r="F604" s="84"/>
      <c r="G604" s="85"/>
      <c r="H604" s="84"/>
      <c r="I604" s="84"/>
      <c r="J604" s="84"/>
      <c r="K604" s="84"/>
      <c r="L604" s="85"/>
      <c r="M604" s="84"/>
      <c r="N604" s="84"/>
      <c r="O604" s="84"/>
      <c r="P604" s="85"/>
      <c r="Q604" s="85"/>
      <c r="R604" s="84"/>
      <c r="S604" s="85"/>
      <c r="T604" s="84"/>
      <c r="U604" s="88"/>
      <c r="V604" s="84"/>
      <c r="W604" s="84"/>
      <c r="X604" s="88"/>
      <c r="Y604" s="84"/>
      <c r="Z604" s="84"/>
      <c r="AA604" s="84"/>
      <c r="AB604" s="84"/>
      <c r="AC604" s="84"/>
      <c r="AD604" s="88"/>
      <c r="AE604" s="84"/>
      <c r="AF604" s="84"/>
      <c r="AG604" s="84"/>
    </row>
    <row x14ac:dyDescent="0.25" r="605" customHeight="1" ht="18.75">
      <c r="A605" s="84"/>
      <c r="B605" s="84"/>
      <c r="C605" s="85"/>
      <c r="D605" s="84"/>
      <c r="E605" s="84"/>
      <c r="F605" s="84"/>
      <c r="G605" s="85"/>
      <c r="H605" s="84"/>
      <c r="I605" s="84"/>
      <c r="J605" s="84"/>
      <c r="K605" s="84"/>
      <c r="L605" s="85"/>
      <c r="M605" s="84"/>
      <c r="N605" s="84"/>
      <c r="O605" s="84"/>
      <c r="P605" s="85"/>
      <c r="Q605" s="85"/>
      <c r="R605" s="84"/>
      <c r="S605" s="85"/>
      <c r="T605" s="84"/>
      <c r="U605" s="88"/>
      <c r="V605" s="84"/>
      <c r="W605" s="84"/>
      <c r="X605" s="88"/>
      <c r="Y605" s="84"/>
      <c r="Z605" s="84"/>
      <c r="AA605" s="84"/>
      <c r="AB605" s="84"/>
      <c r="AC605" s="84"/>
      <c r="AD605" s="88"/>
      <c r="AE605" s="84"/>
      <c r="AF605" s="84"/>
      <c r="AG605" s="84"/>
    </row>
    <row x14ac:dyDescent="0.25" r="606" customHeight="1" ht="18.75">
      <c r="A606" s="84"/>
      <c r="B606" s="84"/>
      <c r="C606" s="85"/>
      <c r="D606" s="84"/>
      <c r="E606" s="84"/>
      <c r="F606" s="84"/>
      <c r="G606" s="85"/>
      <c r="H606" s="84"/>
      <c r="I606" s="84"/>
      <c r="J606" s="84"/>
      <c r="K606" s="84"/>
      <c r="L606" s="85"/>
      <c r="M606" s="84"/>
      <c r="N606" s="84"/>
      <c r="O606" s="84"/>
      <c r="P606" s="85"/>
      <c r="Q606" s="85"/>
      <c r="R606" s="84"/>
      <c r="S606" s="85"/>
      <c r="T606" s="84"/>
      <c r="U606" s="88"/>
      <c r="V606" s="84"/>
      <c r="W606" s="84"/>
      <c r="X606" s="88"/>
      <c r="Y606" s="84"/>
      <c r="Z606" s="84"/>
      <c r="AA606" s="84"/>
      <c r="AB606" s="84"/>
      <c r="AC606" s="84"/>
      <c r="AD606" s="88"/>
      <c r="AE606" s="84"/>
      <c r="AF606" s="84"/>
      <c r="AG606" s="84"/>
    </row>
    <row x14ac:dyDescent="0.25" r="607" customHeight="1" ht="18.75">
      <c r="A607" s="84"/>
      <c r="B607" s="84"/>
      <c r="C607" s="85"/>
      <c r="D607" s="84"/>
      <c r="E607" s="84"/>
      <c r="F607" s="84"/>
      <c r="G607" s="85"/>
      <c r="H607" s="84"/>
      <c r="I607" s="84"/>
      <c r="J607" s="84"/>
      <c r="K607" s="84"/>
      <c r="L607" s="85"/>
      <c r="M607" s="84"/>
      <c r="N607" s="84"/>
      <c r="O607" s="84"/>
      <c r="P607" s="85"/>
      <c r="Q607" s="85"/>
      <c r="R607" s="84"/>
      <c r="S607" s="85"/>
      <c r="T607" s="84"/>
      <c r="U607" s="88"/>
      <c r="V607" s="84"/>
      <c r="W607" s="84"/>
      <c r="X607" s="88"/>
      <c r="Y607" s="84"/>
      <c r="Z607" s="84"/>
      <c r="AA607" s="84"/>
      <c r="AB607" s="84"/>
      <c r="AC607" s="84"/>
      <c r="AD607" s="88"/>
      <c r="AE607" s="84"/>
      <c r="AF607" s="84"/>
      <c r="AG607" s="84"/>
    </row>
    <row x14ac:dyDescent="0.25" r="608" customHeight="1" ht="18.75">
      <c r="A608" s="84"/>
      <c r="B608" s="84"/>
      <c r="C608" s="85"/>
      <c r="D608" s="84"/>
      <c r="E608" s="84"/>
      <c r="F608" s="84"/>
      <c r="G608" s="85"/>
      <c r="H608" s="84"/>
      <c r="I608" s="84"/>
      <c r="J608" s="84"/>
      <c r="K608" s="84"/>
      <c r="L608" s="85"/>
      <c r="M608" s="84"/>
      <c r="N608" s="84"/>
      <c r="O608" s="84"/>
      <c r="P608" s="85"/>
      <c r="Q608" s="85"/>
      <c r="R608" s="84"/>
      <c r="S608" s="85"/>
      <c r="T608" s="84"/>
      <c r="U608" s="88"/>
      <c r="V608" s="84"/>
      <c r="W608" s="84"/>
      <c r="X608" s="88"/>
      <c r="Y608" s="84"/>
      <c r="Z608" s="84"/>
      <c r="AA608" s="84"/>
      <c r="AB608" s="84"/>
      <c r="AC608" s="84"/>
      <c r="AD608" s="88"/>
      <c r="AE608" s="84"/>
      <c r="AF608" s="84"/>
      <c r="AG608" s="84"/>
    </row>
    <row x14ac:dyDescent="0.25" r="609" customHeight="1" ht="18.75">
      <c r="A609" s="84"/>
      <c r="B609" s="84"/>
      <c r="C609" s="85"/>
      <c r="D609" s="84"/>
      <c r="E609" s="84"/>
      <c r="F609" s="84"/>
      <c r="G609" s="85"/>
      <c r="H609" s="84"/>
      <c r="I609" s="84"/>
      <c r="J609" s="84"/>
      <c r="K609" s="84"/>
      <c r="L609" s="85"/>
      <c r="M609" s="84"/>
      <c r="N609" s="84"/>
      <c r="O609" s="84"/>
      <c r="P609" s="85"/>
      <c r="Q609" s="85"/>
      <c r="R609" s="84"/>
      <c r="S609" s="85"/>
      <c r="T609" s="84"/>
      <c r="U609" s="88"/>
      <c r="V609" s="84"/>
      <c r="W609" s="84"/>
      <c r="X609" s="88"/>
      <c r="Y609" s="84"/>
      <c r="Z609" s="84"/>
      <c r="AA609" s="84"/>
      <c r="AB609" s="84"/>
      <c r="AC609" s="84"/>
      <c r="AD609" s="88"/>
      <c r="AE609" s="84"/>
      <c r="AF609" s="84"/>
      <c r="AG609" s="84"/>
    </row>
    <row x14ac:dyDescent="0.25" r="610" customHeight="1" ht="18.75">
      <c r="A610" s="84"/>
      <c r="B610" s="84"/>
      <c r="C610" s="85"/>
      <c r="D610" s="84"/>
      <c r="E610" s="84"/>
      <c r="F610" s="84"/>
      <c r="G610" s="85"/>
      <c r="H610" s="84"/>
      <c r="I610" s="84"/>
      <c r="J610" s="84"/>
      <c r="K610" s="84"/>
      <c r="L610" s="85"/>
      <c r="M610" s="84"/>
      <c r="N610" s="84"/>
      <c r="O610" s="84"/>
      <c r="P610" s="85"/>
      <c r="Q610" s="85"/>
      <c r="R610" s="84"/>
      <c r="S610" s="85"/>
      <c r="T610" s="84"/>
      <c r="U610" s="88"/>
      <c r="V610" s="84"/>
      <c r="W610" s="84"/>
      <c r="X610" s="88"/>
      <c r="Y610" s="84"/>
      <c r="Z610" s="84"/>
      <c r="AA610" s="84"/>
      <c r="AB610" s="84"/>
      <c r="AC610" s="84"/>
      <c r="AD610" s="88"/>
      <c r="AE610" s="84"/>
      <c r="AF610" s="84"/>
      <c r="AG610" s="84"/>
    </row>
    <row x14ac:dyDescent="0.25" r="611" customHeight="1" ht="18.75">
      <c r="A611" s="84"/>
      <c r="B611" s="84"/>
      <c r="C611" s="85"/>
      <c r="D611" s="84"/>
      <c r="E611" s="84"/>
      <c r="F611" s="84"/>
      <c r="G611" s="85"/>
      <c r="H611" s="84"/>
      <c r="I611" s="84"/>
      <c r="J611" s="84"/>
      <c r="K611" s="84"/>
      <c r="L611" s="85"/>
      <c r="M611" s="84"/>
      <c r="N611" s="84"/>
      <c r="O611" s="84"/>
      <c r="P611" s="85"/>
      <c r="Q611" s="85"/>
      <c r="R611" s="84"/>
      <c r="S611" s="85"/>
      <c r="T611" s="84"/>
      <c r="U611" s="88"/>
      <c r="V611" s="84"/>
      <c r="W611" s="84"/>
      <c r="X611" s="88"/>
      <c r="Y611" s="84"/>
      <c r="Z611" s="84"/>
      <c r="AA611" s="84"/>
      <c r="AB611" s="84"/>
      <c r="AC611" s="84"/>
      <c r="AD611" s="88"/>
      <c r="AE611" s="84"/>
      <c r="AF611" s="84"/>
      <c r="AG611" s="84"/>
    </row>
    <row x14ac:dyDescent="0.25" r="612" customHeight="1" ht="18.75">
      <c r="A612" s="84"/>
      <c r="B612" s="84"/>
      <c r="C612" s="85"/>
      <c r="D612" s="84"/>
      <c r="E612" s="84"/>
      <c r="F612" s="84"/>
      <c r="G612" s="85"/>
      <c r="H612" s="84"/>
      <c r="I612" s="84"/>
      <c r="J612" s="84"/>
      <c r="K612" s="84"/>
      <c r="L612" s="85"/>
      <c r="M612" s="84"/>
      <c r="N612" s="84"/>
      <c r="O612" s="84"/>
      <c r="P612" s="85"/>
      <c r="Q612" s="85"/>
      <c r="R612" s="84"/>
      <c r="S612" s="85"/>
      <c r="T612" s="84"/>
      <c r="U612" s="88"/>
      <c r="V612" s="84"/>
      <c r="W612" s="84"/>
      <c r="X612" s="88"/>
      <c r="Y612" s="84"/>
      <c r="Z612" s="84"/>
      <c r="AA612" s="84"/>
      <c r="AB612" s="84"/>
      <c r="AC612" s="84"/>
      <c r="AD612" s="88"/>
      <c r="AE612" s="84"/>
      <c r="AF612" s="84"/>
      <c r="AG612" s="84"/>
    </row>
    <row x14ac:dyDescent="0.25" r="613" customHeight="1" ht="18.75">
      <c r="A613" s="84"/>
      <c r="B613" s="84"/>
      <c r="C613" s="85"/>
      <c r="D613" s="84"/>
      <c r="E613" s="84"/>
      <c r="F613" s="84"/>
      <c r="G613" s="85"/>
      <c r="H613" s="84"/>
      <c r="I613" s="84"/>
      <c r="J613" s="84"/>
      <c r="K613" s="84"/>
      <c r="L613" s="85"/>
      <c r="M613" s="84"/>
      <c r="N613" s="84"/>
      <c r="O613" s="84"/>
      <c r="P613" s="85"/>
      <c r="Q613" s="85"/>
      <c r="R613" s="84"/>
      <c r="S613" s="85"/>
      <c r="T613" s="84"/>
      <c r="U613" s="88"/>
      <c r="V613" s="84"/>
      <c r="W613" s="84"/>
      <c r="X613" s="88"/>
      <c r="Y613" s="84"/>
      <c r="Z613" s="84"/>
      <c r="AA613" s="84"/>
      <c r="AB613" s="84"/>
      <c r="AC613" s="84"/>
      <c r="AD613" s="88"/>
      <c r="AE613" s="84"/>
      <c r="AF613" s="84"/>
      <c r="AG613" s="84"/>
    </row>
    <row x14ac:dyDescent="0.25" r="614" customHeight="1" ht="18.75">
      <c r="A614" s="84"/>
      <c r="B614" s="84"/>
      <c r="C614" s="85"/>
      <c r="D614" s="84"/>
      <c r="E614" s="84"/>
      <c r="F614" s="84"/>
      <c r="G614" s="85"/>
      <c r="H614" s="84"/>
      <c r="I614" s="84"/>
      <c r="J614" s="84"/>
      <c r="K614" s="84"/>
      <c r="L614" s="85"/>
      <c r="M614" s="84"/>
      <c r="N614" s="84"/>
      <c r="O614" s="84"/>
      <c r="P614" s="85"/>
      <c r="Q614" s="85"/>
      <c r="R614" s="84"/>
      <c r="S614" s="85"/>
      <c r="T614" s="84"/>
      <c r="U614" s="88"/>
      <c r="V614" s="84"/>
      <c r="W614" s="84"/>
      <c r="X614" s="88"/>
      <c r="Y614" s="84"/>
      <c r="Z614" s="84"/>
      <c r="AA614" s="84"/>
      <c r="AB614" s="84"/>
      <c r="AC614" s="84"/>
      <c r="AD614" s="88"/>
      <c r="AE614" s="84"/>
      <c r="AF614" s="84"/>
      <c r="AG614" s="84"/>
    </row>
    <row x14ac:dyDescent="0.25" r="615" customHeight="1" ht="18.75">
      <c r="A615" s="84"/>
      <c r="B615" s="84"/>
      <c r="C615" s="85"/>
      <c r="D615" s="84"/>
      <c r="E615" s="84"/>
      <c r="F615" s="84"/>
      <c r="G615" s="85"/>
      <c r="H615" s="84"/>
      <c r="I615" s="84"/>
      <c r="J615" s="84"/>
      <c r="K615" s="84"/>
      <c r="L615" s="85"/>
      <c r="M615" s="84"/>
      <c r="N615" s="84"/>
      <c r="O615" s="84"/>
      <c r="P615" s="85"/>
      <c r="Q615" s="85"/>
      <c r="R615" s="84"/>
      <c r="S615" s="85"/>
      <c r="T615" s="84"/>
      <c r="U615" s="88"/>
      <c r="V615" s="84"/>
      <c r="W615" s="84"/>
      <c r="X615" s="88"/>
      <c r="Y615" s="84"/>
      <c r="Z615" s="84"/>
      <c r="AA615" s="84"/>
      <c r="AB615" s="84"/>
      <c r="AC615" s="84"/>
      <c r="AD615" s="88"/>
      <c r="AE615" s="84"/>
      <c r="AF615" s="84"/>
      <c r="AG615" s="84"/>
    </row>
    <row x14ac:dyDescent="0.25" r="616" customHeight="1" ht="18.75">
      <c r="A616" s="84"/>
      <c r="B616" s="84"/>
      <c r="C616" s="85"/>
      <c r="D616" s="84"/>
      <c r="E616" s="84"/>
      <c r="F616" s="84"/>
      <c r="G616" s="85"/>
      <c r="H616" s="84"/>
      <c r="I616" s="84"/>
      <c r="J616" s="84"/>
      <c r="K616" s="84"/>
      <c r="L616" s="85"/>
      <c r="M616" s="84"/>
      <c r="N616" s="84"/>
      <c r="O616" s="84"/>
      <c r="P616" s="85"/>
      <c r="Q616" s="85"/>
      <c r="R616" s="84"/>
      <c r="S616" s="85"/>
      <c r="T616" s="84"/>
      <c r="U616" s="88"/>
      <c r="V616" s="84"/>
      <c r="W616" s="84"/>
      <c r="X616" s="88"/>
      <c r="Y616" s="84"/>
      <c r="Z616" s="84"/>
      <c r="AA616" s="84"/>
      <c r="AB616" s="84"/>
      <c r="AC616" s="84"/>
      <c r="AD616" s="88"/>
      <c r="AE616" s="84"/>
      <c r="AF616" s="84"/>
      <c r="AG616" s="84"/>
    </row>
    <row x14ac:dyDescent="0.25" r="617" customHeight="1" ht="18.75">
      <c r="A617" s="84"/>
      <c r="B617" s="84"/>
      <c r="C617" s="85"/>
      <c r="D617" s="84"/>
      <c r="E617" s="84"/>
      <c r="F617" s="84"/>
      <c r="G617" s="85"/>
      <c r="H617" s="84"/>
      <c r="I617" s="84"/>
      <c r="J617" s="84"/>
      <c r="K617" s="84"/>
      <c r="L617" s="85"/>
      <c r="M617" s="84"/>
      <c r="N617" s="84"/>
      <c r="O617" s="84"/>
      <c r="P617" s="85"/>
      <c r="Q617" s="85"/>
      <c r="R617" s="84"/>
      <c r="S617" s="85"/>
      <c r="T617" s="84"/>
      <c r="U617" s="88"/>
      <c r="V617" s="84"/>
      <c r="W617" s="84"/>
      <c r="X617" s="88"/>
      <c r="Y617" s="84"/>
      <c r="Z617" s="84"/>
      <c r="AA617" s="84"/>
      <c r="AB617" s="84"/>
      <c r="AC617" s="84"/>
      <c r="AD617" s="88"/>
      <c r="AE617" s="84"/>
      <c r="AF617" s="84"/>
      <c r="AG617" s="84"/>
    </row>
    <row x14ac:dyDescent="0.25" r="618" customHeight="1" ht="18.75">
      <c r="A618" s="84"/>
      <c r="B618" s="84"/>
      <c r="C618" s="85"/>
      <c r="D618" s="84"/>
      <c r="E618" s="84"/>
      <c r="F618" s="84"/>
      <c r="G618" s="85"/>
      <c r="H618" s="84"/>
      <c r="I618" s="84"/>
      <c r="J618" s="84"/>
      <c r="K618" s="84"/>
      <c r="L618" s="85"/>
      <c r="M618" s="84"/>
      <c r="N618" s="84"/>
      <c r="O618" s="84"/>
      <c r="P618" s="85"/>
      <c r="Q618" s="85"/>
      <c r="R618" s="84"/>
      <c r="S618" s="85"/>
      <c r="T618" s="84"/>
      <c r="U618" s="88"/>
      <c r="V618" s="84"/>
      <c r="W618" s="84"/>
      <c r="X618" s="88"/>
      <c r="Y618" s="84"/>
      <c r="Z618" s="84"/>
      <c r="AA618" s="84"/>
      <c r="AB618" s="84"/>
      <c r="AC618" s="84"/>
      <c r="AD618" s="88"/>
      <c r="AE618" s="84"/>
      <c r="AF618" s="84"/>
      <c r="AG618" s="84"/>
    </row>
    <row x14ac:dyDescent="0.25" r="619" customHeight="1" ht="18.75">
      <c r="A619" s="84"/>
      <c r="B619" s="84"/>
      <c r="C619" s="85"/>
      <c r="D619" s="84"/>
      <c r="E619" s="84"/>
      <c r="F619" s="84"/>
      <c r="G619" s="85"/>
      <c r="H619" s="84"/>
      <c r="I619" s="84"/>
      <c r="J619" s="84"/>
      <c r="K619" s="84"/>
      <c r="L619" s="85"/>
      <c r="M619" s="84"/>
      <c r="N619" s="84"/>
      <c r="O619" s="84"/>
      <c r="P619" s="85"/>
      <c r="Q619" s="85"/>
      <c r="R619" s="84"/>
      <c r="S619" s="85"/>
      <c r="T619" s="84"/>
      <c r="U619" s="88"/>
      <c r="V619" s="84"/>
      <c r="W619" s="84"/>
      <c r="X619" s="88"/>
      <c r="Y619" s="84"/>
      <c r="Z619" s="84"/>
      <c r="AA619" s="84"/>
      <c r="AB619" s="84"/>
      <c r="AC619" s="84"/>
      <c r="AD619" s="88"/>
      <c r="AE619" s="84"/>
      <c r="AF619" s="84"/>
      <c r="AG619" s="84"/>
    </row>
    <row x14ac:dyDescent="0.25" r="620" customHeight="1" ht="18.75">
      <c r="A620" s="84"/>
      <c r="B620" s="84"/>
      <c r="C620" s="85"/>
      <c r="D620" s="84"/>
      <c r="E620" s="84"/>
      <c r="F620" s="84"/>
      <c r="G620" s="85"/>
      <c r="H620" s="84"/>
      <c r="I620" s="84"/>
      <c r="J620" s="84"/>
      <c r="K620" s="84"/>
      <c r="L620" s="85"/>
      <c r="M620" s="84"/>
      <c r="N620" s="84"/>
      <c r="O620" s="84"/>
      <c r="P620" s="85"/>
      <c r="Q620" s="85"/>
      <c r="R620" s="84"/>
      <c r="S620" s="85"/>
      <c r="T620" s="84"/>
      <c r="U620" s="88"/>
      <c r="V620" s="84"/>
      <c r="W620" s="84"/>
      <c r="X620" s="88"/>
      <c r="Y620" s="84"/>
      <c r="Z620" s="84"/>
      <c r="AA620" s="84"/>
      <c r="AB620" s="84"/>
      <c r="AC620" s="84"/>
      <c r="AD620" s="88"/>
      <c r="AE620" s="84"/>
      <c r="AF620" s="84"/>
      <c r="AG620" s="84"/>
    </row>
    <row x14ac:dyDescent="0.25" r="621" customHeight="1" ht="18.75">
      <c r="A621" s="84"/>
      <c r="B621" s="84"/>
      <c r="C621" s="85"/>
      <c r="D621" s="84"/>
      <c r="E621" s="84"/>
      <c r="F621" s="84"/>
      <c r="G621" s="85"/>
      <c r="H621" s="84"/>
      <c r="I621" s="84"/>
      <c r="J621" s="84"/>
      <c r="K621" s="84"/>
      <c r="L621" s="85"/>
      <c r="M621" s="84"/>
      <c r="N621" s="84"/>
      <c r="O621" s="84"/>
      <c r="P621" s="85"/>
      <c r="Q621" s="85"/>
      <c r="R621" s="84"/>
      <c r="S621" s="85"/>
      <c r="T621" s="84"/>
      <c r="U621" s="88"/>
      <c r="V621" s="84"/>
      <c r="W621" s="84"/>
      <c r="X621" s="88"/>
      <c r="Y621" s="84"/>
      <c r="Z621" s="84"/>
      <c r="AA621" s="84"/>
      <c r="AB621" s="84"/>
      <c r="AC621" s="84"/>
      <c r="AD621" s="88"/>
      <c r="AE621" s="84"/>
      <c r="AF621" s="84"/>
      <c r="AG621" s="84"/>
    </row>
    <row x14ac:dyDescent="0.25" r="622" customHeight="1" ht="18.75">
      <c r="A622" s="84"/>
      <c r="B622" s="84"/>
      <c r="C622" s="85"/>
      <c r="D622" s="84"/>
      <c r="E622" s="84"/>
      <c r="F622" s="84"/>
      <c r="G622" s="85"/>
      <c r="H622" s="84"/>
      <c r="I622" s="84"/>
      <c r="J622" s="84"/>
      <c r="K622" s="84"/>
      <c r="L622" s="85"/>
      <c r="M622" s="84"/>
      <c r="N622" s="84"/>
      <c r="O622" s="84"/>
      <c r="P622" s="85"/>
      <c r="Q622" s="85"/>
      <c r="R622" s="84"/>
      <c r="S622" s="85"/>
      <c r="T622" s="84"/>
      <c r="U622" s="88"/>
      <c r="V622" s="84"/>
      <c r="W622" s="84"/>
      <c r="X622" s="88"/>
      <c r="Y622" s="84"/>
      <c r="Z622" s="84"/>
      <c r="AA622" s="84"/>
      <c r="AB622" s="84"/>
      <c r="AC622" s="84"/>
      <c r="AD622" s="88"/>
      <c r="AE622" s="84"/>
      <c r="AF622" s="84"/>
      <c r="AG622" s="84"/>
    </row>
    <row x14ac:dyDescent="0.25" r="623" customHeight="1" ht="18.75">
      <c r="A623" s="84"/>
      <c r="B623" s="84"/>
      <c r="C623" s="85"/>
      <c r="D623" s="84"/>
      <c r="E623" s="84"/>
      <c r="F623" s="84"/>
      <c r="G623" s="85"/>
      <c r="H623" s="84"/>
      <c r="I623" s="84"/>
      <c r="J623" s="84"/>
      <c r="K623" s="84"/>
      <c r="L623" s="85"/>
      <c r="M623" s="84"/>
      <c r="N623" s="84"/>
      <c r="O623" s="84"/>
      <c r="P623" s="85"/>
      <c r="Q623" s="85"/>
      <c r="R623" s="84"/>
      <c r="S623" s="85"/>
      <c r="T623" s="84"/>
      <c r="U623" s="88"/>
      <c r="V623" s="84"/>
      <c r="W623" s="84"/>
      <c r="X623" s="88"/>
      <c r="Y623" s="84"/>
      <c r="Z623" s="84"/>
      <c r="AA623" s="84"/>
      <c r="AB623" s="84"/>
      <c r="AC623" s="84"/>
      <c r="AD623" s="88"/>
      <c r="AE623" s="84"/>
      <c r="AF623" s="84"/>
      <c r="AG623" s="84"/>
    </row>
    <row x14ac:dyDescent="0.25" r="624" customHeight="1" ht="18.75">
      <c r="A624" s="84"/>
      <c r="B624" s="84"/>
      <c r="C624" s="85"/>
      <c r="D624" s="84"/>
      <c r="E624" s="84"/>
      <c r="F624" s="84"/>
      <c r="G624" s="85"/>
      <c r="H624" s="84"/>
      <c r="I624" s="84"/>
      <c r="J624" s="84"/>
      <c r="K624" s="84"/>
      <c r="L624" s="85"/>
      <c r="M624" s="84"/>
      <c r="N624" s="84"/>
      <c r="O624" s="84"/>
      <c r="P624" s="85"/>
      <c r="Q624" s="85"/>
      <c r="R624" s="84"/>
      <c r="S624" s="85"/>
      <c r="T624" s="84"/>
      <c r="U624" s="88"/>
      <c r="V624" s="84"/>
      <c r="W624" s="84"/>
      <c r="X624" s="88"/>
      <c r="Y624" s="84"/>
      <c r="Z624" s="84"/>
      <c r="AA624" s="84"/>
      <c r="AB624" s="84"/>
      <c r="AC624" s="84"/>
      <c r="AD624" s="88"/>
      <c r="AE624" s="84"/>
      <c r="AF624" s="84"/>
      <c r="AG624" s="84"/>
    </row>
    <row x14ac:dyDescent="0.25" r="625" customHeight="1" ht="18.75">
      <c r="A625" s="84"/>
      <c r="B625" s="84"/>
      <c r="C625" s="85"/>
      <c r="D625" s="84"/>
      <c r="E625" s="84"/>
      <c r="F625" s="84"/>
      <c r="G625" s="85"/>
      <c r="H625" s="84"/>
      <c r="I625" s="84"/>
      <c r="J625" s="84"/>
      <c r="K625" s="84"/>
      <c r="L625" s="85"/>
      <c r="M625" s="84"/>
      <c r="N625" s="84"/>
      <c r="O625" s="84"/>
      <c r="P625" s="85"/>
      <c r="Q625" s="85"/>
      <c r="R625" s="84"/>
      <c r="S625" s="85"/>
      <c r="T625" s="84"/>
      <c r="U625" s="88"/>
      <c r="V625" s="84"/>
      <c r="W625" s="84"/>
      <c r="X625" s="88"/>
      <c r="Y625" s="84"/>
      <c r="Z625" s="84"/>
      <c r="AA625" s="84"/>
      <c r="AB625" s="84"/>
      <c r="AC625" s="84"/>
      <c r="AD625" s="88"/>
      <c r="AE625" s="84"/>
      <c r="AF625" s="84"/>
      <c r="AG625" s="84"/>
    </row>
    <row x14ac:dyDescent="0.25" r="626" customHeight="1" ht="18.75">
      <c r="A626" s="84"/>
      <c r="B626" s="84"/>
      <c r="C626" s="85"/>
      <c r="D626" s="84"/>
      <c r="E626" s="84"/>
      <c r="F626" s="84"/>
      <c r="G626" s="85"/>
      <c r="H626" s="84"/>
      <c r="I626" s="84"/>
      <c r="J626" s="84"/>
      <c r="K626" s="84"/>
      <c r="L626" s="85"/>
      <c r="M626" s="84"/>
      <c r="N626" s="84"/>
      <c r="O626" s="84"/>
      <c r="P626" s="85"/>
      <c r="Q626" s="85"/>
      <c r="R626" s="84"/>
      <c r="S626" s="85"/>
      <c r="T626" s="84"/>
      <c r="U626" s="88"/>
      <c r="V626" s="84"/>
      <c r="W626" s="84"/>
      <c r="X626" s="88"/>
      <c r="Y626" s="84"/>
      <c r="Z626" s="84"/>
      <c r="AA626" s="84"/>
      <c r="AB626" s="84"/>
      <c r="AC626" s="84"/>
      <c r="AD626" s="88"/>
      <c r="AE626" s="84"/>
      <c r="AF626" s="84"/>
      <c r="AG626" s="84"/>
    </row>
    <row x14ac:dyDescent="0.25" r="627" customHeight="1" ht="18.75">
      <c r="A627" s="84"/>
      <c r="B627" s="84"/>
      <c r="C627" s="85"/>
      <c r="D627" s="84"/>
      <c r="E627" s="84"/>
      <c r="F627" s="84"/>
      <c r="G627" s="85"/>
      <c r="H627" s="84"/>
      <c r="I627" s="84"/>
      <c r="J627" s="84"/>
      <c r="K627" s="84"/>
      <c r="L627" s="85"/>
      <c r="M627" s="84"/>
      <c r="N627" s="84"/>
      <c r="O627" s="84"/>
      <c r="P627" s="85"/>
      <c r="Q627" s="85"/>
      <c r="R627" s="84"/>
      <c r="S627" s="85"/>
      <c r="T627" s="84"/>
      <c r="U627" s="88"/>
      <c r="V627" s="84"/>
      <c r="W627" s="84"/>
      <c r="X627" s="88"/>
      <c r="Y627" s="84"/>
      <c r="Z627" s="84"/>
      <c r="AA627" s="84"/>
      <c r="AB627" s="84"/>
      <c r="AC627" s="84"/>
      <c r="AD627" s="88"/>
      <c r="AE627" s="84"/>
      <c r="AF627" s="84"/>
      <c r="AG627" s="84"/>
    </row>
    <row x14ac:dyDescent="0.25" r="628" customHeight="1" ht="18.75">
      <c r="A628" s="84"/>
      <c r="B628" s="84"/>
      <c r="C628" s="85"/>
      <c r="D628" s="84"/>
      <c r="E628" s="84"/>
      <c r="F628" s="84"/>
      <c r="G628" s="85"/>
      <c r="H628" s="84"/>
      <c r="I628" s="84"/>
      <c r="J628" s="84"/>
      <c r="K628" s="84"/>
      <c r="L628" s="85"/>
      <c r="M628" s="84"/>
      <c r="N628" s="84"/>
      <c r="O628" s="84"/>
      <c r="P628" s="85"/>
      <c r="Q628" s="85"/>
      <c r="R628" s="84"/>
      <c r="S628" s="85"/>
      <c r="T628" s="84"/>
      <c r="U628" s="88"/>
      <c r="V628" s="84"/>
      <c r="W628" s="84"/>
      <c r="X628" s="88"/>
      <c r="Y628" s="84"/>
      <c r="Z628" s="84"/>
      <c r="AA628" s="84"/>
      <c r="AB628" s="84"/>
      <c r="AC628" s="84"/>
      <c r="AD628" s="88"/>
      <c r="AE628" s="84"/>
      <c r="AF628" s="84"/>
      <c r="AG628" s="84"/>
    </row>
    <row x14ac:dyDescent="0.25" r="629" customHeight="1" ht="18.75">
      <c r="A629" s="84"/>
      <c r="B629" s="84"/>
      <c r="C629" s="85"/>
      <c r="D629" s="84"/>
      <c r="E629" s="84"/>
      <c r="F629" s="84"/>
      <c r="G629" s="85"/>
      <c r="H629" s="84"/>
      <c r="I629" s="84"/>
      <c r="J629" s="84"/>
      <c r="K629" s="84"/>
      <c r="L629" s="85"/>
      <c r="M629" s="84"/>
      <c r="N629" s="84"/>
      <c r="O629" s="84"/>
      <c r="P629" s="85"/>
      <c r="Q629" s="85"/>
      <c r="R629" s="84"/>
      <c r="S629" s="85"/>
      <c r="T629" s="84"/>
      <c r="U629" s="88"/>
      <c r="V629" s="84"/>
      <c r="W629" s="84"/>
      <c r="X629" s="88"/>
      <c r="Y629" s="84"/>
      <c r="Z629" s="84"/>
      <c r="AA629" s="84"/>
      <c r="AB629" s="84"/>
      <c r="AC629" s="84"/>
      <c r="AD629" s="88"/>
      <c r="AE629" s="84"/>
      <c r="AF629" s="84"/>
      <c r="AG629" s="84"/>
    </row>
    <row x14ac:dyDescent="0.25" r="630" customHeight="1" ht="18.75">
      <c r="A630" s="84"/>
      <c r="B630" s="84"/>
      <c r="C630" s="85"/>
      <c r="D630" s="84"/>
      <c r="E630" s="84"/>
      <c r="F630" s="84"/>
      <c r="G630" s="85"/>
      <c r="H630" s="84"/>
      <c r="I630" s="84"/>
      <c r="J630" s="84"/>
      <c r="K630" s="84"/>
      <c r="L630" s="85"/>
      <c r="M630" s="84"/>
      <c r="N630" s="84"/>
      <c r="O630" s="84"/>
      <c r="P630" s="85"/>
      <c r="Q630" s="85"/>
      <c r="R630" s="84"/>
      <c r="S630" s="85"/>
      <c r="T630" s="84"/>
      <c r="U630" s="88"/>
      <c r="V630" s="84"/>
      <c r="W630" s="84"/>
      <c r="X630" s="88"/>
      <c r="Y630" s="84"/>
      <c r="Z630" s="84"/>
      <c r="AA630" s="84"/>
      <c r="AB630" s="84"/>
      <c r="AC630" s="84"/>
      <c r="AD630" s="88"/>
      <c r="AE630" s="84"/>
      <c r="AF630" s="84"/>
      <c r="AG630" s="84"/>
    </row>
    <row x14ac:dyDescent="0.25" r="631" customHeight="1" ht="18.75">
      <c r="A631" s="84"/>
      <c r="B631" s="84"/>
      <c r="C631" s="85"/>
      <c r="D631" s="84"/>
      <c r="E631" s="84"/>
      <c r="F631" s="84"/>
      <c r="G631" s="85"/>
      <c r="H631" s="84"/>
      <c r="I631" s="84"/>
      <c r="J631" s="84"/>
      <c r="K631" s="84"/>
      <c r="L631" s="85"/>
      <c r="M631" s="84"/>
      <c r="N631" s="84"/>
      <c r="O631" s="84"/>
      <c r="P631" s="85"/>
      <c r="Q631" s="85"/>
      <c r="R631" s="84"/>
      <c r="S631" s="85"/>
      <c r="T631" s="84"/>
      <c r="U631" s="88"/>
      <c r="V631" s="84"/>
      <c r="W631" s="84"/>
      <c r="X631" s="88"/>
      <c r="Y631" s="84"/>
      <c r="Z631" s="84"/>
      <c r="AA631" s="84"/>
      <c r="AB631" s="84"/>
      <c r="AC631" s="84"/>
      <c r="AD631" s="88"/>
      <c r="AE631" s="84"/>
      <c r="AF631" s="84"/>
      <c r="AG631" s="84"/>
    </row>
    <row x14ac:dyDescent="0.25" r="632" customHeight="1" ht="18.75">
      <c r="A632" s="84"/>
      <c r="B632" s="84"/>
      <c r="C632" s="85"/>
      <c r="D632" s="84"/>
      <c r="E632" s="84"/>
      <c r="F632" s="84"/>
      <c r="G632" s="85"/>
      <c r="H632" s="84"/>
      <c r="I632" s="84"/>
      <c r="J632" s="84"/>
      <c r="K632" s="84"/>
      <c r="L632" s="85"/>
      <c r="M632" s="84"/>
      <c r="N632" s="84"/>
      <c r="O632" s="84"/>
      <c r="P632" s="85"/>
      <c r="Q632" s="85"/>
      <c r="R632" s="84"/>
      <c r="S632" s="85"/>
      <c r="T632" s="84"/>
      <c r="U632" s="88"/>
      <c r="V632" s="84"/>
      <c r="W632" s="84"/>
      <c r="X632" s="88"/>
      <c r="Y632" s="84"/>
      <c r="Z632" s="84"/>
      <c r="AA632" s="84"/>
      <c r="AB632" s="84"/>
      <c r="AC632" s="84"/>
      <c r="AD632" s="88"/>
      <c r="AE632" s="84"/>
      <c r="AF632" s="84"/>
      <c r="AG632" s="84"/>
    </row>
    <row x14ac:dyDescent="0.25" r="633" customHeight="1" ht="18.75">
      <c r="A633" s="84"/>
      <c r="B633" s="84"/>
      <c r="C633" s="85"/>
      <c r="D633" s="84"/>
      <c r="E633" s="84"/>
      <c r="F633" s="84"/>
      <c r="G633" s="85"/>
      <c r="H633" s="84"/>
      <c r="I633" s="84"/>
      <c r="J633" s="84"/>
      <c r="K633" s="84"/>
      <c r="L633" s="85"/>
      <c r="M633" s="84"/>
      <c r="N633" s="84"/>
      <c r="O633" s="84"/>
      <c r="P633" s="85"/>
      <c r="Q633" s="85"/>
      <c r="R633" s="84"/>
      <c r="S633" s="85"/>
      <c r="T633" s="84"/>
      <c r="U633" s="88"/>
      <c r="V633" s="84"/>
      <c r="W633" s="84"/>
      <c r="X633" s="88"/>
      <c r="Y633" s="84"/>
      <c r="Z633" s="84"/>
      <c r="AA633" s="84"/>
      <c r="AB633" s="84"/>
      <c r="AC633" s="84"/>
      <c r="AD633" s="88"/>
      <c r="AE633" s="84"/>
      <c r="AF633" s="84"/>
      <c r="AG633" s="84"/>
    </row>
    <row x14ac:dyDescent="0.25" r="634" customHeight="1" ht="18.75">
      <c r="A634" s="84"/>
      <c r="B634" s="84"/>
      <c r="C634" s="85"/>
      <c r="D634" s="84"/>
      <c r="E634" s="84"/>
      <c r="F634" s="84"/>
      <c r="G634" s="85"/>
      <c r="H634" s="84"/>
      <c r="I634" s="84"/>
      <c r="J634" s="84"/>
      <c r="K634" s="84"/>
      <c r="L634" s="85"/>
      <c r="M634" s="84"/>
      <c r="N634" s="84"/>
      <c r="O634" s="84"/>
      <c r="P634" s="85"/>
      <c r="Q634" s="85"/>
      <c r="R634" s="84"/>
      <c r="S634" s="85"/>
      <c r="T634" s="84"/>
      <c r="U634" s="88"/>
      <c r="V634" s="84"/>
      <c r="W634" s="84"/>
      <c r="X634" s="88"/>
      <c r="Y634" s="84"/>
      <c r="Z634" s="84"/>
      <c r="AA634" s="84"/>
      <c r="AB634" s="84"/>
      <c r="AC634" s="84"/>
      <c r="AD634" s="88"/>
      <c r="AE634" s="84"/>
      <c r="AF634" s="84"/>
      <c r="AG634" s="84"/>
    </row>
    <row x14ac:dyDescent="0.25" r="635" customHeight="1" ht="18.75">
      <c r="A635" s="84"/>
      <c r="B635" s="84"/>
      <c r="C635" s="85"/>
      <c r="D635" s="84"/>
      <c r="E635" s="84"/>
      <c r="F635" s="84"/>
      <c r="G635" s="85"/>
      <c r="H635" s="84"/>
      <c r="I635" s="84"/>
      <c r="J635" s="84"/>
      <c r="K635" s="84"/>
      <c r="L635" s="85"/>
      <c r="M635" s="84"/>
      <c r="N635" s="84"/>
      <c r="O635" s="84"/>
      <c r="P635" s="85"/>
      <c r="Q635" s="85"/>
      <c r="R635" s="84"/>
      <c r="S635" s="85"/>
      <c r="T635" s="84"/>
      <c r="U635" s="88"/>
      <c r="V635" s="84"/>
      <c r="W635" s="84"/>
      <c r="X635" s="88"/>
      <c r="Y635" s="84"/>
      <c r="Z635" s="84"/>
      <c r="AA635" s="84"/>
      <c r="AB635" s="84"/>
      <c r="AC635" s="84"/>
      <c r="AD635" s="88"/>
      <c r="AE635" s="84"/>
      <c r="AF635" s="84"/>
      <c r="AG635" s="84"/>
    </row>
    <row x14ac:dyDescent="0.25" r="636" customHeight="1" ht="18.75">
      <c r="A636" s="84"/>
      <c r="B636" s="84"/>
      <c r="C636" s="85"/>
      <c r="D636" s="84"/>
      <c r="E636" s="84"/>
      <c r="F636" s="84"/>
      <c r="G636" s="85"/>
      <c r="H636" s="84"/>
      <c r="I636" s="84"/>
      <c r="J636" s="84"/>
      <c r="K636" s="84"/>
      <c r="L636" s="85"/>
      <c r="M636" s="84"/>
      <c r="N636" s="84"/>
      <c r="O636" s="84"/>
      <c r="P636" s="85"/>
      <c r="Q636" s="85"/>
      <c r="R636" s="84"/>
      <c r="S636" s="85"/>
      <c r="T636" s="84"/>
      <c r="U636" s="88"/>
      <c r="V636" s="84"/>
      <c r="W636" s="84"/>
      <c r="X636" s="88"/>
      <c r="Y636" s="84"/>
      <c r="Z636" s="84"/>
      <c r="AA636" s="84"/>
      <c r="AB636" s="84"/>
      <c r="AC636" s="84"/>
      <c r="AD636" s="88"/>
      <c r="AE636" s="84"/>
      <c r="AF636" s="84"/>
      <c r="AG636" s="84"/>
    </row>
    <row x14ac:dyDescent="0.25" r="637" customHeight="1" ht="18.75">
      <c r="A637" s="84"/>
      <c r="B637" s="84"/>
      <c r="C637" s="85"/>
      <c r="D637" s="84"/>
      <c r="E637" s="84"/>
      <c r="F637" s="84"/>
      <c r="G637" s="85"/>
      <c r="H637" s="84"/>
      <c r="I637" s="84"/>
      <c r="J637" s="84"/>
      <c r="K637" s="84"/>
      <c r="L637" s="85"/>
      <c r="M637" s="84"/>
      <c r="N637" s="84"/>
      <c r="O637" s="84"/>
      <c r="P637" s="85"/>
      <c r="Q637" s="85"/>
      <c r="R637" s="84"/>
      <c r="S637" s="85"/>
      <c r="T637" s="84"/>
      <c r="U637" s="88"/>
      <c r="V637" s="84"/>
      <c r="W637" s="84"/>
      <c r="X637" s="88"/>
      <c r="Y637" s="84"/>
      <c r="Z637" s="84"/>
      <c r="AA637" s="84"/>
      <c r="AB637" s="84"/>
      <c r="AC637" s="84"/>
      <c r="AD637" s="88"/>
      <c r="AE637" s="84"/>
      <c r="AF637" s="84"/>
      <c r="AG637" s="84"/>
    </row>
    <row x14ac:dyDescent="0.25" r="638" customHeight="1" ht="18.75">
      <c r="A638" s="84"/>
      <c r="B638" s="84"/>
      <c r="C638" s="85"/>
      <c r="D638" s="84"/>
      <c r="E638" s="84"/>
      <c r="F638" s="84"/>
      <c r="G638" s="85"/>
      <c r="H638" s="84"/>
      <c r="I638" s="84"/>
      <c r="J638" s="84"/>
      <c r="K638" s="84"/>
      <c r="L638" s="85"/>
      <c r="M638" s="84"/>
      <c r="N638" s="84"/>
      <c r="O638" s="84"/>
      <c r="P638" s="85"/>
      <c r="Q638" s="85"/>
      <c r="R638" s="84"/>
      <c r="S638" s="85"/>
      <c r="T638" s="84"/>
      <c r="U638" s="88"/>
      <c r="V638" s="84"/>
      <c r="W638" s="84"/>
      <c r="X638" s="88"/>
      <c r="Y638" s="84"/>
      <c r="Z638" s="84"/>
      <c r="AA638" s="84"/>
      <c r="AB638" s="84"/>
      <c r="AC638" s="84"/>
      <c r="AD638" s="88"/>
      <c r="AE638" s="84"/>
      <c r="AF638" s="84"/>
      <c r="AG638" s="84"/>
    </row>
    <row x14ac:dyDescent="0.25" r="639" customHeight="1" ht="18.75">
      <c r="A639" s="84"/>
      <c r="B639" s="84"/>
      <c r="C639" s="85"/>
      <c r="D639" s="84"/>
      <c r="E639" s="84"/>
      <c r="F639" s="84"/>
      <c r="G639" s="85"/>
      <c r="H639" s="84"/>
      <c r="I639" s="84"/>
      <c r="J639" s="84"/>
      <c r="K639" s="84"/>
      <c r="L639" s="85"/>
      <c r="M639" s="84"/>
      <c r="N639" s="84"/>
      <c r="O639" s="84"/>
      <c r="P639" s="85"/>
      <c r="Q639" s="85"/>
      <c r="R639" s="84"/>
      <c r="S639" s="85"/>
      <c r="T639" s="84"/>
      <c r="U639" s="88"/>
      <c r="V639" s="84"/>
      <c r="W639" s="84"/>
      <c r="X639" s="88"/>
      <c r="Y639" s="84"/>
      <c r="Z639" s="84"/>
      <c r="AA639" s="84"/>
      <c r="AB639" s="84"/>
      <c r="AC639" s="84"/>
      <c r="AD639" s="88"/>
      <c r="AE639" s="84"/>
      <c r="AF639" s="84"/>
      <c r="AG639" s="84"/>
    </row>
    <row x14ac:dyDescent="0.25" r="640" customHeight="1" ht="18.75">
      <c r="A640" s="84"/>
      <c r="B640" s="84"/>
      <c r="C640" s="85"/>
      <c r="D640" s="84"/>
      <c r="E640" s="84"/>
      <c r="F640" s="84"/>
      <c r="G640" s="85"/>
      <c r="H640" s="84"/>
      <c r="I640" s="84"/>
      <c r="J640" s="84"/>
      <c r="K640" s="84"/>
      <c r="L640" s="85"/>
      <c r="M640" s="84"/>
      <c r="N640" s="84"/>
      <c r="O640" s="84"/>
      <c r="P640" s="85"/>
      <c r="Q640" s="85"/>
      <c r="R640" s="84"/>
      <c r="S640" s="85"/>
      <c r="T640" s="84"/>
      <c r="U640" s="88"/>
      <c r="V640" s="84"/>
      <c r="W640" s="84"/>
      <c r="X640" s="88"/>
      <c r="Y640" s="84"/>
      <c r="Z640" s="84"/>
      <c r="AA640" s="84"/>
      <c r="AB640" s="84"/>
      <c r="AC640" s="84"/>
      <c r="AD640" s="88"/>
      <c r="AE640" s="84"/>
      <c r="AF640" s="84"/>
      <c r="AG640" s="84"/>
    </row>
    <row x14ac:dyDescent="0.25" r="641" customHeight="1" ht="18.75">
      <c r="A641" s="84"/>
      <c r="B641" s="84"/>
      <c r="C641" s="85"/>
      <c r="D641" s="84"/>
      <c r="E641" s="84"/>
      <c r="F641" s="84"/>
      <c r="G641" s="85"/>
      <c r="H641" s="84"/>
      <c r="I641" s="84"/>
      <c r="J641" s="84"/>
      <c r="K641" s="84"/>
      <c r="L641" s="85"/>
      <c r="M641" s="84"/>
      <c r="N641" s="84"/>
      <c r="O641" s="84"/>
      <c r="P641" s="85"/>
      <c r="Q641" s="85"/>
      <c r="R641" s="84"/>
      <c r="S641" s="85"/>
      <c r="T641" s="84"/>
      <c r="U641" s="88"/>
      <c r="V641" s="84"/>
      <c r="W641" s="84"/>
      <c r="X641" s="88"/>
      <c r="Y641" s="84"/>
      <c r="Z641" s="84"/>
      <c r="AA641" s="84"/>
      <c r="AB641" s="84"/>
      <c r="AC641" s="84"/>
      <c r="AD641" s="88"/>
      <c r="AE641" s="84"/>
      <c r="AF641" s="84"/>
      <c r="AG641" s="84"/>
    </row>
    <row x14ac:dyDescent="0.25" r="642" customHeight="1" ht="18.75">
      <c r="A642" s="84"/>
      <c r="B642" s="84"/>
      <c r="C642" s="85"/>
      <c r="D642" s="84"/>
      <c r="E642" s="84"/>
      <c r="F642" s="84"/>
      <c r="G642" s="85"/>
      <c r="H642" s="84"/>
      <c r="I642" s="84"/>
      <c r="J642" s="84"/>
      <c r="K642" s="84"/>
      <c r="L642" s="85"/>
      <c r="M642" s="84"/>
      <c r="N642" s="84"/>
      <c r="O642" s="84"/>
      <c r="P642" s="85"/>
      <c r="Q642" s="85"/>
      <c r="R642" s="84"/>
      <c r="S642" s="85"/>
      <c r="T642" s="84"/>
      <c r="U642" s="88"/>
      <c r="V642" s="84"/>
      <c r="W642" s="84"/>
      <c r="X642" s="88"/>
      <c r="Y642" s="84"/>
      <c r="Z642" s="84"/>
      <c r="AA642" s="84"/>
      <c r="AB642" s="84"/>
      <c r="AC642" s="84"/>
      <c r="AD642" s="88"/>
      <c r="AE642" s="84"/>
      <c r="AF642" s="84"/>
      <c r="AG642" s="84"/>
    </row>
    <row x14ac:dyDescent="0.25" r="643" customHeight="1" ht="18.75">
      <c r="A643" s="84"/>
      <c r="B643" s="84"/>
      <c r="C643" s="85"/>
      <c r="D643" s="84"/>
      <c r="E643" s="84"/>
      <c r="F643" s="84"/>
      <c r="G643" s="85"/>
      <c r="H643" s="84"/>
      <c r="I643" s="84"/>
      <c r="J643" s="84"/>
      <c r="K643" s="84"/>
      <c r="L643" s="85"/>
      <c r="M643" s="84"/>
      <c r="N643" s="84"/>
      <c r="O643" s="84"/>
      <c r="P643" s="85"/>
      <c r="Q643" s="85"/>
      <c r="R643" s="84"/>
      <c r="S643" s="85"/>
      <c r="T643" s="84"/>
      <c r="U643" s="88"/>
      <c r="V643" s="84"/>
      <c r="W643" s="84"/>
      <c r="X643" s="88"/>
      <c r="Y643" s="84"/>
      <c r="Z643" s="84"/>
      <c r="AA643" s="84"/>
      <c r="AB643" s="84"/>
      <c r="AC643" s="84"/>
      <c r="AD643" s="88"/>
      <c r="AE643" s="84"/>
      <c r="AF643" s="84"/>
      <c r="AG643" s="84"/>
    </row>
    <row x14ac:dyDescent="0.25" r="644" customHeight="1" ht="18.75">
      <c r="A644" s="84"/>
      <c r="B644" s="84"/>
      <c r="C644" s="85"/>
      <c r="D644" s="84"/>
      <c r="E644" s="84"/>
      <c r="F644" s="84"/>
      <c r="G644" s="85"/>
      <c r="H644" s="84"/>
      <c r="I644" s="84"/>
      <c r="J644" s="84"/>
      <c r="K644" s="84"/>
      <c r="L644" s="85"/>
      <c r="M644" s="84"/>
      <c r="N644" s="84"/>
      <c r="O644" s="84"/>
      <c r="P644" s="85"/>
      <c r="Q644" s="85"/>
      <c r="R644" s="84"/>
      <c r="S644" s="85"/>
      <c r="T644" s="84"/>
      <c r="U644" s="88"/>
      <c r="V644" s="84"/>
      <c r="W644" s="84"/>
      <c r="X644" s="88"/>
      <c r="Y644" s="84"/>
      <c r="Z644" s="84"/>
      <c r="AA644" s="84"/>
      <c r="AB644" s="84"/>
      <c r="AC644" s="84"/>
      <c r="AD644" s="88"/>
      <c r="AE644" s="84"/>
      <c r="AF644" s="84"/>
      <c r="AG644" s="84"/>
    </row>
    <row x14ac:dyDescent="0.25" r="645" customHeight="1" ht="18.75">
      <c r="A645" s="84"/>
      <c r="B645" s="84"/>
      <c r="C645" s="85"/>
      <c r="D645" s="84"/>
      <c r="E645" s="84"/>
      <c r="F645" s="84"/>
      <c r="G645" s="85"/>
      <c r="H645" s="84"/>
      <c r="I645" s="84"/>
      <c r="J645" s="84"/>
      <c r="K645" s="84"/>
      <c r="L645" s="85"/>
      <c r="M645" s="84"/>
      <c r="N645" s="84"/>
      <c r="O645" s="84"/>
      <c r="P645" s="85"/>
      <c r="Q645" s="85"/>
      <c r="R645" s="84"/>
      <c r="S645" s="85"/>
      <c r="T645" s="84"/>
      <c r="U645" s="88"/>
      <c r="V645" s="84"/>
      <c r="W645" s="84"/>
      <c r="X645" s="88"/>
      <c r="Y645" s="84"/>
      <c r="Z645" s="84"/>
      <c r="AA645" s="84"/>
      <c r="AB645" s="84"/>
      <c r="AC645" s="84"/>
      <c r="AD645" s="88"/>
      <c r="AE645" s="84"/>
      <c r="AF645" s="84"/>
      <c r="AG645" s="84"/>
    </row>
    <row x14ac:dyDescent="0.25" r="646" customHeight="1" ht="18.75">
      <c r="A646" s="84"/>
      <c r="B646" s="84"/>
      <c r="C646" s="85"/>
      <c r="D646" s="84"/>
      <c r="E646" s="84"/>
      <c r="F646" s="84"/>
      <c r="G646" s="85"/>
      <c r="H646" s="84"/>
      <c r="I646" s="84"/>
      <c r="J646" s="84"/>
      <c r="K646" s="84"/>
      <c r="L646" s="85"/>
      <c r="M646" s="84"/>
      <c r="N646" s="84"/>
      <c r="O646" s="84"/>
      <c r="P646" s="85"/>
      <c r="Q646" s="85"/>
      <c r="R646" s="84"/>
      <c r="S646" s="85"/>
      <c r="T646" s="84"/>
      <c r="U646" s="88"/>
      <c r="V646" s="84"/>
      <c r="W646" s="84"/>
      <c r="X646" s="88"/>
      <c r="Y646" s="84"/>
      <c r="Z646" s="84"/>
      <c r="AA646" s="84"/>
      <c r="AB646" s="84"/>
      <c r="AC646" s="84"/>
      <c r="AD646" s="88"/>
      <c r="AE646" s="84"/>
      <c r="AF646" s="84"/>
      <c r="AG646" s="84"/>
    </row>
    <row x14ac:dyDescent="0.25" r="647" customHeight="1" ht="18.75">
      <c r="A647" s="84"/>
      <c r="B647" s="84"/>
      <c r="C647" s="85"/>
      <c r="D647" s="84"/>
      <c r="E647" s="84"/>
      <c r="F647" s="84"/>
      <c r="G647" s="85"/>
      <c r="H647" s="84"/>
      <c r="I647" s="84"/>
      <c r="J647" s="84"/>
      <c r="K647" s="84"/>
      <c r="L647" s="85"/>
      <c r="M647" s="84"/>
      <c r="N647" s="84"/>
      <c r="O647" s="84"/>
      <c r="P647" s="85"/>
      <c r="Q647" s="85"/>
      <c r="R647" s="84"/>
      <c r="S647" s="85"/>
      <c r="T647" s="84"/>
      <c r="U647" s="88"/>
      <c r="V647" s="84"/>
      <c r="W647" s="84"/>
      <c r="X647" s="88"/>
      <c r="Y647" s="84"/>
      <c r="Z647" s="84"/>
      <c r="AA647" s="84"/>
      <c r="AB647" s="84"/>
      <c r="AC647" s="84"/>
      <c r="AD647" s="88"/>
      <c r="AE647" s="84"/>
      <c r="AF647" s="84"/>
      <c r="AG647" s="84"/>
    </row>
    <row x14ac:dyDescent="0.25" r="648" customHeight="1" ht="18.75">
      <c r="A648" s="84"/>
      <c r="B648" s="84"/>
      <c r="C648" s="85"/>
      <c r="D648" s="84"/>
      <c r="E648" s="84"/>
      <c r="F648" s="84"/>
      <c r="G648" s="85"/>
      <c r="H648" s="84"/>
      <c r="I648" s="84"/>
      <c r="J648" s="84"/>
      <c r="K648" s="84"/>
      <c r="L648" s="85"/>
      <c r="M648" s="84"/>
      <c r="N648" s="84"/>
      <c r="O648" s="84"/>
      <c r="P648" s="85"/>
      <c r="Q648" s="85"/>
      <c r="R648" s="84"/>
      <c r="S648" s="85"/>
      <c r="T648" s="84"/>
      <c r="U648" s="88"/>
      <c r="V648" s="84"/>
      <c r="W648" s="84"/>
      <c r="X648" s="88"/>
      <c r="Y648" s="84"/>
      <c r="Z648" s="84"/>
      <c r="AA648" s="84"/>
      <c r="AB648" s="84"/>
      <c r="AC648" s="84"/>
      <c r="AD648" s="88"/>
      <c r="AE648" s="84"/>
      <c r="AF648" s="84"/>
      <c r="AG648" s="84"/>
    </row>
    <row x14ac:dyDescent="0.25" r="649" customHeight="1" ht="18.75">
      <c r="A649" s="84"/>
      <c r="B649" s="84"/>
      <c r="C649" s="85"/>
      <c r="D649" s="84"/>
      <c r="E649" s="84"/>
      <c r="F649" s="84"/>
      <c r="G649" s="85"/>
      <c r="H649" s="84"/>
      <c r="I649" s="84"/>
      <c r="J649" s="84"/>
      <c r="K649" s="84"/>
      <c r="L649" s="85"/>
      <c r="M649" s="84"/>
      <c r="N649" s="84"/>
      <c r="O649" s="84"/>
      <c r="P649" s="85"/>
      <c r="Q649" s="85"/>
      <c r="R649" s="84"/>
      <c r="S649" s="85"/>
      <c r="T649" s="84"/>
      <c r="U649" s="88"/>
      <c r="V649" s="84"/>
      <c r="W649" s="84"/>
      <c r="X649" s="88"/>
      <c r="Y649" s="84"/>
      <c r="Z649" s="84"/>
      <c r="AA649" s="84"/>
      <c r="AB649" s="84"/>
      <c r="AC649" s="84"/>
      <c r="AD649" s="88"/>
      <c r="AE649" s="84"/>
      <c r="AF649" s="84"/>
      <c r="AG649" s="84"/>
    </row>
    <row x14ac:dyDescent="0.25" r="650" customHeight="1" ht="18.75">
      <c r="A650" s="84"/>
      <c r="B650" s="84"/>
      <c r="C650" s="85"/>
      <c r="D650" s="84"/>
      <c r="E650" s="84"/>
      <c r="F650" s="84"/>
      <c r="G650" s="85"/>
      <c r="H650" s="84"/>
      <c r="I650" s="84"/>
      <c r="J650" s="84"/>
      <c r="K650" s="84"/>
      <c r="L650" s="85"/>
      <c r="M650" s="84"/>
      <c r="N650" s="84"/>
      <c r="O650" s="84"/>
      <c r="P650" s="85"/>
      <c r="Q650" s="85"/>
      <c r="R650" s="84"/>
      <c r="S650" s="85"/>
      <c r="T650" s="84"/>
      <c r="U650" s="88"/>
      <c r="V650" s="84"/>
      <c r="W650" s="84"/>
      <c r="X650" s="88"/>
      <c r="Y650" s="84"/>
      <c r="Z650" s="84"/>
      <c r="AA650" s="84"/>
      <c r="AB650" s="84"/>
      <c r="AC650" s="84"/>
      <c r="AD650" s="88"/>
      <c r="AE650" s="84"/>
      <c r="AF650" s="84"/>
      <c r="AG650" s="84"/>
    </row>
    <row x14ac:dyDescent="0.25" r="651" customHeight="1" ht="18.75">
      <c r="A651" s="84"/>
      <c r="B651" s="84"/>
      <c r="C651" s="85"/>
      <c r="D651" s="84"/>
      <c r="E651" s="84"/>
      <c r="F651" s="84"/>
      <c r="G651" s="85"/>
      <c r="H651" s="84"/>
      <c r="I651" s="84"/>
      <c r="J651" s="84"/>
      <c r="K651" s="84"/>
      <c r="L651" s="85"/>
      <c r="M651" s="84"/>
      <c r="N651" s="84"/>
      <c r="O651" s="84"/>
      <c r="P651" s="85"/>
      <c r="Q651" s="85"/>
      <c r="R651" s="84"/>
      <c r="S651" s="85"/>
      <c r="T651" s="84"/>
      <c r="U651" s="88"/>
      <c r="V651" s="84"/>
      <c r="W651" s="84"/>
      <c r="X651" s="88"/>
      <c r="Y651" s="84"/>
      <c r="Z651" s="84"/>
      <c r="AA651" s="84"/>
      <c r="AB651" s="84"/>
      <c r="AC651" s="84"/>
      <c r="AD651" s="88"/>
      <c r="AE651" s="84"/>
      <c r="AF651" s="84"/>
      <c r="AG651" s="84"/>
    </row>
    <row x14ac:dyDescent="0.25" r="652" customHeight="1" ht="18.75">
      <c r="A652" s="84"/>
      <c r="B652" s="84"/>
      <c r="C652" s="85"/>
      <c r="D652" s="84"/>
      <c r="E652" s="84"/>
      <c r="F652" s="84"/>
      <c r="G652" s="85"/>
      <c r="H652" s="84"/>
      <c r="I652" s="84"/>
      <c r="J652" s="84"/>
      <c r="K652" s="84"/>
      <c r="L652" s="85"/>
      <c r="M652" s="84"/>
      <c r="N652" s="84"/>
      <c r="O652" s="84"/>
      <c r="P652" s="85"/>
      <c r="Q652" s="85"/>
      <c r="R652" s="84"/>
      <c r="S652" s="85"/>
      <c r="T652" s="84"/>
      <c r="U652" s="88"/>
      <c r="V652" s="84"/>
      <c r="W652" s="84"/>
      <c r="X652" s="88"/>
      <c r="Y652" s="84"/>
      <c r="Z652" s="84"/>
      <c r="AA652" s="84"/>
      <c r="AB652" s="84"/>
      <c r="AC652" s="84"/>
      <c r="AD652" s="88"/>
      <c r="AE652" s="84"/>
      <c r="AF652" s="84"/>
      <c r="AG652" s="84"/>
    </row>
    <row x14ac:dyDescent="0.25" r="653" customHeight="1" ht="18.75">
      <c r="A653" s="84"/>
      <c r="B653" s="84"/>
      <c r="C653" s="85"/>
      <c r="D653" s="84"/>
      <c r="E653" s="84"/>
      <c r="F653" s="84"/>
      <c r="G653" s="85"/>
      <c r="H653" s="84"/>
      <c r="I653" s="84"/>
      <c r="J653" s="84"/>
      <c r="K653" s="84"/>
      <c r="L653" s="85"/>
      <c r="M653" s="84"/>
      <c r="N653" s="84"/>
      <c r="O653" s="84"/>
      <c r="P653" s="85"/>
      <c r="Q653" s="85"/>
      <c r="R653" s="84"/>
      <c r="S653" s="85"/>
      <c r="T653" s="84"/>
      <c r="U653" s="88"/>
      <c r="V653" s="84"/>
      <c r="W653" s="84"/>
      <c r="X653" s="88"/>
      <c r="Y653" s="84"/>
      <c r="Z653" s="84"/>
      <c r="AA653" s="84"/>
      <c r="AB653" s="84"/>
      <c r="AC653" s="84"/>
      <c r="AD653" s="88"/>
      <c r="AE653" s="84"/>
      <c r="AF653" s="84"/>
      <c r="AG653" s="84"/>
    </row>
    <row x14ac:dyDescent="0.25" r="654" customHeight="1" ht="18.75">
      <c r="A654" s="84"/>
      <c r="B654" s="84"/>
      <c r="C654" s="85"/>
      <c r="D654" s="84"/>
      <c r="E654" s="84"/>
      <c r="F654" s="84"/>
      <c r="G654" s="85"/>
      <c r="H654" s="84"/>
      <c r="I654" s="84"/>
      <c r="J654" s="84"/>
      <c r="K654" s="84"/>
      <c r="L654" s="85"/>
      <c r="M654" s="84"/>
      <c r="N654" s="84"/>
      <c r="O654" s="84"/>
      <c r="P654" s="85"/>
      <c r="Q654" s="85"/>
      <c r="R654" s="84"/>
      <c r="S654" s="85"/>
      <c r="T654" s="84"/>
      <c r="U654" s="88"/>
      <c r="V654" s="84"/>
      <c r="W654" s="84"/>
      <c r="X654" s="88"/>
      <c r="Y654" s="84"/>
      <c r="Z654" s="84"/>
      <c r="AA654" s="84"/>
      <c r="AB654" s="84"/>
      <c r="AC654" s="84"/>
      <c r="AD654" s="88"/>
      <c r="AE654" s="84"/>
      <c r="AF654" s="84"/>
      <c r="AG654" s="84"/>
    </row>
    <row x14ac:dyDescent="0.25" r="655" customHeight="1" ht="18.75">
      <c r="A655" s="84"/>
      <c r="B655" s="84"/>
      <c r="C655" s="85"/>
      <c r="D655" s="84"/>
      <c r="E655" s="84"/>
      <c r="F655" s="84"/>
      <c r="G655" s="85"/>
      <c r="H655" s="84"/>
      <c r="I655" s="84"/>
      <c r="J655" s="84"/>
      <c r="K655" s="84"/>
      <c r="L655" s="85"/>
      <c r="M655" s="84"/>
      <c r="N655" s="84"/>
      <c r="O655" s="84"/>
      <c r="P655" s="85"/>
      <c r="Q655" s="85"/>
      <c r="R655" s="84"/>
      <c r="S655" s="85"/>
      <c r="T655" s="84"/>
      <c r="U655" s="88"/>
      <c r="V655" s="84"/>
      <c r="W655" s="84"/>
      <c r="X655" s="88"/>
      <c r="Y655" s="84"/>
      <c r="Z655" s="84"/>
      <c r="AA655" s="84"/>
      <c r="AB655" s="84"/>
      <c r="AC655" s="84"/>
      <c r="AD655" s="88"/>
      <c r="AE655" s="84"/>
      <c r="AF655" s="84"/>
      <c r="AG655" s="84"/>
    </row>
    <row x14ac:dyDescent="0.25" r="656" customHeight="1" ht="18.75">
      <c r="A656" s="84"/>
      <c r="B656" s="84"/>
      <c r="C656" s="85"/>
      <c r="D656" s="84"/>
      <c r="E656" s="84"/>
      <c r="F656" s="84"/>
      <c r="G656" s="85"/>
      <c r="H656" s="84"/>
      <c r="I656" s="84"/>
      <c r="J656" s="84"/>
      <c r="K656" s="84"/>
      <c r="L656" s="85"/>
      <c r="M656" s="84"/>
      <c r="N656" s="84"/>
      <c r="O656" s="84"/>
      <c r="P656" s="85"/>
      <c r="Q656" s="85"/>
      <c r="R656" s="84"/>
      <c r="S656" s="85"/>
      <c r="T656" s="84"/>
      <c r="U656" s="88"/>
      <c r="V656" s="84"/>
      <c r="W656" s="84"/>
      <c r="X656" s="88"/>
      <c r="Y656" s="84"/>
      <c r="Z656" s="84"/>
      <c r="AA656" s="84"/>
      <c r="AB656" s="84"/>
      <c r="AC656" s="84"/>
      <c r="AD656" s="88"/>
      <c r="AE656" s="84"/>
      <c r="AF656" s="84"/>
      <c r="AG656" s="84"/>
    </row>
    <row x14ac:dyDescent="0.25" r="657" customHeight="1" ht="18.75">
      <c r="A657" s="84"/>
      <c r="B657" s="84"/>
      <c r="C657" s="85"/>
      <c r="D657" s="84"/>
      <c r="E657" s="84"/>
      <c r="F657" s="84"/>
      <c r="G657" s="85"/>
      <c r="H657" s="84"/>
      <c r="I657" s="84"/>
      <c r="J657" s="84"/>
      <c r="K657" s="84"/>
      <c r="L657" s="85"/>
      <c r="M657" s="84"/>
      <c r="N657" s="84"/>
      <c r="O657" s="84"/>
      <c r="P657" s="85"/>
      <c r="Q657" s="85"/>
      <c r="R657" s="84"/>
      <c r="S657" s="85"/>
      <c r="T657" s="84"/>
      <c r="U657" s="88"/>
      <c r="V657" s="84"/>
      <c r="W657" s="84"/>
      <c r="X657" s="88"/>
      <c r="Y657" s="84"/>
      <c r="Z657" s="84"/>
      <c r="AA657" s="84"/>
      <c r="AB657" s="84"/>
      <c r="AC657" s="84"/>
      <c r="AD657" s="88"/>
      <c r="AE657" s="84"/>
      <c r="AF657" s="84"/>
      <c r="AG657" s="84"/>
    </row>
    <row x14ac:dyDescent="0.25" r="658" customHeight="1" ht="18.75">
      <c r="A658" s="84"/>
      <c r="B658" s="84"/>
      <c r="C658" s="85"/>
      <c r="D658" s="84"/>
      <c r="E658" s="84"/>
      <c r="F658" s="84"/>
      <c r="G658" s="85"/>
      <c r="H658" s="84"/>
      <c r="I658" s="84"/>
      <c r="J658" s="84"/>
      <c r="K658" s="84"/>
      <c r="L658" s="85"/>
      <c r="M658" s="84"/>
      <c r="N658" s="84"/>
      <c r="O658" s="84"/>
      <c r="P658" s="85"/>
      <c r="Q658" s="85"/>
      <c r="R658" s="84"/>
      <c r="S658" s="85"/>
      <c r="T658" s="84"/>
      <c r="U658" s="88"/>
      <c r="V658" s="84"/>
      <c r="W658" s="84"/>
      <c r="X658" s="88"/>
      <c r="Y658" s="84"/>
      <c r="Z658" s="84"/>
      <c r="AA658" s="84"/>
      <c r="AB658" s="84"/>
      <c r="AC658" s="84"/>
      <c r="AD658" s="88"/>
      <c r="AE658" s="84"/>
      <c r="AF658" s="84"/>
      <c r="AG658" s="84"/>
    </row>
    <row x14ac:dyDescent="0.25" r="659" customHeight="1" ht="18.75">
      <c r="A659" s="84"/>
      <c r="B659" s="84"/>
      <c r="C659" s="85"/>
      <c r="D659" s="84"/>
      <c r="E659" s="84"/>
      <c r="F659" s="84"/>
      <c r="G659" s="85"/>
      <c r="H659" s="84"/>
      <c r="I659" s="84"/>
      <c r="J659" s="84"/>
      <c r="K659" s="84"/>
      <c r="L659" s="85"/>
      <c r="M659" s="84"/>
      <c r="N659" s="84"/>
      <c r="O659" s="84"/>
      <c r="P659" s="85"/>
      <c r="Q659" s="85"/>
      <c r="R659" s="84"/>
      <c r="S659" s="85"/>
      <c r="T659" s="84"/>
      <c r="U659" s="88"/>
      <c r="V659" s="84"/>
      <c r="W659" s="84"/>
      <c r="X659" s="88"/>
      <c r="Y659" s="84"/>
      <c r="Z659" s="84"/>
      <c r="AA659" s="84"/>
      <c r="AB659" s="84"/>
      <c r="AC659" s="84"/>
      <c r="AD659" s="88"/>
      <c r="AE659" s="84"/>
      <c r="AF659" s="84"/>
      <c r="AG659" s="84"/>
    </row>
    <row x14ac:dyDescent="0.25" r="660" customHeight="1" ht="18.75">
      <c r="A660" s="84"/>
      <c r="B660" s="84"/>
      <c r="C660" s="85"/>
      <c r="D660" s="84"/>
      <c r="E660" s="84"/>
      <c r="F660" s="84"/>
      <c r="G660" s="85"/>
      <c r="H660" s="84"/>
      <c r="I660" s="84"/>
      <c r="J660" s="84"/>
      <c r="K660" s="84"/>
      <c r="L660" s="85"/>
      <c r="M660" s="84"/>
      <c r="N660" s="84"/>
      <c r="O660" s="84"/>
      <c r="P660" s="85"/>
      <c r="Q660" s="85"/>
      <c r="R660" s="84"/>
      <c r="S660" s="85"/>
      <c r="T660" s="84"/>
      <c r="U660" s="88"/>
      <c r="V660" s="84"/>
      <c r="W660" s="84"/>
      <c r="X660" s="88"/>
      <c r="Y660" s="84"/>
      <c r="Z660" s="84"/>
      <c r="AA660" s="84"/>
      <c r="AB660" s="84"/>
      <c r="AC660" s="84"/>
      <c r="AD660" s="88"/>
      <c r="AE660" s="84"/>
      <c r="AF660" s="84"/>
      <c r="AG660" s="84"/>
    </row>
    <row x14ac:dyDescent="0.25" r="661" customHeight="1" ht="18.75">
      <c r="A661" s="84"/>
      <c r="B661" s="84"/>
      <c r="C661" s="85"/>
      <c r="D661" s="84"/>
      <c r="E661" s="84"/>
      <c r="F661" s="84"/>
      <c r="G661" s="85"/>
      <c r="H661" s="84"/>
      <c r="I661" s="84"/>
      <c r="J661" s="84"/>
      <c r="K661" s="84"/>
      <c r="L661" s="85"/>
      <c r="M661" s="84"/>
      <c r="N661" s="84"/>
      <c r="O661" s="84"/>
      <c r="P661" s="85"/>
      <c r="Q661" s="85"/>
      <c r="R661" s="84"/>
      <c r="S661" s="85"/>
      <c r="T661" s="84"/>
      <c r="U661" s="88"/>
      <c r="V661" s="84"/>
      <c r="W661" s="84"/>
      <c r="X661" s="88"/>
      <c r="Y661" s="84"/>
      <c r="Z661" s="84"/>
      <c r="AA661" s="84"/>
      <c r="AB661" s="84"/>
      <c r="AC661" s="84"/>
      <c r="AD661" s="88"/>
      <c r="AE661" s="84"/>
      <c r="AF661" s="84"/>
      <c r="AG661" s="84"/>
    </row>
    <row x14ac:dyDescent="0.25" r="662" customHeight="1" ht="18.75">
      <c r="A662" s="84"/>
      <c r="B662" s="84"/>
      <c r="C662" s="85"/>
      <c r="D662" s="84"/>
      <c r="E662" s="84"/>
      <c r="F662" s="84"/>
      <c r="G662" s="85"/>
      <c r="H662" s="84"/>
      <c r="I662" s="84"/>
      <c r="J662" s="84"/>
      <c r="K662" s="84"/>
      <c r="L662" s="85"/>
      <c r="M662" s="84"/>
      <c r="N662" s="84"/>
      <c r="O662" s="84"/>
      <c r="P662" s="85"/>
      <c r="Q662" s="85"/>
      <c r="R662" s="84"/>
      <c r="S662" s="85"/>
      <c r="T662" s="84"/>
      <c r="U662" s="88"/>
      <c r="V662" s="84"/>
      <c r="W662" s="84"/>
      <c r="X662" s="88"/>
      <c r="Y662" s="84"/>
      <c r="Z662" s="84"/>
      <c r="AA662" s="84"/>
      <c r="AB662" s="84"/>
      <c r="AC662" s="84"/>
      <c r="AD662" s="88"/>
      <c r="AE662" s="84"/>
      <c r="AF662" s="84"/>
      <c r="AG662" s="84"/>
    </row>
    <row x14ac:dyDescent="0.25" r="663" customHeight="1" ht="18.75">
      <c r="A663" s="84"/>
      <c r="B663" s="84"/>
      <c r="C663" s="85"/>
      <c r="D663" s="84"/>
      <c r="E663" s="84"/>
      <c r="F663" s="84"/>
      <c r="G663" s="85"/>
      <c r="H663" s="84"/>
      <c r="I663" s="84"/>
      <c r="J663" s="84"/>
      <c r="K663" s="84"/>
      <c r="L663" s="85"/>
      <c r="M663" s="84"/>
      <c r="N663" s="84"/>
      <c r="O663" s="84"/>
      <c r="P663" s="85"/>
      <c r="Q663" s="85"/>
      <c r="R663" s="84"/>
      <c r="S663" s="85"/>
      <c r="T663" s="84"/>
      <c r="U663" s="88"/>
      <c r="V663" s="84"/>
      <c r="W663" s="84"/>
      <c r="X663" s="88"/>
      <c r="Y663" s="84"/>
      <c r="Z663" s="84"/>
      <c r="AA663" s="84"/>
      <c r="AB663" s="84"/>
      <c r="AC663" s="84"/>
      <c r="AD663" s="88"/>
      <c r="AE663" s="84"/>
      <c r="AF663" s="84"/>
      <c r="AG663" s="84"/>
    </row>
    <row x14ac:dyDescent="0.25" r="664" customHeight="1" ht="18.75">
      <c r="A664" s="84"/>
      <c r="B664" s="84"/>
      <c r="C664" s="85"/>
      <c r="D664" s="84"/>
      <c r="E664" s="84"/>
      <c r="F664" s="84"/>
      <c r="G664" s="85"/>
      <c r="H664" s="84"/>
      <c r="I664" s="84"/>
      <c r="J664" s="84"/>
      <c r="K664" s="84"/>
      <c r="L664" s="85"/>
      <c r="M664" s="84"/>
      <c r="N664" s="84"/>
      <c r="O664" s="84"/>
      <c r="P664" s="85"/>
      <c r="Q664" s="85"/>
      <c r="R664" s="84"/>
      <c r="S664" s="85"/>
      <c r="T664" s="84"/>
      <c r="U664" s="88"/>
      <c r="V664" s="84"/>
      <c r="W664" s="84"/>
      <c r="X664" s="88"/>
      <c r="Y664" s="84"/>
      <c r="Z664" s="84"/>
      <c r="AA664" s="84"/>
      <c r="AB664" s="84"/>
      <c r="AC664" s="84"/>
      <c r="AD664" s="88"/>
      <c r="AE664" s="84"/>
      <c r="AF664" s="84"/>
      <c r="AG664" s="84"/>
    </row>
    <row x14ac:dyDescent="0.25" r="665" customHeight="1" ht="18.75">
      <c r="A665" s="84"/>
      <c r="B665" s="84"/>
      <c r="C665" s="85"/>
      <c r="D665" s="84"/>
      <c r="E665" s="84"/>
      <c r="F665" s="84"/>
      <c r="G665" s="85"/>
      <c r="H665" s="84"/>
      <c r="I665" s="84"/>
      <c r="J665" s="84"/>
      <c r="K665" s="84"/>
      <c r="L665" s="85"/>
      <c r="M665" s="84"/>
      <c r="N665" s="84"/>
      <c r="O665" s="84"/>
      <c r="P665" s="85"/>
      <c r="Q665" s="85"/>
      <c r="R665" s="84"/>
      <c r="S665" s="85"/>
      <c r="T665" s="84"/>
      <c r="U665" s="88"/>
      <c r="V665" s="84"/>
      <c r="W665" s="84"/>
      <c r="X665" s="88"/>
      <c r="Y665" s="84"/>
      <c r="Z665" s="84"/>
      <c r="AA665" s="84"/>
      <c r="AB665" s="84"/>
      <c r="AC665" s="84"/>
      <c r="AD665" s="88"/>
      <c r="AE665" s="84"/>
      <c r="AF665" s="84"/>
      <c r="AG665" s="84"/>
    </row>
    <row x14ac:dyDescent="0.25" r="666" customHeight="1" ht="18.75">
      <c r="A666" s="84"/>
      <c r="B666" s="84"/>
      <c r="C666" s="85"/>
      <c r="D666" s="84"/>
      <c r="E666" s="84"/>
      <c r="F666" s="84"/>
      <c r="G666" s="85"/>
      <c r="H666" s="84"/>
      <c r="I666" s="84"/>
      <c r="J666" s="84"/>
      <c r="K666" s="84"/>
      <c r="L666" s="85"/>
      <c r="M666" s="84"/>
      <c r="N666" s="84"/>
      <c r="O666" s="84"/>
      <c r="P666" s="85"/>
      <c r="Q666" s="85"/>
      <c r="R666" s="84"/>
      <c r="S666" s="85"/>
      <c r="T666" s="84"/>
      <c r="U666" s="88"/>
      <c r="V666" s="84"/>
      <c r="W666" s="84"/>
      <c r="X666" s="88"/>
      <c r="Y666" s="84"/>
      <c r="Z666" s="84"/>
      <c r="AA666" s="84"/>
      <c r="AB666" s="84"/>
      <c r="AC666" s="84"/>
      <c r="AD666" s="88"/>
      <c r="AE666" s="84"/>
      <c r="AF666" s="84"/>
      <c r="AG666" s="84"/>
    </row>
    <row x14ac:dyDescent="0.25" r="667" customHeight="1" ht="18.75">
      <c r="A667" s="84"/>
      <c r="B667" s="84"/>
      <c r="C667" s="85"/>
      <c r="D667" s="84"/>
      <c r="E667" s="84"/>
      <c r="F667" s="84"/>
      <c r="G667" s="85"/>
      <c r="H667" s="84"/>
      <c r="I667" s="84"/>
      <c r="J667" s="84"/>
      <c r="K667" s="84"/>
      <c r="L667" s="85"/>
      <c r="M667" s="84"/>
      <c r="N667" s="84"/>
      <c r="O667" s="84"/>
      <c r="P667" s="85"/>
      <c r="Q667" s="85"/>
      <c r="R667" s="84"/>
      <c r="S667" s="85"/>
      <c r="T667" s="84"/>
      <c r="U667" s="88"/>
      <c r="V667" s="84"/>
      <c r="W667" s="84"/>
      <c r="X667" s="88"/>
      <c r="Y667" s="84"/>
      <c r="Z667" s="84"/>
      <c r="AA667" s="84"/>
      <c r="AB667" s="84"/>
      <c r="AC667" s="84"/>
      <c r="AD667" s="88"/>
      <c r="AE667" s="84"/>
      <c r="AF667" s="84"/>
      <c r="AG667" s="84"/>
    </row>
    <row x14ac:dyDescent="0.25" r="668" customHeight="1" ht="18.75">
      <c r="A668" s="84"/>
      <c r="B668" s="84"/>
      <c r="C668" s="85"/>
      <c r="D668" s="84"/>
      <c r="E668" s="84"/>
      <c r="F668" s="84"/>
      <c r="G668" s="85"/>
      <c r="H668" s="84"/>
      <c r="I668" s="84"/>
      <c r="J668" s="84"/>
      <c r="K668" s="84"/>
      <c r="L668" s="85"/>
      <c r="M668" s="84"/>
      <c r="N668" s="84"/>
      <c r="O668" s="84"/>
      <c r="P668" s="85"/>
      <c r="Q668" s="85"/>
      <c r="R668" s="84"/>
      <c r="S668" s="85"/>
      <c r="T668" s="84"/>
      <c r="U668" s="88"/>
      <c r="V668" s="84"/>
      <c r="W668" s="84"/>
      <c r="X668" s="88"/>
      <c r="Y668" s="84"/>
      <c r="Z668" s="84"/>
      <c r="AA668" s="84"/>
      <c r="AB668" s="84"/>
      <c r="AC668" s="84"/>
      <c r="AD668" s="88"/>
      <c r="AE668" s="84"/>
      <c r="AF668" s="84"/>
      <c r="AG668" s="84"/>
    </row>
    <row x14ac:dyDescent="0.25" r="669" customHeight="1" ht="18.75">
      <c r="A669" s="84"/>
      <c r="B669" s="84"/>
      <c r="C669" s="85"/>
      <c r="D669" s="84"/>
      <c r="E669" s="84"/>
      <c r="F669" s="84"/>
      <c r="G669" s="85"/>
      <c r="H669" s="84"/>
      <c r="I669" s="84"/>
      <c r="J669" s="84"/>
      <c r="K669" s="84"/>
      <c r="L669" s="85"/>
      <c r="M669" s="84"/>
      <c r="N669" s="84"/>
      <c r="O669" s="84"/>
      <c r="P669" s="85"/>
      <c r="Q669" s="85"/>
      <c r="R669" s="84"/>
      <c r="S669" s="85"/>
      <c r="T669" s="84"/>
      <c r="U669" s="88"/>
      <c r="V669" s="84"/>
      <c r="W669" s="84"/>
      <c r="X669" s="88"/>
      <c r="Y669" s="84"/>
      <c r="Z669" s="84"/>
      <c r="AA669" s="84"/>
      <c r="AB669" s="84"/>
      <c r="AC669" s="84"/>
      <c r="AD669" s="88"/>
      <c r="AE669" s="84"/>
      <c r="AF669" s="84"/>
      <c r="AG669" s="84"/>
    </row>
    <row x14ac:dyDescent="0.25" r="670" customHeight="1" ht="18.75">
      <c r="A670" s="84"/>
      <c r="B670" s="84"/>
      <c r="C670" s="85"/>
      <c r="D670" s="84"/>
      <c r="E670" s="84"/>
      <c r="F670" s="84"/>
      <c r="G670" s="85"/>
      <c r="H670" s="84"/>
      <c r="I670" s="84"/>
      <c r="J670" s="84"/>
      <c r="K670" s="84"/>
      <c r="L670" s="85"/>
      <c r="M670" s="84"/>
      <c r="N670" s="84"/>
      <c r="O670" s="84"/>
      <c r="P670" s="85"/>
      <c r="Q670" s="85"/>
      <c r="R670" s="84"/>
      <c r="S670" s="85"/>
      <c r="T670" s="84"/>
      <c r="U670" s="88"/>
      <c r="V670" s="84"/>
      <c r="W670" s="84"/>
      <c r="X670" s="88"/>
      <c r="Y670" s="84"/>
      <c r="Z670" s="84"/>
      <c r="AA670" s="84"/>
      <c r="AB670" s="84"/>
      <c r="AC670" s="84"/>
      <c r="AD670" s="88"/>
      <c r="AE670" s="84"/>
      <c r="AF670" s="84"/>
      <c r="AG670" s="84"/>
    </row>
    <row x14ac:dyDescent="0.25" r="671" customHeight="1" ht="18.75">
      <c r="A671" s="84"/>
      <c r="B671" s="84"/>
      <c r="C671" s="85"/>
      <c r="D671" s="84"/>
      <c r="E671" s="84"/>
      <c r="F671" s="84"/>
      <c r="G671" s="85"/>
      <c r="H671" s="84"/>
      <c r="I671" s="84"/>
      <c r="J671" s="84"/>
      <c r="K671" s="84"/>
      <c r="L671" s="85"/>
      <c r="M671" s="84"/>
      <c r="N671" s="84"/>
      <c r="O671" s="84"/>
      <c r="P671" s="85"/>
      <c r="Q671" s="85"/>
      <c r="R671" s="84"/>
      <c r="S671" s="85"/>
      <c r="T671" s="84"/>
      <c r="U671" s="88"/>
      <c r="V671" s="84"/>
      <c r="W671" s="84"/>
      <c r="X671" s="88"/>
      <c r="Y671" s="84"/>
      <c r="Z671" s="84"/>
      <c r="AA671" s="84"/>
      <c r="AB671" s="84"/>
      <c r="AC671" s="84"/>
      <c r="AD671" s="88"/>
      <c r="AE671" s="84"/>
      <c r="AF671" s="84"/>
      <c r="AG671" s="84"/>
    </row>
    <row x14ac:dyDescent="0.25" r="672" customHeight="1" ht="18.75">
      <c r="A672" s="84"/>
      <c r="B672" s="84"/>
      <c r="C672" s="85"/>
      <c r="D672" s="84"/>
      <c r="E672" s="84"/>
      <c r="F672" s="84"/>
      <c r="G672" s="85"/>
      <c r="H672" s="84"/>
      <c r="I672" s="84"/>
      <c r="J672" s="84"/>
      <c r="K672" s="84"/>
      <c r="L672" s="85"/>
      <c r="M672" s="84"/>
      <c r="N672" s="84"/>
      <c r="O672" s="84"/>
      <c r="P672" s="85"/>
      <c r="Q672" s="85"/>
      <c r="R672" s="84"/>
      <c r="S672" s="85"/>
      <c r="T672" s="84"/>
      <c r="U672" s="88"/>
      <c r="V672" s="84"/>
      <c r="W672" s="84"/>
      <c r="X672" s="88"/>
      <c r="Y672" s="84"/>
      <c r="Z672" s="84"/>
      <c r="AA672" s="84"/>
      <c r="AB672" s="84"/>
      <c r="AC672" s="84"/>
      <c r="AD672" s="88"/>
      <c r="AE672" s="84"/>
      <c r="AF672" s="84"/>
      <c r="AG672" s="84"/>
    </row>
    <row x14ac:dyDescent="0.25" r="673" customHeight="1" ht="18.75">
      <c r="A673" s="84"/>
      <c r="B673" s="84"/>
      <c r="C673" s="85"/>
      <c r="D673" s="84"/>
      <c r="E673" s="84"/>
      <c r="F673" s="84"/>
      <c r="G673" s="85"/>
      <c r="H673" s="84"/>
      <c r="I673" s="84"/>
      <c r="J673" s="84"/>
      <c r="K673" s="84"/>
      <c r="L673" s="85"/>
      <c r="M673" s="84"/>
      <c r="N673" s="84"/>
      <c r="O673" s="84"/>
      <c r="P673" s="85"/>
      <c r="Q673" s="85"/>
      <c r="R673" s="84"/>
      <c r="S673" s="85"/>
      <c r="T673" s="84"/>
      <c r="U673" s="88"/>
      <c r="V673" s="84"/>
      <c r="W673" s="84"/>
      <c r="X673" s="88"/>
      <c r="Y673" s="84"/>
      <c r="Z673" s="84"/>
      <c r="AA673" s="84"/>
      <c r="AB673" s="84"/>
      <c r="AC673" s="84"/>
      <c r="AD673" s="88"/>
      <c r="AE673" s="84"/>
      <c r="AF673" s="84"/>
      <c r="AG673" s="84"/>
    </row>
    <row x14ac:dyDescent="0.25" r="674" customHeight="1" ht="18.75">
      <c r="A674" s="84"/>
      <c r="B674" s="84"/>
      <c r="C674" s="85"/>
      <c r="D674" s="84"/>
      <c r="E674" s="84"/>
      <c r="F674" s="84"/>
      <c r="G674" s="85"/>
      <c r="H674" s="84"/>
      <c r="I674" s="84"/>
      <c r="J674" s="84"/>
      <c r="K674" s="84"/>
      <c r="L674" s="85"/>
      <c r="M674" s="84"/>
      <c r="N674" s="84"/>
      <c r="O674" s="84"/>
      <c r="P674" s="85"/>
      <c r="Q674" s="85"/>
      <c r="R674" s="84"/>
      <c r="S674" s="85"/>
      <c r="T674" s="84"/>
      <c r="U674" s="88"/>
      <c r="V674" s="84"/>
      <c r="W674" s="84"/>
      <c r="X674" s="88"/>
      <c r="Y674" s="84"/>
      <c r="Z674" s="84"/>
      <c r="AA674" s="84"/>
      <c r="AB674" s="84"/>
      <c r="AC674" s="84"/>
      <c r="AD674" s="88"/>
      <c r="AE674" s="84"/>
      <c r="AF674" s="84"/>
      <c r="AG674" s="84"/>
    </row>
    <row x14ac:dyDescent="0.25" r="675" customHeight="1" ht="18.75">
      <c r="A675" s="84"/>
      <c r="B675" s="84"/>
      <c r="C675" s="85"/>
      <c r="D675" s="84"/>
      <c r="E675" s="84"/>
      <c r="F675" s="84"/>
      <c r="G675" s="85"/>
      <c r="H675" s="84"/>
      <c r="I675" s="84"/>
      <c r="J675" s="84"/>
      <c r="K675" s="84"/>
      <c r="L675" s="85"/>
      <c r="M675" s="84"/>
      <c r="N675" s="84"/>
      <c r="O675" s="84"/>
      <c r="P675" s="85"/>
      <c r="Q675" s="85"/>
      <c r="R675" s="84"/>
      <c r="S675" s="85"/>
      <c r="T675" s="84"/>
      <c r="U675" s="88"/>
      <c r="V675" s="84"/>
      <c r="W675" s="84"/>
      <c r="X675" s="88"/>
      <c r="Y675" s="84"/>
      <c r="Z675" s="84"/>
      <c r="AA675" s="84"/>
      <c r="AB675" s="84"/>
      <c r="AC675" s="84"/>
      <c r="AD675" s="88"/>
      <c r="AE675" s="84"/>
      <c r="AF675" s="84"/>
      <c r="AG675" s="84"/>
    </row>
    <row x14ac:dyDescent="0.25" r="676" customHeight="1" ht="18.75">
      <c r="A676" s="84"/>
      <c r="B676" s="84"/>
      <c r="C676" s="85"/>
      <c r="D676" s="84"/>
      <c r="E676" s="84"/>
      <c r="F676" s="84"/>
      <c r="G676" s="85"/>
      <c r="H676" s="84"/>
      <c r="I676" s="84"/>
      <c r="J676" s="84"/>
      <c r="K676" s="84"/>
      <c r="L676" s="85"/>
      <c r="M676" s="84"/>
      <c r="N676" s="84"/>
      <c r="O676" s="84"/>
      <c r="P676" s="85"/>
      <c r="Q676" s="85"/>
      <c r="R676" s="84"/>
      <c r="S676" s="85"/>
      <c r="T676" s="84"/>
      <c r="U676" s="88"/>
      <c r="V676" s="84"/>
      <c r="W676" s="84"/>
      <c r="X676" s="88"/>
      <c r="Y676" s="84"/>
      <c r="Z676" s="84"/>
      <c r="AA676" s="84"/>
      <c r="AB676" s="84"/>
      <c r="AC676" s="84"/>
      <c r="AD676" s="88"/>
      <c r="AE676" s="84"/>
      <c r="AF676" s="84"/>
      <c r="AG676" s="84"/>
    </row>
    <row x14ac:dyDescent="0.25" r="677" customHeight="1" ht="18.75">
      <c r="A677" s="84"/>
      <c r="B677" s="84"/>
      <c r="C677" s="85"/>
      <c r="D677" s="84"/>
      <c r="E677" s="84"/>
      <c r="F677" s="84"/>
      <c r="G677" s="85"/>
      <c r="H677" s="84"/>
      <c r="I677" s="84"/>
      <c r="J677" s="84"/>
      <c r="K677" s="84"/>
      <c r="L677" s="85"/>
      <c r="M677" s="84"/>
      <c r="N677" s="84"/>
      <c r="O677" s="84"/>
      <c r="P677" s="85"/>
      <c r="Q677" s="85"/>
      <c r="R677" s="84"/>
      <c r="S677" s="85"/>
      <c r="T677" s="84"/>
      <c r="U677" s="88"/>
      <c r="V677" s="84"/>
      <c r="W677" s="84"/>
      <c r="X677" s="88"/>
      <c r="Y677" s="84"/>
      <c r="Z677" s="84"/>
      <c r="AA677" s="84"/>
      <c r="AB677" s="84"/>
      <c r="AC677" s="84"/>
      <c r="AD677" s="88"/>
      <c r="AE677" s="84"/>
      <c r="AF677" s="84"/>
      <c r="AG677" s="84"/>
    </row>
    <row x14ac:dyDescent="0.25" r="678" customHeight="1" ht="18.75">
      <c r="A678" s="84"/>
      <c r="B678" s="84"/>
      <c r="C678" s="85"/>
      <c r="D678" s="84"/>
      <c r="E678" s="84"/>
      <c r="F678" s="84"/>
      <c r="G678" s="85"/>
      <c r="H678" s="84"/>
      <c r="I678" s="84"/>
      <c r="J678" s="84"/>
      <c r="K678" s="84"/>
      <c r="L678" s="85"/>
      <c r="M678" s="84"/>
      <c r="N678" s="84"/>
      <c r="O678" s="84"/>
      <c r="P678" s="85"/>
      <c r="Q678" s="85"/>
      <c r="R678" s="84"/>
      <c r="S678" s="85"/>
      <c r="T678" s="84"/>
      <c r="U678" s="88"/>
      <c r="V678" s="84"/>
      <c r="W678" s="84"/>
      <c r="X678" s="88"/>
      <c r="Y678" s="84"/>
      <c r="Z678" s="84"/>
      <c r="AA678" s="84"/>
      <c r="AB678" s="84"/>
      <c r="AC678" s="84"/>
      <c r="AD678" s="88"/>
      <c r="AE678" s="84"/>
      <c r="AF678" s="84"/>
      <c r="AG678" s="84"/>
    </row>
    <row x14ac:dyDescent="0.25" r="679" customHeight="1" ht="18.75">
      <c r="A679" s="84"/>
      <c r="B679" s="84"/>
      <c r="C679" s="85"/>
      <c r="D679" s="84"/>
      <c r="E679" s="84"/>
      <c r="F679" s="84"/>
      <c r="G679" s="85"/>
      <c r="H679" s="84"/>
      <c r="I679" s="84"/>
      <c r="J679" s="84"/>
      <c r="K679" s="84"/>
      <c r="L679" s="85"/>
      <c r="M679" s="84"/>
      <c r="N679" s="84"/>
      <c r="O679" s="84"/>
      <c r="P679" s="85"/>
      <c r="Q679" s="85"/>
      <c r="R679" s="84"/>
      <c r="S679" s="85"/>
      <c r="T679" s="84"/>
      <c r="U679" s="88"/>
      <c r="V679" s="84"/>
      <c r="W679" s="84"/>
      <c r="X679" s="88"/>
      <c r="Y679" s="84"/>
      <c r="Z679" s="84"/>
      <c r="AA679" s="84"/>
      <c r="AB679" s="84"/>
      <c r="AC679" s="84"/>
      <c r="AD679" s="88"/>
      <c r="AE679" s="84"/>
      <c r="AF679" s="84"/>
      <c r="AG679" s="84"/>
    </row>
    <row x14ac:dyDescent="0.25" r="680" customHeight="1" ht="18.75">
      <c r="A680" s="84"/>
      <c r="B680" s="84"/>
      <c r="C680" s="85"/>
      <c r="D680" s="84"/>
      <c r="E680" s="84"/>
      <c r="F680" s="84"/>
      <c r="G680" s="85"/>
      <c r="H680" s="84"/>
      <c r="I680" s="84"/>
      <c r="J680" s="84"/>
      <c r="K680" s="84"/>
      <c r="L680" s="85"/>
      <c r="M680" s="84"/>
      <c r="N680" s="84"/>
      <c r="O680" s="84"/>
      <c r="P680" s="85"/>
      <c r="Q680" s="85"/>
      <c r="R680" s="84"/>
      <c r="S680" s="85"/>
      <c r="T680" s="84"/>
      <c r="U680" s="88"/>
      <c r="V680" s="84"/>
      <c r="W680" s="84"/>
      <c r="X680" s="88"/>
      <c r="Y680" s="84"/>
      <c r="Z680" s="84"/>
      <c r="AA680" s="84"/>
      <c r="AB680" s="84"/>
      <c r="AC680" s="84"/>
      <c r="AD680" s="88"/>
      <c r="AE680" s="84"/>
      <c r="AF680" s="84"/>
      <c r="AG680" s="84"/>
    </row>
    <row x14ac:dyDescent="0.25" r="681" customHeight="1" ht="18.75">
      <c r="A681" s="84"/>
      <c r="B681" s="84"/>
      <c r="C681" s="85"/>
      <c r="D681" s="84"/>
      <c r="E681" s="84"/>
      <c r="F681" s="84"/>
      <c r="G681" s="85"/>
      <c r="H681" s="84"/>
      <c r="I681" s="84"/>
      <c r="J681" s="84"/>
      <c r="K681" s="84"/>
      <c r="L681" s="85"/>
      <c r="M681" s="84"/>
      <c r="N681" s="84"/>
      <c r="O681" s="84"/>
      <c r="P681" s="85"/>
      <c r="Q681" s="85"/>
      <c r="R681" s="84"/>
      <c r="S681" s="85"/>
      <c r="T681" s="84"/>
      <c r="U681" s="88"/>
      <c r="V681" s="84"/>
      <c r="W681" s="84"/>
      <c r="X681" s="88"/>
      <c r="Y681" s="84"/>
      <c r="Z681" s="84"/>
      <c r="AA681" s="84"/>
      <c r="AB681" s="84"/>
      <c r="AC681" s="84"/>
      <c r="AD681" s="88"/>
      <c r="AE681" s="84"/>
      <c r="AF681" s="84"/>
      <c r="AG681" s="84"/>
    </row>
    <row x14ac:dyDescent="0.25" r="682" customHeight="1" ht="18.75">
      <c r="A682" s="84"/>
      <c r="B682" s="84"/>
      <c r="C682" s="85"/>
      <c r="D682" s="84"/>
      <c r="E682" s="84"/>
      <c r="F682" s="84"/>
      <c r="G682" s="85"/>
      <c r="H682" s="84"/>
      <c r="I682" s="84"/>
      <c r="J682" s="84"/>
      <c r="K682" s="84"/>
      <c r="L682" s="85"/>
      <c r="M682" s="84"/>
      <c r="N682" s="84"/>
      <c r="O682" s="84"/>
      <c r="P682" s="85"/>
      <c r="Q682" s="85"/>
      <c r="R682" s="84"/>
      <c r="S682" s="85"/>
      <c r="T682" s="84"/>
      <c r="U682" s="88"/>
      <c r="V682" s="84"/>
      <c r="W682" s="84"/>
      <c r="X682" s="88"/>
      <c r="Y682" s="84"/>
      <c r="Z682" s="84"/>
      <c r="AA682" s="84"/>
      <c r="AB682" s="84"/>
      <c r="AC682" s="84"/>
      <c r="AD682" s="88"/>
      <c r="AE682" s="84"/>
      <c r="AF682" s="84"/>
      <c r="AG682" s="84"/>
    </row>
    <row x14ac:dyDescent="0.25" r="683" customHeight="1" ht="18.75">
      <c r="A683" s="84"/>
      <c r="B683" s="84"/>
      <c r="C683" s="85"/>
      <c r="D683" s="84"/>
      <c r="E683" s="84"/>
      <c r="F683" s="84"/>
      <c r="G683" s="85"/>
      <c r="H683" s="84"/>
      <c r="I683" s="84"/>
      <c r="J683" s="84"/>
      <c r="K683" s="84"/>
      <c r="L683" s="85"/>
      <c r="M683" s="84"/>
      <c r="N683" s="84"/>
      <c r="O683" s="84"/>
      <c r="P683" s="85"/>
      <c r="Q683" s="85"/>
      <c r="R683" s="84"/>
      <c r="S683" s="85"/>
      <c r="T683" s="84"/>
      <c r="U683" s="88"/>
      <c r="V683" s="84"/>
      <c r="W683" s="84"/>
      <c r="X683" s="88"/>
      <c r="Y683" s="84"/>
      <c r="Z683" s="84"/>
      <c r="AA683" s="84"/>
      <c r="AB683" s="84"/>
      <c r="AC683" s="84"/>
      <c r="AD683" s="88"/>
      <c r="AE683" s="84"/>
      <c r="AF683" s="84"/>
      <c r="AG683" s="84"/>
    </row>
    <row x14ac:dyDescent="0.25" r="684" customHeight="1" ht="18.75">
      <c r="A684" s="84"/>
      <c r="B684" s="84"/>
      <c r="C684" s="85"/>
      <c r="D684" s="84"/>
      <c r="E684" s="84"/>
      <c r="F684" s="84"/>
      <c r="G684" s="85"/>
      <c r="H684" s="84"/>
      <c r="I684" s="84"/>
      <c r="J684" s="84"/>
      <c r="K684" s="84"/>
      <c r="L684" s="85"/>
      <c r="M684" s="84"/>
      <c r="N684" s="84"/>
      <c r="O684" s="84"/>
      <c r="P684" s="85"/>
      <c r="Q684" s="85"/>
      <c r="R684" s="84"/>
      <c r="S684" s="85"/>
      <c r="T684" s="84"/>
      <c r="U684" s="88"/>
      <c r="V684" s="84"/>
      <c r="W684" s="84"/>
      <c r="X684" s="88"/>
      <c r="Y684" s="84"/>
      <c r="Z684" s="84"/>
      <c r="AA684" s="84"/>
      <c r="AB684" s="84"/>
      <c r="AC684" s="84"/>
      <c r="AD684" s="88"/>
      <c r="AE684" s="84"/>
      <c r="AF684" s="84"/>
      <c r="AG684" s="84"/>
    </row>
    <row x14ac:dyDescent="0.25" r="685" customHeight="1" ht="18.75">
      <c r="A685" s="84"/>
      <c r="B685" s="84"/>
      <c r="C685" s="85"/>
      <c r="D685" s="84"/>
      <c r="E685" s="84"/>
      <c r="F685" s="84"/>
      <c r="G685" s="85"/>
      <c r="H685" s="84"/>
      <c r="I685" s="84"/>
      <c r="J685" s="84"/>
      <c r="K685" s="84"/>
      <c r="L685" s="85"/>
      <c r="M685" s="84"/>
      <c r="N685" s="84"/>
      <c r="O685" s="84"/>
      <c r="P685" s="85"/>
      <c r="Q685" s="85"/>
      <c r="R685" s="84"/>
      <c r="S685" s="85"/>
      <c r="T685" s="84"/>
      <c r="U685" s="88"/>
      <c r="V685" s="84"/>
      <c r="W685" s="84"/>
      <c r="X685" s="88"/>
      <c r="Y685" s="84"/>
      <c r="Z685" s="84"/>
      <c r="AA685" s="84"/>
      <c r="AB685" s="84"/>
      <c r="AC685" s="84"/>
      <c r="AD685" s="88"/>
      <c r="AE685" s="84"/>
      <c r="AF685" s="84"/>
      <c r="AG685" s="84"/>
    </row>
    <row x14ac:dyDescent="0.25" r="686" customHeight="1" ht="18.75">
      <c r="A686" s="84"/>
      <c r="B686" s="84"/>
      <c r="C686" s="85"/>
      <c r="D686" s="84"/>
      <c r="E686" s="84"/>
      <c r="F686" s="84"/>
      <c r="G686" s="85"/>
      <c r="H686" s="84"/>
      <c r="I686" s="84"/>
      <c r="J686" s="84"/>
      <c r="K686" s="84"/>
      <c r="L686" s="85"/>
      <c r="M686" s="84"/>
      <c r="N686" s="84"/>
      <c r="O686" s="84"/>
      <c r="P686" s="85"/>
      <c r="Q686" s="85"/>
      <c r="R686" s="84"/>
      <c r="S686" s="85"/>
      <c r="T686" s="84"/>
      <c r="U686" s="88"/>
      <c r="V686" s="84"/>
      <c r="W686" s="84"/>
      <c r="X686" s="88"/>
      <c r="Y686" s="84"/>
      <c r="Z686" s="84"/>
      <c r="AA686" s="84"/>
      <c r="AB686" s="84"/>
      <c r="AC686" s="84"/>
      <c r="AD686" s="88"/>
      <c r="AE686" s="84"/>
      <c r="AF686" s="84"/>
      <c r="AG686" s="84"/>
    </row>
    <row x14ac:dyDescent="0.25" r="687" customHeight="1" ht="18.75">
      <c r="A687" s="84"/>
      <c r="B687" s="84"/>
      <c r="C687" s="85"/>
      <c r="D687" s="84"/>
      <c r="E687" s="84"/>
      <c r="F687" s="84"/>
      <c r="G687" s="85"/>
      <c r="H687" s="84"/>
      <c r="I687" s="84"/>
      <c r="J687" s="84"/>
      <c r="K687" s="84"/>
      <c r="L687" s="85"/>
      <c r="M687" s="84"/>
      <c r="N687" s="84"/>
      <c r="O687" s="84"/>
      <c r="P687" s="85"/>
      <c r="Q687" s="85"/>
      <c r="R687" s="84"/>
      <c r="S687" s="85"/>
      <c r="T687" s="84"/>
      <c r="U687" s="88"/>
      <c r="V687" s="84"/>
      <c r="W687" s="84"/>
      <c r="X687" s="88"/>
      <c r="Y687" s="84"/>
      <c r="Z687" s="84"/>
      <c r="AA687" s="84"/>
      <c r="AB687" s="84"/>
      <c r="AC687" s="84"/>
      <c r="AD687" s="88"/>
      <c r="AE687" s="84"/>
      <c r="AF687" s="84"/>
      <c r="AG687" s="84"/>
    </row>
    <row x14ac:dyDescent="0.25" r="688" customHeight="1" ht="18.75">
      <c r="A688" s="84"/>
      <c r="B688" s="84"/>
      <c r="C688" s="85"/>
      <c r="D688" s="84"/>
      <c r="E688" s="84"/>
      <c r="F688" s="84"/>
      <c r="G688" s="85"/>
      <c r="H688" s="84"/>
      <c r="I688" s="84"/>
      <c r="J688" s="84"/>
      <c r="K688" s="84"/>
      <c r="L688" s="85"/>
      <c r="M688" s="84"/>
      <c r="N688" s="84"/>
      <c r="O688" s="84"/>
      <c r="P688" s="85"/>
      <c r="Q688" s="85"/>
      <c r="R688" s="84"/>
      <c r="S688" s="85"/>
      <c r="T688" s="84"/>
      <c r="U688" s="88"/>
      <c r="V688" s="84"/>
      <c r="W688" s="84"/>
      <c r="X688" s="88"/>
      <c r="Y688" s="84"/>
      <c r="Z688" s="84"/>
      <c r="AA688" s="84"/>
      <c r="AB688" s="84"/>
      <c r="AC688" s="84"/>
      <c r="AD688" s="88"/>
      <c r="AE688" s="84"/>
      <c r="AF688" s="84"/>
      <c r="AG688" s="84"/>
    </row>
    <row x14ac:dyDescent="0.25" r="689" customHeight="1" ht="18.75">
      <c r="A689" s="84"/>
      <c r="B689" s="84"/>
      <c r="C689" s="85"/>
      <c r="D689" s="84"/>
      <c r="E689" s="84"/>
      <c r="F689" s="84"/>
      <c r="G689" s="85"/>
      <c r="H689" s="84"/>
      <c r="I689" s="84"/>
      <c r="J689" s="84"/>
      <c r="K689" s="84"/>
      <c r="L689" s="85"/>
      <c r="M689" s="84"/>
      <c r="N689" s="84"/>
      <c r="O689" s="84"/>
      <c r="P689" s="85"/>
      <c r="Q689" s="85"/>
      <c r="R689" s="84"/>
      <c r="S689" s="85"/>
      <c r="T689" s="84"/>
      <c r="U689" s="88"/>
      <c r="V689" s="84"/>
      <c r="W689" s="84"/>
      <c r="X689" s="88"/>
      <c r="Y689" s="84"/>
      <c r="Z689" s="84"/>
      <c r="AA689" s="84"/>
      <c r="AB689" s="84"/>
      <c r="AC689" s="84"/>
      <c r="AD689" s="88"/>
      <c r="AE689" s="84"/>
      <c r="AF689" s="84"/>
      <c r="AG689" s="84"/>
    </row>
    <row x14ac:dyDescent="0.25" r="690" customHeight="1" ht="18.75">
      <c r="A690" s="84"/>
      <c r="B690" s="84"/>
      <c r="C690" s="85"/>
      <c r="D690" s="84"/>
      <c r="E690" s="84"/>
      <c r="F690" s="84"/>
      <c r="G690" s="85"/>
      <c r="H690" s="84"/>
      <c r="I690" s="84"/>
      <c r="J690" s="84"/>
      <c r="K690" s="84"/>
      <c r="L690" s="85"/>
      <c r="M690" s="84"/>
      <c r="N690" s="84"/>
      <c r="O690" s="84"/>
      <c r="P690" s="85"/>
      <c r="Q690" s="85"/>
      <c r="R690" s="84"/>
      <c r="S690" s="85"/>
      <c r="T690" s="84"/>
      <c r="U690" s="88"/>
      <c r="V690" s="84"/>
      <c r="W690" s="84"/>
      <c r="X690" s="88"/>
      <c r="Y690" s="84"/>
      <c r="Z690" s="84"/>
      <c r="AA690" s="84"/>
      <c r="AB690" s="84"/>
      <c r="AC690" s="84"/>
      <c r="AD690" s="88"/>
      <c r="AE690" s="84"/>
      <c r="AF690" s="84"/>
      <c r="AG690" s="84"/>
    </row>
    <row x14ac:dyDescent="0.25" r="691" customHeight="1" ht="18.75">
      <c r="A691" s="84"/>
      <c r="B691" s="84"/>
      <c r="C691" s="85"/>
      <c r="D691" s="84"/>
      <c r="E691" s="84"/>
      <c r="F691" s="84"/>
      <c r="G691" s="85"/>
      <c r="H691" s="84"/>
      <c r="I691" s="84"/>
      <c r="J691" s="84"/>
      <c r="K691" s="84"/>
      <c r="L691" s="85"/>
      <c r="M691" s="84"/>
      <c r="N691" s="84"/>
      <c r="O691" s="84"/>
      <c r="P691" s="85"/>
      <c r="Q691" s="85"/>
      <c r="R691" s="84"/>
      <c r="S691" s="85"/>
      <c r="T691" s="84"/>
      <c r="U691" s="88"/>
      <c r="V691" s="84"/>
      <c r="W691" s="84"/>
      <c r="X691" s="88"/>
      <c r="Y691" s="84"/>
      <c r="Z691" s="84"/>
      <c r="AA691" s="84"/>
      <c r="AB691" s="84"/>
      <c r="AC691" s="84"/>
      <c r="AD691" s="88"/>
      <c r="AE691" s="84"/>
      <c r="AF691" s="84"/>
      <c r="AG691" s="84"/>
    </row>
    <row x14ac:dyDescent="0.25" r="692" customHeight="1" ht="18.75">
      <c r="A692" s="84"/>
      <c r="B692" s="84"/>
      <c r="C692" s="85"/>
      <c r="D692" s="84"/>
      <c r="E692" s="84"/>
      <c r="F692" s="84"/>
      <c r="G692" s="85"/>
      <c r="H692" s="84"/>
      <c r="I692" s="84"/>
      <c r="J692" s="84"/>
      <c r="K692" s="84"/>
      <c r="L692" s="85"/>
      <c r="M692" s="84"/>
      <c r="N692" s="84"/>
      <c r="O692" s="84"/>
      <c r="P692" s="85"/>
      <c r="Q692" s="85"/>
      <c r="R692" s="84"/>
      <c r="S692" s="85"/>
      <c r="T692" s="84"/>
      <c r="U692" s="88"/>
      <c r="V692" s="84"/>
      <c r="W692" s="84"/>
      <c r="X692" s="88"/>
      <c r="Y692" s="84"/>
      <c r="Z692" s="84"/>
      <c r="AA692" s="84"/>
      <c r="AB692" s="84"/>
      <c r="AC692" s="84"/>
      <c r="AD692" s="88"/>
      <c r="AE692" s="84"/>
      <c r="AF692" s="84"/>
      <c r="AG692" s="84"/>
    </row>
    <row x14ac:dyDescent="0.25" r="693" customHeight="1" ht="18.75">
      <c r="A693" s="84"/>
      <c r="B693" s="84"/>
      <c r="C693" s="85"/>
      <c r="D693" s="84"/>
      <c r="E693" s="84"/>
      <c r="F693" s="84"/>
      <c r="G693" s="85"/>
      <c r="H693" s="84"/>
      <c r="I693" s="84"/>
      <c r="J693" s="84"/>
      <c r="K693" s="84"/>
      <c r="L693" s="85"/>
      <c r="M693" s="84"/>
      <c r="N693" s="84"/>
      <c r="O693" s="84"/>
      <c r="P693" s="85"/>
      <c r="Q693" s="85"/>
      <c r="R693" s="84"/>
      <c r="S693" s="85"/>
      <c r="T693" s="84"/>
      <c r="U693" s="88"/>
      <c r="V693" s="84"/>
      <c r="W693" s="84"/>
      <c r="X693" s="88"/>
      <c r="Y693" s="84"/>
      <c r="Z693" s="84"/>
      <c r="AA693" s="84"/>
      <c r="AB693" s="84"/>
      <c r="AC693" s="84"/>
      <c r="AD693" s="88"/>
      <c r="AE693" s="84"/>
      <c r="AF693" s="84"/>
      <c r="AG693" s="84"/>
    </row>
    <row x14ac:dyDescent="0.25" r="694" customHeight="1" ht="18.75">
      <c r="A694" s="84"/>
      <c r="B694" s="84"/>
      <c r="C694" s="85"/>
      <c r="D694" s="84"/>
      <c r="E694" s="84"/>
      <c r="F694" s="84"/>
      <c r="G694" s="85"/>
      <c r="H694" s="84"/>
      <c r="I694" s="84"/>
      <c r="J694" s="84"/>
      <c r="K694" s="84"/>
      <c r="L694" s="85"/>
      <c r="M694" s="84"/>
      <c r="N694" s="84"/>
      <c r="O694" s="84"/>
      <c r="P694" s="85"/>
      <c r="Q694" s="85"/>
      <c r="R694" s="84"/>
      <c r="S694" s="85"/>
      <c r="T694" s="84"/>
      <c r="U694" s="88"/>
      <c r="V694" s="84"/>
      <c r="W694" s="84"/>
      <c r="X694" s="88"/>
      <c r="Y694" s="84"/>
      <c r="Z694" s="84"/>
      <c r="AA694" s="84"/>
      <c r="AB694" s="84"/>
      <c r="AC694" s="84"/>
      <c r="AD694" s="88"/>
      <c r="AE694" s="84"/>
      <c r="AF694" s="84"/>
      <c r="AG694" s="84"/>
    </row>
    <row x14ac:dyDescent="0.25" r="695" customHeight="1" ht="18.75">
      <c r="A695" s="84"/>
      <c r="B695" s="84"/>
      <c r="C695" s="85"/>
      <c r="D695" s="84"/>
      <c r="E695" s="84"/>
      <c r="F695" s="84"/>
      <c r="G695" s="85"/>
      <c r="H695" s="84"/>
      <c r="I695" s="84"/>
      <c r="J695" s="84"/>
      <c r="K695" s="84"/>
      <c r="L695" s="85"/>
      <c r="M695" s="84"/>
      <c r="N695" s="84"/>
      <c r="O695" s="84"/>
      <c r="P695" s="85"/>
      <c r="Q695" s="85"/>
      <c r="R695" s="84"/>
      <c r="S695" s="85"/>
      <c r="T695" s="84"/>
      <c r="U695" s="88"/>
      <c r="V695" s="84"/>
      <c r="W695" s="84"/>
      <c r="X695" s="88"/>
      <c r="Y695" s="84"/>
      <c r="Z695" s="84"/>
      <c r="AA695" s="84"/>
      <c r="AB695" s="84"/>
      <c r="AC695" s="84"/>
      <c r="AD695" s="88"/>
      <c r="AE695" s="84"/>
      <c r="AF695" s="84"/>
      <c r="AG695" s="84"/>
    </row>
    <row x14ac:dyDescent="0.25" r="696" customHeight="1" ht="18.75">
      <c r="A696" s="84"/>
      <c r="B696" s="84"/>
      <c r="C696" s="85"/>
      <c r="D696" s="84"/>
      <c r="E696" s="84"/>
      <c r="F696" s="84"/>
      <c r="G696" s="85"/>
      <c r="H696" s="84"/>
      <c r="I696" s="84"/>
      <c r="J696" s="84"/>
      <c r="K696" s="84"/>
      <c r="L696" s="85"/>
      <c r="M696" s="84"/>
      <c r="N696" s="84"/>
      <c r="O696" s="84"/>
      <c r="P696" s="85"/>
      <c r="Q696" s="85"/>
      <c r="R696" s="84"/>
      <c r="S696" s="85"/>
      <c r="T696" s="84"/>
      <c r="U696" s="88"/>
      <c r="V696" s="84"/>
      <c r="W696" s="84"/>
      <c r="X696" s="88"/>
      <c r="Y696" s="84"/>
      <c r="Z696" s="84"/>
      <c r="AA696" s="84"/>
      <c r="AB696" s="84"/>
      <c r="AC696" s="84"/>
      <c r="AD696" s="88"/>
      <c r="AE696" s="84"/>
      <c r="AF696" s="84"/>
      <c r="AG696" s="84"/>
    </row>
    <row x14ac:dyDescent="0.25" r="697" customHeight="1" ht="18.75">
      <c r="A697" s="84"/>
      <c r="B697" s="84"/>
      <c r="C697" s="85"/>
      <c r="D697" s="84"/>
      <c r="E697" s="84"/>
      <c r="F697" s="84"/>
      <c r="G697" s="85"/>
      <c r="H697" s="84"/>
      <c r="I697" s="84"/>
      <c r="J697" s="84"/>
      <c r="K697" s="84"/>
      <c r="L697" s="85"/>
      <c r="M697" s="84"/>
      <c r="N697" s="84"/>
      <c r="O697" s="84"/>
      <c r="P697" s="85"/>
      <c r="Q697" s="85"/>
      <c r="R697" s="84"/>
      <c r="S697" s="85"/>
      <c r="T697" s="84"/>
      <c r="U697" s="88"/>
      <c r="V697" s="84"/>
      <c r="W697" s="84"/>
      <c r="X697" s="88"/>
      <c r="Y697" s="84"/>
      <c r="Z697" s="84"/>
      <c r="AA697" s="84"/>
      <c r="AB697" s="84"/>
      <c r="AC697" s="84"/>
      <c r="AD697" s="88"/>
      <c r="AE697" s="84"/>
      <c r="AF697" s="84"/>
      <c r="AG697" s="84"/>
    </row>
    <row x14ac:dyDescent="0.25" r="698" customHeight="1" ht="18.75">
      <c r="A698" s="84"/>
      <c r="B698" s="84"/>
      <c r="C698" s="85"/>
      <c r="D698" s="84"/>
      <c r="E698" s="84"/>
      <c r="F698" s="84"/>
      <c r="G698" s="85"/>
      <c r="H698" s="84"/>
      <c r="I698" s="84"/>
      <c r="J698" s="84"/>
      <c r="K698" s="84"/>
      <c r="L698" s="85"/>
      <c r="M698" s="84"/>
      <c r="N698" s="84"/>
      <c r="O698" s="84"/>
      <c r="P698" s="85"/>
      <c r="Q698" s="85"/>
      <c r="R698" s="84"/>
      <c r="S698" s="85"/>
      <c r="T698" s="84"/>
      <c r="U698" s="88"/>
      <c r="V698" s="84"/>
      <c r="W698" s="84"/>
      <c r="X698" s="88"/>
      <c r="Y698" s="84"/>
      <c r="Z698" s="84"/>
      <c r="AA698" s="84"/>
      <c r="AB698" s="84"/>
      <c r="AC698" s="84"/>
      <c r="AD698" s="88"/>
      <c r="AE698" s="84"/>
      <c r="AF698" s="84"/>
      <c r="AG698" s="84"/>
    </row>
    <row x14ac:dyDescent="0.25" r="699" customHeight="1" ht="18.75">
      <c r="A699" s="84"/>
      <c r="B699" s="84"/>
      <c r="C699" s="85"/>
      <c r="D699" s="84"/>
      <c r="E699" s="84"/>
      <c r="F699" s="84"/>
      <c r="G699" s="85"/>
      <c r="H699" s="84"/>
      <c r="I699" s="84"/>
      <c r="J699" s="84"/>
      <c r="K699" s="84"/>
      <c r="L699" s="85"/>
      <c r="M699" s="84"/>
      <c r="N699" s="84"/>
      <c r="O699" s="84"/>
      <c r="P699" s="85"/>
      <c r="Q699" s="85"/>
      <c r="R699" s="84"/>
      <c r="S699" s="85"/>
      <c r="T699" s="84"/>
      <c r="U699" s="88"/>
      <c r="V699" s="84"/>
      <c r="W699" s="84"/>
      <c r="X699" s="88"/>
      <c r="Y699" s="84"/>
      <c r="Z699" s="84"/>
      <c r="AA699" s="84"/>
      <c r="AB699" s="84"/>
      <c r="AC699" s="84"/>
      <c r="AD699" s="88"/>
      <c r="AE699" s="84"/>
      <c r="AF699" s="84"/>
      <c r="AG699" s="84"/>
    </row>
    <row x14ac:dyDescent="0.25" r="700" customHeight="1" ht="18.75">
      <c r="A700" s="84"/>
      <c r="B700" s="84"/>
      <c r="C700" s="85"/>
      <c r="D700" s="84"/>
      <c r="E700" s="84"/>
      <c r="F700" s="84"/>
      <c r="G700" s="85"/>
      <c r="H700" s="84"/>
      <c r="I700" s="84"/>
      <c r="J700" s="84"/>
      <c r="K700" s="84"/>
      <c r="L700" s="85"/>
      <c r="M700" s="84"/>
      <c r="N700" s="84"/>
      <c r="O700" s="84"/>
      <c r="P700" s="85"/>
      <c r="Q700" s="85"/>
      <c r="R700" s="84"/>
      <c r="S700" s="85"/>
      <c r="T700" s="84"/>
      <c r="U700" s="88"/>
      <c r="V700" s="84"/>
      <c r="W700" s="84"/>
      <c r="X700" s="88"/>
      <c r="Y700" s="84"/>
      <c r="Z700" s="84"/>
      <c r="AA700" s="84"/>
      <c r="AB700" s="84"/>
      <c r="AC700" s="84"/>
      <c r="AD700" s="88"/>
      <c r="AE700" s="84"/>
      <c r="AF700" s="84"/>
      <c r="AG700" s="84"/>
    </row>
    <row x14ac:dyDescent="0.25" r="701" customHeight="1" ht="18.75">
      <c r="A701" s="84"/>
      <c r="B701" s="84"/>
      <c r="C701" s="85"/>
      <c r="D701" s="84"/>
      <c r="E701" s="84"/>
      <c r="F701" s="84"/>
      <c r="G701" s="85"/>
      <c r="H701" s="84"/>
      <c r="I701" s="84"/>
      <c r="J701" s="84"/>
      <c r="K701" s="84"/>
      <c r="L701" s="85"/>
      <c r="M701" s="84"/>
      <c r="N701" s="84"/>
      <c r="O701" s="84"/>
      <c r="P701" s="85"/>
      <c r="Q701" s="85"/>
      <c r="R701" s="84"/>
      <c r="S701" s="85"/>
      <c r="T701" s="84"/>
      <c r="U701" s="88"/>
      <c r="V701" s="84"/>
      <c r="W701" s="84"/>
      <c r="X701" s="88"/>
      <c r="Y701" s="84"/>
      <c r="Z701" s="84"/>
      <c r="AA701" s="84"/>
      <c r="AB701" s="84"/>
      <c r="AC701" s="84"/>
      <c r="AD701" s="88"/>
      <c r="AE701" s="84"/>
      <c r="AF701" s="84"/>
      <c r="AG701" s="84"/>
    </row>
    <row x14ac:dyDescent="0.25" r="702" customHeight="1" ht="18.75">
      <c r="A702" s="84"/>
      <c r="B702" s="84"/>
      <c r="C702" s="85"/>
      <c r="D702" s="84"/>
      <c r="E702" s="84"/>
      <c r="F702" s="84"/>
      <c r="G702" s="85"/>
      <c r="H702" s="84"/>
      <c r="I702" s="84"/>
      <c r="J702" s="84"/>
      <c r="K702" s="84"/>
      <c r="L702" s="85"/>
      <c r="M702" s="84"/>
      <c r="N702" s="84"/>
      <c r="O702" s="84"/>
      <c r="P702" s="85"/>
      <c r="Q702" s="85"/>
      <c r="R702" s="84"/>
      <c r="S702" s="85"/>
      <c r="T702" s="84"/>
      <c r="U702" s="88"/>
      <c r="V702" s="84"/>
      <c r="W702" s="84"/>
      <c r="X702" s="88"/>
      <c r="Y702" s="84"/>
      <c r="Z702" s="84"/>
      <c r="AA702" s="84"/>
      <c r="AB702" s="84"/>
      <c r="AC702" s="84"/>
      <c r="AD702" s="88"/>
      <c r="AE702" s="84"/>
      <c r="AF702" s="84"/>
      <c r="AG702" s="84"/>
    </row>
    <row x14ac:dyDescent="0.25" r="703" customHeight="1" ht="18.75">
      <c r="A703" s="84"/>
      <c r="B703" s="84"/>
      <c r="C703" s="85"/>
      <c r="D703" s="84"/>
      <c r="E703" s="84"/>
      <c r="F703" s="84"/>
      <c r="G703" s="85"/>
      <c r="H703" s="84"/>
      <c r="I703" s="84"/>
      <c r="J703" s="84"/>
      <c r="K703" s="84"/>
      <c r="L703" s="85"/>
      <c r="M703" s="84"/>
      <c r="N703" s="84"/>
      <c r="O703" s="84"/>
      <c r="P703" s="85"/>
      <c r="Q703" s="85"/>
      <c r="R703" s="84"/>
      <c r="S703" s="85"/>
      <c r="T703" s="84"/>
      <c r="U703" s="88"/>
      <c r="V703" s="84"/>
      <c r="W703" s="84"/>
      <c r="X703" s="88"/>
      <c r="Y703" s="84"/>
      <c r="Z703" s="84"/>
      <c r="AA703" s="84"/>
      <c r="AB703" s="84"/>
      <c r="AC703" s="84"/>
      <c r="AD703" s="88"/>
      <c r="AE703" s="84"/>
      <c r="AF703" s="84"/>
      <c r="AG703" s="84"/>
    </row>
    <row x14ac:dyDescent="0.25" r="704" customHeight="1" ht="18.75">
      <c r="A704" s="84"/>
      <c r="B704" s="84"/>
      <c r="C704" s="85"/>
      <c r="D704" s="84"/>
      <c r="E704" s="84"/>
      <c r="F704" s="84"/>
      <c r="G704" s="85"/>
      <c r="H704" s="84"/>
      <c r="I704" s="84"/>
      <c r="J704" s="84"/>
      <c r="K704" s="84"/>
      <c r="L704" s="85"/>
      <c r="M704" s="84"/>
      <c r="N704" s="84"/>
      <c r="O704" s="84"/>
      <c r="P704" s="85"/>
      <c r="Q704" s="85"/>
      <c r="R704" s="84"/>
      <c r="S704" s="85"/>
      <c r="T704" s="84"/>
      <c r="U704" s="88"/>
      <c r="V704" s="84"/>
      <c r="W704" s="84"/>
      <c r="X704" s="88"/>
      <c r="Y704" s="84"/>
      <c r="Z704" s="84"/>
      <c r="AA704" s="84"/>
      <c r="AB704" s="84"/>
      <c r="AC704" s="84"/>
      <c r="AD704" s="88"/>
      <c r="AE704" s="84"/>
      <c r="AF704" s="84"/>
      <c r="AG704" s="84"/>
    </row>
    <row x14ac:dyDescent="0.25" r="705" customHeight="1" ht="18.75">
      <c r="A705" s="84"/>
      <c r="B705" s="84"/>
      <c r="C705" s="85"/>
      <c r="D705" s="84"/>
      <c r="E705" s="84"/>
      <c r="F705" s="84"/>
      <c r="G705" s="85"/>
      <c r="H705" s="84"/>
      <c r="I705" s="84"/>
      <c r="J705" s="84"/>
      <c r="K705" s="84"/>
      <c r="L705" s="85"/>
      <c r="M705" s="84"/>
      <c r="N705" s="84"/>
      <c r="O705" s="84"/>
      <c r="P705" s="85"/>
      <c r="Q705" s="85"/>
      <c r="R705" s="84"/>
      <c r="S705" s="85"/>
      <c r="T705" s="84"/>
      <c r="U705" s="88"/>
      <c r="V705" s="84"/>
      <c r="W705" s="84"/>
      <c r="X705" s="88"/>
      <c r="Y705" s="84"/>
      <c r="Z705" s="84"/>
      <c r="AA705" s="84"/>
      <c r="AB705" s="84"/>
      <c r="AC705" s="84"/>
      <c r="AD705" s="88"/>
      <c r="AE705" s="84"/>
      <c r="AF705" s="84"/>
      <c r="AG705" s="84"/>
    </row>
    <row x14ac:dyDescent="0.25" r="706" customHeight="1" ht="18.75">
      <c r="A706" s="84"/>
      <c r="B706" s="84"/>
      <c r="C706" s="85"/>
      <c r="D706" s="84"/>
      <c r="E706" s="84"/>
      <c r="F706" s="84"/>
      <c r="G706" s="85"/>
      <c r="H706" s="84"/>
      <c r="I706" s="84"/>
      <c r="J706" s="84"/>
      <c r="K706" s="84"/>
      <c r="L706" s="85"/>
      <c r="M706" s="84"/>
      <c r="N706" s="84"/>
      <c r="O706" s="84"/>
      <c r="P706" s="85"/>
      <c r="Q706" s="85"/>
      <c r="R706" s="84"/>
      <c r="S706" s="85"/>
      <c r="T706" s="84"/>
      <c r="U706" s="88"/>
      <c r="V706" s="84"/>
      <c r="W706" s="84"/>
      <c r="X706" s="88"/>
      <c r="Y706" s="84"/>
      <c r="Z706" s="84"/>
      <c r="AA706" s="84"/>
      <c r="AB706" s="84"/>
      <c r="AC706" s="84"/>
      <c r="AD706" s="88"/>
      <c r="AE706" s="84"/>
      <c r="AF706" s="84"/>
      <c r="AG706" s="84"/>
    </row>
    <row x14ac:dyDescent="0.25" r="707" customHeight="1" ht="18.75">
      <c r="A707" s="84"/>
      <c r="B707" s="84"/>
      <c r="C707" s="85"/>
      <c r="D707" s="84"/>
      <c r="E707" s="84"/>
      <c r="F707" s="84"/>
      <c r="G707" s="85"/>
      <c r="H707" s="84"/>
      <c r="I707" s="84"/>
      <c r="J707" s="84"/>
      <c r="K707" s="84"/>
      <c r="L707" s="85"/>
      <c r="M707" s="84"/>
      <c r="N707" s="84"/>
      <c r="O707" s="84"/>
      <c r="P707" s="85"/>
      <c r="Q707" s="85"/>
      <c r="R707" s="84"/>
      <c r="S707" s="85"/>
      <c r="T707" s="84"/>
      <c r="U707" s="88"/>
      <c r="V707" s="84"/>
      <c r="W707" s="84"/>
      <c r="X707" s="88"/>
      <c r="Y707" s="84"/>
      <c r="Z707" s="84"/>
      <c r="AA707" s="84"/>
      <c r="AB707" s="84"/>
      <c r="AC707" s="84"/>
      <c r="AD707" s="88"/>
      <c r="AE707" s="84"/>
      <c r="AF707" s="84"/>
      <c r="AG707" s="84"/>
    </row>
    <row x14ac:dyDescent="0.25" r="708" customHeight="1" ht="18.75">
      <c r="A708" s="84"/>
      <c r="B708" s="84"/>
      <c r="C708" s="85"/>
      <c r="D708" s="84"/>
      <c r="E708" s="84"/>
      <c r="F708" s="84"/>
      <c r="G708" s="85"/>
      <c r="H708" s="84"/>
      <c r="I708" s="84"/>
      <c r="J708" s="84"/>
      <c r="K708" s="84"/>
      <c r="L708" s="85"/>
      <c r="M708" s="84"/>
      <c r="N708" s="84"/>
      <c r="O708" s="84"/>
      <c r="P708" s="85"/>
      <c r="Q708" s="85"/>
      <c r="R708" s="84"/>
      <c r="S708" s="85"/>
      <c r="T708" s="84"/>
      <c r="U708" s="88"/>
      <c r="V708" s="84"/>
      <c r="W708" s="84"/>
      <c r="X708" s="88"/>
      <c r="Y708" s="84"/>
      <c r="Z708" s="84"/>
      <c r="AA708" s="84"/>
      <c r="AB708" s="84"/>
      <c r="AC708" s="84"/>
      <c r="AD708" s="88"/>
      <c r="AE708" s="84"/>
      <c r="AF708" s="84"/>
      <c r="AG708" s="84"/>
    </row>
    <row x14ac:dyDescent="0.25" r="709" customHeight="1" ht="18.75">
      <c r="A709" s="84"/>
      <c r="B709" s="84"/>
      <c r="C709" s="85"/>
      <c r="D709" s="84"/>
      <c r="E709" s="84"/>
      <c r="F709" s="84"/>
      <c r="G709" s="85"/>
      <c r="H709" s="84"/>
      <c r="I709" s="84"/>
      <c r="J709" s="84"/>
      <c r="K709" s="84"/>
      <c r="L709" s="85"/>
      <c r="M709" s="84"/>
      <c r="N709" s="84"/>
      <c r="O709" s="84"/>
      <c r="P709" s="85"/>
      <c r="Q709" s="85"/>
      <c r="R709" s="84"/>
      <c r="S709" s="85"/>
      <c r="T709" s="84"/>
      <c r="U709" s="88"/>
      <c r="V709" s="84"/>
      <c r="W709" s="84"/>
      <c r="X709" s="88"/>
      <c r="Y709" s="84"/>
      <c r="Z709" s="84"/>
      <c r="AA709" s="84"/>
      <c r="AB709" s="84"/>
      <c r="AC709" s="84"/>
      <c r="AD709" s="88"/>
      <c r="AE709" s="84"/>
      <c r="AF709" s="84"/>
      <c r="AG709" s="84"/>
    </row>
    <row x14ac:dyDescent="0.25" r="710" customHeight="1" ht="18.75">
      <c r="A710" s="84"/>
      <c r="B710" s="84"/>
      <c r="C710" s="85"/>
      <c r="D710" s="84"/>
      <c r="E710" s="84"/>
      <c r="F710" s="84"/>
      <c r="G710" s="85"/>
      <c r="H710" s="84"/>
      <c r="I710" s="84"/>
      <c r="J710" s="84"/>
      <c r="K710" s="84"/>
      <c r="L710" s="85"/>
      <c r="M710" s="84"/>
      <c r="N710" s="84"/>
      <c r="O710" s="84"/>
      <c r="P710" s="85"/>
      <c r="Q710" s="85"/>
      <c r="R710" s="84"/>
      <c r="S710" s="85"/>
      <c r="T710" s="84"/>
      <c r="U710" s="88"/>
      <c r="V710" s="84"/>
      <c r="W710" s="84"/>
      <c r="X710" s="88"/>
      <c r="Y710" s="84"/>
      <c r="Z710" s="84"/>
      <c r="AA710" s="84"/>
      <c r="AB710" s="84"/>
      <c r="AC710" s="84"/>
      <c r="AD710" s="88"/>
      <c r="AE710" s="84"/>
      <c r="AF710" s="84"/>
      <c r="AG710" s="84"/>
    </row>
    <row x14ac:dyDescent="0.25" r="711" customHeight="1" ht="18.75">
      <c r="A711" s="84"/>
      <c r="B711" s="84"/>
      <c r="C711" s="85"/>
      <c r="D711" s="84"/>
      <c r="E711" s="84"/>
      <c r="F711" s="84"/>
      <c r="G711" s="85"/>
      <c r="H711" s="84"/>
      <c r="I711" s="84"/>
      <c r="J711" s="84"/>
      <c r="K711" s="84"/>
      <c r="L711" s="85"/>
      <c r="M711" s="84"/>
      <c r="N711" s="84"/>
      <c r="O711" s="84"/>
      <c r="P711" s="85"/>
      <c r="Q711" s="85"/>
      <c r="R711" s="84"/>
      <c r="S711" s="85"/>
      <c r="T711" s="84"/>
      <c r="U711" s="88"/>
      <c r="V711" s="84"/>
      <c r="W711" s="84"/>
      <c r="X711" s="88"/>
      <c r="Y711" s="84"/>
      <c r="Z711" s="84"/>
      <c r="AA711" s="84"/>
      <c r="AB711" s="84"/>
      <c r="AC711" s="84"/>
      <c r="AD711" s="88"/>
      <c r="AE711" s="84"/>
      <c r="AF711" s="84"/>
      <c r="AG711" s="84"/>
    </row>
    <row x14ac:dyDescent="0.25" r="712" customHeight="1" ht="18.75">
      <c r="A712" s="84"/>
      <c r="B712" s="84"/>
      <c r="C712" s="85"/>
      <c r="D712" s="84"/>
      <c r="E712" s="84"/>
      <c r="F712" s="84"/>
      <c r="G712" s="85"/>
      <c r="H712" s="84"/>
      <c r="I712" s="84"/>
      <c r="J712" s="84"/>
      <c r="K712" s="84"/>
      <c r="L712" s="85"/>
      <c r="M712" s="84"/>
      <c r="N712" s="84"/>
      <c r="O712" s="84"/>
      <c r="P712" s="85"/>
      <c r="Q712" s="85"/>
      <c r="R712" s="84"/>
      <c r="S712" s="85"/>
      <c r="T712" s="84"/>
      <c r="U712" s="88"/>
      <c r="V712" s="84"/>
      <c r="W712" s="84"/>
      <c r="X712" s="88"/>
      <c r="Y712" s="84"/>
      <c r="Z712" s="84"/>
      <c r="AA712" s="84"/>
      <c r="AB712" s="84"/>
      <c r="AC712" s="84"/>
      <c r="AD712" s="88"/>
      <c r="AE712" s="84"/>
      <c r="AF712" s="84"/>
      <c r="AG712" s="84"/>
    </row>
    <row x14ac:dyDescent="0.25" r="713" customHeight="1" ht="18.75">
      <c r="A713" s="84"/>
      <c r="B713" s="84"/>
      <c r="C713" s="85"/>
      <c r="D713" s="84"/>
      <c r="E713" s="84"/>
      <c r="F713" s="84"/>
      <c r="G713" s="85"/>
      <c r="H713" s="84"/>
      <c r="I713" s="84"/>
      <c r="J713" s="84"/>
      <c r="K713" s="84"/>
      <c r="L713" s="85"/>
      <c r="M713" s="84"/>
      <c r="N713" s="84"/>
      <c r="O713" s="84"/>
      <c r="P713" s="85"/>
      <c r="Q713" s="85"/>
      <c r="R713" s="84"/>
      <c r="S713" s="85"/>
      <c r="T713" s="84"/>
      <c r="U713" s="88"/>
      <c r="V713" s="84"/>
      <c r="W713" s="84"/>
      <c r="X713" s="88"/>
      <c r="Y713" s="84"/>
      <c r="Z713" s="84"/>
      <c r="AA713" s="84"/>
      <c r="AB713" s="84"/>
      <c r="AC713" s="84"/>
      <c r="AD713" s="88"/>
      <c r="AE713" s="84"/>
      <c r="AF713" s="84"/>
      <c r="AG713" s="84"/>
    </row>
    <row x14ac:dyDescent="0.25" r="714" customHeight="1" ht="18.75">
      <c r="A714" s="84"/>
      <c r="B714" s="84"/>
      <c r="C714" s="85"/>
      <c r="D714" s="84"/>
      <c r="E714" s="84"/>
      <c r="F714" s="84"/>
      <c r="G714" s="85"/>
      <c r="H714" s="84"/>
      <c r="I714" s="84"/>
      <c r="J714" s="84"/>
      <c r="K714" s="84"/>
      <c r="L714" s="85"/>
      <c r="M714" s="84"/>
      <c r="N714" s="84"/>
      <c r="O714" s="84"/>
      <c r="P714" s="85"/>
      <c r="Q714" s="85"/>
      <c r="R714" s="84"/>
      <c r="S714" s="85"/>
      <c r="T714" s="84"/>
      <c r="U714" s="88"/>
      <c r="V714" s="84"/>
      <c r="W714" s="84"/>
      <c r="X714" s="88"/>
      <c r="Y714" s="84"/>
      <c r="Z714" s="84"/>
      <c r="AA714" s="84"/>
      <c r="AB714" s="84"/>
      <c r="AC714" s="84"/>
      <c r="AD714" s="88"/>
      <c r="AE714" s="84"/>
      <c r="AF714" s="84"/>
      <c r="AG714" s="84"/>
    </row>
    <row x14ac:dyDescent="0.25" r="715" customHeight="1" ht="18.75">
      <c r="A715" s="84"/>
      <c r="B715" s="84"/>
      <c r="C715" s="85"/>
      <c r="D715" s="84"/>
      <c r="E715" s="84"/>
      <c r="F715" s="84"/>
      <c r="G715" s="85"/>
      <c r="H715" s="84"/>
      <c r="I715" s="84"/>
      <c r="J715" s="84"/>
      <c r="K715" s="84"/>
      <c r="L715" s="85"/>
      <c r="M715" s="84"/>
      <c r="N715" s="84"/>
      <c r="O715" s="84"/>
      <c r="P715" s="85"/>
      <c r="Q715" s="85"/>
      <c r="R715" s="84"/>
      <c r="S715" s="85"/>
      <c r="T715" s="84"/>
      <c r="U715" s="88"/>
      <c r="V715" s="84"/>
      <c r="W715" s="84"/>
      <c r="X715" s="88"/>
      <c r="Y715" s="84"/>
      <c r="Z715" s="84"/>
      <c r="AA715" s="84"/>
      <c r="AB715" s="84"/>
      <c r="AC715" s="84"/>
      <c r="AD715" s="88"/>
      <c r="AE715" s="84"/>
      <c r="AF715" s="84"/>
      <c r="AG715" s="84"/>
    </row>
    <row x14ac:dyDescent="0.25" r="716" customHeight="1" ht="18.75">
      <c r="A716" s="84"/>
      <c r="B716" s="84"/>
      <c r="C716" s="85"/>
      <c r="D716" s="84"/>
      <c r="E716" s="84"/>
      <c r="F716" s="84"/>
      <c r="G716" s="85"/>
      <c r="H716" s="84"/>
      <c r="I716" s="84"/>
      <c r="J716" s="84"/>
      <c r="K716" s="84"/>
      <c r="L716" s="85"/>
      <c r="M716" s="84"/>
      <c r="N716" s="84"/>
      <c r="O716" s="84"/>
      <c r="P716" s="85"/>
      <c r="Q716" s="85"/>
      <c r="R716" s="84"/>
      <c r="S716" s="85"/>
      <c r="T716" s="84"/>
      <c r="U716" s="88"/>
      <c r="V716" s="84"/>
      <c r="W716" s="84"/>
      <c r="X716" s="88"/>
      <c r="Y716" s="84"/>
      <c r="Z716" s="84"/>
      <c r="AA716" s="84"/>
      <c r="AB716" s="84"/>
      <c r="AC716" s="84"/>
      <c r="AD716" s="88"/>
      <c r="AE716" s="84"/>
      <c r="AF716" s="84"/>
      <c r="AG716" s="84"/>
    </row>
    <row x14ac:dyDescent="0.25" r="717" customHeight="1" ht="18.75">
      <c r="A717" s="84"/>
      <c r="B717" s="84"/>
      <c r="C717" s="85"/>
      <c r="D717" s="84"/>
      <c r="E717" s="84"/>
      <c r="F717" s="84"/>
      <c r="G717" s="85"/>
      <c r="H717" s="84"/>
      <c r="I717" s="84"/>
      <c r="J717" s="84"/>
      <c r="K717" s="84"/>
      <c r="L717" s="85"/>
      <c r="M717" s="84"/>
      <c r="N717" s="84"/>
      <c r="O717" s="84"/>
      <c r="P717" s="85"/>
      <c r="Q717" s="85"/>
      <c r="R717" s="84"/>
      <c r="S717" s="85"/>
      <c r="T717" s="84"/>
      <c r="U717" s="88"/>
      <c r="V717" s="84"/>
      <c r="W717" s="84"/>
      <c r="X717" s="88"/>
      <c r="Y717" s="84"/>
      <c r="Z717" s="84"/>
      <c r="AA717" s="84"/>
      <c r="AB717" s="84"/>
      <c r="AC717" s="84"/>
      <c r="AD717" s="88"/>
      <c r="AE717" s="84"/>
      <c r="AF717" s="84"/>
      <c r="AG717" s="84"/>
    </row>
    <row x14ac:dyDescent="0.25" r="718" customHeight="1" ht="18.75">
      <c r="A718" s="84"/>
      <c r="B718" s="84"/>
      <c r="C718" s="85"/>
      <c r="D718" s="84"/>
      <c r="E718" s="84"/>
      <c r="F718" s="84"/>
      <c r="G718" s="85"/>
      <c r="H718" s="84"/>
      <c r="I718" s="84"/>
      <c r="J718" s="84"/>
      <c r="K718" s="84"/>
      <c r="L718" s="85"/>
      <c r="M718" s="84"/>
      <c r="N718" s="84"/>
      <c r="O718" s="84"/>
      <c r="P718" s="85"/>
      <c r="Q718" s="85"/>
      <c r="R718" s="84"/>
      <c r="S718" s="85"/>
      <c r="T718" s="84"/>
      <c r="U718" s="88"/>
      <c r="V718" s="84"/>
      <c r="W718" s="84"/>
      <c r="X718" s="88"/>
      <c r="Y718" s="84"/>
      <c r="Z718" s="84"/>
      <c r="AA718" s="84"/>
      <c r="AB718" s="84"/>
      <c r="AC718" s="84"/>
      <c r="AD718" s="88"/>
      <c r="AE718" s="84"/>
      <c r="AF718" s="84"/>
      <c r="AG718" s="84"/>
    </row>
    <row x14ac:dyDescent="0.25" r="719" customHeight="1" ht="18.75">
      <c r="A719" s="84"/>
      <c r="B719" s="84"/>
      <c r="C719" s="85"/>
      <c r="D719" s="84"/>
      <c r="E719" s="84"/>
      <c r="F719" s="84"/>
      <c r="G719" s="85"/>
      <c r="H719" s="84"/>
      <c r="I719" s="84"/>
      <c r="J719" s="84"/>
      <c r="K719" s="84"/>
      <c r="L719" s="85"/>
      <c r="M719" s="84"/>
      <c r="N719" s="84"/>
      <c r="O719" s="84"/>
      <c r="P719" s="85"/>
      <c r="Q719" s="85"/>
      <c r="R719" s="84"/>
      <c r="S719" s="85"/>
      <c r="T719" s="84"/>
      <c r="U719" s="88"/>
      <c r="V719" s="84"/>
      <c r="W719" s="84"/>
      <c r="X719" s="88"/>
      <c r="Y719" s="84"/>
      <c r="Z719" s="84"/>
      <c r="AA719" s="84"/>
      <c r="AB719" s="84"/>
      <c r="AC719" s="84"/>
      <c r="AD719" s="88"/>
      <c r="AE719" s="84"/>
      <c r="AF719" s="84"/>
      <c r="AG719" s="84"/>
    </row>
    <row x14ac:dyDescent="0.25" r="720" customHeight="1" ht="18.75">
      <c r="A720" s="84"/>
      <c r="B720" s="84"/>
      <c r="C720" s="85"/>
      <c r="D720" s="84"/>
      <c r="E720" s="84"/>
      <c r="F720" s="84"/>
      <c r="G720" s="85"/>
      <c r="H720" s="84"/>
      <c r="I720" s="84"/>
      <c r="J720" s="84"/>
      <c r="K720" s="84"/>
      <c r="L720" s="85"/>
      <c r="M720" s="84"/>
      <c r="N720" s="84"/>
      <c r="O720" s="84"/>
      <c r="P720" s="85"/>
      <c r="Q720" s="85"/>
      <c r="R720" s="84"/>
      <c r="S720" s="85"/>
      <c r="T720" s="84"/>
      <c r="U720" s="88"/>
      <c r="V720" s="84"/>
      <c r="W720" s="84"/>
      <c r="X720" s="88"/>
      <c r="Y720" s="84"/>
      <c r="Z720" s="84"/>
      <c r="AA720" s="84"/>
      <c r="AB720" s="84"/>
      <c r="AC720" s="84"/>
      <c r="AD720" s="88"/>
      <c r="AE720" s="84"/>
      <c r="AF720" s="84"/>
      <c r="AG720" s="84"/>
    </row>
    <row x14ac:dyDescent="0.25" r="721" customHeight="1" ht="18.75">
      <c r="A721" s="84"/>
      <c r="B721" s="84"/>
      <c r="C721" s="85"/>
      <c r="D721" s="84"/>
      <c r="E721" s="84"/>
      <c r="F721" s="84"/>
      <c r="G721" s="85"/>
      <c r="H721" s="84"/>
      <c r="I721" s="84"/>
      <c r="J721" s="84"/>
      <c r="K721" s="84"/>
      <c r="L721" s="85"/>
      <c r="M721" s="84"/>
      <c r="N721" s="84"/>
      <c r="O721" s="84"/>
      <c r="P721" s="85"/>
      <c r="Q721" s="85"/>
      <c r="R721" s="84"/>
      <c r="S721" s="85"/>
      <c r="T721" s="84"/>
      <c r="U721" s="88"/>
      <c r="V721" s="84"/>
      <c r="W721" s="84"/>
      <c r="X721" s="88"/>
      <c r="Y721" s="84"/>
      <c r="Z721" s="84"/>
      <c r="AA721" s="84"/>
      <c r="AB721" s="84"/>
      <c r="AC721" s="84"/>
      <c r="AD721" s="88"/>
      <c r="AE721" s="84"/>
      <c r="AF721" s="84"/>
      <c r="AG721" s="84"/>
    </row>
    <row x14ac:dyDescent="0.25" r="722" customHeight="1" ht="18.75">
      <c r="A722" s="84"/>
      <c r="B722" s="84"/>
      <c r="C722" s="85"/>
      <c r="D722" s="84"/>
      <c r="E722" s="84"/>
      <c r="F722" s="84"/>
      <c r="G722" s="85"/>
      <c r="H722" s="84"/>
      <c r="I722" s="84"/>
      <c r="J722" s="84"/>
      <c r="K722" s="84"/>
      <c r="L722" s="85"/>
      <c r="M722" s="84"/>
      <c r="N722" s="84"/>
      <c r="O722" s="84"/>
      <c r="P722" s="85"/>
      <c r="Q722" s="85"/>
      <c r="R722" s="84"/>
      <c r="S722" s="85"/>
      <c r="T722" s="84"/>
      <c r="U722" s="88"/>
      <c r="V722" s="84"/>
      <c r="W722" s="84"/>
      <c r="X722" s="88"/>
      <c r="Y722" s="84"/>
      <c r="Z722" s="84"/>
      <c r="AA722" s="84"/>
      <c r="AB722" s="84"/>
      <c r="AC722" s="84"/>
      <c r="AD722" s="88"/>
      <c r="AE722" s="84"/>
      <c r="AF722" s="84"/>
      <c r="AG722" s="84"/>
    </row>
    <row x14ac:dyDescent="0.25" r="723" customHeight="1" ht="18.75">
      <c r="A723" s="84"/>
      <c r="B723" s="84"/>
      <c r="C723" s="85"/>
      <c r="D723" s="84"/>
      <c r="E723" s="84"/>
      <c r="F723" s="84"/>
      <c r="G723" s="85"/>
      <c r="H723" s="84"/>
      <c r="I723" s="84"/>
      <c r="J723" s="84"/>
      <c r="K723" s="84"/>
      <c r="L723" s="85"/>
      <c r="M723" s="84"/>
      <c r="N723" s="84"/>
      <c r="O723" s="84"/>
      <c r="P723" s="85"/>
      <c r="Q723" s="85"/>
      <c r="R723" s="84"/>
      <c r="S723" s="85"/>
      <c r="T723" s="84"/>
      <c r="U723" s="88"/>
      <c r="V723" s="84"/>
      <c r="W723" s="84"/>
      <c r="X723" s="88"/>
      <c r="Y723" s="84"/>
      <c r="Z723" s="84"/>
      <c r="AA723" s="84"/>
      <c r="AB723" s="84"/>
      <c r="AC723" s="84"/>
      <c r="AD723" s="88"/>
      <c r="AE723" s="84"/>
      <c r="AF723" s="84"/>
      <c r="AG723" s="84"/>
    </row>
    <row x14ac:dyDescent="0.25" r="724" customHeight="1" ht="18.75">
      <c r="A724" s="84"/>
      <c r="B724" s="84"/>
      <c r="C724" s="85"/>
      <c r="D724" s="84"/>
      <c r="E724" s="84"/>
      <c r="F724" s="84"/>
      <c r="G724" s="85"/>
      <c r="H724" s="84"/>
      <c r="I724" s="84"/>
      <c r="J724" s="84"/>
      <c r="K724" s="84"/>
      <c r="L724" s="85"/>
      <c r="M724" s="84"/>
      <c r="N724" s="84"/>
      <c r="O724" s="84"/>
      <c r="P724" s="85"/>
      <c r="Q724" s="85"/>
      <c r="R724" s="84"/>
      <c r="S724" s="85"/>
      <c r="T724" s="84"/>
      <c r="U724" s="88"/>
      <c r="V724" s="84"/>
      <c r="W724" s="84"/>
      <c r="X724" s="88"/>
      <c r="Y724" s="84"/>
      <c r="Z724" s="84"/>
      <c r="AA724" s="84"/>
      <c r="AB724" s="84"/>
      <c r="AC724" s="84"/>
      <c r="AD724" s="88"/>
      <c r="AE724" s="84"/>
      <c r="AF724" s="84"/>
      <c r="AG724" s="84"/>
    </row>
    <row x14ac:dyDescent="0.25" r="725" customHeight="1" ht="18.75">
      <c r="A725" s="84"/>
      <c r="B725" s="84"/>
      <c r="C725" s="85"/>
      <c r="D725" s="84"/>
      <c r="E725" s="84"/>
      <c r="F725" s="84"/>
      <c r="G725" s="85"/>
      <c r="H725" s="84"/>
      <c r="I725" s="84"/>
      <c r="J725" s="84"/>
      <c r="K725" s="84"/>
      <c r="L725" s="85"/>
      <c r="M725" s="84"/>
      <c r="N725" s="84"/>
      <c r="O725" s="84"/>
      <c r="P725" s="85"/>
      <c r="Q725" s="85"/>
      <c r="R725" s="84"/>
      <c r="S725" s="85"/>
      <c r="T725" s="84"/>
      <c r="U725" s="88"/>
      <c r="V725" s="84"/>
      <c r="W725" s="84"/>
      <c r="X725" s="88"/>
      <c r="Y725" s="84"/>
      <c r="Z725" s="84"/>
      <c r="AA725" s="84"/>
      <c r="AB725" s="84"/>
      <c r="AC725" s="84"/>
      <c r="AD725" s="88"/>
      <c r="AE725" s="84"/>
      <c r="AF725" s="84"/>
      <c r="AG725" s="84"/>
    </row>
    <row x14ac:dyDescent="0.25" r="726" customHeight="1" ht="18.75">
      <c r="A726" s="84"/>
      <c r="B726" s="84"/>
      <c r="C726" s="85"/>
      <c r="D726" s="84"/>
      <c r="E726" s="84"/>
      <c r="F726" s="84"/>
      <c r="G726" s="85"/>
      <c r="H726" s="84"/>
      <c r="I726" s="84"/>
      <c r="J726" s="84"/>
      <c r="K726" s="84"/>
      <c r="L726" s="85"/>
      <c r="M726" s="84"/>
      <c r="N726" s="84"/>
      <c r="O726" s="84"/>
      <c r="P726" s="85"/>
      <c r="Q726" s="85"/>
      <c r="R726" s="84"/>
      <c r="S726" s="85"/>
      <c r="T726" s="84"/>
      <c r="U726" s="88"/>
      <c r="V726" s="84"/>
      <c r="W726" s="84"/>
      <c r="X726" s="88"/>
      <c r="Y726" s="84"/>
      <c r="Z726" s="84"/>
      <c r="AA726" s="84"/>
      <c r="AB726" s="84"/>
      <c r="AC726" s="84"/>
      <c r="AD726" s="88"/>
      <c r="AE726" s="84"/>
      <c r="AF726" s="84"/>
      <c r="AG726" s="84"/>
    </row>
    <row x14ac:dyDescent="0.25" r="727" customHeight="1" ht="18.75">
      <c r="A727" s="84"/>
      <c r="B727" s="84"/>
      <c r="C727" s="85"/>
      <c r="D727" s="84"/>
      <c r="E727" s="84"/>
      <c r="F727" s="84"/>
      <c r="G727" s="85"/>
      <c r="H727" s="84"/>
      <c r="I727" s="84"/>
      <c r="J727" s="84"/>
      <c r="K727" s="84"/>
      <c r="L727" s="85"/>
      <c r="M727" s="84"/>
      <c r="N727" s="84"/>
      <c r="O727" s="84"/>
      <c r="P727" s="85"/>
      <c r="Q727" s="85"/>
      <c r="R727" s="84"/>
      <c r="S727" s="85"/>
      <c r="T727" s="84"/>
      <c r="U727" s="88"/>
      <c r="V727" s="84"/>
      <c r="W727" s="84"/>
      <c r="X727" s="88"/>
      <c r="Y727" s="84"/>
      <c r="Z727" s="84"/>
      <c r="AA727" s="84"/>
      <c r="AB727" s="84"/>
      <c r="AC727" s="84"/>
      <c r="AD727" s="88"/>
      <c r="AE727" s="84"/>
      <c r="AF727" s="84"/>
      <c r="AG727" s="84"/>
    </row>
    <row x14ac:dyDescent="0.25" r="728" customHeight="1" ht="18.75">
      <c r="A728" s="84"/>
      <c r="B728" s="84"/>
      <c r="C728" s="85"/>
      <c r="D728" s="84"/>
      <c r="E728" s="84"/>
      <c r="F728" s="84"/>
      <c r="G728" s="85"/>
      <c r="H728" s="84"/>
      <c r="I728" s="84"/>
      <c r="J728" s="84"/>
      <c r="K728" s="84"/>
      <c r="L728" s="85"/>
      <c r="M728" s="84"/>
      <c r="N728" s="84"/>
      <c r="O728" s="84"/>
      <c r="P728" s="85"/>
      <c r="Q728" s="85"/>
      <c r="R728" s="84"/>
      <c r="S728" s="85"/>
      <c r="T728" s="84"/>
      <c r="U728" s="88"/>
      <c r="V728" s="84"/>
      <c r="W728" s="84"/>
      <c r="X728" s="88"/>
      <c r="Y728" s="84"/>
      <c r="Z728" s="84"/>
      <c r="AA728" s="84"/>
      <c r="AB728" s="84"/>
      <c r="AC728" s="84"/>
      <c r="AD728" s="88"/>
      <c r="AE728" s="84"/>
      <c r="AF728" s="84"/>
      <c r="AG728" s="84"/>
    </row>
    <row x14ac:dyDescent="0.25" r="729" customHeight="1" ht="18.75">
      <c r="A729" s="84"/>
      <c r="B729" s="84"/>
      <c r="C729" s="85"/>
      <c r="D729" s="84"/>
      <c r="E729" s="84"/>
      <c r="F729" s="84"/>
      <c r="G729" s="85"/>
      <c r="H729" s="84"/>
      <c r="I729" s="84"/>
      <c r="J729" s="84"/>
      <c r="K729" s="84"/>
      <c r="L729" s="85"/>
      <c r="M729" s="84"/>
      <c r="N729" s="84"/>
      <c r="O729" s="84"/>
      <c r="P729" s="85"/>
      <c r="Q729" s="85"/>
      <c r="R729" s="84"/>
      <c r="S729" s="85"/>
      <c r="T729" s="84"/>
      <c r="U729" s="88"/>
      <c r="V729" s="84"/>
      <c r="W729" s="84"/>
      <c r="X729" s="88"/>
      <c r="Y729" s="84"/>
      <c r="Z729" s="84"/>
      <c r="AA729" s="84"/>
      <c r="AB729" s="84"/>
      <c r="AC729" s="84"/>
      <c r="AD729" s="88"/>
      <c r="AE729" s="84"/>
      <c r="AF729" s="84"/>
      <c r="AG729" s="84"/>
    </row>
    <row x14ac:dyDescent="0.25" r="730" customHeight="1" ht="18.75">
      <c r="A730" s="84"/>
      <c r="B730" s="84"/>
      <c r="C730" s="85"/>
      <c r="D730" s="84"/>
      <c r="E730" s="84"/>
      <c r="F730" s="84"/>
      <c r="G730" s="85"/>
      <c r="H730" s="84"/>
      <c r="I730" s="84"/>
      <c r="J730" s="84"/>
      <c r="K730" s="84"/>
      <c r="L730" s="85"/>
      <c r="M730" s="84"/>
      <c r="N730" s="84"/>
      <c r="O730" s="84"/>
      <c r="P730" s="85"/>
      <c r="Q730" s="85"/>
      <c r="R730" s="84"/>
      <c r="S730" s="85"/>
      <c r="T730" s="84"/>
      <c r="U730" s="88"/>
      <c r="V730" s="84"/>
      <c r="W730" s="84"/>
      <c r="X730" s="88"/>
      <c r="Y730" s="84"/>
      <c r="Z730" s="84"/>
      <c r="AA730" s="84"/>
      <c r="AB730" s="84"/>
      <c r="AC730" s="84"/>
      <c r="AD730" s="88"/>
      <c r="AE730" s="84"/>
      <c r="AF730" s="84"/>
      <c r="AG730" s="84"/>
    </row>
    <row x14ac:dyDescent="0.25" r="731" customHeight="1" ht="18.75">
      <c r="A731" s="84"/>
      <c r="B731" s="84"/>
      <c r="C731" s="85"/>
      <c r="D731" s="84"/>
      <c r="E731" s="84"/>
      <c r="F731" s="84"/>
      <c r="G731" s="85"/>
      <c r="H731" s="84"/>
      <c r="I731" s="84"/>
      <c r="J731" s="84"/>
      <c r="K731" s="84"/>
      <c r="L731" s="85"/>
      <c r="M731" s="84"/>
      <c r="N731" s="84"/>
      <c r="O731" s="84"/>
      <c r="P731" s="85"/>
      <c r="Q731" s="85"/>
      <c r="R731" s="84"/>
      <c r="S731" s="85"/>
      <c r="T731" s="84"/>
      <c r="U731" s="88"/>
      <c r="V731" s="84"/>
      <c r="W731" s="84"/>
      <c r="X731" s="88"/>
      <c r="Y731" s="84"/>
      <c r="Z731" s="84"/>
      <c r="AA731" s="84"/>
      <c r="AB731" s="84"/>
      <c r="AC731" s="84"/>
      <c r="AD731" s="88"/>
      <c r="AE731" s="84"/>
      <c r="AF731" s="84"/>
      <c r="AG731" s="84"/>
    </row>
    <row x14ac:dyDescent="0.25" r="732" customHeight="1" ht="18.75">
      <c r="A732" s="84"/>
      <c r="B732" s="84"/>
      <c r="C732" s="85"/>
      <c r="D732" s="84"/>
      <c r="E732" s="84"/>
      <c r="F732" s="84"/>
      <c r="G732" s="85"/>
      <c r="H732" s="84"/>
      <c r="I732" s="84"/>
      <c r="J732" s="84"/>
      <c r="K732" s="84"/>
      <c r="L732" s="85"/>
      <c r="M732" s="84"/>
      <c r="N732" s="84"/>
      <c r="O732" s="84"/>
      <c r="P732" s="85"/>
      <c r="Q732" s="85"/>
      <c r="R732" s="84"/>
      <c r="S732" s="85"/>
      <c r="T732" s="84"/>
      <c r="U732" s="88"/>
      <c r="V732" s="84"/>
      <c r="W732" s="84"/>
      <c r="X732" s="88"/>
      <c r="Y732" s="84"/>
      <c r="Z732" s="84"/>
      <c r="AA732" s="84"/>
      <c r="AB732" s="84"/>
      <c r="AC732" s="84"/>
      <c r="AD732" s="88"/>
      <c r="AE732" s="84"/>
      <c r="AF732" s="84"/>
      <c r="AG732" s="84"/>
    </row>
    <row x14ac:dyDescent="0.25" r="733" customHeight="1" ht="18.75">
      <c r="A733" s="84"/>
      <c r="B733" s="84"/>
      <c r="C733" s="85"/>
      <c r="D733" s="84"/>
      <c r="E733" s="84"/>
      <c r="F733" s="84"/>
      <c r="G733" s="85"/>
      <c r="H733" s="84"/>
      <c r="I733" s="84"/>
      <c r="J733" s="84"/>
      <c r="K733" s="84"/>
      <c r="L733" s="85"/>
      <c r="M733" s="84"/>
      <c r="N733" s="84"/>
      <c r="O733" s="84"/>
      <c r="P733" s="85"/>
      <c r="Q733" s="85"/>
      <c r="R733" s="84"/>
      <c r="S733" s="85"/>
      <c r="T733" s="84"/>
      <c r="U733" s="88"/>
      <c r="V733" s="84"/>
      <c r="W733" s="84"/>
      <c r="X733" s="88"/>
      <c r="Y733" s="84"/>
      <c r="Z733" s="84"/>
      <c r="AA733" s="84"/>
      <c r="AB733" s="84"/>
      <c r="AC733" s="84"/>
      <c r="AD733" s="88"/>
      <c r="AE733" s="84"/>
      <c r="AF733" s="84"/>
      <c r="AG733" s="84"/>
    </row>
    <row x14ac:dyDescent="0.25" r="734" customHeight="1" ht="18.75">
      <c r="A734" s="84"/>
      <c r="B734" s="84"/>
      <c r="C734" s="85"/>
      <c r="D734" s="84"/>
      <c r="E734" s="84"/>
      <c r="F734" s="84"/>
      <c r="G734" s="85"/>
      <c r="H734" s="84"/>
      <c r="I734" s="84"/>
      <c r="J734" s="84"/>
      <c r="K734" s="84"/>
      <c r="L734" s="85"/>
      <c r="M734" s="84"/>
      <c r="N734" s="84"/>
      <c r="O734" s="84"/>
      <c r="P734" s="85"/>
      <c r="Q734" s="85"/>
      <c r="R734" s="84"/>
      <c r="S734" s="85"/>
      <c r="T734" s="84"/>
      <c r="U734" s="88"/>
      <c r="V734" s="84"/>
      <c r="W734" s="84"/>
      <c r="X734" s="88"/>
      <c r="Y734" s="84"/>
      <c r="Z734" s="84"/>
      <c r="AA734" s="84"/>
      <c r="AB734" s="84"/>
      <c r="AC734" s="84"/>
      <c r="AD734" s="88"/>
      <c r="AE734" s="84"/>
      <c r="AF734" s="84"/>
      <c r="AG734" s="84"/>
    </row>
    <row x14ac:dyDescent="0.25" r="735" customHeight="1" ht="18.75">
      <c r="A735" s="84"/>
      <c r="B735" s="84"/>
      <c r="C735" s="85"/>
      <c r="D735" s="84"/>
      <c r="E735" s="84"/>
      <c r="F735" s="84"/>
      <c r="G735" s="85"/>
      <c r="H735" s="84"/>
      <c r="I735" s="84"/>
      <c r="J735" s="84"/>
      <c r="K735" s="84"/>
      <c r="L735" s="85"/>
      <c r="M735" s="84"/>
      <c r="N735" s="84"/>
      <c r="O735" s="84"/>
      <c r="P735" s="85"/>
      <c r="Q735" s="85"/>
      <c r="R735" s="84"/>
      <c r="S735" s="85"/>
      <c r="T735" s="84"/>
      <c r="U735" s="88"/>
      <c r="V735" s="84"/>
      <c r="W735" s="84"/>
      <c r="X735" s="88"/>
      <c r="Y735" s="84"/>
      <c r="Z735" s="84"/>
      <c r="AA735" s="84"/>
      <c r="AB735" s="84"/>
      <c r="AC735" s="84"/>
      <c r="AD735" s="88"/>
      <c r="AE735" s="84"/>
      <c r="AF735" s="84"/>
      <c r="AG735" s="84"/>
    </row>
    <row x14ac:dyDescent="0.25" r="736" customHeight="1" ht="18.75">
      <c r="A736" s="84"/>
      <c r="B736" s="84"/>
      <c r="C736" s="85"/>
      <c r="D736" s="84"/>
      <c r="E736" s="84"/>
      <c r="F736" s="84"/>
      <c r="G736" s="85"/>
      <c r="H736" s="84"/>
      <c r="I736" s="84"/>
      <c r="J736" s="84"/>
      <c r="K736" s="84"/>
      <c r="L736" s="85"/>
      <c r="M736" s="84"/>
      <c r="N736" s="84"/>
      <c r="O736" s="84"/>
      <c r="P736" s="85"/>
      <c r="Q736" s="85"/>
      <c r="R736" s="84"/>
      <c r="S736" s="85"/>
      <c r="T736" s="84"/>
      <c r="U736" s="88"/>
      <c r="V736" s="84"/>
      <c r="W736" s="84"/>
      <c r="X736" s="88"/>
      <c r="Y736" s="84"/>
      <c r="Z736" s="84"/>
      <c r="AA736" s="84"/>
      <c r="AB736" s="84"/>
      <c r="AC736" s="84"/>
      <c r="AD736" s="88"/>
      <c r="AE736" s="84"/>
      <c r="AF736" s="84"/>
      <c r="AG736" s="84"/>
    </row>
    <row x14ac:dyDescent="0.25" r="737" customHeight="1" ht="18.75">
      <c r="A737" s="84"/>
      <c r="B737" s="84"/>
      <c r="C737" s="85"/>
      <c r="D737" s="84"/>
      <c r="E737" s="84"/>
      <c r="F737" s="84"/>
      <c r="G737" s="85"/>
      <c r="H737" s="84"/>
      <c r="I737" s="84"/>
      <c r="J737" s="84"/>
      <c r="K737" s="84"/>
      <c r="L737" s="85"/>
      <c r="M737" s="84"/>
      <c r="N737" s="84"/>
      <c r="O737" s="84"/>
      <c r="P737" s="85"/>
      <c r="Q737" s="85"/>
      <c r="R737" s="84"/>
      <c r="S737" s="85"/>
      <c r="T737" s="84"/>
      <c r="U737" s="88"/>
      <c r="V737" s="84"/>
      <c r="W737" s="84"/>
      <c r="X737" s="88"/>
      <c r="Y737" s="84"/>
      <c r="Z737" s="84"/>
      <c r="AA737" s="84"/>
      <c r="AB737" s="84"/>
      <c r="AC737" s="84"/>
      <c r="AD737" s="88"/>
      <c r="AE737" s="84"/>
      <c r="AF737" s="84"/>
      <c r="AG737" s="84"/>
    </row>
    <row x14ac:dyDescent="0.25" r="738" customHeight="1" ht="18.75">
      <c r="A738" s="84"/>
      <c r="B738" s="84"/>
      <c r="C738" s="85"/>
      <c r="D738" s="84"/>
      <c r="E738" s="84"/>
      <c r="F738" s="84"/>
      <c r="G738" s="85"/>
      <c r="H738" s="84"/>
      <c r="I738" s="84"/>
      <c r="J738" s="84"/>
      <c r="K738" s="84"/>
      <c r="L738" s="85"/>
      <c r="M738" s="84"/>
      <c r="N738" s="84"/>
      <c r="O738" s="84"/>
      <c r="P738" s="85"/>
      <c r="Q738" s="85"/>
      <c r="R738" s="84"/>
      <c r="S738" s="85"/>
      <c r="T738" s="84"/>
      <c r="U738" s="88"/>
      <c r="V738" s="84"/>
      <c r="W738" s="84"/>
      <c r="X738" s="88"/>
      <c r="Y738" s="84"/>
      <c r="Z738" s="84"/>
      <c r="AA738" s="84"/>
      <c r="AB738" s="84"/>
      <c r="AC738" s="84"/>
      <c r="AD738" s="88"/>
      <c r="AE738" s="84"/>
      <c r="AF738" s="84"/>
      <c r="AG738" s="84"/>
    </row>
    <row x14ac:dyDescent="0.25" r="739" customHeight="1" ht="18.75">
      <c r="A739" s="84"/>
      <c r="B739" s="84"/>
      <c r="C739" s="85"/>
      <c r="D739" s="84"/>
      <c r="E739" s="84"/>
      <c r="F739" s="84"/>
      <c r="G739" s="85"/>
      <c r="H739" s="84"/>
      <c r="I739" s="84"/>
      <c r="J739" s="84"/>
      <c r="K739" s="84"/>
      <c r="L739" s="85"/>
      <c r="M739" s="84"/>
      <c r="N739" s="84"/>
      <c r="O739" s="84"/>
      <c r="P739" s="85"/>
      <c r="Q739" s="85"/>
      <c r="R739" s="84"/>
      <c r="S739" s="85"/>
      <c r="T739" s="84"/>
      <c r="U739" s="88"/>
      <c r="V739" s="84"/>
      <c r="W739" s="84"/>
      <c r="X739" s="88"/>
      <c r="Y739" s="84"/>
      <c r="Z739" s="84"/>
      <c r="AA739" s="84"/>
      <c r="AB739" s="84"/>
      <c r="AC739" s="84"/>
      <c r="AD739" s="88"/>
      <c r="AE739" s="84"/>
      <c r="AF739" s="84"/>
      <c r="AG739" s="84"/>
    </row>
    <row x14ac:dyDescent="0.25" r="740" customHeight="1" ht="18.75">
      <c r="A740" s="84"/>
      <c r="B740" s="84"/>
      <c r="C740" s="85"/>
      <c r="D740" s="84"/>
      <c r="E740" s="84"/>
      <c r="F740" s="84"/>
      <c r="G740" s="85"/>
      <c r="H740" s="84"/>
      <c r="I740" s="84"/>
      <c r="J740" s="84"/>
      <c r="K740" s="84"/>
      <c r="L740" s="85"/>
      <c r="M740" s="84"/>
      <c r="N740" s="84"/>
      <c r="O740" s="84"/>
      <c r="P740" s="85"/>
      <c r="Q740" s="85"/>
      <c r="R740" s="84"/>
      <c r="S740" s="85"/>
      <c r="T740" s="84"/>
      <c r="U740" s="88"/>
      <c r="V740" s="84"/>
      <c r="W740" s="84"/>
      <c r="X740" s="88"/>
      <c r="Y740" s="84"/>
      <c r="Z740" s="84"/>
      <c r="AA740" s="84"/>
      <c r="AB740" s="84"/>
      <c r="AC740" s="84"/>
      <c r="AD740" s="88"/>
      <c r="AE740" s="84"/>
      <c r="AF740" s="84"/>
      <c r="AG740" s="84"/>
    </row>
    <row x14ac:dyDescent="0.25" r="741" customHeight="1" ht="18.75">
      <c r="A741" s="84"/>
      <c r="B741" s="84"/>
      <c r="C741" s="85"/>
      <c r="D741" s="84"/>
      <c r="E741" s="84"/>
      <c r="F741" s="84"/>
      <c r="G741" s="85"/>
      <c r="H741" s="84"/>
      <c r="I741" s="84"/>
      <c r="J741" s="84"/>
      <c r="K741" s="84"/>
      <c r="L741" s="85"/>
      <c r="M741" s="84"/>
      <c r="N741" s="84"/>
      <c r="O741" s="84"/>
      <c r="P741" s="85"/>
      <c r="Q741" s="85"/>
      <c r="R741" s="84"/>
      <c r="S741" s="85"/>
      <c r="T741" s="84"/>
      <c r="U741" s="88"/>
      <c r="V741" s="84"/>
      <c r="W741" s="84"/>
      <c r="X741" s="88"/>
      <c r="Y741" s="84"/>
      <c r="Z741" s="84"/>
      <c r="AA741" s="84"/>
      <c r="AB741" s="84"/>
      <c r="AC741" s="84"/>
      <c r="AD741" s="88"/>
      <c r="AE741" s="84"/>
      <c r="AF741" s="84"/>
      <c r="AG741" s="84"/>
    </row>
    <row x14ac:dyDescent="0.25" r="742" customHeight="1" ht="18.75">
      <c r="A742" s="84"/>
      <c r="B742" s="84"/>
      <c r="C742" s="85"/>
      <c r="D742" s="84"/>
      <c r="E742" s="84"/>
      <c r="F742" s="84"/>
      <c r="G742" s="85"/>
      <c r="H742" s="84"/>
      <c r="I742" s="84"/>
      <c r="J742" s="84"/>
      <c r="K742" s="84"/>
      <c r="L742" s="85"/>
      <c r="M742" s="84"/>
      <c r="N742" s="84"/>
      <c r="O742" s="84"/>
      <c r="P742" s="85"/>
      <c r="Q742" s="85"/>
      <c r="R742" s="84"/>
      <c r="S742" s="85"/>
      <c r="T742" s="84"/>
      <c r="U742" s="88"/>
      <c r="V742" s="84"/>
      <c r="W742" s="84"/>
      <c r="X742" s="88"/>
      <c r="Y742" s="84"/>
      <c r="Z742" s="84"/>
      <c r="AA742" s="84"/>
      <c r="AB742" s="84"/>
      <c r="AC742" s="84"/>
      <c r="AD742" s="88"/>
      <c r="AE742" s="84"/>
      <c r="AF742" s="84"/>
      <c r="AG742" s="84"/>
    </row>
    <row x14ac:dyDescent="0.25" r="743" customHeight="1" ht="18.75">
      <c r="A743" s="84"/>
      <c r="B743" s="84"/>
      <c r="C743" s="85"/>
      <c r="D743" s="84"/>
      <c r="E743" s="84"/>
      <c r="F743" s="84"/>
      <c r="G743" s="85"/>
      <c r="H743" s="84"/>
      <c r="I743" s="84"/>
      <c r="J743" s="84"/>
      <c r="K743" s="84"/>
      <c r="L743" s="85"/>
      <c r="M743" s="84"/>
      <c r="N743" s="84"/>
      <c r="O743" s="84"/>
      <c r="P743" s="85"/>
      <c r="Q743" s="85"/>
      <c r="R743" s="84"/>
      <c r="S743" s="85"/>
      <c r="T743" s="84"/>
      <c r="U743" s="88"/>
      <c r="V743" s="84"/>
      <c r="W743" s="84"/>
      <c r="X743" s="88"/>
      <c r="Y743" s="84"/>
      <c r="Z743" s="84"/>
      <c r="AA743" s="84"/>
      <c r="AB743" s="84"/>
      <c r="AC743" s="84"/>
      <c r="AD743" s="88"/>
      <c r="AE743" s="84"/>
      <c r="AF743" s="84"/>
      <c r="AG743" s="84"/>
    </row>
    <row x14ac:dyDescent="0.25" r="744" customHeight="1" ht="18.75">
      <c r="A744" s="84"/>
      <c r="B744" s="84"/>
      <c r="C744" s="85"/>
      <c r="D744" s="84"/>
      <c r="E744" s="84"/>
      <c r="F744" s="84"/>
      <c r="G744" s="85"/>
      <c r="H744" s="84"/>
      <c r="I744" s="84"/>
      <c r="J744" s="84"/>
      <c r="K744" s="84"/>
      <c r="L744" s="85"/>
      <c r="M744" s="84"/>
      <c r="N744" s="84"/>
      <c r="O744" s="84"/>
      <c r="P744" s="85"/>
      <c r="Q744" s="85"/>
      <c r="R744" s="84"/>
      <c r="S744" s="85"/>
      <c r="T744" s="84"/>
      <c r="U744" s="88"/>
      <c r="V744" s="84"/>
      <c r="W744" s="84"/>
      <c r="X744" s="88"/>
      <c r="Y744" s="84"/>
      <c r="Z744" s="84"/>
      <c r="AA744" s="84"/>
      <c r="AB744" s="84"/>
      <c r="AC744" s="84"/>
      <c r="AD744" s="88"/>
      <c r="AE744" s="84"/>
      <c r="AF744" s="84"/>
      <c r="AG744" s="84"/>
    </row>
    <row x14ac:dyDescent="0.25" r="745" customHeight="1" ht="18.75">
      <c r="A745" s="84"/>
      <c r="B745" s="84"/>
      <c r="C745" s="85"/>
      <c r="D745" s="84"/>
      <c r="E745" s="84"/>
      <c r="F745" s="84"/>
      <c r="G745" s="85"/>
      <c r="H745" s="84"/>
      <c r="I745" s="84"/>
      <c r="J745" s="84"/>
      <c r="K745" s="84"/>
      <c r="L745" s="85"/>
      <c r="M745" s="84"/>
      <c r="N745" s="84"/>
      <c r="O745" s="84"/>
      <c r="P745" s="85"/>
      <c r="Q745" s="85"/>
      <c r="R745" s="84"/>
      <c r="S745" s="85"/>
      <c r="T745" s="84"/>
      <c r="U745" s="88"/>
      <c r="V745" s="84"/>
      <c r="W745" s="84"/>
      <c r="X745" s="88"/>
      <c r="Y745" s="84"/>
      <c r="Z745" s="84"/>
      <c r="AA745" s="84"/>
      <c r="AB745" s="84"/>
      <c r="AC745" s="84"/>
      <c r="AD745" s="88"/>
      <c r="AE745" s="84"/>
      <c r="AF745" s="84"/>
      <c r="AG745" s="84"/>
    </row>
    <row x14ac:dyDescent="0.25" r="746" customHeight="1" ht="18.75">
      <c r="A746" s="84"/>
      <c r="B746" s="84"/>
      <c r="C746" s="85"/>
      <c r="D746" s="84"/>
      <c r="E746" s="84"/>
      <c r="F746" s="84"/>
      <c r="G746" s="85"/>
      <c r="H746" s="84"/>
      <c r="I746" s="84"/>
      <c r="J746" s="84"/>
      <c r="K746" s="84"/>
      <c r="L746" s="85"/>
      <c r="M746" s="84"/>
      <c r="N746" s="84"/>
      <c r="O746" s="84"/>
      <c r="P746" s="85"/>
      <c r="Q746" s="85"/>
      <c r="R746" s="84"/>
      <c r="S746" s="85"/>
      <c r="T746" s="84"/>
      <c r="U746" s="88"/>
      <c r="V746" s="84"/>
      <c r="W746" s="84"/>
      <c r="X746" s="88"/>
      <c r="Y746" s="84"/>
      <c r="Z746" s="84"/>
      <c r="AA746" s="84"/>
      <c r="AB746" s="84"/>
      <c r="AC746" s="84"/>
      <c r="AD746" s="88"/>
      <c r="AE746" s="84"/>
      <c r="AF746" s="84"/>
      <c r="AG746" s="84"/>
    </row>
    <row x14ac:dyDescent="0.25" r="747" customHeight="1" ht="18.75">
      <c r="A747" s="84"/>
      <c r="B747" s="84"/>
      <c r="C747" s="85"/>
      <c r="D747" s="84"/>
      <c r="E747" s="84"/>
      <c r="F747" s="84"/>
      <c r="G747" s="85"/>
      <c r="H747" s="84"/>
      <c r="I747" s="84"/>
      <c r="J747" s="84"/>
      <c r="K747" s="84"/>
      <c r="L747" s="85"/>
      <c r="M747" s="84"/>
      <c r="N747" s="84"/>
      <c r="O747" s="84"/>
      <c r="P747" s="85"/>
      <c r="Q747" s="85"/>
      <c r="R747" s="84"/>
      <c r="S747" s="85"/>
      <c r="T747" s="84"/>
      <c r="U747" s="88"/>
      <c r="V747" s="84"/>
      <c r="W747" s="84"/>
      <c r="X747" s="88"/>
      <c r="Y747" s="84"/>
      <c r="Z747" s="84"/>
      <c r="AA747" s="84"/>
      <c r="AB747" s="84"/>
      <c r="AC747" s="84"/>
      <c r="AD747" s="88"/>
      <c r="AE747" s="84"/>
      <c r="AF747" s="84"/>
      <c r="AG747" s="84"/>
    </row>
    <row x14ac:dyDescent="0.25" r="748" customHeight="1" ht="18.75">
      <c r="A748" s="84"/>
      <c r="B748" s="84"/>
      <c r="C748" s="85"/>
      <c r="D748" s="84"/>
      <c r="E748" s="84"/>
      <c r="F748" s="84"/>
      <c r="G748" s="85"/>
      <c r="H748" s="84"/>
      <c r="I748" s="84"/>
      <c r="J748" s="84"/>
      <c r="K748" s="84"/>
      <c r="L748" s="85"/>
      <c r="M748" s="84"/>
      <c r="N748" s="84"/>
      <c r="O748" s="84"/>
      <c r="P748" s="85"/>
      <c r="Q748" s="85"/>
      <c r="R748" s="84"/>
      <c r="S748" s="85"/>
      <c r="T748" s="84"/>
      <c r="U748" s="88"/>
      <c r="V748" s="84"/>
      <c r="W748" s="84"/>
      <c r="X748" s="88"/>
      <c r="Y748" s="84"/>
      <c r="Z748" s="84"/>
      <c r="AA748" s="84"/>
      <c r="AB748" s="84"/>
      <c r="AC748" s="84"/>
      <c r="AD748" s="88"/>
      <c r="AE748" s="84"/>
      <c r="AF748" s="84"/>
      <c r="AG748" s="84"/>
    </row>
    <row x14ac:dyDescent="0.25" r="749" customHeight="1" ht="18.75">
      <c r="A749" s="84"/>
      <c r="B749" s="84"/>
      <c r="C749" s="85"/>
      <c r="D749" s="84"/>
      <c r="E749" s="84"/>
      <c r="F749" s="84"/>
      <c r="G749" s="85"/>
      <c r="H749" s="84"/>
      <c r="I749" s="84"/>
      <c r="J749" s="84"/>
      <c r="K749" s="84"/>
      <c r="L749" s="85"/>
      <c r="M749" s="84"/>
      <c r="N749" s="84"/>
      <c r="O749" s="84"/>
      <c r="P749" s="85"/>
      <c r="Q749" s="85"/>
      <c r="R749" s="84"/>
      <c r="S749" s="85"/>
      <c r="T749" s="84"/>
      <c r="U749" s="88"/>
      <c r="V749" s="84"/>
      <c r="W749" s="84"/>
      <c r="X749" s="88"/>
      <c r="Y749" s="84"/>
      <c r="Z749" s="84"/>
      <c r="AA749" s="84"/>
      <c r="AB749" s="84"/>
      <c r="AC749" s="84"/>
      <c r="AD749" s="88"/>
      <c r="AE749" s="84"/>
      <c r="AF749" s="84"/>
      <c r="AG749" s="84"/>
    </row>
    <row x14ac:dyDescent="0.25" r="750" customHeight="1" ht="18.75">
      <c r="A750" s="84"/>
      <c r="B750" s="84"/>
      <c r="C750" s="85"/>
      <c r="D750" s="84"/>
      <c r="E750" s="84"/>
      <c r="F750" s="84"/>
      <c r="G750" s="85"/>
      <c r="H750" s="84"/>
      <c r="I750" s="84"/>
      <c r="J750" s="84"/>
      <c r="K750" s="84"/>
      <c r="L750" s="85"/>
      <c r="M750" s="84"/>
      <c r="N750" s="84"/>
      <c r="O750" s="84"/>
      <c r="P750" s="85"/>
      <c r="Q750" s="85"/>
      <c r="R750" s="84"/>
      <c r="S750" s="85"/>
      <c r="T750" s="84"/>
      <c r="U750" s="88"/>
      <c r="V750" s="84"/>
      <c r="W750" s="84"/>
      <c r="X750" s="88"/>
      <c r="Y750" s="84"/>
      <c r="Z750" s="84"/>
      <c r="AA750" s="84"/>
      <c r="AB750" s="84"/>
      <c r="AC750" s="84"/>
      <c r="AD750" s="88"/>
      <c r="AE750" s="84"/>
      <c r="AF750" s="84"/>
      <c r="AG750" s="84"/>
    </row>
    <row x14ac:dyDescent="0.25" r="751" customHeight="1" ht="18.75">
      <c r="A751" s="84"/>
      <c r="B751" s="84"/>
      <c r="C751" s="85"/>
      <c r="D751" s="84"/>
      <c r="E751" s="84"/>
      <c r="F751" s="84"/>
      <c r="G751" s="85"/>
      <c r="H751" s="84"/>
      <c r="I751" s="84"/>
      <c r="J751" s="84"/>
      <c r="K751" s="84"/>
      <c r="L751" s="85"/>
      <c r="M751" s="84"/>
      <c r="N751" s="84"/>
      <c r="O751" s="84"/>
      <c r="P751" s="85"/>
      <c r="Q751" s="85"/>
      <c r="R751" s="84"/>
      <c r="S751" s="85"/>
      <c r="T751" s="84"/>
      <c r="U751" s="88"/>
      <c r="V751" s="84"/>
      <c r="W751" s="84"/>
      <c r="X751" s="88"/>
      <c r="Y751" s="84"/>
      <c r="Z751" s="84"/>
      <c r="AA751" s="84"/>
      <c r="AB751" s="84"/>
      <c r="AC751" s="84"/>
      <c r="AD751" s="88"/>
      <c r="AE751" s="84"/>
      <c r="AF751" s="84"/>
      <c r="AG751" s="84"/>
    </row>
    <row x14ac:dyDescent="0.25" r="752" customHeight="1" ht="18.75">
      <c r="A752" s="84"/>
      <c r="B752" s="84"/>
      <c r="C752" s="85"/>
      <c r="D752" s="84"/>
      <c r="E752" s="84"/>
      <c r="F752" s="84"/>
      <c r="G752" s="85"/>
      <c r="H752" s="84"/>
      <c r="I752" s="84"/>
      <c r="J752" s="84"/>
      <c r="K752" s="84"/>
      <c r="L752" s="85"/>
      <c r="M752" s="84"/>
      <c r="N752" s="84"/>
      <c r="O752" s="84"/>
      <c r="P752" s="85"/>
      <c r="Q752" s="85"/>
      <c r="R752" s="84"/>
      <c r="S752" s="85"/>
      <c r="T752" s="84"/>
      <c r="U752" s="88"/>
      <c r="V752" s="84"/>
      <c r="W752" s="84"/>
      <c r="X752" s="88"/>
      <c r="Y752" s="84"/>
      <c r="Z752" s="84"/>
      <c r="AA752" s="84"/>
      <c r="AB752" s="84"/>
      <c r="AC752" s="84"/>
      <c r="AD752" s="88"/>
      <c r="AE752" s="84"/>
      <c r="AF752" s="84"/>
      <c r="AG752" s="84"/>
    </row>
    <row x14ac:dyDescent="0.25" r="753" customHeight="1" ht="18.75">
      <c r="A753" s="84"/>
      <c r="B753" s="84"/>
      <c r="C753" s="85"/>
      <c r="D753" s="84"/>
      <c r="E753" s="84"/>
      <c r="F753" s="84"/>
      <c r="G753" s="85"/>
      <c r="H753" s="84"/>
      <c r="I753" s="84"/>
      <c r="J753" s="84"/>
      <c r="K753" s="84"/>
      <c r="L753" s="85"/>
      <c r="M753" s="84"/>
      <c r="N753" s="84"/>
      <c r="O753" s="84"/>
      <c r="P753" s="85"/>
      <c r="Q753" s="85"/>
      <c r="R753" s="84"/>
      <c r="S753" s="85"/>
      <c r="T753" s="84"/>
      <c r="U753" s="88"/>
      <c r="V753" s="84"/>
      <c r="W753" s="84"/>
      <c r="X753" s="88"/>
      <c r="Y753" s="84"/>
      <c r="Z753" s="84"/>
      <c r="AA753" s="84"/>
      <c r="AB753" s="84"/>
      <c r="AC753" s="84"/>
      <c r="AD753" s="88"/>
      <c r="AE753" s="84"/>
      <c r="AF753" s="84"/>
      <c r="AG753" s="84"/>
    </row>
    <row x14ac:dyDescent="0.25" r="754" customHeight="1" ht="18.75">
      <c r="A754" s="84"/>
      <c r="B754" s="84"/>
      <c r="C754" s="85"/>
      <c r="D754" s="84"/>
      <c r="E754" s="84"/>
      <c r="F754" s="84"/>
      <c r="G754" s="85"/>
      <c r="H754" s="84"/>
      <c r="I754" s="84"/>
      <c r="J754" s="84"/>
      <c r="K754" s="84"/>
      <c r="L754" s="85"/>
      <c r="M754" s="84"/>
      <c r="N754" s="84"/>
      <c r="O754" s="84"/>
      <c r="P754" s="85"/>
      <c r="Q754" s="85"/>
      <c r="R754" s="84"/>
      <c r="S754" s="85"/>
      <c r="T754" s="84"/>
      <c r="U754" s="88"/>
      <c r="V754" s="84"/>
      <c r="W754" s="84"/>
      <c r="X754" s="88"/>
      <c r="Y754" s="84"/>
      <c r="Z754" s="84"/>
      <c r="AA754" s="84"/>
      <c r="AB754" s="84"/>
      <c r="AC754" s="84"/>
      <c r="AD754" s="88"/>
      <c r="AE754" s="84"/>
      <c r="AF754" s="84"/>
      <c r="AG754" s="84"/>
    </row>
    <row x14ac:dyDescent="0.25" r="755" customHeight="1" ht="18.75">
      <c r="A755" s="84"/>
      <c r="B755" s="84"/>
      <c r="C755" s="85"/>
      <c r="D755" s="84"/>
      <c r="E755" s="84"/>
      <c r="F755" s="84"/>
      <c r="G755" s="85"/>
      <c r="H755" s="84"/>
      <c r="I755" s="84"/>
      <c r="J755" s="84"/>
      <c r="K755" s="84"/>
      <c r="L755" s="85"/>
      <c r="M755" s="84"/>
      <c r="N755" s="84"/>
      <c r="O755" s="84"/>
      <c r="P755" s="85"/>
      <c r="Q755" s="85"/>
      <c r="R755" s="84"/>
      <c r="S755" s="85"/>
      <c r="T755" s="84"/>
      <c r="U755" s="88"/>
      <c r="V755" s="84"/>
      <c r="W755" s="84"/>
      <c r="X755" s="88"/>
      <c r="Y755" s="84"/>
      <c r="Z755" s="84"/>
      <c r="AA755" s="84"/>
      <c r="AB755" s="84"/>
      <c r="AC755" s="84"/>
      <c r="AD755" s="88"/>
      <c r="AE755" s="84"/>
      <c r="AF755" s="84"/>
      <c r="AG755" s="84"/>
    </row>
    <row x14ac:dyDescent="0.25" r="756" customHeight="1" ht="18.75">
      <c r="A756" s="84"/>
      <c r="B756" s="84"/>
      <c r="C756" s="85"/>
      <c r="D756" s="84"/>
      <c r="E756" s="84"/>
      <c r="F756" s="84"/>
      <c r="G756" s="85"/>
      <c r="H756" s="84"/>
      <c r="I756" s="84"/>
      <c r="J756" s="84"/>
      <c r="K756" s="84"/>
      <c r="L756" s="85"/>
      <c r="M756" s="84"/>
      <c r="N756" s="84"/>
      <c r="O756" s="84"/>
      <c r="P756" s="85"/>
      <c r="Q756" s="85"/>
      <c r="R756" s="84"/>
      <c r="S756" s="85"/>
      <c r="T756" s="84"/>
      <c r="U756" s="88"/>
      <c r="V756" s="84"/>
      <c r="W756" s="84"/>
      <c r="X756" s="88"/>
      <c r="Y756" s="84"/>
      <c r="Z756" s="84"/>
      <c r="AA756" s="84"/>
      <c r="AB756" s="84"/>
      <c r="AC756" s="84"/>
      <c r="AD756" s="88"/>
      <c r="AE756" s="84"/>
      <c r="AF756" s="84"/>
      <c r="AG756" s="84"/>
    </row>
    <row x14ac:dyDescent="0.25" r="757" customHeight="1" ht="18.75">
      <c r="A757" s="84"/>
      <c r="B757" s="84"/>
      <c r="C757" s="85"/>
      <c r="D757" s="84"/>
      <c r="E757" s="84"/>
      <c r="F757" s="84"/>
      <c r="G757" s="85"/>
      <c r="H757" s="84"/>
      <c r="I757" s="84"/>
      <c r="J757" s="84"/>
      <c r="K757" s="84"/>
      <c r="L757" s="85"/>
      <c r="M757" s="84"/>
      <c r="N757" s="84"/>
      <c r="O757" s="84"/>
      <c r="P757" s="85"/>
      <c r="Q757" s="85"/>
      <c r="R757" s="84"/>
      <c r="S757" s="85"/>
      <c r="T757" s="84"/>
      <c r="U757" s="88"/>
      <c r="V757" s="84"/>
      <c r="W757" s="84"/>
      <c r="X757" s="88"/>
      <c r="Y757" s="84"/>
      <c r="Z757" s="84"/>
      <c r="AA757" s="84"/>
      <c r="AB757" s="84"/>
      <c r="AC757" s="84"/>
      <c r="AD757" s="88"/>
      <c r="AE757" s="84"/>
      <c r="AF757" s="84"/>
      <c r="AG757" s="84"/>
    </row>
    <row x14ac:dyDescent="0.25" r="758" customHeight="1" ht="18.75">
      <c r="A758" s="84"/>
      <c r="B758" s="84"/>
      <c r="C758" s="85"/>
      <c r="D758" s="84"/>
      <c r="E758" s="84"/>
      <c r="F758" s="84"/>
      <c r="G758" s="85"/>
      <c r="H758" s="84"/>
      <c r="I758" s="84"/>
      <c r="J758" s="84"/>
      <c r="K758" s="84"/>
      <c r="L758" s="85"/>
      <c r="M758" s="84"/>
      <c r="N758" s="84"/>
      <c r="O758" s="84"/>
      <c r="P758" s="85"/>
      <c r="Q758" s="85"/>
      <c r="R758" s="84"/>
      <c r="S758" s="85"/>
      <c r="T758" s="84"/>
      <c r="U758" s="88"/>
      <c r="V758" s="84"/>
      <c r="W758" s="84"/>
      <c r="X758" s="88"/>
      <c r="Y758" s="84"/>
      <c r="Z758" s="84"/>
      <c r="AA758" s="84"/>
      <c r="AB758" s="84"/>
      <c r="AC758" s="84"/>
      <c r="AD758" s="88"/>
      <c r="AE758" s="84"/>
      <c r="AF758" s="84"/>
      <c r="AG758" s="84"/>
    </row>
    <row x14ac:dyDescent="0.25" r="759" customHeight="1" ht="18.75">
      <c r="A759" s="84"/>
      <c r="B759" s="84"/>
      <c r="C759" s="85"/>
      <c r="D759" s="84"/>
      <c r="E759" s="84"/>
      <c r="F759" s="84"/>
      <c r="G759" s="85"/>
      <c r="H759" s="84"/>
      <c r="I759" s="84"/>
      <c r="J759" s="84"/>
      <c r="K759" s="84"/>
      <c r="L759" s="85"/>
      <c r="M759" s="84"/>
      <c r="N759" s="84"/>
      <c r="O759" s="84"/>
      <c r="P759" s="85"/>
      <c r="Q759" s="85"/>
      <c r="R759" s="84"/>
      <c r="S759" s="85"/>
      <c r="T759" s="84"/>
      <c r="U759" s="88"/>
      <c r="V759" s="84"/>
      <c r="W759" s="84"/>
      <c r="X759" s="88"/>
      <c r="Y759" s="84"/>
      <c r="Z759" s="84"/>
      <c r="AA759" s="84"/>
      <c r="AB759" s="84"/>
      <c r="AC759" s="84"/>
      <c r="AD759" s="88"/>
      <c r="AE759" s="84"/>
      <c r="AF759" s="84"/>
      <c r="AG759" s="84"/>
    </row>
    <row x14ac:dyDescent="0.25" r="760" customHeight="1" ht="18.75">
      <c r="A760" s="84"/>
      <c r="B760" s="84"/>
      <c r="C760" s="85"/>
      <c r="D760" s="84"/>
      <c r="E760" s="84"/>
      <c r="F760" s="84"/>
      <c r="G760" s="85"/>
      <c r="H760" s="84"/>
      <c r="I760" s="84"/>
      <c r="J760" s="84"/>
      <c r="K760" s="84"/>
      <c r="L760" s="85"/>
      <c r="M760" s="84"/>
      <c r="N760" s="84"/>
      <c r="O760" s="84"/>
      <c r="P760" s="85"/>
      <c r="Q760" s="85"/>
      <c r="R760" s="84"/>
      <c r="S760" s="85"/>
      <c r="T760" s="84"/>
      <c r="U760" s="88"/>
      <c r="V760" s="84"/>
      <c r="W760" s="84"/>
      <c r="X760" s="88"/>
      <c r="Y760" s="84"/>
      <c r="Z760" s="84"/>
      <c r="AA760" s="84"/>
      <c r="AB760" s="84"/>
      <c r="AC760" s="84"/>
      <c r="AD760" s="88"/>
      <c r="AE760" s="84"/>
      <c r="AF760" s="84"/>
      <c r="AG760" s="84"/>
    </row>
    <row x14ac:dyDescent="0.25" r="761" customHeight="1" ht="18.75">
      <c r="A761" s="84"/>
      <c r="B761" s="84"/>
      <c r="C761" s="85"/>
      <c r="D761" s="84"/>
      <c r="E761" s="84"/>
      <c r="F761" s="84"/>
      <c r="G761" s="85"/>
      <c r="H761" s="84"/>
      <c r="I761" s="84"/>
      <c r="J761" s="84"/>
      <c r="K761" s="84"/>
      <c r="L761" s="85"/>
      <c r="M761" s="84"/>
      <c r="N761" s="84"/>
      <c r="O761" s="84"/>
      <c r="P761" s="85"/>
      <c r="Q761" s="85"/>
      <c r="R761" s="84"/>
      <c r="S761" s="85"/>
      <c r="T761" s="84"/>
      <c r="U761" s="88"/>
      <c r="V761" s="84"/>
      <c r="W761" s="84"/>
      <c r="X761" s="88"/>
      <c r="Y761" s="84"/>
      <c r="Z761" s="84"/>
      <c r="AA761" s="84"/>
      <c r="AB761" s="84"/>
      <c r="AC761" s="84"/>
      <c r="AD761" s="88"/>
      <c r="AE761" s="84"/>
      <c r="AF761" s="84"/>
      <c r="AG761" s="84"/>
    </row>
    <row x14ac:dyDescent="0.25" r="762" customHeight="1" ht="18.75">
      <c r="A762" s="84"/>
      <c r="B762" s="84"/>
      <c r="C762" s="85"/>
      <c r="D762" s="84"/>
      <c r="E762" s="84"/>
      <c r="F762" s="84"/>
      <c r="G762" s="85"/>
      <c r="H762" s="84"/>
      <c r="I762" s="84"/>
      <c r="J762" s="84"/>
      <c r="K762" s="84"/>
      <c r="L762" s="85"/>
      <c r="M762" s="84"/>
      <c r="N762" s="84"/>
      <c r="O762" s="84"/>
      <c r="P762" s="85"/>
      <c r="Q762" s="85"/>
      <c r="R762" s="84"/>
      <c r="S762" s="85"/>
      <c r="T762" s="84"/>
      <c r="U762" s="88"/>
      <c r="V762" s="84"/>
      <c r="W762" s="84"/>
      <c r="X762" s="88"/>
      <c r="Y762" s="84"/>
      <c r="Z762" s="84"/>
      <c r="AA762" s="84"/>
      <c r="AB762" s="84"/>
      <c r="AC762" s="84"/>
      <c r="AD762" s="88"/>
      <c r="AE762" s="84"/>
      <c r="AF762" s="84"/>
      <c r="AG762" s="84"/>
    </row>
    <row x14ac:dyDescent="0.25" r="763" customHeight="1" ht="18.75">
      <c r="A763" s="84"/>
      <c r="B763" s="84"/>
      <c r="C763" s="85"/>
      <c r="D763" s="84"/>
      <c r="E763" s="84"/>
      <c r="F763" s="84"/>
      <c r="G763" s="85"/>
      <c r="H763" s="84"/>
      <c r="I763" s="84"/>
      <c r="J763" s="84"/>
      <c r="K763" s="84"/>
      <c r="L763" s="85"/>
      <c r="M763" s="84"/>
      <c r="N763" s="84"/>
      <c r="O763" s="84"/>
      <c r="P763" s="85"/>
      <c r="Q763" s="85"/>
      <c r="R763" s="84"/>
      <c r="S763" s="85"/>
      <c r="T763" s="84"/>
      <c r="U763" s="88"/>
      <c r="V763" s="84"/>
      <c r="W763" s="84"/>
      <c r="X763" s="88"/>
      <c r="Y763" s="84"/>
      <c r="Z763" s="84"/>
      <c r="AA763" s="84"/>
      <c r="AB763" s="84"/>
      <c r="AC763" s="84"/>
      <c r="AD763" s="88"/>
      <c r="AE763" s="84"/>
      <c r="AF763" s="84"/>
      <c r="AG763" s="84"/>
    </row>
    <row x14ac:dyDescent="0.25" r="764" customHeight="1" ht="18.75">
      <c r="A764" s="84"/>
      <c r="B764" s="84"/>
      <c r="C764" s="85"/>
      <c r="D764" s="84"/>
      <c r="E764" s="84"/>
      <c r="F764" s="84"/>
      <c r="G764" s="85"/>
      <c r="H764" s="84"/>
      <c r="I764" s="84"/>
      <c r="J764" s="84"/>
      <c r="K764" s="84"/>
      <c r="L764" s="85"/>
      <c r="M764" s="84"/>
      <c r="N764" s="84"/>
      <c r="O764" s="84"/>
      <c r="P764" s="85"/>
      <c r="Q764" s="85"/>
      <c r="R764" s="84"/>
      <c r="S764" s="85"/>
      <c r="T764" s="84"/>
      <c r="U764" s="88"/>
      <c r="V764" s="84"/>
      <c r="W764" s="84"/>
      <c r="X764" s="88"/>
      <c r="Y764" s="84"/>
      <c r="Z764" s="84"/>
      <c r="AA764" s="84"/>
      <c r="AB764" s="84"/>
      <c r="AC764" s="84"/>
      <c r="AD764" s="88"/>
      <c r="AE764" s="84"/>
      <c r="AF764" s="84"/>
      <c r="AG764" s="84"/>
    </row>
    <row x14ac:dyDescent="0.25" r="765" customHeight="1" ht="18.75">
      <c r="A765" s="84"/>
      <c r="B765" s="84"/>
      <c r="C765" s="85"/>
      <c r="D765" s="84"/>
      <c r="E765" s="84"/>
      <c r="F765" s="84"/>
      <c r="G765" s="85"/>
      <c r="H765" s="84"/>
      <c r="I765" s="84"/>
      <c r="J765" s="84"/>
      <c r="K765" s="84"/>
      <c r="L765" s="85"/>
      <c r="M765" s="84"/>
      <c r="N765" s="84"/>
      <c r="O765" s="84"/>
      <c r="P765" s="85"/>
      <c r="Q765" s="85"/>
      <c r="R765" s="84"/>
      <c r="S765" s="85"/>
      <c r="T765" s="84"/>
      <c r="U765" s="88"/>
      <c r="V765" s="84"/>
      <c r="W765" s="84"/>
      <c r="X765" s="88"/>
      <c r="Y765" s="84"/>
      <c r="Z765" s="84"/>
      <c r="AA765" s="84"/>
      <c r="AB765" s="84"/>
      <c r="AC765" s="84"/>
      <c r="AD765" s="88"/>
      <c r="AE765" s="84"/>
      <c r="AF765" s="84"/>
      <c r="AG765" s="84"/>
    </row>
    <row x14ac:dyDescent="0.25" r="766" customHeight="1" ht="18.75">
      <c r="A766" s="84"/>
      <c r="B766" s="84"/>
      <c r="C766" s="85"/>
      <c r="D766" s="84"/>
      <c r="E766" s="84"/>
      <c r="F766" s="84"/>
      <c r="G766" s="85"/>
      <c r="H766" s="84"/>
      <c r="I766" s="84"/>
      <c r="J766" s="84"/>
      <c r="K766" s="84"/>
      <c r="L766" s="85"/>
      <c r="M766" s="84"/>
      <c r="N766" s="84"/>
      <c r="O766" s="84"/>
      <c r="P766" s="85"/>
      <c r="Q766" s="85"/>
      <c r="R766" s="84"/>
      <c r="S766" s="85"/>
      <c r="T766" s="84"/>
      <c r="U766" s="88"/>
      <c r="V766" s="84"/>
      <c r="W766" s="84"/>
      <c r="X766" s="88"/>
      <c r="Y766" s="84"/>
      <c r="Z766" s="84"/>
      <c r="AA766" s="84"/>
      <c r="AB766" s="84"/>
      <c r="AC766" s="84"/>
      <c r="AD766" s="88"/>
      <c r="AE766" s="84"/>
      <c r="AF766" s="84"/>
      <c r="AG766" s="84"/>
    </row>
    <row x14ac:dyDescent="0.25" r="767" customHeight="1" ht="18.75">
      <c r="A767" s="84"/>
      <c r="B767" s="84"/>
      <c r="C767" s="85"/>
      <c r="D767" s="84"/>
      <c r="E767" s="84"/>
      <c r="F767" s="84"/>
      <c r="G767" s="85"/>
      <c r="H767" s="84"/>
      <c r="I767" s="84"/>
      <c r="J767" s="84"/>
      <c r="K767" s="84"/>
      <c r="L767" s="85"/>
      <c r="M767" s="84"/>
      <c r="N767" s="84"/>
      <c r="O767" s="84"/>
      <c r="P767" s="85"/>
      <c r="Q767" s="85"/>
      <c r="R767" s="84"/>
      <c r="S767" s="85"/>
      <c r="T767" s="84"/>
      <c r="U767" s="88"/>
      <c r="V767" s="84"/>
      <c r="W767" s="84"/>
      <c r="X767" s="88"/>
      <c r="Y767" s="84"/>
      <c r="Z767" s="84"/>
      <c r="AA767" s="84"/>
      <c r="AB767" s="84"/>
      <c r="AC767" s="84"/>
      <c r="AD767" s="88"/>
      <c r="AE767" s="84"/>
      <c r="AF767" s="84"/>
      <c r="AG767" s="84"/>
    </row>
    <row x14ac:dyDescent="0.25" r="768" customHeight="1" ht="18.75">
      <c r="A768" s="84"/>
      <c r="B768" s="84"/>
      <c r="C768" s="85"/>
      <c r="D768" s="84"/>
      <c r="E768" s="84"/>
      <c r="F768" s="84"/>
      <c r="G768" s="85"/>
      <c r="H768" s="84"/>
      <c r="I768" s="84"/>
      <c r="J768" s="84"/>
      <c r="K768" s="84"/>
      <c r="L768" s="85"/>
      <c r="M768" s="84"/>
      <c r="N768" s="84"/>
      <c r="O768" s="84"/>
      <c r="P768" s="85"/>
      <c r="Q768" s="85"/>
      <c r="R768" s="84"/>
      <c r="S768" s="85"/>
      <c r="T768" s="84"/>
      <c r="U768" s="88"/>
      <c r="V768" s="84"/>
      <c r="W768" s="84"/>
      <c r="X768" s="88"/>
      <c r="Y768" s="84"/>
      <c r="Z768" s="84"/>
      <c r="AA768" s="84"/>
      <c r="AB768" s="84"/>
      <c r="AC768" s="84"/>
      <c r="AD768" s="88"/>
      <c r="AE768" s="84"/>
      <c r="AF768" s="84"/>
      <c r="AG768" s="84"/>
    </row>
    <row x14ac:dyDescent="0.25" r="769" customHeight="1" ht="18.75">
      <c r="A769" s="84"/>
      <c r="B769" s="84"/>
      <c r="C769" s="85"/>
      <c r="D769" s="84"/>
      <c r="E769" s="84"/>
      <c r="F769" s="84"/>
      <c r="G769" s="85"/>
      <c r="H769" s="84"/>
      <c r="I769" s="84"/>
      <c r="J769" s="84"/>
      <c r="K769" s="84"/>
      <c r="L769" s="85"/>
      <c r="M769" s="84"/>
      <c r="N769" s="84"/>
      <c r="O769" s="84"/>
      <c r="P769" s="85"/>
      <c r="Q769" s="85"/>
      <c r="R769" s="84"/>
      <c r="S769" s="85"/>
      <c r="T769" s="84"/>
      <c r="U769" s="88"/>
      <c r="V769" s="84"/>
      <c r="W769" s="84"/>
      <c r="X769" s="88"/>
      <c r="Y769" s="84"/>
      <c r="Z769" s="84"/>
      <c r="AA769" s="84"/>
      <c r="AB769" s="84"/>
      <c r="AC769" s="84"/>
      <c r="AD769" s="88"/>
      <c r="AE769" s="84"/>
      <c r="AF769" s="84"/>
      <c r="AG769" s="84"/>
    </row>
    <row x14ac:dyDescent="0.25" r="770" customHeight="1" ht="18.75">
      <c r="A770" s="84"/>
      <c r="B770" s="84"/>
      <c r="C770" s="85"/>
      <c r="D770" s="84"/>
      <c r="E770" s="84"/>
      <c r="F770" s="84"/>
      <c r="G770" s="85"/>
      <c r="H770" s="84"/>
      <c r="I770" s="84"/>
      <c r="J770" s="84"/>
      <c r="K770" s="84"/>
      <c r="L770" s="85"/>
      <c r="M770" s="84"/>
      <c r="N770" s="84"/>
      <c r="O770" s="84"/>
      <c r="P770" s="85"/>
      <c r="Q770" s="85"/>
      <c r="R770" s="84"/>
      <c r="S770" s="85"/>
      <c r="T770" s="84"/>
      <c r="U770" s="88"/>
      <c r="V770" s="84"/>
      <c r="W770" s="84"/>
      <c r="X770" s="88"/>
      <c r="Y770" s="84"/>
      <c r="Z770" s="84"/>
      <c r="AA770" s="84"/>
      <c r="AB770" s="84"/>
      <c r="AC770" s="84"/>
      <c r="AD770" s="88"/>
      <c r="AE770" s="84"/>
      <c r="AF770" s="84"/>
      <c r="AG770" s="84"/>
    </row>
    <row x14ac:dyDescent="0.25" r="771" customHeight="1" ht="18.75">
      <c r="A771" s="84"/>
      <c r="B771" s="84"/>
      <c r="C771" s="85"/>
      <c r="D771" s="84"/>
      <c r="E771" s="84"/>
      <c r="F771" s="84"/>
      <c r="G771" s="85"/>
      <c r="H771" s="84"/>
      <c r="I771" s="84"/>
      <c r="J771" s="84"/>
      <c r="K771" s="84"/>
      <c r="L771" s="85"/>
      <c r="M771" s="84"/>
      <c r="N771" s="84"/>
      <c r="O771" s="84"/>
      <c r="P771" s="85"/>
      <c r="Q771" s="85"/>
      <c r="R771" s="84"/>
      <c r="S771" s="85"/>
      <c r="T771" s="84"/>
      <c r="U771" s="88"/>
      <c r="V771" s="84"/>
      <c r="W771" s="84"/>
      <c r="X771" s="88"/>
      <c r="Y771" s="84"/>
      <c r="Z771" s="84"/>
      <c r="AA771" s="84"/>
      <c r="AB771" s="84"/>
      <c r="AC771" s="84"/>
      <c r="AD771" s="88"/>
      <c r="AE771" s="84"/>
      <c r="AF771" s="84"/>
      <c r="AG771" s="84"/>
    </row>
    <row x14ac:dyDescent="0.25" r="772" customHeight="1" ht="18.75">
      <c r="A772" s="84"/>
      <c r="B772" s="84"/>
      <c r="C772" s="85"/>
      <c r="D772" s="84"/>
      <c r="E772" s="84"/>
      <c r="F772" s="84"/>
      <c r="G772" s="85"/>
      <c r="H772" s="84"/>
      <c r="I772" s="84"/>
      <c r="J772" s="84"/>
      <c r="K772" s="84"/>
      <c r="L772" s="85"/>
      <c r="M772" s="84"/>
      <c r="N772" s="84"/>
      <c r="O772" s="84"/>
      <c r="P772" s="85"/>
      <c r="Q772" s="85"/>
      <c r="R772" s="84"/>
      <c r="S772" s="85"/>
      <c r="T772" s="84"/>
      <c r="U772" s="88"/>
      <c r="V772" s="84"/>
      <c r="W772" s="84"/>
      <c r="X772" s="88"/>
      <c r="Y772" s="84"/>
      <c r="Z772" s="84"/>
      <c r="AA772" s="84"/>
      <c r="AB772" s="84"/>
      <c r="AC772" s="84"/>
      <c r="AD772" s="88"/>
      <c r="AE772" s="84"/>
      <c r="AF772" s="84"/>
      <c r="AG772" s="84"/>
    </row>
    <row x14ac:dyDescent="0.25" r="773" customHeight="1" ht="18.75">
      <c r="A773" s="84"/>
      <c r="B773" s="84"/>
      <c r="C773" s="85"/>
      <c r="D773" s="84"/>
      <c r="E773" s="84"/>
      <c r="F773" s="84"/>
      <c r="G773" s="85"/>
      <c r="H773" s="84"/>
      <c r="I773" s="84"/>
      <c r="J773" s="84"/>
      <c r="K773" s="84"/>
      <c r="L773" s="85"/>
      <c r="M773" s="84"/>
      <c r="N773" s="84"/>
      <c r="O773" s="84"/>
      <c r="P773" s="85"/>
      <c r="Q773" s="85"/>
      <c r="R773" s="84"/>
      <c r="S773" s="85"/>
      <c r="T773" s="84"/>
      <c r="U773" s="88"/>
      <c r="V773" s="84"/>
      <c r="W773" s="84"/>
      <c r="X773" s="88"/>
      <c r="Y773" s="84"/>
      <c r="Z773" s="84"/>
      <c r="AA773" s="84"/>
      <c r="AB773" s="84"/>
      <c r="AC773" s="84"/>
      <c r="AD773" s="88"/>
      <c r="AE773" s="84"/>
      <c r="AF773" s="84"/>
      <c r="AG773" s="84"/>
    </row>
    <row x14ac:dyDescent="0.25" r="774" customHeight="1" ht="18.75">
      <c r="A774" s="84"/>
      <c r="B774" s="84"/>
      <c r="C774" s="85"/>
      <c r="D774" s="84"/>
      <c r="E774" s="84"/>
      <c r="F774" s="84"/>
      <c r="G774" s="85"/>
      <c r="H774" s="84"/>
      <c r="I774" s="84"/>
      <c r="J774" s="84"/>
      <c r="K774" s="84"/>
      <c r="L774" s="85"/>
      <c r="M774" s="84"/>
      <c r="N774" s="84"/>
      <c r="O774" s="84"/>
      <c r="P774" s="85"/>
      <c r="Q774" s="85"/>
      <c r="R774" s="84"/>
      <c r="S774" s="85"/>
      <c r="T774" s="84"/>
      <c r="U774" s="88"/>
      <c r="V774" s="84"/>
      <c r="W774" s="84"/>
      <c r="X774" s="88"/>
      <c r="Y774" s="84"/>
      <c r="Z774" s="84"/>
      <c r="AA774" s="84"/>
      <c r="AB774" s="84"/>
      <c r="AC774" s="84"/>
      <c r="AD774" s="88"/>
      <c r="AE774" s="84"/>
      <c r="AF774" s="84"/>
      <c r="AG774" s="84"/>
    </row>
    <row x14ac:dyDescent="0.25" r="775" customHeight="1" ht="18.75">
      <c r="A775" s="84"/>
      <c r="B775" s="84"/>
      <c r="C775" s="85"/>
      <c r="D775" s="84"/>
      <c r="E775" s="84"/>
      <c r="F775" s="84"/>
      <c r="G775" s="85"/>
      <c r="H775" s="84"/>
      <c r="I775" s="84"/>
      <c r="J775" s="84"/>
      <c r="K775" s="84"/>
      <c r="L775" s="85"/>
      <c r="M775" s="84"/>
      <c r="N775" s="84"/>
      <c r="O775" s="84"/>
      <c r="P775" s="85"/>
      <c r="Q775" s="85"/>
      <c r="R775" s="84"/>
      <c r="S775" s="85"/>
      <c r="T775" s="84"/>
      <c r="U775" s="88"/>
      <c r="V775" s="84"/>
      <c r="W775" s="84"/>
      <c r="X775" s="88"/>
      <c r="Y775" s="84"/>
      <c r="Z775" s="84"/>
      <c r="AA775" s="84"/>
      <c r="AB775" s="84"/>
      <c r="AC775" s="84"/>
      <c r="AD775" s="88"/>
      <c r="AE775" s="84"/>
      <c r="AF775" s="84"/>
      <c r="AG775" s="84"/>
    </row>
    <row x14ac:dyDescent="0.25" r="776" customHeight="1" ht="18.75">
      <c r="A776" s="84"/>
      <c r="B776" s="84"/>
      <c r="C776" s="85"/>
      <c r="D776" s="84"/>
      <c r="E776" s="84"/>
      <c r="F776" s="84"/>
      <c r="G776" s="85"/>
      <c r="H776" s="84"/>
      <c r="I776" s="84"/>
      <c r="J776" s="84"/>
      <c r="K776" s="84"/>
      <c r="L776" s="85"/>
      <c r="M776" s="84"/>
      <c r="N776" s="84"/>
      <c r="O776" s="84"/>
      <c r="P776" s="85"/>
      <c r="Q776" s="85"/>
      <c r="R776" s="84"/>
      <c r="S776" s="85"/>
      <c r="T776" s="84"/>
      <c r="U776" s="88"/>
      <c r="V776" s="84"/>
      <c r="W776" s="84"/>
      <c r="X776" s="88"/>
      <c r="Y776" s="84"/>
      <c r="Z776" s="84"/>
      <c r="AA776" s="84"/>
      <c r="AB776" s="84"/>
      <c r="AC776" s="84"/>
      <c r="AD776" s="88"/>
      <c r="AE776" s="84"/>
      <c r="AF776" s="84"/>
      <c r="AG776" s="84"/>
    </row>
    <row x14ac:dyDescent="0.25" r="777" customHeight="1" ht="18.75">
      <c r="A777" s="84"/>
      <c r="B777" s="84"/>
      <c r="C777" s="85"/>
      <c r="D777" s="84"/>
      <c r="E777" s="84"/>
      <c r="F777" s="84"/>
      <c r="G777" s="85"/>
      <c r="H777" s="84"/>
      <c r="I777" s="84"/>
      <c r="J777" s="84"/>
      <c r="K777" s="84"/>
      <c r="L777" s="85"/>
      <c r="M777" s="84"/>
      <c r="N777" s="84"/>
      <c r="O777" s="84"/>
      <c r="P777" s="85"/>
      <c r="Q777" s="85"/>
      <c r="R777" s="84"/>
      <c r="S777" s="85"/>
      <c r="T777" s="84"/>
      <c r="U777" s="88"/>
      <c r="V777" s="84"/>
      <c r="W777" s="84"/>
      <c r="X777" s="88"/>
      <c r="Y777" s="84"/>
      <c r="Z777" s="84"/>
      <c r="AA777" s="84"/>
      <c r="AB777" s="84"/>
      <c r="AC777" s="84"/>
      <c r="AD777" s="88"/>
      <c r="AE777" s="84"/>
      <c r="AF777" s="84"/>
      <c r="AG777" s="84"/>
    </row>
    <row x14ac:dyDescent="0.25" r="778" customHeight="1" ht="18.75">
      <c r="A778" s="84"/>
      <c r="B778" s="84"/>
      <c r="C778" s="85"/>
      <c r="D778" s="84"/>
      <c r="E778" s="84"/>
      <c r="F778" s="84"/>
      <c r="G778" s="85"/>
      <c r="H778" s="84"/>
      <c r="I778" s="84"/>
      <c r="J778" s="84"/>
      <c r="K778" s="84"/>
      <c r="L778" s="85"/>
      <c r="M778" s="84"/>
      <c r="N778" s="84"/>
      <c r="O778" s="84"/>
      <c r="P778" s="85"/>
      <c r="Q778" s="85"/>
      <c r="R778" s="84"/>
      <c r="S778" s="85"/>
      <c r="T778" s="84"/>
      <c r="U778" s="88"/>
      <c r="V778" s="84"/>
      <c r="W778" s="84"/>
      <c r="X778" s="88"/>
      <c r="Y778" s="84"/>
      <c r="Z778" s="84"/>
      <c r="AA778" s="84"/>
      <c r="AB778" s="84"/>
      <c r="AC778" s="84"/>
      <c r="AD778" s="88"/>
      <c r="AE778" s="84"/>
      <c r="AF778" s="84"/>
      <c r="AG778" s="84"/>
    </row>
    <row x14ac:dyDescent="0.25" r="779" customHeight="1" ht="18.75">
      <c r="A779" s="84"/>
      <c r="B779" s="84"/>
      <c r="C779" s="85"/>
      <c r="D779" s="84"/>
      <c r="E779" s="84"/>
      <c r="F779" s="84"/>
      <c r="G779" s="85"/>
      <c r="H779" s="84"/>
      <c r="I779" s="84"/>
      <c r="J779" s="84"/>
      <c r="K779" s="84"/>
      <c r="L779" s="85"/>
      <c r="M779" s="84"/>
      <c r="N779" s="84"/>
      <c r="O779" s="84"/>
      <c r="P779" s="85"/>
      <c r="Q779" s="85"/>
      <c r="R779" s="84"/>
      <c r="S779" s="85"/>
      <c r="T779" s="84"/>
      <c r="U779" s="88"/>
      <c r="V779" s="84"/>
      <c r="W779" s="84"/>
      <c r="X779" s="88"/>
      <c r="Y779" s="84"/>
      <c r="Z779" s="84"/>
      <c r="AA779" s="84"/>
      <c r="AB779" s="84"/>
      <c r="AC779" s="84"/>
      <c r="AD779" s="88"/>
      <c r="AE779" s="84"/>
      <c r="AF779" s="84"/>
      <c r="AG779" s="84"/>
    </row>
    <row x14ac:dyDescent="0.25" r="780" customHeight="1" ht="18.75">
      <c r="A780" s="84"/>
      <c r="B780" s="84"/>
      <c r="C780" s="85"/>
      <c r="D780" s="84"/>
      <c r="E780" s="84"/>
      <c r="F780" s="84"/>
      <c r="G780" s="85"/>
      <c r="H780" s="84"/>
      <c r="I780" s="84"/>
      <c r="J780" s="84"/>
      <c r="K780" s="84"/>
      <c r="L780" s="85"/>
      <c r="M780" s="84"/>
      <c r="N780" s="84"/>
      <c r="O780" s="84"/>
      <c r="P780" s="85"/>
      <c r="Q780" s="85"/>
      <c r="R780" s="84"/>
      <c r="S780" s="85"/>
      <c r="T780" s="84"/>
      <c r="U780" s="88"/>
      <c r="V780" s="84"/>
      <c r="W780" s="84"/>
      <c r="X780" s="88"/>
      <c r="Y780" s="84"/>
      <c r="Z780" s="84"/>
      <c r="AA780" s="84"/>
      <c r="AB780" s="84"/>
      <c r="AC780" s="84"/>
      <c r="AD780" s="88"/>
      <c r="AE780" s="84"/>
      <c r="AF780" s="84"/>
      <c r="AG780" s="84"/>
    </row>
    <row x14ac:dyDescent="0.25" r="781" customHeight="1" ht="18.75">
      <c r="A781" s="84"/>
      <c r="B781" s="84"/>
      <c r="C781" s="85"/>
      <c r="D781" s="84"/>
      <c r="E781" s="84"/>
      <c r="F781" s="84"/>
      <c r="G781" s="85"/>
      <c r="H781" s="84"/>
      <c r="I781" s="84"/>
      <c r="J781" s="84"/>
      <c r="K781" s="84"/>
      <c r="L781" s="85"/>
      <c r="M781" s="84"/>
      <c r="N781" s="84"/>
      <c r="O781" s="84"/>
      <c r="P781" s="85"/>
      <c r="Q781" s="85"/>
      <c r="R781" s="84"/>
      <c r="S781" s="85"/>
      <c r="T781" s="84"/>
      <c r="U781" s="88"/>
      <c r="V781" s="84"/>
      <c r="W781" s="84"/>
      <c r="X781" s="88"/>
      <c r="Y781" s="84"/>
      <c r="Z781" s="84"/>
      <c r="AA781" s="84"/>
      <c r="AB781" s="84"/>
      <c r="AC781" s="84"/>
      <c r="AD781" s="88"/>
      <c r="AE781" s="84"/>
      <c r="AF781" s="84"/>
      <c r="AG781" s="84"/>
    </row>
    <row x14ac:dyDescent="0.25" r="782" customHeight="1" ht="18.75">
      <c r="A782" s="84"/>
      <c r="B782" s="84"/>
      <c r="C782" s="85"/>
      <c r="D782" s="84"/>
      <c r="E782" s="84"/>
      <c r="F782" s="84"/>
      <c r="G782" s="85"/>
      <c r="H782" s="84"/>
      <c r="I782" s="84"/>
      <c r="J782" s="84"/>
      <c r="K782" s="84"/>
      <c r="L782" s="85"/>
      <c r="M782" s="84"/>
      <c r="N782" s="84"/>
      <c r="O782" s="84"/>
      <c r="P782" s="85"/>
      <c r="Q782" s="85"/>
      <c r="R782" s="84"/>
      <c r="S782" s="85"/>
      <c r="T782" s="84"/>
      <c r="U782" s="88"/>
      <c r="V782" s="84"/>
      <c r="W782" s="84"/>
      <c r="X782" s="88"/>
      <c r="Y782" s="84"/>
      <c r="Z782" s="84"/>
      <c r="AA782" s="84"/>
      <c r="AB782" s="84"/>
      <c r="AC782" s="84"/>
      <c r="AD782" s="88"/>
      <c r="AE782" s="84"/>
      <c r="AF782" s="84"/>
      <c r="AG782" s="84"/>
    </row>
    <row x14ac:dyDescent="0.25" r="783" customHeight="1" ht="18.75">
      <c r="A783" s="84"/>
      <c r="B783" s="84"/>
      <c r="C783" s="85"/>
      <c r="D783" s="84"/>
      <c r="E783" s="84"/>
      <c r="F783" s="84"/>
      <c r="G783" s="85"/>
      <c r="H783" s="84"/>
      <c r="I783" s="84"/>
      <c r="J783" s="84"/>
      <c r="K783" s="84"/>
      <c r="L783" s="85"/>
      <c r="M783" s="84"/>
      <c r="N783" s="84"/>
      <c r="O783" s="84"/>
      <c r="P783" s="85"/>
      <c r="Q783" s="85"/>
      <c r="R783" s="84"/>
      <c r="S783" s="85"/>
      <c r="T783" s="84"/>
      <c r="U783" s="88"/>
      <c r="V783" s="84"/>
      <c r="W783" s="84"/>
      <c r="X783" s="88"/>
      <c r="Y783" s="84"/>
      <c r="Z783" s="84"/>
      <c r="AA783" s="84"/>
      <c r="AB783" s="84"/>
      <c r="AC783" s="84"/>
      <c r="AD783" s="88"/>
      <c r="AE783" s="84"/>
      <c r="AF783" s="84"/>
      <c r="AG783" s="84"/>
    </row>
    <row x14ac:dyDescent="0.25" r="784" customHeight="1" ht="18.75">
      <c r="A784" s="84"/>
      <c r="B784" s="84"/>
      <c r="C784" s="85"/>
      <c r="D784" s="84"/>
      <c r="E784" s="84"/>
      <c r="F784" s="84"/>
      <c r="G784" s="85"/>
      <c r="H784" s="84"/>
      <c r="I784" s="84"/>
      <c r="J784" s="84"/>
      <c r="K784" s="84"/>
      <c r="L784" s="85"/>
      <c r="M784" s="84"/>
      <c r="N784" s="84"/>
      <c r="O784" s="84"/>
      <c r="P784" s="85"/>
      <c r="Q784" s="85"/>
      <c r="R784" s="84"/>
      <c r="S784" s="85"/>
      <c r="T784" s="84"/>
      <c r="U784" s="88"/>
      <c r="V784" s="84"/>
      <c r="W784" s="84"/>
      <c r="X784" s="88"/>
      <c r="Y784" s="84"/>
      <c r="Z784" s="84"/>
      <c r="AA784" s="84"/>
      <c r="AB784" s="84"/>
      <c r="AC784" s="84"/>
      <c r="AD784" s="88"/>
      <c r="AE784" s="84"/>
      <c r="AF784" s="84"/>
      <c r="AG784" s="84"/>
    </row>
    <row x14ac:dyDescent="0.25" r="785" customHeight="1" ht="18.75">
      <c r="A785" s="84"/>
      <c r="B785" s="84"/>
      <c r="C785" s="85"/>
      <c r="D785" s="84"/>
      <c r="E785" s="84"/>
      <c r="F785" s="84"/>
      <c r="G785" s="85"/>
      <c r="H785" s="84"/>
      <c r="I785" s="84"/>
      <c r="J785" s="84"/>
      <c r="K785" s="84"/>
      <c r="L785" s="85"/>
      <c r="M785" s="84"/>
      <c r="N785" s="84"/>
      <c r="O785" s="84"/>
      <c r="P785" s="85"/>
      <c r="Q785" s="85"/>
      <c r="R785" s="84"/>
      <c r="S785" s="85"/>
      <c r="T785" s="84"/>
      <c r="U785" s="88"/>
      <c r="V785" s="84"/>
      <c r="W785" s="84"/>
      <c r="X785" s="88"/>
      <c r="Y785" s="84"/>
      <c r="Z785" s="84"/>
      <c r="AA785" s="84"/>
      <c r="AB785" s="84"/>
      <c r="AC785" s="84"/>
      <c r="AD785" s="88"/>
      <c r="AE785" s="84"/>
      <c r="AF785" s="84"/>
      <c r="AG785" s="84"/>
    </row>
    <row x14ac:dyDescent="0.25" r="786" customHeight="1" ht="18.75">
      <c r="A786" s="84"/>
      <c r="B786" s="84"/>
      <c r="C786" s="85"/>
      <c r="D786" s="84"/>
      <c r="E786" s="84"/>
      <c r="F786" s="84"/>
      <c r="G786" s="85"/>
      <c r="H786" s="84"/>
      <c r="I786" s="84"/>
      <c r="J786" s="84"/>
      <c r="K786" s="84"/>
      <c r="L786" s="85"/>
      <c r="M786" s="84"/>
      <c r="N786" s="84"/>
      <c r="O786" s="84"/>
      <c r="P786" s="85"/>
      <c r="Q786" s="85"/>
      <c r="R786" s="84"/>
      <c r="S786" s="85"/>
      <c r="T786" s="84"/>
      <c r="U786" s="88"/>
      <c r="V786" s="84"/>
      <c r="W786" s="84"/>
      <c r="X786" s="88"/>
      <c r="Y786" s="84"/>
      <c r="Z786" s="84"/>
      <c r="AA786" s="84"/>
      <c r="AB786" s="84"/>
      <c r="AC786" s="84"/>
      <c r="AD786" s="88"/>
      <c r="AE786" s="84"/>
      <c r="AF786" s="84"/>
      <c r="AG786" s="84"/>
    </row>
    <row x14ac:dyDescent="0.25" r="787" customHeight="1" ht="18.75">
      <c r="A787" s="84"/>
      <c r="B787" s="84"/>
      <c r="C787" s="85"/>
      <c r="D787" s="84"/>
      <c r="E787" s="84"/>
      <c r="F787" s="84"/>
      <c r="G787" s="85"/>
      <c r="H787" s="84"/>
      <c r="I787" s="84"/>
      <c r="J787" s="84"/>
      <c r="K787" s="84"/>
      <c r="L787" s="85"/>
      <c r="M787" s="84"/>
      <c r="N787" s="84"/>
      <c r="O787" s="84"/>
      <c r="P787" s="85"/>
      <c r="Q787" s="85"/>
      <c r="R787" s="84"/>
      <c r="S787" s="85"/>
      <c r="T787" s="84"/>
      <c r="U787" s="88"/>
      <c r="V787" s="84"/>
      <c r="W787" s="84"/>
      <c r="X787" s="88"/>
      <c r="Y787" s="84"/>
      <c r="Z787" s="84"/>
      <c r="AA787" s="84"/>
      <c r="AB787" s="84"/>
      <c r="AC787" s="84"/>
      <c r="AD787" s="88"/>
      <c r="AE787" s="84"/>
      <c r="AF787" s="84"/>
      <c r="AG787" s="84"/>
    </row>
    <row x14ac:dyDescent="0.25" r="788" customHeight="1" ht="18.75">
      <c r="A788" s="84"/>
      <c r="B788" s="84"/>
      <c r="C788" s="85"/>
      <c r="D788" s="84"/>
      <c r="E788" s="84"/>
      <c r="F788" s="84"/>
      <c r="G788" s="85"/>
      <c r="H788" s="84"/>
      <c r="I788" s="84"/>
      <c r="J788" s="84"/>
      <c r="K788" s="84"/>
      <c r="L788" s="85"/>
      <c r="M788" s="84"/>
      <c r="N788" s="84"/>
      <c r="O788" s="84"/>
      <c r="P788" s="85"/>
      <c r="Q788" s="85"/>
      <c r="R788" s="84"/>
      <c r="S788" s="85"/>
      <c r="T788" s="84"/>
      <c r="U788" s="88"/>
      <c r="V788" s="84"/>
      <c r="W788" s="84"/>
      <c r="X788" s="88"/>
      <c r="Y788" s="84"/>
      <c r="Z788" s="84"/>
      <c r="AA788" s="84"/>
      <c r="AB788" s="84"/>
      <c r="AC788" s="84"/>
      <c r="AD788" s="88"/>
      <c r="AE788" s="84"/>
      <c r="AF788" s="84"/>
      <c r="AG788" s="84"/>
    </row>
    <row x14ac:dyDescent="0.25" r="789" customHeight="1" ht="18.75">
      <c r="A789" s="84"/>
      <c r="B789" s="84"/>
      <c r="C789" s="85"/>
      <c r="D789" s="84"/>
      <c r="E789" s="84"/>
      <c r="F789" s="84"/>
      <c r="G789" s="85"/>
      <c r="H789" s="84"/>
      <c r="I789" s="84"/>
      <c r="J789" s="84"/>
      <c r="K789" s="84"/>
      <c r="L789" s="85"/>
      <c r="M789" s="84"/>
      <c r="N789" s="84"/>
      <c r="O789" s="84"/>
      <c r="P789" s="85"/>
      <c r="Q789" s="85"/>
      <c r="R789" s="84"/>
      <c r="S789" s="85"/>
      <c r="T789" s="84"/>
      <c r="U789" s="88"/>
      <c r="V789" s="84"/>
      <c r="W789" s="84"/>
      <c r="X789" s="88"/>
      <c r="Y789" s="84"/>
      <c r="Z789" s="84"/>
      <c r="AA789" s="84"/>
      <c r="AB789" s="84"/>
      <c r="AC789" s="84"/>
      <c r="AD789" s="88"/>
      <c r="AE789" s="84"/>
      <c r="AF789" s="84"/>
      <c r="AG789" s="84"/>
    </row>
    <row x14ac:dyDescent="0.25" r="790" customHeight="1" ht="18.75">
      <c r="A790" s="84"/>
      <c r="B790" s="84"/>
      <c r="C790" s="85"/>
      <c r="D790" s="84"/>
      <c r="E790" s="84"/>
      <c r="F790" s="84"/>
      <c r="G790" s="85"/>
      <c r="H790" s="84"/>
      <c r="I790" s="84"/>
      <c r="J790" s="84"/>
      <c r="K790" s="84"/>
      <c r="L790" s="85"/>
      <c r="M790" s="84"/>
      <c r="N790" s="84"/>
      <c r="O790" s="84"/>
      <c r="P790" s="85"/>
      <c r="Q790" s="85"/>
      <c r="R790" s="84"/>
      <c r="S790" s="85"/>
      <c r="T790" s="84"/>
      <c r="U790" s="88"/>
      <c r="V790" s="84"/>
      <c r="W790" s="84"/>
      <c r="X790" s="88"/>
      <c r="Y790" s="84"/>
      <c r="Z790" s="84"/>
      <c r="AA790" s="84"/>
      <c r="AB790" s="84"/>
      <c r="AC790" s="84"/>
      <c r="AD790" s="88"/>
      <c r="AE790" s="84"/>
      <c r="AF790" s="84"/>
      <c r="AG790" s="84"/>
    </row>
    <row x14ac:dyDescent="0.25" r="791" customHeight="1" ht="18.75">
      <c r="A791" s="84"/>
      <c r="B791" s="84"/>
      <c r="C791" s="85"/>
      <c r="D791" s="84"/>
      <c r="E791" s="84"/>
      <c r="F791" s="84"/>
      <c r="G791" s="85"/>
      <c r="H791" s="84"/>
      <c r="I791" s="84"/>
      <c r="J791" s="84"/>
      <c r="K791" s="84"/>
      <c r="L791" s="85"/>
      <c r="M791" s="84"/>
      <c r="N791" s="84"/>
      <c r="O791" s="84"/>
      <c r="P791" s="85"/>
      <c r="Q791" s="85"/>
      <c r="R791" s="84"/>
      <c r="S791" s="85"/>
      <c r="T791" s="84"/>
      <c r="U791" s="88"/>
      <c r="V791" s="84"/>
      <c r="W791" s="84"/>
      <c r="X791" s="88"/>
      <c r="Y791" s="84"/>
      <c r="Z791" s="84"/>
      <c r="AA791" s="84"/>
      <c r="AB791" s="84"/>
      <c r="AC791" s="84"/>
      <c r="AD791" s="88"/>
      <c r="AE791" s="84"/>
      <c r="AF791" s="84"/>
      <c r="AG791" s="84"/>
    </row>
    <row x14ac:dyDescent="0.25" r="792" customHeight="1" ht="18.75">
      <c r="A792" s="84"/>
      <c r="B792" s="84"/>
      <c r="C792" s="85"/>
      <c r="D792" s="84"/>
      <c r="E792" s="84"/>
      <c r="F792" s="84"/>
      <c r="G792" s="85"/>
      <c r="H792" s="84"/>
      <c r="I792" s="84"/>
      <c r="J792" s="84"/>
      <c r="K792" s="84"/>
      <c r="L792" s="85"/>
      <c r="M792" s="84"/>
      <c r="N792" s="84"/>
      <c r="O792" s="84"/>
      <c r="P792" s="85"/>
      <c r="Q792" s="85"/>
      <c r="R792" s="84"/>
      <c r="S792" s="85"/>
      <c r="T792" s="84"/>
      <c r="U792" s="88"/>
      <c r="V792" s="84"/>
      <c r="W792" s="84"/>
      <c r="X792" s="88"/>
      <c r="Y792" s="84"/>
      <c r="Z792" s="84"/>
      <c r="AA792" s="84"/>
      <c r="AB792" s="84"/>
      <c r="AC792" s="84"/>
      <c r="AD792" s="88"/>
      <c r="AE792" s="84"/>
      <c r="AF792" s="84"/>
      <c r="AG792" s="84"/>
    </row>
    <row x14ac:dyDescent="0.25" r="793" customHeight="1" ht="18.75">
      <c r="A793" s="84"/>
      <c r="B793" s="84"/>
      <c r="C793" s="85"/>
      <c r="D793" s="84"/>
      <c r="E793" s="84"/>
      <c r="F793" s="84"/>
      <c r="G793" s="85"/>
      <c r="H793" s="84"/>
      <c r="I793" s="84"/>
      <c r="J793" s="84"/>
      <c r="K793" s="84"/>
      <c r="L793" s="85"/>
      <c r="M793" s="84"/>
      <c r="N793" s="84"/>
      <c r="O793" s="84"/>
      <c r="P793" s="85"/>
      <c r="Q793" s="85"/>
      <c r="R793" s="84"/>
      <c r="S793" s="85"/>
      <c r="T793" s="84"/>
      <c r="U793" s="88"/>
      <c r="V793" s="84"/>
      <c r="W793" s="84"/>
      <c r="X793" s="88"/>
      <c r="Y793" s="84"/>
      <c r="Z793" s="84"/>
      <c r="AA793" s="84"/>
      <c r="AB793" s="84"/>
      <c r="AC793" s="84"/>
      <c r="AD793" s="88"/>
      <c r="AE793" s="84"/>
      <c r="AF793" s="84"/>
      <c r="AG793" s="84"/>
    </row>
    <row x14ac:dyDescent="0.25" r="794" customHeight="1" ht="18.75">
      <c r="A794" s="84"/>
      <c r="B794" s="84"/>
      <c r="C794" s="85"/>
      <c r="D794" s="84"/>
      <c r="E794" s="84"/>
      <c r="F794" s="84"/>
      <c r="G794" s="85"/>
      <c r="H794" s="84"/>
      <c r="I794" s="84"/>
      <c r="J794" s="84"/>
      <c r="K794" s="84"/>
      <c r="L794" s="85"/>
      <c r="M794" s="84"/>
      <c r="N794" s="84"/>
      <c r="O794" s="84"/>
      <c r="P794" s="85"/>
      <c r="Q794" s="85"/>
      <c r="R794" s="84"/>
      <c r="S794" s="85"/>
      <c r="T794" s="84"/>
      <c r="U794" s="88"/>
      <c r="V794" s="84"/>
      <c r="W794" s="84"/>
      <c r="X794" s="88"/>
      <c r="Y794" s="84"/>
      <c r="Z794" s="84"/>
      <c r="AA794" s="84"/>
      <c r="AB794" s="84"/>
      <c r="AC794" s="84"/>
      <c r="AD794" s="88"/>
      <c r="AE794" s="84"/>
      <c r="AF794" s="84"/>
      <c r="AG794" s="84"/>
    </row>
    <row x14ac:dyDescent="0.25" r="795" customHeight="1" ht="18.75">
      <c r="A795" s="84"/>
      <c r="B795" s="84"/>
      <c r="C795" s="85"/>
      <c r="D795" s="84"/>
      <c r="E795" s="84"/>
      <c r="F795" s="84"/>
      <c r="G795" s="85"/>
      <c r="H795" s="84"/>
      <c r="I795" s="84"/>
      <c r="J795" s="84"/>
      <c r="K795" s="84"/>
      <c r="L795" s="85"/>
      <c r="M795" s="84"/>
      <c r="N795" s="84"/>
      <c r="O795" s="84"/>
      <c r="P795" s="85"/>
      <c r="Q795" s="85"/>
      <c r="R795" s="84"/>
      <c r="S795" s="85"/>
      <c r="T795" s="84"/>
      <c r="U795" s="88"/>
      <c r="V795" s="84"/>
      <c r="W795" s="84"/>
      <c r="X795" s="88"/>
      <c r="Y795" s="84"/>
      <c r="Z795" s="84"/>
      <c r="AA795" s="84"/>
      <c r="AB795" s="84"/>
      <c r="AC795" s="84"/>
      <c r="AD795" s="88"/>
      <c r="AE795" s="84"/>
      <c r="AF795" s="84"/>
      <c r="AG795" s="84"/>
    </row>
    <row x14ac:dyDescent="0.25" r="796" customHeight="1" ht="18.75">
      <c r="A796" s="84"/>
      <c r="B796" s="84"/>
      <c r="C796" s="85"/>
      <c r="D796" s="84"/>
      <c r="E796" s="84"/>
      <c r="F796" s="84"/>
      <c r="G796" s="85"/>
      <c r="H796" s="84"/>
      <c r="I796" s="84"/>
      <c r="J796" s="84"/>
      <c r="K796" s="84"/>
      <c r="L796" s="85"/>
      <c r="M796" s="84"/>
      <c r="N796" s="84"/>
      <c r="O796" s="84"/>
      <c r="P796" s="85"/>
      <c r="Q796" s="85"/>
      <c r="R796" s="84"/>
      <c r="S796" s="85"/>
      <c r="T796" s="84"/>
      <c r="U796" s="88"/>
      <c r="V796" s="84"/>
      <c r="W796" s="84"/>
      <c r="X796" s="88"/>
      <c r="Y796" s="84"/>
      <c r="Z796" s="84"/>
      <c r="AA796" s="84"/>
      <c r="AB796" s="84"/>
      <c r="AC796" s="84"/>
      <c r="AD796" s="88"/>
      <c r="AE796" s="84"/>
      <c r="AF796" s="84"/>
      <c r="AG796" s="84"/>
    </row>
    <row x14ac:dyDescent="0.25" r="797" customHeight="1" ht="18.75">
      <c r="A797" s="84"/>
      <c r="B797" s="84"/>
      <c r="C797" s="85"/>
      <c r="D797" s="84"/>
      <c r="E797" s="84"/>
      <c r="F797" s="84"/>
      <c r="G797" s="85"/>
      <c r="H797" s="84"/>
      <c r="I797" s="84"/>
      <c r="J797" s="84"/>
      <c r="K797" s="84"/>
      <c r="L797" s="85"/>
      <c r="M797" s="84"/>
      <c r="N797" s="84"/>
      <c r="O797" s="84"/>
      <c r="P797" s="85"/>
      <c r="Q797" s="85"/>
      <c r="R797" s="84"/>
      <c r="S797" s="85"/>
      <c r="T797" s="84"/>
      <c r="U797" s="88"/>
      <c r="V797" s="84"/>
      <c r="W797" s="84"/>
      <c r="X797" s="88"/>
      <c r="Y797" s="84"/>
      <c r="Z797" s="84"/>
      <c r="AA797" s="84"/>
      <c r="AB797" s="84"/>
      <c r="AC797" s="84"/>
      <c r="AD797" s="88"/>
      <c r="AE797" s="84"/>
      <c r="AF797" s="84"/>
      <c r="AG797" s="84"/>
    </row>
    <row x14ac:dyDescent="0.25" r="798" customHeight="1" ht="18.75">
      <c r="A798" s="84"/>
      <c r="B798" s="84"/>
      <c r="C798" s="85"/>
      <c r="D798" s="84"/>
      <c r="E798" s="84"/>
      <c r="F798" s="84"/>
      <c r="G798" s="85"/>
      <c r="H798" s="84"/>
      <c r="I798" s="84"/>
      <c r="J798" s="84"/>
      <c r="K798" s="84"/>
      <c r="L798" s="85"/>
      <c r="M798" s="84"/>
      <c r="N798" s="84"/>
      <c r="O798" s="84"/>
      <c r="P798" s="85"/>
      <c r="Q798" s="85"/>
      <c r="R798" s="84"/>
      <c r="S798" s="85"/>
      <c r="T798" s="84"/>
      <c r="U798" s="88"/>
      <c r="V798" s="84"/>
      <c r="W798" s="84"/>
      <c r="X798" s="88"/>
      <c r="Y798" s="84"/>
      <c r="Z798" s="84"/>
      <c r="AA798" s="84"/>
      <c r="AB798" s="84"/>
      <c r="AC798" s="84"/>
      <c r="AD798" s="88"/>
      <c r="AE798" s="84"/>
      <c r="AF798" s="84"/>
      <c r="AG798" s="84"/>
    </row>
    <row x14ac:dyDescent="0.25" r="799" customHeight="1" ht="18.75">
      <c r="A799" s="84"/>
      <c r="B799" s="84"/>
      <c r="C799" s="85"/>
      <c r="D799" s="84"/>
      <c r="E799" s="84"/>
      <c r="F799" s="84"/>
      <c r="G799" s="85"/>
      <c r="H799" s="84"/>
      <c r="I799" s="84"/>
      <c r="J799" s="84"/>
      <c r="K799" s="84"/>
      <c r="L799" s="85"/>
      <c r="M799" s="84"/>
      <c r="N799" s="84"/>
      <c r="O799" s="84"/>
      <c r="P799" s="85"/>
      <c r="Q799" s="85"/>
      <c r="R799" s="84"/>
      <c r="S799" s="85"/>
      <c r="T799" s="84"/>
      <c r="U799" s="88"/>
      <c r="V799" s="84"/>
      <c r="W799" s="84"/>
      <c r="X799" s="88"/>
      <c r="Y799" s="84"/>
      <c r="Z799" s="84"/>
      <c r="AA799" s="84"/>
      <c r="AB799" s="84"/>
      <c r="AC799" s="84"/>
      <c r="AD799" s="88"/>
      <c r="AE799" s="84"/>
      <c r="AF799" s="84"/>
      <c r="AG799" s="84"/>
    </row>
    <row x14ac:dyDescent="0.25" r="800" customHeight="1" ht="18.75">
      <c r="A800" s="84"/>
      <c r="B800" s="84"/>
      <c r="C800" s="85"/>
      <c r="D800" s="84"/>
      <c r="E800" s="84"/>
      <c r="F800" s="84"/>
      <c r="G800" s="85"/>
      <c r="H800" s="84"/>
      <c r="I800" s="84"/>
      <c r="J800" s="84"/>
      <c r="K800" s="84"/>
      <c r="L800" s="85"/>
      <c r="M800" s="84"/>
      <c r="N800" s="84"/>
      <c r="O800" s="84"/>
      <c r="P800" s="85"/>
      <c r="Q800" s="85"/>
      <c r="R800" s="84"/>
      <c r="S800" s="85"/>
      <c r="T800" s="84"/>
      <c r="U800" s="88"/>
      <c r="V800" s="84"/>
      <c r="W800" s="84"/>
      <c r="X800" s="88"/>
      <c r="Y800" s="84"/>
      <c r="Z800" s="84"/>
      <c r="AA800" s="84"/>
      <c r="AB800" s="84"/>
      <c r="AC800" s="84"/>
      <c r="AD800" s="88"/>
      <c r="AE800" s="84"/>
      <c r="AF800" s="84"/>
      <c r="AG800" s="84"/>
    </row>
    <row x14ac:dyDescent="0.25" r="801" customHeight="1" ht="18.75">
      <c r="A801" s="84"/>
      <c r="B801" s="84"/>
      <c r="C801" s="85"/>
      <c r="D801" s="84"/>
      <c r="E801" s="84"/>
      <c r="F801" s="84"/>
      <c r="G801" s="85"/>
      <c r="H801" s="84"/>
      <c r="I801" s="84"/>
      <c r="J801" s="84"/>
      <c r="K801" s="84"/>
      <c r="L801" s="85"/>
      <c r="M801" s="84"/>
      <c r="N801" s="84"/>
      <c r="O801" s="84"/>
      <c r="P801" s="85"/>
      <c r="Q801" s="85"/>
      <c r="R801" s="84"/>
      <c r="S801" s="85"/>
      <c r="T801" s="84"/>
      <c r="U801" s="88"/>
      <c r="V801" s="84"/>
      <c r="W801" s="84"/>
      <c r="X801" s="88"/>
      <c r="Y801" s="84"/>
      <c r="Z801" s="84"/>
      <c r="AA801" s="84"/>
      <c r="AB801" s="84"/>
      <c r="AC801" s="84"/>
      <c r="AD801" s="88"/>
      <c r="AE801" s="84"/>
      <c r="AF801" s="84"/>
      <c r="AG801" s="84"/>
    </row>
    <row x14ac:dyDescent="0.25" r="802" customHeight="1" ht="18.75">
      <c r="A802" s="84"/>
      <c r="B802" s="84"/>
      <c r="C802" s="85"/>
      <c r="D802" s="84"/>
      <c r="E802" s="84"/>
      <c r="F802" s="84"/>
      <c r="G802" s="85"/>
      <c r="H802" s="84"/>
      <c r="I802" s="84"/>
      <c r="J802" s="84"/>
      <c r="K802" s="84"/>
      <c r="L802" s="85"/>
      <c r="M802" s="84"/>
      <c r="N802" s="84"/>
      <c r="O802" s="84"/>
      <c r="P802" s="85"/>
      <c r="Q802" s="85"/>
      <c r="R802" s="84"/>
      <c r="S802" s="85"/>
      <c r="T802" s="84"/>
      <c r="U802" s="88"/>
      <c r="V802" s="84"/>
      <c r="W802" s="84"/>
      <c r="X802" s="88"/>
      <c r="Y802" s="84"/>
      <c r="Z802" s="84"/>
      <c r="AA802" s="84"/>
      <c r="AB802" s="84"/>
      <c r="AC802" s="84"/>
      <c r="AD802" s="88"/>
      <c r="AE802" s="84"/>
      <c r="AF802" s="84"/>
      <c r="AG802" s="84"/>
    </row>
    <row x14ac:dyDescent="0.25" r="803" customHeight="1" ht="18.75">
      <c r="A803" s="84"/>
      <c r="B803" s="84"/>
      <c r="C803" s="85"/>
      <c r="D803" s="84"/>
      <c r="E803" s="84"/>
      <c r="F803" s="84"/>
      <c r="G803" s="85"/>
      <c r="H803" s="84"/>
      <c r="I803" s="84"/>
      <c r="J803" s="84"/>
      <c r="K803" s="84"/>
      <c r="L803" s="85"/>
      <c r="M803" s="84"/>
      <c r="N803" s="84"/>
      <c r="O803" s="84"/>
      <c r="P803" s="85"/>
      <c r="Q803" s="85"/>
      <c r="R803" s="84"/>
      <c r="S803" s="85"/>
      <c r="T803" s="84"/>
      <c r="U803" s="88"/>
      <c r="V803" s="84"/>
      <c r="W803" s="84"/>
      <c r="X803" s="88"/>
      <c r="Y803" s="84"/>
      <c r="Z803" s="84"/>
      <c r="AA803" s="84"/>
      <c r="AB803" s="84"/>
      <c r="AC803" s="84"/>
      <c r="AD803" s="88"/>
      <c r="AE803" s="84"/>
      <c r="AF803" s="84"/>
      <c r="AG803" s="84"/>
    </row>
    <row x14ac:dyDescent="0.25" r="804" customHeight="1" ht="18.75">
      <c r="A804" s="84"/>
      <c r="B804" s="84"/>
      <c r="C804" s="85"/>
      <c r="D804" s="84"/>
      <c r="E804" s="84"/>
      <c r="F804" s="84"/>
      <c r="G804" s="85"/>
      <c r="H804" s="84"/>
      <c r="I804" s="84"/>
      <c r="J804" s="84"/>
      <c r="K804" s="84"/>
      <c r="L804" s="85"/>
      <c r="M804" s="84"/>
      <c r="N804" s="84"/>
      <c r="O804" s="84"/>
      <c r="P804" s="85"/>
      <c r="Q804" s="85"/>
      <c r="R804" s="84"/>
      <c r="S804" s="85"/>
      <c r="T804" s="84"/>
      <c r="U804" s="88"/>
      <c r="V804" s="84"/>
      <c r="W804" s="84"/>
      <c r="X804" s="88"/>
      <c r="Y804" s="84"/>
      <c r="Z804" s="84"/>
      <c r="AA804" s="84"/>
      <c r="AB804" s="84"/>
      <c r="AC804" s="84"/>
      <c r="AD804" s="88"/>
      <c r="AE804" s="84"/>
      <c r="AF804" s="84"/>
      <c r="AG804" s="84"/>
    </row>
    <row x14ac:dyDescent="0.25" r="805" customHeight="1" ht="18.75">
      <c r="A805" s="84"/>
      <c r="B805" s="84"/>
      <c r="C805" s="85"/>
      <c r="D805" s="84"/>
      <c r="E805" s="84"/>
      <c r="F805" s="84"/>
      <c r="G805" s="85"/>
      <c r="H805" s="84"/>
      <c r="I805" s="84"/>
      <c r="J805" s="84"/>
      <c r="K805" s="84"/>
      <c r="L805" s="85"/>
      <c r="M805" s="84"/>
      <c r="N805" s="84"/>
      <c r="O805" s="84"/>
      <c r="P805" s="85"/>
      <c r="Q805" s="85"/>
      <c r="R805" s="84"/>
      <c r="S805" s="85"/>
      <c r="T805" s="84"/>
      <c r="U805" s="88"/>
      <c r="V805" s="84"/>
      <c r="W805" s="84"/>
      <c r="X805" s="88"/>
      <c r="Y805" s="84"/>
      <c r="Z805" s="84"/>
      <c r="AA805" s="84"/>
      <c r="AB805" s="84"/>
      <c r="AC805" s="84"/>
      <c r="AD805" s="88"/>
      <c r="AE805" s="84"/>
      <c r="AF805" s="84"/>
      <c r="AG805" s="84"/>
    </row>
    <row x14ac:dyDescent="0.25" r="806" customHeight="1" ht="18.75">
      <c r="A806" s="84"/>
      <c r="B806" s="84"/>
      <c r="C806" s="85"/>
      <c r="D806" s="84"/>
      <c r="E806" s="84"/>
      <c r="F806" s="84"/>
      <c r="G806" s="85"/>
      <c r="H806" s="84"/>
      <c r="I806" s="84"/>
      <c r="J806" s="84"/>
      <c r="K806" s="84"/>
      <c r="L806" s="85"/>
      <c r="M806" s="84"/>
      <c r="N806" s="84"/>
      <c r="O806" s="84"/>
      <c r="P806" s="85"/>
      <c r="Q806" s="85"/>
      <c r="R806" s="84"/>
      <c r="S806" s="85"/>
      <c r="T806" s="84"/>
      <c r="U806" s="88"/>
      <c r="V806" s="84"/>
      <c r="W806" s="84"/>
      <c r="X806" s="88"/>
      <c r="Y806" s="84"/>
      <c r="Z806" s="84"/>
      <c r="AA806" s="84"/>
      <c r="AB806" s="84"/>
      <c r="AC806" s="84"/>
      <c r="AD806" s="88"/>
      <c r="AE806" s="84"/>
      <c r="AF806" s="84"/>
      <c r="AG806" s="84"/>
    </row>
    <row x14ac:dyDescent="0.25" r="807" customHeight="1" ht="18.75">
      <c r="A807" s="84"/>
      <c r="B807" s="84"/>
      <c r="C807" s="85"/>
      <c r="D807" s="84"/>
      <c r="E807" s="84"/>
      <c r="F807" s="84"/>
      <c r="G807" s="85"/>
      <c r="H807" s="84"/>
      <c r="I807" s="84"/>
      <c r="J807" s="84"/>
      <c r="K807" s="84"/>
      <c r="L807" s="85"/>
      <c r="M807" s="84"/>
      <c r="N807" s="84"/>
      <c r="O807" s="84"/>
      <c r="P807" s="85"/>
      <c r="Q807" s="85"/>
      <c r="R807" s="84"/>
      <c r="S807" s="85"/>
      <c r="T807" s="84"/>
      <c r="U807" s="88"/>
      <c r="V807" s="84"/>
      <c r="W807" s="84"/>
      <c r="X807" s="88"/>
      <c r="Y807" s="84"/>
      <c r="Z807" s="84"/>
      <c r="AA807" s="84"/>
      <c r="AB807" s="84"/>
      <c r="AC807" s="84"/>
      <c r="AD807" s="88"/>
      <c r="AE807" s="84"/>
      <c r="AF807" s="84"/>
      <c r="AG807" s="84"/>
    </row>
    <row x14ac:dyDescent="0.25" r="808" customHeight="1" ht="18.75">
      <c r="A808" s="84"/>
      <c r="B808" s="84"/>
      <c r="C808" s="85"/>
      <c r="D808" s="84"/>
      <c r="E808" s="84"/>
      <c r="F808" s="84"/>
      <c r="G808" s="85"/>
      <c r="H808" s="84"/>
      <c r="I808" s="84"/>
      <c r="J808" s="84"/>
      <c r="K808" s="84"/>
      <c r="L808" s="85"/>
      <c r="M808" s="84"/>
      <c r="N808" s="84"/>
      <c r="O808" s="84"/>
      <c r="P808" s="85"/>
      <c r="Q808" s="85"/>
      <c r="R808" s="84"/>
      <c r="S808" s="85"/>
      <c r="T808" s="84"/>
      <c r="U808" s="88"/>
      <c r="V808" s="84"/>
      <c r="W808" s="84"/>
      <c r="X808" s="88"/>
      <c r="Y808" s="84"/>
      <c r="Z808" s="84"/>
      <c r="AA808" s="84"/>
      <c r="AB808" s="84"/>
      <c r="AC808" s="84"/>
      <c r="AD808" s="88"/>
      <c r="AE808" s="84"/>
      <c r="AF808" s="84"/>
      <c r="AG808" s="84"/>
    </row>
    <row x14ac:dyDescent="0.25" r="809" customHeight="1" ht="18.75">
      <c r="A809" s="84"/>
      <c r="B809" s="84"/>
      <c r="C809" s="85"/>
      <c r="D809" s="84"/>
      <c r="E809" s="84"/>
      <c r="F809" s="84"/>
      <c r="G809" s="85"/>
      <c r="H809" s="84"/>
      <c r="I809" s="84"/>
      <c r="J809" s="84"/>
      <c r="K809" s="84"/>
      <c r="L809" s="85"/>
      <c r="M809" s="84"/>
      <c r="N809" s="84"/>
      <c r="O809" s="84"/>
      <c r="P809" s="85"/>
      <c r="Q809" s="85"/>
      <c r="R809" s="84"/>
      <c r="S809" s="85"/>
      <c r="T809" s="84"/>
      <c r="U809" s="88"/>
      <c r="V809" s="84"/>
      <c r="W809" s="84"/>
      <c r="X809" s="88"/>
      <c r="Y809" s="84"/>
      <c r="Z809" s="84"/>
      <c r="AA809" s="84"/>
      <c r="AB809" s="84"/>
      <c r="AC809" s="84"/>
      <c r="AD809" s="88"/>
      <c r="AE809" s="84"/>
      <c r="AF809" s="84"/>
      <c r="AG809" s="84"/>
    </row>
    <row x14ac:dyDescent="0.25" r="810" customHeight="1" ht="18.75">
      <c r="A810" s="84"/>
      <c r="B810" s="84"/>
      <c r="C810" s="85"/>
      <c r="D810" s="84"/>
      <c r="E810" s="84"/>
      <c r="F810" s="84"/>
      <c r="G810" s="85"/>
      <c r="H810" s="84"/>
      <c r="I810" s="84"/>
      <c r="J810" s="84"/>
      <c r="K810" s="84"/>
      <c r="L810" s="85"/>
      <c r="M810" s="84"/>
      <c r="N810" s="84"/>
      <c r="O810" s="84"/>
      <c r="P810" s="85"/>
      <c r="Q810" s="85"/>
      <c r="R810" s="84"/>
      <c r="S810" s="85"/>
      <c r="T810" s="84"/>
      <c r="U810" s="88"/>
      <c r="V810" s="84"/>
      <c r="W810" s="84"/>
      <c r="X810" s="88"/>
      <c r="Y810" s="84"/>
      <c r="Z810" s="84"/>
      <c r="AA810" s="84"/>
      <c r="AB810" s="84"/>
      <c r="AC810" s="84"/>
      <c r="AD810" s="88"/>
      <c r="AE810" s="84"/>
      <c r="AF810" s="84"/>
      <c r="AG810" s="84"/>
    </row>
    <row x14ac:dyDescent="0.25" r="811" customHeight="1" ht="18.75">
      <c r="A811" s="84"/>
      <c r="B811" s="84"/>
      <c r="C811" s="85"/>
      <c r="D811" s="84"/>
      <c r="E811" s="84"/>
      <c r="F811" s="84"/>
      <c r="G811" s="85"/>
      <c r="H811" s="84"/>
      <c r="I811" s="84"/>
      <c r="J811" s="84"/>
      <c r="K811" s="84"/>
      <c r="L811" s="85"/>
      <c r="M811" s="84"/>
      <c r="N811" s="84"/>
      <c r="O811" s="84"/>
      <c r="P811" s="85"/>
      <c r="Q811" s="85"/>
      <c r="R811" s="84"/>
      <c r="S811" s="85"/>
      <c r="T811" s="84"/>
      <c r="U811" s="88"/>
      <c r="V811" s="84"/>
      <c r="W811" s="84"/>
      <c r="X811" s="88"/>
      <c r="Y811" s="84"/>
      <c r="Z811" s="84"/>
      <c r="AA811" s="84"/>
      <c r="AB811" s="84"/>
      <c r="AC811" s="84"/>
      <c r="AD811" s="88"/>
      <c r="AE811" s="84"/>
      <c r="AF811" s="84"/>
      <c r="AG811" s="84"/>
    </row>
    <row x14ac:dyDescent="0.25" r="812" customHeight="1" ht="18.75">
      <c r="A812" s="84"/>
      <c r="B812" s="84"/>
      <c r="C812" s="85"/>
      <c r="D812" s="84"/>
      <c r="E812" s="84"/>
      <c r="F812" s="84"/>
      <c r="G812" s="85"/>
      <c r="H812" s="84"/>
      <c r="I812" s="84"/>
      <c r="J812" s="84"/>
      <c r="K812" s="84"/>
      <c r="L812" s="85"/>
      <c r="M812" s="84"/>
      <c r="N812" s="84"/>
      <c r="O812" s="84"/>
      <c r="P812" s="85"/>
      <c r="Q812" s="85"/>
      <c r="R812" s="84"/>
      <c r="S812" s="85"/>
      <c r="T812" s="84"/>
      <c r="U812" s="88"/>
      <c r="V812" s="84"/>
      <c r="W812" s="84"/>
      <c r="X812" s="88"/>
      <c r="Y812" s="84"/>
      <c r="Z812" s="84"/>
      <c r="AA812" s="84"/>
      <c r="AB812" s="84"/>
      <c r="AC812" s="84"/>
      <c r="AD812" s="88"/>
      <c r="AE812" s="84"/>
      <c r="AF812" s="84"/>
      <c r="AG812" s="84"/>
    </row>
    <row x14ac:dyDescent="0.25" r="813" customHeight="1" ht="18.75">
      <c r="A813" s="84"/>
      <c r="B813" s="84"/>
      <c r="C813" s="85"/>
      <c r="D813" s="84"/>
      <c r="E813" s="84"/>
      <c r="F813" s="84"/>
      <c r="G813" s="85"/>
      <c r="H813" s="84"/>
      <c r="I813" s="84"/>
      <c r="J813" s="84"/>
      <c r="K813" s="84"/>
      <c r="L813" s="85"/>
      <c r="M813" s="84"/>
      <c r="N813" s="84"/>
      <c r="O813" s="84"/>
      <c r="P813" s="85"/>
      <c r="Q813" s="85"/>
      <c r="R813" s="84"/>
      <c r="S813" s="85"/>
      <c r="T813" s="84"/>
      <c r="U813" s="88"/>
      <c r="V813" s="84"/>
      <c r="W813" s="84"/>
      <c r="X813" s="88"/>
      <c r="Y813" s="84"/>
      <c r="Z813" s="84"/>
      <c r="AA813" s="84"/>
      <c r="AB813" s="84"/>
      <c r="AC813" s="84"/>
      <c r="AD813" s="88"/>
      <c r="AE813" s="84"/>
      <c r="AF813" s="84"/>
      <c r="AG813" s="84"/>
    </row>
    <row x14ac:dyDescent="0.25" r="814" customHeight="1" ht="18.75">
      <c r="A814" s="84"/>
      <c r="B814" s="84"/>
      <c r="C814" s="85"/>
      <c r="D814" s="84"/>
      <c r="E814" s="84"/>
      <c r="F814" s="84"/>
      <c r="G814" s="85"/>
      <c r="H814" s="84"/>
      <c r="I814" s="84"/>
      <c r="J814" s="84"/>
      <c r="K814" s="84"/>
      <c r="L814" s="85"/>
      <c r="M814" s="84"/>
      <c r="N814" s="84"/>
      <c r="O814" s="84"/>
      <c r="P814" s="85"/>
      <c r="Q814" s="85"/>
      <c r="R814" s="84"/>
      <c r="S814" s="85"/>
      <c r="T814" s="84"/>
      <c r="U814" s="88"/>
      <c r="V814" s="84"/>
      <c r="W814" s="84"/>
      <c r="X814" s="88"/>
      <c r="Y814" s="84"/>
      <c r="Z814" s="84"/>
      <c r="AA814" s="84"/>
      <c r="AB814" s="84"/>
      <c r="AC814" s="84"/>
      <c r="AD814" s="88"/>
      <c r="AE814" s="84"/>
      <c r="AF814" s="84"/>
      <c r="AG814" s="84"/>
    </row>
    <row x14ac:dyDescent="0.25" r="815" customHeight="1" ht="18.75">
      <c r="A815" s="84"/>
      <c r="B815" s="84"/>
      <c r="C815" s="85"/>
      <c r="D815" s="84"/>
      <c r="E815" s="84"/>
      <c r="F815" s="84"/>
      <c r="G815" s="85"/>
      <c r="H815" s="84"/>
      <c r="I815" s="84"/>
      <c r="J815" s="84"/>
      <c r="K815" s="84"/>
      <c r="L815" s="85"/>
      <c r="M815" s="84"/>
      <c r="N815" s="84"/>
      <c r="O815" s="84"/>
      <c r="P815" s="85"/>
      <c r="Q815" s="85"/>
      <c r="R815" s="84"/>
      <c r="S815" s="85"/>
      <c r="T815" s="84"/>
      <c r="U815" s="88"/>
      <c r="V815" s="84"/>
      <c r="W815" s="84"/>
      <c r="X815" s="88"/>
      <c r="Y815" s="84"/>
      <c r="Z815" s="84"/>
      <c r="AA815" s="84"/>
      <c r="AB815" s="84"/>
      <c r="AC815" s="84"/>
      <c r="AD815" s="88"/>
      <c r="AE815" s="84"/>
      <c r="AF815" s="84"/>
      <c r="AG815" s="84"/>
    </row>
    <row x14ac:dyDescent="0.25" r="816" customHeight="1" ht="18.75">
      <c r="A816" s="84"/>
      <c r="B816" s="84"/>
      <c r="C816" s="85"/>
      <c r="D816" s="84"/>
      <c r="E816" s="84"/>
      <c r="F816" s="84"/>
      <c r="G816" s="85"/>
      <c r="H816" s="84"/>
      <c r="I816" s="84"/>
      <c r="J816" s="84"/>
      <c r="K816" s="84"/>
      <c r="L816" s="85"/>
      <c r="M816" s="84"/>
      <c r="N816" s="84"/>
      <c r="O816" s="84"/>
      <c r="P816" s="85"/>
      <c r="Q816" s="85"/>
      <c r="R816" s="84"/>
      <c r="S816" s="85"/>
      <c r="T816" s="84"/>
      <c r="U816" s="88"/>
      <c r="V816" s="84"/>
      <c r="W816" s="84"/>
      <c r="X816" s="88"/>
      <c r="Y816" s="84"/>
      <c r="Z816" s="84"/>
      <c r="AA816" s="84"/>
      <c r="AB816" s="84"/>
      <c r="AC816" s="84"/>
      <c r="AD816" s="88"/>
      <c r="AE816" s="84"/>
      <c r="AF816" s="84"/>
      <c r="AG816" s="84"/>
    </row>
    <row x14ac:dyDescent="0.25" r="817" customHeight="1" ht="18.75">
      <c r="A817" s="84"/>
      <c r="B817" s="84"/>
      <c r="C817" s="85"/>
      <c r="D817" s="84"/>
      <c r="E817" s="84"/>
      <c r="F817" s="84"/>
      <c r="G817" s="85"/>
      <c r="H817" s="84"/>
      <c r="I817" s="84"/>
      <c r="J817" s="84"/>
      <c r="K817" s="84"/>
      <c r="L817" s="85"/>
      <c r="M817" s="84"/>
      <c r="N817" s="84"/>
      <c r="O817" s="84"/>
      <c r="P817" s="85"/>
      <c r="Q817" s="85"/>
      <c r="R817" s="84"/>
      <c r="S817" s="85"/>
      <c r="T817" s="84"/>
      <c r="U817" s="88"/>
      <c r="V817" s="84"/>
      <c r="W817" s="84"/>
      <c r="X817" s="88"/>
      <c r="Y817" s="84"/>
      <c r="Z817" s="84"/>
      <c r="AA817" s="84"/>
      <c r="AB817" s="84"/>
      <c r="AC817" s="84"/>
      <c r="AD817" s="88"/>
      <c r="AE817" s="84"/>
      <c r="AF817" s="84"/>
      <c r="AG817" s="84"/>
    </row>
    <row x14ac:dyDescent="0.25" r="818" customHeight="1" ht="18.75">
      <c r="A818" s="84"/>
      <c r="B818" s="84"/>
      <c r="C818" s="85"/>
      <c r="D818" s="84"/>
      <c r="E818" s="84"/>
      <c r="F818" s="84"/>
      <c r="G818" s="85"/>
      <c r="H818" s="84"/>
      <c r="I818" s="84"/>
      <c r="J818" s="84"/>
      <c r="K818" s="84"/>
      <c r="L818" s="85"/>
      <c r="M818" s="84"/>
      <c r="N818" s="84"/>
      <c r="O818" s="84"/>
      <c r="P818" s="85"/>
      <c r="Q818" s="85"/>
      <c r="R818" s="84"/>
      <c r="S818" s="85"/>
      <c r="T818" s="84"/>
      <c r="U818" s="88"/>
      <c r="V818" s="84"/>
      <c r="W818" s="84"/>
      <c r="X818" s="88"/>
      <c r="Y818" s="84"/>
      <c r="Z818" s="84"/>
      <c r="AA818" s="84"/>
      <c r="AB818" s="84"/>
      <c r="AC818" s="84"/>
      <c r="AD818" s="88"/>
      <c r="AE818" s="84"/>
      <c r="AF818" s="84"/>
      <c r="AG818" s="84"/>
    </row>
    <row x14ac:dyDescent="0.25" r="819" customHeight="1" ht="18.75">
      <c r="A819" s="84"/>
      <c r="B819" s="84"/>
      <c r="C819" s="85"/>
      <c r="D819" s="84"/>
      <c r="E819" s="84"/>
      <c r="F819" s="84"/>
      <c r="G819" s="85"/>
      <c r="H819" s="84"/>
      <c r="I819" s="84"/>
      <c r="J819" s="84"/>
      <c r="K819" s="84"/>
      <c r="L819" s="85"/>
      <c r="M819" s="84"/>
      <c r="N819" s="84"/>
      <c r="O819" s="84"/>
      <c r="P819" s="85"/>
      <c r="Q819" s="85"/>
      <c r="R819" s="84"/>
      <c r="S819" s="85"/>
      <c r="T819" s="84"/>
      <c r="U819" s="88"/>
      <c r="V819" s="84"/>
      <c r="W819" s="84"/>
      <c r="X819" s="88"/>
      <c r="Y819" s="84"/>
      <c r="Z819" s="84"/>
      <c r="AA819" s="84"/>
      <c r="AB819" s="84"/>
      <c r="AC819" s="84"/>
      <c r="AD819" s="88"/>
      <c r="AE819" s="84"/>
      <c r="AF819" s="84"/>
      <c r="AG819" s="84"/>
    </row>
    <row x14ac:dyDescent="0.25" r="820" customHeight="1" ht="18.75">
      <c r="A820" s="84"/>
      <c r="B820" s="84"/>
      <c r="C820" s="85"/>
      <c r="D820" s="84"/>
      <c r="E820" s="84"/>
      <c r="F820" s="84"/>
      <c r="G820" s="85"/>
      <c r="H820" s="84"/>
      <c r="I820" s="84"/>
      <c r="J820" s="84"/>
      <c r="K820" s="84"/>
      <c r="L820" s="85"/>
      <c r="M820" s="84"/>
      <c r="N820" s="84"/>
      <c r="O820" s="84"/>
      <c r="P820" s="85"/>
      <c r="Q820" s="85"/>
      <c r="R820" s="84"/>
      <c r="S820" s="85"/>
      <c r="T820" s="84"/>
      <c r="U820" s="88"/>
      <c r="V820" s="84"/>
      <c r="W820" s="84"/>
      <c r="X820" s="88"/>
      <c r="Y820" s="84"/>
      <c r="Z820" s="84"/>
      <c r="AA820" s="84"/>
      <c r="AB820" s="84"/>
      <c r="AC820" s="84"/>
      <c r="AD820" s="88"/>
      <c r="AE820" s="84"/>
      <c r="AF820" s="84"/>
      <c r="AG820" s="84"/>
    </row>
    <row x14ac:dyDescent="0.25" r="821" customHeight="1" ht="18.75">
      <c r="A821" s="84"/>
      <c r="B821" s="84"/>
      <c r="C821" s="85"/>
      <c r="D821" s="84"/>
      <c r="E821" s="84"/>
      <c r="F821" s="84"/>
      <c r="G821" s="85"/>
      <c r="H821" s="84"/>
      <c r="I821" s="84"/>
      <c r="J821" s="84"/>
      <c r="K821" s="84"/>
      <c r="L821" s="85"/>
      <c r="M821" s="84"/>
      <c r="N821" s="84"/>
      <c r="O821" s="84"/>
      <c r="P821" s="85"/>
      <c r="Q821" s="85"/>
      <c r="R821" s="84"/>
      <c r="S821" s="85"/>
      <c r="T821" s="84"/>
      <c r="U821" s="88"/>
      <c r="V821" s="84"/>
      <c r="W821" s="84"/>
      <c r="X821" s="88"/>
      <c r="Y821" s="84"/>
      <c r="Z821" s="84"/>
      <c r="AA821" s="84"/>
      <c r="AB821" s="84"/>
      <c r="AC821" s="84"/>
      <c r="AD821" s="88"/>
      <c r="AE821" s="84"/>
      <c r="AF821" s="84"/>
      <c r="AG821" s="84"/>
    </row>
    <row x14ac:dyDescent="0.25" r="822" customHeight="1" ht="18.75">
      <c r="A822" s="84"/>
      <c r="B822" s="84"/>
      <c r="C822" s="85"/>
      <c r="D822" s="84"/>
      <c r="E822" s="84"/>
      <c r="F822" s="84"/>
      <c r="G822" s="85"/>
      <c r="H822" s="84"/>
      <c r="I822" s="84"/>
      <c r="J822" s="84"/>
      <c r="K822" s="84"/>
      <c r="L822" s="85"/>
      <c r="M822" s="84"/>
      <c r="N822" s="84"/>
      <c r="O822" s="84"/>
      <c r="P822" s="85"/>
      <c r="Q822" s="85"/>
      <c r="R822" s="84"/>
      <c r="S822" s="85"/>
      <c r="T822" s="84"/>
      <c r="U822" s="88"/>
      <c r="V822" s="84"/>
      <c r="W822" s="84"/>
      <c r="X822" s="88"/>
      <c r="Y822" s="84"/>
      <c r="Z822" s="84"/>
      <c r="AA822" s="84"/>
      <c r="AB822" s="84"/>
      <c r="AC822" s="84"/>
      <c r="AD822" s="88"/>
      <c r="AE822" s="84"/>
      <c r="AF822" s="84"/>
      <c r="AG822" s="84"/>
    </row>
    <row x14ac:dyDescent="0.25" r="823" customHeight="1" ht="18.75">
      <c r="A823" s="84"/>
      <c r="B823" s="84"/>
      <c r="C823" s="85"/>
      <c r="D823" s="84"/>
      <c r="E823" s="84"/>
      <c r="F823" s="84"/>
      <c r="G823" s="85"/>
      <c r="H823" s="84"/>
      <c r="I823" s="84"/>
      <c r="J823" s="84"/>
      <c r="K823" s="84"/>
      <c r="L823" s="85"/>
      <c r="M823" s="84"/>
      <c r="N823" s="84"/>
      <c r="O823" s="84"/>
      <c r="P823" s="85"/>
      <c r="Q823" s="85"/>
      <c r="R823" s="84"/>
      <c r="S823" s="85"/>
      <c r="T823" s="84"/>
      <c r="U823" s="88"/>
      <c r="V823" s="84"/>
      <c r="W823" s="84"/>
      <c r="X823" s="88"/>
      <c r="Y823" s="84"/>
      <c r="Z823" s="84"/>
      <c r="AA823" s="84"/>
      <c r="AB823" s="84"/>
      <c r="AC823" s="84"/>
      <c r="AD823" s="88"/>
      <c r="AE823" s="84"/>
      <c r="AF823" s="84"/>
      <c r="AG823" s="84"/>
    </row>
    <row x14ac:dyDescent="0.25" r="824" customHeight="1" ht="18.75">
      <c r="A824" s="84"/>
      <c r="B824" s="84"/>
      <c r="C824" s="85"/>
      <c r="D824" s="84"/>
      <c r="E824" s="84"/>
      <c r="F824" s="84"/>
      <c r="G824" s="85"/>
      <c r="H824" s="84"/>
      <c r="I824" s="84"/>
      <c r="J824" s="84"/>
      <c r="K824" s="84"/>
      <c r="L824" s="85"/>
      <c r="M824" s="84"/>
      <c r="N824" s="84"/>
      <c r="O824" s="84"/>
      <c r="P824" s="85"/>
      <c r="Q824" s="85"/>
      <c r="R824" s="84"/>
      <c r="S824" s="85"/>
      <c r="T824" s="84"/>
      <c r="U824" s="88"/>
      <c r="V824" s="84"/>
      <c r="W824" s="84"/>
      <c r="X824" s="88"/>
      <c r="Y824" s="84"/>
      <c r="Z824" s="84"/>
      <c r="AA824" s="84"/>
      <c r="AB824" s="84"/>
      <c r="AC824" s="84"/>
      <c r="AD824" s="88"/>
      <c r="AE824" s="84"/>
      <c r="AF824" s="84"/>
      <c r="AG824" s="84"/>
    </row>
    <row x14ac:dyDescent="0.25" r="825" customHeight="1" ht="18.75">
      <c r="A825" s="84"/>
      <c r="B825" s="84"/>
      <c r="C825" s="85"/>
      <c r="D825" s="84"/>
      <c r="E825" s="84"/>
      <c r="F825" s="84"/>
      <c r="G825" s="85"/>
      <c r="H825" s="84"/>
      <c r="I825" s="84"/>
      <c r="J825" s="84"/>
      <c r="K825" s="84"/>
      <c r="L825" s="85"/>
      <c r="M825" s="84"/>
      <c r="N825" s="84"/>
      <c r="O825" s="84"/>
      <c r="P825" s="85"/>
      <c r="Q825" s="85"/>
      <c r="R825" s="84"/>
      <c r="S825" s="85"/>
      <c r="T825" s="84"/>
      <c r="U825" s="88"/>
      <c r="V825" s="84"/>
      <c r="W825" s="84"/>
      <c r="X825" s="88"/>
      <c r="Y825" s="84"/>
      <c r="Z825" s="84"/>
      <c r="AA825" s="84"/>
      <c r="AB825" s="84"/>
      <c r="AC825" s="84"/>
      <c r="AD825" s="88"/>
      <c r="AE825" s="84"/>
      <c r="AF825" s="84"/>
      <c r="AG825" s="84"/>
    </row>
    <row x14ac:dyDescent="0.25" r="826" customHeight="1" ht="18.75">
      <c r="A826" s="84"/>
      <c r="B826" s="84"/>
      <c r="C826" s="85"/>
      <c r="D826" s="84"/>
      <c r="E826" s="84"/>
      <c r="F826" s="84"/>
      <c r="G826" s="85"/>
      <c r="H826" s="84"/>
      <c r="I826" s="84"/>
      <c r="J826" s="84"/>
      <c r="K826" s="84"/>
      <c r="L826" s="85"/>
      <c r="M826" s="84"/>
      <c r="N826" s="84"/>
      <c r="O826" s="84"/>
      <c r="P826" s="85"/>
      <c r="Q826" s="85"/>
      <c r="R826" s="84"/>
      <c r="S826" s="85"/>
      <c r="T826" s="84"/>
      <c r="U826" s="88"/>
      <c r="V826" s="84"/>
      <c r="W826" s="84"/>
      <c r="X826" s="88"/>
      <c r="Y826" s="84"/>
      <c r="Z826" s="84"/>
      <c r="AA826" s="84"/>
      <c r="AB826" s="84"/>
      <c r="AC826" s="84"/>
      <c r="AD826" s="88"/>
      <c r="AE826" s="84"/>
      <c r="AF826" s="84"/>
      <c r="AG826" s="84"/>
    </row>
    <row x14ac:dyDescent="0.25" r="827" customHeight="1" ht="18.75">
      <c r="A827" s="84"/>
      <c r="B827" s="84"/>
      <c r="C827" s="85"/>
      <c r="D827" s="84"/>
      <c r="E827" s="84"/>
      <c r="F827" s="84"/>
      <c r="G827" s="85"/>
      <c r="H827" s="84"/>
      <c r="I827" s="84"/>
      <c r="J827" s="84"/>
      <c r="K827" s="84"/>
      <c r="L827" s="85"/>
      <c r="M827" s="84"/>
      <c r="N827" s="84"/>
      <c r="O827" s="84"/>
      <c r="P827" s="85"/>
      <c r="Q827" s="85"/>
      <c r="R827" s="84"/>
      <c r="S827" s="85"/>
      <c r="T827" s="84"/>
      <c r="U827" s="88"/>
      <c r="V827" s="84"/>
      <c r="W827" s="84"/>
      <c r="X827" s="88"/>
      <c r="Y827" s="84"/>
      <c r="Z827" s="84"/>
      <c r="AA827" s="84"/>
      <c r="AB827" s="84"/>
      <c r="AC827" s="84"/>
      <c r="AD827" s="88"/>
      <c r="AE827" s="84"/>
      <c r="AF827" s="84"/>
      <c r="AG827" s="84"/>
    </row>
    <row x14ac:dyDescent="0.25" r="828" customHeight="1" ht="18.75">
      <c r="A828" s="84"/>
      <c r="B828" s="84"/>
      <c r="C828" s="85"/>
      <c r="D828" s="84"/>
      <c r="E828" s="84"/>
      <c r="F828" s="84"/>
      <c r="G828" s="85"/>
      <c r="H828" s="84"/>
      <c r="I828" s="84"/>
      <c r="J828" s="84"/>
      <c r="K828" s="84"/>
      <c r="L828" s="85"/>
      <c r="M828" s="84"/>
      <c r="N828" s="84"/>
      <c r="O828" s="84"/>
      <c r="P828" s="85"/>
      <c r="Q828" s="85"/>
      <c r="R828" s="84"/>
      <c r="S828" s="85"/>
      <c r="T828" s="84"/>
      <c r="U828" s="88"/>
      <c r="V828" s="84"/>
      <c r="W828" s="84"/>
      <c r="X828" s="88"/>
      <c r="Y828" s="84"/>
      <c r="Z828" s="84"/>
      <c r="AA828" s="84"/>
      <c r="AB828" s="84"/>
      <c r="AC828" s="84"/>
      <c r="AD828" s="88"/>
      <c r="AE828" s="84"/>
      <c r="AF828" s="84"/>
      <c r="AG828" s="84"/>
    </row>
    <row x14ac:dyDescent="0.25" r="829" customHeight="1" ht="18.75">
      <c r="A829" s="84"/>
      <c r="B829" s="84"/>
      <c r="C829" s="85"/>
      <c r="D829" s="84"/>
      <c r="E829" s="84"/>
      <c r="F829" s="84"/>
      <c r="G829" s="85"/>
      <c r="H829" s="84"/>
      <c r="I829" s="84"/>
      <c r="J829" s="84"/>
      <c r="K829" s="84"/>
      <c r="L829" s="85"/>
      <c r="M829" s="84"/>
      <c r="N829" s="84"/>
      <c r="O829" s="84"/>
      <c r="P829" s="85"/>
      <c r="Q829" s="85"/>
      <c r="R829" s="84"/>
      <c r="S829" s="85"/>
      <c r="T829" s="84"/>
      <c r="U829" s="88"/>
      <c r="V829" s="84"/>
      <c r="W829" s="84"/>
      <c r="X829" s="88"/>
      <c r="Y829" s="84"/>
      <c r="Z829" s="84"/>
      <c r="AA829" s="84"/>
      <c r="AB829" s="84"/>
      <c r="AC829" s="84"/>
      <c r="AD829" s="88"/>
      <c r="AE829" s="84"/>
      <c r="AF829" s="84"/>
      <c r="AG829" s="84"/>
    </row>
    <row x14ac:dyDescent="0.25" r="830" customHeight="1" ht="18.75">
      <c r="A830" s="84"/>
      <c r="B830" s="84"/>
      <c r="C830" s="85"/>
      <c r="D830" s="84"/>
      <c r="E830" s="84"/>
      <c r="F830" s="84"/>
      <c r="G830" s="85"/>
      <c r="H830" s="84"/>
      <c r="I830" s="84"/>
      <c r="J830" s="84"/>
      <c r="K830" s="84"/>
      <c r="L830" s="85"/>
      <c r="M830" s="84"/>
      <c r="N830" s="84"/>
      <c r="O830" s="84"/>
      <c r="P830" s="85"/>
      <c r="Q830" s="85"/>
      <c r="R830" s="84"/>
      <c r="S830" s="85"/>
      <c r="T830" s="84"/>
      <c r="U830" s="88"/>
      <c r="V830" s="84"/>
      <c r="W830" s="84"/>
      <c r="X830" s="88"/>
      <c r="Y830" s="84"/>
      <c r="Z830" s="84"/>
      <c r="AA830" s="84"/>
      <c r="AB830" s="84"/>
      <c r="AC830" s="84"/>
      <c r="AD830" s="88"/>
      <c r="AE830" s="84"/>
      <c r="AF830" s="84"/>
      <c r="AG830" s="84"/>
    </row>
    <row x14ac:dyDescent="0.25" r="831" customHeight="1" ht="18.75">
      <c r="A831" s="84"/>
      <c r="B831" s="84"/>
      <c r="C831" s="85"/>
      <c r="D831" s="84"/>
      <c r="E831" s="84"/>
      <c r="F831" s="84"/>
      <c r="G831" s="85"/>
      <c r="H831" s="84"/>
      <c r="I831" s="84"/>
      <c r="J831" s="84"/>
      <c r="K831" s="84"/>
      <c r="L831" s="85"/>
      <c r="M831" s="84"/>
      <c r="N831" s="84"/>
      <c r="O831" s="84"/>
      <c r="P831" s="85"/>
      <c r="Q831" s="85"/>
      <c r="R831" s="84"/>
      <c r="S831" s="85"/>
      <c r="T831" s="84"/>
      <c r="U831" s="88"/>
      <c r="V831" s="84"/>
      <c r="W831" s="84"/>
      <c r="X831" s="88"/>
      <c r="Y831" s="84"/>
      <c r="Z831" s="84"/>
      <c r="AA831" s="84"/>
      <c r="AB831" s="84"/>
      <c r="AC831" s="84"/>
      <c r="AD831" s="88"/>
      <c r="AE831" s="84"/>
      <c r="AF831" s="84"/>
      <c r="AG831" s="84"/>
    </row>
    <row x14ac:dyDescent="0.25" r="832" customHeight="1" ht="18.75">
      <c r="A832" s="84"/>
      <c r="B832" s="84"/>
      <c r="C832" s="85"/>
      <c r="D832" s="84"/>
      <c r="E832" s="84"/>
      <c r="F832" s="84"/>
      <c r="G832" s="85"/>
      <c r="H832" s="84"/>
      <c r="I832" s="84"/>
      <c r="J832" s="84"/>
      <c r="K832" s="84"/>
      <c r="L832" s="85"/>
      <c r="M832" s="84"/>
      <c r="N832" s="84"/>
      <c r="O832" s="84"/>
      <c r="P832" s="85"/>
      <c r="Q832" s="85"/>
      <c r="R832" s="84"/>
      <c r="S832" s="85"/>
      <c r="T832" s="84"/>
      <c r="U832" s="88"/>
      <c r="V832" s="84"/>
      <c r="W832" s="84"/>
      <c r="X832" s="88"/>
      <c r="Y832" s="84"/>
      <c r="Z832" s="84"/>
      <c r="AA832" s="84"/>
      <c r="AB832" s="84"/>
      <c r="AC832" s="84"/>
      <c r="AD832" s="88"/>
      <c r="AE832" s="84"/>
      <c r="AF832" s="84"/>
      <c r="AG832" s="84"/>
    </row>
    <row x14ac:dyDescent="0.25" r="833" customHeight="1" ht="18.75">
      <c r="A833" s="84"/>
      <c r="B833" s="84"/>
      <c r="C833" s="85"/>
      <c r="D833" s="84"/>
      <c r="E833" s="84"/>
      <c r="F833" s="84"/>
      <c r="G833" s="85"/>
      <c r="H833" s="84"/>
      <c r="I833" s="84"/>
      <c r="J833" s="84"/>
      <c r="K833" s="84"/>
      <c r="L833" s="85"/>
      <c r="M833" s="84"/>
      <c r="N833" s="84"/>
      <c r="O833" s="84"/>
      <c r="P833" s="85"/>
      <c r="Q833" s="85"/>
      <c r="R833" s="84"/>
      <c r="S833" s="85"/>
      <c r="T833" s="84"/>
      <c r="U833" s="88"/>
      <c r="V833" s="84"/>
      <c r="W833" s="84"/>
      <c r="X833" s="88"/>
      <c r="Y833" s="84"/>
      <c r="Z833" s="84"/>
      <c r="AA833" s="84"/>
      <c r="AB833" s="84"/>
      <c r="AC833" s="84"/>
      <c r="AD833" s="88"/>
      <c r="AE833" s="84"/>
      <c r="AF833" s="84"/>
      <c r="AG833" s="84"/>
    </row>
    <row x14ac:dyDescent="0.25" r="834" customHeight="1" ht="18.75">
      <c r="A834" s="84"/>
      <c r="B834" s="84"/>
      <c r="C834" s="85"/>
      <c r="D834" s="84"/>
      <c r="E834" s="84"/>
      <c r="F834" s="84"/>
      <c r="G834" s="85"/>
      <c r="H834" s="84"/>
      <c r="I834" s="84"/>
      <c r="J834" s="84"/>
      <c r="K834" s="84"/>
      <c r="L834" s="85"/>
      <c r="M834" s="84"/>
      <c r="N834" s="84"/>
      <c r="O834" s="84"/>
      <c r="P834" s="85"/>
      <c r="Q834" s="85"/>
      <c r="R834" s="84"/>
      <c r="S834" s="85"/>
      <c r="T834" s="84"/>
      <c r="U834" s="88"/>
      <c r="V834" s="84"/>
      <c r="W834" s="84"/>
      <c r="X834" s="88"/>
      <c r="Y834" s="84"/>
      <c r="Z834" s="84"/>
      <c r="AA834" s="84"/>
      <c r="AB834" s="84"/>
      <c r="AC834" s="84"/>
      <c r="AD834" s="88"/>
      <c r="AE834" s="84"/>
      <c r="AF834" s="84"/>
      <c r="AG834" s="84"/>
    </row>
    <row x14ac:dyDescent="0.25" r="835" customHeight="1" ht="18.75">
      <c r="A835" s="84"/>
      <c r="B835" s="84"/>
      <c r="C835" s="85"/>
      <c r="D835" s="84"/>
      <c r="E835" s="84"/>
      <c r="F835" s="84"/>
      <c r="G835" s="85"/>
      <c r="H835" s="84"/>
      <c r="I835" s="84"/>
      <c r="J835" s="84"/>
      <c r="K835" s="84"/>
      <c r="L835" s="85"/>
      <c r="M835" s="84"/>
      <c r="N835" s="84"/>
      <c r="O835" s="84"/>
      <c r="P835" s="85"/>
      <c r="Q835" s="85"/>
      <c r="R835" s="84"/>
      <c r="S835" s="85"/>
      <c r="T835" s="84"/>
      <c r="U835" s="88"/>
      <c r="V835" s="84"/>
      <c r="W835" s="84"/>
      <c r="X835" s="88"/>
      <c r="Y835" s="84"/>
      <c r="Z835" s="84"/>
      <c r="AA835" s="84"/>
      <c r="AB835" s="84"/>
      <c r="AC835" s="84"/>
      <c r="AD835" s="88"/>
      <c r="AE835" s="84"/>
      <c r="AF835" s="84"/>
      <c r="AG835" s="84"/>
    </row>
    <row x14ac:dyDescent="0.25" r="836" customHeight="1" ht="18.75">
      <c r="A836" s="84"/>
      <c r="B836" s="84"/>
      <c r="C836" s="85"/>
      <c r="D836" s="84"/>
      <c r="E836" s="84"/>
      <c r="F836" s="84"/>
      <c r="G836" s="85"/>
      <c r="H836" s="84"/>
      <c r="I836" s="84"/>
      <c r="J836" s="84"/>
      <c r="K836" s="84"/>
      <c r="L836" s="85"/>
      <c r="M836" s="84"/>
      <c r="N836" s="84"/>
      <c r="O836" s="84"/>
      <c r="P836" s="85"/>
      <c r="Q836" s="85"/>
      <c r="R836" s="84"/>
      <c r="S836" s="85"/>
      <c r="T836" s="84"/>
      <c r="U836" s="88"/>
      <c r="V836" s="84"/>
      <c r="W836" s="84"/>
      <c r="X836" s="88"/>
      <c r="Y836" s="84"/>
      <c r="Z836" s="84"/>
      <c r="AA836" s="84"/>
      <c r="AB836" s="84"/>
      <c r="AC836" s="84"/>
      <c r="AD836" s="88"/>
      <c r="AE836" s="84"/>
      <c r="AF836" s="84"/>
      <c r="AG836" s="84"/>
    </row>
    <row x14ac:dyDescent="0.25" r="837" customHeight="1" ht="18.75">
      <c r="A837" s="84"/>
      <c r="B837" s="84"/>
      <c r="C837" s="85"/>
      <c r="D837" s="84"/>
      <c r="E837" s="84"/>
      <c r="F837" s="84"/>
      <c r="G837" s="85"/>
      <c r="H837" s="84"/>
      <c r="I837" s="84"/>
      <c r="J837" s="84"/>
      <c r="K837" s="84"/>
      <c r="L837" s="85"/>
      <c r="M837" s="84"/>
      <c r="N837" s="84"/>
      <c r="O837" s="84"/>
      <c r="P837" s="85"/>
      <c r="Q837" s="85"/>
      <c r="R837" s="84"/>
      <c r="S837" s="85"/>
      <c r="T837" s="84"/>
      <c r="U837" s="88"/>
      <c r="V837" s="84"/>
      <c r="W837" s="84"/>
      <c r="X837" s="88"/>
      <c r="Y837" s="84"/>
      <c r="Z837" s="84"/>
      <c r="AA837" s="84"/>
      <c r="AB837" s="84"/>
      <c r="AC837" s="84"/>
      <c r="AD837" s="88"/>
      <c r="AE837" s="84"/>
      <c r="AF837" s="84"/>
      <c r="AG837" s="84"/>
    </row>
    <row x14ac:dyDescent="0.25" r="838" customHeight="1" ht="18.75">
      <c r="A838" s="84"/>
      <c r="B838" s="84"/>
      <c r="C838" s="85"/>
      <c r="D838" s="84"/>
      <c r="E838" s="84"/>
      <c r="F838" s="84"/>
      <c r="G838" s="85"/>
      <c r="H838" s="84"/>
      <c r="I838" s="84"/>
      <c r="J838" s="84"/>
      <c r="K838" s="84"/>
      <c r="L838" s="85"/>
      <c r="M838" s="84"/>
      <c r="N838" s="84"/>
      <c r="O838" s="84"/>
      <c r="P838" s="85"/>
      <c r="Q838" s="85"/>
      <c r="R838" s="84"/>
      <c r="S838" s="85"/>
      <c r="T838" s="84"/>
      <c r="U838" s="88"/>
      <c r="V838" s="84"/>
      <c r="W838" s="84"/>
      <c r="X838" s="88"/>
      <c r="Y838" s="84"/>
      <c r="Z838" s="84"/>
      <c r="AA838" s="84"/>
      <c r="AB838" s="84"/>
      <c r="AC838" s="84"/>
      <c r="AD838" s="88"/>
      <c r="AE838" s="84"/>
      <c r="AF838" s="84"/>
      <c r="AG838" s="84"/>
    </row>
    <row x14ac:dyDescent="0.25" r="839" customHeight="1" ht="18.75">
      <c r="A839" s="84"/>
      <c r="B839" s="84"/>
      <c r="C839" s="85"/>
      <c r="D839" s="84"/>
      <c r="E839" s="84"/>
      <c r="F839" s="84"/>
      <c r="G839" s="85"/>
      <c r="H839" s="84"/>
      <c r="I839" s="84"/>
      <c r="J839" s="84"/>
      <c r="K839" s="84"/>
      <c r="L839" s="85"/>
      <c r="M839" s="84"/>
      <c r="N839" s="84"/>
      <c r="O839" s="84"/>
      <c r="P839" s="85"/>
      <c r="Q839" s="85"/>
      <c r="R839" s="84"/>
      <c r="S839" s="85"/>
      <c r="T839" s="84"/>
      <c r="U839" s="88"/>
      <c r="V839" s="84"/>
      <c r="W839" s="84"/>
      <c r="X839" s="88"/>
      <c r="Y839" s="84"/>
      <c r="Z839" s="84"/>
      <c r="AA839" s="84"/>
      <c r="AB839" s="84"/>
      <c r="AC839" s="84"/>
      <c r="AD839" s="88"/>
      <c r="AE839" s="84"/>
      <c r="AF839" s="84"/>
      <c r="AG839" s="84"/>
    </row>
    <row x14ac:dyDescent="0.25" r="840" customHeight="1" ht="18.75">
      <c r="A840" s="84"/>
      <c r="B840" s="84"/>
      <c r="C840" s="85"/>
      <c r="D840" s="84"/>
      <c r="E840" s="84"/>
      <c r="F840" s="84"/>
      <c r="G840" s="85"/>
      <c r="H840" s="84"/>
      <c r="I840" s="84"/>
      <c r="J840" s="84"/>
      <c r="K840" s="84"/>
      <c r="L840" s="85"/>
      <c r="M840" s="84"/>
      <c r="N840" s="84"/>
      <c r="O840" s="84"/>
      <c r="P840" s="85"/>
      <c r="Q840" s="85"/>
      <c r="R840" s="84"/>
      <c r="S840" s="85"/>
      <c r="T840" s="84"/>
      <c r="U840" s="88"/>
      <c r="V840" s="84"/>
      <c r="W840" s="84"/>
      <c r="X840" s="88"/>
      <c r="Y840" s="84"/>
      <c r="Z840" s="84"/>
      <c r="AA840" s="84"/>
      <c r="AB840" s="84"/>
      <c r="AC840" s="84"/>
      <c r="AD840" s="88"/>
      <c r="AE840" s="84"/>
      <c r="AF840" s="84"/>
      <c r="AG840" s="84"/>
    </row>
    <row x14ac:dyDescent="0.25" r="841" customHeight="1" ht="18.75">
      <c r="A841" s="84"/>
      <c r="B841" s="84"/>
      <c r="C841" s="85"/>
      <c r="D841" s="84"/>
      <c r="E841" s="84"/>
      <c r="F841" s="84"/>
      <c r="G841" s="85"/>
      <c r="H841" s="84"/>
      <c r="I841" s="84"/>
      <c r="J841" s="84"/>
      <c r="K841" s="84"/>
      <c r="L841" s="85"/>
      <c r="M841" s="84"/>
      <c r="N841" s="84"/>
      <c r="O841" s="84"/>
      <c r="P841" s="85"/>
      <c r="Q841" s="85"/>
      <c r="R841" s="84"/>
      <c r="S841" s="85"/>
      <c r="T841" s="84"/>
      <c r="U841" s="88"/>
      <c r="V841" s="84"/>
      <c r="W841" s="84"/>
      <c r="X841" s="88"/>
      <c r="Y841" s="84"/>
      <c r="Z841" s="84"/>
      <c r="AA841" s="84"/>
      <c r="AB841" s="84"/>
      <c r="AC841" s="84"/>
      <c r="AD841" s="88"/>
      <c r="AE841" s="84"/>
      <c r="AF841" s="84"/>
      <c r="AG841" s="84"/>
    </row>
    <row x14ac:dyDescent="0.25" r="842" customHeight="1" ht="18.75">
      <c r="A842" s="84"/>
      <c r="B842" s="84"/>
      <c r="C842" s="85"/>
      <c r="D842" s="84"/>
      <c r="E842" s="84"/>
      <c r="F842" s="84"/>
      <c r="G842" s="85"/>
      <c r="H842" s="84"/>
      <c r="I842" s="84"/>
      <c r="J842" s="84"/>
      <c r="K842" s="84"/>
      <c r="L842" s="85"/>
      <c r="M842" s="84"/>
      <c r="N842" s="84"/>
      <c r="O842" s="84"/>
      <c r="P842" s="85"/>
      <c r="Q842" s="85"/>
      <c r="R842" s="84"/>
      <c r="S842" s="85"/>
      <c r="T842" s="84"/>
      <c r="U842" s="88"/>
      <c r="V842" s="84"/>
      <c r="W842" s="84"/>
      <c r="X842" s="88"/>
      <c r="Y842" s="84"/>
      <c r="Z842" s="84"/>
      <c r="AA842" s="84"/>
      <c r="AB842" s="84"/>
      <c r="AC842" s="84"/>
      <c r="AD842" s="88"/>
      <c r="AE842" s="84"/>
      <c r="AF842" s="84"/>
      <c r="AG842" s="84"/>
    </row>
    <row x14ac:dyDescent="0.25" r="843" customHeight="1" ht="18.75">
      <c r="A843" s="84"/>
      <c r="B843" s="84"/>
      <c r="C843" s="85"/>
      <c r="D843" s="84"/>
      <c r="E843" s="84"/>
      <c r="F843" s="84"/>
      <c r="G843" s="85"/>
      <c r="H843" s="84"/>
      <c r="I843" s="84"/>
      <c r="J843" s="84"/>
      <c r="K843" s="84"/>
      <c r="L843" s="85"/>
      <c r="M843" s="84"/>
      <c r="N843" s="84"/>
      <c r="O843" s="84"/>
      <c r="P843" s="85"/>
      <c r="Q843" s="85"/>
      <c r="R843" s="84"/>
      <c r="S843" s="85"/>
      <c r="T843" s="84"/>
      <c r="U843" s="88"/>
      <c r="V843" s="84"/>
      <c r="W843" s="84"/>
      <c r="X843" s="88"/>
      <c r="Y843" s="84"/>
      <c r="Z843" s="84"/>
      <c r="AA843" s="84"/>
      <c r="AB843" s="84"/>
      <c r="AC843" s="84"/>
      <c r="AD843" s="88"/>
      <c r="AE843" s="84"/>
      <c r="AF843" s="84"/>
      <c r="AG843" s="84"/>
    </row>
    <row x14ac:dyDescent="0.25" r="844" customHeight="1" ht="18.75">
      <c r="A844" s="84"/>
      <c r="B844" s="84"/>
      <c r="C844" s="85"/>
      <c r="D844" s="84"/>
      <c r="E844" s="84"/>
      <c r="F844" s="84"/>
      <c r="G844" s="85"/>
      <c r="H844" s="84"/>
      <c r="I844" s="84"/>
      <c r="J844" s="84"/>
      <c r="K844" s="84"/>
      <c r="L844" s="85"/>
      <c r="M844" s="84"/>
      <c r="N844" s="84"/>
      <c r="O844" s="84"/>
      <c r="P844" s="85"/>
      <c r="Q844" s="85"/>
      <c r="R844" s="84"/>
      <c r="S844" s="85"/>
      <c r="T844" s="84"/>
      <c r="U844" s="88"/>
      <c r="V844" s="84"/>
      <c r="W844" s="84"/>
      <c r="X844" s="88"/>
      <c r="Y844" s="84"/>
      <c r="Z844" s="84"/>
      <c r="AA844" s="84"/>
      <c r="AB844" s="84"/>
      <c r="AC844" s="84"/>
      <c r="AD844" s="88"/>
      <c r="AE844" s="84"/>
      <c r="AF844" s="84"/>
      <c r="AG844" s="84"/>
    </row>
    <row x14ac:dyDescent="0.25" r="845" customHeight="1" ht="18.75">
      <c r="A845" s="84"/>
      <c r="B845" s="84"/>
      <c r="C845" s="85"/>
      <c r="D845" s="84"/>
      <c r="E845" s="84"/>
      <c r="F845" s="84"/>
      <c r="G845" s="85"/>
      <c r="H845" s="84"/>
      <c r="I845" s="84"/>
      <c r="J845" s="84"/>
      <c r="K845" s="84"/>
      <c r="L845" s="85"/>
      <c r="M845" s="84"/>
      <c r="N845" s="84"/>
      <c r="O845" s="84"/>
      <c r="P845" s="85"/>
      <c r="Q845" s="85"/>
      <c r="R845" s="84"/>
      <c r="S845" s="85"/>
      <c r="T845" s="84"/>
      <c r="U845" s="88"/>
      <c r="V845" s="84"/>
      <c r="W845" s="84"/>
      <c r="X845" s="88"/>
      <c r="Y845" s="84"/>
      <c r="Z845" s="84"/>
      <c r="AA845" s="84"/>
      <c r="AB845" s="84"/>
      <c r="AC845" s="84"/>
      <c r="AD845" s="88"/>
      <c r="AE845" s="84"/>
      <c r="AF845" s="84"/>
      <c r="AG845" s="84"/>
    </row>
    <row x14ac:dyDescent="0.25" r="846" customHeight="1" ht="18.75">
      <c r="A846" s="84"/>
      <c r="B846" s="84"/>
      <c r="C846" s="85"/>
      <c r="D846" s="84"/>
      <c r="E846" s="84"/>
      <c r="F846" s="84"/>
      <c r="G846" s="85"/>
      <c r="H846" s="84"/>
      <c r="I846" s="84"/>
      <c r="J846" s="84"/>
      <c r="K846" s="84"/>
      <c r="L846" s="85"/>
      <c r="M846" s="84"/>
      <c r="N846" s="84"/>
      <c r="O846" s="84"/>
      <c r="P846" s="85"/>
      <c r="Q846" s="85"/>
      <c r="R846" s="84"/>
      <c r="S846" s="85"/>
      <c r="T846" s="84"/>
      <c r="U846" s="88"/>
      <c r="V846" s="84"/>
      <c r="W846" s="84"/>
      <c r="X846" s="88"/>
      <c r="Y846" s="84"/>
      <c r="Z846" s="84"/>
      <c r="AA846" s="84"/>
      <c r="AB846" s="84"/>
      <c r="AC846" s="84"/>
      <c r="AD846" s="88"/>
      <c r="AE846" s="84"/>
      <c r="AF846" s="84"/>
      <c r="AG846" s="84"/>
    </row>
    <row x14ac:dyDescent="0.25" r="847" customHeight="1" ht="18.75">
      <c r="A847" s="84"/>
      <c r="B847" s="84"/>
      <c r="C847" s="85"/>
      <c r="D847" s="84"/>
      <c r="E847" s="84"/>
      <c r="F847" s="84"/>
      <c r="G847" s="85"/>
      <c r="H847" s="84"/>
      <c r="I847" s="84"/>
      <c r="J847" s="84"/>
      <c r="K847" s="84"/>
      <c r="L847" s="85"/>
      <c r="M847" s="84"/>
      <c r="N847" s="84"/>
      <c r="O847" s="84"/>
      <c r="P847" s="85"/>
      <c r="Q847" s="85"/>
      <c r="R847" s="84"/>
      <c r="S847" s="85"/>
      <c r="T847" s="84"/>
      <c r="U847" s="88"/>
      <c r="V847" s="84"/>
      <c r="W847" s="84"/>
      <c r="X847" s="88"/>
      <c r="Y847" s="84"/>
      <c r="Z847" s="84"/>
      <c r="AA847" s="84"/>
      <c r="AB847" s="84"/>
      <c r="AC847" s="84"/>
      <c r="AD847" s="88"/>
      <c r="AE847" s="84"/>
      <c r="AF847" s="84"/>
      <c r="AG847" s="84"/>
    </row>
    <row x14ac:dyDescent="0.25" r="848" customHeight="1" ht="18.75">
      <c r="A848" s="84"/>
      <c r="B848" s="84"/>
      <c r="C848" s="85"/>
      <c r="D848" s="84"/>
      <c r="E848" s="84"/>
      <c r="F848" s="84"/>
      <c r="G848" s="85"/>
      <c r="H848" s="84"/>
      <c r="I848" s="84"/>
      <c r="J848" s="84"/>
      <c r="K848" s="84"/>
      <c r="L848" s="85"/>
      <c r="M848" s="84"/>
      <c r="N848" s="84"/>
      <c r="O848" s="84"/>
      <c r="P848" s="85"/>
      <c r="Q848" s="85"/>
      <c r="R848" s="84"/>
      <c r="S848" s="85"/>
      <c r="T848" s="84"/>
      <c r="U848" s="88"/>
      <c r="V848" s="84"/>
      <c r="W848" s="84"/>
      <c r="X848" s="88"/>
      <c r="Y848" s="84"/>
      <c r="Z848" s="84"/>
      <c r="AA848" s="84"/>
      <c r="AB848" s="84"/>
      <c r="AC848" s="84"/>
      <c r="AD848" s="88"/>
      <c r="AE848" s="84"/>
      <c r="AF848" s="84"/>
      <c r="AG848" s="84"/>
    </row>
    <row x14ac:dyDescent="0.25" r="849" customHeight="1" ht="18.75">
      <c r="A849" s="84"/>
      <c r="B849" s="84"/>
      <c r="C849" s="85"/>
      <c r="D849" s="84"/>
      <c r="E849" s="84"/>
      <c r="F849" s="84"/>
      <c r="G849" s="85"/>
      <c r="H849" s="84"/>
      <c r="I849" s="84"/>
      <c r="J849" s="84"/>
      <c r="K849" s="84"/>
      <c r="L849" s="85"/>
      <c r="M849" s="84"/>
      <c r="N849" s="84"/>
      <c r="O849" s="84"/>
      <c r="P849" s="85"/>
      <c r="Q849" s="85"/>
      <c r="R849" s="84"/>
      <c r="S849" s="85"/>
      <c r="T849" s="84"/>
      <c r="U849" s="88"/>
      <c r="V849" s="84"/>
      <c r="W849" s="84"/>
      <c r="X849" s="88"/>
      <c r="Y849" s="84"/>
      <c r="Z849" s="84"/>
      <c r="AA849" s="84"/>
      <c r="AB849" s="84"/>
      <c r="AC849" s="84"/>
      <c r="AD849" s="88"/>
      <c r="AE849" s="84"/>
      <c r="AF849" s="84"/>
      <c r="AG849" s="84"/>
    </row>
    <row x14ac:dyDescent="0.25" r="850" customHeight="1" ht="18.75">
      <c r="A850" s="84"/>
      <c r="B850" s="84"/>
      <c r="C850" s="85"/>
      <c r="D850" s="84"/>
      <c r="E850" s="84"/>
      <c r="F850" s="84"/>
      <c r="G850" s="85"/>
      <c r="H850" s="84"/>
      <c r="I850" s="84"/>
      <c r="J850" s="84"/>
      <c r="K850" s="84"/>
      <c r="L850" s="85"/>
      <c r="M850" s="84"/>
      <c r="N850" s="84"/>
      <c r="O850" s="84"/>
      <c r="P850" s="85"/>
      <c r="Q850" s="85"/>
      <c r="R850" s="84"/>
      <c r="S850" s="85"/>
      <c r="T850" s="84"/>
      <c r="U850" s="88"/>
      <c r="V850" s="84"/>
      <c r="W850" s="84"/>
      <c r="X850" s="88"/>
      <c r="Y850" s="84"/>
      <c r="Z850" s="84"/>
      <c r="AA850" s="84"/>
      <c r="AB850" s="84"/>
      <c r="AC850" s="84"/>
      <c r="AD850" s="88"/>
      <c r="AE850" s="84"/>
      <c r="AF850" s="84"/>
      <c r="AG850" s="84"/>
    </row>
    <row x14ac:dyDescent="0.25" r="851" customHeight="1" ht="18.75">
      <c r="A851" s="84"/>
      <c r="B851" s="84"/>
      <c r="C851" s="85"/>
      <c r="D851" s="84"/>
      <c r="E851" s="84"/>
      <c r="F851" s="84"/>
      <c r="G851" s="85"/>
      <c r="H851" s="84"/>
      <c r="I851" s="84"/>
      <c r="J851" s="84"/>
      <c r="K851" s="84"/>
      <c r="L851" s="85"/>
      <c r="M851" s="84"/>
      <c r="N851" s="84"/>
      <c r="O851" s="84"/>
      <c r="P851" s="85"/>
      <c r="Q851" s="85"/>
      <c r="R851" s="84"/>
      <c r="S851" s="85"/>
      <c r="T851" s="84"/>
      <c r="U851" s="88"/>
      <c r="V851" s="84"/>
      <c r="W851" s="84"/>
      <c r="X851" s="88"/>
      <c r="Y851" s="84"/>
      <c r="Z851" s="84"/>
      <c r="AA851" s="84"/>
      <c r="AB851" s="84"/>
      <c r="AC851" s="84"/>
      <c r="AD851" s="88"/>
      <c r="AE851" s="84"/>
      <c r="AF851" s="84"/>
      <c r="AG851" s="84"/>
    </row>
    <row x14ac:dyDescent="0.25" r="852" customHeight="1" ht="18.75">
      <c r="A852" s="84"/>
      <c r="B852" s="84"/>
      <c r="C852" s="85"/>
      <c r="D852" s="84"/>
      <c r="E852" s="84"/>
      <c r="F852" s="84"/>
      <c r="G852" s="85"/>
      <c r="H852" s="84"/>
      <c r="I852" s="84"/>
      <c r="J852" s="84"/>
      <c r="K852" s="84"/>
      <c r="L852" s="85"/>
      <c r="M852" s="84"/>
      <c r="N852" s="84"/>
      <c r="O852" s="84"/>
      <c r="P852" s="85"/>
      <c r="Q852" s="85"/>
      <c r="R852" s="84"/>
      <c r="S852" s="85"/>
      <c r="T852" s="84"/>
      <c r="U852" s="88"/>
      <c r="V852" s="84"/>
      <c r="W852" s="84"/>
      <c r="X852" s="88"/>
      <c r="Y852" s="84"/>
      <c r="Z852" s="84"/>
      <c r="AA852" s="84"/>
      <c r="AB852" s="84"/>
      <c r="AC852" s="84"/>
      <c r="AD852" s="88"/>
      <c r="AE852" s="84"/>
      <c r="AF852" s="84"/>
      <c r="AG852" s="84"/>
    </row>
    <row x14ac:dyDescent="0.25" r="853" customHeight="1" ht="18.75">
      <c r="A853" s="84"/>
      <c r="B853" s="84"/>
      <c r="C853" s="85"/>
      <c r="D853" s="84"/>
      <c r="E853" s="84"/>
      <c r="F853" s="84"/>
      <c r="G853" s="85"/>
      <c r="H853" s="84"/>
      <c r="I853" s="84"/>
      <c r="J853" s="84"/>
      <c r="K853" s="84"/>
      <c r="L853" s="85"/>
      <c r="M853" s="84"/>
      <c r="N853" s="84"/>
      <c r="O853" s="84"/>
      <c r="P853" s="85"/>
      <c r="Q853" s="85"/>
      <c r="R853" s="84"/>
      <c r="S853" s="85"/>
      <c r="T853" s="84"/>
      <c r="U853" s="88"/>
      <c r="V853" s="84"/>
      <c r="W853" s="84"/>
      <c r="X853" s="88"/>
      <c r="Y853" s="84"/>
      <c r="Z853" s="84"/>
      <c r="AA853" s="84"/>
      <c r="AB853" s="84"/>
      <c r="AC853" s="84"/>
      <c r="AD853" s="88"/>
      <c r="AE853" s="84"/>
      <c r="AF853" s="84"/>
      <c r="AG853" s="84"/>
    </row>
    <row x14ac:dyDescent="0.25" r="854" customHeight="1" ht="18.75">
      <c r="A854" s="84"/>
      <c r="B854" s="84"/>
      <c r="C854" s="85"/>
      <c r="D854" s="84"/>
      <c r="E854" s="84"/>
      <c r="F854" s="84"/>
      <c r="G854" s="85"/>
      <c r="H854" s="84"/>
      <c r="I854" s="84"/>
      <c r="J854" s="84"/>
      <c r="K854" s="84"/>
      <c r="L854" s="85"/>
      <c r="M854" s="84"/>
      <c r="N854" s="84"/>
      <c r="O854" s="84"/>
      <c r="P854" s="85"/>
      <c r="Q854" s="85"/>
      <c r="R854" s="84"/>
      <c r="S854" s="85"/>
      <c r="T854" s="84"/>
      <c r="U854" s="88"/>
      <c r="V854" s="84"/>
      <c r="W854" s="84"/>
      <c r="X854" s="88"/>
      <c r="Y854" s="84"/>
      <c r="Z854" s="84"/>
      <c r="AA854" s="84"/>
      <c r="AB854" s="84"/>
      <c r="AC854" s="84"/>
      <c r="AD854" s="88"/>
      <c r="AE854" s="84"/>
      <c r="AF854" s="84"/>
      <c r="AG854" s="84"/>
    </row>
    <row x14ac:dyDescent="0.25" r="855" customHeight="1" ht="18.75">
      <c r="A855" s="84"/>
      <c r="B855" s="84"/>
      <c r="C855" s="85"/>
      <c r="D855" s="84"/>
      <c r="E855" s="84"/>
      <c r="F855" s="84"/>
      <c r="G855" s="85"/>
      <c r="H855" s="84"/>
      <c r="I855" s="84"/>
      <c r="J855" s="84"/>
      <c r="K855" s="84"/>
      <c r="L855" s="85"/>
      <c r="M855" s="84"/>
      <c r="N855" s="84"/>
      <c r="O855" s="84"/>
      <c r="P855" s="85"/>
      <c r="Q855" s="85"/>
      <c r="R855" s="84"/>
      <c r="S855" s="85"/>
      <c r="T855" s="84"/>
      <c r="U855" s="88"/>
      <c r="V855" s="84"/>
      <c r="W855" s="84"/>
      <c r="X855" s="88"/>
      <c r="Y855" s="84"/>
      <c r="Z855" s="84"/>
      <c r="AA855" s="84"/>
      <c r="AB855" s="84"/>
      <c r="AC855" s="84"/>
      <c r="AD855" s="88"/>
      <c r="AE855" s="84"/>
      <c r="AF855" s="84"/>
      <c r="AG855" s="84"/>
    </row>
    <row x14ac:dyDescent="0.25" r="856" customHeight="1" ht="18.75">
      <c r="A856" s="84"/>
      <c r="B856" s="84"/>
      <c r="C856" s="85"/>
      <c r="D856" s="84"/>
      <c r="E856" s="84"/>
      <c r="F856" s="84"/>
      <c r="G856" s="85"/>
      <c r="H856" s="84"/>
      <c r="I856" s="84"/>
      <c r="J856" s="84"/>
      <c r="K856" s="84"/>
      <c r="L856" s="85"/>
      <c r="M856" s="84"/>
      <c r="N856" s="84"/>
      <c r="O856" s="84"/>
      <c r="P856" s="85"/>
      <c r="Q856" s="85"/>
      <c r="R856" s="84"/>
      <c r="S856" s="85"/>
      <c r="T856" s="84"/>
      <c r="U856" s="88"/>
      <c r="V856" s="84"/>
      <c r="W856" s="84"/>
      <c r="X856" s="88"/>
      <c r="Y856" s="84"/>
      <c r="Z856" s="84"/>
      <c r="AA856" s="84"/>
      <c r="AB856" s="84"/>
      <c r="AC856" s="84"/>
      <c r="AD856" s="88"/>
      <c r="AE856" s="84"/>
      <c r="AF856" s="84"/>
      <c r="AG856" s="84"/>
    </row>
    <row x14ac:dyDescent="0.25" r="857" customHeight="1" ht="18.75">
      <c r="A857" s="84"/>
      <c r="B857" s="84"/>
      <c r="C857" s="85"/>
      <c r="D857" s="84"/>
      <c r="E857" s="84"/>
      <c r="F857" s="84"/>
      <c r="G857" s="85"/>
      <c r="H857" s="84"/>
      <c r="I857" s="84"/>
      <c r="J857" s="84"/>
      <c r="K857" s="84"/>
      <c r="L857" s="85"/>
      <c r="M857" s="84"/>
      <c r="N857" s="84"/>
      <c r="O857" s="84"/>
      <c r="P857" s="85"/>
      <c r="Q857" s="85"/>
      <c r="R857" s="84"/>
      <c r="S857" s="85"/>
      <c r="T857" s="84"/>
      <c r="U857" s="88"/>
      <c r="V857" s="84"/>
      <c r="W857" s="84"/>
      <c r="X857" s="88"/>
      <c r="Y857" s="84"/>
      <c r="Z857" s="84"/>
      <c r="AA857" s="84"/>
      <c r="AB857" s="84"/>
      <c r="AC857" s="84"/>
      <c r="AD857" s="88"/>
      <c r="AE857" s="84"/>
      <c r="AF857" s="84"/>
      <c r="AG857" s="84"/>
    </row>
    <row x14ac:dyDescent="0.25" r="858" customHeight="1" ht="18.75">
      <c r="A858" s="84"/>
      <c r="B858" s="84"/>
      <c r="C858" s="85"/>
      <c r="D858" s="84"/>
      <c r="E858" s="84"/>
      <c r="F858" s="84"/>
      <c r="G858" s="85"/>
      <c r="H858" s="84"/>
      <c r="I858" s="84"/>
      <c r="J858" s="84"/>
      <c r="K858" s="84"/>
      <c r="L858" s="85"/>
      <c r="M858" s="84"/>
      <c r="N858" s="84"/>
      <c r="O858" s="84"/>
      <c r="P858" s="85"/>
      <c r="Q858" s="85"/>
      <c r="R858" s="84"/>
      <c r="S858" s="85"/>
      <c r="T858" s="84"/>
      <c r="U858" s="88"/>
      <c r="V858" s="84"/>
      <c r="W858" s="84"/>
      <c r="X858" s="88"/>
      <c r="Y858" s="84"/>
      <c r="Z858" s="84"/>
      <c r="AA858" s="84"/>
      <c r="AB858" s="84"/>
      <c r="AC858" s="84"/>
      <c r="AD858" s="88"/>
      <c r="AE858" s="84"/>
      <c r="AF858" s="84"/>
      <c r="AG858" s="84"/>
    </row>
    <row x14ac:dyDescent="0.25" r="859" customHeight="1" ht="18.75">
      <c r="A859" s="84"/>
      <c r="B859" s="84"/>
      <c r="C859" s="85"/>
      <c r="D859" s="84"/>
      <c r="E859" s="84"/>
      <c r="F859" s="84"/>
      <c r="G859" s="85"/>
      <c r="H859" s="84"/>
      <c r="I859" s="84"/>
      <c r="J859" s="84"/>
      <c r="K859" s="84"/>
      <c r="L859" s="85"/>
      <c r="M859" s="84"/>
      <c r="N859" s="84"/>
      <c r="O859" s="84"/>
      <c r="P859" s="85"/>
      <c r="Q859" s="85"/>
      <c r="R859" s="84"/>
      <c r="S859" s="85"/>
      <c r="T859" s="84"/>
      <c r="U859" s="88"/>
      <c r="V859" s="84"/>
      <c r="W859" s="84"/>
      <c r="X859" s="88"/>
      <c r="Y859" s="84"/>
      <c r="Z859" s="84"/>
      <c r="AA859" s="84"/>
      <c r="AB859" s="84"/>
      <c r="AC859" s="84"/>
      <c r="AD859" s="88"/>
      <c r="AE859" s="84"/>
      <c r="AF859" s="84"/>
      <c r="AG859" s="84"/>
    </row>
    <row x14ac:dyDescent="0.25" r="860" customHeight="1" ht="18.75">
      <c r="A860" s="84"/>
      <c r="B860" s="84"/>
      <c r="C860" s="85"/>
      <c r="D860" s="84"/>
      <c r="E860" s="84"/>
      <c r="F860" s="84"/>
      <c r="G860" s="85"/>
      <c r="H860" s="84"/>
      <c r="I860" s="84"/>
      <c r="J860" s="84"/>
      <c r="K860" s="84"/>
      <c r="L860" s="85"/>
      <c r="M860" s="84"/>
      <c r="N860" s="84"/>
      <c r="O860" s="84"/>
      <c r="P860" s="85"/>
      <c r="Q860" s="85"/>
      <c r="R860" s="84"/>
      <c r="S860" s="85"/>
      <c r="T860" s="84"/>
      <c r="U860" s="88"/>
      <c r="V860" s="84"/>
      <c r="W860" s="84"/>
      <c r="X860" s="88"/>
      <c r="Y860" s="84"/>
      <c r="Z860" s="84"/>
      <c r="AA860" s="84"/>
      <c r="AB860" s="84"/>
      <c r="AC860" s="84"/>
      <c r="AD860" s="88"/>
      <c r="AE860" s="84"/>
      <c r="AF860" s="84"/>
      <c r="AG860" s="84"/>
    </row>
    <row x14ac:dyDescent="0.25" r="861" customHeight="1" ht="18.75">
      <c r="A861" s="84"/>
      <c r="B861" s="84"/>
      <c r="C861" s="85"/>
      <c r="D861" s="84"/>
      <c r="E861" s="84"/>
      <c r="F861" s="84"/>
      <c r="G861" s="85"/>
      <c r="H861" s="84"/>
      <c r="I861" s="84"/>
      <c r="J861" s="84"/>
      <c r="K861" s="84"/>
      <c r="L861" s="85"/>
      <c r="M861" s="84"/>
      <c r="N861" s="84"/>
      <c r="O861" s="84"/>
      <c r="P861" s="85"/>
      <c r="Q861" s="85"/>
      <c r="R861" s="84"/>
      <c r="S861" s="85"/>
      <c r="T861" s="84"/>
      <c r="U861" s="88"/>
      <c r="V861" s="84"/>
      <c r="W861" s="84"/>
      <c r="X861" s="88"/>
      <c r="Y861" s="84"/>
      <c r="Z861" s="84"/>
      <c r="AA861" s="84"/>
      <c r="AB861" s="84"/>
      <c r="AC861" s="84"/>
      <c r="AD861" s="88"/>
      <c r="AE861" s="84"/>
      <c r="AF861" s="84"/>
      <c r="AG861" s="84"/>
    </row>
    <row x14ac:dyDescent="0.25" r="862" customHeight="1" ht="18.75">
      <c r="A862" s="84"/>
      <c r="B862" s="84"/>
      <c r="C862" s="85"/>
      <c r="D862" s="84"/>
      <c r="E862" s="84"/>
      <c r="F862" s="84"/>
      <c r="G862" s="85"/>
      <c r="H862" s="84"/>
      <c r="I862" s="84"/>
      <c r="J862" s="84"/>
      <c r="K862" s="84"/>
      <c r="L862" s="85"/>
      <c r="M862" s="84"/>
      <c r="N862" s="84"/>
      <c r="O862" s="84"/>
      <c r="P862" s="85"/>
      <c r="Q862" s="85"/>
      <c r="R862" s="84"/>
      <c r="S862" s="85"/>
      <c r="T862" s="84"/>
      <c r="U862" s="88"/>
      <c r="V862" s="84"/>
      <c r="W862" s="84"/>
      <c r="X862" s="88"/>
      <c r="Y862" s="84"/>
      <c r="Z862" s="84"/>
      <c r="AA862" s="84"/>
      <c r="AB862" s="84"/>
      <c r="AC862" s="84"/>
      <c r="AD862" s="88"/>
      <c r="AE862" s="84"/>
      <c r="AF862" s="84"/>
      <c r="AG862" s="84"/>
    </row>
    <row x14ac:dyDescent="0.25" r="863" customHeight="1" ht="18.75">
      <c r="A863" s="84"/>
      <c r="B863" s="84"/>
      <c r="C863" s="85"/>
      <c r="D863" s="84"/>
      <c r="E863" s="84"/>
      <c r="F863" s="84"/>
      <c r="G863" s="85"/>
      <c r="H863" s="84"/>
      <c r="I863" s="84"/>
      <c r="J863" s="84"/>
      <c r="K863" s="84"/>
      <c r="L863" s="85"/>
      <c r="M863" s="84"/>
      <c r="N863" s="84"/>
      <c r="O863" s="84"/>
      <c r="P863" s="85"/>
      <c r="Q863" s="85"/>
      <c r="R863" s="84"/>
      <c r="S863" s="85"/>
      <c r="T863" s="84"/>
      <c r="U863" s="88"/>
      <c r="V863" s="84"/>
      <c r="W863" s="84"/>
      <c r="X863" s="88"/>
      <c r="Y863" s="84"/>
      <c r="Z863" s="84"/>
      <c r="AA863" s="84"/>
      <c r="AB863" s="84"/>
      <c r="AC863" s="84"/>
      <c r="AD863" s="88"/>
      <c r="AE863" s="84"/>
      <c r="AF863" s="84"/>
      <c r="AG863" s="84"/>
    </row>
    <row x14ac:dyDescent="0.25" r="864" customHeight="1" ht="18.75">
      <c r="A864" s="84"/>
      <c r="B864" s="84"/>
      <c r="C864" s="85"/>
      <c r="D864" s="84"/>
      <c r="E864" s="84"/>
      <c r="F864" s="84"/>
      <c r="G864" s="85"/>
      <c r="H864" s="84"/>
      <c r="I864" s="84"/>
      <c r="J864" s="84"/>
      <c r="K864" s="84"/>
      <c r="L864" s="85"/>
      <c r="M864" s="84"/>
      <c r="N864" s="84"/>
      <c r="O864" s="84"/>
      <c r="P864" s="85"/>
      <c r="Q864" s="85"/>
      <c r="R864" s="84"/>
      <c r="S864" s="85"/>
      <c r="T864" s="84"/>
      <c r="U864" s="88"/>
      <c r="V864" s="84"/>
      <c r="W864" s="84"/>
      <c r="X864" s="88"/>
      <c r="Y864" s="84"/>
      <c r="Z864" s="84"/>
      <c r="AA864" s="84"/>
      <c r="AB864" s="84"/>
      <c r="AC864" s="84"/>
      <c r="AD864" s="88"/>
      <c r="AE864" s="84"/>
      <c r="AF864" s="84"/>
      <c r="AG864" s="84"/>
    </row>
    <row x14ac:dyDescent="0.25" r="865" customHeight="1" ht="18.75">
      <c r="A865" s="84"/>
      <c r="B865" s="84"/>
      <c r="C865" s="85"/>
      <c r="D865" s="84"/>
      <c r="E865" s="84"/>
      <c r="F865" s="84"/>
      <c r="G865" s="85"/>
      <c r="H865" s="84"/>
      <c r="I865" s="84"/>
      <c r="J865" s="84"/>
      <c r="K865" s="84"/>
      <c r="L865" s="85"/>
      <c r="M865" s="84"/>
      <c r="N865" s="84"/>
      <c r="O865" s="84"/>
      <c r="P865" s="85"/>
      <c r="Q865" s="85"/>
      <c r="R865" s="84"/>
      <c r="S865" s="85"/>
      <c r="T865" s="84"/>
      <c r="U865" s="88"/>
      <c r="V865" s="84"/>
      <c r="W865" s="84"/>
      <c r="X865" s="88"/>
      <c r="Y865" s="84"/>
      <c r="Z865" s="84"/>
      <c r="AA865" s="84"/>
      <c r="AB865" s="84"/>
      <c r="AC865" s="84"/>
      <c r="AD865" s="88"/>
      <c r="AE865" s="84"/>
      <c r="AF865" s="84"/>
      <c r="AG865" s="84"/>
    </row>
    <row x14ac:dyDescent="0.25" r="866" customHeight="1" ht="18.75">
      <c r="A866" s="84"/>
      <c r="B866" s="84"/>
      <c r="C866" s="85"/>
      <c r="D866" s="84"/>
      <c r="E866" s="84"/>
      <c r="F866" s="84"/>
      <c r="G866" s="85"/>
      <c r="H866" s="84"/>
      <c r="I866" s="84"/>
      <c r="J866" s="84"/>
      <c r="K866" s="84"/>
      <c r="L866" s="85"/>
      <c r="M866" s="84"/>
      <c r="N866" s="84"/>
      <c r="O866" s="84"/>
      <c r="P866" s="85"/>
      <c r="Q866" s="85"/>
      <c r="R866" s="84"/>
      <c r="S866" s="85"/>
      <c r="T866" s="84"/>
      <c r="U866" s="88"/>
      <c r="V866" s="84"/>
      <c r="W866" s="84"/>
      <c r="X866" s="88"/>
      <c r="Y866" s="84"/>
      <c r="Z866" s="84"/>
      <c r="AA866" s="84"/>
      <c r="AB866" s="84"/>
      <c r="AC866" s="84"/>
      <c r="AD866" s="88"/>
      <c r="AE866" s="84"/>
      <c r="AF866" s="84"/>
      <c r="AG866" s="84"/>
    </row>
    <row x14ac:dyDescent="0.25" r="867" customHeight="1" ht="18.75">
      <c r="A867" s="84"/>
      <c r="B867" s="84"/>
      <c r="C867" s="85"/>
      <c r="D867" s="84"/>
      <c r="E867" s="84"/>
      <c r="F867" s="84"/>
      <c r="G867" s="85"/>
      <c r="H867" s="84"/>
      <c r="I867" s="84"/>
      <c r="J867" s="84"/>
      <c r="K867" s="84"/>
      <c r="L867" s="85"/>
      <c r="M867" s="84"/>
      <c r="N867" s="84"/>
      <c r="O867" s="84"/>
      <c r="P867" s="85"/>
      <c r="Q867" s="85"/>
      <c r="R867" s="84"/>
      <c r="S867" s="85"/>
      <c r="T867" s="84"/>
      <c r="U867" s="88"/>
      <c r="V867" s="84"/>
      <c r="W867" s="84"/>
      <c r="X867" s="88"/>
      <c r="Y867" s="84"/>
      <c r="Z867" s="84"/>
      <c r="AA867" s="84"/>
      <c r="AB867" s="84"/>
      <c r="AC867" s="84"/>
      <c r="AD867" s="88"/>
      <c r="AE867" s="84"/>
      <c r="AF867" s="84"/>
      <c r="AG867" s="84"/>
    </row>
    <row x14ac:dyDescent="0.25" r="868" customHeight="1" ht="18.75">
      <c r="A868" s="84"/>
      <c r="B868" s="84"/>
      <c r="C868" s="85"/>
      <c r="D868" s="84"/>
      <c r="E868" s="84"/>
      <c r="F868" s="84"/>
      <c r="G868" s="85"/>
      <c r="H868" s="84"/>
      <c r="I868" s="84"/>
      <c r="J868" s="84"/>
      <c r="K868" s="84"/>
      <c r="L868" s="85"/>
      <c r="M868" s="84"/>
      <c r="N868" s="84"/>
      <c r="O868" s="84"/>
      <c r="P868" s="85"/>
      <c r="Q868" s="85"/>
      <c r="R868" s="84"/>
      <c r="S868" s="85"/>
      <c r="T868" s="84"/>
      <c r="U868" s="88"/>
      <c r="V868" s="84"/>
      <c r="W868" s="84"/>
      <c r="X868" s="88"/>
      <c r="Y868" s="84"/>
      <c r="Z868" s="84"/>
      <c r="AA868" s="84"/>
      <c r="AB868" s="84"/>
      <c r="AC868" s="84"/>
      <c r="AD868" s="88"/>
      <c r="AE868" s="84"/>
      <c r="AF868" s="84"/>
      <c r="AG868" s="84"/>
    </row>
    <row x14ac:dyDescent="0.25" r="869" customHeight="1" ht="18.75">
      <c r="A869" s="84"/>
      <c r="B869" s="84"/>
      <c r="C869" s="85"/>
      <c r="D869" s="84"/>
      <c r="E869" s="84"/>
      <c r="F869" s="84"/>
      <c r="G869" s="85"/>
      <c r="H869" s="84"/>
      <c r="I869" s="84"/>
      <c r="J869" s="84"/>
      <c r="K869" s="84"/>
      <c r="L869" s="85"/>
      <c r="M869" s="84"/>
      <c r="N869" s="84"/>
      <c r="O869" s="84"/>
      <c r="P869" s="85"/>
      <c r="Q869" s="85"/>
      <c r="R869" s="84"/>
      <c r="S869" s="85"/>
      <c r="T869" s="84"/>
      <c r="U869" s="88"/>
      <c r="V869" s="84"/>
      <c r="W869" s="84"/>
      <c r="X869" s="88"/>
      <c r="Y869" s="84"/>
      <c r="Z869" s="84"/>
      <c r="AA869" s="84"/>
      <c r="AB869" s="84"/>
      <c r="AC869" s="84"/>
      <c r="AD869" s="88"/>
      <c r="AE869" s="84"/>
      <c r="AF869" s="84"/>
      <c r="AG869" s="84"/>
    </row>
    <row x14ac:dyDescent="0.25" r="870" customHeight="1" ht="18.75">
      <c r="A870" s="84"/>
      <c r="B870" s="84"/>
      <c r="C870" s="85"/>
      <c r="D870" s="84"/>
      <c r="E870" s="84"/>
      <c r="F870" s="84"/>
      <c r="G870" s="85"/>
      <c r="H870" s="84"/>
      <c r="I870" s="84"/>
      <c r="J870" s="84"/>
      <c r="K870" s="84"/>
      <c r="L870" s="85"/>
      <c r="M870" s="84"/>
      <c r="N870" s="84"/>
      <c r="O870" s="84"/>
      <c r="P870" s="85"/>
      <c r="Q870" s="85"/>
      <c r="R870" s="84"/>
      <c r="S870" s="85"/>
      <c r="T870" s="84"/>
      <c r="U870" s="88"/>
      <c r="V870" s="84"/>
      <c r="W870" s="84"/>
      <c r="X870" s="88"/>
      <c r="Y870" s="84"/>
      <c r="Z870" s="84"/>
      <c r="AA870" s="84"/>
      <c r="AB870" s="84"/>
      <c r="AC870" s="84"/>
      <c r="AD870" s="88"/>
      <c r="AE870" s="84"/>
      <c r="AF870" s="84"/>
      <c r="AG870" s="84"/>
    </row>
    <row x14ac:dyDescent="0.25" r="871" customHeight="1" ht="18.75">
      <c r="A871" s="84"/>
      <c r="B871" s="84"/>
      <c r="C871" s="85"/>
      <c r="D871" s="84"/>
      <c r="E871" s="84"/>
      <c r="F871" s="84"/>
      <c r="G871" s="85"/>
      <c r="H871" s="84"/>
      <c r="I871" s="84"/>
      <c r="J871" s="84"/>
      <c r="K871" s="84"/>
      <c r="L871" s="85"/>
      <c r="M871" s="84"/>
      <c r="N871" s="84"/>
      <c r="O871" s="84"/>
      <c r="P871" s="85"/>
      <c r="Q871" s="85"/>
      <c r="R871" s="84"/>
      <c r="S871" s="85"/>
      <c r="T871" s="84"/>
      <c r="U871" s="88"/>
      <c r="V871" s="84"/>
      <c r="W871" s="84"/>
      <c r="X871" s="88"/>
      <c r="Y871" s="84"/>
      <c r="Z871" s="84"/>
      <c r="AA871" s="84"/>
      <c r="AB871" s="84"/>
      <c r="AC871" s="84"/>
      <c r="AD871" s="88"/>
      <c r="AE871" s="84"/>
      <c r="AF871" s="84"/>
      <c r="AG871" s="84"/>
    </row>
    <row x14ac:dyDescent="0.25" r="872" customHeight="1" ht="18.75">
      <c r="A872" s="84"/>
      <c r="B872" s="84"/>
      <c r="C872" s="85"/>
      <c r="D872" s="84"/>
      <c r="E872" s="84"/>
      <c r="F872" s="84"/>
      <c r="G872" s="85"/>
      <c r="H872" s="84"/>
      <c r="I872" s="84"/>
      <c r="J872" s="84"/>
      <c r="K872" s="84"/>
      <c r="L872" s="85"/>
      <c r="M872" s="84"/>
      <c r="N872" s="84"/>
      <c r="O872" s="84"/>
      <c r="P872" s="85"/>
      <c r="Q872" s="85"/>
      <c r="R872" s="84"/>
      <c r="S872" s="85"/>
      <c r="T872" s="84"/>
      <c r="U872" s="88"/>
      <c r="V872" s="84"/>
      <c r="W872" s="84"/>
      <c r="X872" s="88"/>
      <c r="Y872" s="84"/>
      <c r="Z872" s="84"/>
      <c r="AA872" s="84"/>
      <c r="AB872" s="84"/>
      <c r="AC872" s="84"/>
      <c r="AD872" s="88"/>
      <c r="AE872" s="84"/>
      <c r="AF872" s="84"/>
      <c r="AG872" s="84"/>
    </row>
    <row x14ac:dyDescent="0.25" r="873" customHeight="1" ht="18.75">
      <c r="A873" s="84"/>
      <c r="B873" s="84"/>
      <c r="C873" s="85"/>
      <c r="D873" s="84"/>
      <c r="E873" s="84"/>
      <c r="F873" s="84"/>
      <c r="G873" s="85"/>
      <c r="H873" s="84"/>
      <c r="I873" s="84"/>
      <c r="J873" s="84"/>
      <c r="K873" s="84"/>
      <c r="L873" s="85"/>
      <c r="M873" s="84"/>
      <c r="N873" s="84"/>
      <c r="O873" s="84"/>
      <c r="P873" s="85"/>
      <c r="Q873" s="85"/>
      <c r="R873" s="84"/>
      <c r="S873" s="85"/>
      <c r="T873" s="84"/>
      <c r="U873" s="88"/>
      <c r="V873" s="84"/>
      <c r="W873" s="84"/>
      <c r="X873" s="88"/>
      <c r="Y873" s="84"/>
      <c r="Z873" s="84"/>
      <c r="AA873" s="84"/>
      <c r="AB873" s="84"/>
      <c r="AC873" s="84"/>
      <c r="AD873" s="88"/>
      <c r="AE873" s="84"/>
      <c r="AF873" s="84"/>
      <c r="AG873" s="84"/>
    </row>
    <row x14ac:dyDescent="0.25" r="874" customHeight="1" ht="18.75">
      <c r="A874" s="84"/>
      <c r="B874" s="84"/>
      <c r="C874" s="85"/>
      <c r="D874" s="84"/>
      <c r="E874" s="84"/>
      <c r="F874" s="84"/>
      <c r="G874" s="85"/>
      <c r="H874" s="84"/>
      <c r="I874" s="84"/>
      <c r="J874" s="84"/>
      <c r="K874" s="84"/>
      <c r="L874" s="85"/>
      <c r="M874" s="84"/>
      <c r="N874" s="84"/>
      <c r="O874" s="84"/>
      <c r="P874" s="85"/>
      <c r="Q874" s="85"/>
      <c r="R874" s="84"/>
      <c r="S874" s="85"/>
      <c r="T874" s="84"/>
      <c r="U874" s="88"/>
      <c r="V874" s="84"/>
      <c r="W874" s="84"/>
      <c r="X874" s="88"/>
      <c r="Y874" s="84"/>
      <c r="Z874" s="84"/>
      <c r="AA874" s="84"/>
      <c r="AB874" s="84"/>
      <c r="AC874" s="84"/>
      <c r="AD874" s="88"/>
      <c r="AE874" s="84"/>
      <c r="AF874" s="84"/>
      <c r="AG874" s="84"/>
    </row>
    <row x14ac:dyDescent="0.25" r="875" customHeight="1" ht="18.75">
      <c r="A875" s="84"/>
      <c r="B875" s="84"/>
      <c r="C875" s="85"/>
      <c r="D875" s="84"/>
      <c r="E875" s="84"/>
      <c r="F875" s="84"/>
      <c r="G875" s="85"/>
      <c r="H875" s="84"/>
      <c r="I875" s="84"/>
      <c r="J875" s="84"/>
      <c r="K875" s="84"/>
      <c r="L875" s="85"/>
      <c r="M875" s="84"/>
      <c r="N875" s="84"/>
      <c r="O875" s="84"/>
      <c r="P875" s="85"/>
      <c r="Q875" s="85"/>
      <c r="R875" s="84"/>
      <c r="S875" s="85"/>
      <c r="T875" s="84"/>
      <c r="U875" s="88"/>
      <c r="V875" s="84"/>
      <c r="W875" s="84"/>
      <c r="X875" s="88"/>
      <c r="Y875" s="84"/>
      <c r="Z875" s="84"/>
      <c r="AA875" s="84"/>
      <c r="AB875" s="84"/>
      <c r="AC875" s="84"/>
      <c r="AD875" s="88"/>
      <c r="AE875" s="84"/>
      <c r="AF875" s="84"/>
      <c r="AG875" s="84"/>
    </row>
    <row x14ac:dyDescent="0.25" r="876" customHeight="1" ht="18.75">
      <c r="A876" s="84"/>
      <c r="B876" s="84"/>
      <c r="C876" s="85"/>
      <c r="D876" s="84"/>
      <c r="E876" s="84"/>
      <c r="F876" s="84"/>
      <c r="G876" s="85"/>
      <c r="H876" s="84"/>
      <c r="I876" s="84"/>
      <c r="J876" s="84"/>
      <c r="K876" s="84"/>
      <c r="L876" s="85"/>
      <c r="M876" s="84"/>
      <c r="N876" s="84"/>
      <c r="O876" s="84"/>
      <c r="P876" s="85"/>
      <c r="Q876" s="85"/>
      <c r="R876" s="84"/>
      <c r="S876" s="85"/>
      <c r="T876" s="84"/>
      <c r="U876" s="88"/>
      <c r="V876" s="84"/>
      <c r="W876" s="84"/>
      <c r="X876" s="88"/>
      <c r="Y876" s="84"/>
      <c r="Z876" s="84"/>
      <c r="AA876" s="84"/>
      <c r="AB876" s="84"/>
      <c r="AC876" s="84"/>
      <c r="AD876" s="88"/>
      <c r="AE876" s="84"/>
      <c r="AF876" s="84"/>
      <c r="AG876" s="84"/>
    </row>
    <row x14ac:dyDescent="0.25" r="877" customHeight="1" ht="18.75">
      <c r="A877" s="84"/>
      <c r="B877" s="84"/>
      <c r="C877" s="85"/>
      <c r="D877" s="84"/>
      <c r="E877" s="84"/>
      <c r="F877" s="84"/>
      <c r="G877" s="85"/>
      <c r="H877" s="84"/>
      <c r="I877" s="84"/>
      <c r="J877" s="84"/>
      <c r="K877" s="84"/>
      <c r="L877" s="85"/>
      <c r="M877" s="84"/>
      <c r="N877" s="84"/>
      <c r="O877" s="84"/>
      <c r="P877" s="85"/>
      <c r="Q877" s="85"/>
      <c r="R877" s="84"/>
      <c r="S877" s="85"/>
      <c r="T877" s="84"/>
      <c r="U877" s="88"/>
      <c r="V877" s="84"/>
      <c r="W877" s="84"/>
      <c r="X877" s="88"/>
      <c r="Y877" s="84"/>
      <c r="Z877" s="84"/>
      <c r="AA877" s="84"/>
      <c r="AB877" s="84"/>
      <c r="AC877" s="84"/>
      <c r="AD877" s="88"/>
      <c r="AE877" s="84"/>
      <c r="AF877" s="84"/>
      <c r="AG877" s="84"/>
    </row>
    <row x14ac:dyDescent="0.25" r="878" customHeight="1" ht="18.75">
      <c r="A878" s="84"/>
      <c r="B878" s="84"/>
      <c r="C878" s="85"/>
      <c r="D878" s="84"/>
      <c r="E878" s="84"/>
      <c r="F878" s="84"/>
      <c r="G878" s="85"/>
      <c r="H878" s="84"/>
      <c r="I878" s="84"/>
      <c r="J878" s="84"/>
      <c r="K878" s="84"/>
      <c r="L878" s="85"/>
      <c r="M878" s="84"/>
      <c r="N878" s="84"/>
      <c r="O878" s="84"/>
      <c r="P878" s="85"/>
      <c r="Q878" s="85"/>
      <c r="R878" s="84"/>
      <c r="S878" s="85"/>
      <c r="T878" s="84"/>
      <c r="U878" s="88"/>
      <c r="V878" s="84"/>
      <c r="W878" s="84"/>
      <c r="X878" s="88"/>
      <c r="Y878" s="84"/>
      <c r="Z878" s="84"/>
      <c r="AA878" s="84"/>
      <c r="AB878" s="84"/>
      <c r="AC878" s="84"/>
      <c r="AD878" s="88"/>
      <c r="AE878" s="84"/>
      <c r="AF878" s="84"/>
      <c r="AG878" s="84"/>
    </row>
    <row x14ac:dyDescent="0.25" r="879" customHeight="1" ht="18.75">
      <c r="A879" s="84"/>
      <c r="B879" s="84"/>
      <c r="C879" s="85"/>
      <c r="D879" s="84"/>
      <c r="E879" s="84"/>
      <c r="F879" s="84"/>
      <c r="G879" s="85"/>
      <c r="H879" s="84"/>
      <c r="I879" s="84"/>
      <c r="J879" s="84"/>
      <c r="K879" s="84"/>
      <c r="L879" s="85"/>
      <c r="M879" s="84"/>
      <c r="N879" s="84"/>
      <c r="O879" s="84"/>
      <c r="P879" s="85"/>
      <c r="Q879" s="85"/>
      <c r="R879" s="84"/>
      <c r="S879" s="85"/>
      <c r="T879" s="84"/>
      <c r="U879" s="88"/>
      <c r="V879" s="84"/>
      <c r="W879" s="84"/>
      <c r="X879" s="88"/>
      <c r="Y879" s="84"/>
      <c r="Z879" s="84"/>
      <c r="AA879" s="84"/>
      <c r="AB879" s="84"/>
      <c r="AC879" s="84"/>
      <c r="AD879" s="88"/>
      <c r="AE879" s="84"/>
      <c r="AF879" s="84"/>
      <c r="AG879" s="84"/>
    </row>
    <row x14ac:dyDescent="0.25" r="880" customHeight="1" ht="18.75">
      <c r="A880" s="84"/>
      <c r="B880" s="84"/>
      <c r="C880" s="85"/>
      <c r="D880" s="84"/>
      <c r="E880" s="84"/>
      <c r="F880" s="84"/>
      <c r="G880" s="85"/>
      <c r="H880" s="84"/>
      <c r="I880" s="84"/>
      <c r="J880" s="84"/>
      <c r="K880" s="84"/>
      <c r="L880" s="85"/>
      <c r="M880" s="84"/>
      <c r="N880" s="84"/>
      <c r="O880" s="84"/>
      <c r="P880" s="85"/>
      <c r="Q880" s="85"/>
      <c r="R880" s="84"/>
      <c r="S880" s="85"/>
      <c r="T880" s="84"/>
      <c r="U880" s="88"/>
      <c r="V880" s="84"/>
      <c r="W880" s="84"/>
      <c r="X880" s="88"/>
      <c r="Y880" s="84"/>
      <c r="Z880" s="84"/>
      <c r="AA880" s="84"/>
      <c r="AB880" s="84"/>
      <c r="AC880" s="84"/>
      <c r="AD880" s="88"/>
      <c r="AE880" s="84"/>
      <c r="AF880" s="84"/>
      <c r="AG880" s="84"/>
    </row>
    <row x14ac:dyDescent="0.25" r="881" customHeight="1" ht="18.75">
      <c r="A881" s="84"/>
      <c r="B881" s="84"/>
      <c r="C881" s="85"/>
      <c r="D881" s="84"/>
      <c r="E881" s="84"/>
      <c r="F881" s="84"/>
      <c r="G881" s="85"/>
      <c r="H881" s="84"/>
      <c r="I881" s="84"/>
      <c r="J881" s="84"/>
      <c r="K881" s="84"/>
      <c r="L881" s="85"/>
      <c r="M881" s="84"/>
      <c r="N881" s="84"/>
      <c r="O881" s="84"/>
      <c r="P881" s="85"/>
      <c r="Q881" s="85"/>
      <c r="R881" s="84"/>
      <c r="S881" s="85"/>
      <c r="T881" s="84"/>
      <c r="U881" s="88"/>
      <c r="V881" s="84"/>
      <c r="W881" s="84"/>
      <c r="X881" s="88"/>
      <c r="Y881" s="84"/>
      <c r="Z881" s="84"/>
      <c r="AA881" s="84"/>
      <c r="AB881" s="84"/>
      <c r="AC881" s="84"/>
      <c r="AD881" s="88"/>
      <c r="AE881" s="84"/>
      <c r="AF881" s="84"/>
      <c r="AG881" s="84"/>
    </row>
    <row x14ac:dyDescent="0.25" r="882" customHeight="1" ht="18.75">
      <c r="A882" s="84"/>
      <c r="B882" s="84"/>
      <c r="C882" s="85"/>
      <c r="D882" s="84"/>
      <c r="E882" s="84"/>
      <c r="F882" s="84"/>
      <c r="G882" s="85"/>
      <c r="H882" s="84"/>
      <c r="I882" s="84"/>
      <c r="J882" s="84"/>
      <c r="K882" s="84"/>
      <c r="L882" s="85"/>
      <c r="M882" s="84"/>
      <c r="N882" s="84"/>
      <c r="O882" s="84"/>
      <c r="P882" s="85"/>
      <c r="Q882" s="85"/>
      <c r="R882" s="84"/>
      <c r="S882" s="85"/>
      <c r="T882" s="84"/>
      <c r="U882" s="88"/>
      <c r="V882" s="84"/>
      <c r="W882" s="84"/>
      <c r="X882" s="88"/>
      <c r="Y882" s="84"/>
      <c r="Z882" s="84"/>
      <c r="AA882" s="84"/>
      <c r="AB882" s="84"/>
      <c r="AC882" s="84"/>
      <c r="AD882" s="88"/>
      <c r="AE882" s="84"/>
      <c r="AF882" s="84"/>
      <c r="AG882" s="84"/>
    </row>
    <row x14ac:dyDescent="0.25" r="883" customHeight="1" ht="18.75">
      <c r="A883" s="84"/>
      <c r="B883" s="84"/>
      <c r="C883" s="85"/>
      <c r="D883" s="84"/>
      <c r="E883" s="84"/>
      <c r="F883" s="84"/>
      <c r="G883" s="85"/>
      <c r="H883" s="84"/>
      <c r="I883" s="84"/>
      <c r="J883" s="84"/>
      <c r="K883" s="84"/>
      <c r="L883" s="85"/>
      <c r="M883" s="84"/>
      <c r="N883" s="84"/>
      <c r="O883" s="84"/>
      <c r="P883" s="85"/>
      <c r="Q883" s="85"/>
      <c r="R883" s="84"/>
      <c r="S883" s="85"/>
      <c r="T883" s="84"/>
      <c r="U883" s="88"/>
      <c r="V883" s="84"/>
      <c r="W883" s="84"/>
      <c r="X883" s="88"/>
      <c r="Y883" s="84"/>
      <c r="Z883" s="84"/>
      <c r="AA883" s="84"/>
      <c r="AB883" s="84"/>
      <c r="AC883" s="84"/>
      <c r="AD883" s="88"/>
      <c r="AE883" s="84"/>
      <c r="AF883" s="84"/>
      <c r="AG883" s="84"/>
    </row>
    <row x14ac:dyDescent="0.25" r="884" customHeight="1" ht="18.75">
      <c r="A884" s="84"/>
      <c r="B884" s="84"/>
      <c r="C884" s="85"/>
      <c r="D884" s="84"/>
      <c r="E884" s="84"/>
      <c r="F884" s="84"/>
      <c r="G884" s="85"/>
      <c r="H884" s="84"/>
      <c r="I884" s="84"/>
      <c r="J884" s="84"/>
      <c r="K884" s="84"/>
      <c r="L884" s="85"/>
      <c r="M884" s="84"/>
      <c r="N884" s="84"/>
      <c r="O884" s="84"/>
      <c r="P884" s="85"/>
      <c r="Q884" s="85"/>
      <c r="R884" s="84"/>
      <c r="S884" s="85"/>
      <c r="T884" s="84"/>
      <c r="U884" s="88"/>
      <c r="V884" s="84"/>
      <c r="W884" s="84"/>
      <c r="X884" s="88"/>
      <c r="Y884" s="84"/>
      <c r="Z884" s="84"/>
      <c r="AA884" s="84"/>
      <c r="AB884" s="84"/>
      <c r="AC884" s="84"/>
      <c r="AD884" s="88"/>
      <c r="AE884" s="84"/>
      <c r="AF884" s="84"/>
      <c r="AG884" s="84"/>
    </row>
    <row x14ac:dyDescent="0.25" r="885" customHeight="1" ht="18.75">
      <c r="A885" s="84"/>
      <c r="B885" s="84"/>
      <c r="C885" s="85"/>
      <c r="D885" s="84"/>
      <c r="E885" s="84"/>
      <c r="F885" s="84"/>
      <c r="G885" s="85"/>
      <c r="H885" s="84"/>
      <c r="I885" s="84"/>
      <c r="J885" s="84"/>
      <c r="K885" s="84"/>
      <c r="L885" s="85"/>
      <c r="M885" s="84"/>
      <c r="N885" s="84"/>
      <c r="O885" s="84"/>
      <c r="P885" s="85"/>
      <c r="Q885" s="85"/>
      <c r="R885" s="84"/>
      <c r="S885" s="85"/>
      <c r="T885" s="84"/>
      <c r="U885" s="88"/>
      <c r="V885" s="84"/>
      <c r="W885" s="84"/>
      <c r="X885" s="88"/>
      <c r="Y885" s="84"/>
      <c r="Z885" s="84"/>
      <c r="AA885" s="84"/>
      <c r="AB885" s="84"/>
      <c r="AC885" s="84"/>
      <c r="AD885" s="88"/>
      <c r="AE885" s="84"/>
      <c r="AF885" s="84"/>
      <c r="AG885" s="84"/>
    </row>
    <row x14ac:dyDescent="0.25" r="886" customHeight="1" ht="18.75">
      <c r="A886" s="84"/>
      <c r="B886" s="84"/>
      <c r="C886" s="85"/>
      <c r="D886" s="84"/>
      <c r="E886" s="84"/>
      <c r="F886" s="84"/>
      <c r="G886" s="85"/>
      <c r="H886" s="84"/>
      <c r="I886" s="84"/>
      <c r="J886" s="84"/>
      <c r="K886" s="84"/>
      <c r="L886" s="85"/>
      <c r="M886" s="84"/>
      <c r="N886" s="84"/>
      <c r="O886" s="84"/>
      <c r="P886" s="85"/>
      <c r="Q886" s="85"/>
      <c r="R886" s="84"/>
      <c r="S886" s="85"/>
      <c r="T886" s="84"/>
      <c r="U886" s="88"/>
      <c r="V886" s="84"/>
      <c r="W886" s="84"/>
      <c r="X886" s="88"/>
      <c r="Y886" s="84"/>
      <c r="Z886" s="84"/>
      <c r="AA886" s="84"/>
      <c r="AB886" s="84"/>
      <c r="AC886" s="84"/>
      <c r="AD886" s="88"/>
      <c r="AE886" s="84"/>
      <c r="AF886" s="84"/>
      <c r="AG886" s="84"/>
    </row>
    <row x14ac:dyDescent="0.25" r="887" customHeight="1" ht="18.75">
      <c r="A887" s="84"/>
      <c r="B887" s="84"/>
      <c r="C887" s="85"/>
      <c r="D887" s="84"/>
      <c r="E887" s="84"/>
      <c r="F887" s="84"/>
      <c r="G887" s="85"/>
      <c r="H887" s="84"/>
      <c r="I887" s="84"/>
      <c r="J887" s="84"/>
      <c r="K887" s="84"/>
      <c r="L887" s="85"/>
      <c r="M887" s="84"/>
      <c r="N887" s="84"/>
      <c r="O887" s="84"/>
      <c r="P887" s="85"/>
      <c r="Q887" s="85"/>
      <c r="R887" s="84"/>
      <c r="S887" s="85"/>
      <c r="T887" s="84"/>
      <c r="U887" s="88"/>
      <c r="V887" s="84"/>
      <c r="W887" s="84"/>
      <c r="X887" s="88"/>
      <c r="Y887" s="84"/>
      <c r="Z887" s="84"/>
      <c r="AA887" s="84"/>
      <c r="AB887" s="84"/>
      <c r="AC887" s="84"/>
      <c r="AD887" s="88"/>
      <c r="AE887" s="84"/>
      <c r="AF887" s="84"/>
      <c r="AG887" s="84"/>
    </row>
    <row x14ac:dyDescent="0.25" r="888" customHeight="1" ht="18.75">
      <c r="A888" s="84"/>
      <c r="B888" s="84"/>
      <c r="C888" s="85"/>
      <c r="D888" s="84"/>
      <c r="E888" s="84"/>
      <c r="F888" s="84"/>
      <c r="G888" s="85"/>
      <c r="H888" s="84"/>
      <c r="I888" s="84"/>
      <c r="J888" s="84"/>
      <c r="K888" s="84"/>
      <c r="L888" s="85"/>
      <c r="M888" s="84"/>
      <c r="N888" s="84"/>
      <c r="O888" s="84"/>
      <c r="P888" s="85"/>
      <c r="Q888" s="85"/>
      <c r="R888" s="84"/>
      <c r="S888" s="85"/>
      <c r="T888" s="84"/>
      <c r="U888" s="88"/>
      <c r="V888" s="84"/>
      <c r="W888" s="84"/>
      <c r="X888" s="88"/>
      <c r="Y888" s="84"/>
      <c r="Z888" s="84"/>
      <c r="AA888" s="84"/>
      <c r="AB888" s="84"/>
      <c r="AC888" s="84"/>
      <c r="AD888" s="88"/>
      <c r="AE888" s="84"/>
      <c r="AF888" s="84"/>
      <c r="AG888" s="84"/>
    </row>
    <row x14ac:dyDescent="0.25" r="889" customHeight="1" ht="18.75">
      <c r="A889" s="84"/>
      <c r="B889" s="84"/>
      <c r="C889" s="85"/>
      <c r="D889" s="84"/>
      <c r="E889" s="84"/>
      <c r="F889" s="84"/>
      <c r="G889" s="85"/>
      <c r="H889" s="84"/>
      <c r="I889" s="84"/>
      <c r="J889" s="84"/>
      <c r="K889" s="84"/>
      <c r="L889" s="85"/>
      <c r="M889" s="84"/>
      <c r="N889" s="84"/>
      <c r="O889" s="84"/>
      <c r="P889" s="85"/>
      <c r="Q889" s="85"/>
      <c r="R889" s="84"/>
      <c r="S889" s="85"/>
      <c r="T889" s="84"/>
      <c r="U889" s="88"/>
      <c r="V889" s="84"/>
      <c r="W889" s="84"/>
      <c r="X889" s="88"/>
      <c r="Y889" s="84"/>
      <c r="Z889" s="84"/>
      <c r="AA889" s="84"/>
      <c r="AB889" s="84"/>
      <c r="AC889" s="84"/>
      <c r="AD889" s="88"/>
      <c r="AE889" s="84"/>
      <c r="AF889" s="84"/>
      <c r="AG889" s="84"/>
    </row>
    <row x14ac:dyDescent="0.25" r="890" customHeight="1" ht="18.75">
      <c r="A890" s="84"/>
      <c r="B890" s="84"/>
      <c r="C890" s="85"/>
      <c r="D890" s="84"/>
      <c r="E890" s="84"/>
      <c r="F890" s="84"/>
      <c r="G890" s="85"/>
      <c r="H890" s="84"/>
      <c r="I890" s="84"/>
      <c r="J890" s="84"/>
      <c r="K890" s="84"/>
      <c r="L890" s="85"/>
      <c r="M890" s="84"/>
      <c r="N890" s="84"/>
      <c r="O890" s="84"/>
      <c r="P890" s="85"/>
      <c r="Q890" s="85"/>
      <c r="R890" s="84"/>
      <c r="S890" s="85"/>
      <c r="T890" s="84"/>
      <c r="U890" s="88"/>
      <c r="V890" s="84"/>
      <c r="W890" s="84"/>
      <c r="X890" s="88"/>
      <c r="Y890" s="84"/>
      <c r="Z890" s="84"/>
      <c r="AA890" s="84"/>
      <c r="AB890" s="84"/>
      <c r="AC890" s="84"/>
      <c r="AD890" s="88"/>
      <c r="AE890" s="84"/>
      <c r="AF890" s="84"/>
      <c r="AG890" s="84"/>
    </row>
    <row x14ac:dyDescent="0.25" r="891" customHeight="1" ht="18.75">
      <c r="A891" s="84"/>
      <c r="B891" s="84"/>
      <c r="C891" s="85"/>
      <c r="D891" s="84"/>
      <c r="E891" s="84"/>
      <c r="F891" s="84"/>
      <c r="G891" s="85"/>
      <c r="H891" s="84"/>
      <c r="I891" s="84"/>
      <c r="J891" s="84"/>
      <c r="K891" s="84"/>
      <c r="L891" s="85"/>
      <c r="M891" s="84"/>
      <c r="N891" s="84"/>
      <c r="O891" s="84"/>
      <c r="P891" s="85"/>
      <c r="Q891" s="85"/>
      <c r="R891" s="84"/>
      <c r="S891" s="85"/>
      <c r="T891" s="84"/>
      <c r="U891" s="88"/>
      <c r="V891" s="84"/>
      <c r="W891" s="84"/>
      <c r="X891" s="88"/>
      <c r="Y891" s="84"/>
      <c r="Z891" s="84"/>
      <c r="AA891" s="84"/>
      <c r="AB891" s="84"/>
      <c r="AC891" s="84"/>
      <c r="AD891" s="88"/>
      <c r="AE891" s="84"/>
      <c r="AF891" s="84"/>
      <c r="AG891" s="84"/>
    </row>
    <row x14ac:dyDescent="0.25" r="892" customHeight="1" ht="18.75">
      <c r="A892" s="84"/>
      <c r="B892" s="84"/>
      <c r="C892" s="85"/>
      <c r="D892" s="84"/>
      <c r="E892" s="84"/>
      <c r="F892" s="84"/>
      <c r="G892" s="85"/>
      <c r="H892" s="84"/>
      <c r="I892" s="84"/>
      <c r="J892" s="84"/>
      <c r="K892" s="84"/>
      <c r="L892" s="85"/>
      <c r="M892" s="84"/>
      <c r="N892" s="84"/>
      <c r="O892" s="84"/>
      <c r="P892" s="85"/>
      <c r="Q892" s="85"/>
      <c r="R892" s="84"/>
      <c r="S892" s="85"/>
      <c r="T892" s="84"/>
      <c r="U892" s="88"/>
      <c r="V892" s="84"/>
      <c r="W892" s="84"/>
      <c r="X892" s="88"/>
      <c r="Y892" s="84"/>
      <c r="Z892" s="84"/>
      <c r="AA892" s="84"/>
      <c r="AB892" s="84"/>
      <c r="AC892" s="84"/>
      <c r="AD892" s="88"/>
      <c r="AE892" s="84"/>
      <c r="AF892" s="84"/>
      <c r="AG892" s="84"/>
    </row>
    <row x14ac:dyDescent="0.25" r="893" customHeight="1" ht="18.75">
      <c r="A893" s="84"/>
      <c r="B893" s="84"/>
      <c r="C893" s="85"/>
      <c r="D893" s="84"/>
      <c r="E893" s="84"/>
      <c r="F893" s="84"/>
      <c r="G893" s="85"/>
      <c r="H893" s="84"/>
      <c r="I893" s="84"/>
      <c r="J893" s="84"/>
      <c r="K893" s="84"/>
      <c r="L893" s="85"/>
      <c r="M893" s="84"/>
      <c r="N893" s="84"/>
      <c r="O893" s="84"/>
      <c r="P893" s="85"/>
      <c r="Q893" s="85"/>
      <c r="R893" s="84"/>
      <c r="S893" s="85"/>
      <c r="T893" s="84"/>
      <c r="U893" s="88"/>
      <c r="V893" s="84"/>
      <c r="W893" s="84"/>
      <c r="X893" s="88"/>
      <c r="Y893" s="84"/>
      <c r="Z893" s="84"/>
      <c r="AA893" s="84"/>
      <c r="AB893" s="84"/>
      <c r="AC893" s="84"/>
      <c r="AD893" s="88"/>
      <c r="AE893" s="84"/>
      <c r="AF893" s="84"/>
      <c r="AG893" s="84"/>
    </row>
    <row x14ac:dyDescent="0.25" r="894" customHeight="1" ht="18.75">
      <c r="A894" s="84"/>
      <c r="B894" s="84"/>
      <c r="C894" s="85"/>
      <c r="D894" s="84"/>
      <c r="E894" s="84"/>
      <c r="F894" s="84"/>
      <c r="G894" s="85"/>
      <c r="H894" s="84"/>
      <c r="I894" s="84"/>
      <c r="J894" s="84"/>
      <c r="K894" s="84"/>
      <c r="L894" s="85"/>
      <c r="M894" s="84"/>
      <c r="N894" s="84"/>
      <c r="O894" s="84"/>
      <c r="P894" s="85"/>
      <c r="Q894" s="85"/>
      <c r="R894" s="84"/>
      <c r="S894" s="85"/>
      <c r="T894" s="84"/>
      <c r="U894" s="88"/>
      <c r="V894" s="84"/>
      <c r="W894" s="84"/>
      <c r="X894" s="88"/>
      <c r="Y894" s="84"/>
      <c r="Z894" s="84"/>
      <c r="AA894" s="84"/>
      <c r="AB894" s="84"/>
      <c r="AC894" s="84"/>
      <c r="AD894" s="88"/>
      <c r="AE894" s="84"/>
      <c r="AF894" s="84"/>
      <c r="AG894" s="84"/>
    </row>
    <row x14ac:dyDescent="0.25" r="895" customHeight="1" ht="18.75">
      <c r="A895" s="84"/>
      <c r="B895" s="84"/>
      <c r="C895" s="85"/>
      <c r="D895" s="84"/>
      <c r="E895" s="84"/>
      <c r="F895" s="84"/>
      <c r="G895" s="85"/>
      <c r="H895" s="84"/>
      <c r="I895" s="84"/>
      <c r="J895" s="84"/>
      <c r="K895" s="84"/>
      <c r="L895" s="85"/>
      <c r="M895" s="84"/>
      <c r="N895" s="84"/>
      <c r="O895" s="84"/>
      <c r="P895" s="85"/>
      <c r="Q895" s="85"/>
      <c r="R895" s="84"/>
      <c r="S895" s="85"/>
      <c r="T895" s="84"/>
      <c r="U895" s="88"/>
      <c r="V895" s="84"/>
      <c r="W895" s="84"/>
      <c r="X895" s="88"/>
      <c r="Y895" s="84"/>
      <c r="Z895" s="84"/>
      <c r="AA895" s="84"/>
      <c r="AB895" s="84"/>
      <c r="AC895" s="84"/>
      <c r="AD895" s="88"/>
      <c r="AE895" s="84"/>
      <c r="AF895" s="84"/>
      <c r="AG895" s="84"/>
    </row>
    <row x14ac:dyDescent="0.25" r="896" customHeight="1" ht="18.75">
      <c r="A896" s="84"/>
      <c r="B896" s="84"/>
      <c r="C896" s="85"/>
      <c r="D896" s="84"/>
      <c r="E896" s="84"/>
      <c r="F896" s="84"/>
      <c r="G896" s="85"/>
      <c r="H896" s="84"/>
      <c r="I896" s="84"/>
      <c r="J896" s="84"/>
      <c r="K896" s="84"/>
      <c r="L896" s="85"/>
      <c r="M896" s="84"/>
      <c r="N896" s="84"/>
      <c r="O896" s="84"/>
      <c r="P896" s="85"/>
      <c r="Q896" s="85"/>
      <c r="R896" s="84"/>
      <c r="S896" s="85"/>
      <c r="T896" s="84"/>
      <c r="U896" s="88"/>
      <c r="V896" s="84"/>
      <c r="W896" s="84"/>
      <c r="X896" s="88"/>
      <c r="Y896" s="84"/>
      <c r="Z896" s="84"/>
      <c r="AA896" s="84"/>
      <c r="AB896" s="84"/>
      <c r="AC896" s="84"/>
      <c r="AD896" s="88"/>
      <c r="AE896" s="84"/>
      <c r="AF896" s="84"/>
      <c r="AG896" s="84"/>
    </row>
    <row x14ac:dyDescent="0.25" r="897" customHeight="1" ht="18.75">
      <c r="A897" s="84"/>
      <c r="B897" s="84"/>
      <c r="C897" s="85"/>
      <c r="D897" s="84"/>
      <c r="E897" s="84"/>
      <c r="F897" s="84"/>
      <c r="G897" s="85"/>
      <c r="H897" s="84"/>
      <c r="I897" s="84"/>
      <c r="J897" s="84"/>
      <c r="K897" s="84"/>
      <c r="L897" s="85"/>
      <c r="M897" s="84"/>
      <c r="N897" s="84"/>
      <c r="O897" s="84"/>
      <c r="P897" s="85"/>
      <c r="Q897" s="85"/>
      <c r="R897" s="84"/>
      <c r="S897" s="85"/>
      <c r="T897" s="84"/>
      <c r="U897" s="88"/>
      <c r="V897" s="84"/>
      <c r="W897" s="84"/>
      <c r="X897" s="88"/>
      <c r="Y897" s="84"/>
      <c r="Z897" s="84"/>
      <c r="AA897" s="84"/>
      <c r="AB897" s="84"/>
      <c r="AC897" s="84"/>
      <c r="AD897" s="88"/>
      <c r="AE897" s="84"/>
      <c r="AF897" s="84"/>
      <c r="AG897" s="84"/>
    </row>
    <row x14ac:dyDescent="0.25" r="898" customHeight="1" ht="18.75">
      <c r="A898" s="84"/>
      <c r="B898" s="84"/>
      <c r="C898" s="85"/>
      <c r="D898" s="84"/>
      <c r="E898" s="84"/>
      <c r="F898" s="84"/>
      <c r="G898" s="85"/>
      <c r="H898" s="84"/>
      <c r="I898" s="84"/>
      <c r="J898" s="84"/>
      <c r="K898" s="84"/>
      <c r="L898" s="85"/>
      <c r="M898" s="84"/>
      <c r="N898" s="84"/>
      <c r="O898" s="84"/>
      <c r="P898" s="85"/>
      <c r="Q898" s="85"/>
      <c r="R898" s="84"/>
      <c r="S898" s="85"/>
      <c r="T898" s="84"/>
      <c r="U898" s="88"/>
      <c r="V898" s="84"/>
      <c r="W898" s="84"/>
      <c r="X898" s="88"/>
      <c r="Y898" s="84"/>
      <c r="Z898" s="84"/>
      <c r="AA898" s="84"/>
      <c r="AB898" s="84"/>
      <c r="AC898" s="84"/>
      <c r="AD898" s="88"/>
      <c r="AE898" s="84"/>
      <c r="AF898" s="84"/>
      <c r="AG898" s="84"/>
    </row>
    <row x14ac:dyDescent="0.25" r="899" customHeight="1" ht="18.75">
      <c r="A899" s="84"/>
      <c r="B899" s="84"/>
      <c r="C899" s="85"/>
      <c r="D899" s="84"/>
      <c r="E899" s="84"/>
      <c r="F899" s="84"/>
      <c r="G899" s="85"/>
      <c r="H899" s="84"/>
      <c r="I899" s="84"/>
      <c r="J899" s="84"/>
      <c r="K899" s="84"/>
      <c r="L899" s="85"/>
      <c r="M899" s="84"/>
      <c r="N899" s="84"/>
      <c r="O899" s="84"/>
      <c r="P899" s="85"/>
      <c r="Q899" s="85"/>
      <c r="R899" s="84"/>
      <c r="S899" s="85"/>
      <c r="T899" s="84"/>
      <c r="U899" s="88"/>
      <c r="V899" s="84"/>
      <c r="W899" s="84"/>
      <c r="X899" s="88"/>
      <c r="Y899" s="84"/>
      <c r="Z899" s="84"/>
      <c r="AA899" s="84"/>
      <c r="AB899" s="84"/>
      <c r="AC899" s="84"/>
      <c r="AD899" s="88"/>
      <c r="AE899" s="84"/>
      <c r="AF899" s="84"/>
      <c r="AG899" s="84"/>
    </row>
    <row x14ac:dyDescent="0.25" r="900" customHeight="1" ht="18.75">
      <c r="A900" s="84"/>
      <c r="B900" s="84"/>
      <c r="C900" s="85"/>
      <c r="D900" s="84"/>
      <c r="E900" s="84"/>
      <c r="F900" s="84"/>
      <c r="G900" s="85"/>
      <c r="H900" s="84"/>
      <c r="I900" s="84"/>
      <c r="J900" s="84"/>
      <c r="K900" s="84"/>
      <c r="L900" s="85"/>
      <c r="M900" s="84"/>
      <c r="N900" s="84"/>
      <c r="O900" s="84"/>
      <c r="P900" s="85"/>
      <c r="Q900" s="85"/>
      <c r="R900" s="84"/>
      <c r="S900" s="85"/>
      <c r="T900" s="84"/>
      <c r="U900" s="88"/>
      <c r="V900" s="84"/>
      <c r="W900" s="84"/>
      <c r="X900" s="88"/>
      <c r="Y900" s="84"/>
      <c r="Z900" s="84"/>
      <c r="AA900" s="84"/>
      <c r="AB900" s="84"/>
      <c r="AC900" s="84"/>
      <c r="AD900" s="88"/>
      <c r="AE900" s="84"/>
      <c r="AF900" s="84"/>
      <c r="AG900" s="84"/>
    </row>
    <row x14ac:dyDescent="0.25" r="901" customHeight="1" ht="18.75">
      <c r="A901" s="84"/>
      <c r="B901" s="84"/>
      <c r="C901" s="85"/>
      <c r="D901" s="84"/>
      <c r="E901" s="84"/>
      <c r="F901" s="84"/>
      <c r="G901" s="85"/>
      <c r="H901" s="84"/>
      <c r="I901" s="84"/>
      <c r="J901" s="84"/>
      <c r="K901" s="84"/>
      <c r="L901" s="85"/>
      <c r="M901" s="84"/>
      <c r="N901" s="84"/>
      <c r="O901" s="84"/>
      <c r="P901" s="85"/>
      <c r="Q901" s="85"/>
      <c r="R901" s="84"/>
      <c r="S901" s="85"/>
      <c r="T901" s="84"/>
      <c r="U901" s="88"/>
      <c r="V901" s="84"/>
      <c r="W901" s="84"/>
      <c r="X901" s="88"/>
      <c r="Y901" s="84"/>
      <c r="Z901" s="84"/>
      <c r="AA901" s="84"/>
      <c r="AB901" s="84"/>
      <c r="AC901" s="84"/>
      <c r="AD901" s="88"/>
      <c r="AE901" s="84"/>
      <c r="AF901" s="84"/>
      <c r="AG901" s="84"/>
    </row>
    <row x14ac:dyDescent="0.25" r="902" customHeight="1" ht="18.75">
      <c r="A902" s="84"/>
      <c r="B902" s="84"/>
      <c r="C902" s="85"/>
      <c r="D902" s="84"/>
      <c r="E902" s="84"/>
      <c r="F902" s="84"/>
      <c r="G902" s="85"/>
      <c r="H902" s="84"/>
      <c r="I902" s="84"/>
      <c r="J902" s="84"/>
      <c r="K902" s="84"/>
      <c r="L902" s="85"/>
      <c r="M902" s="84"/>
      <c r="N902" s="84"/>
      <c r="O902" s="84"/>
      <c r="P902" s="85"/>
      <c r="Q902" s="85"/>
      <c r="R902" s="84"/>
      <c r="S902" s="85"/>
      <c r="T902" s="84"/>
      <c r="U902" s="88"/>
      <c r="V902" s="84"/>
      <c r="W902" s="84"/>
      <c r="X902" s="88"/>
      <c r="Y902" s="84"/>
      <c r="Z902" s="84"/>
      <c r="AA902" s="84"/>
      <c r="AB902" s="84"/>
      <c r="AC902" s="84"/>
      <c r="AD902" s="88"/>
      <c r="AE902" s="84"/>
      <c r="AF902" s="84"/>
      <c r="AG902" s="84"/>
    </row>
    <row x14ac:dyDescent="0.25" r="903" customHeight="1" ht="18.75">
      <c r="A903" s="84"/>
      <c r="B903" s="84"/>
      <c r="C903" s="85"/>
      <c r="D903" s="84"/>
      <c r="E903" s="84"/>
      <c r="F903" s="84"/>
      <c r="G903" s="85"/>
      <c r="H903" s="84"/>
      <c r="I903" s="84"/>
      <c r="J903" s="84"/>
      <c r="K903" s="84"/>
      <c r="L903" s="85"/>
      <c r="M903" s="84"/>
      <c r="N903" s="84"/>
      <c r="O903" s="84"/>
      <c r="P903" s="85"/>
      <c r="Q903" s="85"/>
      <c r="R903" s="84"/>
      <c r="S903" s="85"/>
      <c r="T903" s="84"/>
      <c r="U903" s="88"/>
      <c r="V903" s="84"/>
      <c r="W903" s="84"/>
      <c r="X903" s="88"/>
      <c r="Y903" s="84"/>
      <c r="Z903" s="84"/>
      <c r="AA903" s="84"/>
      <c r="AB903" s="84"/>
      <c r="AC903" s="84"/>
      <c r="AD903" s="88"/>
      <c r="AE903" s="84"/>
      <c r="AF903" s="84"/>
      <c r="AG903" s="84"/>
    </row>
    <row x14ac:dyDescent="0.25" r="904" customHeight="1" ht="18.75">
      <c r="A904" s="84"/>
      <c r="B904" s="84"/>
      <c r="C904" s="85"/>
      <c r="D904" s="84"/>
      <c r="E904" s="84"/>
      <c r="F904" s="84"/>
      <c r="G904" s="85"/>
      <c r="H904" s="84"/>
      <c r="I904" s="84"/>
      <c r="J904" s="84"/>
      <c r="K904" s="84"/>
      <c r="L904" s="85"/>
      <c r="M904" s="84"/>
      <c r="N904" s="84"/>
      <c r="O904" s="84"/>
      <c r="P904" s="85"/>
      <c r="Q904" s="85"/>
      <c r="R904" s="84"/>
      <c r="S904" s="85"/>
      <c r="T904" s="84"/>
      <c r="U904" s="88"/>
      <c r="V904" s="84"/>
      <c r="W904" s="84"/>
      <c r="X904" s="88"/>
      <c r="Y904" s="84"/>
      <c r="Z904" s="84"/>
      <c r="AA904" s="84"/>
      <c r="AB904" s="84"/>
      <c r="AC904" s="84"/>
      <c r="AD904" s="88"/>
      <c r="AE904" s="84"/>
      <c r="AF904" s="84"/>
      <c r="AG904" s="84"/>
    </row>
    <row x14ac:dyDescent="0.25" r="905" customHeight="1" ht="18.75">
      <c r="A905" s="84"/>
      <c r="B905" s="84"/>
      <c r="C905" s="85"/>
      <c r="D905" s="84"/>
      <c r="E905" s="84"/>
      <c r="F905" s="84"/>
      <c r="G905" s="85"/>
      <c r="H905" s="84"/>
      <c r="I905" s="84"/>
      <c r="J905" s="84"/>
      <c r="K905" s="84"/>
      <c r="L905" s="85"/>
      <c r="M905" s="84"/>
      <c r="N905" s="84"/>
      <c r="O905" s="84"/>
      <c r="P905" s="85"/>
      <c r="Q905" s="85"/>
      <c r="R905" s="84"/>
      <c r="S905" s="85"/>
      <c r="T905" s="84"/>
      <c r="U905" s="88"/>
      <c r="V905" s="84"/>
      <c r="W905" s="84"/>
      <c r="X905" s="88"/>
      <c r="Y905" s="84"/>
      <c r="Z905" s="84"/>
      <c r="AA905" s="84"/>
      <c r="AB905" s="84"/>
      <c r="AC905" s="84"/>
      <c r="AD905" s="88"/>
      <c r="AE905" s="84"/>
      <c r="AF905" s="84"/>
      <c r="AG905" s="84"/>
    </row>
    <row x14ac:dyDescent="0.25" r="906" customHeight="1" ht="18.75">
      <c r="A906" s="84"/>
      <c r="B906" s="84"/>
      <c r="C906" s="85"/>
      <c r="D906" s="84"/>
      <c r="E906" s="84"/>
      <c r="F906" s="84"/>
      <c r="G906" s="85"/>
      <c r="H906" s="84"/>
      <c r="I906" s="84"/>
      <c r="J906" s="84"/>
      <c r="K906" s="84"/>
      <c r="L906" s="85"/>
      <c r="M906" s="84"/>
      <c r="N906" s="84"/>
      <c r="O906" s="84"/>
      <c r="P906" s="85"/>
      <c r="Q906" s="85"/>
      <c r="R906" s="84"/>
      <c r="S906" s="85"/>
      <c r="T906" s="84"/>
      <c r="U906" s="88"/>
      <c r="V906" s="84"/>
      <c r="W906" s="84"/>
      <c r="X906" s="88"/>
      <c r="Y906" s="84"/>
      <c r="Z906" s="84"/>
      <c r="AA906" s="84"/>
      <c r="AB906" s="84"/>
      <c r="AC906" s="84"/>
      <c r="AD906" s="88"/>
      <c r="AE906" s="84"/>
      <c r="AF906" s="84"/>
      <c r="AG906" s="84"/>
    </row>
    <row x14ac:dyDescent="0.25" r="907" customHeight="1" ht="18.75">
      <c r="A907" s="84"/>
      <c r="B907" s="84"/>
      <c r="C907" s="85"/>
      <c r="D907" s="84"/>
      <c r="E907" s="84"/>
      <c r="F907" s="84"/>
      <c r="G907" s="85"/>
      <c r="H907" s="84"/>
      <c r="I907" s="84"/>
      <c r="J907" s="84"/>
      <c r="K907" s="84"/>
      <c r="L907" s="85"/>
      <c r="M907" s="84"/>
      <c r="N907" s="84"/>
      <c r="O907" s="84"/>
      <c r="P907" s="85"/>
      <c r="Q907" s="85"/>
      <c r="R907" s="84"/>
      <c r="S907" s="85"/>
      <c r="T907" s="84"/>
      <c r="U907" s="88"/>
      <c r="V907" s="84"/>
      <c r="W907" s="84"/>
      <c r="X907" s="88"/>
      <c r="Y907" s="84"/>
      <c r="Z907" s="84"/>
      <c r="AA907" s="84"/>
      <c r="AB907" s="84"/>
      <c r="AC907" s="84"/>
      <c r="AD907" s="88"/>
      <c r="AE907" s="84"/>
      <c r="AF907" s="84"/>
      <c r="AG907" s="84"/>
    </row>
    <row x14ac:dyDescent="0.25" r="908" customHeight="1" ht="18.75">
      <c r="A908" s="84"/>
      <c r="B908" s="84"/>
      <c r="C908" s="85"/>
      <c r="D908" s="84"/>
      <c r="E908" s="84"/>
      <c r="F908" s="84"/>
      <c r="G908" s="85"/>
      <c r="H908" s="84"/>
      <c r="I908" s="84"/>
      <c r="J908" s="84"/>
      <c r="K908" s="84"/>
      <c r="L908" s="85"/>
      <c r="M908" s="84"/>
      <c r="N908" s="84"/>
      <c r="O908" s="84"/>
      <c r="P908" s="85"/>
      <c r="Q908" s="85"/>
      <c r="R908" s="84"/>
      <c r="S908" s="85"/>
      <c r="T908" s="84"/>
      <c r="U908" s="88"/>
      <c r="V908" s="84"/>
      <c r="W908" s="84"/>
      <c r="X908" s="88"/>
      <c r="Y908" s="84"/>
      <c r="Z908" s="84"/>
      <c r="AA908" s="84"/>
      <c r="AB908" s="84"/>
      <c r="AC908" s="84"/>
      <c r="AD908" s="88"/>
      <c r="AE908" s="84"/>
      <c r="AF908" s="84"/>
      <c r="AG908" s="84"/>
    </row>
    <row x14ac:dyDescent="0.25" r="909" customHeight="1" ht="18.75">
      <c r="A909" s="84"/>
      <c r="B909" s="84"/>
      <c r="C909" s="85"/>
      <c r="D909" s="84"/>
      <c r="E909" s="84"/>
      <c r="F909" s="84"/>
      <c r="G909" s="85"/>
      <c r="H909" s="84"/>
      <c r="I909" s="84"/>
      <c r="J909" s="84"/>
      <c r="K909" s="84"/>
      <c r="L909" s="85"/>
      <c r="M909" s="84"/>
      <c r="N909" s="84"/>
      <c r="O909" s="84"/>
      <c r="P909" s="85"/>
      <c r="Q909" s="85"/>
      <c r="R909" s="84"/>
      <c r="S909" s="85"/>
      <c r="T909" s="84"/>
      <c r="U909" s="88"/>
      <c r="V909" s="84"/>
      <c r="W909" s="84"/>
      <c r="X909" s="88"/>
      <c r="Y909" s="84"/>
      <c r="Z909" s="84"/>
      <c r="AA909" s="84"/>
      <c r="AB909" s="84"/>
      <c r="AC909" s="84"/>
      <c r="AD909" s="88"/>
      <c r="AE909" s="84"/>
      <c r="AF909" s="84"/>
      <c r="AG909" s="84"/>
    </row>
    <row x14ac:dyDescent="0.25" r="910" customHeight="1" ht="18.75">
      <c r="A910" s="84"/>
      <c r="B910" s="84"/>
      <c r="C910" s="85"/>
      <c r="D910" s="84"/>
      <c r="E910" s="84"/>
      <c r="F910" s="84"/>
      <c r="G910" s="85"/>
      <c r="H910" s="84"/>
      <c r="I910" s="84"/>
      <c r="J910" s="84"/>
      <c r="K910" s="84"/>
      <c r="L910" s="85"/>
      <c r="M910" s="84"/>
      <c r="N910" s="84"/>
      <c r="O910" s="84"/>
      <c r="P910" s="85"/>
      <c r="Q910" s="85"/>
      <c r="R910" s="84"/>
      <c r="S910" s="85"/>
      <c r="T910" s="84"/>
      <c r="U910" s="88"/>
      <c r="V910" s="84"/>
      <c r="W910" s="84"/>
      <c r="X910" s="88"/>
      <c r="Y910" s="84"/>
      <c r="Z910" s="84"/>
      <c r="AA910" s="84"/>
      <c r="AB910" s="84"/>
      <c r="AC910" s="84"/>
      <c r="AD910" s="88"/>
      <c r="AE910" s="84"/>
      <c r="AF910" s="84"/>
      <c r="AG910" s="84"/>
    </row>
    <row x14ac:dyDescent="0.25" r="911" customHeight="1" ht="18.75">
      <c r="A911" s="84"/>
      <c r="B911" s="84"/>
      <c r="C911" s="85"/>
      <c r="D911" s="84"/>
      <c r="E911" s="84"/>
      <c r="F911" s="84"/>
      <c r="G911" s="85"/>
      <c r="H911" s="84"/>
      <c r="I911" s="84"/>
      <c r="J911" s="84"/>
      <c r="K911" s="84"/>
      <c r="L911" s="85"/>
      <c r="M911" s="84"/>
      <c r="N911" s="84"/>
      <c r="O911" s="84"/>
      <c r="P911" s="85"/>
      <c r="Q911" s="85"/>
      <c r="R911" s="84"/>
      <c r="S911" s="85"/>
      <c r="T911" s="84"/>
      <c r="U911" s="88"/>
      <c r="V911" s="84"/>
      <c r="W911" s="84"/>
      <c r="X911" s="88"/>
      <c r="Y911" s="84"/>
      <c r="Z911" s="84"/>
      <c r="AA911" s="84"/>
      <c r="AB911" s="84"/>
      <c r="AC911" s="84"/>
      <c r="AD911" s="88"/>
      <c r="AE911" s="84"/>
      <c r="AF911" s="84"/>
      <c r="AG911" s="84"/>
    </row>
    <row x14ac:dyDescent="0.25" r="912" customHeight="1" ht="18.75">
      <c r="A912" s="84"/>
      <c r="B912" s="84"/>
      <c r="C912" s="85"/>
      <c r="D912" s="84"/>
      <c r="E912" s="84"/>
      <c r="F912" s="84"/>
      <c r="G912" s="85"/>
      <c r="H912" s="84"/>
      <c r="I912" s="84"/>
      <c r="J912" s="84"/>
      <c r="K912" s="84"/>
      <c r="L912" s="85"/>
      <c r="M912" s="84"/>
      <c r="N912" s="84"/>
      <c r="O912" s="84"/>
      <c r="P912" s="85"/>
      <c r="Q912" s="85"/>
      <c r="R912" s="84"/>
      <c r="S912" s="85"/>
      <c r="T912" s="84"/>
      <c r="U912" s="88"/>
      <c r="V912" s="84"/>
      <c r="W912" s="84"/>
      <c r="X912" s="88"/>
      <c r="Y912" s="84"/>
      <c r="Z912" s="84"/>
      <c r="AA912" s="84"/>
      <c r="AB912" s="84"/>
      <c r="AC912" s="84"/>
      <c r="AD912" s="88"/>
      <c r="AE912" s="84"/>
      <c r="AF912" s="84"/>
      <c r="AG912" s="84"/>
    </row>
    <row x14ac:dyDescent="0.25" r="913" customHeight="1" ht="18.75">
      <c r="A913" s="84"/>
      <c r="B913" s="84"/>
      <c r="C913" s="85"/>
      <c r="D913" s="84"/>
      <c r="E913" s="84"/>
      <c r="F913" s="84"/>
      <c r="G913" s="85"/>
      <c r="H913" s="84"/>
      <c r="I913" s="84"/>
      <c r="J913" s="84"/>
      <c r="K913" s="84"/>
      <c r="L913" s="85"/>
      <c r="M913" s="84"/>
      <c r="N913" s="84"/>
      <c r="O913" s="84"/>
      <c r="P913" s="85"/>
      <c r="Q913" s="85"/>
      <c r="R913" s="84"/>
      <c r="S913" s="85"/>
      <c r="T913" s="84"/>
      <c r="U913" s="88"/>
      <c r="V913" s="84"/>
      <c r="W913" s="84"/>
      <c r="X913" s="88"/>
      <c r="Y913" s="84"/>
      <c r="Z913" s="84"/>
      <c r="AA913" s="84"/>
      <c r="AB913" s="84"/>
      <c r="AC913" s="84"/>
      <c r="AD913" s="88"/>
      <c r="AE913" s="84"/>
      <c r="AF913" s="84"/>
      <c r="AG913" s="84"/>
    </row>
    <row x14ac:dyDescent="0.25" r="914" customHeight="1" ht="18.75">
      <c r="A914" s="84"/>
      <c r="B914" s="84"/>
      <c r="C914" s="85"/>
      <c r="D914" s="84"/>
      <c r="E914" s="84"/>
      <c r="F914" s="84"/>
      <c r="G914" s="85"/>
      <c r="H914" s="84"/>
      <c r="I914" s="84"/>
      <c r="J914" s="84"/>
      <c r="K914" s="84"/>
      <c r="L914" s="85"/>
      <c r="M914" s="84"/>
      <c r="N914" s="84"/>
      <c r="O914" s="84"/>
      <c r="P914" s="85"/>
      <c r="Q914" s="85"/>
      <c r="R914" s="84"/>
      <c r="S914" s="85"/>
      <c r="T914" s="84"/>
      <c r="U914" s="88"/>
      <c r="V914" s="84"/>
      <c r="W914" s="84"/>
      <c r="X914" s="88"/>
      <c r="Y914" s="84"/>
      <c r="Z914" s="84"/>
      <c r="AA914" s="84"/>
      <c r="AB914" s="84"/>
      <c r="AC914" s="84"/>
      <c r="AD914" s="88"/>
      <c r="AE914" s="84"/>
      <c r="AF914" s="84"/>
      <c r="AG914" s="84"/>
    </row>
    <row x14ac:dyDescent="0.25" r="915" customHeight="1" ht="18.75">
      <c r="A915" s="84"/>
      <c r="B915" s="84"/>
      <c r="C915" s="85"/>
      <c r="D915" s="84"/>
      <c r="E915" s="84"/>
      <c r="F915" s="84"/>
      <c r="G915" s="85"/>
      <c r="H915" s="84"/>
      <c r="I915" s="84"/>
      <c r="J915" s="84"/>
      <c r="K915" s="84"/>
      <c r="L915" s="85"/>
      <c r="M915" s="84"/>
      <c r="N915" s="84"/>
      <c r="O915" s="84"/>
      <c r="P915" s="85"/>
      <c r="Q915" s="85"/>
      <c r="R915" s="84"/>
      <c r="S915" s="85"/>
      <c r="T915" s="84"/>
      <c r="U915" s="88"/>
      <c r="V915" s="84"/>
      <c r="W915" s="84"/>
      <c r="X915" s="88"/>
      <c r="Y915" s="84"/>
      <c r="Z915" s="84"/>
      <c r="AA915" s="84"/>
      <c r="AB915" s="84"/>
      <c r="AC915" s="84"/>
      <c r="AD915" s="88"/>
      <c r="AE915" s="84"/>
      <c r="AF915" s="84"/>
      <c r="AG915" s="84"/>
    </row>
    <row x14ac:dyDescent="0.25" r="916" customHeight="1" ht="18.75">
      <c r="A916" s="84"/>
      <c r="B916" s="84"/>
      <c r="C916" s="85"/>
      <c r="D916" s="84"/>
      <c r="E916" s="84"/>
      <c r="F916" s="84"/>
      <c r="G916" s="85"/>
      <c r="H916" s="84"/>
      <c r="I916" s="84"/>
      <c r="J916" s="84"/>
      <c r="K916" s="84"/>
      <c r="L916" s="85"/>
      <c r="M916" s="84"/>
      <c r="N916" s="84"/>
      <c r="O916" s="84"/>
      <c r="P916" s="85"/>
      <c r="Q916" s="85"/>
      <c r="R916" s="84"/>
      <c r="S916" s="85"/>
      <c r="T916" s="84"/>
      <c r="U916" s="88"/>
      <c r="V916" s="84"/>
      <c r="W916" s="84"/>
      <c r="X916" s="88"/>
      <c r="Y916" s="84"/>
      <c r="Z916" s="84"/>
      <c r="AA916" s="84"/>
      <c r="AB916" s="84"/>
      <c r="AC916" s="84"/>
      <c r="AD916" s="88"/>
      <c r="AE916" s="84"/>
      <c r="AF916" s="84"/>
      <c r="AG916" s="84"/>
    </row>
    <row x14ac:dyDescent="0.25" r="917" customHeight="1" ht="18.75">
      <c r="A917" s="84"/>
      <c r="B917" s="84"/>
      <c r="C917" s="85"/>
      <c r="D917" s="84"/>
      <c r="E917" s="84"/>
      <c r="F917" s="84"/>
      <c r="G917" s="85"/>
      <c r="H917" s="84"/>
      <c r="I917" s="84"/>
      <c r="J917" s="84"/>
      <c r="K917" s="84"/>
      <c r="L917" s="85"/>
      <c r="M917" s="84"/>
      <c r="N917" s="84"/>
      <c r="O917" s="84"/>
      <c r="P917" s="85"/>
      <c r="Q917" s="85"/>
      <c r="R917" s="84"/>
      <c r="S917" s="85"/>
      <c r="T917" s="84"/>
      <c r="U917" s="88"/>
      <c r="V917" s="84"/>
      <c r="W917" s="84"/>
      <c r="X917" s="88"/>
      <c r="Y917" s="84"/>
      <c r="Z917" s="84"/>
      <c r="AA917" s="84"/>
      <c r="AB917" s="84"/>
      <c r="AC917" s="84"/>
      <c r="AD917" s="88"/>
      <c r="AE917" s="84"/>
      <c r="AF917" s="84"/>
      <c r="AG917" s="84"/>
    </row>
    <row x14ac:dyDescent="0.25" r="918" customHeight="1" ht="18.75">
      <c r="A918" s="84"/>
      <c r="B918" s="84"/>
      <c r="C918" s="85"/>
      <c r="D918" s="84"/>
      <c r="E918" s="84"/>
      <c r="F918" s="84"/>
      <c r="G918" s="85"/>
      <c r="H918" s="84"/>
      <c r="I918" s="84"/>
      <c r="J918" s="84"/>
      <c r="K918" s="84"/>
      <c r="L918" s="85"/>
      <c r="M918" s="84"/>
      <c r="N918" s="84"/>
      <c r="O918" s="84"/>
      <c r="P918" s="85"/>
      <c r="Q918" s="85"/>
      <c r="R918" s="84"/>
      <c r="S918" s="85"/>
      <c r="T918" s="84"/>
      <c r="U918" s="88"/>
      <c r="V918" s="84"/>
      <c r="W918" s="84"/>
      <c r="X918" s="88"/>
      <c r="Y918" s="84"/>
      <c r="Z918" s="84"/>
      <c r="AA918" s="84"/>
      <c r="AB918" s="84"/>
      <c r="AC918" s="84"/>
      <c r="AD918" s="88"/>
      <c r="AE918" s="84"/>
      <c r="AF918" s="84"/>
      <c r="AG918" s="84"/>
    </row>
    <row x14ac:dyDescent="0.25" r="919" customHeight="1" ht="18.75">
      <c r="A919" s="84"/>
      <c r="B919" s="84"/>
      <c r="C919" s="85"/>
      <c r="D919" s="84"/>
      <c r="E919" s="84"/>
      <c r="F919" s="84"/>
      <c r="G919" s="85"/>
      <c r="H919" s="84"/>
      <c r="I919" s="84"/>
      <c r="J919" s="84"/>
      <c r="K919" s="84"/>
      <c r="L919" s="85"/>
      <c r="M919" s="84"/>
      <c r="N919" s="84"/>
      <c r="O919" s="84"/>
      <c r="P919" s="85"/>
      <c r="Q919" s="85"/>
      <c r="R919" s="84"/>
      <c r="S919" s="85"/>
      <c r="T919" s="84"/>
      <c r="U919" s="88"/>
      <c r="V919" s="84"/>
      <c r="W919" s="84"/>
      <c r="X919" s="88"/>
      <c r="Y919" s="84"/>
      <c r="Z919" s="84"/>
      <c r="AA919" s="84"/>
      <c r="AB919" s="84"/>
      <c r="AC919" s="84"/>
      <c r="AD919" s="88"/>
      <c r="AE919" s="84"/>
      <c r="AF919" s="84"/>
      <c r="AG919" s="84"/>
    </row>
    <row x14ac:dyDescent="0.25" r="920" customHeight="1" ht="18.75">
      <c r="A920" s="84"/>
      <c r="B920" s="84"/>
      <c r="C920" s="85"/>
      <c r="D920" s="84"/>
      <c r="E920" s="84"/>
      <c r="F920" s="84"/>
      <c r="G920" s="85"/>
      <c r="H920" s="84"/>
      <c r="I920" s="84"/>
      <c r="J920" s="84"/>
      <c r="K920" s="84"/>
      <c r="L920" s="85"/>
      <c r="M920" s="84"/>
      <c r="N920" s="84"/>
      <c r="O920" s="84"/>
      <c r="P920" s="85"/>
      <c r="Q920" s="85"/>
      <c r="R920" s="84"/>
      <c r="S920" s="85"/>
      <c r="T920" s="84"/>
      <c r="U920" s="88"/>
      <c r="V920" s="84"/>
      <c r="W920" s="84"/>
      <c r="X920" s="88"/>
      <c r="Y920" s="84"/>
      <c r="Z920" s="84"/>
      <c r="AA920" s="84"/>
      <c r="AB920" s="84"/>
      <c r="AC920" s="84"/>
      <c r="AD920" s="88"/>
      <c r="AE920" s="84"/>
      <c r="AF920" s="84"/>
      <c r="AG920" s="84"/>
    </row>
    <row x14ac:dyDescent="0.25" r="921" customHeight="1" ht="18.75">
      <c r="A921" s="84"/>
      <c r="B921" s="84"/>
      <c r="C921" s="85"/>
      <c r="D921" s="84"/>
      <c r="E921" s="84"/>
      <c r="F921" s="84"/>
      <c r="G921" s="85"/>
      <c r="H921" s="84"/>
      <c r="I921" s="84"/>
      <c r="J921" s="84"/>
      <c r="K921" s="84"/>
      <c r="L921" s="85"/>
      <c r="M921" s="84"/>
      <c r="N921" s="84"/>
      <c r="O921" s="84"/>
      <c r="P921" s="85"/>
      <c r="Q921" s="85"/>
      <c r="R921" s="84"/>
      <c r="S921" s="85"/>
      <c r="T921" s="84"/>
      <c r="U921" s="88"/>
      <c r="V921" s="84"/>
      <c r="W921" s="84"/>
      <c r="X921" s="88"/>
      <c r="Y921" s="84"/>
      <c r="Z921" s="84"/>
      <c r="AA921" s="84"/>
      <c r="AB921" s="84"/>
      <c r="AC921" s="84"/>
      <c r="AD921" s="88"/>
      <c r="AE921" s="84"/>
      <c r="AF921" s="84"/>
      <c r="AG921" s="84"/>
    </row>
    <row x14ac:dyDescent="0.25" r="922" customHeight="1" ht="18.75">
      <c r="A922" s="84"/>
      <c r="B922" s="84"/>
      <c r="C922" s="85"/>
      <c r="D922" s="84"/>
      <c r="E922" s="84"/>
      <c r="F922" s="84"/>
      <c r="G922" s="85"/>
      <c r="H922" s="84"/>
      <c r="I922" s="84"/>
      <c r="J922" s="84"/>
      <c r="K922" s="84"/>
      <c r="L922" s="85"/>
      <c r="M922" s="84"/>
      <c r="N922" s="84"/>
      <c r="O922" s="84"/>
      <c r="P922" s="85"/>
      <c r="Q922" s="85"/>
      <c r="R922" s="84"/>
      <c r="S922" s="85"/>
      <c r="T922" s="84"/>
      <c r="U922" s="88"/>
      <c r="V922" s="84"/>
      <c r="W922" s="84"/>
      <c r="X922" s="88"/>
      <c r="Y922" s="84"/>
      <c r="Z922" s="84"/>
      <c r="AA922" s="84"/>
      <c r="AB922" s="84"/>
      <c r="AC922" s="84"/>
      <c r="AD922" s="88"/>
      <c r="AE922" s="84"/>
      <c r="AF922" s="84"/>
      <c r="AG922" s="84"/>
    </row>
    <row x14ac:dyDescent="0.25" r="923" customHeight="1" ht="18.75">
      <c r="A923" s="84"/>
      <c r="B923" s="84"/>
      <c r="C923" s="85"/>
      <c r="D923" s="84"/>
      <c r="E923" s="84"/>
      <c r="F923" s="84"/>
      <c r="G923" s="85"/>
      <c r="H923" s="84"/>
      <c r="I923" s="84"/>
      <c r="J923" s="84"/>
      <c r="K923" s="84"/>
      <c r="L923" s="85"/>
      <c r="M923" s="84"/>
      <c r="N923" s="84"/>
      <c r="O923" s="84"/>
      <c r="P923" s="85"/>
      <c r="Q923" s="85"/>
      <c r="R923" s="84"/>
      <c r="S923" s="85"/>
      <c r="T923" s="84"/>
      <c r="U923" s="88"/>
      <c r="V923" s="84"/>
      <c r="W923" s="84"/>
      <c r="X923" s="88"/>
      <c r="Y923" s="84"/>
      <c r="Z923" s="84"/>
      <c r="AA923" s="84"/>
      <c r="AB923" s="84"/>
      <c r="AC923" s="84"/>
      <c r="AD923" s="88"/>
      <c r="AE923" s="84"/>
      <c r="AF923" s="84"/>
      <c r="AG923" s="84"/>
    </row>
    <row x14ac:dyDescent="0.25" r="924" customHeight="1" ht="18.75">
      <c r="A924" s="84"/>
      <c r="B924" s="84"/>
      <c r="C924" s="85"/>
      <c r="D924" s="84"/>
      <c r="E924" s="84"/>
      <c r="F924" s="84"/>
      <c r="G924" s="85"/>
      <c r="H924" s="84"/>
      <c r="I924" s="84"/>
      <c r="J924" s="84"/>
      <c r="K924" s="84"/>
      <c r="L924" s="85"/>
      <c r="M924" s="84"/>
      <c r="N924" s="84"/>
      <c r="O924" s="84"/>
      <c r="P924" s="85"/>
      <c r="Q924" s="85"/>
      <c r="R924" s="84"/>
      <c r="S924" s="85"/>
      <c r="T924" s="84"/>
      <c r="U924" s="88"/>
      <c r="V924" s="84"/>
      <c r="W924" s="84"/>
      <c r="X924" s="88"/>
      <c r="Y924" s="84"/>
      <c r="Z924" s="84"/>
      <c r="AA924" s="84"/>
      <c r="AB924" s="84"/>
      <c r="AC924" s="84"/>
      <c r="AD924" s="88"/>
      <c r="AE924" s="84"/>
      <c r="AF924" s="84"/>
      <c r="AG924" s="84"/>
    </row>
    <row x14ac:dyDescent="0.25" r="925" customHeight="1" ht="18.75">
      <c r="A925" s="84"/>
      <c r="B925" s="84"/>
      <c r="C925" s="85"/>
      <c r="D925" s="84"/>
      <c r="E925" s="84"/>
      <c r="F925" s="84"/>
      <c r="G925" s="85"/>
      <c r="H925" s="84"/>
      <c r="I925" s="84"/>
      <c r="J925" s="84"/>
      <c r="K925" s="84"/>
      <c r="L925" s="85"/>
      <c r="M925" s="84"/>
      <c r="N925" s="84"/>
      <c r="O925" s="84"/>
      <c r="P925" s="85"/>
      <c r="Q925" s="85"/>
      <c r="R925" s="84"/>
      <c r="S925" s="85"/>
      <c r="T925" s="84"/>
      <c r="U925" s="88"/>
      <c r="V925" s="84"/>
      <c r="W925" s="84"/>
      <c r="X925" s="88"/>
      <c r="Y925" s="84"/>
      <c r="Z925" s="84"/>
      <c r="AA925" s="84"/>
      <c r="AB925" s="84"/>
      <c r="AC925" s="84"/>
      <c r="AD925" s="88"/>
      <c r="AE925" s="84"/>
      <c r="AF925" s="84"/>
      <c r="AG925" s="84"/>
    </row>
    <row x14ac:dyDescent="0.25" r="926" customHeight="1" ht="18.75">
      <c r="A926" s="84"/>
      <c r="B926" s="84"/>
      <c r="C926" s="85"/>
      <c r="D926" s="84"/>
      <c r="E926" s="84"/>
      <c r="F926" s="84"/>
      <c r="G926" s="85"/>
      <c r="H926" s="84"/>
      <c r="I926" s="84"/>
      <c r="J926" s="84"/>
      <c r="K926" s="84"/>
      <c r="L926" s="85"/>
      <c r="M926" s="84"/>
      <c r="N926" s="84"/>
      <c r="O926" s="84"/>
      <c r="P926" s="85"/>
      <c r="Q926" s="85"/>
      <c r="R926" s="84"/>
      <c r="S926" s="85"/>
      <c r="T926" s="84"/>
      <c r="U926" s="88"/>
      <c r="V926" s="84"/>
      <c r="W926" s="84"/>
      <c r="X926" s="88"/>
      <c r="Y926" s="84"/>
      <c r="Z926" s="84"/>
      <c r="AA926" s="84"/>
      <c r="AB926" s="84"/>
      <c r="AC926" s="84"/>
      <c r="AD926" s="88"/>
      <c r="AE926" s="84"/>
      <c r="AF926" s="84"/>
      <c r="AG926" s="84"/>
    </row>
    <row x14ac:dyDescent="0.25" r="927" customHeight="1" ht="18.75">
      <c r="A927" s="84"/>
      <c r="B927" s="84"/>
      <c r="C927" s="85"/>
      <c r="D927" s="84"/>
      <c r="E927" s="84"/>
      <c r="F927" s="84"/>
      <c r="G927" s="85"/>
      <c r="H927" s="84"/>
      <c r="I927" s="84"/>
      <c r="J927" s="84"/>
      <c r="K927" s="84"/>
      <c r="L927" s="85"/>
      <c r="M927" s="84"/>
      <c r="N927" s="84"/>
      <c r="O927" s="84"/>
      <c r="P927" s="85"/>
      <c r="Q927" s="85"/>
      <c r="R927" s="84"/>
      <c r="S927" s="85"/>
      <c r="T927" s="84"/>
      <c r="U927" s="88"/>
      <c r="V927" s="84"/>
      <c r="W927" s="84"/>
      <c r="X927" s="88"/>
      <c r="Y927" s="84"/>
      <c r="Z927" s="84"/>
      <c r="AA927" s="84"/>
      <c r="AB927" s="84"/>
      <c r="AC927" s="84"/>
      <c r="AD927" s="88"/>
      <c r="AE927" s="84"/>
      <c r="AF927" s="84"/>
      <c r="AG927" s="84"/>
    </row>
    <row x14ac:dyDescent="0.25" r="928" customHeight="1" ht="18.75">
      <c r="A928" s="84"/>
      <c r="B928" s="84"/>
      <c r="C928" s="85"/>
      <c r="D928" s="84"/>
      <c r="E928" s="84"/>
      <c r="F928" s="84"/>
      <c r="G928" s="85"/>
      <c r="H928" s="84"/>
      <c r="I928" s="84"/>
      <c r="J928" s="84"/>
      <c r="K928" s="84"/>
      <c r="L928" s="85"/>
      <c r="M928" s="84"/>
      <c r="N928" s="84"/>
      <c r="O928" s="84"/>
      <c r="P928" s="85"/>
      <c r="Q928" s="85"/>
      <c r="R928" s="84"/>
      <c r="S928" s="85"/>
      <c r="T928" s="84"/>
      <c r="U928" s="88"/>
      <c r="V928" s="84"/>
      <c r="W928" s="84"/>
      <c r="X928" s="88"/>
      <c r="Y928" s="84"/>
      <c r="Z928" s="84"/>
      <c r="AA928" s="84"/>
      <c r="AB928" s="84"/>
      <c r="AC928" s="84"/>
      <c r="AD928" s="88"/>
      <c r="AE928" s="84"/>
      <c r="AF928" s="84"/>
      <c r="AG928" s="84"/>
    </row>
    <row x14ac:dyDescent="0.25" r="929" customHeight="1" ht="18.75">
      <c r="A929" s="84"/>
      <c r="B929" s="84"/>
      <c r="C929" s="85"/>
      <c r="D929" s="84"/>
      <c r="E929" s="84"/>
      <c r="F929" s="84"/>
      <c r="G929" s="85"/>
      <c r="H929" s="84"/>
      <c r="I929" s="84"/>
      <c r="J929" s="84"/>
      <c r="K929" s="84"/>
      <c r="L929" s="85"/>
      <c r="M929" s="84"/>
      <c r="N929" s="84"/>
      <c r="O929" s="84"/>
      <c r="P929" s="85"/>
      <c r="Q929" s="85"/>
      <c r="R929" s="84"/>
      <c r="S929" s="85"/>
      <c r="T929" s="84"/>
      <c r="U929" s="88"/>
      <c r="V929" s="84"/>
      <c r="W929" s="84"/>
      <c r="X929" s="88"/>
      <c r="Y929" s="84"/>
      <c r="Z929" s="84"/>
      <c r="AA929" s="84"/>
      <c r="AB929" s="84"/>
      <c r="AC929" s="84"/>
      <c r="AD929" s="88"/>
      <c r="AE929" s="84"/>
      <c r="AF929" s="84"/>
      <c r="AG929" s="84"/>
    </row>
    <row x14ac:dyDescent="0.25" r="930" customHeight="1" ht="18.75">
      <c r="A930" s="84"/>
      <c r="B930" s="84"/>
      <c r="C930" s="85"/>
      <c r="D930" s="84"/>
      <c r="E930" s="84"/>
      <c r="F930" s="84"/>
      <c r="G930" s="85"/>
      <c r="H930" s="84"/>
      <c r="I930" s="84"/>
      <c r="J930" s="84"/>
      <c r="K930" s="84"/>
      <c r="L930" s="85"/>
      <c r="M930" s="84"/>
      <c r="N930" s="84"/>
      <c r="O930" s="84"/>
      <c r="P930" s="85"/>
      <c r="Q930" s="85"/>
      <c r="R930" s="84"/>
      <c r="S930" s="85"/>
      <c r="T930" s="84"/>
      <c r="U930" s="88"/>
      <c r="V930" s="84"/>
      <c r="W930" s="84"/>
      <c r="X930" s="88"/>
      <c r="Y930" s="84"/>
      <c r="Z930" s="84"/>
      <c r="AA930" s="84"/>
      <c r="AB930" s="84"/>
      <c r="AC930" s="84"/>
      <c r="AD930" s="88"/>
      <c r="AE930" s="84"/>
      <c r="AF930" s="84"/>
      <c r="AG930" s="84"/>
    </row>
    <row x14ac:dyDescent="0.25" r="931" customHeight="1" ht="18.75">
      <c r="A931" s="84"/>
      <c r="B931" s="84"/>
      <c r="C931" s="85"/>
      <c r="D931" s="84"/>
      <c r="E931" s="84"/>
      <c r="F931" s="84"/>
      <c r="G931" s="85"/>
      <c r="H931" s="84"/>
      <c r="I931" s="84"/>
      <c r="J931" s="84"/>
      <c r="K931" s="84"/>
      <c r="L931" s="85"/>
      <c r="M931" s="84"/>
      <c r="N931" s="84"/>
      <c r="O931" s="84"/>
      <c r="P931" s="85"/>
      <c r="Q931" s="85"/>
      <c r="R931" s="84"/>
      <c r="S931" s="85"/>
      <c r="T931" s="84"/>
      <c r="U931" s="88"/>
      <c r="V931" s="84"/>
      <c r="W931" s="84"/>
      <c r="X931" s="88"/>
      <c r="Y931" s="84"/>
      <c r="Z931" s="84"/>
      <c r="AA931" s="84"/>
      <c r="AB931" s="84"/>
      <c r="AC931" s="84"/>
      <c r="AD931" s="88"/>
      <c r="AE931" s="84"/>
      <c r="AF931" s="84"/>
      <c r="AG931" s="84"/>
    </row>
    <row x14ac:dyDescent="0.25" r="932" customHeight="1" ht="18.75">
      <c r="A932" s="84"/>
      <c r="B932" s="84"/>
      <c r="C932" s="85"/>
      <c r="D932" s="84"/>
      <c r="E932" s="84"/>
      <c r="F932" s="84"/>
      <c r="G932" s="85"/>
      <c r="H932" s="84"/>
      <c r="I932" s="84"/>
      <c r="J932" s="84"/>
      <c r="K932" s="84"/>
      <c r="L932" s="85"/>
      <c r="M932" s="84"/>
      <c r="N932" s="84"/>
      <c r="O932" s="84"/>
      <c r="P932" s="85"/>
      <c r="Q932" s="85"/>
      <c r="R932" s="84"/>
      <c r="S932" s="85"/>
      <c r="T932" s="84"/>
      <c r="U932" s="88"/>
      <c r="V932" s="84"/>
      <c r="W932" s="84"/>
      <c r="X932" s="88"/>
      <c r="Y932" s="84"/>
      <c r="Z932" s="84"/>
      <c r="AA932" s="84"/>
      <c r="AB932" s="84"/>
      <c r="AC932" s="84"/>
      <c r="AD932" s="88"/>
      <c r="AE932" s="84"/>
      <c r="AF932" s="84"/>
      <c r="AG932" s="84"/>
    </row>
    <row x14ac:dyDescent="0.25" r="933" customHeight="1" ht="18.75">
      <c r="A933" s="84"/>
      <c r="B933" s="84"/>
      <c r="C933" s="85"/>
      <c r="D933" s="84"/>
      <c r="E933" s="84"/>
      <c r="F933" s="84"/>
      <c r="G933" s="85"/>
      <c r="H933" s="84"/>
      <c r="I933" s="84"/>
      <c r="J933" s="84"/>
      <c r="K933" s="84"/>
      <c r="L933" s="85"/>
      <c r="M933" s="84"/>
      <c r="N933" s="84"/>
      <c r="O933" s="84"/>
      <c r="P933" s="85"/>
      <c r="Q933" s="85"/>
      <c r="R933" s="84"/>
      <c r="S933" s="85"/>
      <c r="T933" s="84"/>
      <c r="U933" s="88"/>
      <c r="V933" s="84"/>
      <c r="W933" s="84"/>
      <c r="X933" s="88"/>
      <c r="Y933" s="84"/>
      <c r="Z933" s="84"/>
      <c r="AA933" s="84"/>
      <c r="AB933" s="84"/>
      <c r="AC933" s="84"/>
      <c r="AD933" s="88"/>
      <c r="AE933" s="84"/>
      <c r="AF933" s="84"/>
      <c r="AG933" s="84"/>
    </row>
    <row x14ac:dyDescent="0.25" r="934" customHeight="1" ht="18.75">
      <c r="A934" s="84"/>
      <c r="B934" s="84"/>
      <c r="C934" s="85"/>
      <c r="D934" s="84"/>
      <c r="E934" s="84"/>
      <c r="F934" s="84"/>
      <c r="G934" s="85"/>
      <c r="H934" s="84"/>
      <c r="I934" s="84"/>
      <c r="J934" s="84"/>
      <c r="K934" s="84"/>
      <c r="L934" s="85"/>
      <c r="M934" s="84"/>
      <c r="N934" s="84"/>
      <c r="O934" s="84"/>
      <c r="P934" s="85"/>
      <c r="Q934" s="85"/>
      <c r="R934" s="84"/>
      <c r="S934" s="85"/>
      <c r="T934" s="84"/>
      <c r="U934" s="88"/>
      <c r="V934" s="84"/>
      <c r="W934" s="84"/>
      <c r="X934" s="88"/>
      <c r="Y934" s="84"/>
      <c r="Z934" s="84"/>
      <c r="AA934" s="84"/>
      <c r="AB934" s="84"/>
      <c r="AC934" s="84"/>
      <c r="AD934" s="88"/>
      <c r="AE934" s="84"/>
      <c r="AF934" s="84"/>
      <c r="AG934" s="84"/>
    </row>
    <row x14ac:dyDescent="0.25" r="935" customHeight="1" ht="18.75">
      <c r="A935" s="84"/>
      <c r="B935" s="84"/>
      <c r="C935" s="85"/>
      <c r="D935" s="84"/>
      <c r="E935" s="84"/>
      <c r="F935" s="84"/>
      <c r="G935" s="85"/>
      <c r="H935" s="84"/>
      <c r="I935" s="84"/>
      <c r="J935" s="84"/>
      <c r="K935" s="84"/>
      <c r="L935" s="85"/>
      <c r="M935" s="84"/>
      <c r="N935" s="84"/>
      <c r="O935" s="84"/>
      <c r="P935" s="85"/>
      <c r="Q935" s="85"/>
      <c r="R935" s="84"/>
      <c r="S935" s="85"/>
      <c r="T935" s="84"/>
      <c r="U935" s="88"/>
      <c r="V935" s="84"/>
      <c r="W935" s="84"/>
      <c r="X935" s="88"/>
      <c r="Y935" s="84"/>
      <c r="Z935" s="84"/>
      <c r="AA935" s="84"/>
      <c r="AB935" s="84"/>
      <c r="AC935" s="84"/>
      <c r="AD935" s="88"/>
      <c r="AE935" s="84"/>
      <c r="AF935" s="84"/>
      <c r="AG935" s="84"/>
    </row>
    <row x14ac:dyDescent="0.25" r="936" customHeight="1" ht="18.75">
      <c r="A936" s="84"/>
      <c r="B936" s="84"/>
      <c r="C936" s="85"/>
      <c r="D936" s="84"/>
      <c r="E936" s="84"/>
      <c r="F936" s="84"/>
      <c r="G936" s="85"/>
      <c r="H936" s="84"/>
      <c r="I936" s="84"/>
      <c r="J936" s="84"/>
      <c r="K936" s="84"/>
      <c r="L936" s="85"/>
      <c r="M936" s="84"/>
      <c r="N936" s="84"/>
      <c r="O936" s="84"/>
      <c r="P936" s="85"/>
      <c r="Q936" s="85"/>
      <c r="R936" s="84"/>
      <c r="S936" s="85"/>
      <c r="T936" s="84"/>
      <c r="U936" s="88"/>
      <c r="V936" s="84"/>
      <c r="W936" s="84"/>
      <c r="X936" s="88"/>
      <c r="Y936" s="84"/>
      <c r="Z936" s="84"/>
      <c r="AA936" s="84"/>
      <c r="AB936" s="84"/>
      <c r="AC936" s="84"/>
      <c r="AD936" s="88"/>
      <c r="AE936" s="84"/>
      <c r="AF936" s="84"/>
      <c r="AG936" s="84"/>
    </row>
    <row x14ac:dyDescent="0.25" r="937" customHeight="1" ht="18.75">
      <c r="A937" s="84"/>
      <c r="B937" s="84"/>
      <c r="C937" s="85"/>
      <c r="D937" s="84"/>
      <c r="E937" s="84"/>
      <c r="F937" s="84"/>
      <c r="G937" s="85"/>
      <c r="H937" s="84"/>
      <c r="I937" s="84"/>
      <c r="J937" s="84"/>
      <c r="K937" s="84"/>
      <c r="L937" s="85"/>
      <c r="M937" s="84"/>
      <c r="N937" s="84"/>
      <c r="O937" s="84"/>
      <c r="P937" s="85"/>
      <c r="Q937" s="85"/>
      <c r="R937" s="84"/>
      <c r="S937" s="85"/>
      <c r="T937" s="84"/>
      <c r="U937" s="88"/>
      <c r="V937" s="84"/>
      <c r="W937" s="84"/>
      <c r="X937" s="88"/>
      <c r="Y937" s="84"/>
      <c r="Z937" s="84"/>
      <c r="AA937" s="84"/>
      <c r="AB937" s="84"/>
      <c r="AC937" s="84"/>
      <c r="AD937" s="88"/>
      <c r="AE937" s="84"/>
      <c r="AF937" s="84"/>
      <c r="AG937" s="84"/>
    </row>
    <row x14ac:dyDescent="0.25" r="938" customHeight="1" ht="18.75">
      <c r="A938" s="84"/>
      <c r="B938" s="84"/>
      <c r="C938" s="85"/>
      <c r="D938" s="84"/>
      <c r="E938" s="84"/>
      <c r="F938" s="84"/>
      <c r="G938" s="85"/>
      <c r="H938" s="84"/>
      <c r="I938" s="84"/>
      <c r="J938" s="84"/>
      <c r="K938" s="84"/>
      <c r="L938" s="85"/>
      <c r="M938" s="84"/>
      <c r="N938" s="84"/>
      <c r="O938" s="84"/>
      <c r="P938" s="85"/>
      <c r="Q938" s="85"/>
      <c r="R938" s="84"/>
      <c r="S938" s="85"/>
      <c r="T938" s="84"/>
      <c r="U938" s="88"/>
      <c r="V938" s="84"/>
      <c r="W938" s="84"/>
      <c r="X938" s="88"/>
      <c r="Y938" s="84"/>
      <c r="Z938" s="84"/>
      <c r="AA938" s="84"/>
      <c r="AB938" s="84"/>
      <c r="AC938" s="84"/>
      <c r="AD938" s="88"/>
      <c r="AE938" s="84"/>
      <c r="AF938" s="84"/>
      <c r="AG938" s="84"/>
    </row>
    <row x14ac:dyDescent="0.25" r="939" customHeight="1" ht="18.75">
      <c r="A939" s="84"/>
      <c r="B939" s="84"/>
      <c r="C939" s="85"/>
      <c r="D939" s="84"/>
      <c r="E939" s="84"/>
      <c r="F939" s="84"/>
      <c r="G939" s="85"/>
      <c r="H939" s="84"/>
      <c r="I939" s="84"/>
      <c r="J939" s="84"/>
      <c r="K939" s="84"/>
      <c r="L939" s="85"/>
      <c r="M939" s="84"/>
      <c r="N939" s="84"/>
      <c r="O939" s="84"/>
      <c r="P939" s="85"/>
      <c r="Q939" s="85"/>
      <c r="R939" s="84"/>
      <c r="S939" s="85"/>
      <c r="T939" s="84"/>
      <c r="U939" s="88"/>
      <c r="V939" s="84"/>
      <c r="W939" s="84"/>
      <c r="X939" s="88"/>
      <c r="Y939" s="84"/>
      <c r="Z939" s="84"/>
      <c r="AA939" s="84"/>
      <c r="AB939" s="84"/>
      <c r="AC939" s="84"/>
      <c r="AD939" s="88"/>
      <c r="AE939" s="84"/>
      <c r="AF939" s="84"/>
      <c r="AG939" s="84"/>
    </row>
    <row x14ac:dyDescent="0.25" r="940" customHeight="1" ht="18.75">
      <c r="A940" s="84"/>
      <c r="B940" s="84"/>
      <c r="C940" s="85"/>
      <c r="D940" s="84"/>
      <c r="E940" s="84"/>
      <c r="F940" s="84"/>
      <c r="G940" s="85"/>
      <c r="H940" s="84"/>
      <c r="I940" s="84"/>
      <c r="J940" s="84"/>
      <c r="K940" s="84"/>
      <c r="L940" s="85"/>
      <c r="M940" s="84"/>
      <c r="N940" s="84"/>
      <c r="O940" s="84"/>
      <c r="P940" s="85"/>
      <c r="Q940" s="85"/>
      <c r="R940" s="84"/>
      <c r="S940" s="85"/>
      <c r="T940" s="84"/>
      <c r="U940" s="88"/>
      <c r="V940" s="84"/>
      <c r="W940" s="84"/>
      <c r="X940" s="88"/>
      <c r="Y940" s="84"/>
      <c r="Z940" s="84"/>
      <c r="AA940" s="84"/>
      <c r="AB940" s="84"/>
      <c r="AC940" s="84"/>
      <c r="AD940" s="88"/>
      <c r="AE940" s="84"/>
      <c r="AF940" s="84"/>
      <c r="AG940" s="84"/>
    </row>
    <row x14ac:dyDescent="0.25" r="941" customHeight="1" ht="18.75">
      <c r="A941" s="84"/>
      <c r="B941" s="84"/>
      <c r="C941" s="85"/>
      <c r="D941" s="84"/>
      <c r="E941" s="84"/>
      <c r="F941" s="84"/>
      <c r="G941" s="85"/>
      <c r="H941" s="84"/>
      <c r="I941" s="84"/>
      <c r="J941" s="84"/>
      <c r="K941" s="84"/>
      <c r="L941" s="85"/>
      <c r="M941" s="84"/>
      <c r="N941" s="84"/>
      <c r="O941" s="84"/>
      <c r="P941" s="85"/>
      <c r="Q941" s="85"/>
      <c r="R941" s="84"/>
      <c r="S941" s="85"/>
      <c r="T941" s="84"/>
      <c r="U941" s="88"/>
      <c r="V941" s="84"/>
      <c r="W941" s="84"/>
      <c r="X941" s="88"/>
      <c r="Y941" s="84"/>
      <c r="Z941" s="84"/>
      <c r="AA941" s="84"/>
      <c r="AB941" s="84"/>
      <c r="AC941" s="84"/>
      <c r="AD941" s="88"/>
      <c r="AE941" s="84"/>
      <c r="AF941" s="84"/>
      <c r="AG941" s="84"/>
    </row>
    <row x14ac:dyDescent="0.25" r="942" customHeight="1" ht="18.75">
      <c r="A942" s="84"/>
      <c r="B942" s="84"/>
      <c r="C942" s="85"/>
      <c r="D942" s="84"/>
      <c r="E942" s="84"/>
      <c r="F942" s="84"/>
      <c r="G942" s="85"/>
      <c r="H942" s="84"/>
      <c r="I942" s="84"/>
      <c r="J942" s="84"/>
      <c r="K942" s="84"/>
      <c r="L942" s="85"/>
      <c r="M942" s="84"/>
      <c r="N942" s="84"/>
      <c r="O942" s="84"/>
      <c r="P942" s="85"/>
      <c r="Q942" s="85"/>
      <c r="R942" s="84"/>
      <c r="S942" s="85"/>
      <c r="T942" s="84"/>
      <c r="U942" s="88"/>
      <c r="V942" s="84"/>
      <c r="W942" s="84"/>
      <c r="X942" s="88"/>
      <c r="Y942" s="84"/>
      <c r="Z942" s="84"/>
      <c r="AA942" s="84"/>
      <c r="AB942" s="84"/>
      <c r="AC942" s="84"/>
      <c r="AD942" s="88"/>
      <c r="AE942" s="84"/>
      <c r="AF942" s="84"/>
      <c r="AG942" s="84"/>
    </row>
    <row x14ac:dyDescent="0.25" r="943" customHeight="1" ht="18.75">
      <c r="A943" s="84"/>
      <c r="B943" s="84"/>
      <c r="C943" s="85"/>
      <c r="D943" s="84"/>
      <c r="E943" s="84"/>
      <c r="F943" s="84"/>
      <c r="G943" s="85"/>
      <c r="H943" s="84"/>
      <c r="I943" s="84"/>
      <c r="J943" s="84"/>
      <c r="K943" s="84"/>
      <c r="L943" s="85"/>
      <c r="M943" s="84"/>
      <c r="N943" s="84"/>
      <c r="O943" s="84"/>
      <c r="P943" s="85"/>
      <c r="Q943" s="85"/>
      <c r="R943" s="84"/>
      <c r="S943" s="85"/>
      <c r="T943" s="84"/>
      <c r="U943" s="88"/>
      <c r="V943" s="84"/>
      <c r="W943" s="84"/>
      <c r="X943" s="88"/>
      <c r="Y943" s="84"/>
      <c r="Z943" s="84"/>
      <c r="AA943" s="84"/>
      <c r="AB943" s="84"/>
      <c r="AC943" s="84"/>
      <c r="AD943" s="88"/>
      <c r="AE943" s="84"/>
      <c r="AF943" s="84"/>
      <c r="AG943" s="84"/>
    </row>
    <row x14ac:dyDescent="0.25" r="944" customHeight="1" ht="18.75">
      <c r="A944" s="84"/>
      <c r="B944" s="84"/>
      <c r="C944" s="85"/>
      <c r="D944" s="84"/>
      <c r="E944" s="84"/>
      <c r="F944" s="84"/>
      <c r="G944" s="85"/>
      <c r="H944" s="84"/>
      <c r="I944" s="84"/>
      <c r="J944" s="84"/>
      <c r="K944" s="84"/>
      <c r="L944" s="85"/>
      <c r="M944" s="84"/>
      <c r="N944" s="84"/>
      <c r="O944" s="84"/>
      <c r="P944" s="85"/>
      <c r="Q944" s="85"/>
      <c r="R944" s="84"/>
      <c r="S944" s="85"/>
      <c r="T944" s="84"/>
      <c r="U944" s="88"/>
      <c r="V944" s="84"/>
      <c r="W944" s="84"/>
      <c r="X944" s="88"/>
      <c r="Y944" s="84"/>
      <c r="Z944" s="84"/>
      <c r="AA944" s="84"/>
      <c r="AB944" s="84"/>
      <c r="AC944" s="84"/>
      <c r="AD944" s="88"/>
      <c r="AE944" s="84"/>
      <c r="AF944" s="84"/>
      <c r="AG944" s="84"/>
    </row>
    <row x14ac:dyDescent="0.25" r="945" customHeight="1" ht="18.75">
      <c r="A945" s="84"/>
      <c r="B945" s="84"/>
      <c r="C945" s="85"/>
      <c r="D945" s="84"/>
      <c r="E945" s="84"/>
      <c r="F945" s="84"/>
      <c r="G945" s="85"/>
      <c r="H945" s="84"/>
      <c r="I945" s="84"/>
      <c r="J945" s="84"/>
      <c r="K945" s="84"/>
      <c r="L945" s="85"/>
      <c r="M945" s="84"/>
      <c r="N945" s="84"/>
      <c r="O945" s="84"/>
      <c r="P945" s="85"/>
      <c r="Q945" s="85"/>
      <c r="R945" s="84"/>
      <c r="S945" s="85"/>
      <c r="T945" s="84"/>
      <c r="U945" s="88"/>
      <c r="V945" s="84"/>
      <c r="W945" s="84"/>
      <c r="X945" s="88"/>
      <c r="Y945" s="84"/>
      <c r="Z945" s="84"/>
      <c r="AA945" s="84"/>
      <c r="AB945" s="84"/>
      <c r="AC945" s="84"/>
      <c r="AD945" s="88"/>
      <c r="AE945" s="84"/>
      <c r="AF945" s="84"/>
      <c r="AG945" s="84"/>
    </row>
    <row x14ac:dyDescent="0.25" r="946" customHeight="1" ht="18.75">
      <c r="A946" s="84"/>
      <c r="B946" s="84"/>
      <c r="C946" s="85"/>
      <c r="D946" s="84"/>
      <c r="E946" s="84"/>
      <c r="F946" s="84"/>
      <c r="G946" s="85"/>
      <c r="H946" s="84"/>
      <c r="I946" s="84"/>
      <c r="J946" s="84"/>
      <c r="K946" s="84"/>
      <c r="L946" s="85"/>
      <c r="M946" s="84"/>
      <c r="N946" s="84"/>
      <c r="O946" s="84"/>
      <c r="P946" s="85"/>
      <c r="Q946" s="85"/>
      <c r="R946" s="84"/>
      <c r="S946" s="85"/>
      <c r="T946" s="84"/>
      <c r="U946" s="88"/>
      <c r="V946" s="84"/>
      <c r="W946" s="84"/>
      <c r="X946" s="88"/>
      <c r="Y946" s="84"/>
      <c r="Z946" s="84"/>
      <c r="AA946" s="84"/>
      <c r="AB946" s="84"/>
      <c r="AC946" s="84"/>
      <c r="AD946" s="88"/>
      <c r="AE946" s="84"/>
      <c r="AF946" s="84"/>
      <c r="AG946" s="84"/>
    </row>
    <row x14ac:dyDescent="0.25" r="947" customHeight="1" ht="18.75">
      <c r="A947" s="84"/>
      <c r="B947" s="84"/>
      <c r="C947" s="85"/>
      <c r="D947" s="84"/>
      <c r="E947" s="84"/>
      <c r="F947" s="84"/>
      <c r="G947" s="85"/>
      <c r="H947" s="84"/>
      <c r="I947" s="84"/>
      <c r="J947" s="84"/>
      <c r="K947" s="84"/>
      <c r="L947" s="85"/>
      <c r="M947" s="84"/>
      <c r="N947" s="84"/>
      <c r="O947" s="84"/>
      <c r="P947" s="85"/>
      <c r="Q947" s="85"/>
      <c r="R947" s="84"/>
      <c r="S947" s="85"/>
      <c r="T947" s="84"/>
      <c r="U947" s="88"/>
      <c r="V947" s="84"/>
      <c r="W947" s="84"/>
      <c r="X947" s="88"/>
      <c r="Y947" s="84"/>
      <c r="Z947" s="84"/>
      <c r="AA947" s="84"/>
      <c r="AB947" s="84"/>
      <c r="AC947" s="84"/>
      <c r="AD947" s="88"/>
      <c r="AE947" s="84"/>
      <c r="AF947" s="84"/>
      <c r="AG947" s="84"/>
    </row>
    <row x14ac:dyDescent="0.25" r="948" customHeight="1" ht="18.75">
      <c r="A948" s="84"/>
      <c r="B948" s="84"/>
      <c r="C948" s="85"/>
      <c r="D948" s="84"/>
      <c r="E948" s="84"/>
      <c r="F948" s="84"/>
      <c r="G948" s="85"/>
      <c r="H948" s="84"/>
      <c r="I948" s="84"/>
      <c r="J948" s="84"/>
      <c r="K948" s="84"/>
      <c r="L948" s="85"/>
      <c r="M948" s="84"/>
      <c r="N948" s="84"/>
      <c r="O948" s="84"/>
      <c r="P948" s="85"/>
      <c r="Q948" s="85"/>
      <c r="R948" s="84"/>
      <c r="S948" s="85"/>
      <c r="T948" s="84"/>
      <c r="U948" s="88"/>
      <c r="V948" s="84"/>
      <c r="W948" s="84"/>
      <c r="X948" s="88"/>
      <c r="Y948" s="84"/>
      <c r="Z948" s="84"/>
      <c r="AA948" s="84"/>
      <c r="AB948" s="84"/>
      <c r="AC948" s="84"/>
      <c r="AD948" s="88"/>
      <c r="AE948" s="84"/>
      <c r="AF948" s="84"/>
      <c r="AG948" s="84"/>
    </row>
    <row x14ac:dyDescent="0.25" r="949" customHeight="1" ht="18.75">
      <c r="A949" s="84"/>
      <c r="B949" s="84"/>
      <c r="C949" s="85"/>
      <c r="D949" s="84"/>
      <c r="E949" s="84"/>
      <c r="F949" s="84"/>
      <c r="G949" s="85"/>
      <c r="H949" s="84"/>
      <c r="I949" s="84"/>
      <c r="J949" s="84"/>
      <c r="K949" s="84"/>
      <c r="L949" s="85"/>
      <c r="M949" s="84"/>
      <c r="N949" s="84"/>
      <c r="O949" s="84"/>
      <c r="P949" s="85"/>
      <c r="Q949" s="85"/>
      <c r="R949" s="84"/>
      <c r="S949" s="85"/>
      <c r="T949" s="84"/>
      <c r="U949" s="88"/>
      <c r="V949" s="84"/>
      <c r="W949" s="84"/>
      <c r="X949" s="88"/>
      <c r="Y949" s="84"/>
      <c r="Z949" s="84"/>
      <c r="AA949" s="84"/>
      <c r="AB949" s="84"/>
      <c r="AC949" s="84"/>
      <c r="AD949" s="88"/>
      <c r="AE949" s="84"/>
      <c r="AF949" s="84"/>
      <c r="AG949" s="84"/>
    </row>
    <row x14ac:dyDescent="0.25" r="950" customHeight="1" ht="18.75">
      <c r="A950" s="84"/>
      <c r="B950" s="84"/>
      <c r="C950" s="85"/>
      <c r="D950" s="84"/>
      <c r="E950" s="84"/>
      <c r="F950" s="84"/>
      <c r="G950" s="85"/>
      <c r="H950" s="84"/>
      <c r="I950" s="84"/>
      <c r="J950" s="84"/>
      <c r="K950" s="84"/>
      <c r="L950" s="85"/>
      <c r="M950" s="84"/>
      <c r="N950" s="84"/>
      <c r="O950" s="84"/>
      <c r="P950" s="85"/>
      <c r="Q950" s="85"/>
      <c r="R950" s="84"/>
      <c r="S950" s="85"/>
      <c r="T950" s="84"/>
      <c r="U950" s="88"/>
      <c r="V950" s="84"/>
      <c r="W950" s="84"/>
      <c r="X950" s="88"/>
      <c r="Y950" s="84"/>
      <c r="Z950" s="84"/>
      <c r="AA950" s="84"/>
      <c r="AB950" s="84"/>
      <c r="AC950" s="84"/>
      <c r="AD950" s="88"/>
      <c r="AE950" s="84"/>
      <c r="AF950" s="84"/>
      <c r="AG950" s="84"/>
    </row>
    <row x14ac:dyDescent="0.25" r="951" customHeight="1" ht="18.75">
      <c r="A951" s="84"/>
      <c r="B951" s="84"/>
      <c r="C951" s="85"/>
      <c r="D951" s="84"/>
      <c r="E951" s="84"/>
      <c r="F951" s="84"/>
      <c r="G951" s="85"/>
      <c r="H951" s="84"/>
      <c r="I951" s="84"/>
      <c r="J951" s="84"/>
      <c r="K951" s="84"/>
      <c r="L951" s="85"/>
      <c r="M951" s="84"/>
      <c r="N951" s="84"/>
      <c r="O951" s="84"/>
      <c r="P951" s="85"/>
      <c r="Q951" s="85"/>
      <c r="R951" s="84"/>
      <c r="S951" s="85"/>
      <c r="T951" s="84"/>
      <c r="U951" s="88"/>
      <c r="V951" s="84"/>
      <c r="W951" s="84"/>
      <c r="X951" s="88"/>
      <c r="Y951" s="84"/>
      <c r="Z951" s="84"/>
      <c r="AA951" s="84"/>
      <c r="AB951" s="84"/>
      <c r="AC951" s="84"/>
      <c r="AD951" s="88"/>
      <c r="AE951" s="84"/>
      <c r="AF951" s="84"/>
      <c r="AG951" s="84"/>
    </row>
    <row x14ac:dyDescent="0.25" r="952" customHeight="1" ht="18.75">
      <c r="A952" s="84"/>
      <c r="B952" s="84"/>
      <c r="C952" s="85"/>
      <c r="D952" s="84"/>
      <c r="E952" s="84"/>
      <c r="F952" s="84"/>
      <c r="G952" s="85"/>
      <c r="H952" s="84"/>
      <c r="I952" s="84"/>
      <c r="J952" s="84"/>
      <c r="K952" s="84"/>
      <c r="L952" s="85"/>
      <c r="M952" s="84"/>
      <c r="N952" s="84"/>
      <c r="O952" s="84"/>
      <c r="P952" s="85"/>
      <c r="Q952" s="85"/>
      <c r="R952" s="84"/>
      <c r="S952" s="85"/>
      <c r="T952" s="84"/>
      <c r="U952" s="88"/>
      <c r="V952" s="84"/>
      <c r="W952" s="84"/>
      <c r="X952" s="88"/>
      <c r="Y952" s="84"/>
      <c r="Z952" s="84"/>
      <c r="AA952" s="84"/>
      <c r="AB952" s="84"/>
      <c r="AC952" s="84"/>
      <c r="AD952" s="88"/>
      <c r="AE952" s="84"/>
      <c r="AF952" s="84"/>
      <c r="AG952" s="84"/>
    </row>
    <row x14ac:dyDescent="0.25" r="953" customHeight="1" ht="18.75">
      <c r="A953" s="84"/>
      <c r="B953" s="84"/>
      <c r="C953" s="85"/>
      <c r="D953" s="84"/>
      <c r="E953" s="84"/>
      <c r="F953" s="84"/>
      <c r="G953" s="85"/>
      <c r="H953" s="84"/>
      <c r="I953" s="84"/>
      <c r="J953" s="84"/>
      <c r="K953" s="84"/>
      <c r="L953" s="85"/>
      <c r="M953" s="84"/>
      <c r="N953" s="84"/>
      <c r="O953" s="84"/>
      <c r="P953" s="85"/>
      <c r="Q953" s="85"/>
      <c r="R953" s="84"/>
      <c r="S953" s="85"/>
      <c r="T953" s="84"/>
      <c r="U953" s="88"/>
      <c r="V953" s="84"/>
      <c r="W953" s="84"/>
      <c r="X953" s="88"/>
      <c r="Y953" s="84"/>
      <c r="Z953" s="84"/>
      <c r="AA953" s="84"/>
      <c r="AB953" s="84"/>
      <c r="AC953" s="84"/>
      <c r="AD953" s="88"/>
      <c r="AE953" s="84"/>
      <c r="AF953" s="84"/>
      <c r="AG953" s="84"/>
    </row>
    <row x14ac:dyDescent="0.25" r="954" customHeight="1" ht="18.75">
      <c r="A954" s="84"/>
      <c r="B954" s="84"/>
      <c r="C954" s="85"/>
      <c r="D954" s="84"/>
      <c r="E954" s="84"/>
      <c r="F954" s="84"/>
      <c r="G954" s="85"/>
      <c r="H954" s="84"/>
      <c r="I954" s="84"/>
      <c r="J954" s="84"/>
      <c r="K954" s="84"/>
      <c r="L954" s="85"/>
      <c r="M954" s="84"/>
      <c r="N954" s="84"/>
      <c r="O954" s="84"/>
      <c r="P954" s="85"/>
      <c r="Q954" s="85"/>
      <c r="R954" s="84"/>
      <c r="S954" s="85"/>
      <c r="T954" s="84"/>
      <c r="U954" s="88"/>
      <c r="V954" s="84"/>
      <c r="W954" s="84"/>
      <c r="X954" s="88"/>
      <c r="Y954" s="84"/>
      <c r="Z954" s="84"/>
      <c r="AA954" s="84"/>
      <c r="AB954" s="84"/>
      <c r="AC954" s="84"/>
      <c r="AD954" s="88"/>
      <c r="AE954" s="84"/>
      <c r="AF954" s="84"/>
      <c r="AG954" s="84"/>
    </row>
    <row x14ac:dyDescent="0.25" r="955" customHeight="1" ht="18.75">
      <c r="A955" s="84"/>
      <c r="B955" s="84"/>
      <c r="C955" s="85"/>
      <c r="D955" s="84"/>
      <c r="E955" s="84"/>
      <c r="F955" s="84"/>
      <c r="G955" s="85"/>
      <c r="H955" s="84"/>
      <c r="I955" s="84"/>
      <c r="J955" s="84"/>
      <c r="K955" s="84"/>
      <c r="L955" s="85"/>
      <c r="M955" s="84"/>
      <c r="N955" s="84"/>
      <c r="O955" s="84"/>
      <c r="P955" s="85"/>
      <c r="Q955" s="85"/>
      <c r="R955" s="84"/>
      <c r="S955" s="85"/>
      <c r="T955" s="84"/>
      <c r="U955" s="88"/>
      <c r="V955" s="84"/>
      <c r="W955" s="84"/>
      <c r="X955" s="88"/>
      <c r="Y955" s="84"/>
      <c r="Z955" s="84"/>
      <c r="AA955" s="84"/>
      <c r="AB955" s="84"/>
      <c r="AC955" s="84"/>
      <c r="AD955" s="88"/>
      <c r="AE955" s="84"/>
      <c r="AF955" s="84"/>
      <c r="AG955" s="84"/>
    </row>
    <row x14ac:dyDescent="0.25" r="956" customHeight="1" ht="18.75">
      <c r="A956" s="84"/>
      <c r="B956" s="84"/>
      <c r="C956" s="85"/>
      <c r="D956" s="84"/>
      <c r="E956" s="84"/>
      <c r="F956" s="84"/>
      <c r="G956" s="85"/>
      <c r="H956" s="84"/>
      <c r="I956" s="84"/>
      <c r="J956" s="84"/>
      <c r="K956" s="84"/>
      <c r="L956" s="85"/>
      <c r="M956" s="84"/>
      <c r="N956" s="84"/>
      <c r="O956" s="84"/>
      <c r="P956" s="85"/>
      <c r="Q956" s="85"/>
      <c r="R956" s="84"/>
      <c r="S956" s="85"/>
      <c r="T956" s="84"/>
      <c r="U956" s="88"/>
      <c r="V956" s="84"/>
      <c r="W956" s="84"/>
      <c r="X956" s="88"/>
      <c r="Y956" s="84"/>
      <c r="Z956" s="84"/>
      <c r="AA956" s="84"/>
      <c r="AB956" s="84"/>
      <c r="AC956" s="84"/>
      <c r="AD956" s="88"/>
      <c r="AE956" s="84"/>
      <c r="AF956" s="84"/>
      <c r="AG956" s="84"/>
    </row>
    <row x14ac:dyDescent="0.25" r="957" customHeight="1" ht="18.75">
      <c r="A957" s="84"/>
      <c r="B957" s="84"/>
      <c r="C957" s="85"/>
      <c r="D957" s="84"/>
      <c r="E957" s="84"/>
      <c r="F957" s="84"/>
      <c r="G957" s="85"/>
      <c r="H957" s="84"/>
      <c r="I957" s="84"/>
      <c r="J957" s="84"/>
      <c r="K957" s="84"/>
      <c r="L957" s="85"/>
      <c r="M957" s="84"/>
      <c r="N957" s="84"/>
      <c r="O957" s="84"/>
      <c r="P957" s="85"/>
      <c r="Q957" s="85"/>
      <c r="R957" s="84"/>
      <c r="S957" s="85"/>
      <c r="T957" s="84"/>
      <c r="U957" s="88"/>
      <c r="V957" s="84"/>
      <c r="W957" s="84"/>
      <c r="X957" s="88"/>
      <c r="Y957" s="84"/>
      <c r="Z957" s="84"/>
      <c r="AA957" s="84"/>
      <c r="AB957" s="84"/>
      <c r="AC957" s="84"/>
      <c r="AD957" s="88"/>
      <c r="AE957" s="84"/>
      <c r="AF957" s="84"/>
      <c r="AG957" s="84"/>
    </row>
    <row x14ac:dyDescent="0.25" r="958" customHeight="1" ht="18.75">
      <c r="A958" s="84"/>
      <c r="B958" s="84"/>
      <c r="C958" s="85"/>
      <c r="D958" s="84"/>
      <c r="E958" s="84"/>
      <c r="F958" s="84"/>
      <c r="G958" s="85"/>
      <c r="H958" s="84"/>
      <c r="I958" s="84"/>
      <c r="J958" s="84"/>
      <c r="K958" s="84"/>
      <c r="L958" s="85"/>
      <c r="M958" s="84"/>
      <c r="N958" s="84"/>
      <c r="O958" s="84"/>
      <c r="P958" s="85"/>
      <c r="Q958" s="85"/>
      <c r="R958" s="84"/>
      <c r="S958" s="85"/>
      <c r="T958" s="84"/>
      <c r="U958" s="88"/>
      <c r="V958" s="84"/>
      <c r="W958" s="84"/>
      <c r="X958" s="88"/>
      <c r="Y958" s="84"/>
      <c r="Z958" s="84"/>
      <c r="AA958" s="84"/>
      <c r="AB958" s="84"/>
      <c r="AC958" s="84"/>
      <c r="AD958" s="88"/>
      <c r="AE958" s="84"/>
      <c r="AF958" s="84"/>
      <c r="AG958" s="84"/>
    </row>
    <row x14ac:dyDescent="0.25" r="959" customHeight="1" ht="18.75">
      <c r="A959" s="84"/>
      <c r="B959" s="84"/>
      <c r="C959" s="85"/>
      <c r="D959" s="84"/>
      <c r="E959" s="84"/>
      <c r="F959" s="84"/>
      <c r="G959" s="85"/>
      <c r="H959" s="84"/>
      <c r="I959" s="84"/>
      <c r="J959" s="84"/>
      <c r="K959" s="84"/>
      <c r="L959" s="85"/>
      <c r="M959" s="84"/>
      <c r="N959" s="84"/>
      <c r="O959" s="84"/>
      <c r="P959" s="85"/>
      <c r="Q959" s="85"/>
      <c r="R959" s="84"/>
      <c r="S959" s="85"/>
      <c r="T959" s="84"/>
      <c r="U959" s="88"/>
      <c r="V959" s="84"/>
      <c r="W959" s="84"/>
      <c r="X959" s="88"/>
      <c r="Y959" s="84"/>
      <c r="Z959" s="84"/>
      <c r="AA959" s="84"/>
      <c r="AB959" s="84"/>
      <c r="AC959" s="84"/>
      <c r="AD959" s="88"/>
      <c r="AE959" s="84"/>
      <c r="AF959" s="84"/>
      <c r="AG959" s="84"/>
    </row>
    <row x14ac:dyDescent="0.25" r="960" customHeight="1" ht="18.75">
      <c r="A960" s="84"/>
      <c r="B960" s="84"/>
      <c r="C960" s="85"/>
      <c r="D960" s="84"/>
      <c r="E960" s="84"/>
      <c r="F960" s="84"/>
      <c r="G960" s="85"/>
      <c r="H960" s="84"/>
      <c r="I960" s="84"/>
      <c r="J960" s="84"/>
      <c r="K960" s="84"/>
      <c r="L960" s="85"/>
      <c r="M960" s="84"/>
      <c r="N960" s="84"/>
      <c r="O960" s="84"/>
      <c r="P960" s="85"/>
      <c r="Q960" s="85"/>
      <c r="R960" s="84"/>
      <c r="S960" s="85"/>
      <c r="T960" s="84"/>
      <c r="U960" s="88"/>
      <c r="V960" s="84"/>
      <c r="W960" s="84"/>
      <c r="X960" s="88"/>
      <c r="Y960" s="84"/>
      <c r="Z960" s="84"/>
      <c r="AA960" s="84"/>
      <c r="AB960" s="84"/>
      <c r="AC960" s="84"/>
      <c r="AD960" s="88"/>
      <c r="AE960" s="84"/>
      <c r="AF960" s="84"/>
      <c r="AG960" s="84"/>
    </row>
    <row x14ac:dyDescent="0.25" r="961" customHeight="1" ht="18.75">
      <c r="A961" s="84"/>
      <c r="B961" s="84"/>
      <c r="C961" s="85"/>
      <c r="D961" s="84"/>
      <c r="E961" s="84"/>
      <c r="F961" s="84"/>
      <c r="G961" s="85"/>
      <c r="H961" s="84"/>
      <c r="I961" s="84"/>
      <c r="J961" s="84"/>
      <c r="K961" s="84"/>
      <c r="L961" s="85"/>
      <c r="M961" s="84"/>
      <c r="N961" s="84"/>
      <c r="O961" s="84"/>
      <c r="P961" s="85"/>
      <c r="Q961" s="85"/>
      <c r="R961" s="84"/>
      <c r="S961" s="85"/>
      <c r="T961" s="84"/>
      <c r="U961" s="88"/>
      <c r="V961" s="84"/>
      <c r="W961" s="84"/>
      <c r="X961" s="88"/>
      <c r="Y961" s="84"/>
      <c r="Z961" s="84"/>
      <c r="AA961" s="84"/>
      <c r="AB961" s="84"/>
      <c r="AC961" s="84"/>
      <c r="AD961" s="88"/>
      <c r="AE961" s="84"/>
      <c r="AF961" s="84"/>
      <c r="AG961" s="84"/>
    </row>
    <row x14ac:dyDescent="0.25" r="962" customHeight="1" ht="18.75">
      <c r="A962" s="84"/>
      <c r="B962" s="84"/>
      <c r="C962" s="85"/>
      <c r="D962" s="84"/>
      <c r="E962" s="84"/>
      <c r="F962" s="84"/>
      <c r="G962" s="85"/>
      <c r="H962" s="84"/>
      <c r="I962" s="84"/>
      <c r="J962" s="84"/>
      <c r="K962" s="84"/>
      <c r="L962" s="85"/>
      <c r="M962" s="84"/>
      <c r="N962" s="84"/>
      <c r="O962" s="84"/>
      <c r="P962" s="85"/>
      <c r="Q962" s="85"/>
      <c r="R962" s="84"/>
      <c r="S962" s="85"/>
      <c r="T962" s="84"/>
      <c r="U962" s="88"/>
      <c r="V962" s="84"/>
      <c r="W962" s="84"/>
      <c r="X962" s="88"/>
      <c r="Y962" s="84"/>
      <c r="Z962" s="84"/>
      <c r="AA962" s="84"/>
      <c r="AB962" s="84"/>
      <c r="AC962" s="84"/>
      <c r="AD962" s="88"/>
      <c r="AE962" s="84"/>
      <c r="AF962" s="84"/>
      <c r="AG962" s="84"/>
    </row>
    <row x14ac:dyDescent="0.25" r="963" customHeight="1" ht="18.75">
      <c r="A963" s="84"/>
      <c r="B963" s="84"/>
      <c r="C963" s="85"/>
      <c r="D963" s="84"/>
      <c r="E963" s="84"/>
      <c r="F963" s="84"/>
      <c r="G963" s="85"/>
      <c r="H963" s="84"/>
      <c r="I963" s="84"/>
      <c r="J963" s="84"/>
      <c r="K963" s="84"/>
      <c r="L963" s="85"/>
      <c r="M963" s="84"/>
      <c r="N963" s="84"/>
      <c r="O963" s="84"/>
      <c r="P963" s="85"/>
      <c r="Q963" s="85"/>
      <c r="R963" s="84"/>
      <c r="S963" s="85"/>
      <c r="T963" s="84"/>
      <c r="U963" s="88"/>
      <c r="V963" s="84"/>
      <c r="W963" s="84"/>
      <c r="X963" s="88"/>
      <c r="Y963" s="84"/>
      <c r="Z963" s="84"/>
      <c r="AA963" s="84"/>
      <c r="AB963" s="84"/>
      <c r="AC963" s="84"/>
      <c r="AD963" s="88"/>
      <c r="AE963" s="84"/>
      <c r="AF963" s="84"/>
      <c r="AG963" s="84"/>
    </row>
    <row x14ac:dyDescent="0.25" r="964" customHeight="1" ht="18.75">
      <c r="A964" s="84"/>
      <c r="B964" s="84"/>
      <c r="C964" s="85"/>
      <c r="D964" s="84"/>
      <c r="E964" s="84"/>
      <c r="F964" s="84"/>
      <c r="G964" s="85"/>
      <c r="H964" s="84"/>
      <c r="I964" s="84"/>
      <c r="J964" s="84"/>
      <c r="K964" s="84"/>
      <c r="L964" s="85"/>
      <c r="M964" s="84"/>
      <c r="N964" s="84"/>
      <c r="O964" s="84"/>
      <c r="P964" s="85"/>
      <c r="Q964" s="85"/>
      <c r="R964" s="84"/>
      <c r="S964" s="85"/>
      <c r="T964" s="84"/>
      <c r="U964" s="88"/>
      <c r="V964" s="84"/>
      <c r="W964" s="84"/>
      <c r="X964" s="88"/>
      <c r="Y964" s="84"/>
      <c r="Z964" s="84"/>
      <c r="AA964" s="84"/>
      <c r="AB964" s="84"/>
      <c r="AC964" s="84"/>
      <c r="AD964" s="88"/>
      <c r="AE964" s="84"/>
      <c r="AF964" s="84"/>
      <c r="AG964" s="84"/>
    </row>
    <row x14ac:dyDescent="0.25" r="965" customHeight="1" ht="18.75">
      <c r="A965" s="84"/>
      <c r="B965" s="84"/>
      <c r="C965" s="85"/>
      <c r="D965" s="84"/>
      <c r="E965" s="84"/>
      <c r="F965" s="84"/>
      <c r="G965" s="85"/>
      <c r="H965" s="84"/>
      <c r="I965" s="84"/>
      <c r="J965" s="84"/>
      <c r="K965" s="84"/>
      <c r="L965" s="85"/>
      <c r="M965" s="84"/>
      <c r="N965" s="84"/>
      <c r="O965" s="84"/>
      <c r="P965" s="85"/>
      <c r="Q965" s="85"/>
      <c r="R965" s="84"/>
      <c r="S965" s="85"/>
      <c r="T965" s="84"/>
      <c r="U965" s="88"/>
      <c r="V965" s="84"/>
      <c r="W965" s="84"/>
      <c r="X965" s="88"/>
      <c r="Y965" s="84"/>
      <c r="Z965" s="84"/>
      <c r="AA965" s="84"/>
      <c r="AB965" s="84"/>
      <c r="AC965" s="84"/>
      <c r="AD965" s="88"/>
      <c r="AE965" s="84"/>
      <c r="AF965" s="84"/>
      <c r="AG965" s="84"/>
    </row>
    <row x14ac:dyDescent="0.25" r="966" customHeight="1" ht="18.75">
      <c r="A966" s="84"/>
      <c r="B966" s="84"/>
      <c r="C966" s="85"/>
      <c r="D966" s="84"/>
      <c r="E966" s="84"/>
      <c r="F966" s="84"/>
      <c r="G966" s="85"/>
      <c r="H966" s="84"/>
      <c r="I966" s="84"/>
      <c r="J966" s="84"/>
      <c r="K966" s="84"/>
      <c r="L966" s="85"/>
      <c r="M966" s="84"/>
      <c r="N966" s="84"/>
      <c r="O966" s="84"/>
      <c r="P966" s="85"/>
      <c r="Q966" s="85"/>
      <c r="R966" s="84"/>
      <c r="S966" s="85"/>
      <c r="T966" s="84"/>
      <c r="U966" s="88"/>
      <c r="V966" s="84"/>
      <c r="W966" s="84"/>
      <c r="X966" s="88"/>
      <c r="Y966" s="84"/>
      <c r="Z966" s="84"/>
      <c r="AA966" s="84"/>
      <c r="AB966" s="84"/>
      <c r="AC966" s="84"/>
      <c r="AD966" s="88"/>
      <c r="AE966" s="84"/>
      <c r="AF966" s="84"/>
      <c r="AG966" s="84"/>
    </row>
    <row x14ac:dyDescent="0.25" r="967" customHeight="1" ht="18.75">
      <c r="A967" s="84"/>
      <c r="B967" s="84"/>
      <c r="C967" s="85"/>
      <c r="D967" s="84"/>
      <c r="E967" s="84"/>
      <c r="F967" s="84"/>
      <c r="G967" s="85"/>
      <c r="H967" s="84"/>
      <c r="I967" s="84"/>
      <c r="J967" s="84"/>
      <c r="K967" s="84"/>
      <c r="L967" s="85"/>
      <c r="M967" s="84"/>
      <c r="N967" s="84"/>
      <c r="O967" s="84"/>
      <c r="P967" s="85"/>
      <c r="Q967" s="85"/>
      <c r="R967" s="84"/>
      <c r="S967" s="85"/>
      <c r="T967" s="84"/>
      <c r="U967" s="88"/>
      <c r="V967" s="84"/>
      <c r="W967" s="84"/>
      <c r="X967" s="88"/>
      <c r="Y967" s="84"/>
      <c r="Z967" s="84"/>
      <c r="AA967" s="84"/>
      <c r="AB967" s="84"/>
      <c r="AC967" s="84"/>
      <c r="AD967" s="88"/>
      <c r="AE967" s="84"/>
      <c r="AF967" s="84"/>
      <c r="AG967" s="84"/>
    </row>
    <row x14ac:dyDescent="0.25" r="968" customHeight="1" ht="18.75">
      <c r="A968" s="84"/>
      <c r="B968" s="84"/>
      <c r="C968" s="85"/>
      <c r="D968" s="84"/>
      <c r="E968" s="84"/>
      <c r="F968" s="84"/>
      <c r="G968" s="85"/>
      <c r="H968" s="84"/>
      <c r="I968" s="84"/>
      <c r="J968" s="84"/>
      <c r="K968" s="84"/>
      <c r="L968" s="85"/>
      <c r="M968" s="84"/>
      <c r="N968" s="84"/>
      <c r="O968" s="84"/>
      <c r="P968" s="85"/>
      <c r="Q968" s="85"/>
      <c r="R968" s="84"/>
      <c r="S968" s="85"/>
      <c r="T968" s="84"/>
      <c r="U968" s="88"/>
      <c r="V968" s="84"/>
      <c r="W968" s="84"/>
      <c r="X968" s="88"/>
      <c r="Y968" s="84"/>
      <c r="Z968" s="84"/>
      <c r="AA968" s="84"/>
      <c r="AB968" s="84"/>
      <c r="AC968" s="84"/>
      <c r="AD968" s="88"/>
      <c r="AE968" s="84"/>
      <c r="AF968" s="84"/>
      <c r="AG968" s="84"/>
    </row>
    <row x14ac:dyDescent="0.25" r="969" customHeight="1" ht="18.75">
      <c r="A969" s="84"/>
      <c r="B969" s="84"/>
      <c r="C969" s="85"/>
      <c r="D969" s="84"/>
      <c r="E969" s="84"/>
      <c r="F969" s="84"/>
      <c r="G969" s="85"/>
      <c r="H969" s="84"/>
      <c r="I969" s="84"/>
      <c r="J969" s="84"/>
      <c r="K969" s="84"/>
      <c r="L969" s="85"/>
      <c r="M969" s="84"/>
      <c r="N969" s="84"/>
      <c r="O969" s="84"/>
      <c r="P969" s="85"/>
      <c r="Q969" s="85"/>
      <c r="R969" s="84"/>
      <c r="S969" s="85"/>
      <c r="T969" s="84"/>
      <c r="U969" s="88"/>
      <c r="V969" s="84"/>
      <c r="W969" s="84"/>
      <c r="X969" s="88"/>
      <c r="Y969" s="84"/>
      <c r="Z969" s="84"/>
      <c r="AA969" s="84"/>
      <c r="AB969" s="84"/>
      <c r="AC969" s="84"/>
      <c r="AD969" s="88"/>
      <c r="AE969" s="84"/>
      <c r="AF969" s="84"/>
      <c r="AG969" s="84"/>
    </row>
    <row x14ac:dyDescent="0.25" r="970" customHeight="1" ht="18.75">
      <c r="A970" s="84"/>
      <c r="B970" s="84"/>
      <c r="C970" s="85"/>
      <c r="D970" s="84"/>
      <c r="E970" s="84"/>
      <c r="F970" s="84"/>
      <c r="G970" s="85"/>
      <c r="H970" s="84"/>
      <c r="I970" s="84"/>
      <c r="J970" s="84"/>
      <c r="K970" s="84"/>
      <c r="L970" s="85"/>
      <c r="M970" s="84"/>
      <c r="N970" s="84"/>
      <c r="O970" s="84"/>
      <c r="P970" s="85"/>
      <c r="Q970" s="85"/>
      <c r="R970" s="84"/>
      <c r="S970" s="85"/>
      <c r="T970" s="84"/>
      <c r="U970" s="88"/>
      <c r="V970" s="84"/>
      <c r="W970" s="84"/>
      <c r="X970" s="88"/>
      <c r="Y970" s="84"/>
      <c r="Z970" s="84"/>
      <c r="AA970" s="84"/>
      <c r="AB970" s="84"/>
      <c r="AC970" s="84"/>
      <c r="AD970" s="88"/>
      <c r="AE970" s="84"/>
      <c r="AF970" s="84"/>
      <c r="AG970" s="84"/>
    </row>
    <row x14ac:dyDescent="0.25" r="971" customHeight="1" ht="18.75">
      <c r="A971" s="84"/>
      <c r="B971" s="84"/>
      <c r="C971" s="85"/>
      <c r="D971" s="84"/>
      <c r="E971" s="84"/>
      <c r="F971" s="84"/>
      <c r="G971" s="85"/>
      <c r="H971" s="84"/>
      <c r="I971" s="84"/>
      <c r="J971" s="84"/>
      <c r="K971" s="84"/>
      <c r="L971" s="85"/>
      <c r="M971" s="84"/>
      <c r="N971" s="84"/>
      <c r="O971" s="84"/>
      <c r="P971" s="85"/>
      <c r="Q971" s="85"/>
      <c r="R971" s="84"/>
      <c r="S971" s="85"/>
      <c r="T971" s="84"/>
      <c r="U971" s="88"/>
      <c r="V971" s="84"/>
      <c r="W971" s="84"/>
      <c r="X971" s="88"/>
      <c r="Y971" s="84"/>
      <c r="Z971" s="84"/>
      <c r="AA971" s="84"/>
      <c r="AB971" s="84"/>
      <c r="AC971" s="84"/>
      <c r="AD971" s="88"/>
      <c r="AE971" s="84"/>
      <c r="AF971" s="84"/>
      <c r="AG971" s="84"/>
    </row>
    <row x14ac:dyDescent="0.25" r="972" customHeight="1" ht="18.75">
      <c r="A972" s="84"/>
      <c r="B972" s="84"/>
      <c r="C972" s="85"/>
      <c r="D972" s="84"/>
      <c r="E972" s="84"/>
      <c r="F972" s="84"/>
      <c r="G972" s="85"/>
      <c r="H972" s="84"/>
      <c r="I972" s="84"/>
      <c r="J972" s="84"/>
      <c r="K972" s="84"/>
      <c r="L972" s="85"/>
      <c r="M972" s="84"/>
      <c r="N972" s="84"/>
      <c r="O972" s="84"/>
      <c r="P972" s="85"/>
      <c r="Q972" s="85"/>
      <c r="R972" s="84"/>
      <c r="S972" s="85"/>
      <c r="T972" s="84"/>
      <c r="U972" s="88"/>
      <c r="V972" s="84"/>
      <c r="W972" s="84"/>
      <c r="X972" s="88"/>
      <c r="Y972" s="84"/>
      <c r="Z972" s="84"/>
      <c r="AA972" s="84"/>
      <c r="AB972" s="84"/>
      <c r="AC972" s="84"/>
      <c r="AD972" s="88"/>
      <c r="AE972" s="84"/>
      <c r="AF972" s="84"/>
      <c r="AG972" s="84"/>
    </row>
    <row x14ac:dyDescent="0.25" r="973" customHeight="1" ht="18.75">
      <c r="A973" s="84"/>
      <c r="B973" s="84"/>
      <c r="C973" s="85"/>
      <c r="D973" s="84"/>
      <c r="E973" s="84"/>
      <c r="F973" s="84"/>
      <c r="G973" s="85"/>
      <c r="H973" s="84"/>
      <c r="I973" s="84"/>
      <c r="J973" s="84"/>
      <c r="K973" s="84"/>
      <c r="L973" s="85"/>
      <c r="M973" s="84"/>
      <c r="N973" s="84"/>
      <c r="O973" s="84"/>
      <c r="P973" s="85"/>
      <c r="Q973" s="85"/>
      <c r="R973" s="84"/>
      <c r="S973" s="85"/>
      <c r="T973" s="84"/>
      <c r="U973" s="88"/>
      <c r="V973" s="84"/>
      <c r="W973" s="84"/>
      <c r="X973" s="88"/>
      <c r="Y973" s="84"/>
      <c r="Z973" s="84"/>
      <c r="AA973" s="84"/>
      <c r="AB973" s="84"/>
      <c r="AC973" s="84"/>
      <c r="AD973" s="88"/>
      <c r="AE973" s="84"/>
      <c r="AF973" s="84"/>
      <c r="AG973" s="84"/>
    </row>
    <row x14ac:dyDescent="0.25" r="974" customHeight="1" ht="18.75">
      <c r="A974" s="84"/>
      <c r="B974" s="84"/>
      <c r="C974" s="85"/>
      <c r="D974" s="84"/>
      <c r="E974" s="84"/>
      <c r="F974" s="84"/>
      <c r="G974" s="85"/>
      <c r="H974" s="84"/>
      <c r="I974" s="84"/>
      <c r="J974" s="84"/>
      <c r="K974" s="84"/>
      <c r="L974" s="85"/>
      <c r="M974" s="84"/>
      <c r="N974" s="84"/>
      <c r="O974" s="84"/>
      <c r="P974" s="85"/>
      <c r="Q974" s="85"/>
      <c r="R974" s="84"/>
      <c r="S974" s="85"/>
      <c r="T974" s="84"/>
      <c r="U974" s="88"/>
      <c r="V974" s="84"/>
      <c r="W974" s="84"/>
      <c r="X974" s="88"/>
      <c r="Y974" s="84"/>
      <c r="Z974" s="84"/>
      <c r="AA974" s="84"/>
      <c r="AB974" s="84"/>
      <c r="AC974" s="84"/>
      <c r="AD974" s="88"/>
      <c r="AE974" s="84"/>
      <c r="AF974" s="84"/>
      <c r="AG974" s="84"/>
    </row>
    <row x14ac:dyDescent="0.25" r="975" customHeight="1" ht="18.75">
      <c r="A975" s="84"/>
      <c r="B975" s="84"/>
      <c r="C975" s="85"/>
      <c r="D975" s="84"/>
      <c r="E975" s="84"/>
      <c r="F975" s="84"/>
      <c r="G975" s="85"/>
      <c r="H975" s="84"/>
      <c r="I975" s="84"/>
      <c r="J975" s="84"/>
      <c r="K975" s="84"/>
      <c r="L975" s="85"/>
      <c r="M975" s="84"/>
      <c r="N975" s="84"/>
      <c r="O975" s="84"/>
      <c r="P975" s="85"/>
      <c r="Q975" s="85"/>
      <c r="R975" s="84"/>
      <c r="S975" s="85"/>
      <c r="T975" s="84"/>
      <c r="U975" s="88"/>
      <c r="V975" s="84"/>
      <c r="W975" s="84"/>
      <c r="X975" s="88"/>
      <c r="Y975" s="84"/>
      <c r="Z975" s="84"/>
      <c r="AA975" s="84"/>
      <c r="AB975" s="84"/>
      <c r="AC975" s="84"/>
      <c r="AD975" s="88"/>
      <c r="AE975" s="84"/>
      <c r="AF975" s="84"/>
      <c r="AG975" s="84"/>
    </row>
    <row x14ac:dyDescent="0.25" r="976" customHeight="1" ht="18.75">
      <c r="A976" s="84"/>
      <c r="B976" s="84"/>
      <c r="C976" s="85"/>
      <c r="D976" s="84"/>
      <c r="E976" s="84"/>
      <c r="F976" s="84"/>
      <c r="G976" s="85"/>
      <c r="H976" s="84"/>
      <c r="I976" s="84"/>
      <c r="J976" s="84"/>
      <c r="K976" s="84"/>
      <c r="L976" s="85"/>
      <c r="M976" s="84"/>
      <c r="N976" s="84"/>
      <c r="O976" s="84"/>
      <c r="P976" s="85"/>
      <c r="Q976" s="85"/>
      <c r="R976" s="84"/>
      <c r="S976" s="85"/>
      <c r="T976" s="84"/>
      <c r="U976" s="88"/>
      <c r="V976" s="84"/>
      <c r="W976" s="84"/>
      <c r="X976" s="88"/>
      <c r="Y976" s="84"/>
      <c r="Z976" s="84"/>
      <c r="AA976" s="84"/>
      <c r="AB976" s="84"/>
      <c r="AC976" s="84"/>
      <c r="AD976" s="88"/>
      <c r="AE976" s="84"/>
      <c r="AF976" s="84"/>
      <c r="AG976" s="84"/>
    </row>
    <row x14ac:dyDescent="0.25" r="977" customHeight="1" ht="18.75">
      <c r="A977" s="84"/>
      <c r="B977" s="84"/>
      <c r="C977" s="85"/>
      <c r="D977" s="84"/>
      <c r="E977" s="84"/>
      <c r="F977" s="84"/>
      <c r="G977" s="85"/>
      <c r="H977" s="84"/>
      <c r="I977" s="84"/>
      <c r="J977" s="84"/>
      <c r="K977" s="84"/>
      <c r="L977" s="85"/>
      <c r="M977" s="84"/>
      <c r="N977" s="84"/>
      <c r="O977" s="84"/>
      <c r="P977" s="85"/>
      <c r="Q977" s="85"/>
      <c r="R977" s="84"/>
      <c r="S977" s="85"/>
      <c r="T977" s="84"/>
      <c r="U977" s="88"/>
      <c r="V977" s="84"/>
      <c r="W977" s="84"/>
      <c r="X977" s="88"/>
      <c r="Y977" s="84"/>
      <c r="Z977" s="84"/>
      <c r="AA977" s="84"/>
      <c r="AB977" s="84"/>
      <c r="AC977" s="84"/>
      <c r="AD977" s="88"/>
      <c r="AE977" s="84"/>
      <c r="AF977" s="84"/>
      <c r="AG977" s="84"/>
    </row>
    <row x14ac:dyDescent="0.25" r="978" customHeight="1" ht="18.75">
      <c r="A978" s="84"/>
      <c r="B978" s="84"/>
      <c r="C978" s="85"/>
      <c r="D978" s="84"/>
      <c r="E978" s="84"/>
      <c r="F978" s="84"/>
      <c r="G978" s="85"/>
      <c r="H978" s="84"/>
      <c r="I978" s="84"/>
      <c r="J978" s="84"/>
      <c r="K978" s="84"/>
      <c r="L978" s="85"/>
      <c r="M978" s="84"/>
      <c r="N978" s="84"/>
      <c r="O978" s="84"/>
      <c r="P978" s="85"/>
      <c r="Q978" s="85"/>
      <c r="R978" s="84"/>
      <c r="S978" s="85"/>
      <c r="T978" s="84"/>
      <c r="U978" s="88"/>
      <c r="V978" s="84"/>
      <c r="W978" s="84"/>
      <c r="X978" s="88"/>
      <c r="Y978" s="84"/>
      <c r="Z978" s="84"/>
      <c r="AA978" s="84"/>
      <c r="AB978" s="84"/>
      <c r="AC978" s="84"/>
      <c r="AD978" s="88"/>
      <c r="AE978" s="84"/>
      <c r="AF978" s="84"/>
      <c r="AG978" s="84"/>
    </row>
    <row x14ac:dyDescent="0.25" r="979" customHeight="1" ht="18.75">
      <c r="A979" s="84"/>
      <c r="B979" s="84"/>
      <c r="C979" s="85"/>
      <c r="D979" s="84"/>
      <c r="E979" s="84"/>
      <c r="F979" s="84"/>
      <c r="G979" s="85"/>
      <c r="H979" s="84"/>
      <c r="I979" s="84"/>
      <c r="J979" s="84"/>
      <c r="K979" s="84"/>
      <c r="L979" s="85"/>
      <c r="M979" s="84"/>
      <c r="N979" s="84"/>
      <c r="O979" s="84"/>
      <c r="P979" s="85"/>
      <c r="Q979" s="85"/>
      <c r="R979" s="84"/>
      <c r="S979" s="85"/>
      <c r="T979" s="84"/>
      <c r="U979" s="88"/>
      <c r="V979" s="84"/>
      <c r="W979" s="84"/>
      <c r="X979" s="88"/>
      <c r="Y979" s="84"/>
      <c r="Z979" s="84"/>
      <c r="AA979" s="84"/>
      <c r="AB979" s="84"/>
      <c r="AC979" s="84"/>
      <c r="AD979" s="88"/>
      <c r="AE979" s="84"/>
      <c r="AF979" s="84"/>
      <c r="AG979" s="84"/>
    </row>
    <row x14ac:dyDescent="0.25" r="980" customHeight="1" ht="18.75">
      <c r="A980" s="84"/>
      <c r="B980" s="84"/>
      <c r="C980" s="85"/>
      <c r="D980" s="84"/>
      <c r="E980" s="84"/>
      <c r="F980" s="84"/>
      <c r="G980" s="85"/>
      <c r="H980" s="84"/>
      <c r="I980" s="84"/>
      <c r="J980" s="84"/>
      <c r="K980" s="84"/>
      <c r="L980" s="85"/>
      <c r="M980" s="84"/>
      <c r="N980" s="84"/>
      <c r="O980" s="84"/>
      <c r="P980" s="85"/>
      <c r="Q980" s="85"/>
      <c r="R980" s="84"/>
      <c r="S980" s="85"/>
      <c r="T980" s="84"/>
      <c r="U980" s="88"/>
      <c r="V980" s="84"/>
      <c r="W980" s="84"/>
      <c r="X980" s="88"/>
      <c r="Y980" s="84"/>
      <c r="Z980" s="84"/>
      <c r="AA980" s="84"/>
      <c r="AB980" s="84"/>
      <c r="AC980" s="84"/>
      <c r="AD980" s="88"/>
      <c r="AE980" s="84"/>
      <c r="AF980" s="84"/>
      <c r="AG980" s="84"/>
    </row>
    <row x14ac:dyDescent="0.25" r="981" customHeight="1" ht="18.75">
      <c r="A981" s="84"/>
      <c r="B981" s="84"/>
      <c r="C981" s="85"/>
      <c r="D981" s="84"/>
      <c r="E981" s="84"/>
      <c r="F981" s="84"/>
      <c r="G981" s="85"/>
      <c r="H981" s="84"/>
      <c r="I981" s="84"/>
      <c r="J981" s="84"/>
      <c r="K981" s="84"/>
      <c r="L981" s="85"/>
      <c r="M981" s="84"/>
      <c r="N981" s="84"/>
      <c r="O981" s="84"/>
      <c r="P981" s="85"/>
      <c r="Q981" s="85"/>
      <c r="R981" s="84"/>
      <c r="S981" s="85"/>
      <c r="T981" s="84"/>
      <c r="U981" s="88"/>
      <c r="V981" s="84"/>
      <c r="W981" s="84"/>
      <c r="X981" s="88"/>
      <c r="Y981" s="84"/>
      <c r="Z981" s="84"/>
      <c r="AA981" s="84"/>
      <c r="AB981" s="84"/>
      <c r="AC981" s="84"/>
      <c r="AD981" s="88"/>
      <c r="AE981" s="84"/>
      <c r="AF981" s="84"/>
      <c r="AG981" s="84"/>
    </row>
    <row x14ac:dyDescent="0.25" r="982" customHeight="1" ht="18.75">
      <c r="A982" s="84"/>
      <c r="B982" s="84"/>
      <c r="C982" s="85"/>
      <c r="D982" s="84"/>
      <c r="E982" s="84"/>
      <c r="F982" s="84"/>
      <c r="G982" s="85"/>
      <c r="H982" s="84"/>
      <c r="I982" s="84"/>
      <c r="J982" s="84"/>
      <c r="K982" s="84"/>
      <c r="L982" s="85"/>
      <c r="M982" s="84"/>
      <c r="N982" s="84"/>
      <c r="O982" s="84"/>
      <c r="P982" s="85"/>
      <c r="Q982" s="85"/>
      <c r="R982" s="84"/>
      <c r="S982" s="85"/>
      <c r="T982" s="84"/>
      <c r="U982" s="88"/>
      <c r="V982" s="84"/>
      <c r="W982" s="84"/>
      <c r="X982" s="88"/>
      <c r="Y982" s="84"/>
      <c r="Z982" s="84"/>
      <c r="AA982" s="84"/>
      <c r="AB982" s="84"/>
      <c r="AC982" s="84"/>
      <c r="AD982" s="88"/>
      <c r="AE982" s="84"/>
      <c r="AF982" s="84"/>
      <c r="AG982" s="84"/>
    </row>
    <row x14ac:dyDescent="0.25" r="983" customHeight="1" ht="18.75">
      <c r="A983" s="84"/>
      <c r="B983" s="84"/>
      <c r="C983" s="85"/>
      <c r="D983" s="84"/>
      <c r="E983" s="84"/>
      <c r="F983" s="84"/>
      <c r="G983" s="85"/>
      <c r="H983" s="84"/>
      <c r="I983" s="84"/>
      <c r="J983" s="84"/>
      <c r="K983" s="84"/>
      <c r="L983" s="85"/>
      <c r="M983" s="84"/>
      <c r="N983" s="84"/>
      <c r="O983" s="84"/>
      <c r="P983" s="85"/>
      <c r="Q983" s="85"/>
      <c r="R983" s="84"/>
      <c r="S983" s="85"/>
      <c r="T983" s="84"/>
      <c r="U983" s="88"/>
      <c r="V983" s="84"/>
      <c r="W983" s="84"/>
      <c r="X983" s="88"/>
      <c r="Y983" s="84"/>
      <c r="Z983" s="84"/>
      <c r="AA983" s="84"/>
      <c r="AB983" s="84"/>
      <c r="AC983" s="84"/>
      <c r="AD983" s="88"/>
      <c r="AE983" s="84"/>
      <c r="AF983" s="84"/>
      <c r="AG983" s="84"/>
    </row>
    <row x14ac:dyDescent="0.25" r="984" customHeight="1" ht="18.75">
      <c r="A984" s="84"/>
      <c r="B984" s="84"/>
      <c r="C984" s="85"/>
      <c r="D984" s="84"/>
      <c r="E984" s="84"/>
      <c r="F984" s="84"/>
      <c r="G984" s="85"/>
      <c r="H984" s="84"/>
      <c r="I984" s="84"/>
      <c r="J984" s="84"/>
      <c r="K984" s="84"/>
      <c r="L984" s="85"/>
      <c r="M984" s="84"/>
      <c r="N984" s="84"/>
      <c r="O984" s="84"/>
      <c r="P984" s="85"/>
      <c r="Q984" s="85"/>
      <c r="R984" s="84"/>
      <c r="S984" s="85"/>
      <c r="T984" s="84"/>
      <c r="U984" s="88"/>
      <c r="V984" s="84"/>
      <c r="W984" s="84"/>
      <c r="X984" s="88"/>
      <c r="Y984" s="84"/>
      <c r="Z984" s="84"/>
      <c r="AA984" s="84"/>
      <c r="AB984" s="84"/>
      <c r="AC984" s="84"/>
      <c r="AD984" s="88"/>
      <c r="AE984" s="84"/>
      <c r="AF984" s="84"/>
      <c r="AG984" s="84"/>
    </row>
    <row x14ac:dyDescent="0.25" r="985" customHeight="1" ht="18.75">
      <c r="A985" s="84"/>
      <c r="B985" s="84"/>
      <c r="C985" s="85"/>
      <c r="D985" s="84"/>
      <c r="E985" s="84"/>
      <c r="F985" s="84"/>
      <c r="G985" s="85"/>
      <c r="H985" s="84"/>
      <c r="I985" s="84"/>
      <c r="J985" s="84"/>
      <c r="K985" s="84"/>
      <c r="L985" s="85"/>
      <c r="M985" s="84"/>
      <c r="N985" s="84"/>
      <c r="O985" s="84"/>
      <c r="P985" s="85"/>
      <c r="Q985" s="85"/>
      <c r="R985" s="84"/>
      <c r="S985" s="85"/>
      <c r="T985" s="84"/>
      <c r="U985" s="88"/>
      <c r="V985" s="84"/>
      <c r="W985" s="84"/>
      <c r="X985" s="88"/>
      <c r="Y985" s="84"/>
      <c r="Z985" s="84"/>
      <c r="AA985" s="84"/>
      <c r="AB985" s="84"/>
      <c r="AC985" s="84"/>
      <c r="AD985" s="88"/>
      <c r="AE985" s="84"/>
      <c r="AF985" s="84"/>
      <c r="AG985" s="84"/>
    </row>
    <row x14ac:dyDescent="0.25" r="986" customHeight="1" ht="18.75">
      <c r="A986" s="84"/>
      <c r="B986" s="84"/>
      <c r="C986" s="85"/>
      <c r="D986" s="84"/>
      <c r="E986" s="84"/>
      <c r="F986" s="84"/>
      <c r="G986" s="85"/>
      <c r="H986" s="84"/>
      <c r="I986" s="84"/>
      <c r="J986" s="84"/>
      <c r="K986" s="84"/>
      <c r="L986" s="85"/>
      <c r="M986" s="84"/>
      <c r="N986" s="84"/>
      <c r="O986" s="84"/>
      <c r="P986" s="85"/>
      <c r="Q986" s="85"/>
      <c r="R986" s="84"/>
      <c r="S986" s="85"/>
      <c r="T986" s="84"/>
      <c r="U986" s="88"/>
      <c r="V986" s="84"/>
      <c r="W986" s="84"/>
      <c r="X986" s="88"/>
      <c r="Y986" s="84"/>
      <c r="Z986" s="84"/>
      <c r="AA986" s="84"/>
      <c r="AB986" s="84"/>
      <c r="AC986" s="84"/>
      <c r="AD986" s="88"/>
      <c r="AE986" s="84"/>
      <c r="AF986" s="84"/>
      <c r="AG986" s="84"/>
    </row>
    <row x14ac:dyDescent="0.25" r="987" customHeight="1" ht="18.75">
      <c r="A987" s="84"/>
      <c r="B987" s="84"/>
      <c r="C987" s="85"/>
      <c r="D987" s="84"/>
      <c r="E987" s="84"/>
      <c r="F987" s="84"/>
      <c r="G987" s="85"/>
      <c r="H987" s="84"/>
      <c r="I987" s="84"/>
      <c r="J987" s="84"/>
      <c r="K987" s="84"/>
      <c r="L987" s="85"/>
      <c r="M987" s="84"/>
      <c r="N987" s="84"/>
      <c r="O987" s="84"/>
      <c r="P987" s="85"/>
      <c r="Q987" s="85"/>
      <c r="R987" s="84"/>
      <c r="S987" s="85"/>
      <c r="T987" s="84"/>
      <c r="U987" s="88"/>
      <c r="V987" s="84"/>
      <c r="W987" s="84"/>
      <c r="X987" s="88"/>
      <c r="Y987" s="84"/>
      <c r="Z987" s="84"/>
      <c r="AA987" s="84"/>
      <c r="AB987" s="84"/>
      <c r="AC987" s="84"/>
      <c r="AD987" s="88"/>
      <c r="AE987" s="84"/>
      <c r="AF987" s="84"/>
      <c r="AG987" s="84"/>
    </row>
    <row x14ac:dyDescent="0.25" r="988" customHeight="1" ht="18.75">
      <c r="A988" s="84"/>
      <c r="B988" s="84"/>
      <c r="C988" s="85"/>
      <c r="D988" s="84"/>
      <c r="E988" s="84"/>
      <c r="F988" s="84"/>
      <c r="G988" s="85"/>
      <c r="H988" s="84"/>
      <c r="I988" s="84"/>
      <c r="J988" s="84"/>
      <c r="K988" s="84"/>
      <c r="L988" s="85"/>
      <c r="M988" s="84"/>
      <c r="N988" s="84"/>
      <c r="O988" s="84"/>
      <c r="P988" s="85"/>
      <c r="Q988" s="85"/>
      <c r="R988" s="84"/>
      <c r="S988" s="85"/>
      <c r="T988" s="84"/>
      <c r="U988" s="88"/>
      <c r="V988" s="84"/>
      <c r="W988" s="84"/>
      <c r="X988" s="88"/>
      <c r="Y988" s="84"/>
      <c r="Z988" s="84"/>
      <c r="AA988" s="84"/>
      <c r="AB988" s="84"/>
      <c r="AC988" s="84"/>
      <c r="AD988" s="88"/>
      <c r="AE988" s="84"/>
      <c r="AF988" s="84"/>
      <c r="AG988" s="84"/>
    </row>
    <row x14ac:dyDescent="0.25" r="989" customHeight="1" ht="18.75">
      <c r="A989" s="84"/>
      <c r="B989" s="84"/>
      <c r="C989" s="85"/>
      <c r="D989" s="84"/>
      <c r="E989" s="84"/>
      <c r="F989" s="84"/>
      <c r="G989" s="85"/>
      <c r="H989" s="84"/>
      <c r="I989" s="84"/>
      <c r="J989" s="84"/>
      <c r="K989" s="84"/>
      <c r="L989" s="85"/>
      <c r="M989" s="84"/>
      <c r="N989" s="84"/>
      <c r="O989" s="84"/>
      <c r="P989" s="85"/>
      <c r="Q989" s="85"/>
      <c r="R989" s="84"/>
      <c r="S989" s="85"/>
      <c r="T989" s="84"/>
      <c r="U989" s="88"/>
      <c r="V989" s="84"/>
      <c r="W989" s="84"/>
      <c r="X989" s="88"/>
      <c r="Y989" s="84"/>
      <c r="Z989" s="84"/>
      <c r="AA989" s="84"/>
      <c r="AB989" s="84"/>
      <c r="AC989" s="84"/>
      <c r="AD989" s="88"/>
      <c r="AE989" s="84"/>
      <c r="AF989" s="84"/>
      <c r="AG989" s="84"/>
    </row>
    <row x14ac:dyDescent="0.25" r="990" customHeight="1" ht="18.75">
      <c r="A990" s="84"/>
      <c r="B990" s="84"/>
      <c r="C990" s="85"/>
      <c r="D990" s="84"/>
      <c r="E990" s="84"/>
      <c r="F990" s="84"/>
      <c r="G990" s="85"/>
      <c r="H990" s="84"/>
      <c r="I990" s="84"/>
      <c r="J990" s="84"/>
      <c r="K990" s="84"/>
      <c r="L990" s="85"/>
      <c r="M990" s="84"/>
      <c r="N990" s="84"/>
      <c r="O990" s="84"/>
      <c r="P990" s="85"/>
      <c r="Q990" s="85"/>
      <c r="R990" s="84"/>
      <c r="S990" s="85"/>
      <c r="T990" s="84"/>
      <c r="U990" s="88"/>
      <c r="V990" s="84"/>
      <c r="W990" s="84"/>
      <c r="X990" s="88"/>
      <c r="Y990" s="84"/>
      <c r="Z990" s="84"/>
      <c r="AA990" s="84"/>
      <c r="AB990" s="84"/>
      <c r="AC990" s="84"/>
      <c r="AD990" s="88"/>
      <c r="AE990" s="84"/>
      <c r="AF990" s="84"/>
      <c r="AG990" s="84"/>
    </row>
    <row x14ac:dyDescent="0.25" r="991" customHeight="1" ht="18.75">
      <c r="A991" s="84"/>
      <c r="B991" s="84"/>
      <c r="C991" s="85"/>
      <c r="D991" s="84"/>
      <c r="E991" s="84"/>
      <c r="F991" s="84"/>
      <c r="G991" s="85"/>
      <c r="H991" s="84"/>
      <c r="I991" s="84"/>
      <c r="J991" s="84"/>
      <c r="K991" s="84"/>
      <c r="L991" s="85"/>
      <c r="M991" s="84"/>
      <c r="N991" s="84"/>
      <c r="O991" s="84"/>
      <c r="P991" s="85"/>
      <c r="Q991" s="85"/>
      <c r="R991" s="84"/>
      <c r="S991" s="85"/>
      <c r="T991" s="84"/>
      <c r="U991" s="88"/>
      <c r="V991" s="84"/>
      <c r="W991" s="84"/>
      <c r="X991" s="88"/>
      <c r="Y991" s="84"/>
      <c r="Z991" s="84"/>
      <c r="AA991" s="84"/>
      <c r="AB991" s="84"/>
      <c r="AC991" s="84"/>
      <c r="AD991" s="88"/>
      <c r="AE991" s="84"/>
      <c r="AF991" s="84"/>
      <c r="AG991" s="84"/>
    </row>
    <row x14ac:dyDescent="0.25" r="992" customHeight="1" ht="18.75">
      <c r="A992" s="84"/>
      <c r="B992" s="84"/>
      <c r="C992" s="85"/>
      <c r="D992" s="84"/>
      <c r="E992" s="84"/>
      <c r="F992" s="84"/>
      <c r="G992" s="85"/>
      <c r="H992" s="84"/>
      <c r="I992" s="84"/>
      <c r="J992" s="84"/>
      <c r="K992" s="84"/>
      <c r="L992" s="85"/>
      <c r="M992" s="84"/>
      <c r="N992" s="84"/>
      <c r="O992" s="84"/>
      <c r="P992" s="85"/>
      <c r="Q992" s="85"/>
      <c r="R992" s="84"/>
      <c r="S992" s="85"/>
      <c r="T992" s="84"/>
      <c r="U992" s="88"/>
      <c r="V992" s="84"/>
      <c r="W992" s="84"/>
      <c r="X992" s="88"/>
      <c r="Y992" s="84"/>
      <c r="Z992" s="84"/>
      <c r="AA992" s="84"/>
      <c r="AB992" s="84"/>
      <c r="AC992" s="84"/>
      <c r="AD992" s="88"/>
      <c r="AE992" s="84"/>
      <c r="AF992" s="84"/>
      <c r="AG992" s="84"/>
    </row>
    <row x14ac:dyDescent="0.25" r="993" customHeight="1" ht="18.75">
      <c r="A993" s="84"/>
      <c r="B993" s="84"/>
      <c r="C993" s="85"/>
      <c r="D993" s="84"/>
      <c r="E993" s="84"/>
      <c r="F993" s="84"/>
      <c r="G993" s="85"/>
      <c r="H993" s="84"/>
      <c r="I993" s="84"/>
      <c r="J993" s="84"/>
      <c r="K993" s="84"/>
      <c r="L993" s="85"/>
      <c r="M993" s="84"/>
      <c r="N993" s="84"/>
      <c r="O993" s="84"/>
      <c r="P993" s="85"/>
      <c r="Q993" s="85"/>
      <c r="R993" s="84"/>
      <c r="S993" s="85"/>
      <c r="T993" s="84"/>
      <c r="U993" s="88"/>
      <c r="V993" s="84"/>
      <c r="W993" s="84"/>
      <c r="X993" s="88"/>
      <c r="Y993" s="84"/>
      <c r="Z993" s="84"/>
      <c r="AA993" s="84"/>
      <c r="AB993" s="84"/>
      <c r="AC993" s="84"/>
      <c r="AD993" s="88"/>
      <c r="AE993" s="84"/>
      <c r="AF993" s="84"/>
      <c r="AG993" s="84"/>
    </row>
    <row x14ac:dyDescent="0.25" r="994" customHeight="1" ht="18.75">
      <c r="A994" s="84"/>
      <c r="B994" s="84"/>
      <c r="C994" s="85"/>
      <c r="D994" s="84"/>
      <c r="E994" s="84"/>
      <c r="F994" s="84"/>
      <c r="G994" s="85"/>
      <c r="H994" s="84"/>
      <c r="I994" s="84"/>
      <c r="J994" s="84"/>
      <c r="K994" s="84"/>
      <c r="L994" s="85"/>
      <c r="M994" s="84"/>
      <c r="N994" s="84"/>
      <c r="O994" s="84"/>
      <c r="P994" s="85"/>
      <c r="Q994" s="85"/>
      <c r="R994" s="84"/>
      <c r="S994" s="85"/>
      <c r="T994" s="84"/>
      <c r="U994" s="88"/>
      <c r="V994" s="84"/>
      <c r="W994" s="84"/>
      <c r="X994" s="88"/>
      <c r="Y994" s="84"/>
      <c r="Z994" s="84"/>
      <c r="AA994" s="84"/>
      <c r="AB994" s="84"/>
      <c r="AC994" s="84"/>
      <c r="AD994" s="88"/>
      <c r="AE994" s="84"/>
      <c r="AF994" s="84"/>
      <c r="AG994" s="84"/>
    </row>
    <row x14ac:dyDescent="0.25" r="995" customHeight="1" ht="18.75">
      <c r="A995" s="84"/>
      <c r="B995" s="84"/>
      <c r="C995" s="85"/>
      <c r="D995" s="84"/>
      <c r="E995" s="84"/>
      <c r="F995" s="84"/>
      <c r="G995" s="85"/>
      <c r="H995" s="84"/>
      <c r="I995" s="84"/>
      <c r="J995" s="84"/>
      <c r="K995" s="84"/>
      <c r="L995" s="85"/>
      <c r="M995" s="84"/>
      <c r="N995" s="84"/>
      <c r="O995" s="84"/>
      <c r="P995" s="85"/>
      <c r="Q995" s="85"/>
      <c r="R995" s="84"/>
      <c r="S995" s="85"/>
      <c r="T995" s="84"/>
      <c r="U995" s="88"/>
      <c r="V995" s="84"/>
      <c r="W995" s="84"/>
      <c r="X995" s="88"/>
      <c r="Y995" s="84"/>
      <c r="Z995" s="84"/>
      <c r="AA995" s="84"/>
      <c r="AB995" s="84"/>
      <c r="AC995" s="84"/>
      <c r="AD995" s="88"/>
      <c r="AE995" s="84"/>
      <c r="AF995" s="84"/>
      <c r="AG995" s="84"/>
    </row>
    <row x14ac:dyDescent="0.25" r="996" customHeight="1" ht="18.75">
      <c r="A996" s="84"/>
      <c r="B996" s="84"/>
      <c r="C996" s="85"/>
      <c r="D996" s="84"/>
      <c r="E996" s="84"/>
      <c r="F996" s="84"/>
      <c r="G996" s="85"/>
      <c r="H996" s="84"/>
      <c r="I996" s="84"/>
      <c r="J996" s="84"/>
      <c r="K996" s="84"/>
      <c r="L996" s="85"/>
      <c r="M996" s="84"/>
      <c r="N996" s="84"/>
      <c r="O996" s="84"/>
      <c r="P996" s="85"/>
      <c r="Q996" s="85"/>
      <c r="R996" s="84"/>
      <c r="S996" s="85"/>
      <c r="T996" s="84"/>
      <c r="U996" s="88"/>
      <c r="V996" s="84"/>
      <c r="W996" s="84"/>
      <c r="X996" s="88"/>
      <c r="Y996" s="84"/>
      <c r="Z996" s="84"/>
      <c r="AA996" s="84"/>
      <c r="AB996" s="84"/>
      <c r="AC996" s="84"/>
      <c r="AD996" s="88"/>
      <c r="AE996" s="84"/>
      <c r="AF996" s="84"/>
      <c r="AG996" s="84"/>
    </row>
    <row x14ac:dyDescent="0.25" r="997" customHeight="1" ht="18.75">
      <c r="A997" s="84"/>
      <c r="B997" s="84"/>
      <c r="C997" s="85"/>
      <c r="D997" s="84"/>
      <c r="E997" s="84"/>
      <c r="F997" s="84"/>
      <c r="G997" s="85"/>
      <c r="H997" s="84"/>
      <c r="I997" s="84"/>
      <c r="J997" s="84"/>
      <c r="K997" s="84"/>
      <c r="L997" s="85"/>
      <c r="M997" s="84"/>
      <c r="N997" s="84"/>
      <c r="O997" s="84"/>
      <c r="P997" s="85"/>
      <c r="Q997" s="85"/>
      <c r="R997" s="84"/>
      <c r="S997" s="85"/>
      <c r="T997" s="84"/>
      <c r="U997" s="88"/>
      <c r="V997" s="84"/>
      <c r="W997" s="84"/>
      <c r="X997" s="88"/>
      <c r="Y997" s="84"/>
      <c r="Z997" s="84"/>
      <c r="AA997" s="84"/>
      <c r="AB997" s="84"/>
      <c r="AC997" s="84"/>
      <c r="AD997" s="88"/>
      <c r="AE997" s="84"/>
      <c r="AF997" s="84"/>
      <c r="AG997" s="84"/>
    </row>
    <row x14ac:dyDescent="0.25" r="998" customHeight="1" ht="18.75">
      <c r="A998" s="84"/>
      <c r="B998" s="84"/>
      <c r="C998" s="85"/>
      <c r="D998" s="84"/>
      <c r="E998" s="84"/>
      <c r="F998" s="84"/>
      <c r="G998" s="85"/>
      <c r="H998" s="84"/>
      <c r="I998" s="84"/>
      <c r="J998" s="84"/>
      <c r="K998" s="84"/>
      <c r="L998" s="85"/>
      <c r="M998" s="84"/>
      <c r="N998" s="84"/>
      <c r="O998" s="84"/>
      <c r="P998" s="85"/>
      <c r="Q998" s="85"/>
      <c r="R998" s="84"/>
      <c r="S998" s="85"/>
      <c r="T998" s="84"/>
      <c r="U998" s="88"/>
      <c r="V998" s="84"/>
      <c r="W998" s="84"/>
      <c r="X998" s="88"/>
      <c r="Y998" s="84"/>
      <c r="Z998" s="84"/>
      <c r="AA998" s="84"/>
      <c r="AB998" s="84"/>
      <c r="AC998" s="84"/>
      <c r="AD998" s="88"/>
      <c r="AE998" s="84"/>
      <c r="AF998" s="84"/>
      <c r="AG998" s="84"/>
    </row>
    <row x14ac:dyDescent="0.25" r="999" customHeight="1" ht="18.75">
      <c r="A999" s="84"/>
      <c r="B999" s="84"/>
      <c r="C999" s="85"/>
      <c r="D999" s="84"/>
      <c r="E999" s="84"/>
      <c r="F999" s="84"/>
      <c r="G999" s="85"/>
      <c r="H999" s="84"/>
      <c r="I999" s="84"/>
      <c r="J999" s="84"/>
      <c r="K999" s="84"/>
      <c r="L999" s="85"/>
      <c r="M999" s="84"/>
      <c r="N999" s="84"/>
      <c r="O999" s="84"/>
      <c r="P999" s="85"/>
      <c r="Q999" s="85"/>
      <c r="R999" s="84"/>
      <c r="S999" s="85"/>
      <c r="T999" s="84"/>
      <c r="U999" s="88"/>
      <c r="V999" s="84"/>
      <c r="W999" s="84"/>
      <c r="X999" s="88"/>
      <c r="Y999" s="84"/>
      <c r="Z999" s="84"/>
      <c r="AA999" s="84"/>
      <c r="AB999" s="84"/>
      <c r="AC999" s="84"/>
      <c r="AD999" s="88"/>
      <c r="AE999" s="84"/>
      <c r="AF999" s="84"/>
      <c r="AG999" s="84"/>
    </row>
    <row x14ac:dyDescent="0.25" r="1000" customHeight="1" ht="18.75">
      <c r="A1000" s="84"/>
      <c r="B1000" s="84"/>
      <c r="C1000" s="85"/>
      <c r="D1000" s="84"/>
      <c r="E1000" s="84"/>
      <c r="F1000" s="84"/>
      <c r="G1000" s="85"/>
      <c r="H1000" s="84"/>
      <c r="I1000" s="84"/>
      <c r="J1000" s="84"/>
      <c r="K1000" s="84"/>
      <c r="L1000" s="85"/>
      <c r="M1000" s="84"/>
      <c r="N1000" s="84"/>
      <c r="O1000" s="84"/>
      <c r="P1000" s="85"/>
      <c r="Q1000" s="85"/>
      <c r="R1000" s="84"/>
      <c r="S1000" s="85"/>
      <c r="T1000" s="84"/>
      <c r="U1000" s="88"/>
      <c r="V1000" s="84"/>
      <c r="W1000" s="84"/>
      <c r="X1000" s="88"/>
      <c r="Y1000" s="84"/>
      <c r="Z1000" s="84"/>
      <c r="AA1000" s="84"/>
      <c r="AB1000" s="84"/>
      <c r="AC1000" s="84"/>
      <c r="AD1000" s="88"/>
      <c r="AE1000" s="84"/>
      <c r="AF1000" s="84"/>
      <c r="AG1000" s="84"/>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Z1000"/>
  <sheetViews>
    <sheetView workbookViewId="0"/>
  </sheetViews>
  <sheetFormatPr defaultRowHeight="15" x14ac:dyDescent="0.25"/>
  <cols>
    <col min="1" max="1" style="50" width="16.862142857142857" customWidth="1" bestFit="1"/>
    <col min="2" max="2" style="50" width="11.576428571428572" customWidth="1" bestFit="1"/>
    <col min="3" max="3" style="50" width="31.290714285714284" customWidth="1" bestFit="1"/>
    <col min="4" max="4" style="50" width="32.86214285714286" customWidth="1" bestFit="1"/>
    <col min="5" max="5" style="51" width="6.862142857142857" customWidth="1" bestFit="1"/>
    <col min="6" max="6" style="50" width="18.14785714285714" customWidth="1" bestFit="1"/>
    <col min="7" max="7" style="50" width="13.43357142857143" customWidth="1" bestFit="1"/>
    <col min="8" max="8" style="51" width="13.576428571428572" customWidth="1" bestFit="1" hidden="1"/>
    <col min="9" max="9" style="51" width="13.576428571428572" customWidth="1" bestFit="1" hidden="1"/>
    <col min="10" max="10" style="52" width="8.719285714285713" customWidth="1" bestFit="1"/>
    <col min="11" max="11" style="50" width="6.433571428571429" customWidth="1" bestFit="1"/>
    <col min="12" max="12" style="50" width="10.719285714285713" customWidth="1" bestFit="1"/>
    <col min="13" max="13" style="52" width="11.719285714285713" customWidth="1" bestFit="1"/>
    <col min="14" max="14" style="50" width="12.862142857142858" customWidth="1" bestFit="1"/>
    <col min="15" max="15" style="50" width="13.576428571428572" customWidth="1" bestFit="1"/>
    <col min="16" max="16" style="50" width="13.576428571428572" customWidth="1" bestFit="1"/>
    <col min="17" max="17" style="50" width="13.576428571428572" customWidth="1" bestFit="1"/>
    <col min="18" max="18" style="50" width="13.576428571428572" customWidth="1" bestFit="1"/>
    <col min="19" max="19" style="50" width="13.576428571428572" customWidth="1" bestFit="1"/>
    <col min="20" max="20" style="50" width="13.576428571428572" customWidth="1" bestFit="1"/>
    <col min="21" max="21" style="50" width="13.576428571428572" customWidth="1" bestFit="1"/>
    <col min="22" max="22" style="50" width="13.576428571428572" customWidth="1" bestFit="1"/>
    <col min="23" max="23" style="50" width="13.576428571428572" customWidth="1" bestFit="1"/>
    <col min="24" max="24" style="50" width="13.576428571428572" customWidth="1" bestFit="1"/>
    <col min="25" max="25" style="50" width="13.576428571428572" customWidth="1" bestFit="1"/>
    <col min="26" max="26" style="50" width="13.576428571428572" customWidth="1" bestFit="1"/>
  </cols>
  <sheetData>
    <row x14ac:dyDescent="0.25" r="1" customHeight="1" ht="18.75">
      <c r="A1" s="94" t="s">
        <v>1</v>
      </c>
      <c r="B1" s="94" t="s">
        <v>4042</v>
      </c>
      <c r="C1" s="94" t="s">
        <v>4</v>
      </c>
      <c r="D1" s="94" t="s">
        <v>5</v>
      </c>
      <c r="E1" s="95" t="s">
        <v>6</v>
      </c>
      <c r="F1" s="94" t="s">
        <v>7</v>
      </c>
      <c r="G1" s="94" t="s">
        <v>8</v>
      </c>
      <c r="H1" s="95" t="s">
        <v>18</v>
      </c>
      <c r="I1" s="95" t="s">
        <v>2</v>
      </c>
      <c r="J1" s="96" t="s">
        <v>4043</v>
      </c>
      <c r="K1" s="94" t="s">
        <v>4044</v>
      </c>
      <c r="L1" s="94" t="s">
        <v>2562</v>
      </c>
      <c r="M1" s="96" t="s">
        <v>4045</v>
      </c>
      <c r="N1" s="97" t="s">
        <v>37</v>
      </c>
      <c r="O1" s="98"/>
      <c r="P1" s="98"/>
      <c r="Q1" s="98"/>
      <c r="R1" s="98"/>
      <c r="S1" s="98"/>
      <c r="T1" s="98"/>
      <c r="U1" s="98"/>
      <c r="V1" s="98"/>
      <c r="W1" s="98"/>
      <c r="X1" s="98"/>
      <c r="Y1" s="98"/>
      <c r="Z1" s="98"/>
    </row>
    <row x14ac:dyDescent="0.25" r="2" customHeight="1" ht="18.75">
      <c r="A2" s="27" t="s">
        <v>4046</v>
      </c>
      <c r="B2" s="27"/>
      <c r="C2" s="27" t="s">
        <v>4047</v>
      </c>
      <c r="D2" s="27" t="s">
        <v>4048</v>
      </c>
      <c r="E2" s="26">
        <v>69</v>
      </c>
      <c r="F2" s="27" t="s">
        <v>3552</v>
      </c>
      <c r="G2" s="27" t="s">
        <v>42</v>
      </c>
      <c r="H2" s="26" t="s">
        <v>47</v>
      </c>
      <c r="I2" s="26">
        <v>367317021</v>
      </c>
      <c r="J2" s="30">
        <v>45646</v>
      </c>
      <c r="K2" s="27" t="s">
        <v>119</v>
      </c>
      <c r="L2" s="27"/>
      <c r="M2" s="29"/>
      <c r="N2" s="27"/>
      <c r="O2" s="98"/>
      <c r="P2" s="98"/>
      <c r="Q2" s="98"/>
      <c r="R2" s="98"/>
      <c r="S2" s="98"/>
      <c r="T2" s="98"/>
      <c r="U2" s="98"/>
      <c r="V2" s="98"/>
      <c r="W2" s="98"/>
      <c r="X2" s="98"/>
      <c r="Y2" s="98"/>
      <c r="Z2" s="98"/>
    </row>
    <row x14ac:dyDescent="0.25" r="3" customHeight="1" ht="18.75">
      <c r="A3" s="27" t="s">
        <v>4046</v>
      </c>
      <c r="B3" s="27"/>
      <c r="C3" s="27" t="s">
        <v>4047</v>
      </c>
      <c r="D3" s="27" t="s">
        <v>4049</v>
      </c>
      <c r="E3" s="26">
        <v>69</v>
      </c>
      <c r="F3" s="27" t="s">
        <v>3552</v>
      </c>
      <c r="G3" s="27" t="s">
        <v>42</v>
      </c>
      <c r="H3" s="26" t="s">
        <v>47</v>
      </c>
      <c r="I3" s="26">
        <v>367317062</v>
      </c>
      <c r="J3" s="30">
        <v>45646</v>
      </c>
      <c r="K3" s="27" t="s">
        <v>119</v>
      </c>
      <c r="L3" s="27"/>
      <c r="M3" s="29"/>
      <c r="N3" s="27"/>
      <c r="O3" s="98"/>
      <c r="P3" s="98"/>
      <c r="Q3" s="98"/>
      <c r="R3" s="98"/>
      <c r="S3" s="98"/>
      <c r="T3" s="98"/>
      <c r="U3" s="98"/>
      <c r="V3" s="98"/>
      <c r="W3" s="98"/>
      <c r="X3" s="98"/>
      <c r="Y3" s="98"/>
      <c r="Z3" s="98"/>
    </row>
    <row x14ac:dyDescent="0.25" r="4" customHeight="1" ht="18.75">
      <c r="A4" s="27" t="s">
        <v>4046</v>
      </c>
      <c r="B4" s="27"/>
      <c r="C4" s="27" t="s">
        <v>4047</v>
      </c>
      <c r="D4" s="27" t="s">
        <v>4050</v>
      </c>
      <c r="E4" s="26">
        <v>69</v>
      </c>
      <c r="F4" s="27" t="s">
        <v>3552</v>
      </c>
      <c r="G4" s="27" t="s">
        <v>42</v>
      </c>
      <c r="H4" s="26" t="s">
        <v>47</v>
      </c>
      <c r="I4" s="26">
        <v>367317103</v>
      </c>
      <c r="J4" s="30">
        <v>45646</v>
      </c>
      <c r="K4" s="27" t="s">
        <v>119</v>
      </c>
      <c r="L4" s="27"/>
      <c r="M4" s="29"/>
      <c r="N4" s="27"/>
      <c r="O4" s="98"/>
      <c r="P4" s="98"/>
      <c r="Q4" s="98"/>
      <c r="R4" s="98"/>
      <c r="S4" s="98"/>
      <c r="T4" s="98"/>
      <c r="U4" s="98"/>
      <c r="V4" s="98"/>
      <c r="W4" s="98"/>
      <c r="X4" s="98"/>
      <c r="Y4" s="98"/>
      <c r="Z4" s="98"/>
    </row>
    <row x14ac:dyDescent="0.25" r="5" customHeight="1" ht="18.75">
      <c r="A5" s="27" t="s">
        <v>4046</v>
      </c>
      <c r="B5" s="27"/>
      <c r="C5" s="27" t="s">
        <v>4047</v>
      </c>
      <c r="D5" s="27" t="s">
        <v>4051</v>
      </c>
      <c r="E5" s="26">
        <v>69</v>
      </c>
      <c r="F5" s="27" t="s">
        <v>3552</v>
      </c>
      <c r="G5" s="27" t="s">
        <v>42</v>
      </c>
      <c r="H5" s="26" t="s">
        <v>47</v>
      </c>
      <c r="I5" s="26">
        <v>371909581</v>
      </c>
      <c r="J5" s="30">
        <v>45646</v>
      </c>
      <c r="K5" s="27" t="s">
        <v>119</v>
      </c>
      <c r="L5" s="27"/>
      <c r="M5" s="29"/>
      <c r="N5" s="27"/>
      <c r="O5" s="98"/>
      <c r="P5" s="98"/>
      <c r="Q5" s="98"/>
      <c r="R5" s="98"/>
      <c r="S5" s="98"/>
      <c r="T5" s="98"/>
      <c r="U5" s="98"/>
      <c r="V5" s="98"/>
      <c r="W5" s="98"/>
      <c r="X5" s="98"/>
      <c r="Y5" s="98"/>
      <c r="Z5" s="98"/>
    </row>
    <row x14ac:dyDescent="0.25" r="6" customHeight="1" ht="18.75">
      <c r="A6" s="27" t="s">
        <v>4046</v>
      </c>
      <c r="B6" s="27"/>
      <c r="C6" s="27" t="s">
        <v>4047</v>
      </c>
      <c r="D6" s="27" t="s">
        <v>4052</v>
      </c>
      <c r="E6" s="26">
        <v>69</v>
      </c>
      <c r="F6" s="27" t="s">
        <v>3552</v>
      </c>
      <c r="G6" s="27" t="s">
        <v>42</v>
      </c>
      <c r="H6" s="26" t="s">
        <v>47</v>
      </c>
      <c r="I6" s="26">
        <v>371909781</v>
      </c>
      <c r="J6" s="30">
        <v>45646</v>
      </c>
      <c r="K6" s="27" t="s">
        <v>119</v>
      </c>
      <c r="L6" s="27"/>
      <c r="M6" s="29"/>
      <c r="N6" s="27"/>
      <c r="O6" s="98"/>
      <c r="P6" s="98"/>
      <c r="Q6" s="98"/>
      <c r="R6" s="98"/>
      <c r="S6" s="98"/>
      <c r="T6" s="98"/>
      <c r="U6" s="98"/>
      <c r="V6" s="98"/>
      <c r="W6" s="98"/>
      <c r="X6" s="98"/>
      <c r="Y6" s="98"/>
      <c r="Z6" s="98"/>
    </row>
    <row x14ac:dyDescent="0.25" r="7" customHeight="1" ht="18.75">
      <c r="A7" s="27" t="s">
        <v>4046</v>
      </c>
      <c r="B7" s="27"/>
      <c r="C7" s="27" t="s">
        <v>4047</v>
      </c>
      <c r="D7" s="27" t="s">
        <v>4053</v>
      </c>
      <c r="E7" s="26">
        <v>69</v>
      </c>
      <c r="F7" s="27" t="s">
        <v>3552</v>
      </c>
      <c r="G7" s="27" t="s">
        <v>42</v>
      </c>
      <c r="H7" s="26" t="s">
        <v>47</v>
      </c>
      <c r="I7" s="26">
        <v>371913051</v>
      </c>
      <c r="J7" s="30">
        <v>45646</v>
      </c>
      <c r="K7" s="27" t="s">
        <v>119</v>
      </c>
      <c r="L7" s="27"/>
      <c r="M7" s="29"/>
      <c r="N7" s="27"/>
      <c r="O7" s="98"/>
      <c r="P7" s="98"/>
      <c r="Q7" s="98"/>
      <c r="R7" s="98"/>
      <c r="S7" s="98"/>
      <c r="T7" s="98"/>
      <c r="U7" s="98"/>
      <c r="V7" s="98"/>
      <c r="W7" s="98"/>
      <c r="X7" s="98"/>
      <c r="Y7" s="98"/>
      <c r="Z7" s="98"/>
    </row>
    <row x14ac:dyDescent="0.25" r="8" customHeight="1" ht="18.75">
      <c r="A8" s="27" t="s">
        <v>4046</v>
      </c>
      <c r="B8" s="27"/>
      <c r="C8" s="27" t="s">
        <v>4047</v>
      </c>
      <c r="D8" s="27" t="s">
        <v>4054</v>
      </c>
      <c r="E8" s="26">
        <v>69</v>
      </c>
      <c r="F8" s="27" t="s">
        <v>3552</v>
      </c>
      <c r="G8" s="27" t="s">
        <v>42</v>
      </c>
      <c r="H8" s="26" t="s">
        <v>47</v>
      </c>
      <c r="I8" s="26">
        <v>371913513</v>
      </c>
      <c r="J8" s="30">
        <v>45646</v>
      </c>
      <c r="K8" s="27" t="s">
        <v>119</v>
      </c>
      <c r="L8" s="27"/>
      <c r="M8" s="29"/>
      <c r="N8" s="27"/>
      <c r="O8" s="98"/>
      <c r="P8" s="98"/>
      <c r="Q8" s="98"/>
      <c r="R8" s="98"/>
      <c r="S8" s="98"/>
      <c r="T8" s="98"/>
      <c r="U8" s="98"/>
      <c r="V8" s="98"/>
      <c r="W8" s="98"/>
      <c r="X8" s="98"/>
      <c r="Y8" s="98"/>
      <c r="Z8" s="98"/>
    </row>
    <row x14ac:dyDescent="0.25" r="9" customHeight="1" ht="18.75">
      <c r="A9" s="27" t="s">
        <v>4046</v>
      </c>
      <c r="B9" s="27"/>
      <c r="C9" s="27" t="s">
        <v>4047</v>
      </c>
      <c r="D9" s="27" t="s">
        <v>4055</v>
      </c>
      <c r="E9" s="26">
        <v>69</v>
      </c>
      <c r="F9" s="27" t="s">
        <v>3552</v>
      </c>
      <c r="G9" s="27" t="s">
        <v>42</v>
      </c>
      <c r="H9" s="26" t="s">
        <v>47</v>
      </c>
      <c r="I9" s="26">
        <v>371913706</v>
      </c>
      <c r="J9" s="30">
        <v>45646</v>
      </c>
      <c r="K9" s="27" t="s">
        <v>119</v>
      </c>
      <c r="L9" s="27"/>
      <c r="M9" s="29"/>
      <c r="N9" s="27"/>
      <c r="O9" s="98"/>
      <c r="P9" s="98"/>
      <c r="Q9" s="98"/>
      <c r="R9" s="98"/>
      <c r="S9" s="98"/>
      <c r="T9" s="98"/>
      <c r="U9" s="98"/>
      <c r="V9" s="98"/>
      <c r="W9" s="98"/>
      <c r="X9" s="98"/>
      <c r="Y9" s="98"/>
      <c r="Z9" s="98"/>
    </row>
    <row x14ac:dyDescent="0.25" r="10" customHeight="1" ht="18.75">
      <c r="A10" s="27" t="s">
        <v>4046</v>
      </c>
      <c r="B10" s="27"/>
      <c r="C10" s="27" t="s">
        <v>4034</v>
      </c>
      <c r="D10" s="27" t="s">
        <v>2901</v>
      </c>
      <c r="E10" s="26">
        <v>234</v>
      </c>
      <c r="F10" s="27" t="s">
        <v>3125</v>
      </c>
      <c r="G10" s="27" t="s">
        <v>42</v>
      </c>
      <c r="H10" s="26" t="s">
        <v>47</v>
      </c>
      <c r="I10" s="26">
        <v>386628032</v>
      </c>
      <c r="J10" s="29">
        <v>45689</v>
      </c>
      <c r="K10" s="27" t="s">
        <v>73</v>
      </c>
      <c r="L10" s="27" t="s">
        <v>141</v>
      </c>
      <c r="M10" s="29"/>
      <c r="N10" s="27"/>
      <c r="O10" s="98"/>
      <c r="P10" s="98"/>
      <c r="Q10" s="98"/>
      <c r="R10" s="98"/>
      <c r="S10" s="98"/>
      <c r="T10" s="98"/>
      <c r="U10" s="98"/>
      <c r="V10" s="98"/>
      <c r="W10" s="98"/>
      <c r="X10" s="98"/>
      <c r="Y10" s="98"/>
      <c r="Z10" s="98"/>
    </row>
    <row x14ac:dyDescent="0.25" r="11" customHeight="1" ht="18.75">
      <c r="A11" s="27" t="s">
        <v>4046</v>
      </c>
      <c r="B11" s="27"/>
      <c r="C11" s="27" t="s">
        <v>4034</v>
      </c>
      <c r="D11" s="27" t="s">
        <v>2903</v>
      </c>
      <c r="E11" s="26">
        <v>225</v>
      </c>
      <c r="F11" s="27" t="s">
        <v>3125</v>
      </c>
      <c r="G11" s="27" t="s">
        <v>42</v>
      </c>
      <c r="H11" s="26" t="s">
        <v>47</v>
      </c>
      <c r="I11" s="26">
        <v>386628041</v>
      </c>
      <c r="J11" s="29">
        <v>45689</v>
      </c>
      <c r="K11" s="27" t="s">
        <v>73</v>
      </c>
      <c r="L11" s="27" t="s">
        <v>141</v>
      </c>
      <c r="M11" s="29"/>
      <c r="N11" s="27"/>
      <c r="O11" s="98"/>
      <c r="P11" s="98"/>
      <c r="Q11" s="98"/>
      <c r="R11" s="98"/>
      <c r="S11" s="98"/>
      <c r="T11" s="98"/>
      <c r="U11" s="98"/>
      <c r="V11" s="98"/>
      <c r="W11" s="98"/>
      <c r="X11" s="98"/>
      <c r="Y11" s="98"/>
      <c r="Z11" s="98"/>
    </row>
    <row x14ac:dyDescent="0.25" r="12" customHeight="1" ht="18.75">
      <c r="A12" s="27" t="s">
        <v>4046</v>
      </c>
      <c r="B12" s="27"/>
      <c r="C12" s="27" t="s">
        <v>4034</v>
      </c>
      <c r="D12" s="27" t="s">
        <v>2906</v>
      </c>
      <c r="E12" s="26">
        <v>230</v>
      </c>
      <c r="F12" s="27" t="s">
        <v>3125</v>
      </c>
      <c r="G12" s="27" t="s">
        <v>42</v>
      </c>
      <c r="H12" s="26" t="s">
        <v>47</v>
      </c>
      <c r="I12" s="26">
        <v>386628059</v>
      </c>
      <c r="J12" s="29">
        <v>45689</v>
      </c>
      <c r="K12" s="27" t="s">
        <v>73</v>
      </c>
      <c r="L12" s="27" t="s">
        <v>141</v>
      </c>
      <c r="M12" s="29"/>
      <c r="N12" s="27"/>
      <c r="O12" s="98"/>
      <c r="P12" s="98"/>
      <c r="Q12" s="98"/>
      <c r="R12" s="98"/>
      <c r="S12" s="98"/>
      <c r="T12" s="98"/>
      <c r="U12" s="98"/>
      <c r="V12" s="98"/>
      <c r="W12" s="98"/>
      <c r="X12" s="98"/>
      <c r="Y12" s="98"/>
      <c r="Z12" s="98"/>
    </row>
    <row x14ac:dyDescent="0.25" r="13" customHeight="1" ht="18.75">
      <c r="A13" s="27" t="s">
        <v>4046</v>
      </c>
      <c r="B13" s="27"/>
      <c r="C13" s="27" t="s">
        <v>4056</v>
      </c>
      <c r="D13" s="27" t="s">
        <v>2252</v>
      </c>
      <c r="E13" s="26">
        <v>66</v>
      </c>
      <c r="F13" s="27" t="s">
        <v>2229</v>
      </c>
      <c r="G13" s="27" t="s">
        <v>64</v>
      </c>
      <c r="H13" s="26" t="s">
        <v>47</v>
      </c>
      <c r="I13" s="26">
        <v>367481313</v>
      </c>
      <c r="J13" s="30">
        <v>45642</v>
      </c>
      <c r="K13" s="27" t="s">
        <v>119</v>
      </c>
      <c r="L13" s="27"/>
      <c r="M13" s="29"/>
      <c r="N13" s="27"/>
      <c r="O13" s="98"/>
      <c r="P13" s="98"/>
      <c r="Q13" s="98"/>
      <c r="R13" s="98"/>
      <c r="S13" s="98"/>
      <c r="T13" s="98"/>
      <c r="U13" s="98"/>
      <c r="V13" s="98"/>
      <c r="W13" s="98"/>
      <c r="X13" s="98"/>
      <c r="Y13" s="98"/>
      <c r="Z13" s="98"/>
    </row>
    <row x14ac:dyDescent="0.25" r="14" customHeight="1" ht="18.75">
      <c r="A14" s="27" t="s">
        <v>4046</v>
      </c>
      <c r="B14" s="27"/>
      <c r="C14" s="27" t="s">
        <v>4057</v>
      </c>
      <c r="D14" s="27" t="s">
        <v>2727</v>
      </c>
      <c r="E14" s="26">
        <v>15</v>
      </c>
      <c r="F14" s="27" t="s">
        <v>2928</v>
      </c>
      <c r="G14" s="27" t="s">
        <v>64</v>
      </c>
      <c r="H14" s="26" t="s">
        <v>47</v>
      </c>
      <c r="I14" s="26">
        <v>375969326</v>
      </c>
      <c r="J14" s="30">
        <v>45649</v>
      </c>
      <c r="K14" s="27" t="s">
        <v>119</v>
      </c>
      <c r="L14" s="27"/>
      <c r="M14" s="29"/>
      <c r="N14" s="27"/>
      <c r="O14" s="98"/>
      <c r="P14" s="98"/>
      <c r="Q14" s="98"/>
      <c r="R14" s="98"/>
      <c r="S14" s="98"/>
      <c r="T14" s="98"/>
      <c r="U14" s="98"/>
      <c r="V14" s="98"/>
      <c r="W14" s="98"/>
      <c r="X14" s="98"/>
      <c r="Y14" s="98"/>
      <c r="Z14" s="98"/>
    </row>
    <row x14ac:dyDescent="0.25" r="15" customHeight="1" ht="18.75">
      <c r="A15" s="27" t="s">
        <v>4046</v>
      </c>
      <c r="B15" s="27"/>
      <c r="C15" s="27" t="s">
        <v>4057</v>
      </c>
      <c r="D15" s="27" t="s">
        <v>2727</v>
      </c>
      <c r="E15" s="26">
        <v>15</v>
      </c>
      <c r="F15" s="27" t="s">
        <v>2928</v>
      </c>
      <c r="G15" s="27" t="s">
        <v>64</v>
      </c>
      <c r="H15" s="26" t="s">
        <v>47</v>
      </c>
      <c r="I15" s="26">
        <v>375969510</v>
      </c>
      <c r="J15" s="30">
        <v>45649</v>
      </c>
      <c r="K15" s="27" t="s">
        <v>119</v>
      </c>
      <c r="L15" s="27"/>
      <c r="M15" s="29"/>
      <c r="N15" s="27"/>
      <c r="O15" s="98"/>
      <c r="P15" s="98"/>
      <c r="Q15" s="98"/>
      <c r="R15" s="98"/>
      <c r="S15" s="98"/>
      <c r="T15" s="98"/>
      <c r="U15" s="98"/>
      <c r="V15" s="98"/>
      <c r="W15" s="98"/>
      <c r="X15" s="98"/>
      <c r="Y15" s="98"/>
      <c r="Z15" s="98"/>
    </row>
    <row x14ac:dyDescent="0.25" r="16" customHeight="1" ht="18.75">
      <c r="A16" s="27" t="s">
        <v>4046</v>
      </c>
      <c r="B16" s="27"/>
      <c r="C16" s="27" t="s">
        <v>4058</v>
      </c>
      <c r="D16" s="27" t="s">
        <v>2480</v>
      </c>
      <c r="E16" s="26">
        <v>569</v>
      </c>
      <c r="F16" s="27" t="s">
        <v>3337</v>
      </c>
      <c r="G16" s="27" t="s">
        <v>42</v>
      </c>
      <c r="H16" s="26" t="s">
        <v>47</v>
      </c>
      <c r="I16" s="26">
        <v>372722552</v>
      </c>
      <c r="J16" s="30">
        <v>45652</v>
      </c>
      <c r="K16" s="27" t="s">
        <v>119</v>
      </c>
      <c r="L16" s="27"/>
      <c r="M16" s="29"/>
      <c r="N16" s="27"/>
      <c r="O16" s="98"/>
      <c r="P16" s="98"/>
      <c r="Q16" s="98"/>
      <c r="R16" s="98"/>
      <c r="S16" s="98"/>
      <c r="T16" s="98"/>
      <c r="U16" s="98"/>
      <c r="V16" s="98"/>
      <c r="W16" s="98"/>
      <c r="X16" s="98"/>
      <c r="Y16" s="98"/>
      <c r="Z16" s="98"/>
    </row>
    <row x14ac:dyDescent="0.25" r="17" customHeight="1" ht="18.75">
      <c r="A17" s="27" t="s">
        <v>4046</v>
      </c>
      <c r="B17" s="27"/>
      <c r="C17" s="27" t="s">
        <v>4059</v>
      </c>
      <c r="D17" s="27" t="s">
        <v>4060</v>
      </c>
      <c r="E17" s="26">
        <v>237</v>
      </c>
      <c r="F17" s="27" t="s">
        <v>138</v>
      </c>
      <c r="G17" s="27" t="s">
        <v>42</v>
      </c>
      <c r="H17" s="26" t="s">
        <v>47</v>
      </c>
      <c r="I17" s="26">
        <v>366837971</v>
      </c>
      <c r="J17" s="30">
        <v>45639</v>
      </c>
      <c r="K17" s="27" t="s">
        <v>119</v>
      </c>
      <c r="L17" s="27"/>
      <c r="M17" s="29"/>
      <c r="N17" s="27"/>
      <c r="O17" s="98"/>
      <c r="P17" s="98"/>
      <c r="Q17" s="98"/>
      <c r="R17" s="98"/>
      <c r="S17" s="98"/>
      <c r="T17" s="98"/>
      <c r="U17" s="98"/>
      <c r="V17" s="98"/>
      <c r="W17" s="98"/>
      <c r="X17" s="98"/>
      <c r="Y17" s="98"/>
      <c r="Z17" s="98"/>
    </row>
    <row x14ac:dyDescent="0.25" r="18" customHeight="1" ht="18.75">
      <c r="A18" s="27" t="s">
        <v>4046</v>
      </c>
      <c r="B18" s="27"/>
      <c r="C18" s="27"/>
      <c r="D18" s="27" t="s">
        <v>4061</v>
      </c>
      <c r="E18" s="26">
        <v>67</v>
      </c>
      <c r="F18" s="27" t="s">
        <v>2983</v>
      </c>
      <c r="G18" s="27" t="s">
        <v>42</v>
      </c>
      <c r="H18" s="26" t="s">
        <v>47</v>
      </c>
      <c r="I18" s="26">
        <v>366860534</v>
      </c>
      <c r="J18" s="29">
        <v>45689</v>
      </c>
      <c r="K18" s="27" t="s">
        <v>54</v>
      </c>
      <c r="L18" s="27" t="s">
        <v>141</v>
      </c>
      <c r="M18" s="29"/>
      <c r="N18" s="27"/>
      <c r="O18" s="98"/>
      <c r="P18" s="98"/>
      <c r="Q18" s="98"/>
      <c r="R18" s="98"/>
      <c r="S18" s="98"/>
      <c r="T18" s="98"/>
      <c r="U18" s="98"/>
      <c r="V18" s="98"/>
      <c r="W18" s="98"/>
      <c r="X18" s="98"/>
      <c r="Y18" s="98"/>
      <c r="Z18" s="98"/>
    </row>
    <row x14ac:dyDescent="0.25" r="19" customHeight="1" ht="18.75">
      <c r="A19" s="27" t="s">
        <v>4046</v>
      </c>
      <c r="B19" s="27"/>
      <c r="C19" s="27" t="s">
        <v>2135</v>
      </c>
      <c r="D19" s="27" t="s">
        <v>2136</v>
      </c>
      <c r="E19" s="26">
        <v>1029</v>
      </c>
      <c r="F19" s="27" t="s">
        <v>155</v>
      </c>
      <c r="G19" s="27" t="s">
        <v>42</v>
      </c>
      <c r="H19" s="26" t="s">
        <v>47</v>
      </c>
      <c r="I19" s="26">
        <v>367219162</v>
      </c>
      <c r="J19" s="30">
        <v>45649</v>
      </c>
      <c r="K19" s="27" t="s">
        <v>119</v>
      </c>
      <c r="L19" s="27"/>
      <c r="M19" s="29"/>
      <c r="N19" s="27"/>
      <c r="O19" s="98"/>
      <c r="P19" s="98"/>
      <c r="Q19" s="98"/>
      <c r="R19" s="98"/>
      <c r="S19" s="98"/>
      <c r="T19" s="98"/>
      <c r="U19" s="98"/>
      <c r="V19" s="98"/>
      <c r="W19" s="98"/>
      <c r="X19" s="98"/>
      <c r="Y19" s="98"/>
      <c r="Z19" s="98"/>
    </row>
    <row x14ac:dyDescent="0.25" r="20" customHeight="1" ht="18.75">
      <c r="A20" s="27" t="s">
        <v>4046</v>
      </c>
      <c r="B20" s="27"/>
      <c r="C20" s="27" t="s">
        <v>4062</v>
      </c>
      <c r="D20" s="27" t="s">
        <v>4063</v>
      </c>
      <c r="E20" s="26">
        <v>3</v>
      </c>
      <c r="F20" s="27" t="s">
        <v>3315</v>
      </c>
      <c r="G20" s="27" t="s">
        <v>42</v>
      </c>
      <c r="H20" s="26" t="s">
        <v>47</v>
      </c>
      <c r="I20" s="26">
        <v>366847435</v>
      </c>
      <c r="J20" s="30">
        <v>45646</v>
      </c>
      <c r="K20" s="27" t="s">
        <v>119</v>
      </c>
      <c r="L20" s="27"/>
      <c r="M20" s="29"/>
      <c r="N20" s="27"/>
      <c r="O20" s="98"/>
      <c r="P20" s="98"/>
      <c r="Q20" s="98"/>
      <c r="R20" s="98"/>
      <c r="S20" s="98"/>
      <c r="T20" s="98"/>
      <c r="U20" s="98"/>
      <c r="V20" s="98"/>
      <c r="W20" s="98"/>
      <c r="X20" s="98"/>
      <c r="Y20" s="98"/>
      <c r="Z20" s="98"/>
    </row>
    <row x14ac:dyDescent="0.25" r="21" customHeight="1" ht="18.75">
      <c r="A21" s="27" t="s">
        <v>4046</v>
      </c>
      <c r="B21" s="27"/>
      <c r="C21" s="27" t="s">
        <v>4064</v>
      </c>
      <c r="D21" s="27" t="s">
        <v>4065</v>
      </c>
      <c r="E21" s="26">
        <v>246</v>
      </c>
      <c r="F21" s="27" t="s">
        <v>3315</v>
      </c>
      <c r="G21" s="27" t="s">
        <v>42</v>
      </c>
      <c r="H21" s="26" t="s">
        <v>47</v>
      </c>
      <c r="I21" s="26">
        <v>366868535</v>
      </c>
      <c r="J21" s="30">
        <v>45646</v>
      </c>
      <c r="K21" s="27" t="s">
        <v>73</v>
      </c>
      <c r="L21" s="27"/>
      <c r="M21" s="29"/>
      <c r="N21" s="27"/>
      <c r="O21" s="98"/>
      <c r="P21" s="98"/>
      <c r="Q21" s="98"/>
      <c r="R21" s="98"/>
      <c r="S21" s="98"/>
      <c r="T21" s="98"/>
      <c r="U21" s="98"/>
      <c r="V21" s="98"/>
      <c r="W21" s="98"/>
      <c r="X21" s="98"/>
      <c r="Y21" s="98"/>
      <c r="Z21" s="98"/>
    </row>
    <row x14ac:dyDescent="0.25" r="22" customHeight="1" ht="18.75">
      <c r="A22" s="27" t="s">
        <v>4046</v>
      </c>
      <c r="B22" s="27"/>
      <c r="C22" s="27" t="s">
        <v>4064</v>
      </c>
      <c r="D22" s="27" t="s">
        <v>4065</v>
      </c>
      <c r="E22" s="26">
        <v>246</v>
      </c>
      <c r="F22" s="27" t="s">
        <v>3315</v>
      </c>
      <c r="G22" s="27" t="s">
        <v>42</v>
      </c>
      <c r="H22" s="26" t="s">
        <v>47</v>
      </c>
      <c r="I22" s="26">
        <v>372723001</v>
      </c>
      <c r="J22" s="30">
        <v>45646</v>
      </c>
      <c r="K22" s="27" t="s">
        <v>73</v>
      </c>
      <c r="L22" s="27"/>
      <c r="M22" s="29"/>
      <c r="N22" s="27"/>
      <c r="O22" s="98"/>
      <c r="P22" s="98"/>
      <c r="Q22" s="98"/>
      <c r="R22" s="98"/>
      <c r="S22" s="98"/>
      <c r="T22" s="98"/>
      <c r="U22" s="98"/>
      <c r="V22" s="98"/>
      <c r="W22" s="98"/>
      <c r="X22" s="98"/>
      <c r="Y22" s="98"/>
      <c r="Z22" s="98"/>
    </row>
    <row x14ac:dyDescent="0.25" r="23" customHeight="1" ht="18.75">
      <c r="A23" s="27" t="s">
        <v>4046</v>
      </c>
      <c r="B23" s="27"/>
      <c r="C23" s="27" t="s">
        <v>4066</v>
      </c>
      <c r="D23" s="27" t="s">
        <v>2412</v>
      </c>
      <c r="E23" s="26">
        <v>266</v>
      </c>
      <c r="F23" s="27" t="s">
        <v>88</v>
      </c>
      <c r="G23" s="27" t="s">
        <v>42</v>
      </c>
      <c r="H23" s="26" t="s">
        <v>47</v>
      </c>
      <c r="I23" s="26">
        <v>372365706</v>
      </c>
      <c r="J23" s="30">
        <v>45649</v>
      </c>
      <c r="K23" s="27" t="s">
        <v>119</v>
      </c>
      <c r="L23" s="27"/>
      <c r="M23" s="29"/>
      <c r="N23" s="27"/>
      <c r="O23" s="98"/>
      <c r="P23" s="98"/>
      <c r="Q23" s="98"/>
      <c r="R23" s="98"/>
      <c r="S23" s="98"/>
      <c r="T23" s="98"/>
      <c r="U23" s="98"/>
      <c r="V23" s="98"/>
      <c r="W23" s="98"/>
      <c r="X23" s="98"/>
      <c r="Y23" s="98"/>
      <c r="Z23" s="98"/>
    </row>
    <row x14ac:dyDescent="0.25" r="24" customHeight="1" ht="18.75">
      <c r="A24" s="27" t="s">
        <v>4046</v>
      </c>
      <c r="B24" s="27"/>
      <c r="C24" s="27" t="s">
        <v>4067</v>
      </c>
      <c r="D24" s="27" t="s">
        <v>2454</v>
      </c>
      <c r="E24" s="26">
        <v>252</v>
      </c>
      <c r="F24" s="27" t="s">
        <v>88</v>
      </c>
      <c r="G24" s="27" t="s">
        <v>42</v>
      </c>
      <c r="H24" s="26" t="s">
        <v>47</v>
      </c>
      <c r="I24" s="26">
        <v>372470185</v>
      </c>
      <c r="J24" s="30">
        <v>45649</v>
      </c>
      <c r="K24" s="27" t="s">
        <v>119</v>
      </c>
      <c r="L24" s="27"/>
      <c r="M24" s="29"/>
      <c r="N24" s="27"/>
      <c r="O24" s="98"/>
      <c r="P24" s="98"/>
      <c r="Q24" s="98"/>
      <c r="R24" s="98"/>
      <c r="S24" s="98"/>
      <c r="T24" s="98"/>
      <c r="U24" s="98"/>
      <c r="V24" s="98"/>
      <c r="W24" s="98"/>
      <c r="X24" s="98"/>
      <c r="Y24" s="98"/>
      <c r="Z24" s="98"/>
    </row>
    <row x14ac:dyDescent="0.25" r="25" customHeight="1" ht="18.75">
      <c r="A25" s="27" t="s">
        <v>4046</v>
      </c>
      <c r="B25" s="27" t="s">
        <v>38</v>
      </c>
      <c r="C25" s="27" t="s">
        <v>4068</v>
      </c>
      <c r="D25" s="27" t="s">
        <v>1675</v>
      </c>
      <c r="E25" s="26">
        <v>219</v>
      </c>
      <c r="F25" s="27" t="s">
        <v>88</v>
      </c>
      <c r="G25" s="27" t="s">
        <v>42</v>
      </c>
      <c r="H25" s="26" t="s">
        <v>47</v>
      </c>
      <c r="I25" s="26">
        <v>366850059</v>
      </c>
      <c r="J25" s="29">
        <v>45661</v>
      </c>
      <c r="K25" s="27" t="s">
        <v>82</v>
      </c>
      <c r="L25" s="27" t="s">
        <v>141</v>
      </c>
      <c r="M25" s="29"/>
      <c r="N25" s="27"/>
      <c r="O25" s="98"/>
      <c r="P25" s="98"/>
      <c r="Q25" s="98"/>
      <c r="R25" s="98"/>
      <c r="S25" s="98"/>
      <c r="T25" s="98"/>
      <c r="U25" s="98"/>
      <c r="V25" s="98"/>
      <c r="W25" s="98"/>
      <c r="X25" s="98"/>
      <c r="Y25" s="98"/>
      <c r="Z25" s="98"/>
    </row>
    <row x14ac:dyDescent="0.25" r="26" customHeight="1" ht="18.75">
      <c r="A26" s="27" t="s">
        <v>4046</v>
      </c>
      <c r="B26" s="27" t="s">
        <v>38</v>
      </c>
      <c r="C26" s="27" t="s">
        <v>4069</v>
      </c>
      <c r="D26" s="27" t="s">
        <v>1712</v>
      </c>
      <c r="E26" s="26">
        <v>310</v>
      </c>
      <c r="F26" s="27" t="s">
        <v>88</v>
      </c>
      <c r="G26" s="27" t="s">
        <v>42</v>
      </c>
      <c r="H26" s="26" t="s">
        <v>47</v>
      </c>
      <c r="I26" s="26">
        <v>366855095</v>
      </c>
      <c r="J26" s="29">
        <v>45663</v>
      </c>
      <c r="K26" s="27" t="s">
        <v>119</v>
      </c>
      <c r="L26" s="27" t="s">
        <v>141</v>
      </c>
      <c r="M26" s="29"/>
      <c r="N26" s="27"/>
      <c r="O26" s="98"/>
      <c r="P26" s="98"/>
      <c r="Q26" s="98"/>
      <c r="R26" s="98"/>
      <c r="S26" s="98"/>
      <c r="T26" s="98"/>
      <c r="U26" s="98"/>
      <c r="V26" s="98"/>
      <c r="W26" s="98"/>
      <c r="X26" s="98"/>
      <c r="Y26" s="98"/>
      <c r="Z26" s="98"/>
    </row>
    <row x14ac:dyDescent="0.25" r="27" customHeight="1" ht="18.75">
      <c r="A27" s="27" t="s">
        <v>4046</v>
      </c>
      <c r="B27" s="27"/>
      <c r="C27" s="27" t="s">
        <v>4057</v>
      </c>
      <c r="D27" s="27" t="s">
        <v>2727</v>
      </c>
      <c r="E27" s="26">
        <v>15</v>
      </c>
      <c r="F27" s="27" t="s">
        <v>2928</v>
      </c>
      <c r="G27" s="27" t="s">
        <v>64</v>
      </c>
      <c r="H27" s="26" t="s">
        <v>47</v>
      </c>
      <c r="I27" s="26">
        <v>375969489</v>
      </c>
      <c r="J27" s="30">
        <v>45649</v>
      </c>
      <c r="K27" s="27" t="s">
        <v>119</v>
      </c>
      <c r="L27" s="27"/>
      <c r="M27" s="29"/>
      <c r="N27" s="27"/>
      <c r="O27" s="98"/>
      <c r="P27" s="98"/>
      <c r="Q27" s="98"/>
      <c r="R27" s="98"/>
      <c r="S27" s="98"/>
      <c r="T27" s="98"/>
      <c r="U27" s="98"/>
      <c r="V27" s="98"/>
      <c r="W27" s="98"/>
      <c r="X27" s="98"/>
      <c r="Y27" s="98"/>
      <c r="Z27" s="98"/>
    </row>
    <row x14ac:dyDescent="0.25" r="28" customHeight="1" ht="18.75">
      <c r="A28" s="27" t="s">
        <v>4046</v>
      </c>
      <c r="B28" s="27"/>
      <c r="C28" s="27" t="s">
        <v>4070</v>
      </c>
      <c r="D28" s="27" t="s">
        <v>4071</v>
      </c>
      <c r="E28" s="26">
        <v>345</v>
      </c>
      <c r="F28" s="27" t="s">
        <v>3337</v>
      </c>
      <c r="G28" s="27" t="s">
        <v>42</v>
      </c>
      <c r="H28" s="26" t="s">
        <v>47</v>
      </c>
      <c r="I28" s="26">
        <v>367269826</v>
      </c>
      <c r="J28" s="30">
        <v>45656</v>
      </c>
      <c r="K28" s="27" t="s">
        <v>73</v>
      </c>
      <c r="L28" s="27"/>
      <c r="M28" s="29"/>
      <c r="N28" s="27"/>
      <c r="O28" s="98"/>
      <c r="P28" s="98"/>
      <c r="Q28" s="98"/>
      <c r="R28" s="98"/>
      <c r="S28" s="98"/>
      <c r="T28" s="98"/>
      <c r="U28" s="98"/>
      <c r="V28" s="98"/>
      <c r="W28" s="98"/>
      <c r="X28" s="98"/>
      <c r="Y28" s="98"/>
      <c r="Z28" s="98"/>
    </row>
    <row x14ac:dyDescent="0.25" r="29" customHeight="1" ht="18.75">
      <c r="A29" s="27" t="s">
        <v>4046</v>
      </c>
      <c r="B29" s="27"/>
      <c r="C29" s="27" t="s">
        <v>4070</v>
      </c>
      <c r="D29" s="27" t="s">
        <v>4071</v>
      </c>
      <c r="E29" s="26">
        <v>345</v>
      </c>
      <c r="F29" s="27" t="s">
        <v>3337</v>
      </c>
      <c r="G29" s="27" t="s">
        <v>42</v>
      </c>
      <c r="H29" s="26" t="s">
        <v>47</v>
      </c>
      <c r="I29" s="26">
        <v>367269840</v>
      </c>
      <c r="J29" s="30">
        <v>45656</v>
      </c>
      <c r="K29" s="27" t="s">
        <v>73</v>
      </c>
      <c r="L29" s="27"/>
      <c r="M29" s="29"/>
      <c r="N29" s="27"/>
      <c r="O29" s="98"/>
      <c r="P29" s="98"/>
      <c r="Q29" s="98"/>
      <c r="R29" s="98"/>
      <c r="S29" s="98"/>
      <c r="T29" s="98"/>
      <c r="U29" s="98"/>
      <c r="V29" s="98"/>
      <c r="W29" s="98"/>
      <c r="X29" s="98"/>
      <c r="Y29" s="98"/>
      <c r="Z29" s="98"/>
    </row>
    <row x14ac:dyDescent="0.25" r="30" customHeight="1" ht="18.75">
      <c r="A30" s="27" t="s">
        <v>4046</v>
      </c>
      <c r="B30" s="27"/>
      <c r="C30" s="27" t="s">
        <v>4072</v>
      </c>
      <c r="D30" s="27" t="s">
        <v>2852</v>
      </c>
      <c r="E30" s="26">
        <v>337</v>
      </c>
      <c r="F30" s="27" t="s">
        <v>2972</v>
      </c>
      <c r="G30" s="27" t="s">
        <v>64</v>
      </c>
      <c r="H30" s="26" t="s">
        <v>47</v>
      </c>
      <c r="I30" s="26">
        <v>384128449</v>
      </c>
      <c r="J30" s="30">
        <v>45656</v>
      </c>
      <c r="K30" s="27" t="s">
        <v>73</v>
      </c>
      <c r="L30" s="27"/>
      <c r="M30" s="29"/>
      <c r="N30" s="27"/>
      <c r="O30" s="98"/>
      <c r="P30" s="98"/>
      <c r="Q30" s="98"/>
      <c r="R30" s="98"/>
      <c r="S30" s="98"/>
      <c r="T30" s="98"/>
      <c r="U30" s="98"/>
      <c r="V30" s="98"/>
      <c r="W30" s="98"/>
      <c r="X30" s="98"/>
      <c r="Y30" s="98"/>
      <c r="Z30" s="98"/>
    </row>
    <row x14ac:dyDescent="0.25" r="31" customHeight="1" ht="18.75">
      <c r="A31" s="27" t="s">
        <v>4046</v>
      </c>
      <c r="B31" s="27" t="s">
        <v>38</v>
      </c>
      <c r="C31" s="27" t="s">
        <v>4073</v>
      </c>
      <c r="D31" s="27" t="s">
        <v>2381</v>
      </c>
      <c r="E31" s="26">
        <v>347</v>
      </c>
      <c r="F31" s="27" t="s">
        <v>2611</v>
      </c>
      <c r="G31" s="27" t="s">
        <v>42</v>
      </c>
      <c r="H31" s="26" t="s">
        <v>47</v>
      </c>
      <c r="I31" s="26">
        <v>372252341</v>
      </c>
      <c r="J31" s="29">
        <v>45689</v>
      </c>
      <c r="K31" s="27" t="s">
        <v>82</v>
      </c>
      <c r="L31" s="27" t="s">
        <v>141</v>
      </c>
      <c r="M31" s="29"/>
      <c r="N31" s="27"/>
      <c r="O31" s="98"/>
      <c r="P31" s="98"/>
      <c r="Q31" s="98"/>
      <c r="R31" s="98"/>
      <c r="S31" s="98"/>
      <c r="T31" s="98"/>
      <c r="U31" s="98"/>
      <c r="V31" s="98"/>
      <c r="W31" s="98"/>
      <c r="X31" s="98"/>
      <c r="Y31" s="98"/>
      <c r="Z31" s="98"/>
    </row>
    <row x14ac:dyDescent="0.25" r="32" customHeight="1" ht="18.75">
      <c r="A32" s="27" t="s">
        <v>4046</v>
      </c>
      <c r="B32" s="27"/>
      <c r="C32" s="27" t="s">
        <v>4074</v>
      </c>
      <c r="D32" s="27" t="s">
        <v>1950</v>
      </c>
      <c r="E32" s="26">
        <v>644</v>
      </c>
      <c r="F32" s="27" t="s">
        <v>155</v>
      </c>
      <c r="G32" s="27" t="s">
        <v>42</v>
      </c>
      <c r="H32" s="26" t="s">
        <v>47</v>
      </c>
      <c r="I32" s="26">
        <v>367049387</v>
      </c>
      <c r="J32" s="30">
        <v>45652</v>
      </c>
      <c r="K32" s="27" t="s">
        <v>119</v>
      </c>
      <c r="L32" s="27"/>
      <c r="M32" s="29"/>
      <c r="N32" s="27"/>
      <c r="O32" s="98"/>
      <c r="P32" s="98"/>
      <c r="Q32" s="98"/>
      <c r="R32" s="98"/>
      <c r="S32" s="98"/>
      <c r="T32" s="98"/>
      <c r="U32" s="98"/>
      <c r="V32" s="98"/>
      <c r="W32" s="98"/>
      <c r="X32" s="98"/>
      <c r="Y32" s="98"/>
      <c r="Z32" s="98"/>
    </row>
    <row x14ac:dyDescent="0.25" r="33" customHeight="1" ht="18.75">
      <c r="A33" s="27" t="s">
        <v>4046</v>
      </c>
      <c r="B33" s="27"/>
      <c r="C33" s="27" t="s">
        <v>4075</v>
      </c>
      <c r="D33" s="27" t="s">
        <v>4076</v>
      </c>
      <c r="E33" s="26">
        <v>380</v>
      </c>
      <c r="F33" s="27" t="s">
        <v>3337</v>
      </c>
      <c r="G33" s="27" t="s">
        <v>42</v>
      </c>
      <c r="H33" s="26" t="s">
        <v>47</v>
      </c>
      <c r="I33" s="26">
        <v>367265525</v>
      </c>
      <c r="J33" s="29">
        <v>45689</v>
      </c>
      <c r="K33" s="27" t="s">
        <v>73</v>
      </c>
      <c r="L33" s="27" t="s">
        <v>141</v>
      </c>
      <c r="M33" s="29"/>
      <c r="N33" s="27"/>
      <c r="O33" s="98"/>
      <c r="P33" s="98"/>
      <c r="Q33" s="98"/>
      <c r="R33" s="98"/>
      <c r="S33" s="98"/>
      <c r="T33" s="98"/>
      <c r="U33" s="98"/>
      <c r="V33" s="98"/>
      <c r="W33" s="98"/>
      <c r="X33" s="98"/>
      <c r="Y33" s="98"/>
      <c r="Z33" s="98"/>
    </row>
    <row x14ac:dyDescent="0.25" r="34" customHeight="1" ht="18.75">
      <c r="A34" s="27" t="s">
        <v>4046</v>
      </c>
      <c r="B34" s="27"/>
      <c r="C34" s="27" t="s">
        <v>4075</v>
      </c>
      <c r="D34" s="27" t="s">
        <v>4076</v>
      </c>
      <c r="E34" s="26">
        <v>380</v>
      </c>
      <c r="F34" s="27" t="s">
        <v>3337</v>
      </c>
      <c r="G34" s="27" t="s">
        <v>42</v>
      </c>
      <c r="H34" s="26" t="s">
        <v>47</v>
      </c>
      <c r="I34" s="26">
        <v>372860744</v>
      </c>
      <c r="J34" s="29">
        <v>45689</v>
      </c>
      <c r="K34" s="27" t="s">
        <v>73</v>
      </c>
      <c r="L34" s="27" t="s">
        <v>141</v>
      </c>
      <c r="M34" s="29"/>
      <c r="N34" s="27"/>
      <c r="O34" s="98"/>
      <c r="P34" s="98"/>
      <c r="Q34" s="98"/>
      <c r="R34" s="98"/>
      <c r="S34" s="98"/>
      <c r="T34" s="98"/>
      <c r="U34" s="98"/>
      <c r="V34" s="98"/>
      <c r="W34" s="98"/>
      <c r="X34" s="98"/>
      <c r="Y34" s="98"/>
      <c r="Z34" s="98"/>
    </row>
    <row x14ac:dyDescent="0.25" r="35" customHeight="1" ht="18.75">
      <c r="A35" s="27" t="s">
        <v>4046</v>
      </c>
      <c r="B35" s="27"/>
      <c r="C35" s="27" t="s">
        <v>4077</v>
      </c>
      <c r="D35" s="27" t="s">
        <v>1506</v>
      </c>
      <c r="E35" s="26">
        <v>92</v>
      </c>
      <c r="F35" s="27" t="s">
        <v>2928</v>
      </c>
      <c r="G35" s="27" t="s">
        <v>42</v>
      </c>
      <c r="H35" s="26" t="s">
        <v>47</v>
      </c>
      <c r="I35" s="26">
        <v>366727725</v>
      </c>
      <c r="J35" s="30">
        <v>45643</v>
      </c>
      <c r="K35" s="27" t="s">
        <v>73</v>
      </c>
      <c r="L35" s="27"/>
      <c r="M35" s="29"/>
      <c r="N35" s="27"/>
      <c r="O35" s="98"/>
      <c r="P35" s="98"/>
      <c r="Q35" s="98"/>
      <c r="R35" s="98"/>
      <c r="S35" s="98"/>
      <c r="T35" s="98"/>
      <c r="U35" s="98"/>
      <c r="V35" s="98"/>
      <c r="W35" s="98"/>
      <c r="X35" s="98"/>
      <c r="Y35" s="98"/>
      <c r="Z35" s="98"/>
    </row>
    <row x14ac:dyDescent="0.25" r="36" customHeight="1" ht="18.75">
      <c r="A36" s="27" t="s">
        <v>4046</v>
      </c>
      <c r="B36" s="27" t="s">
        <v>4078</v>
      </c>
      <c r="C36" s="27" t="s">
        <v>4079</v>
      </c>
      <c r="D36" s="27" t="s">
        <v>4080</v>
      </c>
      <c r="E36" s="26">
        <v>203</v>
      </c>
      <c r="F36" s="27" t="s">
        <v>3337</v>
      </c>
      <c r="G36" s="27" t="s">
        <v>42</v>
      </c>
      <c r="H36" s="26" t="s">
        <v>47</v>
      </c>
      <c r="I36" s="26">
        <v>374207440</v>
      </c>
      <c r="J36" s="29">
        <v>45689</v>
      </c>
      <c r="K36" s="27" t="s">
        <v>82</v>
      </c>
      <c r="L36" s="27" t="s">
        <v>141</v>
      </c>
      <c r="M36" s="29"/>
      <c r="N36" s="27"/>
      <c r="O36" s="98"/>
      <c r="P36" s="98"/>
      <c r="Q36" s="98"/>
      <c r="R36" s="98"/>
      <c r="S36" s="98"/>
      <c r="T36" s="98"/>
      <c r="U36" s="98"/>
      <c r="V36" s="98"/>
      <c r="W36" s="98"/>
      <c r="X36" s="98"/>
      <c r="Y36" s="98"/>
      <c r="Z36" s="98"/>
    </row>
    <row x14ac:dyDescent="0.25" r="37" customHeight="1" ht="18.75">
      <c r="A37" s="27" t="s">
        <v>4046</v>
      </c>
      <c r="B37" s="27"/>
      <c r="C37" s="27" t="s">
        <v>3293</v>
      </c>
      <c r="D37" s="27" t="s">
        <v>4081</v>
      </c>
      <c r="E37" s="26">
        <v>3118</v>
      </c>
      <c r="F37" s="27" t="s">
        <v>2962</v>
      </c>
      <c r="G37" s="27" t="s">
        <v>2963</v>
      </c>
      <c r="H37" s="26" t="s">
        <v>47</v>
      </c>
      <c r="I37" s="26" t="s">
        <v>77</v>
      </c>
      <c r="J37" s="30">
        <v>45653</v>
      </c>
      <c r="K37" s="27" t="s">
        <v>54</v>
      </c>
      <c r="L37" s="27" t="s">
        <v>719</v>
      </c>
      <c r="M37" s="29"/>
      <c r="N37" s="27"/>
      <c r="O37" s="98"/>
      <c r="P37" s="98"/>
      <c r="Q37" s="98"/>
      <c r="R37" s="98"/>
      <c r="S37" s="98"/>
      <c r="T37" s="98"/>
      <c r="U37" s="98"/>
      <c r="V37" s="98"/>
      <c r="W37" s="98"/>
      <c r="X37" s="98"/>
      <c r="Y37" s="98"/>
      <c r="Z37" s="98"/>
    </row>
    <row x14ac:dyDescent="0.25" r="38" customHeight="1" ht="18.75">
      <c r="A38" s="27" t="s">
        <v>4082</v>
      </c>
      <c r="B38" s="27"/>
      <c r="C38" s="27" t="s">
        <v>4083</v>
      </c>
      <c r="D38" s="27" t="s">
        <v>4084</v>
      </c>
      <c r="E38" s="26">
        <v>611</v>
      </c>
      <c r="F38" s="27" t="s">
        <v>4085</v>
      </c>
      <c r="G38" s="27" t="s">
        <v>42</v>
      </c>
      <c r="H38" s="26" t="s">
        <v>47</v>
      </c>
      <c r="I38" s="26" t="s">
        <v>77</v>
      </c>
      <c r="J38" s="29"/>
      <c r="K38" s="27"/>
      <c r="L38" s="27"/>
      <c r="M38" s="29"/>
      <c r="N38" s="27"/>
      <c r="O38" s="98"/>
      <c r="P38" s="98"/>
      <c r="Q38" s="98"/>
      <c r="R38" s="98"/>
      <c r="S38" s="98"/>
      <c r="T38" s="98"/>
      <c r="U38" s="98"/>
      <c r="V38" s="98"/>
      <c r="W38" s="98"/>
      <c r="X38" s="98"/>
      <c r="Y38" s="98"/>
      <c r="Z38" s="98"/>
    </row>
    <row x14ac:dyDescent="0.25" r="39" customHeight="1" ht="18.75">
      <c r="A39" s="27" t="s">
        <v>4046</v>
      </c>
      <c r="B39" s="27"/>
      <c r="C39" s="27" t="s">
        <v>1550</v>
      </c>
      <c r="D39" s="27" t="s">
        <v>1551</v>
      </c>
      <c r="E39" s="26">
        <v>994</v>
      </c>
      <c r="F39" s="27" t="s">
        <v>4085</v>
      </c>
      <c r="G39" s="27" t="s">
        <v>42</v>
      </c>
      <c r="H39" s="26" t="s">
        <v>47</v>
      </c>
      <c r="I39" s="26" t="s">
        <v>77</v>
      </c>
      <c r="J39" s="29">
        <v>45689</v>
      </c>
      <c r="K39" s="27" t="s">
        <v>82</v>
      </c>
      <c r="L39" s="27" t="s">
        <v>447</v>
      </c>
      <c r="M39" s="29"/>
      <c r="N39" s="27"/>
      <c r="O39" s="98"/>
      <c r="P39" s="98"/>
      <c r="Q39" s="98"/>
      <c r="R39" s="98"/>
      <c r="S39" s="98"/>
      <c r="T39" s="98"/>
      <c r="U39" s="98"/>
      <c r="V39" s="98"/>
      <c r="W39" s="98"/>
      <c r="X39" s="98"/>
      <c r="Y39" s="98"/>
      <c r="Z39" s="98"/>
    </row>
    <row x14ac:dyDescent="0.25" r="40" customHeight="1" ht="18.75">
      <c r="A40" s="27" t="s">
        <v>4082</v>
      </c>
      <c r="B40" s="27"/>
      <c r="C40" s="27" t="s">
        <v>4086</v>
      </c>
      <c r="D40" s="27" t="s">
        <v>4087</v>
      </c>
      <c r="E40" s="26" t="s">
        <v>4088</v>
      </c>
      <c r="F40" s="27" t="s">
        <v>4089</v>
      </c>
      <c r="G40" s="27" t="s">
        <v>42</v>
      </c>
      <c r="H40" s="26" t="s">
        <v>47</v>
      </c>
      <c r="I40" s="26" t="s">
        <v>77</v>
      </c>
      <c r="J40" s="29"/>
      <c r="K40" s="27"/>
      <c r="L40" s="27"/>
      <c r="M40" s="29"/>
      <c r="N40" s="27"/>
      <c r="O40" s="98"/>
      <c r="P40" s="98"/>
      <c r="Q40" s="98"/>
      <c r="R40" s="98"/>
      <c r="S40" s="98"/>
      <c r="T40" s="98"/>
      <c r="U40" s="98"/>
      <c r="V40" s="98"/>
      <c r="W40" s="98"/>
      <c r="X40" s="98"/>
      <c r="Y40" s="98"/>
      <c r="Z40" s="98"/>
    </row>
    <row x14ac:dyDescent="0.25" r="41" customHeight="1" ht="18.75">
      <c r="A41" s="27" t="s">
        <v>4082</v>
      </c>
      <c r="B41" s="27"/>
      <c r="C41" s="27" t="s">
        <v>4034</v>
      </c>
      <c r="D41" s="27" t="s">
        <v>4090</v>
      </c>
      <c r="E41" s="26">
        <v>83</v>
      </c>
      <c r="F41" s="27" t="s">
        <v>3125</v>
      </c>
      <c r="G41" s="27" t="s">
        <v>42</v>
      </c>
      <c r="H41" s="26">
        <v>168980758</v>
      </c>
      <c r="I41" s="26">
        <v>386658511</v>
      </c>
      <c r="J41" s="29"/>
      <c r="K41" s="27"/>
      <c r="L41" s="27"/>
      <c r="M41" s="29"/>
      <c r="N41" s="27"/>
      <c r="O41" s="98"/>
      <c r="P41" s="98"/>
      <c r="Q41" s="98"/>
      <c r="R41" s="98"/>
      <c r="S41" s="98"/>
      <c r="T41" s="98"/>
      <c r="U41" s="98"/>
      <c r="V41" s="98"/>
      <c r="W41" s="98"/>
      <c r="X41" s="98"/>
      <c r="Y41" s="98"/>
      <c r="Z41" s="98"/>
    </row>
    <row x14ac:dyDescent="0.25" r="42" customHeight="1" ht="18.75">
      <c r="A42" s="27" t="s">
        <v>4082</v>
      </c>
      <c r="B42" s="27"/>
      <c r="C42" s="27" t="s">
        <v>4091</v>
      </c>
      <c r="D42" s="27" t="s">
        <v>4092</v>
      </c>
      <c r="E42" s="26">
        <v>102</v>
      </c>
      <c r="F42" s="27" t="s">
        <v>3203</v>
      </c>
      <c r="G42" s="27" t="s">
        <v>99</v>
      </c>
      <c r="H42" s="26" t="s">
        <v>47</v>
      </c>
      <c r="I42" s="26" t="s">
        <v>77</v>
      </c>
      <c r="J42" s="29"/>
      <c r="K42" s="27"/>
      <c r="L42" s="27"/>
      <c r="M42" s="29"/>
      <c r="N42" s="27"/>
      <c r="O42" s="98"/>
      <c r="P42" s="98"/>
      <c r="Q42" s="98"/>
      <c r="R42" s="98"/>
      <c r="S42" s="98"/>
      <c r="T42" s="98"/>
      <c r="U42" s="98"/>
      <c r="V42" s="98"/>
      <c r="W42" s="98"/>
      <c r="X42" s="98"/>
      <c r="Y42" s="98"/>
      <c r="Z42" s="98"/>
    </row>
    <row x14ac:dyDescent="0.25" r="43" customHeight="1" ht="18.75">
      <c r="A43" s="27" t="s">
        <v>4046</v>
      </c>
      <c r="B43" s="27"/>
      <c r="C43" s="27" t="s">
        <v>4093</v>
      </c>
      <c r="D43" s="27" t="s">
        <v>4094</v>
      </c>
      <c r="E43" s="26">
        <v>260</v>
      </c>
      <c r="F43" s="27" t="s">
        <v>3597</v>
      </c>
      <c r="G43" s="27" t="s">
        <v>42</v>
      </c>
      <c r="H43" s="26" t="s">
        <v>47</v>
      </c>
      <c r="I43" s="26" t="s">
        <v>77</v>
      </c>
      <c r="J43" s="30">
        <v>45638</v>
      </c>
      <c r="K43" s="27" t="s">
        <v>82</v>
      </c>
      <c r="L43" s="27"/>
      <c r="M43" s="29"/>
      <c r="N43" s="27"/>
      <c r="O43" s="98"/>
      <c r="P43" s="98"/>
      <c r="Q43" s="98"/>
      <c r="R43" s="98"/>
      <c r="S43" s="98"/>
      <c r="T43" s="98"/>
      <c r="U43" s="98"/>
      <c r="V43" s="98"/>
      <c r="W43" s="98"/>
      <c r="X43" s="98"/>
      <c r="Y43" s="98"/>
      <c r="Z43" s="98"/>
    </row>
    <row x14ac:dyDescent="0.25" r="44" customHeight="1" ht="18.75">
      <c r="A44" s="27" t="s">
        <v>4046</v>
      </c>
      <c r="B44" s="27"/>
      <c r="C44" s="27" t="s">
        <v>3420</v>
      </c>
      <c r="D44" s="27" t="s">
        <v>4095</v>
      </c>
      <c r="E44" s="26">
        <v>1695</v>
      </c>
      <c r="F44" s="27" t="s">
        <v>2368</v>
      </c>
      <c r="G44" s="27" t="s">
        <v>42</v>
      </c>
      <c r="H44" s="26">
        <v>95746174</v>
      </c>
      <c r="I44" s="26">
        <v>374634047</v>
      </c>
      <c r="J44" s="30">
        <v>45654</v>
      </c>
      <c r="K44" s="27" t="s">
        <v>54</v>
      </c>
      <c r="L44" s="27" t="s">
        <v>141</v>
      </c>
      <c r="M44" s="29"/>
      <c r="N44" s="27"/>
      <c r="O44" s="98"/>
      <c r="P44" s="98"/>
      <c r="Q44" s="98"/>
      <c r="R44" s="98"/>
      <c r="S44" s="98"/>
      <c r="T44" s="98"/>
      <c r="U44" s="98"/>
      <c r="V44" s="98"/>
      <c r="W44" s="98"/>
      <c r="X44" s="98"/>
      <c r="Y44" s="98"/>
      <c r="Z44" s="98"/>
    </row>
    <row x14ac:dyDescent="0.25" r="45" customHeight="1" ht="18.75">
      <c r="A45" s="27" t="s">
        <v>4046</v>
      </c>
      <c r="B45" s="27" t="s">
        <v>2934</v>
      </c>
      <c r="C45" s="27" t="s">
        <v>4096</v>
      </c>
      <c r="D45" s="27" t="s">
        <v>4097</v>
      </c>
      <c r="E45" s="26">
        <v>207</v>
      </c>
      <c r="F45" s="27" t="s">
        <v>4098</v>
      </c>
      <c r="G45" s="27" t="s">
        <v>42</v>
      </c>
      <c r="H45" s="26" t="s">
        <v>47</v>
      </c>
      <c r="I45" s="26" t="s">
        <v>77</v>
      </c>
      <c r="J45" s="29">
        <v>45696</v>
      </c>
      <c r="K45" s="27" t="s">
        <v>54</v>
      </c>
      <c r="L45" s="27" t="s">
        <v>719</v>
      </c>
      <c r="M45" s="29"/>
      <c r="N45" s="27"/>
      <c r="O45" s="98"/>
      <c r="P45" s="98"/>
      <c r="Q45" s="98"/>
      <c r="R45" s="98"/>
      <c r="S45" s="98"/>
      <c r="T45" s="98"/>
      <c r="U45" s="98"/>
      <c r="V45" s="98"/>
      <c r="W45" s="98"/>
      <c r="X45" s="98"/>
      <c r="Y45" s="98"/>
      <c r="Z45" s="98"/>
    </row>
    <row x14ac:dyDescent="0.25" r="46" customHeight="1" ht="18.75">
      <c r="A46" s="27" t="s">
        <v>4046</v>
      </c>
      <c r="B46" s="27"/>
      <c r="C46" s="27" t="s">
        <v>4099</v>
      </c>
      <c r="D46" s="27" t="s">
        <v>4100</v>
      </c>
      <c r="E46" s="26">
        <v>2596</v>
      </c>
      <c r="F46" s="27" t="s">
        <v>81</v>
      </c>
      <c r="G46" s="27" t="s">
        <v>42</v>
      </c>
      <c r="H46" s="26">
        <v>169286138</v>
      </c>
      <c r="I46" s="26">
        <v>375875238</v>
      </c>
      <c r="J46" s="30">
        <v>45653</v>
      </c>
      <c r="K46" s="27" t="s">
        <v>54</v>
      </c>
      <c r="L46" s="27" t="s">
        <v>141</v>
      </c>
      <c r="M46" s="29"/>
      <c r="N46" s="27"/>
      <c r="O46" s="98"/>
      <c r="P46" s="98"/>
      <c r="Q46" s="98"/>
      <c r="R46" s="98"/>
      <c r="S46" s="98"/>
      <c r="T46" s="98"/>
      <c r="U46" s="98"/>
      <c r="V46" s="98"/>
      <c r="W46" s="98"/>
      <c r="X46" s="98"/>
      <c r="Y46" s="98"/>
      <c r="Z46" s="98"/>
    </row>
    <row x14ac:dyDescent="0.25" r="47" customHeight="1" ht="18.75">
      <c r="A47" s="27" t="s">
        <v>4046</v>
      </c>
      <c r="B47" s="27" t="s">
        <v>38</v>
      </c>
      <c r="C47" s="27" t="s">
        <v>4101</v>
      </c>
      <c r="D47" s="27" t="s">
        <v>4102</v>
      </c>
      <c r="E47" s="26">
        <v>317</v>
      </c>
      <c r="F47" s="27" t="s">
        <v>88</v>
      </c>
      <c r="G47" s="27" t="s">
        <v>42</v>
      </c>
      <c r="H47" s="26" t="s">
        <v>47</v>
      </c>
      <c r="I47" s="26" t="s">
        <v>77</v>
      </c>
      <c r="J47" s="29">
        <v>45663</v>
      </c>
      <c r="K47" s="27" t="s">
        <v>119</v>
      </c>
      <c r="L47" s="27" t="s">
        <v>141</v>
      </c>
      <c r="M47" s="29"/>
      <c r="N47" s="27"/>
      <c r="O47" s="98"/>
      <c r="P47" s="98"/>
      <c r="Q47" s="98"/>
      <c r="R47" s="98"/>
      <c r="S47" s="98"/>
      <c r="T47" s="98"/>
      <c r="U47" s="98"/>
      <c r="V47" s="98"/>
      <c r="W47" s="98"/>
      <c r="X47" s="98"/>
      <c r="Y47" s="98"/>
      <c r="Z47" s="98"/>
    </row>
    <row x14ac:dyDescent="0.25" r="48" customHeight="1" ht="18.75">
      <c r="A48" s="27" t="s">
        <v>4046</v>
      </c>
      <c r="B48" s="27"/>
      <c r="C48" s="27" t="s">
        <v>4103</v>
      </c>
      <c r="D48" s="27" t="s">
        <v>4104</v>
      </c>
      <c r="E48" s="26">
        <v>123</v>
      </c>
      <c r="F48" s="27" t="s">
        <v>129</v>
      </c>
      <c r="G48" s="27" t="s">
        <v>42</v>
      </c>
      <c r="H48" s="26" t="s">
        <v>47</v>
      </c>
      <c r="I48" s="26" t="s">
        <v>77</v>
      </c>
      <c r="J48" s="30">
        <v>45638</v>
      </c>
      <c r="K48" s="27" t="s">
        <v>119</v>
      </c>
      <c r="L48" s="27"/>
      <c r="M48" s="29"/>
      <c r="N48" s="27"/>
      <c r="O48" s="98"/>
      <c r="P48" s="98"/>
      <c r="Q48" s="98"/>
      <c r="R48" s="98"/>
      <c r="S48" s="98"/>
      <c r="T48" s="98"/>
      <c r="U48" s="98"/>
      <c r="V48" s="98"/>
      <c r="W48" s="98"/>
      <c r="X48" s="98"/>
      <c r="Y48" s="98"/>
      <c r="Z48" s="98"/>
    </row>
    <row x14ac:dyDescent="0.25" r="49" customHeight="1" ht="18.75">
      <c r="A49" s="27" t="s">
        <v>4046</v>
      </c>
      <c r="B49" s="27"/>
      <c r="C49" s="27" t="s">
        <v>4105</v>
      </c>
      <c r="D49" s="27" t="s">
        <v>4106</v>
      </c>
      <c r="E49" s="26">
        <v>338</v>
      </c>
      <c r="F49" s="27" t="s">
        <v>2538</v>
      </c>
      <c r="G49" s="27" t="s">
        <v>42</v>
      </c>
      <c r="H49" s="26">
        <v>169988469</v>
      </c>
      <c r="I49" s="26">
        <v>367028237</v>
      </c>
      <c r="J49" s="30">
        <v>45638</v>
      </c>
      <c r="K49" s="27" t="s">
        <v>119</v>
      </c>
      <c r="L49" s="27"/>
      <c r="M49" s="29"/>
      <c r="N49" s="27"/>
      <c r="O49" s="98"/>
      <c r="P49" s="98"/>
      <c r="Q49" s="98"/>
      <c r="R49" s="98"/>
      <c r="S49" s="98"/>
      <c r="T49" s="98"/>
      <c r="U49" s="98"/>
      <c r="V49" s="98"/>
      <c r="W49" s="98"/>
      <c r="X49" s="98"/>
      <c r="Y49" s="98"/>
      <c r="Z49" s="98"/>
    </row>
    <row x14ac:dyDescent="0.25" r="50" customHeight="1" ht="18.75">
      <c r="A50" s="27" t="s">
        <v>4046</v>
      </c>
      <c r="B50" s="27"/>
      <c r="C50" s="27" t="s">
        <v>4107</v>
      </c>
      <c r="D50" s="27" t="s">
        <v>4108</v>
      </c>
      <c r="E50" s="26">
        <v>12</v>
      </c>
      <c r="F50" s="27" t="s">
        <v>4109</v>
      </c>
      <c r="G50" s="27" t="s">
        <v>42</v>
      </c>
      <c r="H50" s="26" t="s">
        <v>47</v>
      </c>
      <c r="I50" s="26" t="s">
        <v>77</v>
      </c>
      <c r="J50" s="29">
        <v>45630</v>
      </c>
      <c r="K50" s="27" t="s">
        <v>119</v>
      </c>
      <c r="L50" s="27"/>
      <c r="M50" s="29"/>
      <c r="N50" s="27"/>
      <c r="O50" s="98"/>
      <c r="P50" s="98"/>
      <c r="Q50" s="98"/>
      <c r="R50" s="98"/>
      <c r="S50" s="98"/>
      <c r="T50" s="98"/>
      <c r="U50" s="98"/>
      <c r="V50" s="98"/>
      <c r="W50" s="98"/>
      <c r="X50" s="98"/>
      <c r="Y50" s="98"/>
      <c r="Z50" s="98"/>
    </row>
    <row x14ac:dyDescent="0.25" r="51" customHeight="1" ht="18.75">
      <c r="A51" s="27" t="s">
        <v>4046</v>
      </c>
      <c r="B51" s="27"/>
      <c r="C51" s="27" t="s">
        <v>2713</v>
      </c>
      <c r="D51" s="27" t="s">
        <v>4110</v>
      </c>
      <c r="E51" s="26">
        <v>820</v>
      </c>
      <c r="F51" s="27" t="s">
        <v>2538</v>
      </c>
      <c r="G51" s="27" t="s">
        <v>42</v>
      </c>
      <c r="H51" s="26"/>
      <c r="I51" s="26" t="s">
        <v>77</v>
      </c>
      <c r="J51" s="30">
        <v>45638</v>
      </c>
      <c r="K51" s="27" t="s">
        <v>119</v>
      </c>
      <c r="L51" s="27"/>
      <c r="M51" s="29"/>
      <c r="N51" s="27"/>
      <c r="O51" s="98"/>
      <c r="P51" s="98"/>
      <c r="Q51" s="98"/>
      <c r="R51" s="98"/>
      <c r="S51" s="98"/>
      <c r="T51" s="98"/>
      <c r="U51" s="98"/>
      <c r="V51" s="98"/>
      <c r="W51" s="98"/>
      <c r="X51" s="98"/>
      <c r="Y51" s="98"/>
      <c r="Z51" s="98"/>
    </row>
    <row x14ac:dyDescent="0.25" r="52" customHeight="1" ht="18.75">
      <c r="A52" s="27" t="s">
        <v>4046</v>
      </c>
      <c r="B52" s="27"/>
      <c r="C52" s="27" t="s">
        <v>4111</v>
      </c>
      <c r="D52" s="27" t="s">
        <v>4112</v>
      </c>
      <c r="E52" s="26">
        <v>183</v>
      </c>
      <c r="F52" s="27" t="s">
        <v>4113</v>
      </c>
      <c r="G52" s="27" t="s">
        <v>42</v>
      </c>
      <c r="H52" s="26"/>
      <c r="I52" s="26" t="s">
        <v>77</v>
      </c>
      <c r="J52" s="29">
        <v>45630</v>
      </c>
      <c r="K52" s="27" t="s">
        <v>119</v>
      </c>
      <c r="L52" s="27"/>
      <c r="M52" s="29"/>
      <c r="N52" s="27"/>
      <c r="O52" s="98"/>
      <c r="P52" s="98"/>
      <c r="Q52" s="98"/>
      <c r="R52" s="98"/>
      <c r="S52" s="98"/>
      <c r="T52" s="98"/>
      <c r="U52" s="98"/>
      <c r="V52" s="98"/>
      <c r="W52" s="98"/>
      <c r="X52" s="98"/>
      <c r="Y52" s="98"/>
      <c r="Z52" s="98"/>
    </row>
    <row x14ac:dyDescent="0.25" r="53" customHeight="1" ht="18.75">
      <c r="A53" s="27" t="s">
        <v>4046</v>
      </c>
      <c r="B53" s="27"/>
      <c r="C53" s="27" t="s">
        <v>4107</v>
      </c>
      <c r="D53" s="27" t="s">
        <v>4114</v>
      </c>
      <c r="E53" s="26" t="s">
        <v>4115</v>
      </c>
      <c r="F53" s="27" t="s">
        <v>4109</v>
      </c>
      <c r="G53" s="27" t="s">
        <v>42</v>
      </c>
      <c r="H53" s="26"/>
      <c r="I53" s="26" t="s">
        <v>77</v>
      </c>
      <c r="J53" s="29">
        <v>45630</v>
      </c>
      <c r="K53" s="27" t="s">
        <v>119</v>
      </c>
      <c r="L53" s="27"/>
      <c r="M53" s="29"/>
      <c r="N53" s="27"/>
      <c r="O53" s="98"/>
      <c r="P53" s="98"/>
      <c r="Q53" s="98"/>
      <c r="R53" s="98"/>
      <c r="S53" s="98"/>
      <c r="T53" s="98"/>
      <c r="U53" s="98"/>
      <c r="V53" s="98"/>
      <c r="W53" s="98"/>
      <c r="X53" s="98"/>
      <c r="Y53" s="98"/>
      <c r="Z53" s="98"/>
    </row>
    <row x14ac:dyDescent="0.25" r="54" customHeight="1" ht="18.75">
      <c r="A54" s="27" t="s">
        <v>4046</v>
      </c>
      <c r="B54" s="27"/>
      <c r="C54" s="27" t="s">
        <v>4116</v>
      </c>
      <c r="D54" s="27" t="s">
        <v>4117</v>
      </c>
      <c r="E54" s="26">
        <v>339</v>
      </c>
      <c r="F54" s="27" t="s">
        <v>3337</v>
      </c>
      <c r="G54" s="27" t="s">
        <v>42</v>
      </c>
      <c r="H54" s="26"/>
      <c r="I54" s="26">
        <v>0</v>
      </c>
      <c r="J54" s="29">
        <v>45630</v>
      </c>
      <c r="K54" s="27" t="s">
        <v>119</v>
      </c>
      <c r="L54" s="27"/>
      <c r="M54" s="30">
        <v>45637</v>
      </c>
      <c r="N54" s="27"/>
      <c r="O54" s="98"/>
      <c r="P54" s="98"/>
      <c r="Q54" s="98"/>
      <c r="R54" s="98"/>
      <c r="S54" s="98"/>
      <c r="T54" s="98"/>
      <c r="U54" s="98"/>
      <c r="V54" s="98"/>
      <c r="W54" s="98"/>
      <c r="X54" s="98"/>
      <c r="Y54" s="98"/>
      <c r="Z54" s="98"/>
    </row>
    <row x14ac:dyDescent="0.25" r="55" customHeight="1" ht="18.75">
      <c r="A55" s="27" t="s">
        <v>4046</v>
      </c>
      <c r="B55" s="27"/>
      <c r="C55" s="27" t="s">
        <v>4118</v>
      </c>
      <c r="D55" s="27" t="s">
        <v>4119</v>
      </c>
      <c r="E55" s="26">
        <v>199</v>
      </c>
      <c r="F55" s="27" t="s">
        <v>3007</v>
      </c>
      <c r="G55" s="27" t="s">
        <v>42</v>
      </c>
      <c r="H55" s="26" t="s">
        <v>4120</v>
      </c>
      <c r="I55" s="26" t="s">
        <v>77</v>
      </c>
      <c r="J55" s="29">
        <v>45630</v>
      </c>
      <c r="K55" s="27" t="s">
        <v>119</v>
      </c>
      <c r="L55" s="27"/>
      <c r="M55" s="29"/>
      <c r="N55" s="27"/>
      <c r="O55" s="98"/>
      <c r="P55" s="98"/>
      <c r="Q55" s="98"/>
      <c r="R55" s="98"/>
      <c r="S55" s="98"/>
      <c r="T55" s="98"/>
      <c r="U55" s="98"/>
      <c r="V55" s="98"/>
      <c r="W55" s="98"/>
      <c r="X55" s="98"/>
      <c r="Y55" s="98"/>
      <c r="Z55" s="98"/>
    </row>
    <row x14ac:dyDescent="0.25" r="56" customHeight="1" ht="18.75">
      <c r="A56" s="27" t="s">
        <v>4046</v>
      </c>
      <c r="B56" s="27"/>
      <c r="C56" s="27" t="s">
        <v>4121</v>
      </c>
      <c r="D56" s="27" t="s">
        <v>4122</v>
      </c>
      <c r="E56" s="26">
        <v>62</v>
      </c>
      <c r="F56" s="27" t="s">
        <v>2972</v>
      </c>
      <c r="G56" s="27" t="s">
        <v>64</v>
      </c>
      <c r="H56" s="26">
        <v>24848617</v>
      </c>
      <c r="I56" s="26">
        <v>373737396</v>
      </c>
      <c r="J56" s="29">
        <v>45630</v>
      </c>
      <c r="K56" s="27" t="s">
        <v>119</v>
      </c>
      <c r="L56" s="27"/>
      <c r="M56" s="29">
        <v>45630</v>
      </c>
      <c r="N56" s="27"/>
      <c r="O56" s="98"/>
      <c r="P56" s="98"/>
      <c r="Q56" s="98"/>
      <c r="R56" s="98"/>
      <c r="S56" s="98"/>
      <c r="T56" s="98"/>
      <c r="U56" s="98"/>
      <c r="V56" s="98"/>
      <c r="W56" s="98"/>
      <c r="X56" s="98"/>
      <c r="Y56" s="98"/>
      <c r="Z56" s="98"/>
    </row>
    <row x14ac:dyDescent="0.25" r="57" customHeight="1" ht="18.75">
      <c r="A57" s="27" t="s">
        <v>4046</v>
      </c>
      <c r="B57" s="27"/>
      <c r="C57" s="27" t="s">
        <v>4123</v>
      </c>
      <c r="D57" s="27" t="s">
        <v>4124</v>
      </c>
      <c r="E57" s="26">
        <v>480</v>
      </c>
      <c r="F57" s="27" t="s">
        <v>2995</v>
      </c>
      <c r="G57" s="27" t="s">
        <v>64</v>
      </c>
      <c r="H57" s="26">
        <v>241167407</v>
      </c>
      <c r="I57" s="26">
        <v>381086233</v>
      </c>
      <c r="J57" s="29">
        <v>45630</v>
      </c>
      <c r="K57" s="27" t="s">
        <v>119</v>
      </c>
      <c r="L57" s="27"/>
      <c r="M57" s="29"/>
      <c r="N57" s="27"/>
      <c r="O57" s="98"/>
      <c r="P57" s="98"/>
      <c r="Q57" s="98"/>
      <c r="R57" s="98"/>
      <c r="S57" s="98"/>
      <c r="T57" s="98"/>
      <c r="U57" s="98"/>
      <c r="V57" s="98"/>
      <c r="W57" s="98"/>
      <c r="X57" s="98"/>
      <c r="Y57" s="98"/>
      <c r="Z57" s="98"/>
    </row>
    <row x14ac:dyDescent="0.25" r="58" customHeight="1" ht="18.75">
      <c r="A58" s="27" t="s">
        <v>4125</v>
      </c>
      <c r="B58" s="27" t="s">
        <v>3605</v>
      </c>
      <c r="C58" s="27" t="s">
        <v>4126</v>
      </c>
      <c r="D58" s="27" t="s">
        <v>4127</v>
      </c>
      <c r="E58" s="26">
        <v>5</v>
      </c>
      <c r="F58" s="27" t="s">
        <v>3217</v>
      </c>
      <c r="G58" s="27" t="s">
        <v>42</v>
      </c>
      <c r="H58" s="26">
        <v>167202816</v>
      </c>
      <c r="I58" s="26">
        <v>386687774</v>
      </c>
      <c r="J58" s="29"/>
      <c r="K58" s="27"/>
      <c r="L58" s="27" t="s">
        <v>447</v>
      </c>
      <c r="M58" s="29"/>
      <c r="N58" s="27"/>
      <c r="O58" s="98"/>
      <c r="P58" s="98"/>
      <c r="Q58" s="98"/>
      <c r="R58" s="98"/>
      <c r="S58" s="98"/>
      <c r="T58" s="98"/>
      <c r="U58" s="98"/>
      <c r="V58" s="98"/>
      <c r="W58" s="98"/>
      <c r="X58" s="98"/>
      <c r="Y58" s="98"/>
      <c r="Z58" s="98"/>
    </row>
    <row x14ac:dyDescent="0.25" r="59" customHeight="1" ht="18.75">
      <c r="A59" s="27" t="s">
        <v>4046</v>
      </c>
      <c r="B59" s="27"/>
      <c r="C59" s="27" t="s">
        <v>4128</v>
      </c>
      <c r="D59" s="27" t="s">
        <v>4129</v>
      </c>
      <c r="E59" s="26">
        <v>399</v>
      </c>
      <c r="F59" s="27" t="s">
        <v>4130</v>
      </c>
      <c r="G59" s="27" t="s">
        <v>42</v>
      </c>
      <c r="H59" s="26">
        <v>169993306</v>
      </c>
      <c r="I59" s="26">
        <v>372519968</v>
      </c>
      <c r="J59" s="30">
        <v>45637</v>
      </c>
      <c r="K59" s="27" t="s">
        <v>119</v>
      </c>
      <c r="L59" s="27"/>
      <c r="M59" s="29"/>
      <c r="N59" s="27"/>
      <c r="O59" s="98"/>
      <c r="P59" s="98"/>
      <c r="Q59" s="98"/>
      <c r="R59" s="98"/>
      <c r="S59" s="98"/>
      <c r="T59" s="98"/>
      <c r="U59" s="98"/>
      <c r="V59" s="98"/>
      <c r="W59" s="98"/>
      <c r="X59" s="98"/>
      <c r="Y59" s="98"/>
      <c r="Z59" s="98"/>
    </row>
    <row x14ac:dyDescent="0.25" r="60" customHeight="1" ht="18.75">
      <c r="A60" s="27" t="s">
        <v>4046</v>
      </c>
      <c r="B60" s="27"/>
      <c r="C60" s="47" t="s">
        <v>4131</v>
      </c>
      <c r="D60" s="47" t="s">
        <v>4132</v>
      </c>
      <c r="E60" s="99">
        <v>31</v>
      </c>
      <c r="F60" s="47" t="s">
        <v>3315</v>
      </c>
      <c r="G60" s="47" t="s">
        <v>42</v>
      </c>
      <c r="H60" s="26">
        <v>20417819</v>
      </c>
      <c r="I60" s="99">
        <v>386689558</v>
      </c>
      <c r="J60" s="30">
        <v>45637</v>
      </c>
      <c r="K60" s="27" t="s">
        <v>119</v>
      </c>
      <c r="L60" s="27"/>
      <c r="M60" s="29"/>
      <c r="N60" s="27"/>
      <c r="O60" s="98"/>
      <c r="P60" s="98"/>
      <c r="Q60" s="98"/>
      <c r="R60" s="98"/>
      <c r="S60" s="98"/>
      <c r="T60" s="98"/>
      <c r="U60" s="98"/>
      <c r="V60" s="98"/>
      <c r="W60" s="98"/>
      <c r="X60" s="98"/>
      <c r="Y60" s="98"/>
      <c r="Z60" s="98"/>
    </row>
    <row x14ac:dyDescent="0.25" r="61" customHeight="1" ht="18.75">
      <c r="A61" s="27" t="s">
        <v>4046</v>
      </c>
      <c r="B61" s="27" t="s">
        <v>69</v>
      </c>
      <c r="C61" s="27" t="s">
        <v>4133</v>
      </c>
      <c r="D61" s="47" t="s">
        <v>4134</v>
      </c>
      <c r="E61" s="26">
        <v>268</v>
      </c>
      <c r="F61" s="27" t="s">
        <v>72</v>
      </c>
      <c r="G61" s="27" t="s">
        <v>42</v>
      </c>
      <c r="H61" s="26">
        <v>169997786</v>
      </c>
      <c r="I61" s="26">
        <v>371937443</v>
      </c>
      <c r="J61" s="30">
        <v>45675</v>
      </c>
      <c r="K61" s="27" t="s">
        <v>82</v>
      </c>
      <c r="L61" s="27" t="s">
        <v>141</v>
      </c>
      <c r="M61" s="29"/>
      <c r="N61" s="27"/>
      <c r="O61" s="98"/>
      <c r="P61" s="98"/>
      <c r="Q61" s="98"/>
      <c r="R61" s="98"/>
      <c r="S61" s="98"/>
      <c r="T61" s="98"/>
      <c r="U61" s="98"/>
      <c r="V61" s="98"/>
      <c r="W61" s="98"/>
      <c r="X61" s="98"/>
      <c r="Y61" s="98"/>
      <c r="Z61" s="98"/>
    </row>
    <row x14ac:dyDescent="0.25" r="62" customHeight="1" ht="18.75">
      <c r="A62" s="27" t="s">
        <v>4046</v>
      </c>
      <c r="B62" s="27"/>
      <c r="C62" s="27" t="s">
        <v>4135</v>
      </c>
      <c r="D62" s="27" t="s">
        <v>4136</v>
      </c>
      <c r="E62" s="26">
        <v>455</v>
      </c>
      <c r="F62" s="47" t="s">
        <v>155</v>
      </c>
      <c r="G62" s="27" t="s">
        <v>42</v>
      </c>
      <c r="H62" s="26">
        <v>95671930</v>
      </c>
      <c r="I62" s="26">
        <v>367251731</v>
      </c>
      <c r="J62" s="30">
        <v>45640</v>
      </c>
      <c r="K62" s="27" t="s">
        <v>54</v>
      </c>
      <c r="L62" s="27" t="s">
        <v>141</v>
      </c>
      <c r="M62" s="29"/>
      <c r="N62" s="27"/>
      <c r="O62" s="98"/>
      <c r="P62" s="98"/>
      <c r="Q62" s="98"/>
      <c r="R62" s="98"/>
      <c r="S62" s="98"/>
      <c r="T62" s="98"/>
      <c r="U62" s="98"/>
      <c r="V62" s="98"/>
      <c r="W62" s="98"/>
      <c r="X62" s="98"/>
      <c r="Y62" s="98"/>
      <c r="Z62" s="98"/>
    </row>
    <row x14ac:dyDescent="0.25" r="63" customHeight="1" ht="18.75">
      <c r="A63" s="27" t="s">
        <v>4046</v>
      </c>
      <c r="B63" s="27"/>
      <c r="C63" s="27" t="s">
        <v>4137</v>
      </c>
      <c r="D63" s="27" t="s">
        <v>4138</v>
      </c>
      <c r="E63" s="26">
        <v>7303</v>
      </c>
      <c r="F63" s="27" t="s">
        <v>3131</v>
      </c>
      <c r="G63" s="27" t="s">
        <v>42</v>
      </c>
      <c r="H63" s="26">
        <v>24954433</v>
      </c>
      <c r="I63" s="26">
        <v>386700357</v>
      </c>
      <c r="J63" s="30">
        <v>45653</v>
      </c>
      <c r="K63" s="27" t="s">
        <v>73</v>
      </c>
      <c r="L63" s="27"/>
      <c r="M63" s="29"/>
      <c r="N63" s="27"/>
      <c r="O63" s="98"/>
      <c r="P63" s="98"/>
      <c r="Q63" s="98"/>
      <c r="R63" s="98"/>
      <c r="S63" s="98"/>
      <c r="T63" s="98"/>
      <c r="U63" s="98"/>
      <c r="V63" s="98"/>
      <c r="W63" s="98"/>
      <c r="X63" s="98"/>
      <c r="Y63" s="98"/>
      <c r="Z63" s="98"/>
    </row>
    <row x14ac:dyDescent="0.25" r="64" customHeight="1" ht="18.75">
      <c r="A64" s="27" t="s">
        <v>4046</v>
      </c>
      <c r="B64" s="27"/>
      <c r="C64" s="27" t="s">
        <v>4139</v>
      </c>
      <c r="D64" s="47" t="s">
        <v>4140</v>
      </c>
      <c r="E64" s="99">
        <v>496</v>
      </c>
      <c r="F64" s="47" t="s">
        <v>2368</v>
      </c>
      <c r="G64" s="27" t="s">
        <v>42</v>
      </c>
      <c r="H64" s="26">
        <v>169997603</v>
      </c>
      <c r="I64" s="26">
        <v>385740440</v>
      </c>
      <c r="J64" s="30">
        <v>45653</v>
      </c>
      <c r="K64" s="27" t="s">
        <v>73</v>
      </c>
      <c r="L64" s="27"/>
      <c r="M64" s="29"/>
      <c r="N64" s="27"/>
      <c r="O64" s="98"/>
      <c r="P64" s="98"/>
      <c r="Q64" s="98"/>
      <c r="R64" s="98"/>
      <c r="S64" s="98"/>
      <c r="T64" s="98"/>
      <c r="U64" s="98"/>
      <c r="V64" s="98"/>
      <c r="W64" s="98"/>
      <c r="X64" s="98"/>
      <c r="Y64" s="98"/>
      <c r="Z64" s="98"/>
    </row>
    <row x14ac:dyDescent="0.25" r="65" customHeight="1" ht="18.75">
      <c r="A65" s="27" t="s">
        <v>4046</v>
      </c>
      <c r="B65" s="27"/>
      <c r="C65" s="27" t="s">
        <v>4141</v>
      </c>
      <c r="D65" s="47" t="s">
        <v>4142</v>
      </c>
      <c r="E65" s="99">
        <v>1157</v>
      </c>
      <c r="F65" s="47" t="s">
        <v>53</v>
      </c>
      <c r="G65" s="27" t="s">
        <v>42</v>
      </c>
      <c r="H65" s="26">
        <v>166106724</v>
      </c>
      <c r="I65" s="26">
        <v>386702745</v>
      </c>
      <c r="J65" s="30">
        <v>45640</v>
      </c>
      <c r="K65" s="27" t="s">
        <v>54</v>
      </c>
      <c r="L65" s="27"/>
      <c r="M65" s="29"/>
      <c r="N65" s="27"/>
      <c r="O65" s="98"/>
      <c r="P65" s="98"/>
      <c r="Q65" s="98"/>
      <c r="R65" s="98"/>
      <c r="S65" s="98"/>
      <c r="T65" s="98"/>
      <c r="U65" s="98"/>
      <c r="V65" s="98"/>
      <c r="W65" s="98"/>
      <c r="X65" s="98"/>
      <c r="Y65" s="98"/>
      <c r="Z65" s="98"/>
    </row>
    <row x14ac:dyDescent="0.25" r="66" customHeight="1" ht="18.75">
      <c r="A66" s="27" t="s">
        <v>4046</v>
      </c>
      <c r="B66" s="27"/>
      <c r="C66" s="27" t="s">
        <v>4143</v>
      </c>
      <c r="D66" s="27" t="s">
        <v>4144</v>
      </c>
      <c r="E66" s="26">
        <v>1222</v>
      </c>
      <c r="F66" s="27" t="s">
        <v>88</v>
      </c>
      <c r="G66" s="27" t="s">
        <v>42</v>
      </c>
      <c r="H66" s="26" t="s">
        <v>47</v>
      </c>
      <c r="I66" s="26" t="s">
        <v>47</v>
      </c>
      <c r="J66" s="30">
        <v>45645</v>
      </c>
      <c r="K66" s="27" t="s">
        <v>82</v>
      </c>
      <c r="L66" s="27"/>
      <c r="M66" s="29"/>
      <c r="N66" s="27"/>
      <c r="O66" s="98"/>
      <c r="P66" s="98"/>
      <c r="Q66" s="98"/>
      <c r="R66" s="98"/>
      <c r="S66" s="98"/>
      <c r="T66" s="98"/>
      <c r="U66" s="98"/>
      <c r="V66" s="98"/>
      <c r="W66" s="98"/>
      <c r="X66" s="98"/>
      <c r="Y66" s="98"/>
      <c r="Z66" s="98"/>
    </row>
    <row x14ac:dyDescent="0.25" r="67" customHeight="1" ht="18.75">
      <c r="A67" s="27" t="s">
        <v>4046</v>
      </c>
      <c r="B67" s="27"/>
      <c r="C67" s="27" t="s">
        <v>4145</v>
      </c>
      <c r="D67" s="27" t="s">
        <v>4146</v>
      </c>
      <c r="E67" s="26">
        <v>450</v>
      </c>
      <c r="F67" s="27" t="s">
        <v>2962</v>
      </c>
      <c r="G67" s="27" t="s">
        <v>118</v>
      </c>
      <c r="H67" s="26">
        <v>24957726</v>
      </c>
      <c r="I67" s="26">
        <v>374303539</v>
      </c>
      <c r="J67" s="30">
        <v>45645</v>
      </c>
      <c r="K67" s="27" t="s">
        <v>54</v>
      </c>
      <c r="L67" s="27" t="s">
        <v>141</v>
      </c>
      <c r="M67" s="29"/>
      <c r="N67" s="27"/>
      <c r="O67" s="98"/>
      <c r="P67" s="98"/>
      <c r="Q67" s="98"/>
      <c r="R67" s="98"/>
      <c r="S67" s="98"/>
      <c r="T67" s="98"/>
      <c r="U67" s="98"/>
      <c r="V67" s="98"/>
      <c r="W67" s="98"/>
      <c r="X67" s="98"/>
      <c r="Y67" s="98"/>
      <c r="Z67" s="98"/>
    </row>
    <row x14ac:dyDescent="0.25" r="68" customHeight="1" ht="18.75">
      <c r="A68" s="27" t="s">
        <v>4046</v>
      </c>
      <c r="B68" s="27"/>
      <c r="C68" s="27" t="s">
        <v>4147</v>
      </c>
      <c r="D68" s="27" t="s">
        <v>4148</v>
      </c>
      <c r="E68" s="26">
        <v>319</v>
      </c>
      <c r="F68" s="27" t="s">
        <v>3375</v>
      </c>
      <c r="G68" s="27" t="s">
        <v>42</v>
      </c>
      <c r="H68" s="26" t="s">
        <v>47</v>
      </c>
      <c r="I68" s="26" t="s">
        <v>47</v>
      </c>
      <c r="J68" s="30">
        <v>45646</v>
      </c>
      <c r="K68" s="27" t="s">
        <v>54</v>
      </c>
      <c r="L68" s="27" t="s">
        <v>141</v>
      </c>
      <c r="M68" s="29"/>
      <c r="N68" s="27"/>
      <c r="O68" s="98"/>
      <c r="P68" s="98"/>
      <c r="Q68" s="98"/>
      <c r="R68" s="98"/>
      <c r="S68" s="98"/>
      <c r="T68" s="98"/>
      <c r="U68" s="98"/>
      <c r="V68" s="98"/>
      <c r="W68" s="98"/>
      <c r="X68" s="98"/>
      <c r="Y68" s="98"/>
      <c r="Z68" s="98"/>
    </row>
    <row x14ac:dyDescent="0.25" r="69" customHeight="1" ht="18.75">
      <c r="A69" s="27" t="s">
        <v>4046</v>
      </c>
      <c r="B69" s="27"/>
      <c r="C69" s="27" t="s">
        <v>4149</v>
      </c>
      <c r="D69" s="27" t="s">
        <v>2363</v>
      </c>
      <c r="E69" s="26">
        <v>158</v>
      </c>
      <c r="F69" s="27" t="s">
        <v>88</v>
      </c>
      <c r="G69" s="27" t="s">
        <v>42</v>
      </c>
      <c r="H69" s="26" t="s">
        <v>47</v>
      </c>
      <c r="I69" s="26">
        <v>372166211</v>
      </c>
      <c r="J69" s="30">
        <v>45652</v>
      </c>
      <c r="K69" s="27" t="s">
        <v>119</v>
      </c>
      <c r="L69" s="27"/>
      <c r="M69" s="29"/>
      <c r="N69" s="27"/>
      <c r="O69" s="98"/>
      <c r="P69" s="98"/>
      <c r="Q69" s="98"/>
      <c r="R69" s="98"/>
      <c r="S69" s="98"/>
      <c r="T69" s="98"/>
      <c r="U69" s="98"/>
      <c r="V69" s="98"/>
      <c r="W69" s="98"/>
      <c r="X69" s="98"/>
      <c r="Y69" s="98"/>
      <c r="Z69" s="98"/>
    </row>
    <row x14ac:dyDescent="0.25" r="70" customHeight="1" ht="18.75">
      <c r="A70" s="27" t="s">
        <v>4046</v>
      </c>
      <c r="B70" s="27"/>
      <c r="C70" s="27" t="s">
        <v>4150</v>
      </c>
      <c r="D70" s="27" t="s">
        <v>4151</v>
      </c>
      <c r="E70" s="26">
        <v>237</v>
      </c>
      <c r="F70" s="27" t="s">
        <v>88</v>
      </c>
      <c r="G70" s="27" t="s">
        <v>42</v>
      </c>
      <c r="H70" s="26" t="s">
        <v>47</v>
      </c>
      <c r="I70" s="26">
        <v>366870046</v>
      </c>
      <c r="J70" s="30">
        <v>45652</v>
      </c>
      <c r="K70" s="27" t="s">
        <v>73</v>
      </c>
      <c r="L70" s="27"/>
      <c r="M70" s="29"/>
      <c r="N70" s="27"/>
      <c r="O70" s="98"/>
      <c r="P70" s="98"/>
      <c r="Q70" s="98"/>
      <c r="R70" s="98"/>
      <c r="S70" s="98"/>
      <c r="T70" s="98"/>
      <c r="U70" s="98"/>
      <c r="V70" s="98"/>
      <c r="W70" s="98"/>
      <c r="X70" s="98"/>
      <c r="Y70" s="98"/>
      <c r="Z70" s="98"/>
    </row>
    <row x14ac:dyDescent="0.25" r="71" customHeight="1" ht="18.75">
      <c r="A71" s="27" t="s">
        <v>4046</v>
      </c>
      <c r="B71" s="27"/>
      <c r="C71" s="27" t="s">
        <v>4150</v>
      </c>
      <c r="D71" s="27" t="s">
        <v>4151</v>
      </c>
      <c r="E71" s="26">
        <v>249</v>
      </c>
      <c r="F71" s="27" t="s">
        <v>88</v>
      </c>
      <c r="G71" s="27" t="s">
        <v>42</v>
      </c>
      <c r="H71" s="26" t="s">
        <v>47</v>
      </c>
      <c r="I71" s="26">
        <v>372723265</v>
      </c>
      <c r="J71" s="30">
        <v>45652</v>
      </c>
      <c r="K71" s="27" t="s">
        <v>73</v>
      </c>
      <c r="L71" s="27"/>
      <c r="M71" s="29"/>
      <c r="N71" s="27"/>
      <c r="O71" s="98"/>
      <c r="P71" s="98"/>
      <c r="Q71" s="98"/>
      <c r="R71" s="98"/>
      <c r="S71" s="98"/>
      <c r="T71" s="98"/>
      <c r="U71" s="98"/>
      <c r="V71" s="98"/>
      <c r="W71" s="98"/>
      <c r="X71" s="98"/>
      <c r="Y71" s="98"/>
      <c r="Z71" s="98"/>
    </row>
    <row x14ac:dyDescent="0.25" r="72" customHeight="1" ht="18.75">
      <c r="A72" s="27" t="s">
        <v>4046</v>
      </c>
      <c r="B72" s="27"/>
      <c r="C72" s="27" t="s">
        <v>4150</v>
      </c>
      <c r="D72" s="27" t="s">
        <v>4151</v>
      </c>
      <c r="E72" s="26">
        <v>261</v>
      </c>
      <c r="F72" s="27" t="s">
        <v>88</v>
      </c>
      <c r="G72" s="27" t="s">
        <v>42</v>
      </c>
      <c r="H72" s="26" t="s">
        <v>47</v>
      </c>
      <c r="I72" s="26">
        <v>374201388</v>
      </c>
      <c r="J72" s="30">
        <v>45652</v>
      </c>
      <c r="K72" s="27" t="s">
        <v>73</v>
      </c>
      <c r="L72" s="27"/>
      <c r="M72" s="29"/>
      <c r="N72" s="27"/>
      <c r="O72" s="98"/>
      <c r="P72" s="98"/>
      <c r="Q72" s="98"/>
      <c r="R72" s="98"/>
      <c r="S72" s="98"/>
      <c r="T72" s="98"/>
      <c r="U72" s="98"/>
      <c r="V72" s="98"/>
      <c r="W72" s="98"/>
      <c r="X72" s="98"/>
      <c r="Y72" s="98"/>
      <c r="Z72" s="98"/>
    </row>
    <row x14ac:dyDescent="0.25" r="73" customHeight="1" ht="18.75">
      <c r="A73" s="27" t="s">
        <v>4046</v>
      </c>
      <c r="B73" s="27"/>
      <c r="C73" s="27" t="s">
        <v>4150</v>
      </c>
      <c r="D73" s="27" t="s">
        <v>4151</v>
      </c>
      <c r="E73" s="26">
        <v>273</v>
      </c>
      <c r="F73" s="27" t="s">
        <v>88</v>
      </c>
      <c r="G73" s="27" t="s">
        <v>42</v>
      </c>
      <c r="H73" s="26" t="s">
        <v>47</v>
      </c>
      <c r="I73" s="26" t="s">
        <v>47</v>
      </c>
      <c r="J73" s="30">
        <v>45652</v>
      </c>
      <c r="K73" s="27" t="s">
        <v>73</v>
      </c>
      <c r="L73" s="27"/>
      <c r="M73" s="29"/>
      <c r="N73" s="27"/>
      <c r="O73" s="98"/>
      <c r="P73" s="98"/>
      <c r="Q73" s="98"/>
      <c r="R73" s="98"/>
      <c r="S73" s="98"/>
      <c r="T73" s="98"/>
      <c r="U73" s="98"/>
      <c r="V73" s="98"/>
      <c r="W73" s="98"/>
      <c r="X73" s="98"/>
      <c r="Y73" s="98"/>
      <c r="Z73" s="98"/>
    </row>
    <row x14ac:dyDescent="0.25" r="74" customHeight="1" ht="18.75">
      <c r="A74" s="27" t="s">
        <v>4046</v>
      </c>
      <c r="B74" s="27"/>
      <c r="C74" s="27" t="s">
        <v>4152</v>
      </c>
      <c r="D74" s="27" t="s">
        <v>4153</v>
      </c>
      <c r="E74" s="26">
        <v>609</v>
      </c>
      <c r="F74" s="27" t="s">
        <v>3240</v>
      </c>
      <c r="G74" s="27" t="s">
        <v>42</v>
      </c>
      <c r="H74" s="26" t="s">
        <v>47</v>
      </c>
      <c r="I74" s="26">
        <v>367299740</v>
      </c>
      <c r="J74" s="30">
        <v>45643</v>
      </c>
      <c r="K74" s="27" t="s">
        <v>119</v>
      </c>
      <c r="L74" s="27"/>
      <c r="M74" s="29"/>
      <c r="N74" s="27"/>
      <c r="O74" s="98"/>
      <c r="P74" s="98"/>
      <c r="Q74" s="98"/>
      <c r="R74" s="98"/>
      <c r="S74" s="98"/>
      <c r="T74" s="98"/>
      <c r="U74" s="98"/>
      <c r="V74" s="98"/>
      <c r="W74" s="98"/>
      <c r="X74" s="98"/>
      <c r="Y74" s="98"/>
      <c r="Z74" s="98"/>
    </row>
    <row x14ac:dyDescent="0.25" r="75" customHeight="1" ht="18.75">
      <c r="A75" s="27" t="s">
        <v>4046</v>
      </c>
      <c r="B75" s="27"/>
      <c r="C75" s="27" t="s">
        <v>4154</v>
      </c>
      <c r="D75" s="27" t="s">
        <v>4155</v>
      </c>
      <c r="E75" s="26">
        <v>3375</v>
      </c>
      <c r="F75" s="27" t="s">
        <v>3315</v>
      </c>
      <c r="G75" s="27" t="s">
        <v>42</v>
      </c>
      <c r="H75" s="26" t="s">
        <v>47</v>
      </c>
      <c r="I75" s="26">
        <v>367454621</v>
      </c>
      <c r="J75" s="30">
        <v>45643</v>
      </c>
      <c r="K75" s="27" t="s">
        <v>119</v>
      </c>
      <c r="L75" s="27"/>
      <c r="M75" s="29"/>
      <c r="N75" s="27"/>
      <c r="O75" s="98"/>
      <c r="P75" s="98"/>
      <c r="Q75" s="98"/>
      <c r="R75" s="98"/>
      <c r="S75" s="98"/>
      <c r="T75" s="98"/>
      <c r="U75" s="98"/>
      <c r="V75" s="98"/>
      <c r="W75" s="98"/>
      <c r="X75" s="98"/>
      <c r="Y75" s="98"/>
      <c r="Z75" s="98"/>
    </row>
    <row x14ac:dyDescent="0.25" r="76" customHeight="1" ht="18.75">
      <c r="A76" s="27" t="s">
        <v>4046</v>
      </c>
      <c r="B76" s="27"/>
      <c r="C76" s="27" t="s">
        <v>4154</v>
      </c>
      <c r="D76" s="27" t="s">
        <v>4155</v>
      </c>
      <c r="E76" s="26">
        <v>3375</v>
      </c>
      <c r="F76" s="27" t="s">
        <v>3315</v>
      </c>
      <c r="G76" s="27" t="s">
        <v>42</v>
      </c>
      <c r="H76" s="26" t="s">
        <v>47</v>
      </c>
      <c r="I76" s="26">
        <v>367466612</v>
      </c>
      <c r="J76" s="30">
        <v>45643</v>
      </c>
      <c r="K76" s="27" t="s">
        <v>119</v>
      </c>
      <c r="L76" s="27"/>
      <c r="M76" s="29"/>
      <c r="N76" s="27"/>
      <c r="O76" s="98"/>
      <c r="P76" s="98"/>
      <c r="Q76" s="98"/>
      <c r="R76" s="98"/>
      <c r="S76" s="98"/>
      <c r="T76" s="98"/>
      <c r="U76" s="98"/>
      <c r="V76" s="98"/>
      <c r="W76" s="98"/>
      <c r="X76" s="98"/>
      <c r="Y76" s="98"/>
      <c r="Z76" s="98"/>
    </row>
    <row x14ac:dyDescent="0.25" r="77" customHeight="1" ht="18.75">
      <c r="A77" s="27" t="s">
        <v>4046</v>
      </c>
      <c r="B77" s="27"/>
      <c r="C77" s="27" t="s">
        <v>4154</v>
      </c>
      <c r="D77" s="27" t="s">
        <v>4155</v>
      </c>
      <c r="E77" s="26">
        <v>3375</v>
      </c>
      <c r="F77" s="27" t="s">
        <v>3315</v>
      </c>
      <c r="G77" s="27" t="s">
        <v>42</v>
      </c>
      <c r="H77" s="26" t="s">
        <v>47</v>
      </c>
      <c r="I77" s="26">
        <v>375049227</v>
      </c>
      <c r="J77" s="30">
        <v>45643</v>
      </c>
      <c r="K77" s="27" t="s">
        <v>119</v>
      </c>
      <c r="L77" s="27"/>
      <c r="M77" s="29"/>
      <c r="N77" s="27"/>
      <c r="O77" s="98"/>
      <c r="P77" s="98"/>
      <c r="Q77" s="98"/>
      <c r="R77" s="98"/>
      <c r="S77" s="98"/>
      <c r="T77" s="98"/>
      <c r="U77" s="98"/>
      <c r="V77" s="98"/>
      <c r="W77" s="98"/>
      <c r="X77" s="98"/>
      <c r="Y77" s="98"/>
      <c r="Z77" s="98"/>
    </row>
    <row x14ac:dyDescent="0.25" r="78" customHeight="1" ht="18.75">
      <c r="A78" s="27" t="s">
        <v>4046</v>
      </c>
      <c r="B78" s="27"/>
      <c r="C78" s="27" t="s">
        <v>4154</v>
      </c>
      <c r="D78" s="27" t="s">
        <v>4155</v>
      </c>
      <c r="E78" s="26">
        <v>3375</v>
      </c>
      <c r="F78" s="27" t="s">
        <v>3315</v>
      </c>
      <c r="G78" s="27" t="s">
        <v>42</v>
      </c>
      <c r="H78" s="26" t="s">
        <v>47</v>
      </c>
      <c r="I78" s="26" t="s">
        <v>47</v>
      </c>
      <c r="J78" s="30">
        <v>45643</v>
      </c>
      <c r="K78" s="27" t="s">
        <v>119</v>
      </c>
      <c r="L78" s="27"/>
      <c r="M78" s="29"/>
      <c r="N78" s="27"/>
      <c r="O78" s="98"/>
      <c r="P78" s="98"/>
      <c r="Q78" s="98"/>
      <c r="R78" s="98"/>
      <c r="S78" s="98"/>
      <c r="T78" s="98"/>
      <c r="U78" s="98"/>
      <c r="V78" s="98"/>
      <c r="W78" s="98"/>
      <c r="X78" s="98"/>
      <c r="Y78" s="98"/>
      <c r="Z78" s="98"/>
    </row>
    <row x14ac:dyDescent="0.25" r="79" customHeight="1" ht="18.75">
      <c r="A79" s="27" t="s">
        <v>4046</v>
      </c>
      <c r="B79" s="27"/>
      <c r="C79" s="27" t="s">
        <v>4156</v>
      </c>
      <c r="D79" s="27" t="s">
        <v>4157</v>
      </c>
      <c r="E79" s="26">
        <v>505</v>
      </c>
      <c r="F79" s="47" t="s">
        <v>105</v>
      </c>
      <c r="G79" s="27" t="s">
        <v>42</v>
      </c>
      <c r="H79" s="26">
        <v>168626610</v>
      </c>
      <c r="I79" s="26">
        <v>376337413</v>
      </c>
      <c r="J79" s="30">
        <v>45643</v>
      </c>
      <c r="K79" s="27" t="s">
        <v>119</v>
      </c>
      <c r="L79" s="27"/>
      <c r="M79" s="29"/>
      <c r="N79" s="27"/>
      <c r="O79" s="98"/>
      <c r="P79" s="98"/>
      <c r="Q79" s="98"/>
      <c r="R79" s="98"/>
      <c r="S79" s="98"/>
      <c r="T79" s="98"/>
      <c r="U79" s="98"/>
      <c r="V79" s="98"/>
      <c r="W79" s="98"/>
      <c r="X79" s="98"/>
      <c r="Y79" s="98"/>
      <c r="Z79" s="98"/>
    </row>
    <row x14ac:dyDescent="0.25" r="80" customHeight="1" ht="18.75">
      <c r="A80" s="27" t="s">
        <v>4046</v>
      </c>
      <c r="B80" s="27"/>
      <c r="C80" s="27" t="s">
        <v>4158</v>
      </c>
      <c r="D80" s="27" t="s">
        <v>4159</v>
      </c>
      <c r="E80" s="26">
        <v>562</v>
      </c>
      <c r="F80" s="27" t="s">
        <v>2538</v>
      </c>
      <c r="G80" s="27" t="s">
        <v>42</v>
      </c>
      <c r="H80" s="26">
        <v>168361810</v>
      </c>
      <c r="I80" s="26">
        <v>366856320</v>
      </c>
      <c r="J80" s="30">
        <v>45640</v>
      </c>
      <c r="K80" s="27" t="s">
        <v>54</v>
      </c>
      <c r="L80" s="27" t="s">
        <v>141</v>
      </c>
      <c r="M80" s="29"/>
      <c r="N80" s="27"/>
      <c r="O80" s="98"/>
      <c r="P80" s="98"/>
      <c r="Q80" s="98"/>
      <c r="R80" s="98"/>
      <c r="S80" s="98"/>
      <c r="T80" s="98"/>
      <c r="U80" s="98"/>
      <c r="V80" s="98"/>
      <c r="W80" s="98"/>
      <c r="X80" s="98"/>
      <c r="Y80" s="98"/>
      <c r="Z80" s="98"/>
    </row>
    <row x14ac:dyDescent="0.25" r="81" customHeight="1" ht="18.75">
      <c r="A81" s="27" t="s">
        <v>4046</v>
      </c>
      <c r="B81" s="27"/>
      <c r="C81" s="27" t="s">
        <v>4160</v>
      </c>
      <c r="D81" s="27" t="s">
        <v>4161</v>
      </c>
      <c r="E81" s="26">
        <v>1664</v>
      </c>
      <c r="F81" s="27" t="s">
        <v>3240</v>
      </c>
      <c r="G81" s="27" t="s">
        <v>42</v>
      </c>
      <c r="H81" s="26">
        <v>169586468</v>
      </c>
      <c r="I81" s="26">
        <v>386708657</v>
      </c>
      <c r="J81" s="30">
        <v>45649</v>
      </c>
      <c r="K81" s="27" t="s">
        <v>54</v>
      </c>
      <c r="L81" s="27" t="s">
        <v>141</v>
      </c>
      <c r="M81" s="29"/>
      <c r="N81" s="27"/>
      <c r="O81" s="98"/>
      <c r="P81" s="98"/>
      <c r="Q81" s="98"/>
      <c r="R81" s="98"/>
      <c r="S81" s="98"/>
      <c r="T81" s="98"/>
      <c r="U81" s="98"/>
      <c r="V81" s="98"/>
      <c r="W81" s="98"/>
      <c r="X81" s="98"/>
      <c r="Y81" s="98"/>
      <c r="Z81" s="98"/>
    </row>
    <row x14ac:dyDescent="0.25" r="82" customHeight="1" ht="18.75">
      <c r="A82" s="27" t="s">
        <v>4046</v>
      </c>
      <c r="B82" s="27"/>
      <c r="C82" s="27" t="s">
        <v>4162</v>
      </c>
      <c r="D82" s="27" t="s">
        <v>4163</v>
      </c>
      <c r="E82" s="26">
        <v>203</v>
      </c>
      <c r="F82" s="27" t="s">
        <v>2995</v>
      </c>
      <c r="G82" s="27" t="s">
        <v>64</v>
      </c>
      <c r="H82" s="26">
        <v>24960883</v>
      </c>
      <c r="I82" s="26">
        <v>372376149</v>
      </c>
      <c r="J82" s="30">
        <v>45654</v>
      </c>
      <c r="K82" s="27" t="s">
        <v>119</v>
      </c>
      <c r="L82" s="27"/>
      <c r="M82" s="29"/>
      <c r="N82" s="27"/>
      <c r="O82" s="98"/>
      <c r="P82" s="98"/>
      <c r="Q82" s="98"/>
      <c r="R82" s="98"/>
      <c r="S82" s="98"/>
      <c r="T82" s="98"/>
      <c r="U82" s="98"/>
      <c r="V82" s="98"/>
      <c r="W82" s="98"/>
      <c r="X82" s="98"/>
      <c r="Y82" s="98"/>
      <c r="Z82" s="98"/>
    </row>
    <row x14ac:dyDescent="0.25" r="83" customHeight="1" ht="18.75">
      <c r="A83" s="27" t="s">
        <v>4046</v>
      </c>
      <c r="B83" s="27"/>
      <c r="C83" s="27" t="s">
        <v>4164</v>
      </c>
      <c r="D83" s="27" t="s">
        <v>4165</v>
      </c>
      <c r="E83" s="26">
        <v>99</v>
      </c>
      <c r="F83" s="27" t="s">
        <v>138</v>
      </c>
      <c r="G83" s="27" t="s">
        <v>42</v>
      </c>
      <c r="H83" s="26" t="s">
        <v>47</v>
      </c>
      <c r="I83" s="26">
        <v>366838263</v>
      </c>
      <c r="J83" s="30">
        <v>45654</v>
      </c>
      <c r="K83" s="27" t="s">
        <v>119</v>
      </c>
      <c r="L83" s="27"/>
      <c r="M83" s="29"/>
      <c r="N83" s="27"/>
      <c r="O83" s="98"/>
      <c r="P83" s="98"/>
      <c r="Q83" s="98"/>
      <c r="R83" s="98"/>
      <c r="S83" s="98"/>
      <c r="T83" s="98"/>
      <c r="U83" s="98"/>
      <c r="V83" s="98"/>
      <c r="W83" s="98"/>
      <c r="X83" s="98"/>
      <c r="Y83" s="98"/>
      <c r="Z83" s="98"/>
    </row>
    <row x14ac:dyDescent="0.25" r="84" customHeight="1" ht="18.75">
      <c r="A84" s="27" t="s">
        <v>4046</v>
      </c>
      <c r="B84" s="27"/>
      <c r="C84" s="27" t="s">
        <v>4166</v>
      </c>
      <c r="D84" s="27" t="s">
        <v>4167</v>
      </c>
      <c r="E84" s="26">
        <v>237</v>
      </c>
      <c r="F84" s="27" t="s">
        <v>138</v>
      </c>
      <c r="G84" s="27" t="s">
        <v>42</v>
      </c>
      <c r="H84" s="26" t="s">
        <v>47</v>
      </c>
      <c r="I84" s="26">
        <v>366838109</v>
      </c>
      <c r="J84" s="30">
        <v>45654</v>
      </c>
      <c r="K84" s="27" t="s">
        <v>54</v>
      </c>
      <c r="L84" s="27" t="s">
        <v>141</v>
      </c>
      <c r="M84" s="29"/>
      <c r="N84" s="27"/>
      <c r="O84" s="98"/>
      <c r="P84" s="98"/>
      <c r="Q84" s="98"/>
      <c r="R84" s="98"/>
      <c r="S84" s="98"/>
      <c r="T84" s="98"/>
      <c r="U84" s="98"/>
      <c r="V84" s="98"/>
      <c r="W84" s="98"/>
      <c r="X84" s="98"/>
      <c r="Y84" s="98"/>
      <c r="Z84" s="98"/>
    </row>
    <row x14ac:dyDescent="0.25" r="85" customHeight="1" ht="18.75">
      <c r="A85" s="27" t="s">
        <v>4046</v>
      </c>
      <c r="B85" s="27"/>
      <c r="C85" s="27" t="s">
        <v>4168</v>
      </c>
      <c r="D85" s="27" t="s">
        <v>4169</v>
      </c>
      <c r="E85" s="26">
        <v>47</v>
      </c>
      <c r="F85" s="27" t="s">
        <v>3848</v>
      </c>
      <c r="G85" s="27" t="s">
        <v>42</v>
      </c>
      <c r="H85" s="26" t="s">
        <v>47</v>
      </c>
      <c r="I85" s="26">
        <v>374417151</v>
      </c>
      <c r="J85" s="30">
        <v>45654</v>
      </c>
      <c r="K85" s="27" t="s">
        <v>54</v>
      </c>
      <c r="L85" s="27" t="s">
        <v>719</v>
      </c>
      <c r="M85" s="29"/>
      <c r="N85" s="27"/>
      <c r="O85" s="98"/>
      <c r="P85" s="98"/>
      <c r="Q85" s="98"/>
      <c r="R85" s="98"/>
      <c r="S85" s="98"/>
      <c r="T85" s="98"/>
      <c r="U85" s="98"/>
      <c r="V85" s="98"/>
      <c r="W85" s="98"/>
      <c r="X85" s="98"/>
      <c r="Y85" s="98"/>
      <c r="Z85" s="98"/>
    </row>
    <row x14ac:dyDescent="0.25" r="86" customHeight="1" ht="18.75">
      <c r="A86" s="27" t="s">
        <v>4046</v>
      </c>
      <c r="B86" s="27"/>
      <c r="C86" s="27" t="s">
        <v>4170</v>
      </c>
      <c r="D86" s="27" t="s">
        <v>4171</v>
      </c>
      <c r="E86" s="99">
        <v>410</v>
      </c>
      <c r="F86" s="47" t="s">
        <v>155</v>
      </c>
      <c r="G86" s="27" t="s">
        <v>42</v>
      </c>
      <c r="H86" s="26">
        <v>20467769</v>
      </c>
      <c r="I86" s="26">
        <v>367207712</v>
      </c>
      <c r="J86" s="30">
        <v>45654</v>
      </c>
      <c r="K86" s="27" t="s">
        <v>54</v>
      </c>
      <c r="L86" s="27" t="s">
        <v>719</v>
      </c>
      <c r="M86" s="29"/>
      <c r="N86" s="27"/>
      <c r="O86" s="98"/>
      <c r="P86" s="98"/>
      <c r="Q86" s="98"/>
      <c r="R86" s="98"/>
      <c r="S86" s="98"/>
      <c r="T86" s="98"/>
      <c r="U86" s="98"/>
      <c r="V86" s="98"/>
      <c r="W86" s="98"/>
      <c r="X86" s="98"/>
      <c r="Y86" s="98"/>
      <c r="Z86" s="98"/>
    </row>
    <row x14ac:dyDescent="0.25" r="87" customHeight="1" ht="18.75">
      <c r="A87" s="27" t="s">
        <v>4046</v>
      </c>
      <c r="B87" s="27"/>
      <c r="C87" s="27" t="s">
        <v>4172</v>
      </c>
      <c r="D87" s="47" t="s">
        <v>4173</v>
      </c>
      <c r="E87" s="99">
        <v>120</v>
      </c>
      <c r="F87" s="47" t="s">
        <v>3635</v>
      </c>
      <c r="G87" s="27" t="s">
        <v>42</v>
      </c>
      <c r="H87" s="26">
        <v>166471589</v>
      </c>
      <c r="I87" s="26">
        <v>376811313</v>
      </c>
      <c r="J87" s="30">
        <v>45653</v>
      </c>
      <c r="K87" s="27" t="s">
        <v>54</v>
      </c>
      <c r="L87" s="27" t="s">
        <v>141</v>
      </c>
      <c r="M87" s="29"/>
      <c r="N87" s="27"/>
      <c r="O87" s="98"/>
      <c r="P87" s="98"/>
      <c r="Q87" s="98"/>
      <c r="R87" s="98"/>
      <c r="S87" s="98"/>
      <c r="T87" s="98"/>
      <c r="U87" s="98"/>
      <c r="V87" s="98"/>
      <c r="W87" s="98"/>
      <c r="X87" s="98"/>
      <c r="Y87" s="98"/>
      <c r="Z87" s="98"/>
    </row>
    <row x14ac:dyDescent="0.25" r="88" customHeight="1" ht="18.75">
      <c r="A88" s="27" t="s">
        <v>4046</v>
      </c>
      <c r="B88" s="27"/>
      <c r="C88" s="27" t="s">
        <v>4174</v>
      </c>
      <c r="D88" s="27" t="s">
        <v>4175</v>
      </c>
      <c r="E88" s="26">
        <v>265</v>
      </c>
      <c r="F88" s="27" t="s">
        <v>4176</v>
      </c>
      <c r="G88" s="27" t="s">
        <v>42</v>
      </c>
      <c r="H88" s="26" t="s">
        <v>47</v>
      </c>
      <c r="I88" s="26">
        <v>367307220</v>
      </c>
      <c r="J88" s="30">
        <v>45653</v>
      </c>
      <c r="K88" s="27" t="s">
        <v>54</v>
      </c>
      <c r="L88" s="27" t="s">
        <v>141</v>
      </c>
      <c r="M88" s="29"/>
      <c r="N88" s="27"/>
      <c r="O88" s="98"/>
      <c r="P88" s="98"/>
      <c r="Q88" s="98"/>
      <c r="R88" s="98"/>
      <c r="S88" s="98"/>
      <c r="T88" s="98"/>
      <c r="U88" s="98"/>
      <c r="V88" s="98"/>
      <c r="W88" s="98"/>
      <c r="X88" s="98"/>
      <c r="Y88" s="98"/>
      <c r="Z88" s="98"/>
    </row>
    <row x14ac:dyDescent="0.25" r="89" customHeight="1" ht="18.75">
      <c r="A89" s="27" t="s">
        <v>4046</v>
      </c>
      <c r="B89" s="27"/>
      <c r="C89" s="27" t="s">
        <v>4177</v>
      </c>
      <c r="D89" s="27" t="s">
        <v>4178</v>
      </c>
      <c r="E89" s="26">
        <v>443</v>
      </c>
      <c r="F89" s="27" t="s">
        <v>88</v>
      </c>
      <c r="G89" s="27" t="s">
        <v>42</v>
      </c>
      <c r="H89" s="26" t="s">
        <v>47</v>
      </c>
      <c r="I89" s="26">
        <v>376076400</v>
      </c>
      <c r="J89" s="30">
        <v>45652</v>
      </c>
      <c r="K89" s="27" t="s">
        <v>73</v>
      </c>
      <c r="L89" s="27"/>
      <c r="M89" s="29"/>
      <c r="N89" s="27"/>
      <c r="O89" s="98"/>
      <c r="P89" s="98"/>
      <c r="Q89" s="98"/>
      <c r="R89" s="98"/>
      <c r="S89" s="98"/>
      <c r="T89" s="98"/>
      <c r="U89" s="98"/>
      <c r="V89" s="98"/>
      <c r="W89" s="98"/>
      <c r="X89" s="98"/>
      <c r="Y89" s="98"/>
      <c r="Z89" s="98"/>
    </row>
    <row x14ac:dyDescent="0.25" r="90" customHeight="1" ht="18.75">
      <c r="A90" s="27" t="s">
        <v>4046</v>
      </c>
      <c r="B90" s="27"/>
      <c r="C90" s="27" t="s">
        <v>4179</v>
      </c>
      <c r="D90" s="27" t="s">
        <v>4178</v>
      </c>
      <c r="E90" s="26">
        <v>218</v>
      </c>
      <c r="F90" s="27" t="s">
        <v>88</v>
      </c>
      <c r="G90" s="27" t="s">
        <v>42</v>
      </c>
      <c r="H90" s="26" t="s">
        <v>47</v>
      </c>
      <c r="I90" s="26">
        <v>367412008</v>
      </c>
      <c r="J90" s="30">
        <v>45652</v>
      </c>
      <c r="K90" s="27" t="s">
        <v>73</v>
      </c>
      <c r="L90" s="27"/>
      <c r="M90" s="29"/>
      <c r="N90" s="27"/>
      <c r="O90" s="98"/>
      <c r="P90" s="98"/>
      <c r="Q90" s="98"/>
      <c r="R90" s="98"/>
      <c r="S90" s="98"/>
      <c r="T90" s="98"/>
      <c r="U90" s="98"/>
      <c r="V90" s="98"/>
      <c r="W90" s="98"/>
      <c r="X90" s="98"/>
      <c r="Y90" s="98"/>
      <c r="Z90" s="98"/>
    </row>
    <row x14ac:dyDescent="0.25" r="91" customHeight="1" ht="18.75">
      <c r="A91" s="27" t="s">
        <v>4046</v>
      </c>
      <c r="B91" s="27"/>
      <c r="C91" s="27" t="s">
        <v>4180</v>
      </c>
      <c r="D91" s="27" t="s">
        <v>4181</v>
      </c>
      <c r="E91" s="26">
        <v>343</v>
      </c>
      <c r="F91" s="27" t="s">
        <v>3635</v>
      </c>
      <c r="G91" s="27" t="s">
        <v>42</v>
      </c>
      <c r="H91" s="26" t="s">
        <v>47</v>
      </c>
      <c r="I91" s="26" t="s">
        <v>47</v>
      </c>
      <c r="J91" s="30">
        <v>45649</v>
      </c>
      <c r="K91" s="27" t="s">
        <v>54</v>
      </c>
      <c r="L91" s="27" t="s">
        <v>141</v>
      </c>
      <c r="M91" s="29"/>
      <c r="N91" s="27"/>
      <c r="O91" s="98"/>
      <c r="P91" s="98"/>
      <c r="Q91" s="98"/>
      <c r="R91" s="98"/>
      <c r="S91" s="98"/>
      <c r="T91" s="98"/>
      <c r="U91" s="98"/>
      <c r="V91" s="98"/>
      <c r="W91" s="98"/>
      <c r="X91" s="98"/>
      <c r="Y91" s="98"/>
      <c r="Z91" s="98"/>
    </row>
    <row x14ac:dyDescent="0.25" r="92" customHeight="1" ht="18.75">
      <c r="A92" s="27" t="s">
        <v>4046</v>
      </c>
      <c r="B92" s="27" t="s">
        <v>38</v>
      </c>
      <c r="C92" s="27" t="s">
        <v>4182</v>
      </c>
      <c r="D92" s="27" t="s">
        <v>4183</v>
      </c>
      <c r="E92" s="26">
        <v>355</v>
      </c>
      <c r="F92" s="27" t="s">
        <v>3060</v>
      </c>
      <c r="G92" s="27" t="s">
        <v>42</v>
      </c>
      <c r="H92" s="26" t="s">
        <v>47</v>
      </c>
      <c r="I92" s="26">
        <v>379058634</v>
      </c>
      <c r="J92" s="29">
        <v>45661</v>
      </c>
      <c r="K92" s="27" t="s">
        <v>119</v>
      </c>
      <c r="L92" s="27" t="s">
        <v>141</v>
      </c>
      <c r="M92" s="29"/>
      <c r="N92" s="27"/>
      <c r="O92" s="98"/>
      <c r="P92" s="98"/>
      <c r="Q92" s="98"/>
      <c r="R92" s="98"/>
      <c r="S92" s="98"/>
      <c r="T92" s="98"/>
      <c r="U92" s="98"/>
      <c r="V92" s="98"/>
      <c r="W92" s="98"/>
      <c r="X92" s="98"/>
      <c r="Y92" s="98"/>
      <c r="Z92" s="98"/>
    </row>
    <row x14ac:dyDescent="0.25" r="93" customHeight="1" ht="18.75">
      <c r="A93" s="27" t="s">
        <v>4046</v>
      </c>
      <c r="B93" s="27" t="s">
        <v>38</v>
      </c>
      <c r="C93" s="27" t="s">
        <v>4184</v>
      </c>
      <c r="D93" s="27" t="s">
        <v>4185</v>
      </c>
      <c r="E93" s="26">
        <v>98</v>
      </c>
      <c r="F93" s="27" t="s">
        <v>2928</v>
      </c>
      <c r="G93" s="27" t="s">
        <v>42</v>
      </c>
      <c r="H93" s="26" t="s">
        <v>47</v>
      </c>
      <c r="I93" s="26">
        <v>367043277</v>
      </c>
      <c r="J93" s="29">
        <v>45668</v>
      </c>
      <c r="K93" s="27" t="s">
        <v>119</v>
      </c>
      <c r="L93" s="27" t="s">
        <v>141</v>
      </c>
      <c r="M93" s="29"/>
      <c r="N93" s="27"/>
      <c r="O93" s="98"/>
      <c r="P93" s="98"/>
      <c r="Q93" s="98"/>
      <c r="R93" s="98"/>
      <c r="S93" s="98"/>
      <c r="T93" s="98"/>
      <c r="U93" s="98"/>
      <c r="V93" s="98"/>
      <c r="W93" s="98"/>
      <c r="X93" s="98"/>
      <c r="Y93" s="98"/>
      <c r="Z93" s="98"/>
    </row>
    <row x14ac:dyDescent="0.25" r="94" customHeight="1" ht="18.75">
      <c r="A94" s="27" t="s">
        <v>4046</v>
      </c>
      <c r="B94" s="27"/>
      <c r="C94" s="27" t="s">
        <v>4186</v>
      </c>
      <c r="D94" s="27" t="s">
        <v>4187</v>
      </c>
      <c r="E94" s="26">
        <v>418</v>
      </c>
      <c r="F94" s="27" t="s">
        <v>138</v>
      </c>
      <c r="G94" s="27" t="s">
        <v>42</v>
      </c>
      <c r="H94" s="26" t="s">
        <v>47</v>
      </c>
      <c r="I94" s="26" t="s">
        <v>47</v>
      </c>
      <c r="J94" s="29">
        <v>45689</v>
      </c>
      <c r="K94" s="27" t="s">
        <v>82</v>
      </c>
      <c r="L94" s="27" t="s">
        <v>719</v>
      </c>
      <c r="M94" s="29"/>
      <c r="N94" s="27"/>
      <c r="O94" s="98"/>
      <c r="P94" s="98"/>
      <c r="Q94" s="98"/>
      <c r="R94" s="98"/>
      <c r="S94" s="98"/>
      <c r="T94" s="98"/>
      <c r="U94" s="98"/>
      <c r="V94" s="98"/>
      <c r="W94" s="98"/>
      <c r="X94" s="98"/>
      <c r="Y94" s="98"/>
      <c r="Z94" s="98"/>
    </row>
    <row x14ac:dyDescent="0.25" r="95" customHeight="1" ht="18.75">
      <c r="A95" s="27" t="s">
        <v>4082</v>
      </c>
      <c r="B95" s="27"/>
      <c r="C95" s="27" t="s">
        <v>4188</v>
      </c>
      <c r="D95" s="27" t="s">
        <v>4185</v>
      </c>
      <c r="E95" s="26">
        <v>646</v>
      </c>
      <c r="F95" s="27" t="s">
        <v>2928</v>
      </c>
      <c r="G95" s="27" t="s">
        <v>42</v>
      </c>
      <c r="H95" s="26" t="s">
        <v>47</v>
      </c>
      <c r="I95" s="26">
        <v>371846735</v>
      </c>
      <c r="J95" s="29"/>
      <c r="K95" s="27"/>
      <c r="L95" s="27"/>
      <c r="M95" s="29"/>
      <c r="N95" s="27"/>
      <c r="O95" s="98"/>
      <c r="P95" s="98"/>
      <c r="Q95" s="98"/>
      <c r="R95" s="98"/>
      <c r="S95" s="98"/>
      <c r="T95" s="98"/>
      <c r="U95" s="98"/>
      <c r="V95" s="98"/>
      <c r="W95" s="98"/>
      <c r="X95" s="98"/>
      <c r="Y95" s="98"/>
      <c r="Z95" s="98"/>
    </row>
    <row x14ac:dyDescent="0.25" r="96" customHeight="1" ht="18.75">
      <c r="A96" s="27" t="s">
        <v>4082</v>
      </c>
      <c r="B96" s="27"/>
      <c r="C96" s="27" t="s">
        <v>4189</v>
      </c>
      <c r="D96" s="27" t="s">
        <v>4190</v>
      </c>
      <c r="E96" s="26">
        <v>225</v>
      </c>
      <c r="F96" s="27" t="s">
        <v>4191</v>
      </c>
      <c r="G96" s="27" t="s">
        <v>42</v>
      </c>
      <c r="H96" s="26" t="s">
        <v>47</v>
      </c>
      <c r="I96" s="26">
        <v>374220259</v>
      </c>
      <c r="J96" s="29"/>
      <c r="K96" s="27"/>
      <c r="L96" s="27"/>
      <c r="M96" s="29"/>
      <c r="N96" s="27"/>
      <c r="O96" s="98"/>
      <c r="P96" s="98"/>
      <c r="Q96" s="98"/>
      <c r="R96" s="98"/>
      <c r="S96" s="98"/>
      <c r="T96" s="98"/>
      <c r="U96" s="98"/>
      <c r="V96" s="98"/>
      <c r="W96" s="98"/>
      <c r="X96" s="98"/>
      <c r="Y96" s="98"/>
      <c r="Z96" s="98"/>
    </row>
    <row x14ac:dyDescent="0.25" r="97" customHeight="1" ht="18.75">
      <c r="A97" s="27" t="s">
        <v>4046</v>
      </c>
      <c r="B97" s="27" t="s">
        <v>38</v>
      </c>
      <c r="C97" s="27" t="s">
        <v>4192</v>
      </c>
      <c r="D97" s="27" t="s">
        <v>4193</v>
      </c>
      <c r="E97" s="26">
        <v>247</v>
      </c>
      <c r="F97" s="27" t="s">
        <v>3325</v>
      </c>
      <c r="G97" s="27" t="s">
        <v>42</v>
      </c>
      <c r="H97" s="26" t="s">
        <v>47</v>
      </c>
      <c r="I97" s="26">
        <v>379020782</v>
      </c>
      <c r="J97" s="29">
        <v>45663</v>
      </c>
      <c r="K97" s="27" t="s">
        <v>119</v>
      </c>
      <c r="L97" s="27" t="s">
        <v>141</v>
      </c>
      <c r="M97" s="29"/>
      <c r="N97" s="27"/>
      <c r="O97" s="98"/>
      <c r="P97" s="98"/>
      <c r="Q97" s="98"/>
      <c r="R97" s="98"/>
      <c r="S97" s="98"/>
      <c r="T97" s="98"/>
      <c r="U97" s="98"/>
      <c r="V97" s="98"/>
      <c r="W97" s="98"/>
      <c r="X97" s="98"/>
      <c r="Y97" s="98"/>
      <c r="Z97" s="98"/>
    </row>
    <row x14ac:dyDescent="0.25" r="98" customHeight="1" ht="18.75">
      <c r="A98" s="27" t="s">
        <v>4046</v>
      </c>
      <c r="B98" s="27" t="s">
        <v>38</v>
      </c>
      <c r="C98" s="27" t="s">
        <v>4194</v>
      </c>
      <c r="D98" s="27" t="s">
        <v>4193</v>
      </c>
      <c r="E98" s="26">
        <v>97</v>
      </c>
      <c r="F98" s="27" t="s">
        <v>3325</v>
      </c>
      <c r="G98" s="27" t="s">
        <v>42</v>
      </c>
      <c r="H98" s="26" t="s">
        <v>47</v>
      </c>
      <c r="I98" s="26">
        <v>367193541</v>
      </c>
      <c r="J98" s="29">
        <v>45689</v>
      </c>
      <c r="K98" s="27" t="s">
        <v>82</v>
      </c>
      <c r="L98" s="27" t="s">
        <v>719</v>
      </c>
      <c r="M98" s="29"/>
      <c r="N98" s="27"/>
      <c r="O98" s="98"/>
      <c r="P98" s="98"/>
      <c r="Q98" s="98"/>
      <c r="R98" s="98"/>
      <c r="S98" s="98"/>
      <c r="T98" s="98"/>
      <c r="U98" s="98"/>
      <c r="V98" s="98"/>
      <c r="W98" s="98"/>
      <c r="X98" s="98"/>
      <c r="Y98" s="98"/>
      <c r="Z98" s="98"/>
    </row>
    <row x14ac:dyDescent="0.25" r="99" customHeight="1" ht="18.75">
      <c r="A99" s="27" t="s">
        <v>4046</v>
      </c>
      <c r="B99" s="27"/>
      <c r="C99" s="27" t="s">
        <v>4195</v>
      </c>
      <c r="D99" s="27" t="s">
        <v>4196</v>
      </c>
      <c r="E99" s="26">
        <v>41</v>
      </c>
      <c r="F99" s="27" t="s">
        <v>2928</v>
      </c>
      <c r="G99" s="27" t="s">
        <v>42</v>
      </c>
      <c r="H99" s="26" t="s">
        <v>47</v>
      </c>
      <c r="I99" s="26">
        <v>367056937</v>
      </c>
      <c r="J99" s="29">
        <v>45686</v>
      </c>
      <c r="K99" s="27" t="s">
        <v>54</v>
      </c>
      <c r="L99" s="27" t="s">
        <v>141</v>
      </c>
      <c r="M99" s="29"/>
      <c r="N99" s="27"/>
      <c r="O99" s="98"/>
      <c r="P99" s="98"/>
      <c r="Q99" s="98"/>
      <c r="R99" s="98"/>
      <c r="S99" s="98"/>
      <c r="T99" s="98"/>
      <c r="U99" s="98"/>
      <c r="V99" s="98"/>
      <c r="W99" s="98"/>
      <c r="X99" s="98"/>
      <c r="Y99" s="98"/>
      <c r="Z99" s="98"/>
    </row>
    <row x14ac:dyDescent="0.25" r="100" customHeight="1" ht="18.75">
      <c r="A100" s="27" t="s">
        <v>4046</v>
      </c>
      <c r="B100" s="27"/>
      <c r="C100" s="27" t="s">
        <v>4197</v>
      </c>
      <c r="D100" s="27" t="s">
        <v>4198</v>
      </c>
      <c r="E100" s="26">
        <v>201</v>
      </c>
      <c r="F100" s="27" t="s">
        <v>3315</v>
      </c>
      <c r="G100" s="27" t="s">
        <v>42</v>
      </c>
      <c r="H100" s="26" t="s">
        <v>47</v>
      </c>
      <c r="I100" s="26">
        <v>373306015</v>
      </c>
      <c r="J100" s="29">
        <v>45687</v>
      </c>
      <c r="K100" s="27" t="s">
        <v>119</v>
      </c>
      <c r="L100" s="27" t="s">
        <v>141</v>
      </c>
      <c r="M100" s="29"/>
      <c r="N100" s="27"/>
      <c r="O100" s="98"/>
      <c r="P100" s="98"/>
      <c r="Q100" s="98"/>
      <c r="R100" s="98"/>
      <c r="S100" s="98"/>
      <c r="T100" s="98"/>
      <c r="U100" s="98"/>
      <c r="V100" s="98"/>
      <c r="W100" s="98"/>
      <c r="X100" s="98"/>
      <c r="Y100" s="98"/>
      <c r="Z100" s="98"/>
    </row>
    <row x14ac:dyDescent="0.25" r="101" customHeight="1" ht="18.75">
      <c r="A101" s="27" t="s">
        <v>4046</v>
      </c>
      <c r="B101" s="27" t="s">
        <v>2934</v>
      </c>
      <c r="C101" s="27" t="s">
        <v>4199</v>
      </c>
      <c r="D101" s="27" t="s">
        <v>4200</v>
      </c>
      <c r="E101" s="99">
        <v>4707</v>
      </c>
      <c r="F101" s="47" t="s">
        <v>2538</v>
      </c>
      <c r="G101" s="27" t="s">
        <v>42</v>
      </c>
      <c r="H101" s="26">
        <v>20464831</v>
      </c>
      <c r="I101" s="26">
        <v>386709622</v>
      </c>
      <c r="J101" s="29">
        <v>45661</v>
      </c>
      <c r="K101" s="27" t="s">
        <v>119</v>
      </c>
      <c r="L101" s="27" t="s">
        <v>141</v>
      </c>
      <c r="M101" s="29"/>
      <c r="N101" s="27"/>
      <c r="O101" s="98"/>
      <c r="P101" s="98"/>
      <c r="Q101" s="98"/>
      <c r="R101" s="98"/>
      <c r="S101" s="98"/>
      <c r="T101" s="98"/>
      <c r="U101" s="98"/>
      <c r="V101" s="98"/>
      <c r="W101" s="98"/>
      <c r="X101" s="98"/>
      <c r="Y101" s="98"/>
      <c r="Z101" s="98"/>
    </row>
    <row x14ac:dyDescent="0.25" r="102" customHeight="1" ht="18.75">
      <c r="A102" s="27" t="s">
        <v>4046</v>
      </c>
      <c r="B102" s="27" t="s">
        <v>69</v>
      </c>
      <c r="C102" s="27" t="s">
        <v>4201</v>
      </c>
      <c r="D102" s="27" t="s">
        <v>4202</v>
      </c>
      <c r="E102" s="99">
        <v>751</v>
      </c>
      <c r="F102" s="47" t="s">
        <v>88</v>
      </c>
      <c r="G102" s="27" t="s">
        <v>42</v>
      </c>
      <c r="H102" s="26">
        <v>170014338</v>
      </c>
      <c r="I102" s="26">
        <v>372211591</v>
      </c>
      <c r="J102" s="29">
        <v>45663</v>
      </c>
      <c r="K102" s="27" t="s">
        <v>119</v>
      </c>
      <c r="L102" s="27" t="s">
        <v>141</v>
      </c>
      <c r="M102" s="29"/>
      <c r="N102" s="27"/>
      <c r="O102" s="98"/>
      <c r="P102" s="98"/>
      <c r="Q102" s="98"/>
      <c r="R102" s="98"/>
      <c r="S102" s="98"/>
      <c r="T102" s="98"/>
      <c r="U102" s="98"/>
      <c r="V102" s="98"/>
      <c r="W102" s="98"/>
      <c r="X102" s="98"/>
      <c r="Y102" s="98"/>
      <c r="Z102" s="98"/>
    </row>
    <row x14ac:dyDescent="0.25" r="103" customHeight="1" ht="18.75">
      <c r="A103" s="27" t="s">
        <v>4046</v>
      </c>
      <c r="B103" s="27" t="s">
        <v>69</v>
      </c>
      <c r="C103" s="27" t="s">
        <v>4203</v>
      </c>
      <c r="D103" s="27" t="s">
        <v>4204</v>
      </c>
      <c r="E103" s="99">
        <v>232</v>
      </c>
      <c r="F103" s="47" t="s">
        <v>81</v>
      </c>
      <c r="G103" s="27" t="s">
        <v>42</v>
      </c>
      <c r="H103" s="26">
        <v>168524175</v>
      </c>
      <c r="I103" s="26">
        <v>376785009</v>
      </c>
      <c r="J103" s="29">
        <v>45673</v>
      </c>
      <c r="K103" s="27" t="s">
        <v>119</v>
      </c>
      <c r="L103" s="27" t="s">
        <v>141</v>
      </c>
      <c r="M103" s="29"/>
      <c r="N103" s="27"/>
      <c r="O103" s="98"/>
      <c r="P103" s="98"/>
      <c r="Q103" s="98"/>
      <c r="R103" s="98"/>
      <c r="S103" s="98"/>
      <c r="T103" s="98"/>
      <c r="U103" s="98"/>
      <c r="V103" s="98"/>
      <c r="W103" s="98"/>
      <c r="X103" s="98"/>
      <c r="Y103" s="98"/>
      <c r="Z103" s="98"/>
    </row>
    <row x14ac:dyDescent="0.25" r="104" customHeight="1" ht="18.75">
      <c r="A104" s="27" t="s">
        <v>4046</v>
      </c>
      <c r="B104" s="27"/>
      <c r="C104" s="27" t="s">
        <v>4205</v>
      </c>
      <c r="D104" s="27" t="s">
        <v>4206</v>
      </c>
      <c r="E104" s="26">
        <v>7</v>
      </c>
      <c r="F104" s="27" t="s">
        <v>4207</v>
      </c>
      <c r="G104" s="27" t="s">
        <v>64</v>
      </c>
      <c r="H104" s="26" t="s">
        <v>47</v>
      </c>
      <c r="I104" s="26">
        <v>367479224</v>
      </c>
      <c r="J104" s="29">
        <v>45686</v>
      </c>
      <c r="K104" s="27" t="s">
        <v>54</v>
      </c>
      <c r="L104" s="27" t="s">
        <v>141</v>
      </c>
      <c r="M104" s="29"/>
      <c r="N104" s="27"/>
      <c r="O104" s="98"/>
      <c r="P104" s="98"/>
      <c r="Q104" s="98"/>
      <c r="R104" s="98"/>
      <c r="S104" s="98"/>
      <c r="T104" s="98"/>
      <c r="U104" s="98"/>
      <c r="V104" s="98"/>
      <c r="W104" s="98"/>
      <c r="X104" s="98"/>
      <c r="Y104" s="98"/>
      <c r="Z104" s="98"/>
    </row>
    <row x14ac:dyDescent="0.25" r="105" customHeight="1" ht="18.75">
      <c r="A105" s="27" t="s">
        <v>4125</v>
      </c>
      <c r="B105" s="27"/>
      <c r="C105" s="27" t="s">
        <v>4208</v>
      </c>
      <c r="D105" s="27" t="s">
        <v>4209</v>
      </c>
      <c r="E105" s="99">
        <v>78</v>
      </c>
      <c r="F105" s="47" t="s">
        <v>2972</v>
      </c>
      <c r="G105" s="27" t="s">
        <v>64</v>
      </c>
      <c r="H105" s="26">
        <v>20470813</v>
      </c>
      <c r="I105" s="26">
        <v>386719712</v>
      </c>
      <c r="J105" s="29"/>
      <c r="K105" s="27"/>
      <c r="L105" s="27"/>
      <c r="M105" s="29"/>
      <c r="N105" s="27"/>
      <c r="O105" s="98"/>
      <c r="P105" s="98"/>
      <c r="Q105" s="98"/>
      <c r="R105" s="98"/>
      <c r="S105" s="98"/>
      <c r="T105" s="98"/>
      <c r="U105" s="98"/>
      <c r="V105" s="98"/>
      <c r="W105" s="98"/>
      <c r="X105" s="98"/>
      <c r="Y105" s="98"/>
      <c r="Z105" s="98"/>
    </row>
    <row x14ac:dyDescent="0.25" r="106" customHeight="1" ht="18.75">
      <c r="A106" s="27" t="s">
        <v>4125</v>
      </c>
      <c r="B106" s="27"/>
      <c r="C106" s="27" t="s">
        <v>4210</v>
      </c>
      <c r="D106" s="27" t="s">
        <v>4211</v>
      </c>
      <c r="E106" s="99">
        <v>118</v>
      </c>
      <c r="F106" s="47" t="s">
        <v>3719</v>
      </c>
      <c r="G106" s="27" t="s">
        <v>42</v>
      </c>
      <c r="H106" s="26">
        <v>168109810</v>
      </c>
      <c r="I106" s="26">
        <v>380956039</v>
      </c>
      <c r="J106" s="29"/>
      <c r="K106" s="27"/>
      <c r="L106" s="27"/>
      <c r="M106" s="29"/>
      <c r="N106" s="27"/>
      <c r="O106" s="98"/>
      <c r="P106" s="98"/>
      <c r="Q106" s="98"/>
      <c r="R106" s="98"/>
      <c r="S106" s="98"/>
      <c r="T106" s="98"/>
      <c r="U106" s="98"/>
      <c r="V106" s="98"/>
      <c r="W106" s="98"/>
      <c r="X106" s="98"/>
      <c r="Y106" s="98"/>
      <c r="Z106" s="98"/>
    </row>
    <row x14ac:dyDescent="0.25" r="107" customHeight="1" ht="18.75">
      <c r="A107" s="27" t="s">
        <v>4125</v>
      </c>
      <c r="B107" s="27"/>
      <c r="C107" s="27" t="s">
        <v>4212</v>
      </c>
      <c r="D107" s="27" t="s">
        <v>4213</v>
      </c>
      <c r="E107" s="26">
        <v>34</v>
      </c>
      <c r="F107" s="27" t="s">
        <v>3253</v>
      </c>
      <c r="G107" s="27" t="s">
        <v>42</v>
      </c>
      <c r="H107" s="26" t="s">
        <v>1552</v>
      </c>
      <c r="I107" s="26" t="s">
        <v>1552</v>
      </c>
      <c r="J107" s="29">
        <v>45685</v>
      </c>
      <c r="K107" s="27" t="s">
        <v>54</v>
      </c>
      <c r="L107" s="27" t="s">
        <v>141</v>
      </c>
      <c r="M107" s="29"/>
      <c r="N107" s="27"/>
      <c r="O107" s="98"/>
      <c r="P107" s="98"/>
      <c r="Q107" s="98"/>
      <c r="R107" s="98"/>
      <c r="S107" s="98"/>
      <c r="T107" s="98"/>
      <c r="U107" s="98"/>
      <c r="V107" s="98"/>
      <c r="W107" s="98"/>
      <c r="X107" s="98"/>
      <c r="Y107" s="98"/>
      <c r="Z107" s="98"/>
    </row>
    <row x14ac:dyDescent="0.25" r="108" customHeight="1" ht="18.75">
      <c r="A108" s="27" t="s">
        <v>4046</v>
      </c>
      <c r="B108" s="27"/>
      <c r="C108" s="27" t="s">
        <v>4214</v>
      </c>
      <c r="D108" s="27" t="s">
        <v>4215</v>
      </c>
      <c r="E108" s="26">
        <v>17</v>
      </c>
      <c r="F108" s="27" t="s">
        <v>3273</v>
      </c>
      <c r="G108" s="27" t="s">
        <v>42</v>
      </c>
      <c r="H108" s="26" t="s">
        <v>47</v>
      </c>
      <c r="I108" s="26">
        <v>372612202</v>
      </c>
      <c r="J108" s="29"/>
      <c r="K108" s="27"/>
      <c r="L108" s="27"/>
      <c r="M108" s="29"/>
      <c r="N108" s="27"/>
      <c r="O108" s="98"/>
      <c r="P108" s="98"/>
      <c r="Q108" s="98"/>
      <c r="R108" s="98"/>
      <c r="S108" s="98"/>
      <c r="T108" s="98"/>
      <c r="U108" s="98"/>
      <c r="V108" s="98"/>
      <c r="W108" s="98"/>
      <c r="X108" s="98"/>
      <c r="Y108" s="98"/>
      <c r="Z108" s="98"/>
    </row>
    <row x14ac:dyDescent="0.25" r="109" customHeight="1" ht="18.75">
      <c r="A109" s="27" t="s">
        <v>4046</v>
      </c>
      <c r="B109" s="27" t="s">
        <v>38</v>
      </c>
      <c r="C109" s="27" t="s">
        <v>4216</v>
      </c>
      <c r="D109" s="27" t="s">
        <v>4217</v>
      </c>
      <c r="E109" s="26">
        <v>251</v>
      </c>
      <c r="F109" s="27" t="s">
        <v>138</v>
      </c>
      <c r="G109" s="27" t="s">
        <v>42</v>
      </c>
      <c r="H109" s="26" t="s">
        <v>47</v>
      </c>
      <c r="I109" s="26">
        <v>366838111</v>
      </c>
      <c r="J109" s="29">
        <v>45663</v>
      </c>
      <c r="K109" s="27" t="s">
        <v>119</v>
      </c>
      <c r="L109" s="27" t="s">
        <v>141</v>
      </c>
      <c r="M109" s="29"/>
      <c r="N109" s="27"/>
      <c r="O109" s="98"/>
      <c r="P109" s="98"/>
      <c r="Q109" s="98"/>
      <c r="R109" s="98"/>
      <c r="S109" s="98"/>
      <c r="T109" s="98"/>
      <c r="U109" s="98"/>
      <c r="V109" s="98"/>
      <c r="W109" s="98"/>
      <c r="X109" s="98"/>
      <c r="Y109" s="98"/>
      <c r="Z109" s="98"/>
    </row>
    <row x14ac:dyDescent="0.25" r="110" customHeight="1" ht="18.75">
      <c r="A110" s="27" t="s">
        <v>4046</v>
      </c>
      <c r="B110" s="27" t="s">
        <v>38</v>
      </c>
      <c r="C110" s="27" t="s">
        <v>4218</v>
      </c>
      <c r="D110" s="27" t="s">
        <v>4219</v>
      </c>
      <c r="E110" s="26">
        <v>111</v>
      </c>
      <c r="F110" s="27" t="s">
        <v>138</v>
      </c>
      <c r="G110" s="27" t="s">
        <v>42</v>
      </c>
      <c r="H110" s="26" t="s">
        <v>47</v>
      </c>
      <c r="I110" s="26">
        <v>373026037</v>
      </c>
      <c r="J110" s="29">
        <v>45675</v>
      </c>
      <c r="K110" s="27" t="s">
        <v>82</v>
      </c>
      <c r="L110" s="27" t="s">
        <v>141</v>
      </c>
      <c r="M110" s="29"/>
      <c r="N110" s="27"/>
      <c r="O110" s="98"/>
      <c r="P110" s="98"/>
      <c r="Q110" s="98"/>
      <c r="R110" s="98"/>
      <c r="S110" s="98"/>
      <c r="T110" s="98"/>
      <c r="U110" s="98"/>
      <c r="V110" s="98"/>
      <c r="W110" s="98"/>
      <c r="X110" s="98"/>
      <c r="Y110" s="98"/>
      <c r="Z110" s="98"/>
    </row>
    <row x14ac:dyDescent="0.25" r="111" customHeight="1" ht="18.75">
      <c r="A111" s="27" t="s">
        <v>4046</v>
      </c>
      <c r="B111" s="27" t="s">
        <v>38</v>
      </c>
      <c r="C111" s="27" t="s">
        <v>4220</v>
      </c>
      <c r="D111" s="27" t="s">
        <v>4221</v>
      </c>
      <c r="E111" s="26">
        <v>1016</v>
      </c>
      <c r="F111" s="27" t="s">
        <v>155</v>
      </c>
      <c r="G111" s="27" t="s">
        <v>42</v>
      </c>
      <c r="H111" s="26" t="s">
        <v>47</v>
      </c>
      <c r="I111" s="26">
        <v>367219137</v>
      </c>
      <c r="J111" s="29">
        <v>45668</v>
      </c>
      <c r="K111" s="27" t="s">
        <v>119</v>
      </c>
      <c r="L111" s="27" t="s">
        <v>141</v>
      </c>
      <c r="M111" s="29"/>
      <c r="N111" s="27"/>
      <c r="O111" s="98"/>
      <c r="P111" s="98"/>
      <c r="Q111" s="98"/>
      <c r="R111" s="98"/>
      <c r="S111" s="98"/>
      <c r="T111" s="98"/>
      <c r="U111" s="98"/>
      <c r="V111" s="98"/>
      <c r="W111" s="98"/>
      <c r="X111" s="98"/>
      <c r="Y111" s="98"/>
      <c r="Z111" s="98"/>
    </row>
    <row x14ac:dyDescent="0.25" r="112" customHeight="1" ht="18.75">
      <c r="A112" s="27" t="s">
        <v>4046</v>
      </c>
      <c r="B112" s="27" t="s">
        <v>38</v>
      </c>
      <c r="C112" s="27" t="s">
        <v>4222</v>
      </c>
      <c r="D112" s="27" t="s">
        <v>4223</v>
      </c>
      <c r="E112" s="26">
        <v>207</v>
      </c>
      <c r="F112" s="27" t="s">
        <v>88</v>
      </c>
      <c r="G112" s="27" t="s">
        <v>42</v>
      </c>
      <c r="H112" s="26" t="s">
        <v>47</v>
      </c>
      <c r="I112" s="26">
        <v>367039643</v>
      </c>
      <c r="J112" s="29">
        <v>45663</v>
      </c>
      <c r="K112" s="27" t="s">
        <v>119</v>
      </c>
      <c r="L112" s="27" t="s">
        <v>141</v>
      </c>
      <c r="M112" s="29"/>
      <c r="N112" s="27"/>
      <c r="O112" s="98"/>
      <c r="P112" s="98"/>
      <c r="Q112" s="98"/>
      <c r="R112" s="98"/>
      <c r="S112" s="98"/>
      <c r="T112" s="98"/>
      <c r="U112" s="98"/>
      <c r="V112" s="98"/>
      <c r="W112" s="98"/>
      <c r="X112" s="98"/>
      <c r="Y112" s="98"/>
      <c r="Z112" s="98"/>
    </row>
    <row x14ac:dyDescent="0.25" r="113" customHeight="1" ht="18.75">
      <c r="A113" s="27" t="s">
        <v>4046</v>
      </c>
      <c r="B113" s="27" t="s">
        <v>38</v>
      </c>
      <c r="C113" s="27" t="s">
        <v>4224</v>
      </c>
      <c r="D113" s="27" t="s">
        <v>4175</v>
      </c>
      <c r="E113" s="26">
        <v>271</v>
      </c>
      <c r="F113" s="27" t="s">
        <v>138</v>
      </c>
      <c r="G113" s="27" t="s">
        <v>42</v>
      </c>
      <c r="H113" s="26" t="s">
        <v>47</v>
      </c>
      <c r="I113" s="26">
        <v>366837977</v>
      </c>
      <c r="J113" s="29">
        <v>45663</v>
      </c>
      <c r="K113" s="27" t="s">
        <v>119</v>
      </c>
      <c r="L113" s="27" t="s">
        <v>141</v>
      </c>
      <c r="M113" s="29"/>
      <c r="N113" s="27"/>
      <c r="O113" s="98"/>
      <c r="P113" s="98"/>
      <c r="Q113" s="98"/>
      <c r="R113" s="98"/>
      <c r="S113" s="98"/>
      <c r="T113" s="98"/>
      <c r="U113" s="98"/>
      <c r="V113" s="98"/>
      <c r="W113" s="98"/>
      <c r="X113" s="98"/>
      <c r="Y113" s="98"/>
      <c r="Z113" s="98"/>
    </row>
    <row x14ac:dyDescent="0.25" r="114" customHeight="1" ht="18.75">
      <c r="A114" s="27" t="s">
        <v>4046</v>
      </c>
      <c r="B114" s="27" t="s">
        <v>38</v>
      </c>
      <c r="C114" s="27" t="s">
        <v>4225</v>
      </c>
      <c r="D114" s="27" t="s">
        <v>4226</v>
      </c>
      <c r="E114" s="26">
        <v>98</v>
      </c>
      <c r="F114" s="27" t="s">
        <v>155</v>
      </c>
      <c r="G114" s="27" t="s">
        <v>42</v>
      </c>
      <c r="H114" s="26" t="s">
        <v>47</v>
      </c>
      <c r="I114" s="26">
        <v>367219907</v>
      </c>
      <c r="J114" s="29">
        <v>45668</v>
      </c>
      <c r="K114" s="27" t="s">
        <v>119</v>
      </c>
      <c r="L114" s="27" t="s">
        <v>141</v>
      </c>
      <c r="M114" s="29"/>
      <c r="N114" s="27"/>
      <c r="O114" s="98"/>
      <c r="P114" s="98"/>
      <c r="Q114" s="98"/>
      <c r="R114" s="98"/>
      <c r="S114" s="98"/>
      <c r="T114" s="98"/>
      <c r="U114" s="98"/>
      <c r="V114" s="98"/>
      <c r="W114" s="98"/>
      <c r="X114" s="98"/>
      <c r="Y114" s="98"/>
      <c r="Z114" s="98"/>
    </row>
    <row x14ac:dyDescent="0.25" r="115" customHeight="1" ht="18.75">
      <c r="A115" s="27" t="s">
        <v>4046</v>
      </c>
      <c r="B115" s="27" t="s">
        <v>38</v>
      </c>
      <c r="C115" s="27" t="s">
        <v>4227</v>
      </c>
      <c r="D115" s="27" t="s">
        <v>4228</v>
      </c>
      <c r="E115" s="26">
        <v>136</v>
      </c>
      <c r="F115" s="27" t="s">
        <v>155</v>
      </c>
      <c r="G115" s="27" t="s">
        <v>42</v>
      </c>
      <c r="H115" s="26" t="s">
        <v>47</v>
      </c>
      <c r="I115" s="26">
        <v>367062207</v>
      </c>
      <c r="J115" s="29">
        <v>45683</v>
      </c>
      <c r="K115" s="27" t="s">
        <v>54</v>
      </c>
      <c r="L115" s="27" t="s">
        <v>719</v>
      </c>
      <c r="M115" s="29"/>
      <c r="N115" s="27"/>
      <c r="O115" s="98"/>
      <c r="P115" s="98"/>
      <c r="Q115" s="98"/>
      <c r="R115" s="98"/>
      <c r="S115" s="98"/>
      <c r="T115" s="98"/>
      <c r="U115" s="98"/>
      <c r="V115" s="98"/>
      <c r="W115" s="98"/>
      <c r="X115" s="98"/>
      <c r="Y115" s="98"/>
      <c r="Z115" s="98"/>
    </row>
    <row x14ac:dyDescent="0.25" r="116" customHeight="1" ht="18.75">
      <c r="A116" s="27" t="s">
        <v>4046</v>
      </c>
      <c r="B116" s="27" t="s">
        <v>38</v>
      </c>
      <c r="C116" s="27" t="s">
        <v>4229</v>
      </c>
      <c r="D116" s="27" t="s">
        <v>4230</v>
      </c>
      <c r="E116" s="26">
        <v>20</v>
      </c>
      <c r="F116" s="27" t="s">
        <v>88</v>
      </c>
      <c r="G116" s="27" t="s">
        <v>42</v>
      </c>
      <c r="H116" s="26" t="s">
        <v>47</v>
      </c>
      <c r="I116" s="26">
        <v>366847997</v>
      </c>
      <c r="J116" s="29">
        <v>45663</v>
      </c>
      <c r="K116" s="27" t="s">
        <v>119</v>
      </c>
      <c r="L116" s="27" t="s">
        <v>141</v>
      </c>
      <c r="M116" s="29"/>
      <c r="N116" s="27"/>
      <c r="O116" s="98"/>
      <c r="P116" s="98"/>
      <c r="Q116" s="98"/>
      <c r="R116" s="98"/>
      <c r="S116" s="98"/>
      <c r="T116" s="98"/>
      <c r="U116" s="98"/>
      <c r="V116" s="98"/>
      <c r="W116" s="98"/>
      <c r="X116" s="98"/>
      <c r="Y116" s="98"/>
      <c r="Z116" s="98"/>
    </row>
    <row x14ac:dyDescent="0.25" r="117" customHeight="1" ht="18.75">
      <c r="A117" s="27" t="s">
        <v>4046</v>
      </c>
      <c r="B117" s="27"/>
      <c r="C117" s="27" t="s">
        <v>4231</v>
      </c>
      <c r="D117" s="27" t="s">
        <v>4232</v>
      </c>
      <c r="E117" s="26">
        <v>134</v>
      </c>
      <c r="F117" s="27" t="s">
        <v>3315</v>
      </c>
      <c r="G117" s="27" t="s">
        <v>42</v>
      </c>
      <c r="H117" s="26" t="s">
        <v>47</v>
      </c>
      <c r="I117" s="26">
        <v>367299185</v>
      </c>
      <c r="J117" s="29">
        <v>45689</v>
      </c>
      <c r="K117" s="27" t="s">
        <v>54</v>
      </c>
      <c r="L117" s="27" t="s">
        <v>141</v>
      </c>
      <c r="M117" s="29"/>
      <c r="N117" s="27"/>
      <c r="O117" s="98"/>
      <c r="P117" s="98"/>
      <c r="Q117" s="98"/>
      <c r="R117" s="98"/>
      <c r="S117" s="98"/>
      <c r="T117" s="98"/>
      <c r="U117" s="98"/>
      <c r="V117" s="98"/>
      <c r="W117" s="98"/>
      <c r="X117" s="98"/>
      <c r="Y117" s="98"/>
      <c r="Z117" s="98"/>
    </row>
    <row x14ac:dyDescent="0.25" r="118" customHeight="1" ht="18.75">
      <c r="A118" s="27" t="s">
        <v>4046</v>
      </c>
      <c r="B118" s="27"/>
      <c r="C118" s="27" t="s">
        <v>4233</v>
      </c>
      <c r="D118" s="27" t="s">
        <v>4234</v>
      </c>
      <c r="E118" s="26">
        <v>42</v>
      </c>
      <c r="F118" s="27" t="s">
        <v>3375</v>
      </c>
      <c r="G118" s="27" t="s">
        <v>42</v>
      </c>
      <c r="H118" s="26" t="s">
        <v>1552</v>
      </c>
      <c r="I118" s="26" t="s">
        <v>1552</v>
      </c>
      <c r="J118" s="29">
        <v>45689</v>
      </c>
      <c r="K118" s="27" t="s">
        <v>54</v>
      </c>
      <c r="L118" s="27" t="s">
        <v>141</v>
      </c>
      <c r="M118" s="29"/>
      <c r="N118" s="27"/>
      <c r="O118" s="98"/>
      <c r="P118" s="98"/>
      <c r="Q118" s="98"/>
      <c r="R118" s="98"/>
      <c r="S118" s="98"/>
      <c r="T118" s="98"/>
      <c r="U118" s="98"/>
      <c r="V118" s="98"/>
      <c r="W118" s="98"/>
      <c r="X118" s="98"/>
      <c r="Y118" s="98"/>
      <c r="Z118" s="98"/>
    </row>
    <row x14ac:dyDescent="0.25" r="119" customHeight="1" ht="18.75">
      <c r="A119" s="27" t="s">
        <v>4046</v>
      </c>
      <c r="B119" s="27"/>
      <c r="C119" s="27" t="s">
        <v>1550</v>
      </c>
      <c r="D119" s="27" t="s">
        <v>4235</v>
      </c>
      <c r="E119" s="26">
        <v>994</v>
      </c>
      <c r="F119" s="27" t="s">
        <v>4085</v>
      </c>
      <c r="G119" s="27" t="s">
        <v>42</v>
      </c>
      <c r="H119" s="26" t="s">
        <v>47</v>
      </c>
      <c r="I119" s="26">
        <v>366751284</v>
      </c>
      <c r="J119" s="29">
        <v>45689</v>
      </c>
      <c r="K119" s="27" t="s">
        <v>82</v>
      </c>
      <c r="L119" s="27" t="s">
        <v>719</v>
      </c>
      <c r="M119" s="29"/>
      <c r="N119" s="27"/>
      <c r="O119" s="98"/>
      <c r="P119" s="98"/>
      <c r="Q119" s="98"/>
      <c r="R119" s="98"/>
      <c r="S119" s="98"/>
      <c r="T119" s="98"/>
      <c r="U119" s="98"/>
      <c r="V119" s="98"/>
      <c r="W119" s="98"/>
      <c r="X119" s="98"/>
      <c r="Y119" s="98"/>
      <c r="Z119" s="98"/>
    </row>
    <row x14ac:dyDescent="0.25" r="120" customHeight="1" ht="18.75">
      <c r="A120" s="27" t="s">
        <v>4046</v>
      </c>
      <c r="B120" s="27" t="s">
        <v>38</v>
      </c>
      <c r="C120" s="27" t="s">
        <v>4236</v>
      </c>
      <c r="D120" s="27" t="s">
        <v>4237</v>
      </c>
      <c r="E120" s="26">
        <v>325</v>
      </c>
      <c r="F120" s="27" t="s">
        <v>3060</v>
      </c>
      <c r="G120" s="27" t="s">
        <v>42</v>
      </c>
      <c r="H120" s="26" t="s">
        <v>1552</v>
      </c>
      <c r="I120" s="26" t="s">
        <v>1552</v>
      </c>
      <c r="J120" s="29">
        <v>45661</v>
      </c>
      <c r="K120" s="27" t="s">
        <v>119</v>
      </c>
      <c r="L120" s="27" t="s">
        <v>141</v>
      </c>
      <c r="M120" s="29"/>
      <c r="N120" s="27"/>
      <c r="O120" s="98"/>
      <c r="P120" s="98"/>
      <c r="Q120" s="98"/>
      <c r="R120" s="98"/>
      <c r="S120" s="98"/>
      <c r="T120" s="98"/>
      <c r="U120" s="98"/>
      <c r="V120" s="98"/>
      <c r="W120" s="98"/>
      <c r="X120" s="98"/>
      <c r="Y120" s="98"/>
      <c r="Z120" s="98"/>
    </row>
    <row x14ac:dyDescent="0.25" r="121" customHeight="1" ht="18.75">
      <c r="A121" s="27" t="s">
        <v>4046</v>
      </c>
      <c r="B121" s="27" t="s">
        <v>38</v>
      </c>
      <c r="C121" s="27" t="s">
        <v>4238</v>
      </c>
      <c r="D121" s="27" t="s">
        <v>4239</v>
      </c>
      <c r="E121" s="26">
        <v>383</v>
      </c>
      <c r="F121" s="27" t="s">
        <v>3337</v>
      </c>
      <c r="G121" s="27" t="s">
        <v>42</v>
      </c>
      <c r="H121" s="26" t="s">
        <v>47</v>
      </c>
      <c r="I121" s="26">
        <v>367269867</v>
      </c>
      <c r="J121" s="30">
        <v>45656</v>
      </c>
      <c r="K121" s="27" t="s">
        <v>73</v>
      </c>
      <c r="L121" s="27" t="s">
        <v>141</v>
      </c>
      <c r="M121" s="29"/>
      <c r="N121" s="27"/>
      <c r="O121" s="98"/>
      <c r="P121" s="98"/>
      <c r="Q121" s="98"/>
      <c r="R121" s="98"/>
      <c r="S121" s="98"/>
      <c r="T121" s="98"/>
      <c r="U121" s="98"/>
      <c r="V121" s="98"/>
      <c r="W121" s="98"/>
      <c r="X121" s="98"/>
      <c r="Y121" s="98"/>
      <c r="Z121" s="98"/>
    </row>
    <row x14ac:dyDescent="0.25" r="122" customHeight="1" ht="18.75">
      <c r="A122" s="27" t="s">
        <v>4046</v>
      </c>
      <c r="B122" s="27" t="s">
        <v>38</v>
      </c>
      <c r="C122" s="27" t="s">
        <v>4240</v>
      </c>
      <c r="D122" s="27" t="s">
        <v>4239</v>
      </c>
      <c r="E122" s="26">
        <v>383</v>
      </c>
      <c r="F122" s="27" t="s">
        <v>3337</v>
      </c>
      <c r="G122" s="27" t="s">
        <v>42</v>
      </c>
      <c r="H122" s="26" t="s">
        <v>47</v>
      </c>
      <c r="I122" s="26">
        <v>367269867</v>
      </c>
      <c r="J122" s="30">
        <v>45656</v>
      </c>
      <c r="K122" s="27" t="s">
        <v>73</v>
      </c>
      <c r="L122" s="27" t="s">
        <v>141</v>
      </c>
      <c r="M122" s="29"/>
      <c r="N122" s="27"/>
      <c r="O122" s="98"/>
      <c r="P122" s="98"/>
      <c r="Q122" s="98"/>
      <c r="R122" s="98"/>
      <c r="S122" s="98"/>
      <c r="T122" s="98"/>
      <c r="U122" s="98"/>
      <c r="V122" s="98"/>
      <c r="W122" s="98"/>
      <c r="X122" s="98"/>
      <c r="Y122" s="98"/>
      <c r="Z122" s="98"/>
    </row>
    <row x14ac:dyDescent="0.25" r="123" customHeight="1" ht="18.75">
      <c r="A123" s="27" t="s">
        <v>4046</v>
      </c>
      <c r="B123" s="27" t="s">
        <v>38</v>
      </c>
      <c r="C123" s="27" t="s">
        <v>4241</v>
      </c>
      <c r="D123" s="27" t="s">
        <v>4239</v>
      </c>
      <c r="E123" s="26">
        <v>383</v>
      </c>
      <c r="F123" s="27" t="s">
        <v>3337</v>
      </c>
      <c r="G123" s="27" t="s">
        <v>42</v>
      </c>
      <c r="H123" s="26" t="s">
        <v>47</v>
      </c>
      <c r="I123" s="26">
        <v>367269867</v>
      </c>
      <c r="J123" s="30">
        <v>45656</v>
      </c>
      <c r="K123" s="27" t="s">
        <v>73</v>
      </c>
      <c r="L123" s="27" t="s">
        <v>141</v>
      </c>
      <c r="M123" s="29"/>
      <c r="N123" s="27"/>
      <c r="O123" s="98"/>
      <c r="P123" s="98"/>
      <c r="Q123" s="98"/>
      <c r="R123" s="98"/>
      <c r="S123" s="98"/>
      <c r="T123" s="98"/>
      <c r="U123" s="98"/>
      <c r="V123" s="98"/>
      <c r="W123" s="98"/>
      <c r="X123" s="98"/>
      <c r="Y123" s="98"/>
      <c r="Z123" s="98"/>
    </row>
    <row x14ac:dyDescent="0.25" r="124" customHeight="1" ht="18.75">
      <c r="A124" s="27" t="s">
        <v>4046</v>
      </c>
      <c r="B124" s="27" t="s">
        <v>38</v>
      </c>
      <c r="C124" s="27" t="s">
        <v>4242</v>
      </c>
      <c r="D124" s="27" t="s">
        <v>4243</v>
      </c>
      <c r="E124" s="26">
        <v>568</v>
      </c>
      <c r="F124" s="27" t="s">
        <v>88</v>
      </c>
      <c r="G124" s="27" t="s">
        <v>42</v>
      </c>
      <c r="H124" s="26" t="s">
        <v>47</v>
      </c>
      <c r="I124" s="26">
        <v>367236903</v>
      </c>
      <c r="J124" s="29">
        <v>45661</v>
      </c>
      <c r="K124" s="27" t="s">
        <v>119</v>
      </c>
      <c r="L124" s="27" t="s">
        <v>141</v>
      </c>
      <c r="M124" s="29"/>
      <c r="N124" s="27"/>
      <c r="O124" s="98"/>
      <c r="P124" s="98"/>
      <c r="Q124" s="98"/>
      <c r="R124" s="98"/>
      <c r="S124" s="98"/>
      <c r="T124" s="98"/>
      <c r="U124" s="98"/>
      <c r="V124" s="98"/>
      <c r="W124" s="98"/>
      <c r="X124" s="98"/>
      <c r="Y124" s="98"/>
      <c r="Z124" s="98"/>
    </row>
    <row x14ac:dyDescent="0.25" r="125" customHeight="1" ht="18.75">
      <c r="A125" s="27" t="s">
        <v>4046</v>
      </c>
      <c r="B125" s="27" t="s">
        <v>38</v>
      </c>
      <c r="C125" s="27" t="s">
        <v>4244</v>
      </c>
      <c r="D125" s="27" t="s">
        <v>4243</v>
      </c>
      <c r="E125" s="26">
        <v>582</v>
      </c>
      <c r="F125" s="27" t="s">
        <v>88</v>
      </c>
      <c r="G125" s="27" t="s">
        <v>42</v>
      </c>
      <c r="H125" s="26" t="s">
        <v>47</v>
      </c>
      <c r="I125" s="26">
        <v>367236903</v>
      </c>
      <c r="J125" s="29">
        <v>45661</v>
      </c>
      <c r="K125" s="27" t="s">
        <v>119</v>
      </c>
      <c r="L125" s="27" t="s">
        <v>141</v>
      </c>
      <c r="M125" s="29"/>
      <c r="N125" s="27"/>
      <c r="O125" s="98"/>
      <c r="P125" s="98"/>
      <c r="Q125" s="98"/>
      <c r="R125" s="98"/>
      <c r="S125" s="98"/>
      <c r="T125" s="98"/>
      <c r="U125" s="98"/>
      <c r="V125" s="98"/>
      <c r="W125" s="98"/>
      <c r="X125" s="98"/>
      <c r="Y125" s="98"/>
      <c r="Z125" s="98"/>
    </row>
    <row x14ac:dyDescent="0.25" r="126" customHeight="1" ht="18.75">
      <c r="A126" s="27" t="s">
        <v>4046</v>
      </c>
      <c r="B126" s="27" t="s">
        <v>69</v>
      </c>
      <c r="C126" s="27" t="s">
        <v>4245</v>
      </c>
      <c r="D126" s="27" t="s">
        <v>4246</v>
      </c>
      <c r="E126" s="26">
        <v>167</v>
      </c>
      <c r="F126" s="27" t="s">
        <v>2538</v>
      </c>
      <c r="G126" s="27" t="s">
        <v>42</v>
      </c>
      <c r="H126" s="26">
        <v>170016560</v>
      </c>
      <c r="I126" s="26">
        <v>366837289</v>
      </c>
      <c r="J126" s="29">
        <v>45661</v>
      </c>
      <c r="K126" s="27" t="s">
        <v>82</v>
      </c>
      <c r="L126" s="27" t="s">
        <v>141</v>
      </c>
      <c r="M126" s="29"/>
      <c r="N126" s="27"/>
      <c r="O126" s="98"/>
      <c r="P126" s="98"/>
      <c r="Q126" s="98"/>
      <c r="R126" s="98"/>
      <c r="S126" s="98"/>
      <c r="T126" s="98"/>
      <c r="U126" s="98"/>
      <c r="V126" s="98"/>
      <c r="W126" s="98"/>
      <c r="X126" s="98"/>
      <c r="Y126" s="98"/>
      <c r="Z126" s="98"/>
    </row>
    <row x14ac:dyDescent="0.25" r="127" customHeight="1" ht="18.75">
      <c r="A127" s="27" t="s">
        <v>4046</v>
      </c>
      <c r="B127" s="27" t="s">
        <v>38</v>
      </c>
      <c r="C127" s="27" t="s">
        <v>4247</v>
      </c>
      <c r="D127" s="27" t="s">
        <v>4148</v>
      </c>
      <c r="E127" s="26">
        <v>143</v>
      </c>
      <c r="F127" s="27" t="s">
        <v>3375</v>
      </c>
      <c r="G127" s="27" t="s">
        <v>42</v>
      </c>
      <c r="H127" s="26" t="s">
        <v>1552</v>
      </c>
      <c r="I127" s="26" t="s">
        <v>1552</v>
      </c>
      <c r="J127" s="29">
        <v>45663</v>
      </c>
      <c r="K127" s="27" t="s">
        <v>119</v>
      </c>
      <c r="L127" s="27" t="s">
        <v>141</v>
      </c>
      <c r="M127" s="29"/>
      <c r="N127" s="27"/>
      <c r="O127" s="98"/>
      <c r="P127" s="98"/>
      <c r="Q127" s="98"/>
      <c r="R127" s="98"/>
      <c r="S127" s="98"/>
      <c r="T127" s="98"/>
      <c r="U127" s="98"/>
      <c r="V127" s="98"/>
      <c r="W127" s="98"/>
      <c r="X127" s="98"/>
      <c r="Y127" s="98"/>
      <c r="Z127" s="98"/>
    </row>
    <row x14ac:dyDescent="0.25" r="128" customHeight="1" ht="18.75">
      <c r="A128" s="27" t="s">
        <v>4046</v>
      </c>
      <c r="B128" s="27" t="s">
        <v>69</v>
      </c>
      <c r="C128" s="27" t="s">
        <v>4248</v>
      </c>
      <c r="D128" s="47" t="s">
        <v>4249</v>
      </c>
      <c r="E128" s="99">
        <v>212</v>
      </c>
      <c r="F128" s="47" t="s">
        <v>72</v>
      </c>
      <c r="G128" s="27" t="s">
        <v>42</v>
      </c>
      <c r="H128" s="26">
        <v>170018724</v>
      </c>
      <c r="I128" s="26">
        <v>367028524</v>
      </c>
      <c r="J128" s="29">
        <v>45664</v>
      </c>
      <c r="K128" s="27" t="s">
        <v>73</v>
      </c>
      <c r="L128" s="27" t="s">
        <v>141</v>
      </c>
      <c r="M128" s="29"/>
      <c r="N128" s="27"/>
      <c r="O128" s="98"/>
      <c r="P128" s="98"/>
      <c r="Q128" s="98"/>
      <c r="R128" s="98"/>
      <c r="S128" s="98"/>
      <c r="T128" s="98"/>
      <c r="U128" s="98"/>
      <c r="V128" s="98"/>
      <c r="W128" s="98"/>
      <c r="X128" s="98"/>
      <c r="Y128" s="98"/>
      <c r="Z128" s="98"/>
    </row>
    <row x14ac:dyDescent="0.25" r="129" customHeight="1" ht="18.75">
      <c r="A129" s="27" t="s">
        <v>4046</v>
      </c>
      <c r="B129" s="27" t="s">
        <v>69</v>
      </c>
      <c r="C129" s="27" t="s">
        <v>4250</v>
      </c>
      <c r="D129" s="27" t="s">
        <v>4251</v>
      </c>
      <c r="E129" s="26">
        <v>71</v>
      </c>
      <c r="F129" s="27" t="s">
        <v>2265</v>
      </c>
      <c r="G129" s="27" t="s">
        <v>42</v>
      </c>
      <c r="H129" s="26">
        <v>167439573</v>
      </c>
      <c r="I129" s="26">
        <v>376742203</v>
      </c>
      <c r="J129" s="29">
        <v>45663</v>
      </c>
      <c r="K129" s="27" t="s">
        <v>73</v>
      </c>
      <c r="L129" s="27" t="s">
        <v>141</v>
      </c>
      <c r="M129" s="29"/>
      <c r="N129" s="27"/>
      <c r="O129" s="98"/>
      <c r="P129" s="98"/>
      <c r="Q129" s="98"/>
      <c r="R129" s="98"/>
      <c r="S129" s="98"/>
      <c r="T129" s="98"/>
      <c r="U129" s="98"/>
      <c r="V129" s="98"/>
      <c r="W129" s="98"/>
      <c r="X129" s="98"/>
      <c r="Y129" s="98"/>
      <c r="Z129" s="98"/>
    </row>
    <row x14ac:dyDescent="0.25" r="130" customHeight="1" ht="18.75">
      <c r="A130" s="27" t="s">
        <v>4046</v>
      </c>
      <c r="B130" s="27" t="s">
        <v>2934</v>
      </c>
      <c r="C130" s="27" t="s">
        <v>2939</v>
      </c>
      <c r="D130" s="27" t="s">
        <v>4252</v>
      </c>
      <c r="E130" s="26">
        <v>262</v>
      </c>
      <c r="F130" s="27" t="s">
        <v>105</v>
      </c>
      <c r="G130" s="27" t="s">
        <v>42</v>
      </c>
      <c r="H130" s="26">
        <v>169970357</v>
      </c>
      <c r="I130" s="26">
        <v>386733722</v>
      </c>
      <c r="J130" s="29">
        <v>45667</v>
      </c>
      <c r="K130" s="27" t="s">
        <v>119</v>
      </c>
      <c r="L130" s="27" t="s">
        <v>141</v>
      </c>
      <c r="M130" s="29"/>
      <c r="N130" s="27"/>
      <c r="O130" s="98"/>
      <c r="P130" s="98"/>
      <c r="Q130" s="98"/>
      <c r="R130" s="98"/>
      <c r="S130" s="98"/>
      <c r="T130" s="98"/>
      <c r="U130" s="98"/>
      <c r="V130" s="98"/>
      <c r="W130" s="98"/>
      <c r="X130" s="98"/>
      <c r="Y130" s="98"/>
      <c r="Z130" s="98"/>
    </row>
    <row x14ac:dyDescent="0.25" r="131" customHeight="1" ht="18.75">
      <c r="A131" s="27" t="s">
        <v>4046</v>
      </c>
      <c r="B131" s="27" t="s">
        <v>69</v>
      </c>
      <c r="C131" s="27" t="s">
        <v>3031</v>
      </c>
      <c r="D131" s="27" t="s">
        <v>4253</v>
      </c>
      <c r="E131" s="26">
        <v>196</v>
      </c>
      <c r="F131" s="27" t="s">
        <v>2538</v>
      </c>
      <c r="G131" s="27" t="s">
        <v>42</v>
      </c>
      <c r="H131" s="26">
        <v>170000000</v>
      </c>
      <c r="I131" s="26">
        <v>366978566</v>
      </c>
      <c r="J131" s="29">
        <v>45668</v>
      </c>
      <c r="K131" s="27" t="s">
        <v>54</v>
      </c>
      <c r="L131" s="27" t="s">
        <v>141</v>
      </c>
      <c r="M131" s="29"/>
      <c r="N131" s="27"/>
      <c r="O131" s="98"/>
      <c r="P131" s="98"/>
      <c r="Q131" s="98"/>
      <c r="R131" s="98"/>
      <c r="S131" s="98"/>
      <c r="T131" s="98"/>
      <c r="U131" s="98"/>
      <c r="V131" s="98"/>
      <c r="W131" s="98"/>
      <c r="X131" s="98"/>
      <c r="Y131" s="98"/>
      <c r="Z131" s="98"/>
    </row>
    <row x14ac:dyDescent="0.25" r="132" customHeight="1" ht="18.75">
      <c r="A132" s="27" t="s">
        <v>4046</v>
      </c>
      <c r="B132" s="27" t="s">
        <v>69</v>
      </c>
      <c r="C132" s="47" t="s">
        <v>127</v>
      </c>
      <c r="D132" s="47" t="s">
        <v>4254</v>
      </c>
      <c r="E132" s="99">
        <v>209</v>
      </c>
      <c r="F132" s="47" t="s">
        <v>129</v>
      </c>
      <c r="G132" s="27" t="s">
        <v>42</v>
      </c>
      <c r="H132" s="99">
        <v>166118200</v>
      </c>
      <c r="I132" s="99">
        <v>366872488</v>
      </c>
      <c r="J132" s="29">
        <v>45668</v>
      </c>
      <c r="K132" s="27" t="s">
        <v>54</v>
      </c>
      <c r="L132" s="27" t="s">
        <v>141</v>
      </c>
      <c r="M132" s="29"/>
      <c r="N132" s="27"/>
      <c r="O132" s="98"/>
      <c r="P132" s="98"/>
      <c r="Q132" s="98"/>
      <c r="R132" s="98"/>
      <c r="S132" s="98"/>
      <c r="T132" s="98"/>
      <c r="U132" s="98"/>
      <c r="V132" s="98"/>
      <c r="W132" s="98"/>
      <c r="X132" s="98"/>
      <c r="Y132" s="98"/>
      <c r="Z132" s="98"/>
    </row>
    <row x14ac:dyDescent="0.25" r="133" customHeight="1" ht="18.75">
      <c r="A133" s="27" t="s">
        <v>4046</v>
      </c>
      <c r="B133" s="27" t="s">
        <v>69</v>
      </c>
      <c r="C133" s="27" t="s">
        <v>3039</v>
      </c>
      <c r="D133" s="27" t="s">
        <v>4255</v>
      </c>
      <c r="E133" s="26">
        <v>169</v>
      </c>
      <c r="F133" s="27" t="s">
        <v>2271</v>
      </c>
      <c r="G133" s="27" t="s">
        <v>42</v>
      </c>
      <c r="H133" s="26">
        <v>170000000</v>
      </c>
      <c r="I133" s="26">
        <v>367229205</v>
      </c>
      <c r="J133" s="29">
        <v>45668</v>
      </c>
      <c r="K133" s="27" t="s">
        <v>119</v>
      </c>
      <c r="L133" s="27" t="s">
        <v>141</v>
      </c>
      <c r="M133" s="29"/>
      <c r="N133" s="27"/>
      <c r="O133" s="98"/>
      <c r="P133" s="98"/>
      <c r="Q133" s="98"/>
      <c r="R133" s="98"/>
      <c r="S133" s="98"/>
      <c r="T133" s="98"/>
      <c r="U133" s="98"/>
      <c r="V133" s="98"/>
      <c r="W133" s="98"/>
      <c r="X133" s="98"/>
      <c r="Y133" s="98"/>
      <c r="Z133" s="98"/>
    </row>
    <row x14ac:dyDescent="0.25" r="134" customHeight="1" ht="18.75">
      <c r="A134" s="27" t="s">
        <v>4046</v>
      </c>
      <c r="B134" s="27" t="s">
        <v>38</v>
      </c>
      <c r="C134" s="27" t="s">
        <v>2943</v>
      </c>
      <c r="D134" s="27" t="s">
        <v>4256</v>
      </c>
      <c r="E134" s="26">
        <v>1300</v>
      </c>
      <c r="F134" s="27" t="s">
        <v>2945</v>
      </c>
      <c r="G134" s="27" t="s">
        <v>64</v>
      </c>
      <c r="H134" s="26">
        <v>20490932</v>
      </c>
      <c r="I134" s="26">
        <v>386730841</v>
      </c>
      <c r="J134" s="29">
        <v>45668</v>
      </c>
      <c r="K134" s="27" t="s">
        <v>119</v>
      </c>
      <c r="L134" s="27" t="s">
        <v>141</v>
      </c>
      <c r="M134" s="29"/>
      <c r="N134" s="27"/>
      <c r="O134" s="98"/>
      <c r="P134" s="98"/>
      <c r="Q134" s="98"/>
      <c r="R134" s="98"/>
      <c r="S134" s="98"/>
      <c r="T134" s="98"/>
      <c r="U134" s="98"/>
      <c r="V134" s="98"/>
      <c r="W134" s="98"/>
      <c r="X134" s="98"/>
      <c r="Y134" s="98"/>
      <c r="Z134" s="98"/>
    </row>
    <row x14ac:dyDescent="0.25" r="135" customHeight="1" ht="18.75">
      <c r="A135" s="27" t="s">
        <v>4046</v>
      </c>
      <c r="B135" s="27" t="s">
        <v>38</v>
      </c>
      <c r="C135" s="27" t="s">
        <v>2943</v>
      </c>
      <c r="D135" s="27" t="s">
        <v>4256</v>
      </c>
      <c r="E135" s="26">
        <v>1300</v>
      </c>
      <c r="F135" s="27" t="s">
        <v>2945</v>
      </c>
      <c r="G135" s="27" t="s">
        <v>64</v>
      </c>
      <c r="H135" s="26">
        <v>20490932</v>
      </c>
      <c r="I135" s="26">
        <v>386730841</v>
      </c>
      <c r="J135" s="29">
        <v>45668</v>
      </c>
      <c r="K135" s="27" t="s">
        <v>119</v>
      </c>
      <c r="L135" s="27" t="s">
        <v>141</v>
      </c>
      <c r="M135" s="29"/>
      <c r="N135" s="27"/>
      <c r="O135" s="98"/>
      <c r="P135" s="98"/>
      <c r="Q135" s="98"/>
      <c r="R135" s="98"/>
      <c r="S135" s="98"/>
      <c r="T135" s="98"/>
      <c r="U135" s="98"/>
      <c r="V135" s="98"/>
      <c r="W135" s="98"/>
      <c r="X135" s="98"/>
      <c r="Y135" s="98"/>
      <c r="Z135" s="98"/>
    </row>
    <row x14ac:dyDescent="0.25" r="136" customHeight="1" ht="18.75">
      <c r="A136" s="27" t="s">
        <v>4046</v>
      </c>
      <c r="B136" s="27" t="s">
        <v>38</v>
      </c>
      <c r="C136" s="27" t="s">
        <v>2943</v>
      </c>
      <c r="D136" s="27" t="s">
        <v>4256</v>
      </c>
      <c r="E136" s="26">
        <v>1300</v>
      </c>
      <c r="F136" s="27" t="s">
        <v>2945</v>
      </c>
      <c r="G136" s="27" t="s">
        <v>64</v>
      </c>
      <c r="H136" s="26">
        <v>20490932</v>
      </c>
      <c r="I136" s="26">
        <v>386730841</v>
      </c>
      <c r="J136" s="29">
        <v>45668</v>
      </c>
      <c r="K136" s="27" t="s">
        <v>119</v>
      </c>
      <c r="L136" s="27" t="s">
        <v>141</v>
      </c>
      <c r="M136" s="29"/>
      <c r="N136" s="27"/>
      <c r="O136" s="98"/>
      <c r="P136" s="98"/>
      <c r="Q136" s="98"/>
      <c r="R136" s="98"/>
      <c r="S136" s="98"/>
      <c r="T136" s="98"/>
      <c r="U136" s="98"/>
      <c r="V136" s="98"/>
      <c r="W136" s="98"/>
      <c r="X136" s="98"/>
      <c r="Y136" s="98"/>
      <c r="Z136" s="98"/>
    </row>
    <row x14ac:dyDescent="0.25" r="137" customHeight="1" ht="18.75">
      <c r="A137" s="27" t="s">
        <v>4046</v>
      </c>
      <c r="B137" s="27" t="s">
        <v>38</v>
      </c>
      <c r="C137" s="27" t="s">
        <v>2943</v>
      </c>
      <c r="D137" s="27" t="s">
        <v>4256</v>
      </c>
      <c r="E137" s="26">
        <v>1300</v>
      </c>
      <c r="F137" s="27" t="s">
        <v>2945</v>
      </c>
      <c r="G137" s="27" t="s">
        <v>64</v>
      </c>
      <c r="H137" s="26">
        <v>20490932</v>
      </c>
      <c r="I137" s="26">
        <v>386730841</v>
      </c>
      <c r="J137" s="29">
        <v>45668</v>
      </c>
      <c r="K137" s="27" t="s">
        <v>119</v>
      </c>
      <c r="L137" s="27" t="s">
        <v>141</v>
      </c>
      <c r="M137" s="29"/>
      <c r="N137" s="27"/>
      <c r="O137" s="98"/>
      <c r="P137" s="98"/>
      <c r="Q137" s="98"/>
      <c r="R137" s="98"/>
      <c r="S137" s="98"/>
      <c r="T137" s="98"/>
      <c r="U137" s="98"/>
      <c r="V137" s="98"/>
      <c r="W137" s="98"/>
      <c r="X137" s="98"/>
      <c r="Y137" s="98"/>
      <c r="Z137" s="98"/>
    </row>
    <row x14ac:dyDescent="0.25" r="138" customHeight="1" ht="18.75">
      <c r="A138" s="27" t="s">
        <v>4046</v>
      </c>
      <c r="B138" s="27" t="s">
        <v>69</v>
      </c>
      <c r="C138" s="27" t="s">
        <v>4257</v>
      </c>
      <c r="D138" s="27" t="s">
        <v>4258</v>
      </c>
      <c r="E138" s="26">
        <v>100</v>
      </c>
      <c r="F138" s="27" t="s">
        <v>2988</v>
      </c>
      <c r="G138" s="27" t="s">
        <v>42</v>
      </c>
      <c r="H138" s="26">
        <v>169000000</v>
      </c>
      <c r="I138" s="26">
        <v>372306375</v>
      </c>
      <c r="J138" s="29">
        <v>45668</v>
      </c>
      <c r="K138" s="27" t="s">
        <v>54</v>
      </c>
      <c r="L138" s="27" t="s">
        <v>141</v>
      </c>
      <c r="M138" s="29"/>
      <c r="N138" s="27"/>
      <c r="O138" s="98"/>
      <c r="P138" s="98"/>
      <c r="Q138" s="98"/>
      <c r="R138" s="98"/>
      <c r="S138" s="98"/>
      <c r="T138" s="98"/>
      <c r="U138" s="98"/>
      <c r="V138" s="98"/>
      <c r="W138" s="98"/>
      <c r="X138" s="98"/>
      <c r="Y138" s="98"/>
      <c r="Z138" s="98"/>
    </row>
    <row x14ac:dyDescent="0.25" r="139" customHeight="1" ht="18.75">
      <c r="A139" s="27" t="s">
        <v>4046</v>
      </c>
      <c r="B139" s="27" t="s">
        <v>69</v>
      </c>
      <c r="C139" s="27" t="s">
        <v>4259</v>
      </c>
      <c r="D139" s="27" t="s">
        <v>4258</v>
      </c>
      <c r="E139" s="26">
        <v>100</v>
      </c>
      <c r="F139" s="27" t="s">
        <v>2988</v>
      </c>
      <c r="G139" s="27" t="s">
        <v>42</v>
      </c>
      <c r="H139" s="26">
        <v>169000000</v>
      </c>
      <c r="I139" s="26">
        <v>372306375</v>
      </c>
      <c r="J139" s="29">
        <v>45668</v>
      </c>
      <c r="K139" s="27" t="s">
        <v>54</v>
      </c>
      <c r="L139" s="27" t="s">
        <v>141</v>
      </c>
      <c r="M139" s="29"/>
      <c r="N139" s="27"/>
      <c r="O139" s="98"/>
      <c r="P139" s="98"/>
      <c r="Q139" s="98"/>
      <c r="R139" s="98"/>
      <c r="S139" s="98"/>
      <c r="T139" s="98"/>
      <c r="U139" s="98"/>
      <c r="V139" s="98"/>
      <c r="W139" s="98"/>
      <c r="X139" s="98"/>
      <c r="Y139" s="98"/>
      <c r="Z139" s="98"/>
    </row>
    <row x14ac:dyDescent="0.25" r="140" customHeight="1" ht="18.75">
      <c r="A140" s="27" t="s">
        <v>4046</v>
      </c>
      <c r="B140" s="27" t="s">
        <v>69</v>
      </c>
      <c r="C140" s="27" t="s">
        <v>4260</v>
      </c>
      <c r="D140" s="27" t="s">
        <v>4258</v>
      </c>
      <c r="E140" s="26">
        <v>100</v>
      </c>
      <c r="F140" s="27" t="s">
        <v>2988</v>
      </c>
      <c r="G140" s="27" t="s">
        <v>42</v>
      </c>
      <c r="H140" s="26">
        <v>169000000</v>
      </c>
      <c r="I140" s="26">
        <v>372306375</v>
      </c>
      <c r="J140" s="29">
        <v>45668</v>
      </c>
      <c r="K140" s="27" t="s">
        <v>54</v>
      </c>
      <c r="L140" s="27" t="s">
        <v>141</v>
      </c>
      <c r="M140" s="29"/>
      <c r="N140" s="27"/>
      <c r="O140" s="98"/>
      <c r="P140" s="98"/>
      <c r="Q140" s="98"/>
      <c r="R140" s="98"/>
      <c r="S140" s="98"/>
      <c r="T140" s="98"/>
      <c r="U140" s="98"/>
      <c r="V140" s="98"/>
      <c r="W140" s="98"/>
      <c r="X140" s="98"/>
      <c r="Y140" s="98"/>
      <c r="Z140" s="98"/>
    </row>
    <row x14ac:dyDescent="0.25" r="141" customHeight="1" ht="18.75">
      <c r="A141" s="27" t="s">
        <v>4046</v>
      </c>
      <c r="B141" s="27" t="s">
        <v>69</v>
      </c>
      <c r="C141" s="27" t="s">
        <v>4261</v>
      </c>
      <c r="D141" s="27" t="s">
        <v>4258</v>
      </c>
      <c r="E141" s="26">
        <v>100</v>
      </c>
      <c r="F141" s="27" t="s">
        <v>2988</v>
      </c>
      <c r="G141" s="27" t="s">
        <v>42</v>
      </c>
      <c r="H141" s="26">
        <v>169000000</v>
      </c>
      <c r="I141" s="26">
        <v>372306375</v>
      </c>
      <c r="J141" s="29">
        <v>45668</v>
      </c>
      <c r="K141" s="27" t="s">
        <v>54</v>
      </c>
      <c r="L141" s="27" t="s">
        <v>141</v>
      </c>
      <c r="M141" s="29"/>
      <c r="N141" s="27"/>
      <c r="O141" s="98"/>
      <c r="P141" s="98"/>
      <c r="Q141" s="98"/>
      <c r="R141" s="98"/>
      <c r="S141" s="98"/>
      <c r="T141" s="98"/>
      <c r="U141" s="98"/>
      <c r="V141" s="98"/>
      <c r="W141" s="98"/>
      <c r="X141" s="98"/>
      <c r="Y141" s="98"/>
      <c r="Z141" s="98"/>
    </row>
    <row x14ac:dyDescent="0.25" r="142" customHeight="1" ht="18.75">
      <c r="A142" s="27" t="s">
        <v>4046</v>
      </c>
      <c r="B142" s="27" t="s">
        <v>38</v>
      </c>
      <c r="C142" s="27" t="s">
        <v>2931</v>
      </c>
      <c r="D142" s="27" t="s">
        <v>4262</v>
      </c>
      <c r="E142" s="26">
        <v>448</v>
      </c>
      <c r="F142" s="27" t="s">
        <v>1680</v>
      </c>
      <c r="G142" s="27" t="s">
        <v>42</v>
      </c>
      <c r="H142" s="26" t="s">
        <v>47</v>
      </c>
      <c r="I142" s="26">
        <v>367182264</v>
      </c>
      <c r="J142" s="29">
        <v>45668</v>
      </c>
      <c r="K142" s="27" t="s">
        <v>54</v>
      </c>
      <c r="L142" s="27" t="s">
        <v>141</v>
      </c>
      <c r="M142" s="29"/>
      <c r="N142" s="27"/>
      <c r="O142" s="98"/>
      <c r="P142" s="98"/>
      <c r="Q142" s="98"/>
      <c r="R142" s="98"/>
      <c r="S142" s="98"/>
      <c r="T142" s="98"/>
      <c r="U142" s="98"/>
      <c r="V142" s="98"/>
      <c r="W142" s="98"/>
      <c r="X142" s="98"/>
      <c r="Y142" s="98"/>
      <c r="Z142" s="98"/>
    </row>
    <row x14ac:dyDescent="0.25" r="143" customHeight="1" ht="18.75">
      <c r="A143" s="27" t="s">
        <v>4046</v>
      </c>
      <c r="B143" s="27" t="s">
        <v>38</v>
      </c>
      <c r="C143" s="27" t="s">
        <v>1794</v>
      </c>
      <c r="D143" s="27" t="s">
        <v>4263</v>
      </c>
      <c r="E143" s="26">
        <v>251</v>
      </c>
      <c r="F143" s="27" t="s">
        <v>88</v>
      </c>
      <c r="G143" s="27" t="s">
        <v>42</v>
      </c>
      <c r="H143" s="26" t="s">
        <v>47</v>
      </c>
      <c r="I143" s="26">
        <v>366870458</v>
      </c>
      <c r="J143" s="29">
        <v>45668</v>
      </c>
      <c r="K143" s="27" t="s">
        <v>54</v>
      </c>
      <c r="L143" s="27" t="s">
        <v>141</v>
      </c>
      <c r="M143" s="29"/>
      <c r="N143" s="27"/>
      <c r="O143" s="98"/>
      <c r="P143" s="98"/>
      <c r="Q143" s="98"/>
      <c r="R143" s="98"/>
      <c r="S143" s="98"/>
      <c r="T143" s="98"/>
      <c r="U143" s="98"/>
      <c r="V143" s="98"/>
      <c r="W143" s="98"/>
      <c r="X143" s="98"/>
      <c r="Y143" s="98"/>
      <c r="Z143" s="98"/>
    </row>
    <row x14ac:dyDescent="0.25" r="144" customHeight="1" ht="18.75">
      <c r="A144" s="27" t="s">
        <v>4046</v>
      </c>
      <c r="B144" s="27" t="s">
        <v>38</v>
      </c>
      <c r="C144" s="27" t="s">
        <v>4264</v>
      </c>
      <c r="D144" s="27" t="s">
        <v>4151</v>
      </c>
      <c r="E144" s="26">
        <v>225</v>
      </c>
      <c r="F144" s="27" t="s">
        <v>88</v>
      </c>
      <c r="G144" s="27" t="s">
        <v>42</v>
      </c>
      <c r="H144" s="26" t="s">
        <v>47</v>
      </c>
      <c r="I144" s="26">
        <v>366870042</v>
      </c>
      <c r="J144" s="29">
        <v>45668</v>
      </c>
      <c r="K144" s="27" t="s">
        <v>54</v>
      </c>
      <c r="L144" s="27" t="s">
        <v>719</v>
      </c>
      <c r="M144" s="29"/>
      <c r="N144" s="27"/>
      <c r="O144" s="98"/>
      <c r="P144" s="98"/>
      <c r="Q144" s="98"/>
      <c r="R144" s="98"/>
      <c r="S144" s="98"/>
      <c r="T144" s="98"/>
      <c r="U144" s="98"/>
      <c r="V144" s="98"/>
      <c r="W144" s="98"/>
      <c r="X144" s="98"/>
      <c r="Y144" s="98"/>
      <c r="Z144" s="98"/>
    </row>
    <row x14ac:dyDescent="0.25" r="145" customHeight="1" ht="18.75">
      <c r="A145" s="27" t="s">
        <v>4046</v>
      </c>
      <c r="B145" s="27" t="s">
        <v>38</v>
      </c>
      <c r="C145" s="27" t="s">
        <v>2450</v>
      </c>
      <c r="D145" s="27" t="s">
        <v>4265</v>
      </c>
      <c r="E145" s="26">
        <v>785</v>
      </c>
      <c r="F145" s="27" t="s">
        <v>2538</v>
      </c>
      <c r="G145" s="27" t="s">
        <v>42</v>
      </c>
      <c r="H145" s="26" t="s">
        <v>47</v>
      </c>
      <c r="I145" s="26">
        <v>372467707</v>
      </c>
      <c r="J145" s="29">
        <v>45668</v>
      </c>
      <c r="K145" s="27" t="s">
        <v>119</v>
      </c>
      <c r="L145" s="27" t="s">
        <v>141</v>
      </c>
      <c r="M145" s="29"/>
      <c r="N145" s="27"/>
      <c r="O145" s="98"/>
      <c r="P145" s="98"/>
      <c r="Q145" s="98"/>
      <c r="R145" s="98"/>
      <c r="S145" s="98"/>
      <c r="T145" s="98"/>
      <c r="U145" s="98"/>
      <c r="V145" s="98"/>
      <c r="W145" s="98"/>
      <c r="X145" s="98"/>
      <c r="Y145" s="98"/>
      <c r="Z145" s="98"/>
    </row>
    <row x14ac:dyDescent="0.25" r="146" customHeight="1" ht="18.75">
      <c r="A146" s="27" t="s">
        <v>4046</v>
      </c>
      <c r="B146" s="27" t="s">
        <v>38</v>
      </c>
      <c r="C146" s="47" t="s">
        <v>4266</v>
      </c>
      <c r="D146" s="47" t="s">
        <v>4267</v>
      </c>
      <c r="E146" s="99">
        <v>1270</v>
      </c>
      <c r="F146" s="47" t="s">
        <v>88</v>
      </c>
      <c r="G146" s="47" t="s">
        <v>42</v>
      </c>
      <c r="H146" s="26" t="s">
        <v>47</v>
      </c>
      <c r="I146" s="99" t="s">
        <v>77</v>
      </c>
      <c r="J146" s="29">
        <v>45668</v>
      </c>
      <c r="K146" s="27" t="s">
        <v>54</v>
      </c>
      <c r="L146" s="27" t="s">
        <v>141</v>
      </c>
      <c r="M146" s="29"/>
      <c r="N146" s="27"/>
      <c r="O146" s="98"/>
      <c r="P146" s="98"/>
      <c r="Q146" s="98"/>
      <c r="R146" s="98"/>
      <c r="S146" s="98"/>
      <c r="T146" s="98"/>
      <c r="U146" s="98"/>
      <c r="V146" s="98"/>
      <c r="W146" s="98"/>
      <c r="X146" s="98"/>
      <c r="Y146" s="98"/>
      <c r="Z146" s="98"/>
    </row>
    <row x14ac:dyDescent="0.25" r="147" customHeight="1" ht="18.75">
      <c r="A147" s="27" t="s">
        <v>4046</v>
      </c>
      <c r="B147" s="27" t="s">
        <v>38</v>
      </c>
      <c r="C147" s="27" t="s">
        <v>4268</v>
      </c>
      <c r="D147" s="27" t="s">
        <v>4269</v>
      </c>
      <c r="E147" s="26">
        <v>39</v>
      </c>
      <c r="F147" s="27" t="s">
        <v>88</v>
      </c>
      <c r="G147" s="27" t="s">
        <v>42</v>
      </c>
      <c r="H147" s="26" t="s">
        <v>47</v>
      </c>
      <c r="I147" s="26">
        <v>372253974</v>
      </c>
      <c r="J147" s="29">
        <v>45670</v>
      </c>
      <c r="K147" s="27" t="s">
        <v>54</v>
      </c>
      <c r="L147" s="27" t="s">
        <v>141</v>
      </c>
      <c r="M147" s="29"/>
      <c r="N147" s="27"/>
      <c r="O147" s="98"/>
      <c r="P147" s="98"/>
      <c r="Q147" s="98"/>
      <c r="R147" s="98"/>
      <c r="S147" s="98"/>
      <c r="T147" s="98"/>
      <c r="U147" s="98"/>
      <c r="V147" s="98"/>
      <c r="W147" s="98"/>
      <c r="X147" s="98"/>
      <c r="Y147" s="98"/>
      <c r="Z147" s="98"/>
    </row>
    <row x14ac:dyDescent="0.25" r="148" customHeight="1" ht="18.75">
      <c r="A148" s="27" t="s">
        <v>4046</v>
      </c>
      <c r="B148" s="27" t="s">
        <v>38</v>
      </c>
      <c r="C148" s="27" t="s">
        <v>2076</v>
      </c>
      <c r="D148" s="27" t="s">
        <v>4221</v>
      </c>
      <c r="E148" s="26">
        <v>331</v>
      </c>
      <c r="F148" s="27" t="s">
        <v>155</v>
      </c>
      <c r="G148" s="27" t="s">
        <v>42</v>
      </c>
      <c r="H148" s="26" t="s">
        <v>47</v>
      </c>
      <c r="I148" s="26">
        <v>367208410</v>
      </c>
      <c r="J148" s="29">
        <v>45670</v>
      </c>
      <c r="K148" s="27" t="s">
        <v>54</v>
      </c>
      <c r="L148" s="27" t="s">
        <v>141</v>
      </c>
      <c r="M148" s="29"/>
      <c r="N148" s="27"/>
      <c r="O148" s="98"/>
      <c r="P148" s="98"/>
      <c r="Q148" s="98"/>
      <c r="R148" s="98"/>
      <c r="S148" s="98"/>
      <c r="T148" s="98"/>
      <c r="U148" s="98"/>
      <c r="V148" s="98"/>
      <c r="W148" s="98"/>
      <c r="X148" s="98"/>
      <c r="Y148" s="98"/>
      <c r="Z148" s="98"/>
    </row>
    <row x14ac:dyDescent="0.25" r="149" customHeight="1" ht="18.75">
      <c r="A149" s="27" t="s">
        <v>4046</v>
      </c>
      <c r="B149" s="27" t="s">
        <v>38</v>
      </c>
      <c r="C149" s="27" t="s">
        <v>4270</v>
      </c>
      <c r="D149" s="27" t="s">
        <v>4271</v>
      </c>
      <c r="E149" s="26">
        <v>225</v>
      </c>
      <c r="F149" s="27" t="s">
        <v>88</v>
      </c>
      <c r="G149" s="27" t="s">
        <v>42</v>
      </c>
      <c r="H149" s="26" t="s">
        <v>47</v>
      </c>
      <c r="I149" s="26">
        <v>374529628</v>
      </c>
      <c r="J149" s="29">
        <v>45670</v>
      </c>
      <c r="K149" s="27" t="s">
        <v>54</v>
      </c>
      <c r="L149" s="27" t="s">
        <v>141</v>
      </c>
      <c r="M149" s="29"/>
      <c r="N149" s="27"/>
      <c r="O149" s="98"/>
      <c r="P149" s="98"/>
      <c r="Q149" s="98"/>
      <c r="R149" s="98"/>
      <c r="S149" s="98"/>
      <c r="T149" s="98"/>
      <c r="U149" s="98"/>
      <c r="V149" s="98"/>
      <c r="W149" s="98"/>
      <c r="X149" s="98"/>
      <c r="Y149" s="98"/>
      <c r="Z149" s="98"/>
    </row>
    <row x14ac:dyDescent="0.25" r="150" customHeight="1" ht="18.75">
      <c r="A150" s="27" t="s">
        <v>4046</v>
      </c>
      <c r="B150" s="27" t="s">
        <v>38</v>
      </c>
      <c r="C150" s="27" t="s">
        <v>4272</v>
      </c>
      <c r="D150" s="27" t="s">
        <v>4273</v>
      </c>
      <c r="E150" s="26">
        <v>385</v>
      </c>
      <c r="F150" s="27" t="s">
        <v>88</v>
      </c>
      <c r="G150" s="27" t="s">
        <v>42</v>
      </c>
      <c r="H150" s="26" t="s">
        <v>47</v>
      </c>
      <c r="I150" s="26" t="s">
        <v>47</v>
      </c>
      <c r="J150" s="29">
        <v>45670</v>
      </c>
      <c r="K150" s="27" t="s">
        <v>54</v>
      </c>
      <c r="L150" s="27" t="s">
        <v>141</v>
      </c>
      <c r="M150" s="29"/>
      <c r="N150" s="27"/>
      <c r="O150" s="98"/>
      <c r="P150" s="98"/>
      <c r="Q150" s="98"/>
      <c r="R150" s="98"/>
      <c r="S150" s="98"/>
      <c r="T150" s="98"/>
      <c r="U150" s="98"/>
      <c r="V150" s="98"/>
      <c r="W150" s="98"/>
      <c r="X150" s="98"/>
      <c r="Y150" s="98"/>
      <c r="Z150" s="98"/>
    </row>
    <row x14ac:dyDescent="0.25" r="151" customHeight="1" ht="18.75">
      <c r="A151" s="27" t="s">
        <v>4125</v>
      </c>
      <c r="B151" s="27" t="s">
        <v>3605</v>
      </c>
      <c r="C151" s="27" t="s">
        <v>4274</v>
      </c>
      <c r="D151" s="27" t="s">
        <v>4275</v>
      </c>
      <c r="E151" s="26">
        <v>197</v>
      </c>
      <c r="F151" s="47" t="s">
        <v>3217</v>
      </c>
      <c r="G151" s="27" t="s">
        <v>42</v>
      </c>
      <c r="H151" s="26" t="s">
        <v>47</v>
      </c>
      <c r="I151" s="26">
        <v>386696736</v>
      </c>
      <c r="J151" s="29"/>
      <c r="K151" s="27"/>
      <c r="L151" s="27" t="s">
        <v>447</v>
      </c>
      <c r="M151" s="29"/>
      <c r="N151" s="27"/>
      <c r="O151" s="98"/>
      <c r="P151" s="98"/>
      <c r="Q151" s="98"/>
      <c r="R151" s="98"/>
      <c r="S151" s="98"/>
      <c r="T151" s="98"/>
      <c r="U151" s="98"/>
      <c r="V151" s="98"/>
      <c r="W151" s="98"/>
      <c r="X151" s="98"/>
      <c r="Y151" s="98"/>
      <c r="Z151" s="98"/>
    </row>
    <row x14ac:dyDescent="0.25" r="152" customHeight="1" ht="18.75">
      <c r="A152" s="27" t="s">
        <v>4125</v>
      </c>
      <c r="B152" s="27" t="s">
        <v>3605</v>
      </c>
      <c r="C152" s="27" t="s">
        <v>4276</v>
      </c>
      <c r="D152" s="47" t="s">
        <v>4277</v>
      </c>
      <c r="E152" s="99">
        <v>69</v>
      </c>
      <c r="F152" s="47" t="s">
        <v>124</v>
      </c>
      <c r="G152" s="27" t="s">
        <v>42</v>
      </c>
      <c r="H152" s="26" t="s">
        <v>47</v>
      </c>
      <c r="I152" s="26">
        <v>386374154</v>
      </c>
      <c r="J152" s="29"/>
      <c r="K152" s="27"/>
      <c r="L152" s="27" t="s">
        <v>447</v>
      </c>
      <c r="M152" s="29"/>
      <c r="N152" s="27"/>
      <c r="O152" s="98"/>
      <c r="P152" s="98"/>
      <c r="Q152" s="98"/>
      <c r="R152" s="98"/>
      <c r="S152" s="98"/>
      <c r="T152" s="98"/>
      <c r="U152" s="98"/>
      <c r="V152" s="98"/>
      <c r="W152" s="98"/>
      <c r="X152" s="98"/>
      <c r="Y152" s="98"/>
      <c r="Z152" s="98"/>
    </row>
    <row x14ac:dyDescent="0.25" r="153" customHeight="1" ht="18.75">
      <c r="A153" s="27" t="s">
        <v>4125</v>
      </c>
      <c r="B153" s="27" t="s">
        <v>3605</v>
      </c>
      <c r="C153" s="27" t="s">
        <v>4278</v>
      </c>
      <c r="D153" s="27" t="s">
        <v>4279</v>
      </c>
      <c r="E153" s="99">
        <v>21</v>
      </c>
      <c r="F153" s="47" t="s">
        <v>4280</v>
      </c>
      <c r="G153" s="27" t="s">
        <v>42</v>
      </c>
      <c r="H153" s="26" t="s">
        <v>47</v>
      </c>
      <c r="I153" s="26">
        <v>386718028</v>
      </c>
      <c r="J153" s="29"/>
      <c r="K153" s="27"/>
      <c r="L153" s="27" t="s">
        <v>447</v>
      </c>
      <c r="M153" s="29"/>
      <c r="N153" s="27"/>
      <c r="O153" s="98"/>
      <c r="P153" s="98"/>
      <c r="Q153" s="98"/>
      <c r="R153" s="98"/>
      <c r="S153" s="98"/>
      <c r="T153" s="98"/>
      <c r="U153" s="98"/>
      <c r="V153" s="98"/>
      <c r="W153" s="98"/>
      <c r="X153" s="98"/>
      <c r="Y153" s="98"/>
      <c r="Z153" s="98"/>
    </row>
    <row x14ac:dyDescent="0.25" r="154" customHeight="1" ht="18.75">
      <c r="A154" s="27" t="s">
        <v>4125</v>
      </c>
      <c r="B154" s="27" t="s">
        <v>3605</v>
      </c>
      <c r="C154" s="27" t="s">
        <v>4281</v>
      </c>
      <c r="D154" s="27" t="s">
        <v>4282</v>
      </c>
      <c r="E154" s="26">
        <v>3257</v>
      </c>
      <c r="F154" s="27" t="s">
        <v>4283</v>
      </c>
      <c r="G154" s="27" t="s">
        <v>64</v>
      </c>
      <c r="H154" s="26" t="s">
        <v>47</v>
      </c>
      <c r="I154" s="26">
        <v>386720803</v>
      </c>
      <c r="J154" s="29"/>
      <c r="K154" s="27"/>
      <c r="L154" s="27" t="s">
        <v>447</v>
      </c>
      <c r="M154" s="29"/>
      <c r="N154" s="27"/>
      <c r="O154" s="98"/>
      <c r="P154" s="98"/>
      <c r="Q154" s="98"/>
      <c r="R154" s="98"/>
      <c r="S154" s="98"/>
      <c r="T154" s="98"/>
      <c r="U154" s="98"/>
      <c r="V154" s="98"/>
      <c r="W154" s="98"/>
      <c r="X154" s="98"/>
      <c r="Y154" s="98"/>
      <c r="Z154" s="98"/>
    </row>
    <row x14ac:dyDescent="0.25" r="155" customHeight="1" ht="18.75">
      <c r="A155" s="27" t="s">
        <v>4046</v>
      </c>
      <c r="B155" s="27" t="s">
        <v>2954</v>
      </c>
      <c r="C155" s="27" t="s">
        <v>3460</v>
      </c>
      <c r="D155" s="27" t="s">
        <v>4284</v>
      </c>
      <c r="E155" s="26">
        <v>186</v>
      </c>
      <c r="F155" s="27" t="s">
        <v>2995</v>
      </c>
      <c r="G155" s="27" t="s">
        <v>64</v>
      </c>
      <c r="H155" s="26">
        <v>168272621</v>
      </c>
      <c r="I155" s="26">
        <v>386726413</v>
      </c>
      <c r="J155" s="29">
        <v>45686</v>
      </c>
      <c r="K155" s="27" t="s">
        <v>54</v>
      </c>
      <c r="L155" s="27" t="s">
        <v>447</v>
      </c>
      <c r="M155" s="29"/>
      <c r="N155" s="27"/>
      <c r="O155" s="98"/>
      <c r="P155" s="98"/>
      <c r="Q155" s="98"/>
      <c r="R155" s="98"/>
      <c r="S155" s="98"/>
      <c r="T155" s="98"/>
      <c r="U155" s="98"/>
      <c r="V155" s="98"/>
      <c r="W155" s="98"/>
      <c r="X155" s="98"/>
      <c r="Y155" s="98"/>
      <c r="Z155" s="98"/>
    </row>
    <row x14ac:dyDescent="0.25" r="156" customHeight="1" ht="18.75">
      <c r="A156" s="27" t="s">
        <v>4046</v>
      </c>
      <c r="B156" s="27" t="s">
        <v>38</v>
      </c>
      <c r="C156" s="27" t="s">
        <v>444</v>
      </c>
      <c r="D156" s="27" t="s">
        <v>445</v>
      </c>
      <c r="E156" s="26">
        <v>138</v>
      </c>
      <c r="F156" s="27" t="s">
        <v>4285</v>
      </c>
      <c r="G156" s="27" t="s">
        <v>42</v>
      </c>
      <c r="H156" s="26" t="s">
        <v>47</v>
      </c>
      <c r="I156" s="26">
        <v>373862173</v>
      </c>
      <c r="J156" s="29">
        <v>45685</v>
      </c>
      <c r="K156" s="27" t="s">
        <v>119</v>
      </c>
      <c r="L156" s="27" t="s">
        <v>447</v>
      </c>
      <c r="M156" s="29"/>
      <c r="N156" s="27"/>
      <c r="O156" s="98"/>
      <c r="P156" s="98"/>
      <c r="Q156" s="98"/>
      <c r="R156" s="98"/>
      <c r="S156" s="98"/>
      <c r="T156" s="98"/>
      <c r="U156" s="98"/>
      <c r="V156" s="98"/>
      <c r="W156" s="98"/>
      <c r="X156" s="98"/>
      <c r="Y156" s="98"/>
      <c r="Z156" s="98"/>
    </row>
    <row x14ac:dyDescent="0.25" r="157" customHeight="1" ht="18.75">
      <c r="A157" s="27" t="s">
        <v>4046</v>
      </c>
      <c r="B157" s="27" t="s">
        <v>38</v>
      </c>
      <c r="C157" s="27" t="s">
        <v>1495</v>
      </c>
      <c r="D157" s="27" t="s">
        <v>1496</v>
      </c>
      <c r="E157" s="26">
        <v>90</v>
      </c>
      <c r="F157" s="27" t="s">
        <v>3848</v>
      </c>
      <c r="G157" s="27" t="s">
        <v>42</v>
      </c>
      <c r="H157" s="26" t="s">
        <v>47</v>
      </c>
      <c r="I157" s="26">
        <v>366837427</v>
      </c>
      <c r="J157" s="29">
        <v>45696</v>
      </c>
      <c r="K157" s="27" t="s">
        <v>54</v>
      </c>
      <c r="L157" s="27" t="s">
        <v>719</v>
      </c>
      <c r="M157" s="29"/>
      <c r="N157" s="27"/>
      <c r="O157" s="98"/>
      <c r="P157" s="98"/>
      <c r="Q157" s="98"/>
      <c r="R157" s="98"/>
      <c r="S157" s="98"/>
      <c r="T157" s="98"/>
      <c r="U157" s="98"/>
      <c r="V157" s="98"/>
      <c r="W157" s="98"/>
      <c r="X157" s="98"/>
      <c r="Y157" s="98"/>
      <c r="Z157" s="98"/>
    </row>
    <row x14ac:dyDescent="0.25" r="158" customHeight="1" ht="18.75">
      <c r="A158" s="27" t="s">
        <v>4046</v>
      </c>
      <c r="B158" s="27" t="s">
        <v>38</v>
      </c>
      <c r="C158" s="27" t="s">
        <v>1630</v>
      </c>
      <c r="D158" s="27" t="s">
        <v>1631</v>
      </c>
      <c r="E158" s="26">
        <v>147</v>
      </c>
      <c r="F158" s="27" t="s">
        <v>2611</v>
      </c>
      <c r="G158" s="27" t="s">
        <v>42</v>
      </c>
      <c r="H158" s="26" t="s">
        <v>47</v>
      </c>
      <c r="I158" s="26">
        <v>366840487</v>
      </c>
      <c r="J158" s="29">
        <v>45677</v>
      </c>
      <c r="K158" s="27" t="s">
        <v>82</v>
      </c>
      <c r="L158" s="27" t="s">
        <v>141</v>
      </c>
      <c r="M158" s="29"/>
      <c r="N158" s="27"/>
      <c r="O158" s="98"/>
      <c r="P158" s="98"/>
      <c r="Q158" s="98"/>
      <c r="R158" s="98"/>
      <c r="S158" s="98"/>
      <c r="T158" s="98"/>
      <c r="U158" s="98"/>
      <c r="V158" s="98"/>
      <c r="W158" s="98"/>
      <c r="X158" s="98"/>
      <c r="Y158" s="98"/>
      <c r="Z158" s="98"/>
    </row>
    <row x14ac:dyDescent="0.25" r="159" customHeight="1" ht="18.75">
      <c r="A159" s="27" t="s">
        <v>4046</v>
      </c>
      <c r="B159" s="27" t="s">
        <v>38</v>
      </c>
      <c r="C159" s="27" t="s">
        <v>1962</v>
      </c>
      <c r="D159" s="27" t="s">
        <v>1963</v>
      </c>
      <c r="E159" s="26">
        <v>895</v>
      </c>
      <c r="F159" s="27" t="s">
        <v>155</v>
      </c>
      <c r="G159" s="27" t="s">
        <v>42</v>
      </c>
      <c r="H159" s="26" t="s">
        <v>47</v>
      </c>
      <c r="I159" s="26">
        <v>367063356</v>
      </c>
      <c r="J159" s="29">
        <v>45687</v>
      </c>
      <c r="K159" s="27" t="s">
        <v>119</v>
      </c>
      <c r="L159" s="27" t="s">
        <v>141</v>
      </c>
      <c r="M159" s="29"/>
      <c r="N159" s="27"/>
      <c r="O159" s="98"/>
      <c r="P159" s="98"/>
      <c r="Q159" s="98"/>
      <c r="R159" s="98"/>
      <c r="S159" s="98"/>
      <c r="T159" s="98"/>
      <c r="U159" s="98"/>
      <c r="V159" s="98"/>
      <c r="W159" s="98"/>
      <c r="X159" s="98"/>
      <c r="Y159" s="98"/>
      <c r="Z159" s="98"/>
    </row>
    <row x14ac:dyDescent="0.25" r="160" customHeight="1" ht="18.75">
      <c r="A160" s="27" t="s">
        <v>4125</v>
      </c>
      <c r="B160" s="27" t="s">
        <v>38</v>
      </c>
      <c r="C160" s="27" t="s">
        <v>4286</v>
      </c>
      <c r="D160" s="27" t="s">
        <v>2323</v>
      </c>
      <c r="E160" s="26">
        <v>551</v>
      </c>
      <c r="F160" s="27" t="s">
        <v>2324</v>
      </c>
      <c r="G160" s="27" t="s">
        <v>42</v>
      </c>
      <c r="H160" s="26" t="s">
        <v>47</v>
      </c>
      <c r="I160" s="26">
        <v>371763322</v>
      </c>
      <c r="J160" s="29"/>
      <c r="K160" s="27"/>
      <c r="L160" s="27"/>
      <c r="M160" s="29"/>
      <c r="N160" s="27"/>
      <c r="O160" s="98"/>
      <c r="P160" s="98"/>
      <c r="Q160" s="98"/>
      <c r="R160" s="98"/>
      <c r="S160" s="98"/>
      <c r="T160" s="98"/>
      <c r="U160" s="98"/>
      <c r="V160" s="98"/>
      <c r="W160" s="98"/>
      <c r="X160" s="98"/>
      <c r="Y160" s="98"/>
      <c r="Z160" s="98"/>
    </row>
    <row x14ac:dyDescent="0.25" r="161" customHeight="1" ht="18.75">
      <c r="A161" s="27" t="s">
        <v>4125</v>
      </c>
      <c r="B161" s="27" t="s">
        <v>38</v>
      </c>
      <c r="C161" s="27" t="s">
        <v>4287</v>
      </c>
      <c r="D161" s="27" t="s">
        <v>2352</v>
      </c>
      <c r="E161" s="26">
        <v>272</v>
      </c>
      <c r="F161" s="27" t="s">
        <v>757</v>
      </c>
      <c r="G161" s="27" t="s">
        <v>42</v>
      </c>
      <c r="H161" s="26" t="s">
        <v>47</v>
      </c>
      <c r="I161" s="26">
        <v>371960501</v>
      </c>
      <c r="J161" s="29"/>
      <c r="K161" s="27"/>
      <c r="L161" s="27"/>
      <c r="M161" s="29"/>
      <c r="N161" s="27"/>
      <c r="O161" s="98"/>
      <c r="P161" s="98"/>
      <c r="Q161" s="98"/>
      <c r="R161" s="98"/>
      <c r="S161" s="98"/>
      <c r="T161" s="98"/>
      <c r="U161" s="98"/>
      <c r="V161" s="98"/>
      <c r="W161" s="98"/>
      <c r="X161" s="98"/>
      <c r="Y161" s="98"/>
      <c r="Z161" s="98"/>
    </row>
    <row x14ac:dyDescent="0.25" r="162" customHeight="1" ht="18.75">
      <c r="A162" s="27" t="s">
        <v>4125</v>
      </c>
      <c r="B162" s="27" t="s">
        <v>38</v>
      </c>
      <c r="C162" s="27" t="s">
        <v>2479</v>
      </c>
      <c r="D162" s="27" t="s">
        <v>2480</v>
      </c>
      <c r="E162" s="26">
        <v>569</v>
      </c>
      <c r="F162" s="27" t="s">
        <v>4285</v>
      </c>
      <c r="G162" s="27" t="s">
        <v>42</v>
      </c>
      <c r="H162" s="26" t="s">
        <v>47</v>
      </c>
      <c r="I162" s="26">
        <v>372722552</v>
      </c>
      <c r="J162" s="29"/>
      <c r="K162" s="27"/>
      <c r="L162" s="27"/>
      <c r="M162" s="29"/>
      <c r="N162" s="27"/>
      <c r="O162" s="98"/>
      <c r="P162" s="98"/>
      <c r="Q162" s="98"/>
      <c r="R162" s="98"/>
      <c r="S162" s="98"/>
      <c r="T162" s="98"/>
      <c r="U162" s="98"/>
      <c r="V162" s="98"/>
      <c r="W162" s="98"/>
      <c r="X162" s="98"/>
      <c r="Y162" s="98"/>
      <c r="Z162" s="98"/>
    </row>
    <row x14ac:dyDescent="0.25" r="163" customHeight="1" ht="18.75">
      <c r="A163" s="27" t="s">
        <v>4125</v>
      </c>
      <c r="B163" s="27" t="s">
        <v>38</v>
      </c>
      <c r="C163" s="27" t="s">
        <v>4288</v>
      </c>
      <c r="D163" s="27" t="s">
        <v>2796</v>
      </c>
      <c r="E163" s="26">
        <v>522</v>
      </c>
      <c r="F163" s="27" t="s">
        <v>4285</v>
      </c>
      <c r="G163" s="27" t="s">
        <v>42</v>
      </c>
      <c r="H163" s="26" t="s">
        <v>47</v>
      </c>
      <c r="I163" s="26">
        <v>378734152</v>
      </c>
      <c r="J163" s="29"/>
      <c r="K163" s="27"/>
      <c r="L163" s="27"/>
      <c r="M163" s="29"/>
      <c r="N163" s="27"/>
      <c r="O163" s="98"/>
      <c r="P163" s="98"/>
      <c r="Q163" s="98"/>
      <c r="R163" s="98"/>
      <c r="S163" s="98"/>
      <c r="T163" s="98"/>
      <c r="U163" s="98"/>
      <c r="V163" s="98"/>
      <c r="W163" s="98"/>
      <c r="X163" s="98"/>
      <c r="Y163" s="98"/>
      <c r="Z163" s="98"/>
    </row>
    <row x14ac:dyDescent="0.25" r="164" customHeight="1" ht="18.75">
      <c r="A164" s="27" t="s">
        <v>4046</v>
      </c>
      <c r="B164" s="27" t="s">
        <v>2934</v>
      </c>
      <c r="C164" s="27" t="s">
        <v>2935</v>
      </c>
      <c r="D164" s="27" t="s">
        <v>2936</v>
      </c>
      <c r="E164" s="26">
        <v>491</v>
      </c>
      <c r="F164" s="27" t="s">
        <v>88</v>
      </c>
      <c r="G164" s="27" t="s">
        <v>42</v>
      </c>
      <c r="H164" s="26">
        <v>169533585</v>
      </c>
      <c r="I164" s="26">
        <v>386733517</v>
      </c>
      <c r="J164" s="29">
        <v>45686</v>
      </c>
      <c r="K164" s="27" t="s">
        <v>54</v>
      </c>
      <c r="L164" s="27" t="s">
        <v>719</v>
      </c>
      <c r="M164" s="29"/>
      <c r="N164" s="27"/>
      <c r="O164" s="98"/>
      <c r="P164" s="98"/>
      <c r="Q164" s="98"/>
      <c r="R164" s="98"/>
      <c r="S164" s="98"/>
      <c r="T164" s="98"/>
      <c r="U164" s="98"/>
      <c r="V164" s="98"/>
      <c r="W164" s="98"/>
      <c r="X164" s="98"/>
      <c r="Y164" s="98"/>
      <c r="Z164" s="98"/>
    </row>
    <row x14ac:dyDescent="0.25" r="165" customHeight="1" ht="18.75">
      <c r="A165" s="27" t="s">
        <v>4125</v>
      </c>
      <c r="B165" s="27" t="s">
        <v>2954</v>
      </c>
      <c r="C165" s="27" t="s">
        <v>2975</v>
      </c>
      <c r="D165" s="27" t="s">
        <v>2976</v>
      </c>
      <c r="E165" s="26">
        <v>55</v>
      </c>
      <c r="F165" s="27" t="s">
        <v>2977</v>
      </c>
      <c r="G165" s="27" t="s">
        <v>42</v>
      </c>
      <c r="H165" s="26">
        <v>169000000</v>
      </c>
      <c r="I165" s="26">
        <v>386736442</v>
      </c>
      <c r="J165" s="29"/>
      <c r="K165" s="27"/>
      <c r="L165" s="27"/>
      <c r="M165" s="29"/>
      <c r="N165" s="27"/>
      <c r="O165" s="98"/>
      <c r="P165" s="98"/>
      <c r="Q165" s="98"/>
      <c r="R165" s="98"/>
      <c r="S165" s="98"/>
      <c r="T165" s="98"/>
      <c r="U165" s="98"/>
      <c r="V165" s="98"/>
      <c r="W165" s="98"/>
      <c r="X165" s="98"/>
      <c r="Y165" s="98"/>
      <c r="Z165" s="98"/>
    </row>
    <row x14ac:dyDescent="0.25" r="166" customHeight="1" ht="18.75">
      <c r="A166" s="27" t="s">
        <v>4125</v>
      </c>
      <c r="B166" s="27" t="s">
        <v>2954</v>
      </c>
      <c r="C166" s="27" t="s">
        <v>4289</v>
      </c>
      <c r="D166" s="27" t="s">
        <v>3070</v>
      </c>
      <c r="E166" s="26">
        <v>113</v>
      </c>
      <c r="F166" s="27" t="s">
        <v>88</v>
      </c>
      <c r="G166" s="27" t="s">
        <v>42</v>
      </c>
      <c r="H166" s="26">
        <v>169420497</v>
      </c>
      <c r="I166" s="26">
        <v>386742702</v>
      </c>
      <c r="J166" s="29"/>
      <c r="K166" s="27"/>
      <c r="L166" s="27"/>
      <c r="M166" s="29"/>
      <c r="N166" s="27"/>
      <c r="O166" s="98"/>
      <c r="P166" s="98"/>
      <c r="Q166" s="98"/>
      <c r="R166" s="98"/>
      <c r="S166" s="98"/>
      <c r="T166" s="98"/>
      <c r="U166" s="98"/>
      <c r="V166" s="98"/>
      <c r="W166" s="98"/>
      <c r="X166" s="98"/>
      <c r="Y166" s="98"/>
      <c r="Z166" s="98"/>
    </row>
    <row x14ac:dyDescent="0.25" r="167" customHeight="1" ht="18.75">
      <c r="A167" s="27" t="s">
        <v>4046</v>
      </c>
      <c r="B167" s="27" t="s">
        <v>2954</v>
      </c>
      <c r="C167" s="27" t="s">
        <v>3073</v>
      </c>
      <c r="D167" s="27" t="s">
        <v>3074</v>
      </c>
      <c r="E167" s="26">
        <v>552</v>
      </c>
      <c r="F167" s="27" t="s">
        <v>3075</v>
      </c>
      <c r="G167" s="27" t="s">
        <v>42</v>
      </c>
      <c r="H167" s="26">
        <v>95565889</v>
      </c>
      <c r="I167" s="26">
        <v>386743767</v>
      </c>
      <c r="J167" s="29">
        <v>45688</v>
      </c>
      <c r="K167" s="27" t="s">
        <v>54</v>
      </c>
      <c r="L167" s="27" t="s">
        <v>719</v>
      </c>
      <c r="M167" s="29"/>
      <c r="N167" s="27"/>
      <c r="O167" s="98"/>
      <c r="P167" s="98"/>
      <c r="Q167" s="98"/>
      <c r="R167" s="98"/>
      <c r="S167" s="98"/>
      <c r="T167" s="98"/>
      <c r="U167" s="98"/>
      <c r="V167" s="98"/>
      <c r="W167" s="98"/>
      <c r="X167" s="98"/>
      <c r="Y167" s="98"/>
      <c r="Z167" s="98"/>
    </row>
    <row x14ac:dyDescent="0.25" r="168" customHeight="1" ht="18.75">
      <c r="A168" s="27" t="s">
        <v>4125</v>
      </c>
      <c r="B168" s="47" t="s">
        <v>2934</v>
      </c>
      <c r="C168" s="27" t="s">
        <v>3138</v>
      </c>
      <c r="D168" s="47" t="s">
        <v>4290</v>
      </c>
      <c r="E168" s="99" t="s">
        <v>3140</v>
      </c>
      <c r="F168" s="47" t="s">
        <v>155</v>
      </c>
      <c r="G168" s="27" t="s">
        <v>42</v>
      </c>
      <c r="H168" s="26">
        <v>169211090</v>
      </c>
      <c r="I168" s="26">
        <v>373662985</v>
      </c>
      <c r="J168" s="29"/>
      <c r="K168" s="27"/>
      <c r="L168" s="27"/>
      <c r="M168" s="29"/>
      <c r="N168" s="27"/>
      <c r="O168" s="98"/>
      <c r="P168" s="98"/>
      <c r="Q168" s="98"/>
      <c r="R168" s="98"/>
      <c r="S168" s="98"/>
      <c r="T168" s="98"/>
      <c r="U168" s="98"/>
      <c r="V168" s="98"/>
      <c r="W168" s="98"/>
      <c r="X168" s="98"/>
      <c r="Y168" s="98"/>
      <c r="Z168" s="98"/>
    </row>
    <row x14ac:dyDescent="0.25" r="169" customHeight="1" ht="18.75">
      <c r="A169" s="27" t="s">
        <v>4125</v>
      </c>
      <c r="B169" s="47" t="s">
        <v>2535</v>
      </c>
      <c r="C169" s="27" t="s">
        <v>3145</v>
      </c>
      <c r="D169" s="47" t="s">
        <v>4291</v>
      </c>
      <c r="E169" s="99">
        <v>1825</v>
      </c>
      <c r="F169" s="47" t="s">
        <v>129</v>
      </c>
      <c r="G169" s="27" t="s">
        <v>42</v>
      </c>
      <c r="H169" s="26">
        <v>166101790</v>
      </c>
      <c r="I169" s="26">
        <v>377829977</v>
      </c>
      <c r="J169" s="29"/>
      <c r="K169" s="27"/>
      <c r="L169" s="27"/>
      <c r="M169" s="29"/>
      <c r="N169" s="27"/>
      <c r="O169" s="98"/>
      <c r="P169" s="98"/>
      <c r="Q169" s="98"/>
      <c r="R169" s="98"/>
      <c r="S169" s="98"/>
      <c r="T169" s="98"/>
      <c r="U169" s="98"/>
      <c r="V169" s="98"/>
      <c r="W169" s="98"/>
      <c r="X169" s="98"/>
      <c r="Y169" s="98"/>
      <c r="Z169" s="98"/>
    </row>
    <row x14ac:dyDescent="0.25" r="170" customHeight="1" ht="18.75">
      <c r="A170" s="27" t="s">
        <v>4046</v>
      </c>
      <c r="B170" s="47" t="s">
        <v>69</v>
      </c>
      <c r="C170" s="27" t="s">
        <v>3156</v>
      </c>
      <c r="D170" s="47" t="s">
        <v>4292</v>
      </c>
      <c r="E170" s="99">
        <v>89</v>
      </c>
      <c r="F170" s="47" t="s">
        <v>155</v>
      </c>
      <c r="G170" s="27" t="s">
        <v>42</v>
      </c>
      <c r="H170" s="26">
        <v>170031445</v>
      </c>
      <c r="I170" s="26">
        <v>367287972</v>
      </c>
      <c r="J170" s="29">
        <v>45687</v>
      </c>
      <c r="K170" s="27" t="s">
        <v>119</v>
      </c>
      <c r="L170" s="27" t="s">
        <v>141</v>
      </c>
      <c r="M170" s="29"/>
      <c r="N170" s="27"/>
      <c r="O170" s="98"/>
      <c r="P170" s="98"/>
      <c r="Q170" s="98"/>
      <c r="R170" s="98"/>
      <c r="S170" s="98"/>
      <c r="T170" s="98"/>
      <c r="U170" s="98"/>
      <c r="V170" s="98"/>
      <c r="W170" s="98"/>
      <c r="X170" s="98"/>
      <c r="Y170" s="98"/>
      <c r="Z170" s="98"/>
    </row>
    <row x14ac:dyDescent="0.25" r="171" customHeight="1" ht="18.75">
      <c r="A171" s="27" t="s">
        <v>4046</v>
      </c>
      <c r="B171" s="27" t="s">
        <v>2954</v>
      </c>
      <c r="C171" s="27" t="s">
        <v>3193</v>
      </c>
      <c r="D171" s="27" t="s">
        <v>3239</v>
      </c>
      <c r="E171" s="26">
        <v>136</v>
      </c>
      <c r="F171" s="27" t="s">
        <v>2265</v>
      </c>
      <c r="G171" s="27" t="s">
        <v>42</v>
      </c>
      <c r="H171" s="26">
        <v>1249475</v>
      </c>
      <c r="I171" s="26">
        <v>386647971</v>
      </c>
      <c r="J171" s="29">
        <v>45688</v>
      </c>
      <c r="K171" s="27" t="s">
        <v>82</v>
      </c>
      <c r="L171" s="27" t="s">
        <v>141</v>
      </c>
      <c r="M171" s="29"/>
      <c r="N171" s="27"/>
      <c r="O171" s="98"/>
      <c r="P171" s="98"/>
      <c r="Q171" s="98"/>
      <c r="R171" s="98"/>
      <c r="S171" s="98"/>
      <c r="T171" s="98"/>
      <c r="U171" s="98"/>
      <c r="V171" s="98"/>
      <c r="W171" s="98"/>
      <c r="X171" s="98"/>
      <c r="Y171" s="98"/>
      <c r="Z171" s="98"/>
    </row>
    <row x14ac:dyDescent="0.25" r="172" customHeight="1" ht="18.75">
      <c r="A172" s="27" t="s">
        <v>4046</v>
      </c>
      <c r="B172" s="27" t="s">
        <v>38</v>
      </c>
      <c r="C172" s="27" t="s">
        <v>2123</v>
      </c>
      <c r="D172" s="27" t="s">
        <v>3485</v>
      </c>
      <c r="E172" s="26">
        <v>162</v>
      </c>
      <c r="F172" s="27" t="s">
        <v>2125</v>
      </c>
      <c r="G172" s="27" t="s">
        <v>42</v>
      </c>
      <c r="H172" s="26" t="s">
        <v>47</v>
      </c>
      <c r="I172" s="26">
        <v>367069544</v>
      </c>
      <c r="J172" s="29">
        <v>45689</v>
      </c>
      <c r="K172" s="27" t="s">
        <v>73</v>
      </c>
      <c r="L172" s="27" t="s">
        <v>141</v>
      </c>
      <c r="M172" s="29"/>
      <c r="N172" s="27"/>
      <c r="O172" s="98"/>
      <c r="P172" s="98"/>
      <c r="Q172" s="98"/>
      <c r="R172" s="98"/>
      <c r="S172" s="98"/>
      <c r="T172" s="98"/>
      <c r="U172" s="98"/>
      <c r="V172" s="98"/>
      <c r="W172" s="98"/>
      <c r="X172" s="98"/>
      <c r="Y172" s="98"/>
      <c r="Z172" s="98"/>
    </row>
    <row x14ac:dyDescent="0.25" r="173" customHeight="1" ht="18.75">
      <c r="A173" s="27" t="s">
        <v>4046</v>
      </c>
      <c r="B173" s="27" t="s">
        <v>38</v>
      </c>
      <c r="C173" s="27" t="s">
        <v>2123</v>
      </c>
      <c r="D173" s="27" t="s">
        <v>3689</v>
      </c>
      <c r="E173" s="26">
        <v>162</v>
      </c>
      <c r="F173" s="27" t="s">
        <v>2125</v>
      </c>
      <c r="G173" s="27" t="s">
        <v>42</v>
      </c>
      <c r="H173" s="26" t="s">
        <v>47</v>
      </c>
      <c r="I173" s="26">
        <v>367091860</v>
      </c>
      <c r="J173" s="29">
        <v>45689</v>
      </c>
      <c r="K173" s="27" t="s">
        <v>73</v>
      </c>
      <c r="L173" s="27" t="s">
        <v>141</v>
      </c>
      <c r="M173" s="29"/>
      <c r="N173" s="27"/>
      <c r="O173" s="98"/>
      <c r="P173" s="98"/>
      <c r="Q173" s="98"/>
      <c r="R173" s="98"/>
      <c r="S173" s="98"/>
      <c r="T173" s="98"/>
      <c r="U173" s="98"/>
      <c r="V173" s="98"/>
      <c r="W173" s="98"/>
      <c r="X173" s="98"/>
      <c r="Y173" s="98"/>
      <c r="Z173" s="98"/>
    </row>
    <row x14ac:dyDescent="0.25" r="174" customHeight="1" ht="18.75">
      <c r="A174" s="27" t="s">
        <v>4046</v>
      </c>
      <c r="B174" s="27" t="s">
        <v>2954</v>
      </c>
      <c r="C174" s="27" t="s">
        <v>3103</v>
      </c>
      <c r="D174" s="27" t="s">
        <v>3104</v>
      </c>
      <c r="E174" s="26">
        <v>760</v>
      </c>
      <c r="F174" s="27" t="s">
        <v>81</v>
      </c>
      <c r="G174" s="27" t="s">
        <v>42</v>
      </c>
      <c r="H174" s="26">
        <v>169059824</v>
      </c>
      <c r="I174" s="26">
        <v>377497382</v>
      </c>
      <c r="J174" s="29">
        <v>45696</v>
      </c>
      <c r="K174" s="27" t="s">
        <v>54</v>
      </c>
      <c r="L174" s="27" t="s">
        <v>719</v>
      </c>
      <c r="M174" s="29"/>
      <c r="N174" s="27"/>
      <c r="O174" s="98"/>
      <c r="P174" s="98"/>
      <c r="Q174" s="98"/>
      <c r="R174" s="98"/>
      <c r="S174" s="98"/>
      <c r="T174" s="98"/>
      <c r="U174" s="98"/>
      <c r="V174" s="98"/>
      <c r="W174" s="98"/>
      <c r="X174" s="98"/>
      <c r="Y174" s="98"/>
      <c r="Z174" s="98"/>
    </row>
    <row x14ac:dyDescent="0.25" r="175" customHeight="1" ht="18.75">
      <c r="A175" s="27" t="s">
        <v>4046</v>
      </c>
      <c r="B175" s="47" t="s">
        <v>96</v>
      </c>
      <c r="C175" s="27" t="s">
        <v>2366</v>
      </c>
      <c r="D175" s="47" t="s">
        <v>2367</v>
      </c>
      <c r="E175" s="99">
        <v>28</v>
      </c>
      <c r="F175" s="47" t="s">
        <v>2368</v>
      </c>
      <c r="G175" s="27" t="s">
        <v>42</v>
      </c>
      <c r="H175" s="26"/>
      <c r="I175" s="100" t="s">
        <v>2365</v>
      </c>
      <c r="J175" s="29">
        <v>45689</v>
      </c>
      <c r="K175" s="27" t="s">
        <v>73</v>
      </c>
      <c r="L175" s="27" t="s">
        <v>141</v>
      </c>
      <c r="M175" s="29"/>
      <c r="N175" s="27"/>
      <c r="O175" s="98"/>
      <c r="P175" s="98"/>
      <c r="Q175" s="98"/>
      <c r="R175" s="98"/>
      <c r="S175" s="98"/>
      <c r="T175" s="98"/>
      <c r="U175" s="98"/>
      <c r="V175" s="98"/>
      <c r="W175" s="98"/>
      <c r="X175" s="98"/>
      <c r="Y175" s="98"/>
      <c r="Z175" s="98"/>
    </row>
    <row x14ac:dyDescent="0.25" r="176" customHeight="1" ht="18.75">
      <c r="A176" s="27" t="s">
        <v>4046</v>
      </c>
      <c r="B176" s="27" t="s">
        <v>2934</v>
      </c>
      <c r="C176" s="27" t="s">
        <v>3238</v>
      </c>
      <c r="D176" s="101"/>
      <c r="E176" s="26">
        <v>28</v>
      </c>
      <c r="F176" s="27" t="s">
        <v>3240</v>
      </c>
      <c r="G176" s="27" t="s">
        <v>42</v>
      </c>
      <c r="H176" s="26"/>
      <c r="I176" s="26" t="s">
        <v>2951</v>
      </c>
      <c r="J176" s="29">
        <v>45689</v>
      </c>
      <c r="K176" s="27" t="s">
        <v>82</v>
      </c>
      <c r="L176" s="27" t="s">
        <v>719</v>
      </c>
      <c r="M176" s="29"/>
      <c r="N176" s="27"/>
      <c r="O176" s="98"/>
      <c r="P176" s="98"/>
      <c r="Q176" s="98"/>
      <c r="R176" s="98"/>
      <c r="S176" s="98"/>
      <c r="T176" s="98"/>
      <c r="U176" s="98"/>
      <c r="V176" s="98"/>
      <c r="W176" s="98"/>
      <c r="X176" s="98"/>
      <c r="Y176" s="98"/>
      <c r="Z176" s="98"/>
    </row>
    <row x14ac:dyDescent="0.25" r="177" customHeight="1" ht="18.75">
      <c r="A177" s="27" t="s">
        <v>4125</v>
      </c>
      <c r="B177" s="27" t="s">
        <v>2535</v>
      </c>
      <c r="C177" s="27" t="s">
        <v>3484</v>
      </c>
      <c r="D177" s="101"/>
      <c r="E177" s="26">
        <v>546</v>
      </c>
      <c r="F177" s="27" t="s">
        <v>138</v>
      </c>
      <c r="G177" s="27" t="s">
        <v>42</v>
      </c>
      <c r="H177" s="26">
        <v>170018333</v>
      </c>
      <c r="I177" s="26">
        <v>386776071</v>
      </c>
      <c r="J177" s="29"/>
      <c r="K177" s="27"/>
      <c r="L177" s="27"/>
      <c r="M177" s="29"/>
      <c r="N177" s="27"/>
      <c r="O177" s="98"/>
      <c r="P177" s="98"/>
      <c r="Q177" s="98"/>
      <c r="R177" s="98"/>
      <c r="S177" s="98"/>
      <c r="T177" s="98"/>
      <c r="U177" s="98"/>
      <c r="V177" s="98"/>
      <c r="W177" s="98"/>
      <c r="X177" s="98"/>
      <c r="Y177" s="98"/>
      <c r="Z177" s="98"/>
    </row>
    <row x14ac:dyDescent="0.25" r="178" customHeight="1" ht="18.75">
      <c r="A178" s="27" t="s">
        <v>4046</v>
      </c>
      <c r="B178" s="27" t="s">
        <v>2949</v>
      </c>
      <c r="C178" s="27" t="s">
        <v>3688</v>
      </c>
      <c r="D178" s="101"/>
      <c r="E178" s="26">
        <v>266</v>
      </c>
      <c r="F178" s="27" t="s">
        <v>2265</v>
      </c>
      <c r="G178" s="27" t="s">
        <v>42</v>
      </c>
      <c r="H178" s="26"/>
      <c r="I178" s="26">
        <v>386785042</v>
      </c>
      <c r="J178" s="29">
        <v>45694</v>
      </c>
      <c r="K178" s="27" t="s">
        <v>82</v>
      </c>
      <c r="L178" s="27" t="s">
        <v>447</v>
      </c>
      <c r="M178" s="29"/>
      <c r="N178" s="27"/>
      <c r="O178" s="98"/>
      <c r="P178" s="98"/>
      <c r="Q178" s="98"/>
      <c r="R178" s="98"/>
      <c r="S178" s="98"/>
      <c r="T178" s="98"/>
      <c r="U178" s="98"/>
      <c r="V178" s="98"/>
      <c r="W178" s="98"/>
      <c r="X178" s="98"/>
      <c r="Y178" s="98"/>
      <c r="Z178" s="98"/>
    </row>
    <row x14ac:dyDescent="0.25" r="179" customHeight="1" ht="18.75">
      <c r="A179" s="27" t="s">
        <v>4046</v>
      </c>
      <c r="B179" s="27" t="s">
        <v>38</v>
      </c>
      <c r="C179" s="27" t="s">
        <v>4293</v>
      </c>
      <c r="D179" s="27" t="s">
        <v>4294</v>
      </c>
      <c r="E179" s="26">
        <v>967</v>
      </c>
      <c r="F179" s="27" t="s">
        <v>3325</v>
      </c>
      <c r="G179" s="27" t="s">
        <v>42</v>
      </c>
      <c r="H179" s="26"/>
      <c r="I179" s="26"/>
      <c r="J179" s="29">
        <v>45693</v>
      </c>
      <c r="K179" s="27" t="s">
        <v>54</v>
      </c>
      <c r="L179" s="27"/>
      <c r="M179" s="29"/>
      <c r="N179" s="27"/>
      <c r="O179" s="98"/>
      <c r="P179" s="98"/>
      <c r="Q179" s="98"/>
      <c r="R179" s="98"/>
      <c r="S179" s="98"/>
      <c r="T179" s="98"/>
      <c r="U179" s="98"/>
      <c r="V179" s="98"/>
      <c r="W179" s="98"/>
      <c r="X179" s="98"/>
      <c r="Y179" s="98"/>
      <c r="Z179" s="98"/>
    </row>
    <row x14ac:dyDescent="0.25" r="180" customHeight="1" ht="18.75">
      <c r="A180" s="27" t="s">
        <v>4046</v>
      </c>
      <c r="B180" s="27" t="s">
        <v>38</v>
      </c>
      <c r="C180" s="27" t="s">
        <v>1817</v>
      </c>
      <c r="D180" s="27" t="s">
        <v>1818</v>
      </c>
      <c r="E180" s="26">
        <v>99</v>
      </c>
      <c r="F180" s="27" t="s">
        <v>864</v>
      </c>
      <c r="G180" s="27" t="s">
        <v>42</v>
      </c>
      <c r="H180" s="26"/>
      <c r="I180" s="26">
        <v>366884934</v>
      </c>
      <c r="J180" s="29">
        <v>45693</v>
      </c>
      <c r="K180" s="27" t="s">
        <v>54</v>
      </c>
      <c r="L180" s="27" t="s">
        <v>447</v>
      </c>
      <c r="M180" s="29"/>
      <c r="N180" s="27"/>
      <c r="O180" s="98"/>
      <c r="P180" s="98"/>
      <c r="Q180" s="98"/>
      <c r="R180" s="98"/>
      <c r="S180" s="98"/>
      <c r="T180" s="98"/>
      <c r="U180" s="98"/>
      <c r="V180" s="98"/>
      <c r="W180" s="98"/>
      <c r="X180" s="98"/>
      <c r="Y180" s="98"/>
      <c r="Z180" s="98"/>
    </row>
    <row x14ac:dyDescent="0.25" r="181" customHeight="1" ht="18.75">
      <c r="A181" s="27" t="s">
        <v>4046</v>
      </c>
      <c r="B181" s="27" t="s">
        <v>38</v>
      </c>
      <c r="C181" s="27"/>
      <c r="D181" s="27" t="s">
        <v>1588</v>
      </c>
      <c r="E181" s="26">
        <v>125</v>
      </c>
      <c r="F181" s="27" t="s">
        <v>864</v>
      </c>
      <c r="G181" s="27" t="s">
        <v>42</v>
      </c>
      <c r="H181" s="26"/>
      <c r="I181" s="26">
        <v>366801238</v>
      </c>
      <c r="J181" s="29">
        <v>45693</v>
      </c>
      <c r="K181" s="27" t="s">
        <v>54</v>
      </c>
      <c r="L181" s="27" t="s">
        <v>447</v>
      </c>
      <c r="M181" s="29"/>
      <c r="N181" s="27"/>
      <c r="O181" s="98"/>
      <c r="P181" s="98"/>
      <c r="Q181" s="98"/>
      <c r="R181" s="98"/>
      <c r="S181" s="98"/>
      <c r="T181" s="98"/>
      <c r="U181" s="98"/>
      <c r="V181" s="98"/>
      <c r="W181" s="98"/>
      <c r="X181" s="98"/>
      <c r="Y181" s="98"/>
      <c r="Z181" s="98"/>
    </row>
    <row x14ac:dyDescent="0.25" r="182" customHeight="1" ht="18.75">
      <c r="A182" s="27" t="s">
        <v>4046</v>
      </c>
      <c r="B182" s="27" t="s">
        <v>38</v>
      </c>
      <c r="C182" s="27" t="s">
        <v>4295</v>
      </c>
      <c r="D182" s="27" t="s">
        <v>4296</v>
      </c>
      <c r="E182" s="26">
        <v>563</v>
      </c>
      <c r="F182" s="27" t="s">
        <v>63</v>
      </c>
      <c r="G182" s="27" t="s">
        <v>64</v>
      </c>
      <c r="H182" s="26"/>
      <c r="I182" s="26"/>
      <c r="J182" s="29">
        <v>45693</v>
      </c>
      <c r="K182" s="27" t="s">
        <v>54</v>
      </c>
      <c r="L182" s="27" t="s">
        <v>447</v>
      </c>
      <c r="M182" s="29"/>
      <c r="N182" s="27"/>
      <c r="O182" s="98"/>
      <c r="P182" s="98"/>
      <c r="Q182" s="98"/>
      <c r="R182" s="98"/>
      <c r="S182" s="98"/>
      <c r="T182" s="98"/>
      <c r="U182" s="98"/>
      <c r="V182" s="98"/>
      <c r="W182" s="98"/>
      <c r="X182" s="98"/>
      <c r="Y182" s="98"/>
      <c r="Z182" s="98"/>
    </row>
    <row x14ac:dyDescent="0.25" r="183" customHeight="1" ht="18.75">
      <c r="A183" s="27" t="s">
        <v>4046</v>
      </c>
      <c r="B183" s="27" t="s">
        <v>2934</v>
      </c>
      <c r="C183" s="27" t="s">
        <v>4086</v>
      </c>
      <c r="D183" s="27" t="s">
        <v>4087</v>
      </c>
      <c r="E183" s="26" t="s">
        <v>4088</v>
      </c>
      <c r="F183" s="27" t="s">
        <v>4089</v>
      </c>
      <c r="G183" s="27" t="s">
        <v>42</v>
      </c>
      <c r="H183" s="26"/>
      <c r="I183" s="26" t="s">
        <v>77</v>
      </c>
      <c r="J183" s="29">
        <v>45692</v>
      </c>
      <c r="K183" s="27" t="s">
        <v>73</v>
      </c>
      <c r="L183" s="27" t="s">
        <v>719</v>
      </c>
      <c r="M183" s="29"/>
      <c r="N183" s="27"/>
      <c r="O183" s="98"/>
      <c r="P183" s="98"/>
      <c r="Q183" s="98"/>
      <c r="R183" s="98"/>
      <c r="S183" s="98"/>
      <c r="T183" s="98"/>
      <c r="U183" s="98"/>
      <c r="V183" s="98"/>
      <c r="W183" s="98"/>
      <c r="X183" s="98"/>
      <c r="Y183" s="98"/>
      <c r="Z183" s="98"/>
    </row>
    <row x14ac:dyDescent="0.25" r="184" customHeight="1" ht="18.75">
      <c r="A184" s="27" t="s">
        <v>4046</v>
      </c>
      <c r="B184" s="27" t="s">
        <v>2949</v>
      </c>
      <c r="C184" s="27" t="s">
        <v>3278</v>
      </c>
      <c r="D184" s="27" t="s">
        <v>3668</v>
      </c>
      <c r="E184" s="26">
        <v>556</v>
      </c>
      <c r="F184" s="27" t="s">
        <v>2972</v>
      </c>
      <c r="G184" s="27" t="s">
        <v>64</v>
      </c>
      <c r="H184" s="26"/>
      <c r="I184" s="26">
        <v>386784395</v>
      </c>
      <c r="J184" s="29">
        <v>45692</v>
      </c>
      <c r="K184" s="27" t="s">
        <v>73</v>
      </c>
      <c r="L184" s="27" t="s">
        <v>719</v>
      </c>
      <c r="M184" s="29"/>
      <c r="N184" s="27"/>
      <c r="O184" s="98"/>
      <c r="P184" s="98"/>
      <c r="Q184" s="98"/>
      <c r="R184" s="98"/>
      <c r="S184" s="98"/>
      <c r="T184" s="98"/>
      <c r="U184" s="98"/>
      <c r="V184" s="98"/>
      <c r="W184" s="98"/>
      <c r="X184" s="98"/>
      <c r="Y184" s="98"/>
      <c r="Z184" s="98"/>
    </row>
    <row x14ac:dyDescent="0.25" r="185" customHeight="1" ht="18.75">
      <c r="A185" s="27" t="s">
        <v>4046</v>
      </c>
      <c r="B185" s="27" t="s">
        <v>69</v>
      </c>
      <c r="C185" s="27" t="s">
        <v>3470</v>
      </c>
      <c r="D185" s="27" t="s">
        <v>3593</v>
      </c>
      <c r="E185" s="26">
        <v>581</v>
      </c>
      <c r="F185" s="27" t="s">
        <v>2265</v>
      </c>
      <c r="G185" s="27" t="s">
        <v>42</v>
      </c>
      <c r="H185" s="26"/>
      <c r="I185" s="26">
        <v>371846869</v>
      </c>
      <c r="J185" s="29">
        <v>45691</v>
      </c>
      <c r="K185" s="27" t="s">
        <v>119</v>
      </c>
      <c r="L185" s="27" t="s">
        <v>141</v>
      </c>
      <c r="M185" s="29"/>
      <c r="N185" s="27"/>
      <c r="O185" s="98"/>
      <c r="P185" s="98"/>
      <c r="Q185" s="98"/>
      <c r="R185" s="98"/>
      <c r="S185" s="98"/>
      <c r="T185" s="98"/>
      <c r="U185" s="98"/>
      <c r="V185" s="98"/>
      <c r="W185" s="98"/>
      <c r="X185" s="98"/>
      <c r="Y185" s="98"/>
      <c r="Z185" s="98"/>
    </row>
    <row x14ac:dyDescent="0.25" r="186" customHeight="1" ht="18.75">
      <c r="A186" s="27" t="s">
        <v>4046</v>
      </c>
      <c r="B186" s="27" t="s">
        <v>38</v>
      </c>
      <c r="C186" s="27" t="s">
        <v>716</v>
      </c>
      <c r="D186" s="27" t="s">
        <v>717</v>
      </c>
      <c r="E186" s="26">
        <v>299</v>
      </c>
      <c r="F186" s="27" t="s">
        <v>155</v>
      </c>
      <c r="G186" s="27" t="s">
        <v>42</v>
      </c>
      <c r="H186" s="26"/>
      <c r="I186" s="26">
        <v>371686942</v>
      </c>
      <c r="J186" s="29">
        <v>45691</v>
      </c>
      <c r="K186" s="27" t="s">
        <v>119</v>
      </c>
      <c r="L186" s="27" t="s">
        <v>719</v>
      </c>
      <c r="M186" s="29"/>
      <c r="N186" s="27"/>
      <c r="O186" s="98"/>
      <c r="P186" s="98"/>
      <c r="Q186" s="98"/>
      <c r="R186" s="98"/>
      <c r="S186" s="98"/>
      <c r="T186" s="98"/>
      <c r="U186" s="98"/>
      <c r="V186" s="98"/>
      <c r="W186" s="98"/>
      <c r="X186" s="98"/>
      <c r="Y186" s="98"/>
      <c r="Z186" s="98"/>
    </row>
    <row x14ac:dyDescent="0.25" r="187" customHeight="1" ht="18.75">
      <c r="A187" s="27" t="s">
        <v>4046</v>
      </c>
      <c r="B187" s="27" t="s">
        <v>69</v>
      </c>
      <c r="C187" s="27" t="s">
        <v>3588</v>
      </c>
      <c r="D187" s="27" t="s">
        <v>3589</v>
      </c>
      <c r="E187" s="26">
        <v>167</v>
      </c>
      <c r="F187" s="27" t="s">
        <v>3590</v>
      </c>
      <c r="G187" s="27" t="s">
        <v>64</v>
      </c>
      <c r="H187" s="26"/>
      <c r="I187" s="26"/>
      <c r="J187" s="29">
        <v>45659</v>
      </c>
      <c r="K187" s="27" t="s">
        <v>73</v>
      </c>
      <c r="L187" s="27" t="s">
        <v>141</v>
      </c>
      <c r="M187" s="29"/>
      <c r="N187" s="27"/>
      <c r="O187" s="98"/>
      <c r="P187" s="98"/>
      <c r="Q187" s="98"/>
      <c r="R187" s="98"/>
      <c r="S187" s="98"/>
      <c r="T187" s="98"/>
      <c r="U187" s="98"/>
      <c r="V187" s="98"/>
      <c r="W187" s="98"/>
      <c r="X187" s="98"/>
      <c r="Y187" s="98"/>
      <c r="Z187" s="98"/>
    </row>
    <row x14ac:dyDescent="0.25" r="188" customHeight="1" ht="18.75">
      <c r="A188" s="27" t="s">
        <v>4046</v>
      </c>
      <c r="B188" s="27" t="s">
        <v>38</v>
      </c>
      <c r="C188" s="27" t="s">
        <v>2700</v>
      </c>
      <c r="D188" s="27" t="s">
        <v>2701</v>
      </c>
      <c r="E188" s="26">
        <v>102</v>
      </c>
      <c r="F188" s="27" t="s">
        <v>1618</v>
      </c>
      <c r="G188" s="27" t="s">
        <v>42</v>
      </c>
      <c r="H188" s="26"/>
      <c r="I188" s="26">
        <v>375517579</v>
      </c>
      <c r="J188" s="29">
        <v>45677</v>
      </c>
      <c r="K188" s="27" t="s">
        <v>82</v>
      </c>
      <c r="L188" s="27" t="s">
        <v>141</v>
      </c>
      <c r="M188" s="29"/>
      <c r="N188" s="27"/>
      <c r="O188" s="98"/>
      <c r="P188" s="98"/>
      <c r="Q188" s="98"/>
      <c r="R188" s="98"/>
      <c r="S188" s="98"/>
      <c r="T188" s="98"/>
      <c r="U188" s="98"/>
      <c r="V188" s="98"/>
      <c r="W188" s="98"/>
      <c r="X188" s="98"/>
      <c r="Y188" s="98"/>
      <c r="Z188" s="98"/>
    </row>
    <row x14ac:dyDescent="0.25" r="189" customHeight="1" ht="18.75">
      <c r="A189" s="27" t="s">
        <v>4046</v>
      </c>
      <c r="B189" s="27" t="s">
        <v>69</v>
      </c>
      <c r="C189" s="27" t="s">
        <v>4297</v>
      </c>
      <c r="D189" s="27" t="s">
        <v>4298</v>
      </c>
      <c r="E189" s="99">
        <v>102</v>
      </c>
      <c r="F189" s="47" t="s">
        <v>72</v>
      </c>
      <c r="G189" s="27" t="s">
        <v>42</v>
      </c>
      <c r="H189" s="26"/>
      <c r="I189" s="26">
        <v>366877335</v>
      </c>
      <c r="J189" s="29">
        <v>45688</v>
      </c>
      <c r="K189" s="27" t="s">
        <v>119</v>
      </c>
      <c r="L189" s="27" t="s">
        <v>141</v>
      </c>
      <c r="M189" s="29"/>
      <c r="N189" s="27"/>
      <c r="O189" s="98"/>
      <c r="P189" s="98"/>
      <c r="Q189" s="98"/>
      <c r="R189" s="98"/>
      <c r="S189" s="98"/>
      <c r="T189" s="98"/>
      <c r="U189" s="98"/>
      <c r="V189" s="98"/>
      <c r="W189" s="98"/>
      <c r="X189" s="98"/>
      <c r="Y189" s="98"/>
      <c r="Z189" s="98"/>
    </row>
    <row x14ac:dyDescent="0.25" r="190" customHeight="1" ht="18.75">
      <c r="A190" s="27" t="s">
        <v>4046</v>
      </c>
      <c r="B190" s="27" t="s">
        <v>2934</v>
      </c>
      <c r="C190" s="27" t="s">
        <v>4299</v>
      </c>
      <c r="D190" s="27" t="s">
        <v>4300</v>
      </c>
      <c r="E190" s="26">
        <v>326</v>
      </c>
      <c r="F190" s="27" t="s">
        <v>4301</v>
      </c>
      <c r="G190" s="27" t="s">
        <v>42</v>
      </c>
      <c r="H190" s="26" t="s">
        <v>47</v>
      </c>
      <c r="I190" s="26" t="s">
        <v>47</v>
      </c>
      <c r="J190" s="29">
        <v>45696</v>
      </c>
      <c r="K190" s="27" t="s">
        <v>54</v>
      </c>
      <c r="L190" s="27" t="s">
        <v>447</v>
      </c>
      <c r="M190" s="29"/>
      <c r="N190" s="27"/>
      <c r="O190" s="98"/>
      <c r="P190" s="98"/>
      <c r="Q190" s="98"/>
      <c r="R190" s="98"/>
      <c r="S190" s="98"/>
      <c r="T190" s="98"/>
      <c r="U190" s="98"/>
      <c r="V190" s="98"/>
      <c r="W190" s="98"/>
      <c r="X190" s="98"/>
      <c r="Y190" s="98"/>
      <c r="Z190" s="98"/>
    </row>
    <row x14ac:dyDescent="0.25" r="191" customHeight="1" ht="18.75">
      <c r="A191" s="27" t="s">
        <v>4046</v>
      </c>
      <c r="B191" s="27" t="s">
        <v>2934</v>
      </c>
      <c r="C191" s="27" t="s">
        <v>4302</v>
      </c>
      <c r="D191" s="27" t="s">
        <v>4303</v>
      </c>
      <c r="E191" s="26">
        <v>211</v>
      </c>
      <c r="F191" s="27" t="s">
        <v>4304</v>
      </c>
      <c r="G191" s="27" t="s">
        <v>42</v>
      </c>
      <c r="H191" s="26"/>
      <c r="I191" s="26"/>
      <c r="J191" s="29">
        <v>45696</v>
      </c>
      <c r="K191" s="27" t="s">
        <v>54</v>
      </c>
      <c r="L191" s="27" t="s">
        <v>141</v>
      </c>
      <c r="M191" s="29"/>
      <c r="N191" s="27" t="s">
        <v>4305</v>
      </c>
      <c r="O191" s="98"/>
      <c r="P191" s="98"/>
      <c r="Q191" s="98"/>
      <c r="R191" s="98"/>
      <c r="S191" s="98"/>
      <c r="T191" s="98"/>
      <c r="U191" s="98"/>
      <c r="V191" s="98"/>
      <c r="W191" s="98"/>
      <c r="X191" s="98"/>
      <c r="Y191" s="98"/>
      <c r="Z191" s="98"/>
    </row>
    <row x14ac:dyDescent="0.25" r="192" customHeight="1" ht="18.75">
      <c r="A192" s="27" t="s">
        <v>4046</v>
      </c>
      <c r="B192" s="27" t="s">
        <v>2934</v>
      </c>
      <c r="C192" s="27" t="s">
        <v>4306</v>
      </c>
      <c r="D192" s="27" t="s">
        <v>4307</v>
      </c>
      <c r="E192" s="26">
        <v>269</v>
      </c>
      <c r="F192" s="27" t="s">
        <v>3375</v>
      </c>
      <c r="G192" s="27" t="s">
        <v>42</v>
      </c>
      <c r="H192" s="26"/>
      <c r="I192" s="26"/>
      <c r="J192" s="29">
        <v>45696</v>
      </c>
      <c r="K192" s="27" t="s">
        <v>54</v>
      </c>
      <c r="L192" s="27" t="s">
        <v>719</v>
      </c>
      <c r="M192" s="29"/>
      <c r="N192" s="27"/>
      <c r="O192" s="98"/>
      <c r="P192" s="98"/>
      <c r="Q192" s="98"/>
      <c r="R192" s="98"/>
      <c r="S192" s="98"/>
      <c r="T192" s="98"/>
      <c r="U192" s="98"/>
      <c r="V192" s="98"/>
      <c r="W192" s="98"/>
      <c r="X192" s="98"/>
      <c r="Y192" s="98"/>
      <c r="Z192" s="98"/>
    </row>
    <row x14ac:dyDescent="0.25" r="193" customHeight="1" ht="18.75">
      <c r="A193" s="27" t="s">
        <v>4046</v>
      </c>
      <c r="B193" s="27" t="s">
        <v>38</v>
      </c>
      <c r="C193" s="27" t="s">
        <v>3704</v>
      </c>
      <c r="D193" s="27" t="s">
        <v>4308</v>
      </c>
      <c r="E193" s="26">
        <v>169</v>
      </c>
      <c r="F193" s="27" t="s">
        <v>3337</v>
      </c>
      <c r="G193" s="27" t="s">
        <v>42</v>
      </c>
      <c r="H193" s="26"/>
      <c r="I193" s="26"/>
      <c r="J193" s="29">
        <v>45700</v>
      </c>
      <c r="K193" s="27" t="s">
        <v>82</v>
      </c>
      <c r="L193" s="27" t="s">
        <v>719</v>
      </c>
      <c r="M193" s="29"/>
      <c r="N193" s="27" t="s">
        <v>4309</v>
      </c>
      <c r="O193" s="98"/>
      <c r="P193" s="98"/>
      <c r="Q193" s="98"/>
      <c r="R193" s="98"/>
      <c r="S193" s="98"/>
      <c r="T193" s="98"/>
      <c r="U193" s="98"/>
      <c r="V193" s="98"/>
      <c r="W193" s="98"/>
      <c r="X193" s="98"/>
      <c r="Y193" s="98"/>
      <c r="Z193" s="98"/>
    </row>
    <row x14ac:dyDescent="0.25" r="194" customHeight="1" ht="18.75">
      <c r="A194" s="27" t="s">
        <v>4046</v>
      </c>
      <c r="B194" s="27" t="s">
        <v>38</v>
      </c>
      <c r="C194" s="27" t="s">
        <v>4310</v>
      </c>
      <c r="D194" s="27" t="s">
        <v>4311</v>
      </c>
      <c r="E194" s="26">
        <v>251</v>
      </c>
      <c r="F194" s="27" t="s">
        <v>3315</v>
      </c>
      <c r="G194" s="27" t="s">
        <v>42</v>
      </c>
      <c r="H194" s="26"/>
      <c r="I194" s="26"/>
      <c r="J194" s="29">
        <v>45689</v>
      </c>
      <c r="K194" s="27" t="s">
        <v>54</v>
      </c>
      <c r="L194" s="27" t="s">
        <v>141</v>
      </c>
      <c r="M194" s="29"/>
      <c r="N194" s="27"/>
      <c r="O194" s="98"/>
      <c r="P194" s="98"/>
      <c r="Q194" s="98"/>
      <c r="R194" s="98"/>
      <c r="S194" s="98"/>
      <c r="T194" s="98"/>
      <c r="U194" s="98"/>
      <c r="V194" s="98"/>
      <c r="W194" s="98"/>
      <c r="X194" s="98"/>
      <c r="Y194" s="98"/>
      <c r="Z194" s="98"/>
    </row>
    <row x14ac:dyDescent="0.25" r="195" customHeight="1" ht="18.75">
      <c r="A195" s="27" t="s">
        <v>4046</v>
      </c>
      <c r="B195" s="27" t="s">
        <v>38</v>
      </c>
      <c r="C195" s="27" t="s">
        <v>4312</v>
      </c>
      <c r="D195" s="27" t="s">
        <v>4313</v>
      </c>
      <c r="E195" s="26">
        <v>29</v>
      </c>
      <c r="F195" s="27" t="s">
        <v>3337</v>
      </c>
      <c r="G195" s="27" t="s">
        <v>42</v>
      </c>
      <c r="H195" s="26"/>
      <c r="I195" s="26"/>
      <c r="J195" s="29">
        <v>45688</v>
      </c>
      <c r="K195" s="27" t="s">
        <v>54</v>
      </c>
      <c r="L195" s="27" t="s">
        <v>719</v>
      </c>
      <c r="M195" s="29"/>
      <c r="N195" s="27"/>
      <c r="O195" s="98"/>
      <c r="P195" s="98"/>
      <c r="Q195" s="98"/>
      <c r="R195" s="98"/>
      <c r="S195" s="98"/>
      <c r="T195" s="98"/>
      <c r="U195" s="98"/>
      <c r="V195" s="98"/>
      <c r="W195" s="98"/>
      <c r="X195" s="98"/>
      <c r="Y195" s="98"/>
      <c r="Z195" s="98"/>
    </row>
    <row x14ac:dyDescent="0.25" r="196" customHeight="1" ht="18.75">
      <c r="A196" s="27" t="s">
        <v>4046</v>
      </c>
      <c r="B196" s="27" t="s">
        <v>38</v>
      </c>
      <c r="C196" s="27" t="s">
        <v>4314</v>
      </c>
      <c r="D196" s="27" t="s">
        <v>4315</v>
      </c>
      <c r="E196" s="26">
        <v>87</v>
      </c>
      <c r="F196" s="27" t="s">
        <v>3337</v>
      </c>
      <c r="G196" s="27" t="s">
        <v>42</v>
      </c>
      <c r="H196" s="26"/>
      <c r="I196" s="26"/>
      <c r="J196" s="29">
        <v>45688</v>
      </c>
      <c r="K196" s="27" t="s">
        <v>54</v>
      </c>
      <c r="L196" s="27" t="s">
        <v>141</v>
      </c>
      <c r="M196" s="29"/>
      <c r="N196" s="27"/>
      <c r="O196" s="98"/>
      <c r="P196" s="98"/>
      <c r="Q196" s="98"/>
      <c r="R196" s="98"/>
      <c r="S196" s="98"/>
      <c r="T196" s="98"/>
      <c r="U196" s="98"/>
      <c r="V196" s="98"/>
      <c r="W196" s="98"/>
      <c r="X196" s="98"/>
      <c r="Y196" s="98"/>
      <c r="Z196" s="98"/>
    </row>
    <row x14ac:dyDescent="0.25" r="197" customHeight="1" ht="18.75">
      <c r="A197" s="27" t="s">
        <v>4046</v>
      </c>
      <c r="B197" s="27" t="s">
        <v>38</v>
      </c>
      <c r="C197" s="27" t="s">
        <v>4316</v>
      </c>
      <c r="D197" s="27" t="s">
        <v>4317</v>
      </c>
      <c r="E197" s="26">
        <v>250</v>
      </c>
      <c r="F197" s="27" t="s">
        <v>88</v>
      </c>
      <c r="G197" s="27" t="s">
        <v>42</v>
      </c>
      <c r="H197" s="26"/>
      <c r="I197" s="26"/>
      <c r="J197" s="29">
        <v>45688</v>
      </c>
      <c r="K197" s="27" t="s">
        <v>54</v>
      </c>
      <c r="L197" s="27" t="s">
        <v>141</v>
      </c>
      <c r="M197" s="29"/>
      <c r="N197" s="27"/>
      <c r="O197" s="98"/>
      <c r="P197" s="98"/>
      <c r="Q197" s="98"/>
      <c r="R197" s="98"/>
      <c r="S197" s="98"/>
      <c r="T197" s="98"/>
      <c r="U197" s="98"/>
      <c r="V197" s="98"/>
      <c r="W197" s="98"/>
      <c r="X197" s="98"/>
      <c r="Y197" s="98"/>
      <c r="Z197" s="98"/>
    </row>
    <row x14ac:dyDescent="0.25" r="198" customHeight="1" ht="18.75">
      <c r="A198" s="27" t="s">
        <v>4046</v>
      </c>
      <c r="B198" s="27" t="s">
        <v>69</v>
      </c>
      <c r="C198" s="27" t="s">
        <v>4318</v>
      </c>
      <c r="D198" s="27" t="s">
        <v>4319</v>
      </c>
      <c r="E198" s="26">
        <v>190</v>
      </c>
      <c r="F198" s="27" t="s">
        <v>3007</v>
      </c>
      <c r="G198" s="27" t="s">
        <v>42</v>
      </c>
      <c r="H198" s="26"/>
      <c r="I198" s="26"/>
      <c r="J198" s="29">
        <v>45700</v>
      </c>
      <c r="K198" s="27" t="s">
        <v>82</v>
      </c>
      <c r="L198" s="27" t="s">
        <v>141</v>
      </c>
      <c r="M198" s="29"/>
      <c r="N198" s="27"/>
      <c r="O198" s="98"/>
      <c r="P198" s="98"/>
      <c r="Q198" s="98"/>
      <c r="R198" s="98"/>
      <c r="S198" s="98"/>
      <c r="T198" s="98"/>
      <c r="U198" s="98"/>
      <c r="V198" s="98"/>
      <c r="W198" s="98"/>
      <c r="X198" s="98"/>
      <c r="Y198" s="98"/>
      <c r="Z198" s="98"/>
    </row>
    <row x14ac:dyDescent="0.25" r="199" customHeight="1" ht="18.75">
      <c r="A199" s="27" t="s">
        <v>4046</v>
      </c>
      <c r="B199" s="27" t="s">
        <v>38</v>
      </c>
      <c r="C199" s="27" t="s">
        <v>4320</v>
      </c>
      <c r="D199" s="27" t="s">
        <v>4321</v>
      </c>
      <c r="E199" s="26">
        <v>60</v>
      </c>
      <c r="F199" s="27" t="s">
        <v>3337</v>
      </c>
      <c r="G199" s="27" t="s">
        <v>42</v>
      </c>
      <c r="H199" s="26"/>
      <c r="I199" s="26"/>
      <c r="J199" s="29">
        <v>45688</v>
      </c>
      <c r="K199" s="27" t="s">
        <v>54</v>
      </c>
      <c r="L199" s="27" t="s">
        <v>719</v>
      </c>
      <c r="M199" s="29"/>
      <c r="N199" s="27"/>
      <c r="O199" s="98"/>
      <c r="P199" s="98"/>
      <c r="Q199" s="98"/>
      <c r="R199" s="98"/>
      <c r="S199" s="98"/>
      <c r="T199" s="98"/>
      <c r="U199" s="98"/>
      <c r="V199" s="98"/>
      <c r="W199" s="98"/>
      <c r="X199" s="98"/>
      <c r="Y199" s="98"/>
      <c r="Z199" s="98"/>
    </row>
    <row x14ac:dyDescent="0.25" r="200" customHeight="1" ht="18.75">
      <c r="A200" s="27" t="s">
        <v>4046</v>
      </c>
      <c r="B200" s="27" t="s">
        <v>38</v>
      </c>
      <c r="C200" s="27" t="s">
        <v>4322</v>
      </c>
      <c r="D200" s="27" t="s">
        <v>4323</v>
      </c>
      <c r="E200" s="26">
        <v>13</v>
      </c>
      <c r="F200" s="27" t="s">
        <v>155</v>
      </c>
      <c r="G200" s="27" t="s">
        <v>42</v>
      </c>
      <c r="H200" s="26"/>
      <c r="I200" s="26"/>
      <c r="J200" s="29">
        <v>45682</v>
      </c>
      <c r="K200" s="27" t="s">
        <v>54</v>
      </c>
      <c r="L200" s="27" t="s">
        <v>141</v>
      </c>
      <c r="M200" s="29"/>
      <c r="N200" s="27"/>
      <c r="O200" s="98"/>
      <c r="P200" s="98"/>
      <c r="Q200" s="98"/>
      <c r="R200" s="98"/>
      <c r="S200" s="98"/>
      <c r="T200" s="98"/>
      <c r="U200" s="98"/>
      <c r="V200" s="98"/>
      <c r="W200" s="98"/>
      <c r="X200" s="98"/>
      <c r="Y200" s="98"/>
      <c r="Z200" s="98"/>
    </row>
    <row x14ac:dyDescent="0.25" r="201" customHeight="1" ht="18.75">
      <c r="A201" s="27" t="s">
        <v>4046</v>
      </c>
      <c r="B201" s="27" t="s">
        <v>38</v>
      </c>
      <c r="C201" s="27" t="s">
        <v>4324</v>
      </c>
      <c r="D201" s="27" t="s">
        <v>4325</v>
      </c>
      <c r="E201" s="26">
        <v>418</v>
      </c>
      <c r="F201" s="27" t="s">
        <v>4113</v>
      </c>
      <c r="G201" s="27" t="s">
        <v>42</v>
      </c>
      <c r="H201" s="26"/>
      <c r="I201" s="26"/>
      <c r="J201" s="29">
        <v>45689</v>
      </c>
      <c r="K201" s="27" t="s">
        <v>82</v>
      </c>
      <c r="L201" s="27" t="s">
        <v>719</v>
      </c>
      <c r="M201" s="29"/>
      <c r="N201" s="27"/>
      <c r="O201" s="98"/>
      <c r="P201" s="98"/>
      <c r="Q201" s="98"/>
      <c r="R201" s="98"/>
      <c r="S201" s="98"/>
      <c r="T201" s="98"/>
      <c r="U201" s="98"/>
      <c r="V201" s="98"/>
      <c r="W201" s="98"/>
      <c r="X201" s="98"/>
      <c r="Y201" s="98"/>
      <c r="Z201" s="98"/>
    </row>
    <row x14ac:dyDescent="0.25" r="202" customHeight="1" ht="18.75">
      <c r="A202" s="27" t="s">
        <v>4046</v>
      </c>
      <c r="B202" s="27" t="s">
        <v>38</v>
      </c>
      <c r="C202" s="27" t="s">
        <v>4326</v>
      </c>
      <c r="D202" s="27" t="s">
        <v>4327</v>
      </c>
      <c r="E202" s="26">
        <v>1130</v>
      </c>
      <c r="F202" s="27" t="s">
        <v>155</v>
      </c>
      <c r="G202" s="27" t="s">
        <v>42</v>
      </c>
      <c r="H202" s="26"/>
      <c r="I202" s="26"/>
      <c r="J202" s="29">
        <v>45682</v>
      </c>
      <c r="K202" s="27" t="s">
        <v>54</v>
      </c>
      <c r="L202" s="27" t="s">
        <v>141</v>
      </c>
      <c r="M202" s="29"/>
      <c r="N202" s="27"/>
      <c r="O202" s="98"/>
      <c r="P202" s="98"/>
      <c r="Q202" s="98"/>
      <c r="R202" s="98"/>
      <c r="S202" s="98"/>
      <c r="T202" s="98"/>
      <c r="U202" s="98"/>
      <c r="V202" s="98"/>
      <c r="W202" s="98"/>
      <c r="X202" s="98"/>
      <c r="Y202" s="98"/>
      <c r="Z202" s="98"/>
    </row>
    <row x14ac:dyDescent="0.25" r="203" customHeight="1" ht="18.75">
      <c r="A203" s="27" t="s">
        <v>4046</v>
      </c>
      <c r="B203" s="27" t="s">
        <v>2934</v>
      </c>
      <c r="C203" s="27" t="s">
        <v>4328</v>
      </c>
      <c r="D203" s="27" t="s">
        <v>4329</v>
      </c>
      <c r="E203" s="26">
        <v>20</v>
      </c>
      <c r="F203" s="27" t="s">
        <v>4330</v>
      </c>
      <c r="G203" s="27" t="s">
        <v>4331</v>
      </c>
      <c r="H203" s="26"/>
      <c r="I203" s="26"/>
      <c r="J203" s="30">
        <v>45653</v>
      </c>
      <c r="K203" s="27" t="s">
        <v>54</v>
      </c>
      <c r="L203" s="27" t="s">
        <v>141</v>
      </c>
      <c r="M203" s="29"/>
      <c r="N203" s="27"/>
      <c r="O203" s="98"/>
      <c r="P203" s="98"/>
      <c r="Q203" s="98"/>
      <c r="R203" s="98"/>
      <c r="S203" s="98"/>
      <c r="T203" s="98"/>
      <c r="U203" s="98"/>
      <c r="V203" s="98"/>
      <c r="W203" s="98"/>
      <c r="X203" s="98"/>
      <c r="Y203" s="98"/>
      <c r="Z203" s="98"/>
    </row>
    <row x14ac:dyDescent="0.25" r="204" customHeight="1" ht="18.75">
      <c r="A204" s="27" t="s">
        <v>4046</v>
      </c>
      <c r="B204" s="27" t="s">
        <v>38</v>
      </c>
      <c r="C204" s="27" t="s">
        <v>4332</v>
      </c>
      <c r="D204" s="27" t="s">
        <v>4333</v>
      </c>
      <c r="E204" s="26">
        <v>285</v>
      </c>
      <c r="F204" s="27" t="s">
        <v>88</v>
      </c>
      <c r="G204" s="27" t="s">
        <v>42</v>
      </c>
      <c r="H204" s="26"/>
      <c r="I204" s="26"/>
      <c r="J204" s="29">
        <v>45679</v>
      </c>
      <c r="K204" s="27" t="s">
        <v>82</v>
      </c>
      <c r="L204" s="27" t="s">
        <v>141</v>
      </c>
      <c r="M204" s="29"/>
      <c r="N204" s="27"/>
      <c r="O204" s="98"/>
      <c r="P204" s="98"/>
      <c r="Q204" s="98"/>
      <c r="R204" s="98"/>
      <c r="S204" s="98"/>
      <c r="T204" s="98"/>
      <c r="U204" s="98"/>
      <c r="V204" s="98"/>
      <c r="W204" s="98"/>
      <c r="X204" s="98"/>
      <c r="Y204" s="98"/>
      <c r="Z204" s="98"/>
    </row>
    <row x14ac:dyDescent="0.25" r="205" customHeight="1" ht="18.75">
      <c r="A205" s="27" t="s">
        <v>4046</v>
      </c>
      <c r="B205" s="27" t="s">
        <v>38</v>
      </c>
      <c r="C205" s="27" t="s">
        <v>4334</v>
      </c>
      <c r="D205" s="27" t="s">
        <v>4335</v>
      </c>
      <c r="E205" s="26">
        <v>135</v>
      </c>
      <c r="F205" s="27" t="s">
        <v>88</v>
      </c>
      <c r="G205" s="27" t="s">
        <v>42</v>
      </c>
      <c r="H205" s="26"/>
      <c r="I205" s="26"/>
      <c r="J205" s="29">
        <v>45678</v>
      </c>
      <c r="K205" s="27" t="s">
        <v>82</v>
      </c>
      <c r="L205" s="27" t="s">
        <v>141</v>
      </c>
      <c r="M205" s="29"/>
      <c r="N205" s="27"/>
      <c r="O205" s="98"/>
      <c r="P205" s="98"/>
      <c r="Q205" s="98"/>
      <c r="R205" s="98"/>
      <c r="S205" s="98"/>
      <c r="T205" s="98"/>
      <c r="U205" s="98"/>
      <c r="V205" s="98"/>
      <c r="W205" s="98"/>
      <c r="X205" s="98"/>
      <c r="Y205" s="98"/>
      <c r="Z205" s="98"/>
    </row>
    <row x14ac:dyDescent="0.25" r="206" customHeight="1" ht="18.75">
      <c r="A206" s="27" t="s">
        <v>4046</v>
      </c>
      <c r="B206" s="27" t="s">
        <v>38</v>
      </c>
      <c r="C206" s="27" t="s">
        <v>4336</v>
      </c>
      <c r="D206" s="27" t="s">
        <v>4333</v>
      </c>
      <c r="E206" s="26">
        <v>385</v>
      </c>
      <c r="F206" s="27" t="s">
        <v>88</v>
      </c>
      <c r="G206" s="27" t="s">
        <v>42</v>
      </c>
      <c r="H206" s="26"/>
      <c r="I206" s="26"/>
      <c r="J206" s="29">
        <v>45677</v>
      </c>
      <c r="K206" s="27" t="s">
        <v>82</v>
      </c>
      <c r="L206" s="27" t="s">
        <v>141</v>
      </c>
      <c r="M206" s="29"/>
      <c r="N206" s="27"/>
      <c r="O206" s="98"/>
      <c r="P206" s="98"/>
      <c r="Q206" s="98"/>
      <c r="R206" s="98"/>
      <c r="S206" s="98"/>
      <c r="T206" s="98"/>
      <c r="U206" s="98"/>
      <c r="V206" s="98"/>
      <c r="W206" s="98"/>
      <c r="X206" s="98"/>
      <c r="Y206" s="98"/>
      <c r="Z206" s="98"/>
    </row>
    <row x14ac:dyDescent="0.25" r="207" customHeight="1" ht="18.75">
      <c r="A207" s="27" t="s">
        <v>4046</v>
      </c>
      <c r="B207" s="27" t="s">
        <v>38</v>
      </c>
      <c r="C207" s="27" t="s">
        <v>4337</v>
      </c>
      <c r="D207" s="27" t="s">
        <v>4338</v>
      </c>
      <c r="E207" s="26">
        <v>585</v>
      </c>
      <c r="F207" s="27" t="s">
        <v>88</v>
      </c>
      <c r="G207" s="27" t="s">
        <v>42</v>
      </c>
      <c r="H207" s="26"/>
      <c r="I207" s="26"/>
      <c r="J207" s="29">
        <v>45675</v>
      </c>
      <c r="K207" s="27" t="s">
        <v>82</v>
      </c>
      <c r="L207" s="27" t="s">
        <v>141</v>
      </c>
      <c r="M207" s="29"/>
      <c r="N207" s="27"/>
      <c r="O207" s="98"/>
      <c r="P207" s="98"/>
      <c r="Q207" s="98"/>
      <c r="R207" s="98"/>
      <c r="S207" s="98"/>
      <c r="T207" s="98"/>
      <c r="U207" s="98"/>
      <c r="V207" s="98"/>
      <c r="W207" s="98"/>
      <c r="X207" s="98"/>
      <c r="Y207" s="98"/>
      <c r="Z207" s="98"/>
    </row>
    <row x14ac:dyDescent="0.25" r="208" customHeight="1" ht="18.75">
      <c r="A208" s="27" t="s">
        <v>4046</v>
      </c>
      <c r="B208" s="27" t="s">
        <v>38</v>
      </c>
      <c r="C208" s="27" t="s">
        <v>4026</v>
      </c>
      <c r="D208" s="27" t="s">
        <v>3963</v>
      </c>
      <c r="E208" s="26">
        <v>380</v>
      </c>
      <c r="F208" s="27" t="s">
        <v>129</v>
      </c>
      <c r="G208" s="27" t="s">
        <v>42</v>
      </c>
      <c r="H208" s="26"/>
      <c r="I208" s="26"/>
      <c r="J208" s="29">
        <v>45705</v>
      </c>
      <c r="K208" s="27" t="s">
        <v>54</v>
      </c>
      <c r="L208" s="27" t="s">
        <v>141</v>
      </c>
      <c r="M208" s="29"/>
      <c r="N208" s="27"/>
      <c r="O208" s="98"/>
      <c r="P208" s="98"/>
      <c r="Q208" s="98"/>
      <c r="R208" s="98"/>
      <c r="S208" s="98"/>
      <c r="T208" s="98"/>
      <c r="U208" s="98"/>
      <c r="V208" s="98"/>
      <c r="W208" s="98"/>
      <c r="X208" s="98"/>
      <c r="Y208" s="98"/>
      <c r="Z208" s="98"/>
    </row>
    <row x14ac:dyDescent="0.25" r="209" customHeight="1" ht="18.75">
      <c r="A209" s="27" t="s">
        <v>4046</v>
      </c>
      <c r="B209" s="27" t="s">
        <v>2934</v>
      </c>
      <c r="C209" s="27" t="s">
        <v>4339</v>
      </c>
      <c r="D209" s="27" t="s">
        <v>4340</v>
      </c>
      <c r="E209" s="26">
        <v>15</v>
      </c>
      <c r="F209" s="27" t="s">
        <v>129</v>
      </c>
      <c r="G209" s="27" t="s">
        <v>42</v>
      </c>
      <c r="H209" s="26"/>
      <c r="I209" s="26"/>
      <c r="J209" s="29">
        <v>45705</v>
      </c>
      <c r="K209" s="27" t="s">
        <v>54</v>
      </c>
      <c r="L209" s="27" t="s">
        <v>719</v>
      </c>
      <c r="M209" s="29"/>
      <c r="N209" s="27"/>
      <c r="O209" s="98"/>
      <c r="P209" s="98"/>
      <c r="Q209" s="98"/>
      <c r="R209" s="98"/>
      <c r="S209" s="98"/>
      <c r="T209" s="98"/>
      <c r="U209" s="98"/>
      <c r="V209" s="98"/>
      <c r="W209" s="98"/>
      <c r="X209" s="98"/>
      <c r="Y209" s="98"/>
      <c r="Z209" s="98"/>
    </row>
    <row x14ac:dyDescent="0.25" r="210" customHeight="1" ht="18.75">
      <c r="A210" s="27" t="s">
        <v>4046</v>
      </c>
      <c r="B210" s="27" t="s">
        <v>38</v>
      </c>
      <c r="C210" s="27" t="s">
        <v>4341</v>
      </c>
      <c r="D210" s="27" t="s">
        <v>4342</v>
      </c>
      <c r="E210" s="26">
        <v>221</v>
      </c>
      <c r="F210" s="27" t="s">
        <v>129</v>
      </c>
      <c r="G210" s="27" t="s">
        <v>42</v>
      </c>
      <c r="H210" s="26"/>
      <c r="I210" s="26"/>
      <c r="J210" s="29">
        <v>45705</v>
      </c>
      <c r="K210" s="27" t="s">
        <v>54</v>
      </c>
      <c r="L210" s="27" t="s">
        <v>141</v>
      </c>
      <c r="M210" s="29"/>
      <c r="N210" s="27"/>
      <c r="O210" s="98"/>
      <c r="P210" s="98"/>
      <c r="Q210" s="98"/>
      <c r="R210" s="98"/>
      <c r="S210" s="98"/>
      <c r="T210" s="98"/>
      <c r="U210" s="98"/>
      <c r="V210" s="98"/>
      <c r="W210" s="98"/>
      <c r="X210" s="98"/>
      <c r="Y210" s="98"/>
      <c r="Z210" s="98"/>
    </row>
    <row x14ac:dyDescent="0.25" r="211" customHeight="1" ht="18.75">
      <c r="A211" s="27" t="s">
        <v>4046</v>
      </c>
      <c r="B211" s="27" t="s">
        <v>38</v>
      </c>
      <c r="C211" s="27" t="s">
        <v>4343</v>
      </c>
      <c r="D211" s="27" t="s">
        <v>3966</v>
      </c>
      <c r="E211" s="26">
        <v>155</v>
      </c>
      <c r="F211" s="27" t="s">
        <v>129</v>
      </c>
      <c r="G211" s="27" t="s">
        <v>42</v>
      </c>
      <c r="H211" s="26"/>
      <c r="I211" s="26"/>
      <c r="J211" s="29">
        <v>45705</v>
      </c>
      <c r="K211" s="27" t="s">
        <v>54</v>
      </c>
      <c r="L211" s="27" t="s">
        <v>141</v>
      </c>
      <c r="M211" s="29"/>
      <c r="N211" s="27"/>
      <c r="O211" s="98"/>
      <c r="P211" s="98"/>
      <c r="Q211" s="98"/>
      <c r="R211" s="98"/>
      <c r="S211" s="98"/>
      <c r="T211" s="98"/>
      <c r="U211" s="98"/>
      <c r="V211" s="98"/>
      <c r="W211" s="98"/>
      <c r="X211" s="98"/>
      <c r="Y211" s="98"/>
      <c r="Z211" s="98"/>
    </row>
    <row x14ac:dyDescent="0.25" r="212" customHeight="1" ht="18.75">
      <c r="A212" s="27" t="s">
        <v>4046</v>
      </c>
      <c r="B212" s="27" t="s">
        <v>38</v>
      </c>
      <c r="C212" s="27" t="s">
        <v>3968</v>
      </c>
      <c r="D212" s="27" t="s">
        <v>3963</v>
      </c>
      <c r="E212" s="26">
        <v>427</v>
      </c>
      <c r="F212" s="27" t="s">
        <v>129</v>
      </c>
      <c r="G212" s="27" t="s">
        <v>42</v>
      </c>
      <c r="H212" s="26"/>
      <c r="I212" s="26"/>
      <c r="J212" s="29">
        <v>45707</v>
      </c>
      <c r="K212" s="27" t="s">
        <v>82</v>
      </c>
      <c r="L212" s="27" t="s">
        <v>141</v>
      </c>
      <c r="M212" s="29"/>
      <c r="N212" s="27"/>
      <c r="O212" s="98"/>
      <c r="P212" s="98"/>
      <c r="Q212" s="98"/>
      <c r="R212" s="98"/>
      <c r="S212" s="98"/>
      <c r="T212" s="98"/>
      <c r="U212" s="98"/>
      <c r="V212" s="98"/>
      <c r="W212" s="98"/>
      <c r="X212" s="98"/>
      <c r="Y212" s="98"/>
      <c r="Z212" s="98"/>
    </row>
    <row x14ac:dyDescent="0.25" r="213" customHeight="1" ht="18.75">
      <c r="A213" s="27" t="s">
        <v>4046</v>
      </c>
      <c r="B213" s="27" t="s">
        <v>38</v>
      </c>
      <c r="C213" s="27" t="s">
        <v>4344</v>
      </c>
      <c r="D213" s="27" t="s">
        <v>4345</v>
      </c>
      <c r="E213" s="26">
        <v>108</v>
      </c>
      <c r="F213" s="27" t="s">
        <v>3325</v>
      </c>
      <c r="G213" s="27" t="s">
        <v>42</v>
      </c>
      <c r="H213" s="26"/>
      <c r="I213" s="26"/>
      <c r="J213" s="29">
        <v>45707</v>
      </c>
      <c r="K213" s="27" t="s">
        <v>82</v>
      </c>
      <c r="L213" s="27" t="s">
        <v>719</v>
      </c>
      <c r="M213" s="29"/>
      <c r="N213" s="27"/>
      <c r="O213" s="98"/>
      <c r="P213" s="98"/>
      <c r="Q213" s="98"/>
      <c r="R213" s="98"/>
      <c r="S213" s="98"/>
      <c r="T213" s="98"/>
      <c r="U213" s="98"/>
      <c r="V213" s="98"/>
      <c r="W213" s="98"/>
      <c r="X213" s="98"/>
      <c r="Y213" s="98"/>
      <c r="Z213" s="98"/>
    </row>
    <row x14ac:dyDescent="0.25" r="214" customHeight="1" ht="18.75">
      <c r="A214" s="27" t="s">
        <v>4046</v>
      </c>
      <c r="B214" s="27" t="s">
        <v>38</v>
      </c>
      <c r="C214" s="27" t="s">
        <v>4346</v>
      </c>
      <c r="D214" s="27" t="s">
        <v>4347</v>
      </c>
      <c r="E214" s="26">
        <v>84</v>
      </c>
      <c r="F214" s="27" t="s">
        <v>155</v>
      </c>
      <c r="G214" s="27" t="s">
        <v>42</v>
      </c>
      <c r="H214" s="26"/>
      <c r="I214" s="26"/>
      <c r="J214" s="29">
        <v>45707</v>
      </c>
      <c r="K214" s="27" t="s">
        <v>82</v>
      </c>
      <c r="L214" s="27" t="s">
        <v>719</v>
      </c>
      <c r="M214" s="29"/>
      <c r="N214" s="27"/>
      <c r="O214" s="98"/>
      <c r="P214" s="98"/>
      <c r="Q214" s="98"/>
      <c r="R214" s="98"/>
      <c r="S214" s="98"/>
      <c r="T214" s="98"/>
      <c r="U214" s="98"/>
      <c r="V214" s="98"/>
      <c r="W214" s="98"/>
      <c r="X214" s="98"/>
      <c r="Y214" s="98"/>
      <c r="Z214" s="98"/>
    </row>
    <row x14ac:dyDescent="0.25" r="215" customHeight="1" ht="18.75">
      <c r="A215" s="27" t="s">
        <v>4046</v>
      </c>
      <c r="B215" s="27" t="s">
        <v>38</v>
      </c>
      <c r="C215" s="27" t="s">
        <v>4348</v>
      </c>
      <c r="D215" s="27" t="s">
        <v>4349</v>
      </c>
      <c r="E215" s="26">
        <v>31</v>
      </c>
      <c r="F215" s="27" t="s">
        <v>129</v>
      </c>
      <c r="G215" s="27" t="s">
        <v>42</v>
      </c>
      <c r="H215" s="26"/>
      <c r="I215" s="26"/>
      <c r="J215" s="29">
        <v>45712</v>
      </c>
      <c r="K215" s="27" t="s">
        <v>82</v>
      </c>
      <c r="L215" s="27" t="s">
        <v>141</v>
      </c>
      <c r="M215" s="29"/>
      <c r="N215" s="27"/>
      <c r="O215" s="98"/>
      <c r="P215" s="98"/>
      <c r="Q215" s="98"/>
      <c r="R215" s="98"/>
      <c r="S215" s="98"/>
      <c r="T215" s="98"/>
      <c r="U215" s="98"/>
      <c r="V215" s="98"/>
      <c r="W215" s="98"/>
      <c r="X215" s="98"/>
      <c r="Y215" s="98"/>
      <c r="Z215" s="98"/>
    </row>
    <row x14ac:dyDescent="0.25" r="216" customHeight="1" ht="18.75">
      <c r="A216" s="27" t="s">
        <v>4046</v>
      </c>
      <c r="B216" s="27" t="s">
        <v>4350</v>
      </c>
      <c r="C216" s="27" t="s">
        <v>4351</v>
      </c>
      <c r="D216" s="27" t="s">
        <v>4352</v>
      </c>
      <c r="E216" s="26">
        <v>455</v>
      </c>
      <c r="F216" s="27" t="s">
        <v>53</v>
      </c>
      <c r="G216" s="27" t="s">
        <v>42</v>
      </c>
      <c r="H216" s="26"/>
      <c r="I216" s="26"/>
      <c r="J216" s="29">
        <v>45712</v>
      </c>
      <c r="K216" s="27" t="s">
        <v>82</v>
      </c>
      <c r="L216" s="27" t="s">
        <v>141</v>
      </c>
      <c r="M216" s="29"/>
      <c r="N216" s="27"/>
      <c r="O216" s="98"/>
      <c r="P216" s="98"/>
      <c r="Q216" s="98"/>
      <c r="R216" s="98"/>
      <c r="S216" s="98"/>
      <c r="T216" s="98"/>
      <c r="U216" s="98"/>
      <c r="V216" s="98"/>
      <c r="W216" s="98"/>
      <c r="X216" s="98"/>
      <c r="Y216" s="98"/>
      <c r="Z216" s="98"/>
    </row>
    <row x14ac:dyDescent="0.25" r="217" customHeight="1" ht="18.75">
      <c r="A217" s="27" t="s">
        <v>4046</v>
      </c>
      <c r="B217" s="27" t="s">
        <v>4350</v>
      </c>
      <c r="C217" s="27" t="s">
        <v>4353</v>
      </c>
      <c r="D217" s="27" t="s">
        <v>4354</v>
      </c>
      <c r="E217" s="26">
        <v>13</v>
      </c>
      <c r="F217" s="27" t="s">
        <v>3597</v>
      </c>
      <c r="G217" s="27" t="s">
        <v>42</v>
      </c>
      <c r="H217" s="26"/>
      <c r="I217" s="26"/>
      <c r="J217" s="29">
        <v>45712</v>
      </c>
      <c r="K217" s="27" t="s">
        <v>82</v>
      </c>
      <c r="L217" s="27" t="s">
        <v>141</v>
      </c>
      <c r="M217" s="29"/>
      <c r="N217" s="27"/>
      <c r="O217" s="98"/>
      <c r="P217" s="98"/>
      <c r="Q217" s="98"/>
      <c r="R217" s="98"/>
      <c r="S217" s="98"/>
      <c r="T217" s="98"/>
      <c r="U217" s="98"/>
      <c r="V217" s="98"/>
      <c r="W217" s="98"/>
      <c r="X217" s="98"/>
      <c r="Y217" s="98"/>
      <c r="Z217" s="98"/>
    </row>
    <row x14ac:dyDescent="0.25" r="218" customHeight="1" ht="18.75">
      <c r="A218" s="27" t="s">
        <v>4046</v>
      </c>
      <c r="B218" s="27" t="s">
        <v>69</v>
      </c>
      <c r="C218" s="27" t="s">
        <v>4355</v>
      </c>
      <c r="D218" s="27" t="s">
        <v>4356</v>
      </c>
      <c r="E218" s="26">
        <v>173</v>
      </c>
      <c r="F218" s="27" t="s">
        <v>129</v>
      </c>
      <c r="G218" s="27" t="s">
        <v>42</v>
      </c>
      <c r="H218" s="26"/>
      <c r="I218" s="26"/>
      <c r="J218" s="29">
        <v>45713</v>
      </c>
      <c r="K218" s="27" t="s">
        <v>119</v>
      </c>
      <c r="L218" s="27" t="s">
        <v>141</v>
      </c>
      <c r="M218" s="29"/>
      <c r="N218" s="27"/>
      <c r="O218" s="98"/>
      <c r="P218" s="98"/>
      <c r="Q218" s="98"/>
      <c r="R218" s="98"/>
      <c r="S218" s="98"/>
      <c r="T218" s="98"/>
      <c r="U218" s="98"/>
      <c r="V218" s="98"/>
      <c r="W218" s="98"/>
      <c r="X218" s="98"/>
      <c r="Y218" s="98"/>
      <c r="Z218" s="98"/>
    </row>
    <row x14ac:dyDescent="0.25" r="219" customHeight="1" ht="18.75">
      <c r="A219" s="27" t="s">
        <v>4046</v>
      </c>
      <c r="B219" s="27" t="s">
        <v>4350</v>
      </c>
      <c r="C219" s="27" t="s">
        <v>4357</v>
      </c>
      <c r="D219" s="27" t="s">
        <v>4358</v>
      </c>
      <c r="E219" s="26">
        <v>1538</v>
      </c>
      <c r="F219" s="27" t="s">
        <v>4359</v>
      </c>
      <c r="G219" s="27" t="s">
        <v>42</v>
      </c>
      <c r="H219" s="26"/>
      <c r="I219" s="26"/>
      <c r="J219" s="29">
        <v>45713</v>
      </c>
      <c r="K219" s="27" t="s">
        <v>119</v>
      </c>
      <c r="L219" s="27" t="s">
        <v>719</v>
      </c>
      <c r="M219" s="29"/>
      <c r="N219" s="27"/>
      <c r="O219" s="98"/>
      <c r="P219" s="98"/>
      <c r="Q219" s="98"/>
      <c r="R219" s="98"/>
      <c r="S219" s="98"/>
      <c r="T219" s="98"/>
      <c r="U219" s="98"/>
      <c r="V219" s="98"/>
      <c r="W219" s="98"/>
      <c r="X219" s="98"/>
      <c r="Y219" s="98"/>
      <c r="Z219" s="98"/>
    </row>
    <row x14ac:dyDescent="0.25" r="220" customHeight="1" ht="18.75">
      <c r="A220" s="27" t="s">
        <v>4046</v>
      </c>
      <c r="B220" s="27" t="s">
        <v>4350</v>
      </c>
      <c r="C220" s="27" t="s">
        <v>4360</v>
      </c>
      <c r="D220" s="27" t="s">
        <v>4361</v>
      </c>
      <c r="E220" s="26">
        <v>476</v>
      </c>
      <c r="F220" s="27" t="s">
        <v>53</v>
      </c>
      <c r="G220" s="27" t="s">
        <v>42</v>
      </c>
      <c r="H220" s="26"/>
      <c r="I220" s="26"/>
      <c r="J220" s="29">
        <v>45729</v>
      </c>
      <c r="K220" s="27" t="s">
        <v>82</v>
      </c>
      <c r="L220" s="27" t="s">
        <v>141</v>
      </c>
      <c r="M220" s="29"/>
      <c r="N220" s="27"/>
      <c r="O220" s="98"/>
      <c r="P220" s="98"/>
      <c r="Q220" s="98"/>
      <c r="R220" s="98"/>
      <c r="S220" s="98"/>
      <c r="T220" s="98"/>
      <c r="U220" s="98"/>
      <c r="V220" s="98"/>
      <c r="W220" s="98"/>
      <c r="X220" s="98"/>
      <c r="Y220" s="98"/>
      <c r="Z220" s="98"/>
    </row>
    <row x14ac:dyDescent="0.25" r="221" customHeight="1" ht="18.75">
      <c r="A221" s="27" t="s">
        <v>4046</v>
      </c>
      <c r="B221" s="27" t="s">
        <v>69</v>
      </c>
      <c r="C221" s="27" t="s">
        <v>4362</v>
      </c>
      <c r="D221" s="27" t="s">
        <v>4363</v>
      </c>
      <c r="E221" s="26">
        <v>725</v>
      </c>
      <c r="F221" s="27" t="s">
        <v>3337</v>
      </c>
      <c r="G221" s="27" t="s">
        <v>42</v>
      </c>
      <c r="H221" s="26"/>
      <c r="I221" s="26"/>
      <c r="J221" s="29">
        <v>45723</v>
      </c>
      <c r="K221" s="27" t="s">
        <v>82</v>
      </c>
      <c r="L221" s="27" t="s">
        <v>141</v>
      </c>
      <c r="M221" s="29"/>
      <c r="N221" s="27"/>
      <c r="O221" s="98"/>
      <c r="P221" s="98"/>
      <c r="Q221" s="98"/>
      <c r="R221" s="98"/>
      <c r="S221" s="98"/>
      <c r="T221" s="98"/>
      <c r="U221" s="98"/>
      <c r="V221" s="98"/>
      <c r="W221" s="98"/>
      <c r="X221" s="98"/>
      <c r="Y221" s="98"/>
      <c r="Z221" s="98"/>
    </row>
    <row x14ac:dyDescent="0.25" r="222" customHeight="1" ht="18.75">
      <c r="A222" s="27" t="s">
        <v>4046</v>
      </c>
      <c r="B222" s="27" t="s">
        <v>69</v>
      </c>
      <c r="C222" s="27" t="s">
        <v>4364</v>
      </c>
      <c r="D222" s="27" t="s">
        <v>4365</v>
      </c>
      <c r="E222" s="26">
        <v>199</v>
      </c>
      <c r="F222" s="27" t="s">
        <v>3007</v>
      </c>
      <c r="G222" s="27" t="s">
        <v>42</v>
      </c>
      <c r="H222" s="26"/>
      <c r="I222" s="26"/>
      <c r="J222" s="29">
        <v>45723</v>
      </c>
      <c r="K222" s="27" t="s">
        <v>82</v>
      </c>
      <c r="L222" s="27" t="s">
        <v>141</v>
      </c>
      <c r="M222" s="29"/>
      <c r="N222" s="27"/>
      <c r="O222" s="98"/>
      <c r="P222" s="98"/>
      <c r="Q222" s="98"/>
      <c r="R222" s="98"/>
      <c r="S222" s="98"/>
      <c r="T222" s="98"/>
      <c r="U222" s="98"/>
      <c r="V222" s="98"/>
      <c r="W222" s="98"/>
      <c r="X222" s="98"/>
      <c r="Y222" s="98"/>
      <c r="Z222" s="98"/>
    </row>
    <row x14ac:dyDescent="0.25" r="223" customHeight="1" ht="18.75">
      <c r="A223" s="27" t="s">
        <v>4046</v>
      </c>
      <c r="B223" s="27" t="s">
        <v>4350</v>
      </c>
      <c r="C223" s="27" t="s">
        <v>4366</v>
      </c>
      <c r="D223" s="27" t="s">
        <v>4361</v>
      </c>
      <c r="E223" s="26">
        <v>1127</v>
      </c>
      <c r="F223" s="27" t="s">
        <v>53</v>
      </c>
      <c r="G223" s="27" t="s">
        <v>42</v>
      </c>
      <c r="H223" s="26"/>
      <c r="I223" s="26"/>
      <c r="J223" s="29">
        <v>45740</v>
      </c>
      <c r="K223" s="27" t="s">
        <v>119</v>
      </c>
      <c r="L223" s="27" t="s">
        <v>141</v>
      </c>
      <c r="M223" s="29"/>
      <c r="N223" s="27"/>
      <c r="O223" s="98"/>
      <c r="P223" s="98"/>
      <c r="Q223" s="98"/>
      <c r="R223" s="98"/>
      <c r="S223" s="98"/>
      <c r="T223" s="98"/>
      <c r="U223" s="98"/>
      <c r="V223" s="98"/>
      <c r="W223" s="98"/>
      <c r="X223" s="98"/>
      <c r="Y223" s="98"/>
      <c r="Z223" s="98"/>
    </row>
    <row x14ac:dyDescent="0.25" r="224" customHeight="1" ht="18.75">
      <c r="A224" s="27" t="s">
        <v>4046</v>
      </c>
      <c r="B224" s="27" t="s">
        <v>4350</v>
      </c>
      <c r="C224" s="27" t="s">
        <v>4367</v>
      </c>
      <c r="D224" s="27" t="s">
        <v>4368</v>
      </c>
      <c r="E224" s="26">
        <v>61</v>
      </c>
      <c r="F224" s="27" t="s">
        <v>53</v>
      </c>
      <c r="G224" s="27" t="s">
        <v>42</v>
      </c>
      <c r="H224" s="26"/>
      <c r="I224" s="26"/>
      <c r="J224" s="29">
        <v>45740</v>
      </c>
      <c r="K224" s="27" t="s">
        <v>119</v>
      </c>
      <c r="L224" s="27" t="s">
        <v>141</v>
      </c>
      <c r="M224" s="29"/>
      <c r="N224" s="27"/>
      <c r="O224" s="98"/>
      <c r="P224" s="98"/>
      <c r="Q224" s="98"/>
      <c r="R224" s="98"/>
      <c r="S224" s="98"/>
      <c r="T224" s="98"/>
      <c r="U224" s="98"/>
      <c r="V224" s="98"/>
      <c r="W224" s="98"/>
      <c r="X224" s="98"/>
      <c r="Y224" s="98"/>
      <c r="Z224" s="98"/>
    </row>
    <row x14ac:dyDescent="0.25" r="225" customHeight="1" ht="18.75">
      <c r="A225" s="27" t="s">
        <v>4046</v>
      </c>
      <c r="B225" s="27" t="s">
        <v>4350</v>
      </c>
      <c r="C225" s="27" t="s">
        <v>4369</v>
      </c>
      <c r="D225" s="27" t="s">
        <v>4361</v>
      </c>
      <c r="E225" s="26">
        <v>146</v>
      </c>
      <c r="F225" s="27" t="s">
        <v>53</v>
      </c>
      <c r="G225" s="27" t="s">
        <v>42</v>
      </c>
      <c r="H225" s="26"/>
      <c r="I225" s="26"/>
      <c r="J225" s="29">
        <v>45740</v>
      </c>
      <c r="K225" s="27" t="s">
        <v>119</v>
      </c>
      <c r="L225" s="27" t="s">
        <v>141</v>
      </c>
      <c r="M225" s="29"/>
      <c r="N225" s="27"/>
      <c r="O225" s="98"/>
      <c r="P225" s="98"/>
      <c r="Q225" s="98"/>
      <c r="R225" s="98"/>
      <c r="S225" s="98"/>
      <c r="T225" s="98"/>
      <c r="U225" s="98"/>
      <c r="V225" s="98"/>
      <c r="W225" s="98"/>
      <c r="X225" s="98"/>
      <c r="Y225" s="98"/>
      <c r="Z225" s="98"/>
    </row>
    <row x14ac:dyDescent="0.25" r="226" customHeight="1" ht="18.75">
      <c r="A226" s="27" t="s">
        <v>4046</v>
      </c>
      <c r="B226" s="27" t="s">
        <v>3013</v>
      </c>
      <c r="C226" s="27" t="s">
        <v>4370</v>
      </c>
      <c r="D226" s="27" t="s">
        <v>4371</v>
      </c>
      <c r="E226" s="26">
        <v>3803</v>
      </c>
      <c r="F226" s="27" t="s">
        <v>3411</v>
      </c>
      <c r="G226" s="27" t="s">
        <v>99</v>
      </c>
      <c r="H226" s="26"/>
      <c r="I226" s="26"/>
      <c r="J226" s="29">
        <v>45740</v>
      </c>
      <c r="K226" s="27" t="s">
        <v>119</v>
      </c>
      <c r="L226" s="27" t="s">
        <v>719</v>
      </c>
      <c r="M226" s="29"/>
      <c r="N226" s="27"/>
      <c r="O226" s="98"/>
      <c r="P226" s="98"/>
      <c r="Q226" s="98"/>
      <c r="R226" s="98"/>
      <c r="S226" s="98"/>
      <c r="T226" s="98"/>
      <c r="U226" s="98"/>
      <c r="V226" s="98"/>
      <c r="W226" s="98"/>
      <c r="X226" s="98"/>
      <c r="Y226" s="98"/>
      <c r="Z226" s="98"/>
    </row>
    <row x14ac:dyDescent="0.25" r="227" customHeight="1" ht="18.75">
      <c r="A227" s="27" t="s">
        <v>4046</v>
      </c>
      <c r="B227" s="27" t="s">
        <v>4350</v>
      </c>
      <c r="C227" s="27" t="s">
        <v>4372</v>
      </c>
      <c r="D227" s="27" t="s">
        <v>4373</v>
      </c>
      <c r="E227" s="26">
        <v>328</v>
      </c>
      <c r="F227" s="27" t="s">
        <v>3203</v>
      </c>
      <c r="G227" s="27" t="s">
        <v>3356</v>
      </c>
      <c r="H227" s="26"/>
      <c r="I227" s="26"/>
      <c r="J227" s="29">
        <v>45740</v>
      </c>
      <c r="K227" s="27" t="s">
        <v>119</v>
      </c>
      <c r="L227" s="27" t="s">
        <v>719</v>
      </c>
      <c r="M227" s="29"/>
      <c r="N227" s="27"/>
      <c r="O227" s="98"/>
      <c r="P227" s="98"/>
      <c r="Q227" s="98"/>
      <c r="R227" s="98"/>
      <c r="S227" s="98"/>
      <c r="T227" s="98"/>
      <c r="U227" s="98"/>
      <c r="V227" s="98"/>
      <c r="W227" s="98"/>
      <c r="X227" s="98"/>
      <c r="Y227" s="98"/>
      <c r="Z227" s="98"/>
    </row>
    <row x14ac:dyDescent="0.25" r="228" customHeight="1" ht="18.75">
      <c r="A228" s="27" t="s">
        <v>4046</v>
      </c>
      <c r="B228" s="27" t="s">
        <v>69</v>
      </c>
      <c r="C228" s="27" t="s">
        <v>4374</v>
      </c>
      <c r="D228" s="27" t="s">
        <v>4375</v>
      </c>
      <c r="E228" s="26">
        <v>88</v>
      </c>
      <c r="F228" s="27" t="s">
        <v>72</v>
      </c>
      <c r="G228" s="27" t="s">
        <v>42</v>
      </c>
      <c r="H228" s="26"/>
      <c r="I228" s="26"/>
      <c r="J228" s="29">
        <v>45740</v>
      </c>
      <c r="K228" s="27" t="s">
        <v>119</v>
      </c>
      <c r="L228" s="27" t="s">
        <v>141</v>
      </c>
      <c r="M228" s="29"/>
      <c r="N228" s="27"/>
      <c r="O228" s="98"/>
      <c r="P228" s="98"/>
      <c r="Q228" s="98"/>
      <c r="R228" s="98"/>
      <c r="S228" s="98"/>
      <c r="T228" s="98"/>
      <c r="U228" s="98"/>
      <c r="V228" s="98"/>
      <c r="W228" s="98"/>
      <c r="X228" s="98"/>
      <c r="Y228" s="98"/>
      <c r="Z228" s="98"/>
    </row>
    <row x14ac:dyDescent="0.25" r="229" customHeight="1" ht="18.75">
      <c r="A229" s="27" t="s">
        <v>4046</v>
      </c>
      <c r="B229" s="27" t="s">
        <v>4350</v>
      </c>
      <c r="C229" s="27" t="s">
        <v>4376</v>
      </c>
      <c r="D229" s="27" t="s">
        <v>4361</v>
      </c>
      <c r="E229" s="26">
        <v>1082</v>
      </c>
      <c r="F229" s="27" t="s">
        <v>53</v>
      </c>
      <c r="G229" s="27" t="s">
        <v>42</v>
      </c>
      <c r="H229" s="26"/>
      <c r="I229" s="26"/>
      <c r="J229" s="29">
        <v>45740</v>
      </c>
      <c r="K229" s="27" t="s">
        <v>119</v>
      </c>
      <c r="L229" s="27" t="s">
        <v>141</v>
      </c>
      <c r="M229" s="29"/>
      <c r="N229" s="27"/>
      <c r="O229" s="98"/>
      <c r="P229" s="98"/>
      <c r="Q229" s="98"/>
      <c r="R229" s="98"/>
      <c r="S229" s="98"/>
      <c r="T229" s="98"/>
      <c r="U229" s="98"/>
      <c r="V229" s="98"/>
      <c r="W229" s="98"/>
      <c r="X229" s="98"/>
      <c r="Y229" s="98"/>
      <c r="Z229" s="98"/>
    </row>
    <row x14ac:dyDescent="0.25" r="230" customHeight="1" ht="18.75">
      <c r="A230" s="27" t="s">
        <v>4046</v>
      </c>
      <c r="B230" s="27" t="s">
        <v>4350</v>
      </c>
      <c r="C230" s="27" t="s">
        <v>4377</v>
      </c>
      <c r="D230" s="27" t="s">
        <v>4378</v>
      </c>
      <c r="E230" s="26" t="s">
        <v>4379</v>
      </c>
      <c r="F230" s="27" t="s">
        <v>4380</v>
      </c>
      <c r="G230" s="27" t="s">
        <v>118</v>
      </c>
      <c r="H230" s="26"/>
      <c r="I230" s="26"/>
      <c r="J230" s="29">
        <v>45740</v>
      </c>
      <c r="K230" s="27" t="s">
        <v>119</v>
      </c>
      <c r="L230" s="27" t="s">
        <v>719</v>
      </c>
      <c r="M230" s="29"/>
      <c r="N230" s="27"/>
      <c r="O230" s="98"/>
      <c r="P230" s="98"/>
      <c r="Q230" s="98"/>
      <c r="R230" s="98"/>
      <c r="S230" s="98"/>
      <c r="T230" s="98"/>
      <c r="U230" s="98"/>
      <c r="V230" s="98"/>
      <c r="W230" s="98"/>
      <c r="X230" s="98"/>
      <c r="Y230" s="98"/>
      <c r="Z230" s="98"/>
    </row>
    <row x14ac:dyDescent="0.25" r="231" customHeight="1" ht="18.75">
      <c r="A231" s="98"/>
      <c r="B231" s="98"/>
      <c r="C231" s="98"/>
      <c r="D231" s="98"/>
      <c r="E231" s="102"/>
      <c r="F231" s="98"/>
      <c r="G231" s="98"/>
      <c r="H231" s="102"/>
      <c r="I231" s="102"/>
      <c r="J231" s="103"/>
      <c r="K231" s="98"/>
      <c r="L231" s="98"/>
      <c r="M231" s="103"/>
      <c r="N231" s="98"/>
      <c r="O231" s="98"/>
      <c r="P231" s="98"/>
      <c r="Q231" s="98"/>
      <c r="R231" s="98"/>
      <c r="S231" s="98"/>
      <c r="T231" s="98"/>
      <c r="U231" s="98"/>
      <c r="V231" s="98"/>
      <c r="W231" s="98"/>
      <c r="X231" s="98"/>
      <c r="Y231" s="98"/>
      <c r="Z231" s="98"/>
    </row>
    <row x14ac:dyDescent="0.25" r="232" customHeight="1" ht="18.75">
      <c r="A232" s="98"/>
      <c r="B232" s="98"/>
      <c r="C232" s="98"/>
      <c r="D232" s="98"/>
      <c r="E232" s="102"/>
      <c r="F232" s="98"/>
      <c r="G232" s="98"/>
      <c r="H232" s="102"/>
      <c r="I232" s="102"/>
      <c r="J232" s="103"/>
      <c r="K232" s="98"/>
      <c r="L232" s="98"/>
      <c r="M232" s="103"/>
      <c r="N232" s="98"/>
      <c r="O232" s="98"/>
      <c r="P232" s="98"/>
      <c r="Q232" s="98"/>
      <c r="R232" s="98"/>
      <c r="S232" s="98"/>
      <c r="T232" s="98"/>
      <c r="U232" s="98"/>
      <c r="V232" s="98"/>
      <c r="W232" s="98"/>
      <c r="X232" s="98"/>
      <c r="Y232" s="98"/>
      <c r="Z232" s="98"/>
    </row>
    <row x14ac:dyDescent="0.25" r="233" customHeight="1" ht="18.75">
      <c r="A233" s="98"/>
      <c r="B233" s="98"/>
      <c r="C233" s="98"/>
      <c r="D233" s="98"/>
      <c r="E233" s="102"/>
      <c r="F233" s="98"/>
      <c r="G233" s="98"/>
      <c r="H233" s="102"/>
      <c r="I233" s="102"/>
      <c r="J233" s="103"/>
      <c r="K233" s="98"/>
      <c r="L233" s="98"/>
      <c r="M233" s="103"/>
      <c r="N233" s="98"/>
      <c r="O233" s="98"/>
      <c r="P233" s="98"/>
      <c r="Q233" s="98"/>
      <c r="R233" s="98"/>
      <c r="S233" s="98"/>
      <c r="T233" s="98"/>
      <c r="U233" s="98"/>
      <c r="V233" s="98"/>
      <c r="W233" s="98"/>
      <c r="X233" s="98"/>
      <c r="Y233" s="98"/>
      <c r="Z233" s="98"/>
    </row>
    <row x14ac:dyDescent="0.25" r="234" customHeight="1" ht="18.75">
      <c r="A234" s="98"/>
      <c r="B234" s="98"/>
      <c r="C234" s="98"/>
      <c r="D234" s="98"/>
      <c r="E234" s="102"/>
      <c r="F234" s="98"/>
      <c r="G234" s="98"/>
      <c r="H234" s="102"/>
      <c r="I234" s="102"/>
      <c r="J234" s="103"/>
      <c r="K234" s="98"/>
      <c r="L234" s="98"/>
      <c r="M234" s="103"/>
      <c r="N234" s="98"/>
      <c r="O234" s="98"/>
      <c r="P234" s="98"/>
      <c r="Q234" s="98"/>
      <c r="R234" s="98"/>
      <c r="S234" s="98"/>
      <c r="T234" s="98"/>
      <c r="U234" s="98"/>
      <c r="V234" s="98"/>
      <c r="W234" s="98"/>
      <c r="X234" s="98"/>
      <c r="Y234" s="98"/>
      <c r="Z234" s="98"/>
    </row>
    <row x14ac:dyDescent="0.25" r="235" customHeight="1" ht="18.75">
      <c r="A235" s="98"/>
      <c r="B235" s="98"/>
      <c r="C235" s="98"/>
      <c r="D235" s="98"/>
      <c r="E235" s="102"/>
      <c r="F235" s="98"/>
      <c r="G235" s="98"/>
      <c r="H235" s="102"/>
      <c r="I235" s="102"/>
      <c r="J235" s="103"/>
      <c r="K235" s="98"/>
      <c r="L235" s="98"/>
      <c r="M235" s="103"/>
      <c r="N235" s="98"/>
      <c r="O235" s="98"/>
      <c r="P235" s="98"/>
      <c r="Q235" s="98"/>
      <c r="R235" s="98"/>
      <c r="S235" s="98"/>
      <c r="T235" s="98"/>
      <c r="U235" s="98"/>
      <c r="V235" s="98"/>
      <c r="W235" s="98"/>
      <c r="X235" s="98"/>
      <c r="Y235" s="98"/>
      <c r="Z235" s="98"/>
    </row>
    <row x14ac:dyDescent="0.25" r="236" customHeight="1" ht="18.75">
      <c r="A236" s="98"/>
      <c r="B236" s="98"/>
      <c r="C236" s="98"/>
      <c r="D236" s="98"/>
      <c r="E236" s="102"/>
      <c r="F236" s="98"/>
      <c r="G236" s="98"/>
      <c r="H236" s="102"/>
      <c r="I236" s="102"/>
      <c r="J236" s="103"/>
      <c r="K236" s="98"/>
      <c r="L236" s="98"/>
      <c r="M236" s="103"/>
      <c r="N236" s="98"/>
      <c r="O236" s="98"/>
      <c r="P236" s="98"/>
      <c r="Q236" s="98"/>
      <c r="R236" s="98"/>
      <c r="S236" s="98"/>
      <c r="T236" s="98"/>
      <c r="U236" s="98"/>
      <c r="V236" s="98"/>
      <c r="W236" s="98"/>
      <c r="X236" s="98"/>
      <c r="Y236" s="98"/>
      <c r="Z236" s="98"/>
    </row>
    <row x14ac:dyDescent="0.25" r="237" customHeight="1" ht="18.75">
      <c r="A237" s="98"/>
      <c r="B237" s="98"/>
      <c r="C237" s="98"/>
      <c r="D237" s="98"/>
      <c r="E237" s="102"/>
      <c r="F237" s="98"/>
      <c r="G237" s="98"/>
      <c r="H237" s="102"/>
      <c r="I237" s="102"/>
      <c r="J237" s="103"/>
      <c r="K237" s="98"/>
      <c r="L237" s="98"/>
      <c r="M237" s="103"/>
      <c r="N237" s="98"/>
      <c r="O237" s="98"/>
      <c r="P237" s="98"/>
      <c r="Q237" s="98"/>
      <c r="R237" s="98"/>
      <c r="S237" s="98"/>
      <c r="T237" s="98"/>
      <c r="U237" s="98"/>
      <c r="V237" s="98"/>
      <c r="W237" s="98"/>
      <c r="X237" s="98"/>
      <c r="Y237" s="98"/>
      <c r="Z237" s="98"/>
    </row>
    <row x14ac:dyDescent="0.25" r="238" customHeight="1" ht="18.75">
      <c r="A238" s="98"/>
      <c r="B238" s="98"/>
      <c r="C238" s="98"/>
      <c r="D238" s="98"/>
      <c r="E238" s="102"/>
      <c r="F238" s="98"/>
      <c r="G238" s="98"/>
      <c r="H238" s="102"/>
      <c r="I238" s="102"/>
      <c r="J238" s="103"/>
      <c r="K238" s="98"/>
      <c r="L238" s="98"/>
      <c r="M238" s="103"/>
      <c r="N238" s="98"/>
      <c r="O238" s="98"/>
      <c r="P238" s="98"/>
      <c r="Q238" s="98"/>
      <c r="R238" s="98"/>
      <c r="S238" s="98"/>
      <c r="T238" s="98"/>
      <c r="U238" s="98"/>
      <c r="V238" s="98"/>
      <c r="W238" s="98"/>
      <c r="X238" s="98"/>
      <c r="Y238" s="98"/>
      <c r="Z238" s="98"/>
    </row>
    <row x14ac:dyDescent="0.25" r="239" customHeight="1" ht="18.75">
      <c r="A239" s="98"/>
      <c r="B239" s="98"/>
      <c r="C239" s="98"/>
      <c r="D239" s="98"/>
      <c r="E239" s="102"/>
      <c r="F239" s="98"/>
      <c r="G239" s="98"/>
      <c r="H239" s="102"/>
      <c r="I239" s="102"/>
      <c r="J239" s="103"/>
      <c r="K239" s="98"/>
      <c r="L239" s="98"/>
      <c r="M239" s="103"/>
      <c r="N239" s="98"/>
      <c r="O239" s="98"/>
      <c r="P239" s="98"/>
      <c r="Q239" s="98"/>
      <c r="R239" s="98"/>
      <c r="S239" s="98"/>
      <c r="T239" s="98"/>
      <c r="U239" s="98"/>
      <c r="V239" s="98"/>
      <c r="W239" s="98"/>
      <c r="X239" s="98"/>
      <c r="Y239" s="98"/>
      <c r="Z239" s="98"/>
    </row>
    <row x14ac:dyDescent="0.25" r="240" customHeight="1" ht="18.75">
      <c r="A240" s="98"/>
      <c r="B240" s="98"/>
      <c r="C240" s="98"/>
      <c r="D240" s="98"/>
      <c r="E240" s="102"/>
      <c r="F240" s="98"/>
      <c r="G240" s="98"/>
      <c r="H240" s="102"/>
      <c r="I240" s="102"/>
      <c r="J240" s="103"/>
      <c r="K240" s="98"/>
      <c r="L240" s="98"/>
      <c r="M240" s="103"/>
      <c r="N240" s="98"/>
      <c r="O240" s="98"/>
      <c r="P240" s="98"/>
      <c r="Q240" s="98"/>
      <c r="R240" s="98"/>
      <c r="S240" s="98"/>
      <c r="T240" s="98"/>
      <c r="U240" s="98"/>
      <c r="V240" s="98"/>
      <c r="W240" s="98"/>
      <c r="X240" s="98"/>
      <c r="Y240" s="98"/>
      <c r="Z240" s="98"/>
    </row>
    <row x14ac:dyDescent="0.25" r="241" customHeight="1" ht="18.75">
      <c r="A241" s="98"/>
      <c r="B241" s="98"/>
      <c r="C241" s="98"/>
      <c r="D241" s="98"/>
      <c r="E241" s="102"/>
      <c r="F241" s="98"/>
      <c r="G241" s="98"/>
      <c r="H241" s="102"/>
      <c r="I241" s="102"/>
      <c r="J241" s="103"/>
      <c r="K241" s="98"/>
      <c r="L241" s="98"/>
      <c r="M241" s="103"/>
      <c r="N241" s="98"/>
      <c r="O241" s="98"/>
      <c r="P241" s="98"/>
      <c r="Q241" s="98"/>
      <c r="R241" s="98"/>
      <c r="S241" s="98"/>
      <c r="T241" s="98"/>
      <c r="U241" s="98"/>
      <c r="V241" s="98"/>
      <c r="W241" s="98"/>
      <c r="X241" s="98"/>
      <c r="Y241" s="98"/>
      <c r="Z241" s="98"/>
    </row>
    <row x14ac:dyDescent="0.25" r="242" customHeight="1" ht="18.75">
      <c r="A242" s="98"/>
      <c r="B242" s="98"/>
      <c r="C242" s="98"/>
      <c r="D242" s="98"/>
      <c r="E242" s="102"/>
      <c r="F242" s="98"/>
      <c r="G242" s="98"/>
      <c r="H242" s="102"/>
      <c r="I242" s="102"/>
      <c r="J242" s="103"/>
      <c r="K242" s="98"/>
      <c r="L242" s="98"/>
      <c r="M242" s="103"/>
      <c r="N242" s="98"/>
      <c r="O242" s="98"/>
      <c r="P242" s="98"/>
      <c r="Q242" s="98"/>
      <c r="R242" s="98"/>
      <c r="S242" s="98"/>
      <c r="T242" s="98"/>
      <c r="U242" s="98"/>
      <c r="V242" s="98"/>
      <c r="W242" s="98"/>
      <c r="X242" s="98"/>
      <c r="Y242" s="98"/>
      <c r="Z242" s="98"/>
    </row>
    <row x14ac:dyDescent="0.25" r="243" customHeight="1" ht="18.75">
      <c r="A243" s="98"/>
      <c r="B243" s="98"/>
      <c r="C243" s="98"/>
      <c r="D243" s="98"/>
      <c r="E243" s="102"/>
      <c r="F243" s="98"/>
      <c r="G243" s="98"/>
      <c r="H243" s="102"/>
      <c r="I243" s="102"/>
      <c r="J243" s="103"/>
      <c r="K243" s="98"/>
      <c r="L243" s="98"/>
      <c r="M243" s="103"/>
      <c r="N243" s="98"/>
      <c r="O243" s="98"/>
      <c r="P243" s="98"/>
      <c r="Q243" s="98"/>
      <c r="R243" s="98"/>
      <c r="S243" s="98"/>
      <c r="T243" s="98"/>
      <c r="U243" s="98"/>
      <c r="V243" s="98"/>
      <c r="W243" s="98"/>
      <c r="X243" s="98"/>
      <c r="Y243" s="98"/>
      <c r="Z243" s="98"/>
    </row>
    <row x14ac:dyDescent="0.25" r="244" customHeight="1" ht="18.75">
      <c r="A244" s="98"/>
      <c r="B244" s="98"/>
      <c r="C244" s="98"/>
      <c r="D244" s="98"/>
      <c r="E244" s="102"/>
      <c r="F244" s="98"/>
      <c r="G244" s="98"/>
      <c r="H244" s="102"/>
      <c r="I244" s="102"/>
      <c r="J244" s="103"/>
      <c r="K244" s="98"/>
      <c r="L244" s="98"/>
      <c r="M244" s="103"/>
      <c r="N244" s="98"/>
      <c r="O244" s="98"/>
      <c r="P244" s="98"/>
      <c r="Q244" s="98"/>
      <c r="R244" s="98"/>
      <c r="S244" s="98"/>
      <c r="T244" s="98"/>
      <c r="U244" s="98"/>
      <c r="V244" s="98"/>
      <c r="W244" s="98"/>
      <c r="X244" s="98"/>
      <c r="Y244" s="98"/>
      <c r="Z244" s="98"/>
    </row>
    <row x14ac:dyDescent="0.25" r="245" customHeight="1" ht="18.75">
      <c r="A245" s="98"/>
      <c r="B245" s="98"/>
      <c r="C245" s="98"/>
      <c r="D245" s="98"/>
      <c r="E245" s="102"/>
      <c r="F245" s="98"/>
      <c r="G245" s="98"/>
      <c r="H245" s="102"/>
      <c r="I245" s="102"/>
      <c r="J245" s="103"/>
      <c r="K245" s="98"/>
      <c r="L245" s="98"/>
      <c r="M245" s="103"/>
      <c r="N245" s="98"/>
      <c r="O245" s="98"/>
      <c r="P245" s="98"/>
      <c r="Q245" s="98"/>
      <c r="R245" s="98"/>
      <c r="S245" s="98"/>
      <c r="T245" s="98"/>
      <c r="U245" s="98"/>
      <c r="V245" s="98"/>
      <c r="W245" s="98"/>
      <c r="X245" s="98"/>
      <c r="Y245" s="98"/>
      <c r="Z245" s="98"/>
    </row>
    <row x14ac:dyDescent="0.25" r="246" customHeight="1" ht="18.75">
      <c r="A246" s="98"/>
      <c r="B246" s="98"/>
      <c r="C246" s="98"/>
      <c r="D246" s="98"/>
      <c r="E246" s="102"/>
      <c r="F246" s="98"/>
      <c r="G246" s="98"/>
      <c r="H246" s="102"/>
      <c r="I246" s="102"/>
      <c r="J246" s="103"/>
      <c r="K246" s="98"/>
      <c r="L246" s="98"/>
      <c r="M246" s="103"/>
      <c r="N246" s="98"/>
      <c r="O246" s="98"/>
      <c r="P246" s="98"/>
      <c r="Q246" s="98"/>
      <c r="R246" s="98"/>
      <c r="S246" s="98"/>
      <c r="T246" s="98"/>
      <c r="U246" s="98"/>
      <c r="V246" s="98"/>
      <c r="W246" s="98"/>
      <c r="X246" s="98"/>
      <c r="Y246" s="98"/>
      <c r="Z246" s="98"/>
    </row>
    <row x14ac:dyDescent="0.25" r="247" customHeight="1" ht="18.75">
      <c r="A247" s="98"/>
      <c r="B247" s="98"/>
      <c r="C247" s="98"/>
      <c r="D247" s="98"/>
      <c r="E247" s="102"/>
      <c r="F247" s="98"/>
      <c r="G247" s="98"/>
      <c r="H247" s="102"/>
      <c r="I247" s="102"/>
      <c r="J247" s="103"/>
      <c r="K247" s="98"/>
      <c r="L247" s="98"/>
      <c r="M247" s="103"/>
      <c r="N247" s="98"/>
      <c r="O247" s="98"/>
      <c r="P247" s="98"/>
      <c r="Q247" s="98"/>
      <c r="R247" s="98"/>
      <c r="S247" s="98"/>
      <c r="T247" s="98"/>
      <c r="U247" s="98"/>
      <c r="V247" s="98"/>
      <c r="W247" s="98"/>
      <c r="X247" s="98"/>
      <c r="Y247" s="98"/>
      <c r="Z247" s="98"/>
    </row>
    <row x14ac:dyDescent="0.25" r="248" customHeight="1" ht="18.75">
      <c r="A248" s="98"/>
      <c r="B248" s="98"/>
      <c r="C248" s="98"/>
      <c r="D248" s="98"/>
      <c r="E248" s="102"/>
      <c r="F248" s="98"/>
      <c r="G248" s="98"/>
      <c r="H248" s="102"/>
      <c r="I248" s="102"/>
      <c r="J248" s="103"/>
      <c r="K248" s="98"/>
      <c r="L248" s="98"/>
      <c r="M248" s="103"/>
      <c r="N248" s="98"/>
      <c r="O248" s="98"/>
      <c r="P248" s="98"/>
      <c r="Q248" s="98"/>
      <c r="R248" s="98"/>
      <c r="S248" s="98"/>
      <c r="T248" s="98"/>
      <c r="U248" s="98"/>
      <c r="V248" s="98"/>
      <c r="W248" s="98"/>
      <c r="X248" s="98"/>
      <c r="Y248" s="98"/>
      <c r="Z248" s="98"/>
    </row>
    <row x14ac:dyDescent="0.25" r="249" customHeight="1" ht="18.75">
      <c r="A249" s="98"/>
      <c r="B249" s="98"/>
      <c r="C249" s="98"/>
      <c r="D249" s="98"/>
      <c r="E249" s="102"/>
      <c r="F249" s="98"/>
      <c r="G249" s="98"/>
      <c r="H249" s="102"/>
      <c r="I249" s="102"/>
      <c r="J249" s="103"/>
      <c r="K249" s="98"/>
      <c r="L249" s="98"/>
      <c r="M249" s="103"/>
      <c r="N249" s="98"/>
      <c r="O249" s="98"/>
      <c r="P249" s="98"/>
      <c r="Q249" s="98"/>
      <c r="R249" s="98"/>
      <c r="S249" s="98"/>
      <c r="T249" s="98"/>
      <c r="U249" s="98"/>
      <c r="V249" s="98"/>
      <c r="W249" s="98"/>
      <c r="X249" s="98"/>
      <c r="Y249" s="98"/>
      <c r="Z249" s="98"/>
    </row>
    <row x14ac:dyDescent="0.25" r="250" customHeight="1" ht="18.75">
      <c r="A250" s="98"/>
      <c r="B250" s="98"/>
      <c r="C250" s="98"/>
      <c r="D250" s="98"/>
      <c r="E250" s="102"/>
      <c r="F250" s="98"/>
      <c r="G250" s="98"/>
      <c r="H250" s="102"/>
      <c r="I250" s="102"/>
      <c r="J250" s="103"/>
      <c r="K250" s="98"/>
      <c r="L250" s="98"/>
      <c r="M250" s="103"/>
      <c r="N250" s="98"/>
      <c r="O250" s="98"/>
      <c r="P250" s="98"/>
      <c r="Q250" s="98"/>
      <c r="R250" s="98"/>
      <c r="S250" s="98"/>
      <c r="T250" s="98"/>
      <c r="U250" s="98"/>
      <c r="V250" s="98"/>
      <c r="W250" s="98"/>
      <c r="X250" s="98"/>
      <c r="Y250" s="98"/>
      <c r="Z250" s="98"/>
    </row>
    <row x14ac:dyDescent="0.25" r="251" customHeight="1" ht="18.75">
      <c r="A251" s="98"/>
      <c r="B251" s="98"/>
      <c r="C251" s="98"/>
      <c r="D251" s="98"/>
      <c r="E251" s="102"/>
      <c r="F251" s="98"/>
      <c r="G251" s="98"/>
      <c r="H251" s="102"/>
      <c r="I251" s="102"/>
      <c r="J251" s="103"/>
      <c r="K251" s="98"/>
      <c r="L251" s="98"/>
      <c r="M251" s="103"/>
      <c r="N251" s="98"/>
      <c r="O251" s="98"/>
      <c r="P251" s="98"/>
      <c r="Q251" s="98"/>
      <c r="R251" s="98"/>
      <c r="S251" s="98"/>
      <c r="T251" s="98"/>
      <c r="U251" s="98"/>
      <c r="V251" s="98"/>
      <c r="W251" s="98"/>
      <c r="X251" s="98"/>
      <c r="Y251" s="98"/>
      <c r="Z251" s="98"/>
    </row>
    <row x14ac:dyDescent="0.25" r="252" customHeight="1" ht="18.75">
      <c r="A252" s="98"/>
      <c r="B252" s="98"/>
      <c r="C252" s="98"/>
      <c r="D252" s="98"/>
      <c r="E252" s="102"/>
      <c r="F252" s="98"/>
      <c r="G252" s="98"/>
      <c r="H252" s="102"/>
      <c r="I252" s="102"/>
      <c r="J252" s="103"/>
      <c r="K252" s="98"/>
      <c r="L252" s="98"/>
      <c r="M252" s="103"/>
      <c r="N252" s="98"/>
      <c r="O252" s="98"/>
      <c r="P252" s="98"/>
      <c r="Q252" s="98"/>
      <c r="R252" s="98"/>
      <c r="S252" s="98"/>
      <c r="T252" s="98"/>
      <c r="U252" s="98"/>
      <c r="V252" s="98"/>
      <c r="W252" s="98"/>
      <c r="X252" s="98"/>
      <c r="Y252" s="98"/>
      <c r="Z252" s="98"/>
    </row>
    <row x14ac:dyDescent="0.25" r="253" customHeight="1" ht="18.75">
      <c r="A253" s="98"/>
      <c r="B253" s="98"/>
      <c r="C253" s="98"/>
      <c r="D253" s="98"/>
      <c r="E253" s="102"/>
      <c r="F253" s="98"/>
      <c r="G253" s="98"/>
      <c r="H253" s="102"/>
      <c r="I253" s="102"/>
      <c r="J253" s="103"/>
      <c r="K253" s="98"/>
      <c r="L253" s="98"/>
      <c r="M253" s="103"/>
      <c r="N253" s="98"/>
      <c r="O253" s="98"/>
      <c r="P253" s="98"/>
      <c r="Q253" s="98"/>
      <c r="R253" s="98"/>
      <c r="S253" s="98"/>
      <c r="T253" s="98"/>
      <c r="U253" s="98"/>
      <c r="V253" s="98"/>
      <c r="W253" s="98"/>
      <c r="X253" s="98"/>
      <c r="Y253" s="98"/>
      <c r="Z253" s="98"/>
    </row>
    <row x14ac:dyDescent="0.25" r="254" customHeight="1" ht="18.75">
      <c r="A254" s="98"/>
      <c r="B254" s="98"/>
      <c r="C254" s="98"/>
      <c r="D254" s="98"/>
      <c r="E254" s="102"/>
      <c r="F254" s="98"/>
      <c r="G254" s="98"/>
      <c r="H254" s="102"/>
      <c r="I254" s="102"/>
      <c r="J254" s="103"/>
      <c r="K254" s="98"/>
      <c r="L254" s="98"/>
      <c r="M254" s="103"/>
      <c r="N254" s="98"/>
      <c r="O254" s="98"/>
      <c r="P254" s="98"/>
      <c r="Q254" s="98"/>
      <c r="R254" s="98"/>
      <c r="S254" s="98"/>
      <c r="T254" s="98"/>
      <c r="U254" s="98"/>
      <c r="V254" s="98"/>
      <c r="W254" s="98"/>
      <c r="X254" s="98"/>
      <c r="Y254" s="98"/>
      <c r="Z254" s="98"/>
    </row>
    <row x14ac:dyDescent="0.25" r="255" customHeight="1" ht="18.75">
      <c r="A255" s="98"/>
      <c r="B255" s="98"/>
      <c r="C255" s="98"/>
      <c r="D255" s="98"/>
      <c r="E255" s="102"/>
      <c r="F255" s="98"/>
      <c r="G255" s="98"/>
      <c r="H255" s="102"/>
      <c r="I255" s="102"/>
      <c r="J255" s="103"/>
      <c r="K255" s="98"/>
      <c r="L255" s="98"/>
      <c r="M255" s="103"/>
      <c r="N255" s="98"/>
      <c r="O255" s="98"/>
      <c r="P255" s="98"/>
      <c r="Q255" s="98"/>
      <c r="R255" s="98"/>
      <c r="S255" s="98"/>
      <c r="T255" s="98"/>
      <c r="U255" s="98"/>
      <c r="V255" s="98"/>
      <c r="W255" s="98"/>
      <c r="X255" s="98"/>
      <c r="Y255" s="98"/>
      <c r="Z255" s="98"/>
    </row>
    <row x14ac:dyDescent="0.25" r="256" customHeight="1" ht="18.75">
      <c r="A256" s="98"/>
      <c r="B256" s="98"/>
      <c r="C256" s="98"/>
      <c r="D256" s="98"/>
      <c r="E256" s="102"/>
      <c r="F256" s="98"/>
      <c r="G256" s="98"/>
      <c r="H256" s="102"/>
      <c r="I256" s="102"/>
      <c r="J256" s="103"/>
      <c r="K256" s="98"/>
      <c r="L256" s="98"/>
      <c r="M256" s="103"/>
      <c r="N256" s="98"/>
      <c r="O256" s="98"/>
      <c r="P256" s="98"/>
      <c r="Q256" s="98"/>
      <c r="R256" s="98"/>
      <c r="S256" s="98"/>
      <c r="T256" s="98"/>
      <c r="U256" s="98"/>
      <c r="V256" s="98"/>
      <c r="W256" s="98"/>
      <c r="X256" s="98"/>
      <c r="Y256" s="98"/>
      <c r="Z256" s="98"/>
    </row>
    <row x14ac:dyDescent="0.25" r="257" customHeight="1" ht="18.75">
      <c r="A257" s="98"/>
      <c r="B257" s="98"/>
      <c r="C257" s="98"/>
      <c r="D257" s="98"/>
      <c r="E257" s="102"/>
      <c r="F257" s="98"/>
      <c r="G257" s="98"/>
      <c r="H257" s="102"/>
      <c r="I257" s="102"/>
      <c r="J257" s="103"/>
      <c r="K257" s="98"/>
      <c r="L257" s="98"/>
      <c r="M257" s="103"/>
      <c r="N257" s="98"/>
      <c r="O257" s="98"/>
      <c r="P257" s="98"/>
      <c r="Q257" s="98"/>
      <c r="R257" s="98"/>
      <c r="S257" s="98"/>
      <c r="T257" s="98"/>
      <c r="U257" s="98"/>
      <c r="V257" s="98"/>
      <c r="W257" s="98"/>
      <c r="X257" s="98"/>
      <c r="Y257" s="98"/>
      <c r="Z257" s="98"/>
    </row>
    <row x14ac:dyDescent="0.25" r="258" customHeight="1" ht="18.75">
      <c r="A258" s="98"/>
      <c r="B258" s="98"/>
      <c r="C258" s="98"/>
      <c r="D258" s="98"/>
      <c r="E258" s="102"/>
      <c r="F258" s="98"/>
      <c r="G258" s="98"/>
      <c r="H258" s="102"/>
      <c r="I258" s="102"/>
      <c r="J258" s="103"/>
      <c r="K258" s="98"/>
      <c r="L258" s="98"/>
      <c r="M258" s="103"/>
      <c r="N258" s="98"/>
      <c r="O258" s="98"/>
      <c r="P258" s="98"/>
      <c r="Q258" s="98"/>
      <c r="R258" s="98"/>
      <c r="S258" s="98"/>
      <c r="T258" s="98"/>
      <c r="U258" s="98"/>
      <c r="V258" s="98"/>
      <c r="W258" s="98"/>
      <c r="X258" s="98"/>
      <c r="Y258" s="98"/>
      <c r="Z258" s="98"/>
    </row>
    <row x14ac:dyDescent="0.25" r="259" customHeight="1" ht="18.75">
      <c r="A259" s="98"/>
      <c r="B259" s="98"/>
      <c r="C259" s="98"/>
      <c r="D259" s="98"/>
      <c r="E259" s="102"/>
      <c r="F259" s="98"/>
      <c r="G259" s="98"/>
      <c r="H259" s="102"/>
      <c r="I259" s="102"/>
      <c r="J259" s="103"/>
      <c r="K259" s="98"/>
      <c r="L259" s="98"/>
      <c r="M259" s="103"/>
      <c r="N259" s="98"/>
      <c r="O259" s="98"/>
      <c r="P259" s="98"/>
      <c r="Q259" s="98"/>
      <c r="R259" s="98"/>
      <c r="S259" s="98"/>
      <c r="T259" s="98"/>
      <c r="U259" s="98"/>
      <c r="V259" s="98"/>
      <c r="W259" s="98"/>
      <c r="X259" s="98"/>
      <c r="Y259" s="98"/>
      <c r="Z259" s="98"/>
    </row>
    <row x14ac:dyDescent="0.25" r="260" customHeight="1" ht="18.75">
      <c r="A260" s="98"/>
      <c r="B260" s="98"/>
      <c r="C260" s="98"/>
      <c r="D260" s="98"/>
      <c r="E260" s="102"/>
      <c r="F260" s="98"/>
      <c r="G260" s="98"/>
      <c r="H260" s="102"/>
      <c r="I260" s="102"/>
      <c r="J260" s="103"/>
      <c r="K260" s="98"/>
      <c r="L260" s="98"/>
      <c r="M260" s="103"/>
      <c r="N260" s="98"/>
      <c r="O260" s="98"/>
      <c r="P260" s="98"/>
      <c r="Q260" s="98"/>
      <c r="R260" s="98"/>
      <c r="S260" s="98"/>
      <c r="T260" s="98"/>
      <c r="U260" s="98"/>
      <c r="V260" s="98"/>
      <c r="W260" s="98"/>
      <c r="X260" s="98"/>
      <c r="Y260" s="98"/>
      <c r="Z260" s="98"/>
    </row>
    <row x14ac:dyDescent="0.25" r="261" customHeight="1" ht="18.75">
      <c r="A261" s="98"/>
      <c r="B261" s="98"/>
      <c r="C261" s="98"/>
      <c r="D261" s="98"/>
      <c r="E261" s="102"/>
      <c r="F261" s="98"/>
      <c r="G261" s="98"/>
      <c r="H261" s="102"/>
      <c r="I261" s="102"/>
      <c r="J261" s="103"/>
      <c r="K261" s="98"/>
      <c r="L261" s="98"/>
      <c r="M261" s="103"/>
      <c r="N261" s="98"/>
      <c r="O261" s="98"/>
      <c r="P261" s="98"/>
      <c r="Q261" s="98"/>
      <c r="R261" s="98"/>
      <c r="S261" s="98"/>
      <c r="T261" s="98"/>
      <c r="U261" s="98"/>
      <c r="V261" s="98"/>
      <c r="W261" s="98"/>
      <c r="X261" s="98"/>
      <c r="Y261" s="98"/>
      <c r="Z261" s="98"/>
    </row>
    <row x14ac:dyDescent="0.25" r="262" customHeight="1" ht="18.75">
      <c r="A262" s="98"/>
      <c r="B262" s="98"/>
      <c r="C262" s="98"/>
      <c r="D262" s="98"/>
      <c r="E262" s="102"/>
      <c r="F262" s="98"/>
      <c r="G262" s="98"/>
      <c r="H262" s="102"/>
      <c r="I262" s="102"/>
      <c r="J262" s="103"/>
      <c r="K262" s="98"/>
      <c r="L262" s="98"/>
      <c r="M262" s="103"/>
      <c r="N262" s="98"/>
      <c r="O262" s="98"/>
      <c r="P262" s="98"/>
      <c r="Q262" s="98"/>
      <c r="R262" s="98"/>
      <c r="S262" s="98"/>
      <c r="T262" s="98"/>
      <c r="U262" s="98"/>
      <c r="V262" s="98"/>
      <c r="W262" s="98"/>
      <c r="X262" s="98"/>
      <c r="Y262" s="98"/>
      <c r="Z262" s="98"/>
    </row>
    <row x14ac:dyDescent="0.25" r="263" customHeight="1" ht="18.75">
      <c r="A263" s="98"/>
      <c r="B263" s="98"/>
      <c r="C263" s="98"/>
      <c r="D263" s="98"/>
      <c r="E263" s="102"/>
      <c r="F263" s="98"/>
      <c r="G263" s="98"/>
      <c r="H263" s="102"/>
      <c r="I263" s="102"/>
      <c r="J263" s="103"/>
      <c r="K263" s="98"/>
      <c r="L263" s="98"/>
      <c r="M263" s="103"/>
      <c r="N263" s="98"/>
      <c r="O263" s="98"/>
      <c r="P263" s="98"/>
      <c r="Q263" s="98"/>
      <c r="R263" s="98"/>
      <c r="S263" s="98"/>
      <c r="T263" s="98"/>
      <c r="U263" s="98"/>
      <c r="V263" s="98"/>
      <c r="W263" s="98"/>
      <c r="X263" s="98"/>
      <c r="Y263" s="98"/>
      <c r="Z263" s="98"/>
    </row>
    <row x14ac:dyDescent="0.25" r="264" customHeight="1" ht="18.75">
      <c r="A264" s="98"/>
      <c r="B264" s="98"/>
      <c r="C264" s="98"/>
      <c r="D264" s="98"/>
      <c r="E264" s="102"/>
      <c r="F264" s="98"/>
      <c r="G264" s="98"/>
      <c r="H264" s="102"/>
      <c r="I264" s="102"/>
      <c r="J264" s="103"/>
      <c r="K264" s="98"/>
      <c r="L264" s="98"/>
      <c r="M264" s="103"/>
      <c r="N264" s="98"/>
      <c r="O264" s="98"/>
      <c r="P264" s="98"/>
      <c r="Q264" s="98"/>
      <c r="R264" s="98"/>
      <c r="S264" s="98"/>
      <c r="T264" s="98"/>
      <c r="U264" s="98"/>
      <c r="V264" s="98"/>
      <c r="W264" s="98"/>
      <c r="X264" s="98"/>
      <c r="Y264" s="98"/>
      <c r="Z264" s="98"/>
    </row>
    <row x14ac:dyDescent="0.25" r="265" customHeight="1" ht="18.75">
      <c r="A265" s="98"/>
      <c r="B265" s="98"/>
      <c r="C265" s="98"/>
      <c r="D265" s="98"/>
      <c r="E265" s="102"/>
      <c r="F265" s="98"/>
      <c r="G265" s="98"/>
      <c r="H265" s="102"/>
      <c r="I265" s="102"/>
      <c r="J265" s="103"/>
      <c r="K265" s="98"/>
      <c r="L265" s="98"/>
      <c r="M265" s="103"/>
      <c r="N265" s="98"/>
      <c r="O265" s="98"/>
      <c r="P265" s="98"/>
      <c r="Q265" s="98"/>
      <c r="R265" s="98"/>
      <c r="S265" s="98"/>
      <c r="T265" s="98"/>
      <c r="U265" s="98"/>
      <c r="V265" s="98"/>
      <c r="W265" s="98"/>
      <c r="X265" s="98"/>
      <c r="Y265" s="98"/>
      <c r="Z265" s="98"/>
    </row>
    <row x14ac:dyDescent="0.25" r="266" customHeight="1" ht="18.75">
      <c r="A266" s="98"/>
      <c r="B266" s="98"/>
      <c r="C266" s="98"/>
      <c r="D266" s="98"/>
      <c r="E266" s="102"/>
      <c r="F266" s="98"/>
      <c r="G266" s="98"/>
      <c r="H266" s="102"/>
      <c r="I266" s="102"/>
      <c r="J266" s="103"/>
      <c r="K266" s="98"/>
      <c r="L266" s="98"/>
      <c r="M266" s="103"/>
      <c r="N266" s="98"/>
      <c r="O266" s="98"/>
      <c r="P266" s="98"/>
      <c r="Q266" s="98"/>
      <c r="R266" s="98"/>
      <c r="S266" s="98"/>
      <c r="T266" s="98"/>
      <c r="U266" s="98"/>
      <c r="V266" s="98"/>
      <c r="W266" s="98"/>
      <c r="X266" s="98"/>
      <c r="Y266" s="98"/>
      <c r="Z266" s="98"/>
    </row>
    <row x14ac:dyDescent="0.25" r="267" customHeight="1" ht="18.75">
      <c r="A267" s="98"/>
      <c r="B267" s="98"/>
      <c r="C267" s="98"/>
      <c r="D267" s="98"/>
      <c r="E267" s="102"/>
      <c r="F267" s="98"/>
      <c r="G267" s="98"/>
      <c r="H267" s="102"/>
      <c r="I267" s="102"/>
      <c r="J267" s="103"/>
      <c r="K267" s="98"/>
      <c r="L267" s="98"/>
      <c r="M267" s="103"/>
      <c r="N267" s="98"/>
      <c r="O267" s="98"/>
      <c r="P267" s="98"/>
      <c r="Q267" s="98"/>
      <c r="R267" s="98"/>
      <c r="S267" s="98"/>
      <c r="T267" s="98"/>
      <c r="U267" s="98"/>
      <c r="V267" s="98"/>
      <c r="W267" s="98"/>
      <c r="X267" s="98"/>
      <c r="Y267" s="98"/>
      <c r="Z267" s="98"/>
    </row>
    <row x14ac:dyDescent="0.25" r="268" customHeight="1" ht="18.75">
      <c r="A268" s="98"/>
      <c r="B268" s="98"/>
      <c r="C268" s="98"/>
      <c r="D268" s="98"/>
      <c r="E268" s="102"/>
      <c r="F268" s="98"/>
      <c r="G268" s="98"/>
      <c r="H268" s="102"/>
      <c r="I268" s="102"/>
      <c r="J268" s="103"/>
      <c r="K268" s="98"/>
      <c r="L268" s="98"/>
      <c r="M268" s="103"/>
      <c r="N268" s="98"/>
      <c r="O268" s="98"/>
      <c r="P268" s="98"/>
      <c r="Q268" s="98"/>
      <c r="R268" s="98"/>
      <c r="S268" s="98"/>
      <c r="T268" s="98"/>
      <c r="U268" s="98"/>
      <c r="V268" s="98"/>
      <c r="W268" s="98"/>
      <c r="X268" s="98"/>
      <c r="Y268" s="98"/>
      <c r="Z268" s="98"/>
    </row>
    <row x14ac:dyDescent="0.25" r="269" customHeight="1" ht="18.75">
      <c r="A269" s="98"/>
      <c r="B269" s="98"/>
      <c r="C269" s="98"/>
      <c r="D269" s="98"/>
      <c r="E269" s="102"/>
      <c r="F269" s="98"/>
      <c r="G269" s="98"/>
      <c r="H269" s="102"/>
      <c r="I269" s="102"/>
      <c r="J269" s="103"/>
      <c r="K269" s="98"/>
      <c r="L269" s="98"/>
      <c r="M269" s="103"/>
      <c r="N269" s="98"/>
      <c r="O269" s="98"/>
      <c r="P269" s="98"/>
      <c r="Q269" s="98"/>
      <c r="R269" s="98"/>
      <c r="S269" s="98"/>
      <c r="T269" s="98"/>
      <c r="U269" s="98"/>
      <c r="V269" s="98"/>
      <c r="W269" s="98"/>
      <c r="X269" s="98"/>
      <c r="Y269" s="98"/>
      <c r="Z269" s="98"/>
    </row>
    <row x14ac:dyDescent="0.25" r="270" customHeight="1" ht="18.75">
      <c r="A270" s="98"/>
      <c r="B270" s="98"/>
      <c r="C270" s="98"/>
      <c r="D270" s="98"/>
      <c r="E270" s="102"/>
      <c r="F270" s="98"/>
      <c r="G270" s="98"/>
      <c r="H270" s="102"/>
      <c r="I270" s="102"/>
      <c r="J270" s="103"/>
      <c r="K270" s="98"/>
      <c r="L270" s="98"/>
      <c r="M270" s="103"/>
      <c r="N270" s="98"/>
      <c r="O270" s="98"/>
      <c r="P270" s="98"/>
      <c r="Q270" s="98"/>
      <c r="R270" s="98"/>
      <c r="S270" s="98"/>
      <c r="T270" s="98"/>
      <c r="U270" s="98"/>
      <c r="V270" s="98"/>
      <c r="W270" s="98"/>
      <c r="X270" s="98"/>
      <c r="Y270" s="98"/>
      <c r="Z270" s="98"/>
    </row>
    <row x14ac:dyDescent="0.25" r="271" customHeight="1" ht="18.75">
      <c r="A271" s="98"/>
      <c r="B271" s="98"/>
      <c r="C271" s="98"/>
      <c r="D271" s="98"/>
      <c r="E271" s="102"/>
      <c r="F271" s="98"/>
      <c r="G271" s="98"/>
      <c r="H271" s="102"/>
      <c r="I271" s="102"/>
      <c r="J271" s="103"/>
      <c r="K271" s="98"/>
      <c r="L271" s="98"/>
      <c r="M271" s="103"/>
      <c r="N271" s="98"/>
      <c r="O271" s="98"/>
      <c r="P271" s="98"/>
      <c r="Q271" s="98"/>
      <c r="R271" s="98"/>
      <c r="S271" s="98"/>
      <c r="T271" s="98"/>
      <c r="U271" s="98"/>
      <c r="V271" s="98"/>
      <c r="W271" s="98"/>
      <c r="X271" s="98"/>
      <c r="Y271" s="98"/>
      <c r="Z271" s="98"/>
    </row>
    <row x14ac:dyDescent="0.25" r="272" customHeight="1" ht="18.75">
      <c r="A272" s="98"/>
      <c r="B272" s="98"/>
      <c r="C272" s="98"/>
      <c r="D272" s="98"/>
      <c r="E272" s="102"/>
      <c r="F272" s="98"/>
      <c r="G272" s="98"/>
      <c r="H272" s="102"/>
      <c r="I272" s="102"/>
      <c r="J272" s="103"/>
      <c r="K272" s="98"/>
      <c r="L272" s="98"/>
      <c r="M272" s="103"/>
      <c r="N272" s="98"/>
      <c r="O272" s="98"/>
      <c r="P272" s="98"/>
      <c r="Q272" s="98"/>
      <c r="R272" s="98"/>
      <c r="S272" s="98"/>
      <c r="T272" s="98"/>
      <c r="U272" s="98"/>
      <c r="V272" s="98"/>
      <c r="W272" s="98"/>
      <c r="X272" s="98"/>
      <c r="Y272" s="98"/>
      <c r="Z272" s="98"/>
    </row>
    <row x14ac:dyDescent="0.25" r="273" customHeight="1" ht="18.75">
      <c r="A273" s="98"/>
      <c r="B273" s="98"/>
      <c r="C273" s="98"/>
      <c r="D273" s="98"/>
      <c r="E273" s="102"/>
      <c r="F273" s="98"/>
      <c r="G273" s="98"/>
      <c r="H273" s="102"/>
      <c r="I273" s="102"/>
      <c r="J273" s="103"/>
      <c r="K273" s="98"/>
      <c r="L273" s="98"/>
      <c r="M273" s="103"/>
      <c r="N273" s="98"/>
      <c r="O273" s="98"/>
      <c r="P273" s="98"/>
      <c r="Q273" s="98"/>
      <c r="R273" s="98"/>
      <c r="S273" s="98"/>
      <c r="T273" s="98"/>
      <c r="U273" s="98"/>
      <c r="V273" s="98"/>
      <c r="W273" s="98"/>
      <c r="X273" s="98"/>
      <c r="Y273" s="98"/>
      <c r="Z273" s="98"/>
    </row>
    <row x14ac:dyDescent="0.25" r="274" customHeight="1" ht="18.75">
      <c r="A274" s="98"/>
      <c r="B274" s="98"/>
      <c r="C274" s="98"/>
      <c r="D274" s="98"/>
      <c r="E274" s="102"/>
      <c r="F274" s="98"/>
      <c r="G274" s="98"/>
      <c r="H274" s="102"/>
      <c r="I274" s="102"/>
      <c r="J274" s="103"/>
      <c r="K274" s="98"/>
      <c r="L274" s="98"/>
      <c r="M274" s="103"/>
      <c r="N274" s="98"/>
      <c r="O274" s="98"/>
      <c r="P274" s="98"/>
      <c r="Q274" s="98"/>
      <c r="R274" s="98"/>
      <c r="S274" s="98"/>
      <c r="T274" s="98"/>
      <c r="U274" s="98"/>
      <c r="V274" s="98"/>
      <c r="W274" s="98"/>
      <c r="X274" s="98"/>
      <c r="Y274" s="98"/>
      <c r="Z274" s="98"/>
    </row>
    <row x14ac:dyDescent="0.25" r="275" customHeight="1" ht="18.75">
      <c r="A275" s="98"/>
      <c r="B275" s="98"/>
      <c r="C275" s="98"/>
      <c r="D275" s="98"/>
      <c r="E275" s="102"/>
      <c r="F275" s="98"/>
      <c r="G275" s="98"/>
      <c r="H275" s="102"/>
      <c r="I275" s="102"/>
      <c r="J275" s="103"/>
      <c r="K275" s="98"/>
      <c r="L275" s="98"/>
      <c r="M275" s="103"/>
      <c r="N275" s="98"/>
      <c r="O275" s="98"/>
      <c r="P275" s="98"/>
      <c r="Q275" s="98"/>
      <c r="R275" s="98"/>
      <c r="S275" s="98"/>
      <c r="T275" s="98"/>
      <c r="U275" s="98"/>
      <c r="V275" s="98"/>
      <c r="W275" s="98"/>
      <c r="X275" s="98"/>
      <c r="Y275" s="98"/>
      <c r="Z275" s="98"/>
    </row>
    <row x14ac:dyDescent="0.25" r="276" customHeight="1" ht="18.75">
      <c r="A276" s="98"/>
      <c r="B276" s="98"/>
      <c r="C276" s="98"/>
      <c r="D276" s="98"/>
      <c r="E276" s="102"/>
      <c r="F276" s="98"/>
      <c r="G276" s="98"/>
      <c r="H276" s="102"/>
      <c r="I276" s="102"/>
      <c r="J276" s="103"/>
      <c r="K276" s="98"/>
      <c r="L276" s="98"/>
      <c r="M276" s="103"/>
      <c r="N276" s="98"/>
      <c r="O276" s="98"/>
      <c r="P276" s="98"/>
      <c r="Q276" s="98"/>
      <c r="R276" s="98"/>
      <c r="S276" s="98"/>
      <c r="T276" s="98"/>
      <c r="U276" s="98"/>
      <c r="V276" s="98"/>
      <c r="W276" s="98"/>
      <c r="X276" s="98"/>
      <c r="Y276" s="98"/>
      <c r="Z276" s="98"/>
    </row>
    <row x14ac:dyDescent="0.25" r="277" customHeight="1" ht="18.75">
      <c r="A277" s="98"/>
      <c r="B277" s="98"/>
      <c r="C277" s="98"/>
      <c r="D277" s="98"/>
      <c r="E277" s="102"/>
      <c r="F277" s="98"/>
      <c r="G277" s="98"/>
      <c r="H277" s="102"/>
      <c r="I277" s="102"/>
      <c r="J277" s="103"/>
      <c r="K277" s="98"/>
      <c r="L277" s="98"/>
      <c r="M277" s="103"/>
      <c r="N277" s="98"/>
      <c r="O277" s="98"/>
      <c r="P277" s="98"/>
      <c r="Q277" s="98"/>
      <c r="R277" s="98"/>
      <c r="S277" s="98"/>
      <c r="T277" s="98"/>
      <c r="U277" s="98"/>
      <c r="V277" s="98"/>
      <c r="W277" s="98"/>
      <c r="X277" s="98"/>
      <c r="Y277" s="98"/>
      <c r="Z277" s="98"/>
    </row>
    <row x14ac:dyDescent="0.25" r="278" customHeight="1" ht="18.75">
      <c r="A278" s="98"/>
      <c r="B278" s="98"/>
      <c r="C278" s="98"/>
      <c r="D278" s="98"/>
      <c r="E278" s="102"/>
      <c r="F278" s="98"/>
      <c r="G278" s="98"/>
      <c r="H278" s="102"/>
      <c r="I278" s="102"/>
      <c r="J278" s="103"/>
      <c r="K278" s="98"/>
      <c r="L278" s="98"/>
      <c r="M278" s="103"/>
      <c r="N278" s="98"/>
      <c r="O278" s="98"/>
      <c r="P278" s="98"/>
      <c r="Q278" s="98"/>
      <c r="R278" s="98"/>
      <c r="S278" s="98"/>
      <c r="T278" s="98"/>
      <c r="U278" s="98"/>
      <c r="V278" s="98"/>
      <c r="W278" s="98"/>
      <c r="X278" s="98"/>
      <c r="Y278" s="98"/>
      <c r="Z278" s="98"/>
    </row>
    <row x14ac:dyDescent="0.25" r="279" customHeight="1" ht="18.75">
      <c r="A279" s="98"/>
      <c r="B279" s="98"/>
      <c r="C279" s="98"/>
      <c r="D279" s="98"/>
      <c r="E279" s="102"/>
      <c r="F279" s="98"/>
      <c r="G279" s="98"/>
      <c r="H279" s="102"/>
      <c r="I279" s="102"/>
      <c r="J279" s="103"/>
      <c r="K279" s="98"/>
      <c r="L279" s="98"/>
      <c r="M279" s="103"/>
      <c r="N279" s="98"/>
      <c r="O279" s="98"/>
      <c r="P279" s="98"/>
      <c r="Q279" s="98"/>
      <c r="R279" s="98"/>
      <c r="S279" s="98"/>
      <c r="T279" s="98"/>
      <c r="U279" s="98"/>
      <c r="V279" s="98"/>
      <c r="W279" s="98"/>
      <c r="X279" s="98"/>
      <c r="Y279" s="98"/>
      <c r="Z279" s="98"/>
    </row>
    <row x14ac:dyDescent="0.25" r="280" customHeight="1" ht="18.75">
      <c r="A280" s="98"/>
      <c r="B280" s="98"/>
      <c r="C280" s="98"/>
      <c r="D280" s="98"/>
      <c r="E280" s="102"/>
      <c r="F280" s="98"/>
      <c r="G280" s="98"/>
      <c r="H280" s="102"/>
      <c r="I280" s="102"/>
      <c r="J280" s="103"/>
      <c r="K280" s="98"/>
      <c r="L280" s="98"/>
      <c r="M280" s="103"/>
      <c r="N280" s="98"/>
      <c r="O280" s="98"/>
      <c r="P280" s="98"/>
      <c r="Q280" s="98"/>
      <c r="R280" s="98"/>
      <c r="S280" s="98"/>
      <c r="T280" s="98"/>
      <c r="U280" s="98"/>
      <c r="V280" s="98"/>
      <c r="W280" s="98"/>
      <c r="X280" s="98"/>
      <c r="Y280" s="98"/>
      <c r="Z280" s="98"/>
    </row>
    <row x14ac:dyDescent="0.25" r="281" customHeight="1" ht="18.75">
      <c r="A281" s="98"/>
      <c r="B281" s="98"/>
      <c r="C281" s="98"/>
      <c r="D281" s="98"/>
      <c r="E281" s="102"/>
      <c r="F281" s="98"/>
      <c r="G281" s="98"/>
      <c r="H281" s="102"/>
      <c r="I281" s="102"/>
      <c r="J281" s="103"/>
      <c r="K281" s="98"/>
      <c r="L281" s="98"/>
      <c r="M281" s="103"/>
      <c r="N281" s="98"/>
      <c r="O281" s="98"/>
      <c r="P281" s="98"/>
      <c r="Q281" s="98"/>
      <c r="R281" s="98"/>
      <c r="S281" s="98"/>
      <c r="T281" s="98"/>
      <c r="U281" s="98"/>
      <c r="V281" s="98"/>
      <c r="W281" s="98"/>
      <c r="X281" s="98"/>
      <c r="Y281" s="98"/>
      <c r="Z281" s="98"/>
    </row>
    <row x14ac:dyDescent="0.25" r="282" customHeight="1" ht="18.75">
      <c r="A282" s="98"/>
      <c r="B282" s="98"/>
      <c r="C282" s="98"/>
      <c r="D282" s="98"/>
      <c r="E282" s="102"/>
      <c r="F282" s="98"/>
      <c r="G282" s="98"/>
      <c r="H282" s="102"/>
      <c r="I282" s="102"/>
      <c r="J282" s="103"/>
      <c r="K282" s="98"/>
      <c r="L282" s="98"/>
      <c r="M282" s="103"/>
      <c r="N282" s="98"/>
      <c r="O282" s="98"/>
      <c r="P282" s="98"/>
      <c r="Q282" s="98"/>
      <c r="R282" s="98"/>
      <c r="S282" s="98"/>
      <c r="T282" s="98"/>
      <c r="U282" s="98"/>
      <c r="V282" s="98"/>
      <c r="W282" s="98"/>
      <c r="X282" s="98"/>
      <c r="Y282" s="98"/>
      <c r="Z282" s="98"/>
    </row>
    <row x14ac:dyDescent="0.25" r="283" customHeight="1" ht="18.75">
      <c r="A283" s="98"/>
      <c r="B283" s="98"/>
      <c r="C283" s="98"/>
      <c r="D283" s="98"/>
      <c r="E283" s="102"/>
      <c r="F283" s="98"/>
      <c r="G283" s="98"/>
      <c r="H283" s="102"/>
      <c r="I283" s="102"/>
      <c r="J283" s="103"/>
      <c r="K283" s="98"/>
      <c r="L283" s="98"/>
      <c r="M283" s="103"/>
      <c r="N283" s="98"/>
      <c r="O283" s="98"/>
      <c r="P283" s="98"/>
      <c r="Q283" s="98"/>
      <c r="R283" s="98"/>
      <c r="S283" s="98"/>
      <c r="T283" s="98"/>
      <c r="U283" s="98"/>
      <c r="V283" s="98"/>
      <c r="W283" s="98"/>
      <c r="X283" s="98"/>
      <c r="Y283" s="98"/>
      <c r="Z283" s="98"/>
    </row>
    <row x14ac:dyDescent="0.25" r="284" customHeight="1" ht="18.75">
      <c r="A284" s="98"/>
      <c r="B284" s="98"/>
      <c r="C284" s="98"/>
      <c r="D284" s="98"/>
      <c r="E284" s="102"/>
      <c r="F284" s="98"/>
      <c r="G284" s="98"/>
      <c r="H284" s="102"/>
      <c r="I284" s="102"/>
      <c r="J284" s="103"/>
      <c r="K284" s="98"/>
      <c r="L284" s="98"/>
      <c r="M284" s="103"/>
      <c r="N284" s="98"/>
      <c r="O284" s="98"/>
      <c r="P284" s="98"/>
      <c r="Q284" s="98"/>
      <c r="R284" s="98"/>
      <c r="S284" s="98"/>
      <c r="T284" s="98"/>
      <c r="U284" s="98"/>
      <c r="V284" s="98"/>
      <c r="W284" s="98"/>
      <c r="X284" s="98"/>
      <c r="Y284" s="98"/>
      <c r="Z284" s="98"/>
    </row>
    <row x14ac:dyDescent="0.25" r="285" customHeight="1" ht="18.75">
      <c r="A285" s="98"/>
      <c r="B285" s="98"/>
      <c r="C285" s="98"/>
      <c r="D285" s="98"/>
      <c r="E285" s="102"/>
      <c r="F285" s="98"/>
      <c r="G285" s="98"/>
      <c r="H285" s="102"/>
      <c r="I285" s="102"/>
      <c r="J285" s="103"/>
      <c r="K285" s="98"/>
      <c r="L285" s="98"/>
      <c r="M285" s="103"/>
      <c r="N285" s="98"/>
      <c r="O285" s="98"/>
      <c r="P285" s="98"/>
      <c r="Q285" s="98"/>
      <c r="R285" s="98"/>
      <c r="S285" s="98"/>
      <c r="T285" s="98"/>
      <c r="U285" s="98"/>
      <c r="V285" s="98"/>
      <c r="W285" s="98"/>
      <c r="X285" s="98"/>
      <c r="Y285" s="98"/>
      <c r="Z285" s="98"/>
    </row>
    <row x14ac:dyDescent="0.25" r="286" customHeight="1" ht="18.75">
      <c r="A286" s="98"/>
      <c r="B286" s="98"/>
      <c r="C286" s="98"/>
      <c r="D286" s="98"/>
      <c r="E286" s="102"/>
      <c r="F286" s="98"/>
      <c r="G286" s="98"/>
      <c r="H286" s="102"/>
      <c r="I286" s="102"/>
      <c r="J286" s="103"/>
      <c r="K286" s="98"/>
      <c r="L286" s="98"/>
      <c r="M286" s="103"/>
      <c r="N286" s="98"/>
      <c r="O286" s="98"/>
      <c r="P286" s="98"/>
      <c r="Q286" s="98"/>
      <c r="R286" s="98"/>
      <c r="S286" s="98"/>
      <c r="T286" s="98"/>
      <c r="U286" s="98"/>
      <c r="V286" s="98"/>
      <c r="W286" s="98"/>
      <c r="X286" s="98"/>
      <c r="Y286" s="98"/>
      <c r="Z286" s="98"/>
    </row>
    <row x14ac:dyDescent="0.25" r="287" customHeight="1" ht="18.75">
      <c r="A287" s="98"/>
      <c r="B287" s="98"/>
      <c r="C287" s="98"/>
      <c r="D287" s="98"/>
      <c r="E287" s="102"/>
      <c r="F287" s="98"/>
      <c r="G287" s="98"/>
      <c r="H287" s="102"/>
      <c r="I287" s="102"/>
      <c r="J287" s="103"/>
      <c r="K287" s="98"/>
      <c r="L287" s="98"/>
      <c r="M287" s="103"/>
      <c r="N287" s="98"/>
      <c r="O287" s="98"/>
      <c r="P287" s="98"/>
      <c r="Q287" s="98"/>
      <c r="R287" s="98"/>
      <c r="S287" s="98"/>
      <c r="T287" s="98"/>
      <c r="U287" s="98"/>
      <c r="V287" s="98"/>
      <c r="W287" s="98"/>
      <c r="X287" s="98"/>
      <c r="Y287" s="98"/>
      <c r="Z287" s="98"/>
    </row>
    <row x14ac:dyDescent="0.25" r="288" customHeight="1" ht="18.75">
      <c r="A288" s="98"/>
      <c r="B288" s="98"/>
      <c r="C288" s="98"/>
      <c r="D288" s="98"/>
      <c r="E288" s="102"/>
      <c r="F288" s="98"/>
      <c r="G288" s="98"/>
      <c r="H288" s="102"/>
      <c r="I288" s="102"/>
      <c r="J288" s="103"/>
      <c r="K288" s="98"/>
      <c r="L288" s="98"/>
      <c r="M288" s="103"/>
      <c r="N288" s="98"/>
      <c r="O288" s="98"/>
      <c r="P288" s="98"/>
      <c r="Q288" s="98"/>
      <c r="R288" s="98"/>
      <c r="S288" s="98"/>
      <c r="T288" s="98"/>
      <c r="U288" s="98"/>
      <c r="V288" s="98"/>
      <c r="W288" s="98"/>
      <c r="X288" s="98"/>
      <c r="Y288" s="98"/>
      <c r="Z288" s="98"/>
    </row>
    <row x14ac:dyDescent="0.25" r="289" customHeight="1" ht="18.75">
      <c r="A289" s="98"/>
      <c r="B289" s="98"/>
      <c r="C289" s="98"/>
      <c r="D289" s="98"/>
      <c r="E289" s="102"/>
      <c r="F289" s="98"/>
      <c r="G289" s="98"/>
      <c r="H289" s="102"/>
      <c r="I289" s="102"/>
      <c r="J289" s="103"/>
      <c r="K289" s="98"/>
      <c r="L289" s="98"/>
      <c r="M289" s="103"/>
      <c r="N289" s="98"/>
      <c r="O289" s="98"/>
      <c r="P289" s="98"/>
      <c r="Q289" s="98"/>
      <c r="R289" s="98"/>
      <c r="S289" s="98"/>
      <c r="T289" s="98"/>
      <c r="U289" s="98"/>
      <c r="V289" s="98"/>
      <c r="W289" s="98"/>
      <c r="X289" s="98"/>
      <c r="Y289" s="98"/>
      <c r="Z289" s="98"/>
    </row>
    <row x14ac:dyDescent="0.25" r="290" customHeight="1" ht="18.75">
      <c r="A290" s="98"/>
      <c r="B290" s="98"/>
      <c r="C290" s="98"/>
      <c r="D290" s="98"/>
      <c r="E290" s="102"/>
      <c r="F290" s="98"/>
      <c r="G290" s="98"/>
      <c r="H290" s="102"/>
      <c r="I290" s="102"/>
      <c r="J290" s="103"/>
      <c r="K290" s="98"/>
      <c r="L290" s="98"/>
      <c r="M290" s="103"/>
      <c r="N290" s="98"/>
      <c r="O290" s="98"/>
      <c r="P290" s="98"/>
      <c r="Q290" s="98"/>
      <c r="R290" s="98"/>
      <c r="S290" s="98"/>
      <c r="T290" s="98"/>
      <c r="U290" s="98"/>
      <c r="V290" s="98"/>
      <c r="W290" s="98"/>
      <c r="X290" s="98"/>
      <c r="Y290" s="98"/>
      <c r="Z290" s="98"/>
    </row>
    <row x14ac:dyDescent="0.25" r="291" customHeight="1" ht="18.75">
      <c r="A291" s="98"/>
      <c r="B291" s="98"/>
      <c r="C291" s="98"/>
      <c r="D291" s="98"/>
      <c r="E291" s="102"/>
      <c r="F291" s="98"/>
      <c r="G291" s="98"/>
      <c r="H291" s="102"/>
      <c r="I291" s="102"/>
      <c r="J291" s="103"/>
      <c r="K291" s="98"/>
      <c r="L291" s="98"/>
      <c r="M291" s="103"/>
      <c r="N291" s="98"/>
      <c r="O291" s="98"/>
      <c r="P291" s="98"/>
      <c r="Q291" s="98"/>
      <c r="R291" s="98"/>
      <c r="S291" s="98"/>
      <c r="T291" s="98"/>
      <c r="U291" s="98"/>
      <c r="V291" s="98"/>
      <c r="W291" s="98"/>
      <c r="X291" s="98"/>
      <c r="Y291" s="98"/>
      <c r="Z291" s="98"/>
    </row>
    <row x14ac:dyDescent="0.25" r="292" customHeight="1" ht="18.75">
      <c r="A292" s="98"/>
      <c r="B292" s="98"/>
      <c r="C292" s="98"/>
      <c r="D292" s="98"/>
      <c r="E292" s="102"/>
      <c r="F292" s="98"/>
      <c r="G292" s="98"/>
      <c r="H292" s="102"/>
      <c r="I292" s="102"/>
      <c r="J292" s="103"/>
      <c r="K292" s="98"/>
      <c r="L292" s="98"/>
      <c r="M292" s="103"/>
      <c r="N292" s="98"/>
      <c r="O292" s="98"/>
      <c r="P292" s="98"/>
      <c r="Q292" s="98"/>
      <c r="R292" s="98"/>
      <c r="S292" s="98"/>
      <c r="T292" s="98"/>
      <c r="U292" s="98"/>
      <c r="V292" s="98"/>
      <c r="W292" s="98"/>
      <c r="X292" s="98"/>
      <c r="Y292" s="98"/>
      <c r="Z292" s="98"/>
    </row>
    <row x14ac:dyDescent="0.25" r="293" customHeight="1" ht="18.75">
      <c r="A293" s="98"/>
      <c r="B293" s="98"/>
      <c r="C293" s="98"/>
      <c r="D293" s="98"/>
      <c r="E293" s="102"/>
      <c r="F293" s="98"/>
      <c r="G293" s="98"/>
      <c r="H293" s="102"/>
      <c r="I293" s="102"/>
      <c r="J293" s="103"/>
      <c r="K293" s="98"/>
      <c r="L293" s="98"/>
      <c r="M293" s="103"/>
      <c r="N293" s="98"/>
      <c r="O293" s="98"/>
      <c r="P293" s="98"/>
      <c r="Q293" s="98"/>
      <c r="R293" s="98"/>
      <c r="S293" s="98"/>
      <c r="T293" s="98"/>
      <c r="U293" s="98"/>
      <c r="V293" s="98"/>
      <c r="W293" s="98"/>
      <c r="X293" s="98"/>
      <c r="Y293" s="98"/>
      <c r="Z293" s="98"/>
    </row>
    <row x14ac:dyDescent="0.25" r="294" customHeight="1" ht="18.75">
      <c r="A294" s="98"/>
      <c r="B294" s="98"/>
      <c r="C294" s="98"/>
      <c r="D294" s="98"/>
      <c r="E294" s="102"/>
      <c r="F294" s="98"/>
      <c r="G294" s="98"/>
      <c r="H294" s="102"/>
      <c r="I294" s="102"/>
      <c r="J294" s="103"/>
      <c r="K294" s="98"/>
      <c r="L294" s="98"/>
      <c r="M294" s="103"/>
      <c r="N294" s="98"/>
      <c r="O294" s="98"/>
      <c r="P294" s="98"/>
      <c r="Q294" s="98"/>
      <c r="R294" s="98"/>
      <c r="S294" s="98"/>
      <c r="T294" s="98"/>
      <c r="U294" s="98"/>
      <c r="V294" s="98"/>
      <c r="W294" s="98"/>
      <c r="X294" s="98"/>
      <c r="Y294" s="98"/>
      <c r="Z294" s="98"/>
    </row>
    <row x14ac:dyDescent="0.25" r="295" customHeight="1" ht="18.75">
      <c r="A295" s="98"/>
      <c r="B295" s="98"/>
      <c r="C295" s="98"/>
      <c r="D295" s="98"/>
      <c r="E295" s="102"/>
      <c r="F295" s="98"/>
      <c r="G295" s="98"/>
      <c r="H295" s="102"/>
      <c r="I295" s="102"/>
      <c r="J295" s="103"/>
      <c r="K295" s="98"/>
      <c r="L295" s="98"/>
      <c r="M295" s="103"/>
      <c r="N295" s="98"/>
      <c r="O295" s="98"/>
      <c r="P295" s="98"/>
      <c r="Q295" s="98"/>
      <c r="R295" s="98"/>
      <c r="S295" s="98"/>
      <c r="T295" s="98"/>
      <c r="U295" s="98"/>
      <c r="V295" s="98"/>
      <c r="W295" s="98"/>
      <c r="X295" s="98"/>
      <c r="Y295" s="98"/>
      <c r="Z295" s="98"/>
    </row>
    <row x14ac:dyDescent="0.25" r="296" customHeight="1" ht="18.75">
      <c r="A296" s="98"/>
      <c r="B296" s="98"/>
      <c r="C296" s="98"/>
      <c r="D296" s="98"/>
      <c r="E296" s="102"/>
      <c r="F296" s="98"/>
      <c r="G296" s="98"/>
      <c r="H296" s="102"/>
      <c r="I296" s="102"/>
      <c r="J296" s="103"/>
      <c r="K296" s="98"/>
      <c r="L296" s="98"/>
      <c r="M296" s="103"/>
      <c r="N296" s="98"/>
      <c r="O296" s="98"/>
      <c r="P296" s="98"/>
      <c r="Q296" s="98"/>
      <c r="R296" s="98"/>
      <c r="S296" s="98"/>
      <c r="T296" s="98"/>
      <c r="U296" s="98"/>
      <c r="V296" s="98"/>
      <c r="W296" s="98"/>
      <c r="X296" s="98"/>
      <c r="Y296" s="98"/>
      <c r="Z296" s="98"/>
    </row>
    <row x14ac:dyDescent="0.25" r="297" customHeight="1" ht="18.75">
      <c r="A297" s="98"/>
      <c r="B297" s="98"/>
      <c r="C297" s="98"/>
      <c r="D297" s="98"/>
      <c r="E297" s="102"/>
      <c r="F297" s="98"/>
      <c r="G297" s="98"/>
      <c r="H297" s="102"/>
      <c r="I297" s="102"/>
      <c r="J297" s="103"/>
      <c r="K297" s="98"/>
      <c r="L297" s="98"/>
      <c r="M297" s="103"/>
      <c r="N297" s="98"/>
      <c r="O297" s="98"/>
      <c r="P297" s="98"/>
      <c r="Q297" s="98"/>
      <c r="R297" s="98"/>
      <c r="S297" s="98"/>
      <c r="T297" s="98"/>
      <c r="U297" s="98"/>
      <c r="V297" s="98"/>
      <c r="W297" s="98"/>
      <c r="X297" s="98"/>
      <c r="Y297" s="98"/>
      <c r="Z297" s="98"/>
    </row>
    <row x14ac:dyDescent="0.25" r="298" customHeight="1" ht="18.75">
      <c r="A298" s="98"/>
      <c r="B298" s="98"/>
      <c r="C298" s="98"/>
      <c r="D298" s="98"/>
      <c r="E298" s="102"/>
      <c r="F298" s="98"/>
      <c r="G298" s="98"/>
      <c r="H298" s="102"/>
      <c r="I298" s="102"/>
      <c r="J298" s="103"/>
      <c r="K298" s="98"/>
      <c r="L298" s="98"/>
      <c r="M298" s="103"/>
      <c r="N298" s="98"/>
      <c r="O298" s="98"/>
      <c r="P298" s="98"/>
      <c r="Q298" s="98"/>
      <c r="R298" s="98"/>
      <c r="S298" s="98"/>
      <c r="T298" s="98"/>
      <c r="U298" s="98"/>
      <c r="V298" s="98"/>
      <c r="W298" s="98"/>
      <c r="X298" s="98"/>
      <c r="Y298" s="98"/>
      <c r="Z298" s="98"/>
    </row>
    <row x14ac:dyDescent="0.25" r="299" customHeight="1" ht="18.75">
      <c r="A299" s="98"/>
      <c r="B299" s="98"/>
      <c r="C299" s="98"/>
      <c r="D299" s="98"/>
      <c r="E299" s="102"/>
      <c r="F299" s="98"/>
      <c r="G299" s="98"/>
      <c r="H299" s="102"/>
      <c r="I299" s="102"/>
      <c r="J299" s="103"/>
      <c r="K299" s="98"/>
      <c r="L299" s="98"/>
      <c r="M299" s="103"/>
      <c r="N299" s="98"/>
      <c r="O299" s="98"/>
      <c r="P299" s="98"/>
      <c r="Q299" s="98"/>
      <c r="R299" s="98"/>
      <c r="S299" s="98"/>
      <c r="T299" s="98"/>
      <c r="U299" s="98"/>
      <c r="V299" s="98"/>
      <c r="W299" s="98"/>
      <c r="X299" s="98"/>
      <c r="Y299" s="98"/>
      <c r="Z299" s="98"/>
    </row>
    <row x14ac:dyDescent="0.25" r="300" customHeight="1" ht="18.75">
      <c r="A300" s="98"/>
      <c r="B300" s="98"/>
      <c r="C300" s="98"/>
      <c r="D300" s="98"/>
      <c r="E300" s="102"/>
      <c r="F300" s="98"/>
      <c r="G300" s="98"/>
      <c r="H300" s="102"/>
      <c r="I300" s="102"/>
      <c r="J300" s="103"/>
      <c r="K300" s="98"/>
      <c r="L300" s="98"/>
      <c r="M300" s="103"/>
      <c r="N300" s="98"/>
      <c r="O300" s="98"/>
      <c r="P300" s="98"/>
      <c r="Q300" s="98"/>
      <c r="R300" s="98"/>
      <c r="S300" s="98"/>
      <c r="T300" s="98"/>
      <c r="U300" s="98"/>
      <c r="V300" s="98"/>
      <c r="W300" s="98"/>
      <c r="X300" s="98"/>
      <c r="Y300" s="98"/>
      <c r="Z300" s="98"/>
    </row>
    <row x14ac:dyDescent="0.25" r="301" customHeight="1" ht="18.75">
      <c r="A301" s="98"/>
      <c r="B301" s="98"/>
      <c r="C301" s="98"/>
      <c r="D301" s="98"/>
      <c r="E301" s="102"/>
      <c r="F301" s="98"/>
      <c r="G301" s="98"/>
      <c r="H301" s="102"/>
      <c r="I301" s="102"/>
      <c r="J301" s="103"/>
      <c r="K301" s="98"/>
      <c r="L301" s="98"/>
      <c r="M301" s="103"/>
      <c r="N301" s="98"/>
      <c r="O301" s="98"/>
      <c r="P301" s="98"/>
      <c r="Q301" s="98"/>
      <c r="R301" s="98"/>
      <c r="S301" s="98"/>
      <c r="T301" s="98"/>
      <c r="U301" s="98"/>
      <c r="V301" s="98"/>
      <c r="W301" s="98"/>
      <c r="X301" s="98"/>
      <c r="Y301" s="98"/>
      <c r="Z301" s="98"/>
    </row>
    <row x14ac:dyDescent="0.25" r="302" customHeight="1" ht="18.75">
      <c r="A302" s="98"/>
      <c r="B302" s="98"/>
      <c r="C302" s="98"/>
      <c r="D302" s="98"/>
      <c r="E302" s="102"/>
      <c r="F302" s="98"/>
      <c r="G302" s="98"/>
      <c r="H302" s="102"/>
      <c r="I302" s="102"/>
      <c r="J302" s="103"/>
      <c r="K302" s="98"/>
      <c r="L302" s="98"/>
      <c r="M302" s="103"/>
      <c r="N302" s="98"/>
      <c r="O302" s="98"/>
      <c r="P302" s="98"/>
      <c r="Q302" s="98"/>
      <c r="R302" s="98"/>
      <c r="S302" s="98"/>
      <c r="T302" s="98"/>
      <c r="U302" s="98"/>
      <c r="V302" s="98"/>
      <c r="W302" s="98"/>
      <c r="X302" s="98"/>
      <c r="Y302" s="98"/>
      <c r="Z302" s="98"/>
    </row>
    <row x14ac:dyDescent="0.25" r="303" customHeight="1" ht="18.75">
      <c r="A303" s="98"/>
      <c r="B303" s="98"/>
      <c r="C303" s="98"/>
      <c r="D303" s="98"/>
      <c r="E303" s="102"/>
      <c r="F303" s="98"/>
      <c r="G303" s="98"/>
      <c r="H303" s="102"/>
      <c r="I303" s="102"/>
      <c r="J303" s="103"/>
      <c r="K303" s="98"/>
      <c r="L303" s="98"/>
      <c r="M303" s="103"/>
      <c r="N303" s="98"/>
      <c r="O303" s="98"/>
      <c r="P303" s="98"/>
      <c r="Q303" s="98"/>
      <c r="R303" s="98"/>
      <c r="S303" s="98"/>
      <c r="T303" s="98"/>
      <c r="U303" s="98"/>
      <c r="V303" s="98"/>
      <c r="W303" s="98"/>
      <c r="X303" s="98"/>
      <c r="Y303" s="98"/>
      <c r="Z303" s="98"/>
    </row>
    <row x14ac:dyDescent="0.25" r="304" customHeight="1" ht="18.75">
      <c r="A304" s="98"/>
      <c r="B304" s="98"/>
      <c r="C304" s="98"/>
      <c r="D304" s="98"/>
      <c r="E304" s="102"/>
      <c r="F304" s="98"/>
      <c r="G304" s="98"/>
      <c r="H304" s="102"/>
      <c r="I304" s="102"/>
      <c r="J304" s="103"/>
      <c r="K304" s="98"/>
      <c r="L304" s="98"/>
      <c r="M304" s="103"/>
      <c r="N304" s="98"/>
      <c r="O304" s="98"/>
      <c r="P304" s="98"/>
      <c r="Q304" s="98"/>
      <c r="R304" s="98"/>
      <c r="S304" s="98"/>
      <c r="T304" s="98"/>
      <c r="U304" s="98"/>
      <c r="V304" s="98"/>
      <c r="W304" s="98"/>
      <c r="X304" s="98"/>
      <c r="Y304" s="98"/>
      <c r="Z304" s="98"/>
    </row>
    <row x14ac:dyDescent="0.25" r="305" customHeight="1" ht="18.75">
      <c r="A305" s="98"/>
      <c r="B305" s="98"/>
      <c r="C305" s="98"/>
      <c r="D305" s="98"/>
      <c r="E305" s="102"/>
      <c r="F305" s="98"/>
      <c r="G305" s="98"/>
      <c r="H305" s="102"/>
      <c r="I305" s="102"/>
      <c r="J305" s="103"/>
      <c r="K305" s="98"/>
      <c r="L305" s="98"/>
      <c r="M305" s="103"/>
      <c r="N305" s="98"/>
      <c r="O305" s="98"/>
      <c r="P305" s="98"/>
      <c r="Q305" s="98"/>
      <c r="R305" s="98"/>
      <c r="S305" s="98"/>
      <c r="T305" s="98"/>
      <c r="U305" s="98"/>
      <c r="V305" s="98"/>
      <c r="W305" s="98"/>
      <c r="X305" s="98"/>
      <c r="Y305" s="98"/>
      <c r="Z305" s="98"/>
    </row>
    <row x14ac:dyDescent="0.25" r="306" customHeight="1" ht="18.75">
      <c r="A306" s="98"/>
      <c r="B306" s="98"/>
      <c r="C306" s="98"/>
      <c r="D306" s="98"/>
      <c r="E306" s="102"/>
      <c r="F306" s="98"/>
      <c r="G306" s="98"/>
      <c r="H306" s="102"/>
      <c r="I306" s="102"/>
      <c r="J306" s="103"/>
      <c r="K306" s="98"/>
      <c r="L306" s="98"/>
      <c r="M306" s="103"/>
      <c r="N306" s="98"/>
      <c r="O306" s="98"/>
      <c r="P306" s="98"/>
      <c r="Q306" s="98"/>
      <c r="R306" s="98"/>
      <c r="S306" s="98"/>
      <c r="T306" s="98"/>
      <c r="U306" s="98"/>
      <c r="V306" s="98"/>
      <c r="W306" s="98"/>
      <c r="X306" s="98"/>
      <c r="Y306" s="98"/>
      <c r="Z306" s="98"/>
    </row>
    <row x14ac:dyDescent="0.25" r="307" customHeight="1" ht="18.75">
      <c r="A307" s="98"/>
      <c r="B307" s="98"/>
      <c r="C307" s="98"/>
      <c r="D307" s="98"/>
      <c r="E307" s="102"/>
      <c r="F307" s="98"/>
      <c r="G307" s="98"/>
      <c r="H307" s="102"/>
      <c r="I307" s="102"/>
      <c r="J307" s="103"/>
      <c r="K307" s="98"/>
      <c r="L307" s="98"/>
      <c r="M307" s="103"/>
      <c r="N307" s="98"/>
      <c r="O307" s="98"/>
      <c r="P307" s="98"/>
      <c r="Q307" s="98"/>
      <c r="R307" s="98"/>
      <c r="S307" s="98"/>
      <c r="T307" s="98"/>
      <c r="U307" s="98"/>
      <c r="V307" s="98"/>
      <c r="W307" s="98"/>
      <c r="X307" s="98"/>
      <c r="Y307" s="98"/>
      <c r="Z307" s="98"/>
    </row>
    <row x14ac:dyDescent="0.25" r="308" customHeight="1" ht="18.75">
      <c r="A308" s="98"/>
      <c r="B308" s="98"/>
      <c r="C308" s="98"/>
      <c r="D308" s="98"/>
      <c r="E308" s="102"/>
      <c r="F308" s="98"/>
      <c r="G308" s="98"/>
      <c r="H308" s="102"/>
      <c r="I308" s="102"/>
      <c r="J308" s="103"/>
      <c r="K308" s="98"/>
      <c r="L308" s="98"/>
      <c r="M308" s="103"/>
      <c r="N308" s="98"/>
      <c r="O308" s="98"/>
      <c r="P308" s="98"/>
      <c r="Q308" s="98"/>
      <c r="R308" s="98"/>
      <c r="S308" s="98"/>
      <c r="T308" s="98"/>
      <c r="U308" s="98"/>
      <c r="V308" s="98"/>
      <c r="W308" s="98"/>
      <c r="X308" s="98"/>
      <c r="Y308" s="98"/>
      <c r="Z308" s="98"/>
    </row>
    <row x14ac:dyDescent="0.25" r="309" customHeight="1" ht="18.75">
      <c r="A309" s="98"/>
      <c r="B309" s="98"/>
      <c r="C309" s="98"/>
      <c r="D309" s="98"/>
      <c r="E309" s="102"/>
      <c r="F309" s="98"/>
      <c r="G309" s="98"/>
      <c r="H309" s="102"/>
      <c r="I309" s="102"/>
      <c r="J309" s="103"/>
      <c r="K309" s="98"/>
      <c r="L309" s="98"/>
      <c r="M309" s="103"/>
      <c r="N309" s="98"/>
      <c r="O309" s="98"/>
      <c r="P309" s="98"/>
      <c r="Q309" s="98"/>
      <c r="R309" s="98"/>
      <c r="S309" s="98"/>
      <c r="T309" s="98"/>
      <c r="U309" s="98"/>
      <c r="V309" s="98"/>
      <c r="W309" s="98"/>
      <c r="X309" s="98"/>
      <c r="Y309" s="98"/>
      <c r="Z309" s="98"/>
    </row>
    <row x14ac:dyDescent="0.25" r="310" customHeight="1" ht="18.75">
      <c r="A310" s="98"/>
      <c r="B310" s="98"/>
      <c r="C310" s="98"/>
      <c r="D310" s="98"/>
      <c r="E310" s="102"/>
      <c r="F310" s="98"/>
      <c r="G310" s="98"/>
      <c r="H310" s="102"/>
      <c r="I310" s="102"/>
      <c r="J310" s="103"/>
      <c r="K310" s="98"/>
      <c r="L310" s="98"/>
      <c r="M310" s="103"/>
      <c r="N310" s="98"/>
      <c r="O310" s="98"/>
      <c r="P310" s="98"/>
      <c r="Q310" s="98"/>
      <c r="R310" s="98"/>
      <c r="S310" s="98"/>
      <c r="T310" s="98"/>
      <c r="U310" s="98"/>
      <c r="V310" s="98"/>
      <c r="W310" s="98"/>
      <c r="X310" s="98"/>
      <c r="Y310" s="98"/>
      <c r="Z310" s="98"/>
    </row>
    <row x14ac:dyDescent="0.25" r="311" customHeight="1" ht="18.75">
      <c r="A311" s="98"/>
      <c r="B311" s="98"/>
      <c r="C311" s="98"/>
      <c r="D311" s="98"/>
      <c r="E311" s="102"/>
      <c r="F311" s="98"/>
      <c r="G311" s="98"/>
      <c r="H311" s="102"/>
      <c r="I311" s="102"/>
      <c r="J311" s="103"/>
      <c r="K311" s="98"/>
      <c r="L311" s="98"/>
      <c r="M311" s="103"/>
      <c r="N311" s="98"/>
      <c r="O311" s="98"/>
      <c r="P311" s="98"/>
      <c r="Q311" s="98"/>
      <c r="R311" s="98"/>
      <c r="S311" s="98"/>
      <c r="T311" s="98"/>
      <c r="U311" s="98"/>
      <c r="V311" s="98"/>
      <c r="W311" s="98"/>
      <c r="X311" s="98"/>
      <c r="Y311" s="98"/>
      <c r="Z311" s="98"/>
    </row>
    <row x14ac:dyDescent="0.25" r="312" customHeight="1" ht="18.75">
      <c r="A312" s="98"/>
      <c r="B312" s="98"/>
      <c r="C312" s="98"/>
      <c r="D312" s="98"/>
      <c r="E312" s="102"/>
      <c r="F312" s="98"/>
      <c r="G312" s="98"/>
      <c r="H312" s="102"/>
      <c r="I312" s="102"/>
      <c r="J312" s="103"/>
      <c r="K312" s="98"/>
      <c r="L312" s="98"/>
      <c r="M312" s="103"/>
      <c r="N312" s="98"/>
      <c r="O312" s="98"/>
      <c r="P312" s="98"/>
      <c r="Q312" s="98"/>
      <c r="R312" s="98"/>
      <c r="S312" s="98"/>
      <c r="T312" s="98"/>
      <c r="U312" s="98"/>
      <c r="V312" s="98"/>
      <c r="W312" s="98"/>
      <c r="X312" s="98"/>
      <c r="Y312" s="98"/>
      <c r="Z312" s="98"/>
    </row>
    <row x14ac:dyDescent="0.25" r="313" customHeight="1" ht="18.75">
      <c r="A313" s="98"/>
      <c r="B313" s="98"/>
      <c r="C313" s="98"/>
      <c r="D313" s="98"/>
      <c r="E313" s="102"/>
      <c r="F313" s="98"/>
      <c r="G313" s="98"/>
      <c r="H313" s="102"/>
      <c r="I313" s="102"/>
      <c r="J313" s="103"/>
      <c r="K313" s="98"/>
      <c r="L313" s="98"/>
      <c r="M313" s="103"/>
      <c r="N313" s="98"/>
      <c r="O313" s="98"/>
      <c r="P313" s="98"/>
      <c r="Q313" s="98"/>
      <c r="R313" s="98"/>
      <c r="S313" s="98"/>
      <c r="T313" s="98"/>
      <c r="U313" s="98"/>
      <c r="V313" s="98"/>
      <c r="W313" s="98"/>
      <c r="X313" s="98"/>
      <c r="Y313" s="98"/>
      <c r="Z313" s="98"/>
    </row>
    <row x14ac:dyDescent="0.25" r="314" customHeight="1" ht="18.75">
      <c r="A314" s="98"/>
      <c r="B314" s="98"/>
      <c r="C314" s="98"/>
      <c r="D314" s="98"/>
      <c r="E314" s="102"/>
      <c r="F314" s="98"/>
      <c r="G314" s="98"/>
      <c r="H314" s="102"/>
      <c r="I314" s="102"/>
      <c r="J314" s="103"/>
      <c r="K314" s="98"/>
      <c r="L314" s="98"/>
      <c r="M314" s="103"/>
      <c r="N314" s="98"/>
      <c r="O314" s="98"/>
      <c r="P314" s="98"/>
      <c r="Q314" s="98"/>
      <c r="R314" s="98"/>
      <c r="S314" s="98"/>
      <c r="T314" s="98"/>
      <c r="U314" s="98"/>
      <c r="V314" s="98"/>
      <c r="W314" s="98"/>
      <c r="X314" s="98"/>
      <c r="Y314" s="98"/>
      <c r="Z314" s="98"/>
    </row>
    <row x14ac:dyDescent="0.25" r="315" customHeight="1" ht="18.75">
      <c r="A315" s="98"/>
      <c r="B315" s="98"/>
      <c r="C315" s="98"/>
      <c r="D315" s="98"/>
      <c r="E315" s="102"/>
      <c r="F315" s="98"/>
      <c r="G315" s="98"/>
      <c r="H315" s="102"/>
      <c r="I315" s="102"/>
      <c r="J315" s="103"/>
      <c r="K315" s="98"/>
      <c r="L315" s="98"/>
      <c r="M315" s="103"/>
      <c r="N315" s="98"/>
      <c r="O315" s="98"/>
      <c r="P315" s="98"/>
      <c r="Q315" s="98"/>
      <c r="R315" s="98"/>
      <c r="S315" s="98"/>
      <c r="T315" s="98"/>
      <c r="U315" s="98"/>
      <c r="V315" s="98"/>
      <c r="W315" s="98"/>
      <c r="X315" s="98"/>
      <c r="Y315" s="98"/>
      <c r="Z315" s="98"/>
    </row>
    <row x14ac:dyDescent="0.25" r="316" customHeight="1" ht="18.75">
      <c r="A316" s="98"/>
      <c r="B316" s="98"/>
      <c r="C316" s="98"/>
      <c r="D316" s="98"/>
      <c r="E316" s="102"/>
      <c r="F316" s="98"/>
      <c r="G316" s="98"/>
      <c r="H316" s="102"/>
      <c r="I316" s="102"/>
      <c r="J316" s="103"/>
      <c r="K316" s="98"/>
      <c r="L316" s="98"/>
      <c r="M316" s="103"/>
      <c r="N316" s="98"/>
      <c r="O316" s="98"/>
      <c r="P316" s="98"/>
      <c r="Q316" s="98"/>
      <c r="R316" s="98"/>
      <c r="S316" s="98"/>
      <c r="T316" s="98"/>
      <c r="U316" s="98"/>
      <c r="V316" s="98"/>
      <c r="W316" s="98"/>
      <c r="X316" s="98"/>
      <c r="Y316" s="98"/>
      <c r="Z316" s="98"/>
    </row>
    <row x14ac:dyDescent="0.25" r="317" customHeight="1" ht="18.75">
      <c r="A317" s="98"/>
      <c r="B317" s="98"/>
      <c r="C317" s="98"/>
      <c r="D317" s="98"/>
      <c r="E317" s="102"/>
      <c r="F317" s="98"/>
      <c r="G317" s="98"/>
      <c r="H317" s="102"/>
      <c r="I317" s="102"/>
      <c r="J317" s="103"/>
      <c r="K317" s="98"/>
      <c r="L317" s="98"/>
      <c r="M317" s="103"/>
      <c r="N317" s="98"/>
      <c r="O317" s="98"/>
      <c r="P317" s="98"/>
      <c r="Q317" s="98"/>
      <c r="R317" s="98"/>
      <c r="S317" s="98"/>
      <c r="T317" s="98"/>
      <c r="U317" s="98"/>
      <c r="V317" s="98"/>
      <c r="W317" s="98"/>
      <c r="X317" s="98"/>
      <c r="Y317" s="98"/>
      <c r="Z317" s="98"/>
    </row>
    <row x14ac:dyDescent="0.25" r="318" customHeight="1" ht="18.75">
      <c r="A318" s="98"/>
      <c r="B318" s="98"/>
      <c r="C318" s="98"/>
      <c r="D318" s="98"/>
      <c r="E318" s="102"/>
      <c r="F318" s="98"/>
      <c r="G318" s="98"/>
      <c r="H318" s="102"/>
      <c r="I318" s="102"/>
      <c r="J318" s="103"/>
      <c r="K318" s="98"/>
      <c r="L318" s="98"/>
      <c r="M318" s="103"/>
      <c r="N318" s="98"/>
      <c r="O318" s="98"/>
      <c r="P318" s="98"/>
      <c r="Q318" s="98"/>
      <c r="R318" s="98"/>
      <c r="S318" s="98"/>
      <c r="T318" s="98"/>
      <c r="U318" s="98"/>
      <c r="V318" s="98"/>
      <c r="W318" s="98"/>
      <c r="X318" s="98"/>
      <c r="Y318" s="98"/>
      <c r="Z318" s="98"/>
    </row>
    <row x14ac:dyDescent="0.25" r="319" customHeight="1" ht="18.75">
      <c r="A319" s="98"/>
      <c r="B319" s="98"/>
      <c r="C319" s="98"/>
      <c r="D319" s="98"/>
      <c r="E319" s="102"/>
      <c r="F319" s="98"/>
      <c r="G319" s="98"/>
      <c r="H319" s="102"/>
      <c r="I319" s="102"/>
      <c r="J319" s="103"/>
      <c r="K319" s="98"/>
      <c r="L319" s="98"/>
      <c r="M319" s="103"/>
      <c r="N319" s="98"/>
      <c r="O319" s="98"/>
      <c r="P319" s="98"/>
      <c r="Q319" s="98"/>
      <c r="R319" s="98"/>
      <c r="S319" s="98"/>
      <c r="T319" s="98"/>
      <c r="U319" s="98"/>
      <c r="V319" s="98"/>
      <c r="W319" s="98"/>
      <c r="X319" s="98"/>
      <c r="Y319" s="98"/>
      <c r="Z319" s="98"/>
    </row>
    <row x14ac:dyDescent="0.25" r="320" customHeight="1" ht="18.75">
      <c r="A320" s="98"/>
      <c r="B320" s="98"/>
      <c r="C320" s="98"/>
      <c r="D320" s="98"/>
      <c r="E320" s="102"/>
      <c r="F320" s="98"/>
      <c r="G320" s="98"/>
      <c r="H320" s="102"/>
      <c r="I320" s="102"/>
      <c r="J320" s="103"/>
      <c r="K320" s="98"/>
      <c r="L320" s="98"/>
      <c r="M320" s="103"/>
      <c r="N320" s="98"/>
      <c r="O320" s="98"/>
      <c r="P320" s="98"/>
      <c r="Q320" s="98"/>
      <c r="R320" s="98"/>
      <c r="S320" s="98"/>
      <c r="T320" s="98"/>
      <c r="U320" s="98"/>
      <c r="V320" s="98"/>
      <c r="W320" s="98"/>
      <c r="X320" s="98"/>
      <c r="Y320" s="98"/>
      <c r="Z320" s="98"/>
    </row>
    <row x14ac:dyDescent="0.25" r="321" customHeight="1" ht="18.75">
      <c r="A321" s="98"/>
      <c r="B321" s="98"/>
      <c r="C321" s="98"/>
      <c r="D321" s="98"/>
      <c r="E321" s="102"/>
      <c r="F321" s="98"/>
      <c r="G321" s="98"/>
      <c r="H321" s="102"/>
      <c r="I321" s="102"/>
      <c r="J321" s="103"/>
      <c r="K321" s="98"/>
      <c r="L321" s="98"/>
      <c r="M321" s="103"/>
      <c r="N321" s="98"/>
      <c r="O321" s="98"/>
      <c r="P321" s="98"/>
      <c r="Q321" s="98"/>
      <c r="R321" s="98"/>
      <c r="S321" s="98"/>
      <c r="T321" s="98"/>
      <c r="U321" s="98"/>
      <c r="V321" s="98"/>
      <c r="W321" s="98"/>
      <c r="X321" s="98"/>
      <c r="Y321" s="98"/>
      <c r="Z321" s="98"/>
    </row>
    <row x14ac:dyDescent="0.25" r="322" customHeight="1" ht="18.75">
      <c r="A322" s="98"/>
      <c r="B322" s="98"/>
      <c r="C322" s="98"/>
      <c r="D322" s="98"/>
      <c r="E322" s="102"/>
      <c r="F322" s="98"/>
      <c r="G322" s="98"/>
      <c r="H322" s="102"/>
      <c r="I322" s="102"/>
      <c r="J322" s="103"/>
      <c r="K322" s="98"/>
      <c r="L322" s="98"/>
      <c r="M322" s="103"/>
      <c r="N322" s="98"/>
      <c r="O322" s="98"/>
      <c r="P322" s="98"/>
      <c r="Q322" s="98"/>
      <c r="R322" s="98"/>
      <c r="S322" s="98"/>
      <c r="T322" s="98"/>
      <c r="U322" s="98"/>
      <c r="V322" s="98"/>
      <c r="W322" s="98"/>
      <c r="X322" s="98"/>
      <c r="Y322" s="98"/>
      <c r="Z322" s="98"/>
    </row>
    <row x14ac:dyDescent="0.25" r="323" customHeight="1" ht="18.75">
      <c r="A323" s="98"/>
      <c r="B323" s="98"/>
      <c r="C323" s="98"/>
      <c r="D323" s="98"/>
      <c r="E323" s="102"/>
      <c r="F323" s="98"/>
      <c r="G323" s="98"/>
      <c r="H323" s="102"/>
      <c r="I323" s="102"/>
      <c r="J323" s="103"/>
      <c r="K323" s="98"/>
      <c r="L323" s="98"/>
      <c r="M323" s="103"/>
      <c r="N323" s="98"/>
      <c r="O323" s="98"/>
      <c r="P323" s="98"/>
      <c r="Q323" s="98"/>
      <c r="R323" s="98"/>
      <c r="S323" s="98"/>
      <c r="T323" s="98"/>
      <c r="U323" s="98"/>
      <c r="V323" s="98"/>
      <c r="W323" s="98"/>
      <c r="X323" s="98"/>
      <c r="Y323" s="98"/>
      <c r="Z323" s="98"/>
    </row>
    <row x14ac:dyDescent="0.25" r="324" customHeight="1" ht="18.75">
      <c r="A324" s="98"/>
      <c r="B324" s="98"/>
      <c r="C324" s="98"/>
      <c r="D324" s="98"/>
      <c r="E324" s="102"/>
      <c r="F324" s="98"/>
      <c r="G324" s="98"/>
      <c r="H324" s="102"/>
      <c r="I324" s="102"/>
      <c r="J324" s="103"/>
      <c r="K324" s="98"/>
      <c r="L324" s="98"/>
      <c r="M324" s="103"/>
      <c r="N324" s="98"/>
      <c r="O324" s="98"/>
      <c r="P324" s="98"/>
      <c r="Q324" s="98"/>
      <c r="R324" s="98"/>
      <c r="S324" s="98"/>
      <c r="T324" s="98"/>
      <c r="U324" s="98"/>
      <c r="V324" s="98"/>
      <c r="W324" s="98"/>
      <c r="X324" s="98"/>
      <c r="Y324" s="98"/>
      <c r="Z324" s="98"/>
    </row>
    <row x14ac:dyDescent="0.25" r="325" customHeight="1" ht="18.75">
      <c r="A325" s="98"/>
      <c r="B325" s="98"/>
      <c r="C325" s="98"/>
      <c r="D325" s="98"/>
      <c r="E325" s="102"/>
      <c r="F325" s="98"/>
      <c r="G325" s="98"/>
      <c r="H325" s="102"/>
      <c r="I325" s="102"/>
      <c r="J325" s="103"/>
      <c r="K325" s="98"/>
      <c r="L325" s="98"/>
      <c r="M325" s="103"/>
      <c r="N325" s="98"/>
      <c r="O325" s="98"/>
      <c r="P325" s="98"/>
      <c r="Q325" s="98"/>
      <c r="R325" s="98"/>
      <c r="S325" s="98"/>
      <c r="T325" s="98"/>
      <c r="U325" s="98"/>
      <c r="V325" s="98"/>
      <c r="W325" s="98"/>
      <c r="X325" s="98"/>
      <c r="Y325" s="98"/>
      <c r="Z325" s="98"/>
    </row>
    <row x14ac:dyDescent="0.25" r="326" customHeight="1" ht="18.75">
      <c r="A326" s="98"/>
      <c r="B326" s="98"/>
      <c r="C326" s="98"/>
      <c r="D326" s="98"/>
      <c r="E326" s="102"/>
      <c r="F326" s="98"/>
      <c r="G326" s="98"/>
      <c r="H326" s="102"/>
      <c r="I326" s="102"/>
      <c r="J326" s="103"/>
      <c r="K326" s="98"/>
      <c r="L326" s="98"/>
      <c r="M326" s="103"/>
      <c r="N326" s="98"/>
      <c r="O326" s="98"/>
      <c r="P326" s="98"/>
      <c r="Q326" s="98"/>
      <c r="R326" s="98"/>
      <c r="S326" s="98"/>
      <c r="T326" s="98"/>
      <c r="U326" s="98"/>
      <c r="V326" s="98"/>
      <c r="W326" s="98"/>
      <c r="X326" s="98"/>
      <c r="Y326" s="98"/>
      <c r="Z326" s="98"/>
    </row>
    <row x14ac:dyDescent="0.25" r="327" customHeight="1" ht="18.75">
      <c r="A327" s="98"/>
      <c r="B327" s="98"/>
      <c r="C327" s="98"/>
      <c r="D327" s="98"/>
      <c r="E327" s="102"/>
      <c r="F327" s="98"/>
      <c r="G327" s="98"/>
      <c r="H327" s="102"/>
      <c r="I327" s="102"/>
      <c r="J327" s="103"/>
      <c r="K327" s="98"/>
      <c r="L327" s="98"/>
      <c r="M327" s="103"/>
      <c r="N327" s="98"/>
      <c r="O327" s="98"/>
      <c r="P327" s="98"/>
      <c r="Q327" s="98"/>
      <c r="R327" s="98"/>
      <c r="S327" s="98"/>
      <c r="T327" s="98"/>
      <c r="U327" s="98"/>
      <c r="V327" s="98"/>
      <c r="W327" s="98"/>
      <c r="X327" s="98"/>
      <c r="Y327" s="98"/>
      <c r="Z327" s="98"/>
    </row>
    <row x14ac:dyDescent="0.25" r="328" customHeight="1" ht="18.75">
      <c r="A328" s="98"/>
      <c r="B328" s="98"/>
      <c r="C328" s="98"/>
      <c r="D328" s="98"/>
      <c r="E328" s="102"/>
      <c r="F328" s="98"/>
      <c r="G328" s="98"/>
      <c r="H328" s="102"/>
      <c r="I328" s="102"/>
      <c r="J328" s="103"/>
      <c r="K328" s="98"/>
      <c r="L328" s="98"/>
      <c r="M328" s="103"/>
      <c r="N328" s="98"/>
      <c r="O328" s="98"/>
      <c r="P328" s="98"/>
      <c r="Q328" s="98"/>
      <c r="R328" s="98"/>
      <c r="S328" s="98"/>
      <c r="T328" s="98"/>
      <c r="U328" s="98"/>
      <c r="V328" s="98"/>
      <c r="W328" s="98"/>
      <c r="X328" s="98"/>
      <c r="Y328" s="98"/>
      <c r="Z328" s="98"/>
    </row>
    <row x14ac:dyDescent="0.25" r="329" customHeight="1" ht="18.75">
      <c r="A329" s="98"/>
      <c r="B329" s="98"/>
      <c r="C329" s="98"/>
      <c r="D329" s="98"/>
      <c r="E329" s="102"/>
      <c r="F329" s="98"/>
      <c r="G329" s="98"/>
      <c r="H329" s="102"/>
      <c r="I329" s="102"/>
      <c r="J329" s="103"/>
      <c r="K329" s="98"/>
      <c r="L329" s="98"/>
      <c r="M329" s="103"/>
      <c r="N329" s="98"/>
      <c r="O329" s="98"/>
      <c r="P329" s="98"/>
      <c r="Q329" s="98"/>
      <c r="R329" s="98"/>
      <c r="S329" s="98"/>
      <c r="T329" s="98"/>
      <c r="U329" s="98"/>
      <c r="V329" s="98"/>
      <c r="W329" s="98"/>
      <c r="X329" s="98"/>
      <c r="Y329" s="98"/>
      <c r="Z329" s="98"/>
    </row>
    <row x14ac:dyDescent="0.25" r="330" customHeight="1" ht="18.75">
      <c r="A330" s="98"/>
      <c r="B330" s="98"/>
      <c r="C330" s="98"/>
      <c r="D330" s="98"/>
      <c r="E330" s="102"/>
      <c r="F330" s="98"/>
      <c r="G330" s="98"/>
      <c r="H330" s="102"/>
      <c r="I330" s="102"/>
      <c r="J330" s="103"/>
      <c r="K330" s="98"/>
      <c r="L330" s="98"/>
      <c r="M330" s="103"/>
      <c r="N330" s="98"/>
      <c r="O330" s="98"/>
      <c r="P330" s="98"/>
      <c r="Q330" s="98"/>
      <c r="R330" s="98"/>
      <c r="S330" s="98"/>
      <c r="T330" s="98"/>
      <c r="U330" s="98"/>
      <c r="V330" s="98"/>
      <c r="W330" s="98"/>
      <c r="X330" s="98"/>
      <c r="Y330" s="98"/>
      <c r="Z330" s="98"/>
    </row>
    <row x14ac:dyDescent="0.25" r="331" customHeight="1" ht="18.75">
      <c r="A331" s="98"/>
      <c r="B331" s="98"/>
      <c r="C331" s="98"/>
      <c r="D331" s="98"/>
      <c r="E331" s="102"/>
      <c r="F331" s="98"/>
      <c r="G331" s="98"/>
      <c r="H331" s="102"/>
      <c r="I331" s="102"/>
      <c r="J331" s="103"/>
      <c r="K331" s="98"/>
      <c r="L331" s="98"/>
      <c r="M331" s="103"/>
      <c r="N331" s="98"/>
      <c r="O331" s="98"/>
      <c r="P331" s="98"/>
      <c r="Q331" s="98"/>
      <c r="R331" s="98"/>
      <c r="S331" s="98"/>
      <c r="T331" s="98"/>
      <c r="U331" s="98"/>
      <c r="V331" s="98"/>
      <c r="W331" s="98"/>
      <c r="X331" s="98"/>
      <c r="Y331" s="98"/>
      <c r="Z331" s="98"/>
    </row>
    <row x14ac:dyDescent="0.25" r="332" customHeight="1" ht="18.75">
      <c r="A332" s="98"/>
      <c r="B332" s="98"/>
      <c r="C332" s="98"/>
      <c r="D332" s="98"/>
      <c r="E332" s="102"/>
      <c r="F332" s="98"/>
      <c r="G332" s="98"/>
      <c r="H332" s="102"/>
      <c r="I332" s="102"/>
      <c r="J332" s="103"/>
      <c r="K332" s="98"/>
      <c r="L332" s="98"/>
      <c r="M332" s="103"/>
      <c r="N332" s="98"/>
      <c r="O332" s="98"/>
      <c r="P332" s="98"/>
      <c r="Q332" s="98"/>
      <c r="R332" s="98"/>
      <c r="S332" s="98"/>
      <c r="T332" s="98"/>
      <c r="U332" s="98"/>
      <c r="V332" s="98"/>
      <c r="W332" s="98"/>
      <c r="X332" s="98"/>
      <c r="Y332" s="98"/>
      <c r="Z332" s="98"/>
    </row>
    <row x14ac:dyDescent="0.25" r="333" customHeight="1" ht="18.75">
      <c r="A333" s="98"/>
      <c r="B333" s="98"/>
      <c r="C333" s="98"/>
      <c r="D333" s="98"/>
      <c r="E333" s="102"/>
      <c r="F333" s="98"/>
      <c r="G333" s="98"/>
      <c r="H333" s="102"/>
      <c r="I333" s="102"/>
      <c r="J333" s="103"/>
      <c r="K333" s="98"/>
      <c r="L333" s="98"/>
      <c r="M333" s="103"/>
      <c r="N333" s="98"/>
      <c r="O333" s="98"/>
      <c r="P333" s="98"/>
      <c r="Q333" s="98"/>
      <c r="R333" s="98"/>
      <c r="S333" s="98"/>
      <c r="T333" s="98"/>
      <c r="U333" s="98"/>
      <c r="V333" s="98"/>
      <c r="W333" s="98"/>
      <c r="X333" s="98"/>
      <c r="Y333" s="98"/>
      <c r="Z333" s="98"/>
    </row>
    <row x14ac:dyDescent="0.25" r="334" customHeight="1" ht="18.75">
      <c r="A334" s="98"/>
      <c r="B334" s="98"/>
      <c r="C334" s="98"/>
      <c r="D334" s="98"/>
      <c r="E334" s="102"/>
      <c r="F334" s="98"/>
      <c r="G334" s="98"/>
      <c r="H334" s="102"/>
      <c r="I334" s="102"/>
      <c r="J334" s="103"/>
      <c r="K334" s="98"/>
      <c r="L334" s="98"/>
      <c r="M334" s="103"/>
      <c r="N334" s="98"/>
      <c r="O334" s="98"/>
      <c r="P334" s="98"/>
      <c r="Q334" s="98"/>
      <c r="R334" s="98"/>
      <c r="S334" s="98"/>
      <c r="T334" s="98"/>
      <c r="U334" s="98"/>
      <c r="V334" s="98"/>
      <c r="W334" s="98"/>
      <c r="X334" s="98"/>
      <c r="Y334" s="98"/>
      <c r="Z334" s="98"/>
    </row>
    <row x14ac:dyDescent="0.25" r="335" customHeight="1" ht="18.75">
      <c r="A335" s="98"/>
      <c r="B335" s="98"/>
      <c r="C335" s="98"/>
      <c r="D335" s="98"/>
      <c r="E335" s="102"/>
      <c r="F335" s="98"/>
      <c r="G335" s="98"/>
      <c r="H335" s="102"/>
      <c r="I335" s="102"/>
      <c r="J335" s="103"/>
      <c r="K335" s="98"/>
      <c r="L335" s="98"/>
      <c r="M335" s="103"/>
      <c r="N335" s="98"/>
      <c r="O335" s="98"/>
      <c r="P335" s="98"/>
      <c r="Q335" s="98"/>
      <c r="R335" s="98"/>
      <c r="S335" s="98"/>
      <c r="T335" s="98"/>
      <c r="U335" s="98"/>
      <c r="V335" s="98"/>
      <c r="W335" s="98"/>
      <c r="X335" s="98"/>
      <c r="Y335" s="98"/>
      <c r="Z335" s="98"/>
    </row>
    <row x14ac:dyDescent="0.25" r="336" customHeight="1" ht="18.75">
      <c r="A336" s="98"/>
      <c r="B336" s="98"/>
      <c r="C336" s="98"/>
      <c r="D336" s="98"/>
      <c r="E336" s="102"/>
      <c r="F336" s="98"/>
      <c r="G336" s="98"/>
      <c r="H336" s="102"/>
      <c r="I336" s="102"/>
      <c r="J336" s="103"/>
      <c r="K336" s="98"/>
      <c r="L336" s="98"/>
      <c r="M336" s="103"/>
      <c r="N336" s="98"/>
      <c r="O336" s="98"/>
      <c r="P336" s="98"/>
      <c r="Q336" s="98"/>
      <c r="R336" s="98"/>
      <c r="S336" s="98"/>
      <c r="T336" s="98"/>
      <c r="U336" s="98"/>
      <c r="V336" s="98"/>
      <c r="W336" s="98"/>
      <c r="X336" s="98"/>
      <c r="Y336" s="98"/>
      <c r="Z336" s="98"/>
    </row>
    <row x14ac:dyDescent="0.25" r="337" customHeight="1" ht="18.75">
      <c r="A337" s="98"/>
      <c r="B337" s="98"/>
      <c r="C337" s="98"/>
      <c r="D337" s="98"/>
      <c r="E337" s="102"/>
      <c r="F337" s="98"/>
      <c r="G337" s="98"/>
      <c r="H337" s="102"/>
      <c r="I337" s="102"/>
      <c r="J337" s="103"/>
      <c r="K337" s="98"/>
      <c r="L337" s="98"/>
      <c r="M337" s="103"/>
      <c r="N337" s="98"/>
      <c r="O337" s="98"/>
      <c r="P337" s="98"/>
      <c r="Q337" s="98"/>
      <c r="R337" s="98"/>
      <c r="S337" s="98"/>
      <c r="T337" s="98"/>
      <c r="U337" s="98"/>
      <c r="V337" s="98"/>
      <c r="W337" s="98"/>
      <c r="X337" s="98"/>
      <c r="Y337" s="98"/>
      <c r="Z337" s="98"/>
    </row>
    <row x14ac:dyDescent="0.25" r="338" customHeight="1" ht="18.75">
      <c r="A338" s="98"/>
      <c r="B338" s="98"/>
      <c r="C338" s="98"/>
      <c r="D338" s="98"/>
      <c r="E338" s="102"/>
      <c r="F338" s="98"/>
      <c r="G338" s="98"/>
      <c r="H338" s="102"/>
      <c r="I338" s="102"/>
      <c r="J338" s="103"/>
      <c r="K338" s="98"/>
      <c r="L338" s="98"/>
      <c r="M338" s="103"/>
      <c r="N338" s="98"/>
      <c r="O338" s="98"/>
      <c r="P338" s="98"/>
      <c r="Q338" s="98"/>
      <c r="R338" s="98"/>
      <c r="S338" s="98"/>
      <c r="T338" s="98"/>
      <c r="U338" s="98"/>
      <c r="V338" s="98"/>
      <c r="W338" s="98"/>
      <c r="X338" s="98"/>
      <c r="Y338" s="98"/>
      <c r="Z338" s="98"/>
    </row>
    <row x14ac:dyDescent="0.25" r="339" customHeight="1" ht="18.75">
      <c r="A339" s="98"/>
      <c r="B339" s="98"/>
      <c r="C339" s="98"/>
      <c r="D339" s="98"/>
      <c r="E339" s="102"/>
      <c r="F339" s="98"/>
      <c r="G339" s="98"/>
      <c r="H339" s="102"/>
      <c r="I339" s="102"/>
      <c r="J339" s="103"/>
      <c r="K339" s="98"/>
      <c r="L339" s="98"/>
      <c r="M339" s="103"/>
      <c r="N339" s="98"/>
      <c r="O339" s="98"/>
      <c r="P339" s="98"/>
      <c r="Q339" s="98"/>
      <c r="R339" s="98"/>
      <c r="S339" s="98"/>
      <c r="T339" s="98"/>
      <c r="U339" s="98"/>
      <c r="V339" s="98"/>
      <c r="W339" s="98"/>
      <c r="X339" s="98"/>
      <c r="Y339" s="98"/>
      <c r="Z339" s="98"/>
    </row>
    <row x14ac:dyDescent="0.25" r="340" customHeight="1" ht="18.75">
      <c r="A340" s="98"/>
      <c r="B340" s="98"/>
      <c r="C340" s="98"/>
      <c r="D340" s="98"/>
      <c r="E340" s="102"/>
      <c r="F340" s="98"/>
      <c r="G340" s="98"/>
      <c r="H340" s="102"/>
      <c r="I340" s="102"/>
      <c r="J340" s="103"/>
      <c r="K340" s="98"/>
      <c r="L340" s="98"/>
      <c r="M340" s="103"/>
      <c r="N340" s="98"/>
      <c r="O340" s="98"/>
      <c r="P340" s="98"/>
      <c r="Q340" s="98"/>
      <c r="R340" s="98"/>
      <c r="S340" s="98"/>
      <c r="T340" s="98"/>
      <c r="U340" s="98"/>
      <c r="V340" s="98"/>
      <c r="W340" s="98"/>
      <c r="X340" s="98"/>
      <c r="Y340" s="98"/>
      <c r="Z340" s="98"/>
    </row>
    <row x14ac:dyDescent="0.25" r="341" customHeight="1" ht="18.75">
      <c r="A341" s="98"/>
      <c r="B341" s="98"/>
      <c r="C341" s="98"/>
      <c r="D341" s="98"/>
      <c r="E341" s="102"/>
      <c r="F341" s="98"/>
      <c r="G341" s="98"/>
      <c r="H341" s="102"/>
      <c r="I341" s="102"/>
      <c r="J341" s="103"/>
      <c r="K341" s="98"/>
      <c r="L341" s="98"/>
      <c r="M341" s="103"/>
      <c r="N341" s="98"/>
      <c r="O341" s="98"/>
      <c r="P341" s="98"/>
      <c r="Q341" s="98"/>
      <c r="R341" s="98"/>
      <c r="S341" s="98"/>
      <c r="T341" s="98"/>
      <c r="U341" s="98"/>
      <c r="V341" s="98"/>
      <c r="W341" s="98"/>
      <c r="X341" s="98"/>
      <c r="Y341" s="98"/>
      <c r="Z341" s="98"/>
    </row>
    <row x14ac:dyDescent="0.25" r="342" customHeight="1" ht="18.75">
      <c r="A342" s="98"/>
      <c r="B342" s="98"/>
      <c r="C342" s="98"/>
      <c r="D342" s="98"/>
      <c r="E342" s="102"/>
      <c r="F342" s="98"/>
      <c r="G342" s="98"/>
      <c r="H342" s="102"/>
      <c r="I342" s="102"/>
      <c r="J342" s="103"/>
      <c r="K342" s="98"/>
      <c r="L342" s="98"/>
      <c r="M342" s="103"/>
      <c r="N342" s="98"/>
      <c r="O342" s="98"/>
      <c r="P342" s="98"/>
      <c r="Q342" s="98"/>
      <c r="R342" s="98"/>
      <c r="S342" s="98"/>
      <c r="T342" s="98"/>
      <c r="U342" s="98"/>
      <c r="V342" s="98"/>
      <c r="W342" s="98"/>
      <c r="X342" s="98"/>
      <c r="Y342" s="98"/>
      <c r="Z342" s="98"/>
    </row>
    <row x14ac:dyDescent="0.25" r="343" customHeight="1" ht="18.75">
      <c r="A343" s="98"/>
      <c r="B343" s="98"/>
      <c r="C343" s="98"/>
      <c r="D343" s="98"/>
      <c r="E343" s="102"/>
      <c r="F343" s="98"/>
      <c r="G343" s="98"/>
      <c r="H343" s="102"/>
      <c r="I343" s="102"/>
      <c r="J343" s="103"/>
      <c r="K343" s="98"/>
      <c r="L343" s="98"/>
      <c r="M343" s="103"/>
      <c r="N343" s="98"/>
      <c r="O343" s="98"/>
      <c r="P343" s="98"/>
      <c r="Q343" s="98"/>
      <c r="R343" s="98"/>
      <c r="S343" s="98"/>
      <c r="T343" s="98"/>
      <c r="U343" s="98"/>
      <c r="V343" s="98"/>
      <c r="W343" s="98"/>
      <c r="X343" s="98"/>
      <c r="Y343" s="98"/>
      <c r="Z343" s="98"/>
    </row>
    <row x14ac:dyDescent="0.25" r="344" customHeight="1" ht="18.75">
      <c r="A344" s="98"/>
      <c r="B344" s="98"/>
      <c r="C344" s="98"/>
      <c r="D344" s="98"/>
      <c r="E344" s="102"/>
      <c r="F344" s="98"/>
      <c r="G344" s="98"/>
      <c r="H344" s="102"/>
      <c r="I344" s="102"/>
      <c r="J344" s="103"/>
      <c r="K344" s="98"/>
      <c r="L344" s="98"/>
      <c r="M344" s="103"/>
      <c r="N344" s="98"/>
      <c r="O344" s="98"/>
      <c r="P344" s="98"/>
      <c r="Q344" s="98"/>
      <c r="R344" s="98"/>
      <c r="S344" s="98"/>
      <c r="T344" s="98"/>
      <c r="U344" s="98"/>
      <c r="V344" s="98"/>
      <c r="W344" s="98"/>
      <c r="X344" s="98"/>
      <c r="Y344" s="98"/>
      <c r="Z344" s="98"/>
    </row>
    <row x14ac:dyDescent="0.25" r="345" customHeight="1" ht="18.75">
      <c r="A345" s="98"/>
      <c r="B345" s="98"/>
      <c r="C345" s="98"/>
      <c r="D345" s="98"/>
      <c r="E345" s="102"/>
      <c r="F345" s="98"/>
      <c r="G345" s="98"/>
      <c r="H345" s="102"/>
      <c r="I345" s="102"/>
      <c r="J345" s="103"/>
      <c r="K345" s="98"/>
      <c r="L345" s="98"/>
      <c r="M345" s="103"/>
      <c r="N345" s="98"/>
      <c r="O345" s="98"/>
      <c r="P345" s="98"/>
      <c r="Q345" s="98"/>
      <c r="R345" s="98"/>
      <c r="S345" s="98"/>
      <c r="T345" s="98"/>
      <c r="U345" s="98"/>
      <c r="V345" s="98"/>
      <c r="W345" s="98"/>
      <c r="X345" s="98"/>
      <c r="Y345" s="98"/>
      <c r="Z345" s="98"/>
    </row>
    <row x14ac:dyDescent="0.25" r="346" customHeight="1" ht="18.75">
      <c r="A346" s="98"/>
      <c r="B346" s="98"/>
      <c r="C346" s="98"/>
      <c r="D346" s="98"/>
      <c r="E346" s="102"/>
      <c r="F346" s="98"/>
      <c r="G346" s="98"/>
      <c r="H346" s="102"/>
      <c r="I346" s="102"/>
      <c r="J346" s="103"/>
      <c r="K346" s="98"/>
      <c r="L346" s="98"/>
      <c r="M346" s="103"/>
      <c r="N346" s="98"/>
      <c r="O346" s="98"/>
      <c r="P346" s="98"/>
      <c r="Q346" s="98"/>
      <c r="R346" s="98"/>
      <c r="S346" s="98"/>
      <c r="T346" s="98"/>
      <c r="U346" s="98"/>
      <c r="V346" s="98"/>
      <c r="W346" s="98"/>
      <c r="X346" s="98"/>
      <c r="Y346" s="98"/>
      <c r="Z346" s="98"/>
    </row>
    <row x14ac:dyDescent="0.25" r="347" customHeight="1" ht="18.75">
      <c r="A347" s="98"/>
      <c r="B347" s="98"/>
      <c r="C347" s="98"/>
      <c r="D347" s="98"/>
      <c r="E347" s="102"/>
      <c r="F347" s="98"/>
      <c r="G347" s="98"/>
      <c r="H347" s="102"/>
      <c r="I347" s="102"/>
      <c r="J347" s="103"/>
      <c r="K347" s="98"/>
      <c r="L347" s="98"/>
      <c r="M347" s="103"/>
      <c r="N347" s="98"/>
      <c r="O347" s="98"/>
      <c r="P347" s="98"/>
      <c r="Q347" s="98"/>
      <c r="R347" s="98"/>
      <c r="S347" s="98"/>
      <c r="T347" s="98"/>
      <c r="U347" s="98"/>
      <c r="V347" s="98"/>
      <c r="W347" s="98"/>
      <c r="X347" s="98"/>
      <c r="Y347" s="98"/>
      <c r="Z347" s="98"/>
    </row>
    <row x14ac:dyDescent="0.25" r="348" customHeight="1" ht="18.75">
      <c r="A348" s="98"/>
      <c r="B348" s="98"/>
      <c r="C348" s="98"/>
      <c r="D348" s="98"/>
      <c r="E348" s="102"/>
      <c r="F348" s="98"/>
      <c r="G348" s="98"/>
      <c r="H348" s="102"/>
      <c r="I348" s="102"/>
      <c r="J348" s="103"/>
      <c r="K348" s="98"/>
      <c r="L348" s="98"/>
      <c r="M348" s="103"/>
      <c r="N348" s="98"/>
      <c r="O348" s="98"/>
      <c r="P348" s="98"/>
      <c r="Q348" s="98"/>
      <c r="R348" s="98"/>
      <c r="S348" s="98"/>
      <c r="T348" s="98"/>
      <c r="U348" s="98"/>
      <c r="V348" s="98"/>
      <c r="W348" s="98"/>
      <c r="X348" s="98"/>
      <c r="Y348" s="98"/>
      <c r="Z348" s="98"/>
    </row>
    <row x14ac:dyDescent="0.25" r="349" customHeight="1" ht="18.75">
      <c r="A349" s="98"/>
      <c r="B349" s="98"/>
      <c r="C349" s="98"/>
      <c r="D349" s="98"/>
      <c r="E349" s="102"/>
      <c r="F349" s="98"/>
      <c r="G349" s="98"/>
      <c r="H349" s="102"/>
      <c r="I349" s="102"/>
      <c r="J349" s="103"/>
      <c r="K349" s="98"/>
      <c r="L349" s="98"/>
      <c r="M349" s="103"/>
      <c r="N349" s="98"/>
      <c r="O349" s="98"/>
      <c r="P349" s="98"/>
      <c r="Q349" s="98"/>
      <c r="R349" s="98"/>
      <c r="S349" s="98"/>
      <c r="T349" s="98"/>
      <c r="U349" s="98"/>
      <c r="V349" s="98"/>
      <c r="W349" s="98"/>
      <c r="X349" s="98"/>
      <c r="Y349" s="98"/>
      <c r="Z349" s="98"/>
    </row>
    <row x14ac:dyDescent="0.25" r="350" customHeight="1" ht="18.75">
      <c r="A350" s="98"/>
      <c r="B350" s="98"/>
      <c r="C350" s="98"/>
      <c r="D350" s="98"/>
      <c r="E350" s="102"/>
      <c r="F350" s="98"/>
      <c r="G350" s="98"/>
      <c r="H350" s="102"/>
      <c r="I350" s="102"/>
      <c r="J350" s="103"/>
      <c r="K350" s="98"/>
      <c r="L350" s="98"/>
      <c r="M350" s="103"/>
      <c r="N350" s="98"/>
      <c r="O350" s="98"/>
      <c r="P350" s="98"/>
      <c r="Q350" s="98"/>
      <c r="R350" s="98"/>
      <c r="S350" s="98"/>
      <c r="T350" s="98"/>
      <c r="U350" s="98"/>
      <c r="V350" s="98"/>
      <c r="W350" s="98"/>
      <c r="X350" s="98"/>
      <c r="Y350" s="98"/>
      <c r="Z350" s="98"/>
    </row>
    <row x14ac:dyDescent="0.25" r="351" customHeight="1" ht="18.75">
      <c r="A351" s="98"/>
      <c r="B351" s="98"/>
      <c r="C351" s="98"/>
      <c r="D351" s="98"/>
      <c r="E351" s="102"/>
      <c r="F351" s="98"/>
      <c r="G351" s="98"/>
      <c r="H351" s="102"/>
      <c r="I351" s="102"/>
      <c r="J351" s="103"/>
      <c r="K351" s="98"/>
      <c r="L351" s="98"/>
      <c r="M351" s="103"/>
      <c r="N351" s="98"/>
      <c r="O351" s="98"/>
      <c r="P351" s="98"/>
      <c r="Q351" s="98"/>
      <c r="R351" s="98"/>
      <c r="S351" s="98"/>
      <c r="T351" s="98"/>
      <c r="U351" s="98"/>
      <c r="V351" s="98"/>
      <c r="W351" s="98"/>
      <c r="X351" s="98"/>
      <c r="Y351" s="98"/>
      <c r="Z351" s="98"/>
    </row>
    <row x14ac:dyDescent="0.25" r="352" customHeight="1" ht="18.75">
      <c r="A352" s="98"/>
      <c r="B352" s="98"/>
      <c r="C352" s="98"/>
      <c r="D352" s="98"/>
      <c r="E352" s="102"/>
      <c r="F352" s="98"/>
      <c r="G352" s="98"/>
      <c r="H352" s="102"/>
      <c r="I352" s="102"/>
      <c r="J352" s="103"/>
      <c r="K352" s="98"/>
      <c r="L352" s="98"/>
      <c r="M352" s="103"/>
      <c r="N352" s="98"/>
      <c r="O352" s="98"/>
      <c r="P352" s="98"/>
      <c r="Q352" s="98"/>
      <c r="R352" s="98"/>
      <c r="S352" s="98"/>
      <c r="T352" s="98"/>
      <c r="U352" s="98"/>
      <c r="V352" s="98"/>
      <c r="W352" s="98"/>
      <c r="X352" s="98"/>
      <c r="Y352" s="98"/>
      <c r="Z352" s="98"/>
    </row>
    <row x14ac:dyDescent="0.25" r="353" customHeight="1" ht="18.75">
      <c r="A353" s="98"/>
      <c r="B353" s="98"/>
      <c r="C353" s="98"/>
      <c r="D353" s="98"/>
      <c r="E353" s="102"/>
      <c r="F353" s="98"/>
      <c r="G353" s="98"/>
      <c r="H353" s="102"/>
      <c r="I353" s="102"/>
      <c r="J353" s="103"/>
      <c r="K353" s="98"/>
      <c r="L353" s="98"/>
      <c r="M353" s="103"/>
      <c r="N353" s="98"/>
      <c r="O353" s="98"/>
      <c r="P353" s="98"/>
      <c r="Q353" s="98"/>
      <c r="R353" s="98"/>
      <c r="S353" s="98"/>
      <c r="T353" s="98"/>
      <c r="U353" s="98"/>
      <c r="V353" s="98"/>
      <c r="W353" s="98"/>
      <c r="X353" s="98"/>
      <c r="Y353" s="98"/>
      <c r="Z353" s="98"/>
    </row>
    <row x14ac:dyDescent="0.25" r="354" customHeight="1" ht="18.75">
      <c r="A354" s="98"/>
      <c r="B354" s="98"/>
      <c r="C354" s="98"/>
      <c r="D354" s="98"/>
      <c r="E354" s="102"/>
      <c r="F354" s="98"/>
      <c r="G354" s="98"/>
      <c r="H354" s="102"/>
      <c r="I354" s="102"/>
      <c r="J354" s="103"/>
      <c r="K354" s="98"/>
      <c r="L354" s="98"/>
      <c r="M354" s="103"/>
      <c r="N354" s="98"/>
      <c r="O354" s="98"/>
      <c r="P354" s="98"/>
      <c r="Q354" s="98"/>
      <c r="R354" s="98"/>
      <c r="S354" s="98"/>
      <c r="T354" s="98"/>
      <c r="U354" s="98"/>
      <c r="V354" s="98"/>
      <c r="W354" s="98"/>
      <c r="X354" s="98"/>
      <c r="Y354" s="98"/>
      <c r="Z354" s="98"/>
    </row>
    <row x14ac:dyDescent="0.25" r="355" customHeight="1" ht="18.75">
      <c r="A355" s="98"/>
      <c r="B355" s="98"/>
      <c r="C355" s="98"/>
      <c r="D355" s="98"/>
      <c r="E355" s="102"/>
      <c r="F355" s="98"/>
      <c r="G355" s="98"/>
      <c r="H355" s="102"/>
      <c r="I355" s="102"/>
      <c r="J355" s="103"/>
      <c r="K355" s="98"/>
      <c r="L355" s="98"/>
      <c r="M355" s="103"/>
      <c r="N355" s="98"/>
      <c r="O355" s="98"/>
      <c r="P355" s="98"/>
      <c r="Q355" s="98"/>
      <c r="R355" s="98"/>
      <c r="S355" s="98"/>
      <c r="T355" s="98"/>
      <c r="U355" s="98"/>
      <c r="V355" s="98"/>
      <c r="W355" s="98"/>
      <c r="X355" s="98"/>
      <c r="Y355" s="98"/>
      <c r="Z355" s="98"/>
    </row>
    <row x14ac:dyDescent="0.25" r="356" customHeight="1" ht="18.75">
      <c r="A356" s="98"/>
      <c r="B356" s="98"/>
      <c r="C356" s="98"/>
      <c r="D356" s="98"/>
      <c r="E356" s="102"/>
      <c r="F356" s="98"/>
      <c r="G356" s="98"/>
      <c r="H356" s="102"/>
      <c r="I356" s="102"/>
      <c r="J356" s="103"/>
      <c r="K356" s="98"/>
      <c r="L356" s="98"/>
      <c r="M356" s="103"/>
      <c r="N356" s="98"/>
      <c r="O356" s="98"/>
      <c r="P356" s="98"/>
      <c r="Q356" s="98"/>
      <c r="R356" s="98"/>
      <c r="S356" s="98"/>
      <c r="T356" s="98"/>
      <c r="U356" s="98"/>
      <c r="V356" s="98"/>
      <c r="W356" s="98"/>
      <c r="X356" s="98"/>
      <c r="Y356" s="98"/>
      <c r="Z356" s="98"/>
    </row>
    <row x14ac:dyDescent="0.25" r="357" customHeight="1" ht="18.75">
      <c r="A357" s="98"/>
      <c r="B357" s="98"/>
      <c r="C357" s="98"/>
      <c r="D357" s="98"/>
      <c r="E357" s="102"/>
      <c r="F357" s="98"/>
      <c r="G357" s="98"/>
      <c r="H357" s="102"/>
      <c r="I357" s="102"/>
      <c r="J357" s="103"/>
      <c r="K357" s="98"/>
      <c r="L357" s="98"/>
      <c r="M357" s="103"/>
      <c r="N357" s="98"/>
      <c r="O357" s="98"/>
      <c r="P357" s="98"/>
      <c r="Q357" s="98"/>
      <c r="R357" s="98"/>
      <c r="S357" s="98"/>
      <c r="T357" s="98"/>
      <c r="U357" s="98"/>
      <c r="V357" s="98"/>
      <c r="W357" s="98"/>
      <c r="X357" s="98"/>
      <c r="Y357" s="98"/>
      <c r="Z357" s="98"/>
    </row>
    <row x14ac:dyDescent="0.25" r="358" customHeight="1" ht="18.75">
      <c r="A358" s="98"/>
      <c r="B358" s="98"/>
      <c r="C358" s="98"/>
      <c r="D358" s="98"/>
      <c r="E358" s="102"/>
      <c r="F358" s="98"/>
      <c r="G358" s="98"/>
      <c r="H358" s="102"/>
      <c r="I358" s="102"/>
      <c r="J358" s="103"/>
      <c r="K358" s="98"/>
      <c r="L358" s="98"/>
      <c r="M358" s="103"/>
      <c r="N358" s="98"/>
      <c r="O358" s="98"/>
      <c r="P358" s="98"/>
      <c r="Q358" s="98"/>
      <c r="R358" s="98"/>
      <c r="S358" s="98"/>
      <c r="T358" s="98"/>
      <c r="U358" s="98"/>
      <c r="V358" s="98"/>
      <c r="W358" s="98"/>
      <c r="X358" s="98"/>
      <c r="Y358" s="98"/>
      <c r="Z358" s="98"/>
    </row>
    <row x14ac:dyDescent="0.25" r="359" customHeight="1" ht="18.75">
      <c r="A359" s="98"/>
      <c r="B359" s="98"/>
      <c r="C359" s="98"/>
      <c r="D359" s="98"/>
      <c r="E359" s="102"/>
      <c r="F359" s="98"/>
      <c r="G359" s="98"/>
      <c r="H359" s="102"/>
      <c r="I359" s="102"/>
      <c r="J359" s="103"/>
      <c r="K359" s="98"/>
      <c r="L359" s="98"/>
      <c r="M359" s="103"/>
      <c r="N359" s="98"/>
      <c r="O359" s="98"/>
      <c r="P359" s="98"/>
      <c r="Q359" s="98"/>
      <c r="R359" s="98"/>
      <c r="S359" s="98"/>
      <c r="T359" s="98"/>
      <c r="U359" s="98"/>
      <c r="V359" s="98"/>
      <c r="W359" s="98"/>
      <c r="X359" s="98"/>
      <c r="Y359" s="98"/>
      <c r="Z359" s="98"/>
    </row>
    <row x14ac:dyDescent="0.25" r="360" customHeight="1" ht="18.75">
      <c r="A360" s="98"/>
      <c r="B360" s="98"/>
      <c r="C360" s="98"/>
      <c r="D360" s="98"/>
      <c r="E360" s="102"/>
      <c r="F360" s="98"/>
      <c r="G360" s="98"/>
      <c r="H360" s="102"/>
      <c r="I360" s="102"/>
      <c r="J360" s="103"/>
      <c r="K360" s="98"/>
      <c r="L360" s="98"/>
      <c r="M360" s="103"/>
      <c r="N360" s="98"/>
      <c r="O360" s="98"/>
      <c r="P360" s="98"/>
      <c r="Q360" s="98"/>
      <c r="R360" s="98"/>
      <c r="S360" s="98"/>
      <c r="T360" s="98"/>
      <c r="U360" s="98"/>
      <c r="V360" s="98"/>
      <c r="W360" s="98"/>
      <c r="X360" s="98"/>
      <c r="Y360" s="98"/>
      <c r="Z360" s="98"/>
    </row>
    <row x14ac:dyDescent="0.25" r="361" customHeight="1" ht="18.75">
      <c r="A361" s="98"/>
      <c r="B361" s="98"/>
      <c r="C361" s="98"/>
      <c r="D361" s="98"/>
      <c r="E361" s="102"/>
      <c r="F361" s="98"/>
      <c r="G361" s="98"/>
      <c r="H361" s="102"/>
      <c r="I361" s="102"/>
      <c r="J361" s="103"/>
      <c r="K361" s="98"/>
      <c r="L361" s="98"/>
      <c r="M361" s="103"/>
      <c r="N361" s="98"/>
      <c r="O361" s="98"/>
      <c r="P361" s="98"/>
      <c r="Q361" s="98"/>
      <c r="R361" s="98"/>
      <c r="S361" s="98"/>
      <c r="T361" s="98"/>
      <c r="U361" s="98"/>
      <c r="V361" s="98"/>
      <c r="W361" s="98"/>
      <c r="X361" s="98"/>
      <c r="Y361" s="98"/>
      <c r="Z361" s="98"/>
    </row>
    <row x14ac:dyDescent="0.25" r="362" customHeight="1" ht="18.75">
      <c r="A362" s="98"/>
      <c r="B362" s="98"/>
      <c r="C362" s="98"/>
      <c r="D362" s="98"/>
      <c r="E362" s="102"/>
      <c r="F362" s="98"/>
      <c r="G362" s="98"/>
      <c r="H362" s="102"/>
      <c r="I362" s="102"/>
      <c r="J362" s="103"/>
      <c r="K362" s="98"/>
      <c r="L362" s="98"/>
      <c r="M362" s="103"/>
      <c r="N362" s="98"/>
      <c r="O362" s="98"/>
      <c r="P362" s="98"/>
      <c r="Q362" s="98"/>
      <c r="R362" s="98"/>
      <c r="S362" s="98"/>
      <c r="T362" s="98"/>
      <c r="U362" s="98"/>
      <c r="V362" s="98"/>
      <c r="W362" s="98"/>
      <c r="X362" s="98"/>
      <c r="Y362" s="98"/>
      <c r="Z362" s="98"/>
    </row>
    <row x14ac:dyDescent="0.25" r="363" customHeight="1" ht="18.75">
      <c r="A363" s="98"/>
      <c r="B363" s="98"/>
      <c r="C363" s="98"/>
      <c r="D363" s="98"/>
      <c r="E363" s="102"/>
      <c r="F363" s="98"/>
      <c r="G363" s="98"/>
      <c r="H363" s="102"/>
      <c r="I363" s="102"/>
      <c r="J363" s="103"/>
      <c r="K363" s="98"/>
      <c r="L363" s="98"/>
      <c r="M363" s="103"/>
      <c r="N363" s="98"/>
      <c r="O363" s="98"/>
      <c r="P363" s="98"/>
      <c r="Q363" s="98"/>
      <c r="R363" s="98"/>
      <c r="S363" s="98"/>
      <c r="T363" s="98"/>
      <c r="U363" s="98"/>
      <c r="V363" s="98"/>
      <c r="W363" s="98"/>
      <c r="X363" s="98"/>
      <c r="Y363" s="98"/>
      <c r="Z363" s="98"/>
    </row>
    <row x14ac:dyDescent="0.25" r="364" customHeight="1" ht="18.75">
      <c r="A364" s="98"/>
      <c r="B364" s="98"/>
      <c r="C364" s="98"/>
      <c r="D364" s="98"/>
      <c r="E364" s="102"/>
      <c r="F364" s="98"/>
      <c r="G364" s="98"/>
      <c r="H364" s="102"/>
      <c r="I364" s="102"/>
      <c r="J364" s="103"/>
      <c r="K364" s="98"/>
      <c r="L364" s="98"/>
      <c r="M364" s="103"/>
      <c r="N364" s="98"/>
      <c r="O364" s="98"/>
      <c r="P364" s="98"/>
      <c r="Q364" s="98"/>
      <c r="R364" s="98"/>
      <c r="S364" s="98"/>
      <c r="T364" s="98"/>
      <c r="U364" s="98"/>
      <c r="V364" s="98"/>
      <c r="W364" s="98"/>
      <c r="X364" s="98"/>
      <c r="Y364" s="98"/>
      <c r="Z364" s="98"/>
    </row>
    <row x14ac:dyDescent="0.25" r="365" customHeight="1" ht="18.75">
      <c r="A365" s="98"/>
      <c r="B365" s="98"/>
      <c r="C365" s="98"/>
      <c r="D365" s="98"/>
      <c r="E365" s="102"/>
      <c r="F365" s="98"/>
      <c r="G365" s="98"/>
      <c r="H365" s="102"/>
      <c r="I365" s="102"/>
      <c r="J365" s="103"/>
      <c r="K365" s="98"/>
      <c r="L365" s="98"/>
      <c r="M365" s="103"/>
      <c r="N365" s="98"/>
      <c r="O365" s="98"/>
      <c r="P365" s="98"/>
      <c r="Q365" s="98"/>
      <c r="R365" s="98"/>
      <c r="S365" s="98"/>
      <c r="T365" s="98"/>
      <c r="U365" s="98"/>
      <c r="V365" s="98"/>
      <c r="W365" s="98"/>
      <c r="X365" s="98"/>
      <c r="Y365" s="98"/>
      <c r="Z365" s="98"/>
    </row>
    <row x14ac:dyDescent="0.25" r="366" customHeight="1" ht="18.75">
      <c r="A366" s="98"/>
      <c r="B366" s="98"/>
      <c r="C366" s="98"/>
      <c r="D366" s="98"/>
      <c r="E366" s="102"/>
      <c r="F366" s="98"/>
      <c r="G366" s="98"/>
      <c r="H366" s="102"/>
      <c r="I366" s="102"/>
      <c r="J366" s="103"/>
      <c r="K366" s="98"/>
      <c r="L366" s="98"/>
      <c r="M366" s="103"/>
      <c r="N366" s="98"/>
      <c r="O366" s="98"/>
      <c r="P366" s="98"/>
      <c r="Q366" s="98"/>
      <c r="R366" s="98"/>
      <c r="S366" s="98"/>
      <c r="T366" s="98"/>
      <c r="U366" s="98"/>
      <c r="V366" s="98"/>
      <c r="W366" s="98"/>
      <c r="X366" s="98"/>
      <c r="Y366" s="98"/>
      <c r="Z366" s="98"/>
    </row>
    <row x14ac:dyDescent="0.25" r="367" customHeight="1" ht="18.75">
      <c r="A367" s="98"/>
      <c r="B367" s="98"/>
      <c r="C367" s="98"/>
      <c r="D367" s="98"/>
      <c r="E367" s="102"/>
      <c r="F367" s="98"/>
      <c r="G367" s="98"/>
      <c r="H367" s="102"/>
      <c r="I367" s="102"/>
      <c r="J367" s="103"/>
      <c r="K367" s="98"/>
      <c r="L367" s="98"/>
      <c r="M367" s="103"/>
      <c r="N367" s="98"/>
      <c r="O367" s="98"/>
      <c r="P367" s="98"/>
      <c r="Q367" s="98"/>
      <c r="R367" s="98"/>
      <c r="S367" s="98"/>
      <c r="T367" s="98"/>
      <c r="U367" s="98"/>
      <c r="V367" s="98"/>
      <c r="W367" s="98"/>
      <c r="X367" s="98"/>
      <c r="Y367" s="98"/>
      <c r="Z367" s="98"/>
    </row>
    <row x14ac:dyDescent="0.25" r="368" customHeight="1" ht="18.75">
      <c r="A368" s="98"/>
      <c r="B368" s="98"/>
      <c r="C368" s="98"/>
      <c r="D368" s="98"/>
      <c r="E368" s="102"/>
      <c r="F368" s="98"/>
      <c r="G368" s="98"/>
      <c r="H368" s="102"/>
      <c r="I368" s="102"/>
      <c r="J368" s="103"/>
      <c r="K368" s="98"/>
      <c r="L368" s="98"/>
      <c r="M368" s="103"/>
      <c r="N368" s="98"/>
      <c r="O368" s="98"/>
      <c r="P368" s="98"/>
      <c r="Q368" s="98"/>
      <c r="R368" s="98"/>
      <c r="S368" s="98"/>
      <c r="T368" s="98"/>
      <c r="U368" s="98"/>
      <c r="V368" s="98"/>
      <c r="W368" s="98"/>
      <c r="X368" s="98"/>
      <c r="Y368" s="98"/>
      <c r="Z368" s="98"/>
    </row>
    <row x14ac:dyDescent="0.25" r="369" customHeight="1" ht="18.75">
      <c r="A369" s="98"/>
      <c r="B369" s="98"/>
      <c r="C369" s="98"/>
      <c r="D369" s="98"/>
      <c r="E369" s="102"/>
      <c r="F369" s="98"/>
      <c r="G369" s="98"/>
      <c r="H369" s="102"/>
      <c r="I369" s="102"/>
      <c r="J369" s="103"/>
      <c r="K369" s="98"/>
      <c r="L369" s="98"/>
      <c r="M369" s="103"/>
      <c r="N369" s="98"/>
      <c r="O369" s="98"/>
      <c r="P369" s="98"/>
      <c r="Q369" s="98"/>
      <c r="R369" s="98"/>
      <c r="S369" s="98"/>
      <c r="T369" s="98"/>
      <c r="U369" s="98"/>
      <c r="V369" s="98"/>
      <c r="W369" s="98"/>
      <c r="X369" s="98"/>
      <c r="Y369" s="98"/>
      <c r="Z369" s="98"/>
    </row>
    <row x14ac:dyDescent="0.25" r="370" customHeight="1" ht="18.75">
      <c r="A370" s="98"/>
      <c r="B370" s="98"/>
      <c r="C370" s="98"/>
      <c r="D370" s="98"/>
      <c r="E370" s="102"/>
      <c r="F370" s="98"/>
      <c r="G370" s="98"/>
      <c r="H370" s="102"/>
      <c r="I370" s="102"/>
      <c r="J370" s="103"/>
      <c r="K370" s="98"/>
      <c r="L370" s="98"/>
      <c r="M370" s="103"/>
      <c r="N370" s="98"/>
      <c r="O370" s="98"/>
      <c r="P370" s="98"/>
      <c r="Q370" s="98"/>
      <c r="R370" s="98"/>
      <c r="S370" s="98"/>
      <c r="T370" s="98"/>
      <c r="U370" s="98"/>
      <c r="V370" s="98"/>
      <c r="W370" s="98"/>
      <c r="X370" s="98"/>
      <c r="Y370" s="98"/>
      <c r="Z370" s="98"/>
    </row>
    <row x14ac:dyDescent="0.25" r="371" customHeight="1" ht="18.75">
      <c r="A371" s="98"/>
      <c r="B371" s="98"/>
      <c r="C371" s="98"/>
      <c r="D371" s="98"/>
      <c r="E371" s="102"/>
      <c r="F371" s="98"/>
      <c r="G371" s="98"/>
      <c r="H371" s="102"/>
      <c r="I371" s="102"/>
      <c r="J371" s="103"/>
      <c r="K371" s="98"/>
      <c r="L371" s="98"/>
      <c r="M371" s="103"/>
      <c r="N371" s="98"/>
      <c r="O371" s="98"/>
      <c r="P371" s="98"/>
      <c r="Q371" s="98"/>
      <c r="R371" s="98"/>
      <c r="S371" s="98"/>
      <c r="T371" s="98"/>
      <c r="U371" s="98"/>
      <c r="V371" s="98"/>
      <c r="W371" s="98"/>
      <c r="X371" s="98"/>
      <c r="Y371" s="98"/>
      <c r="Z371" s="98"/>
    </row>
    <row x14ac:dyDescent="0.25" r="372" customHeight="1" ht="18.75">
      <c r="A372" s="98"/>
      <c r="B372" s="98"/>
      <c r="C372" s="98"/>
      <c r="D372" s="98"/>
      <c r="E372" s="102"/>
      <c r="F372" s="98"/>
      <c r="G372" s="98"/>
      <c r="H372" s="102"/>
      <c r="I372" s="102"/>
      <c r="J372" s="103"/>
      <c r="K372" s="98"/>
      <c r="L372" s="98"/>
      <c r="M372" s="103"/>
      <c r="N372" s="98"/>
      <c r="O372" s="98"/>
      <c r="P372" s="98"/>
      <c r="Q372" s="98"/>
      <c r="R372" s="98"/>
      <c r="S372" s="98"/>
      <c r="T372" s="98"/>
      <c r="U372" s="98"/>
      <c r="V372" s="98"/>
      <c r="W372" s="98"/>
      <c r="X372" s="98"/>
      <c r="Y372" s="98"/>
      <c r="Z372" s="98"/>
    </row>
    <row x14ac:dyDescent="0.25" r="373" customHeight="1" ht="18.75">
      <c r="A373" s="98"/>
      <c r="B373" s="98"/>
      <c r="C373" s="98"/>
      <c r="D373" s="98"/>
      <c r="E373" s="102"/>
      <c r="F373" s="98"/>
      <c r="G373" s="98"/>
      <c r="H373" s="102"/>
      <c r="I373" s="102"/>
      <c r="J373" s="103"/>
      <c r="K373" s="98"/>
      <c r="L373" s="98"/>
      <c r="M373" s="103"/>
      <c r="N373" s="98"/>
      <c r="O373" s="98"/>
      <c r="P373" s="98"/>
      <c r="Q373" s="98"/>
      <c r="R373" s="98"/>
      <c r="S373" s="98"/>
      <c r="T373" s="98"/>
      <c r="U373" s="98"/>
      <c r="V373" s="98"/>
      <c r="W373" s="98"/>
      <c r="X373" s="98"/>
      <c r="Y373" s="98"/>
      <c r="Z373" s="98"/>
    </row>
    <row x14ac:dyDescent="0.25" r="374" customHeight="1" ht="18.75">
      <c r="A374" s="98"/>
      <c r="B374" s="98"/>
      <c r="C374" s="98"/>
      <c r="D374" s="98"/>
      <c r="E374" s="102"/>
      <c r="F374" s="98"/>
      <c r="G374" s="98"/>
      <c r="H374" s="102"/>
      <c r="I374" s="102"/>
      <c r="J374" s="103"/>
      <c r="K374" s="98"/>
      <c r="L374" s="98"/>
      <c r="M374" s="103"/>
      <c r="N374" s="98"/>
      <c r="O374" s="98"/>
      <c r="P374" s="98"/>
      <c r="Q374" s="98"/>
      <c r="R374" s="98"/>
      <c r="S374" s="98"/>
      <c r="T374" s="98"/>
      <c r="U374" s="98"/>
      <c r="V374" s="98"/>
      <c r="W374" s="98"/>
      <c r="X374" s="98"/>
      <c r="Y374" s="98"/>
      <c r="Z374" s="98"/>
    </row>
    <row x14ac:dyDescent="0.25" r="375" customHeight="1" ht="18.75">
      <c r="A375" s="98"/>
      <c r="B375" s="98"/>
      <c r="C375" s="98"/>
      <c r="D375" s="98"/>
      <c r="E375" s="102"/>
      <c r="F375" s="98"/>
      <c r="G375" s="98"/>
      <c r="H375" s="102"/>
      <c r="I375" s="102"/>
      <c r="J375" s="103"/>
      <c r="K375" s="98"/>
      <c r="L375" s="98"/>
      <c r="M375" s="103"/>
      <c r="N375" s="98"/>
      <c r="O375" s="98"/>
      <c r="P375" s="98"/>
      <c r="Q375" s="98"/>
      <c r="R375" s="98"/>
      <c r="S375" s="98"/>
      <c r="T375" s="98"/>
      <c r="U375" s="98"/>
      <c r="V375" s="98"/>
      <c r="W375" s="98"/>
      <c r="X375" s="98"/>
      <c r="Y375" s="98"/>
      <c r="Z375" s="98"/>
    </row>
    <row x14ac:dyDescent="0.25" r="376" customHeight="1" ht="18.75">
      <c r="A376" s="98"/>
      <c r="B376" s="98"/>
      <c r="C376" s="98"/>
      <c r="D376" s="98"/>
      <c r="E376" s="102"/>
      <c r="F376" s="98"/>
      <c r="G376" s="98"/>
      <c r="H376" s="102"/>
      <c r="I376" s="102"/>
      <c r="J376" s="103"/>
      <c r="K376" s="98"/>
      <c r="L376" s="98"/>
      <c r="M376" s="103"/>
      <c r="N376" s="98"/>
      <c r="O376" s="98"/>
      <c r="P376" s="98"/>
      <c r="Q376" s="98"/>
      <c r="R376" s="98"/>
      <c r="S376" s="98"/>
      <c r="T376" s="98"/>
      <c r="U376" s="98"/>
      <c r="V376" s="98"/>
      <c r="W376" s="98"/>
      <c r="X376" s="98"/>
      <c r="Y376" s="98"/>
      <c r="Z376" s="98"/>
    </row>
    <row x14ac:dyDescent="0.25" r="377" customHeight="1" ht="18.75">
      <c r="A377" s="98"/>
      <c r="B377" s="98"/>
      <c r="C377" s="98"/>
      <c r="D377" s="98"/>
      <c r="E377" s="102"/>
      <c r="F377" s="98"/>
      <c r="G377" s="98"/>
      <c r="H377" s="102"/>
      <c r="I377" s="102"/>
      <c r="J377" s="103"/>
      <c r="K377" s="98"/>
      <c r="L377" s="98"/>
      <c r="M377" s="103"/>
      <c r="N377" s="98"/>
      <c r="O377" s="98"/>
      <c r="P377" s="98"/>
      <c r="Q377" s="98"/>
      <c r="R377" s="98"/>
      <c r="S377" s="98"/>
      <c r="T377" s="98"/>
      <c r="U377" s="98"/>
      <c r="V377" s="98"/>
      <c r="W377" s="98"/>
      <c r="X377" s="98"/>
      <c r="Y377" s="98"/>
      <c r="Z377" s="98"/>
    </row>
    <row x14ac:dyDescent="0.25" r="378" customHeight="1" ht="18.75">
      <c r="A378" s="98"/>
      <c r="B378" s="98"/>
      <c r="C378" s="98"/>
      <c r="D378" s="98"/>
      <c r="E378" s="102"/>
      <c r="F378" s="98"/>
      <c r="G378" s="98"/>
      <c r="H378" s="102"/>
      <c r="I378" s="102"/>
      <c r="J378" s="103"/>
      <c r="K378" s="98"/>
      <c r="L378" s="98"/>
      <c r="M378" s="103"/>
      <c r="N378" s="98"/>
      <c r="O378" s="98"/>
      <c r="P378" s="98"/>
      <c r="Q378" s="98"/>
      <c r="R378" s="98"/>
      <c r="S378" s="98"/>
      <c r="T378" s="98"/>
      <c r="U378" s="98"/>
      <c r="V378" s="98"/>
      <c r="W378" s="98"/>
      <c r="X378" s="98"/>
      <c r="Y378" s="98"/>
      <c r="Z378" s="98"/>
    </row>
    <row x14ac:dyDescent="0.25" r="379" customHeight="1" ht="18.75">
      <c r="A379" s="98"/>
      <c r="B379" s="98"/>
      <c r="C379" s="98"/>
      <c r="D379" s="98"/>
      <c r="E379" s="102"/>
      <c r="F379" s="98"/>
      <c r="G379" s="98"/>
      <c r="H379" s="102"/>
      <c r="I379" s="102"/>
      <c r="J379" s="103"/>
      <c r="K379" s="98"/>
      <c r="L379" s="98"/>
      <c r="M379" s="103"/>
      <c r="N379" s="98"/>
      <c r="O379" s="98"/>
      <c r="P379" s="98"/>
      <c r="Q379" s="98"/>
      <c r="R379" s="98"/>
      <c r="S379" s="98"/>
      <c r="T379" s="98"/>
      <c r="U379" s="98"/>
      <c r="V379" s="98"/>
      <c r="W379" s="98"/>
      <c r="X379" s="98"/>
      <c r="Y379" s="98"/>
      <c r="Z379" s="98"/>
    </row>
    <row x14ac:dyDescent="0.25" r="380" customHeight="1" ht="18.75">
      <c r="A380" s="98"/>
      <c r="B380" s="98"/>
      <c r="C380" s="98"/>
      <c r="D380" s="98"/>
      <c r="E380" s="102"/>
      <c r="F380" s="98"/>
      <c r="G380" s="98"/>
      <c r="H380" s="102"/>
      <c r="I380" s="102"/>
      <c r="J380" s="103"/>
      <c r="K380" s="98"/>
      <c r="L380" s="98"/>
      <c r="M380" s="103"/>
      <c r="N380" s="98"/>
      <c r="O380" s="98"/>
      <c r="P380" s="98"/>
      <c r="Q380" s="98"/>
      <c r="R380" s="98"/>
      <c r="S380" s="98"/>
      <c r="T380" s="98"/>
      <c r="U380" s="98"/>
      <c r="V380" s="98"/>
      <c r="W380" s="98"/>
      <c r="X380" s="98"/>
      <c r="Y380" s="98"/>
      <c r="Z380" s="98"/>
    </row>
    <row x14ac:dyDescent="0.25" r="381" customHeight="1" ht="18.75">
      <c r="A381" s="98"/>
      <c r="B381" s="98"/>
      <c r="C381" s="98"/>
      <c r="D381" s="98"/>
      <c r="E381" s="102"/>
      <c r="F381" s="98"/>
      <c r="G381" s="98"/>
      <c r="H381" s="102"/>
      <c r="I381" s="102"/>
      <c r="J381" s="103"/>
      <c r="K381" s="98"/>
      <c r="L381" s="98"/>
      <c r="M381" s="103"/>
      <c r="N381" s="98"/>
      <c r="O381" s="98"/>
      <c r="P381" s="98"/>
      <c r="Q381" s="98"/>
      <c r="R381" s="98"/>
      <c r="S381" s="98"/>
      <c r="T381" s="98"/>
      <c r="U381" s="98"/>
      <c r="V381" s="98"/>
      <c r="W381" s="98"/>
      <c r="X381" s="98"/>
      <c r="Y381" s="98"/>
      <c r="Z381" s="98"/>
    </row>
    <row x14ac:dyDescent="0.25" r="382" customHeight="1" ht="18.75">
      <c r="A382" s="98"/>
      <c r="B382" s="98"/>
      <c r="C382" s="98"/>
      <c r="D382" s="98"/>
      <c r="E382" s="102"/>
      <c r="F382" s="98"/>
      <c r="G382" s="98"/>
      <c r="H382" s="102"/>
      <c r="I382" s="102"/>
      <c r="J382" s="103"/>
      <c r="K382" s="98"/>
      <c r="L382" s="98"/>
      <c r="M382" s="103"/>
      <c r="N382" s="98"/>
      <c r="O382" s="98"/>
      <c r="P382" s="98"/>
      <c r="Q382" s="98"/>
      <c r="R382" s="98"/>
      <c r="S382" s="98"/>
      <c r="T382" s="98"/>
      <c r="U382" s="98"/>
      <c r="V382" s="98"/>
      <c r="W382" s="98"/>
      <c r="X382" s="98"/>
      <c r="Y382" s="98"/>
      <c r="Z382" s="98"/>
    </row>
    <row x14ac:dyDescent="0.25" r="383" customHeight="1" ht="18.75">
      <c r="A383" s="98"/>
      <c r="B383" s="98"/>
      <c r="C383" s="98"/>
      <c r="D383" s="98"/>
      <c r="E383" s="102"/>
      <c r="F383" s="98"/>
      <c r="G383" s="98"/>
      <c r="H383" s="102"/>
      <c r="I383" s="102"/>
      <c r="J383" s="103"/>
      <c r="K383" s="98"/>
      <c r="L383" s="98"/>
      <c r="M383" s="103"/>
      <c r="N383" s="98"/>
      <c r="O383" s="98"/>
      <c r="P383" s="98"/>
      <c r="Q383" s="98"/>
      <c r="R383" s="98"/>
      <c r="S383" s="98"/>
      <c r="T383" s="98"/>
      <c r="U383" s="98"/>
      <c r="V383" s="98"/>
      <c r="W383" s="98"/>
      <c r="X383" s="98"/>
      <c r="Y383" s="98"/>
      <c r="Z383" s="98"/>
    </row>
    <row x14ac:dyDescent="0.25" r="384" customHeight="1" ht="18.75">
      <c r="A384" s="98"/>
      <c r="B384" s="98"/>
      <c r="C384" s="98"/>
      <c r="D384" s="98"/>
      <c r="E384" s="102"/>
      <c r="F384" s="98"/>
      <c r="G384" s="98"/>
      <c r="H384" s="102"/>
      <c r="I384" s="102"/>
      <c r="J384" s="103"/>
      <c r="K384" s="98"/>
      <c r="L384" s="98"/>
      <c r="M384" s="103"/>
      <c r="N384" s="98"/>
      <c r="O384" s="98"/>
      <c r="P384" s="98"/>
      <c r="Q384" s="98"/>
      <c r="R384" s="98"/>
      <c r="S384" s="98"/>
      <c r="T384" s="98"/>
      <c r="U384" s="98"/>
      <c r="V384" s="98"/>
      <c r="W384" s="98"/>
      <c r="X384" s="98"/>
      <c r="Y384" s="98"/>
      <c r="Z384" s="98"/>
    </row>
    <row x14ac:dyDescent="0.25" r="385" customHeight="1" ht="18.75">
      <c r="A385" s="98"/>
      <c r="B385" s="98"/>
      <c r="C385" s="98"/>
      <c r="D385" s="98"/>
      <c r="E385" s="102"/>
      <c r="F385" s="98"/>
      <c r="G385" s="98"/>
      <c r="H385" s="102"/>
      <c r="I385" s="102"/>
      <c r="J385" s="103"/>
      <c r="K385" s="98"/>
      <c r="L385" s="98"/>
      <c r="M385" s="103"/>
      <c r="N385" s="98"/>
      <c r="O385" s="98"/>
      <c r="P385" s="98"/>
      <c r="Q385" s="98"/>
      <c r="R385" s="98"/>
      <c r="S385" s="98"/>
      <c r="T385" s="98"/>
      <c r="U385" s="98"/>
      <c r="V385" s="98"/>
      <c r="W385" s="98"/>
      <c r="X385" s="98"/>
      <c r="Y385" s="98"/>
      <c r="Z385" s="98"/>
    </row>
    <row x14ac:dyDescent="0.25" r="386" customHeight="1" ht="18.75">
      <c r="A386" s="98"/>
      <c r="B386" s="98"/>
      <c r="C386" s="98"/>
      <c r="D386" s="98"/>
      <c r="E386" s="102"/>
      <c r="F386" s="98"/>
      <c r="G386" s="98"/>
      <c r="H386" s="102"/>
      <c r="I386" s="102"/>
      <c r="J386" s="103"/>
      <c r="K386" s="98"/>
      <c r="L386" s="98"/>
      <c r="M386" s="103"/>
      <c r="N386" s="98"/>
      <c r="O386" s="98"/>
      <c r="P386" s="98"/>
      <c r="Q386" s="98"/>
      <c r="R386" s="98"/>
      <c r="S386" s="98"/>
      <c r="T386" s="98"/>
      <c r="U386" s="98"/>
      <c r="V386" s="98"/>
      <c r="W386" s="98"/>
      <c r="X386" s="98"/>
      <c r="Y386" s="98"/>
      <c r="Z386" s="98"/>
    </row>
    <row x14ac:dyDescent="0.25" r="387" customHeight="1" ht="18.75">
      <c r="A387" s="98"/>
      <c r="B387" s="98"/>
      <c r="C387" s="98"/>
      <c r="D387" s="98"/>
      <c r="E387" s="102"/>
      <c r="F387" s="98"/>
      <c r="G387" s="98"/>
      <c r="H387" s="102"/>
      <c r="I387" s="102"/>
      <c r="J387" s="103"/>
      <c r="K387" s="98"/>
      <c r="L387" s="98"/>
      <c r="M387" s="103"/>
      <c r="N387" s="98"/>
      <c r="O387" s="98"/>
      <c r="P387" s="98"/>
      <c r="Q387" s="98"/>
      <c r="R387" s="98"/>
      <c r="S387" s="98"/>
      <c r="T387" s="98"/>
      <c r="U387" s="98"/>
      <c r="V387" s="98"/>
      <c r="W387" s="98"/>
      <c r="X387" s="98"/>
      <c r="Y387" s="98"/>
      <c r="Z387" s="98"/>
    </row>
    <row x14ac:dyDescent="0.25" r="388" customHeight="1" ht="18.75">
      <c r="A388" s="98"/>
      <c r="B388" s="98"/>
      <c r="C388" s="98"/>
      <c r="D388" s="98"/>
      <c r="E388" s="102"/>
      <c r="F388" s="98"/>
      <c r="G388" s="98"/>
      <c r="H388" s="102"/>
      <c r="I388" s="102"/>
      <c r="J388" s="103"/>
      <c r="K388" s="98"/>
      <c r="L388" s="98"/>
      <c r="M388" s="103"/>
      <c r="N388" s="98"/>
      <c r="O388" s="98"/>
      <c r="P388" s="98"/>
      <c r="Q388" s="98"/>
      <c r="R388" s="98"/>
      <c r="S388" s="98"/>
      <c r="T388" s="98"/>
      <c r="U388" s="98"/>
      <c r="V388" s="98"/>
      <c r="W388" s="98"/>
      <c r="X388" s="98"/>
      <c r="Y388" s="98"/>
      <c r="Z388" s="98"/>
    </row>
    <row x14ac:dyDescent="0.25" r="389" customHeight="1" ht="18.75">
      <c r="A389" s="98"/>
      <c r="B389" s="98"/>
      <c r="C389" s="98"/>
      <c r="D389" s="98"/>
      <c r="E389" s="102"/>
      <c r="F389" s="98"/>
      <c r="G389" s="98"/>
      <c r="H389" s="102"/>
      <c r="I389" s="102"/>
      <c r="J389" s="103"/>
      <c r="K389" s="98"/>
      <c r="L389" s="98"/>
      <c r="M389" s="103"/>
      <c r="N389" s="98"/>
      <c r="O389" s="98"/>
      <c r="P389" s="98"/>
      <c r="Q389" s="98"/>
      <c r="R389" s="98"/>
      <c r="S389" s="98"/>
      <c r="T389" s="98"/>
      <c r="U389" s="98"/>
      <c r="V389" s="98"/>
      <c r="W389" s="98"/>
      <c r="X389" s="98"/>
      <c r="Y389" s="98"/>
      <c r="Z389" s="98"/>
    </row>
    <row x14ac:dyDescent="0.25" r="390" customHeight="1" ht="18.75">
      <c r="A390" s="98"/>
      <c r="B390" s="98"/>
      <c r="C390" s="98"/>
      <c r="D390" s="98"/>
      <c r="E390" s="102"/>
      <c r="F390" s="98"/>
      <c r="G390" s="98"/>
      <c r="H390" s="102"/>
      <c r="I390" s="102"/>
      <c r="J390" s="103"/>
      <c r="K390" s="98"/>
      <c r="L390" s="98"/>
      <c r="M390" s="103"/>
      <c r="N390" s="98"/>
      <c r="O390" s="98"/>
      <c r="P390" s="98"/>
      <c r="Q390" s="98"/>
      <c r="R390" s="98"/>
      <c r="S390" s="98"/>
      <c r="T390" s="98"/>
      <c r="U390" s="98"/>
      <c r="V390" s="98"/>
      <c r="W390" s="98"/>
      <c r="X390" s="98"/>
      <c r="Y390" s="98"/>
      <c r="Z390" s="98"/>
    </row>
    <row x14ac:dyDescent="0.25" r="391" customHeight="1" ht="18.75">
      <c r="A391" s="98"/>
      <c r="B391" s="98"/>
      <c r="C391" s="98"/>
      <c r="D391" s="98"/>
      <c r="E391" s="102"/>
      <c r="F391" s="98"/>
      <c r="G391" s="98"/>
      <c r="H391" s="102"/>
      <c r="I391" s="102"/>
      <c r="J391" s="103"/>
      <c r="K391" s="98"/>
      <c r="L391" s="98"/>
      <c r="M391" s="103"/>
      <c r="N391" s="98"/>
      <c r="O391" s="98"/>
      <c r="P391" s="98"/>
      <c r="Q391" s="98"/>
      <c r="R391" s="98"/>
      <c r="S391" s="98"/>
      <c r="T391" s="98"/>
      <c r="U391" s="98"/>
      <c r="V391" s="98"/>
      <c r="W391" s="98"/>
      <c r="X391" s="98"/>
      <c r="Y391" s="98"/>
      <c r="Z391" s="98"/>
    </row>
    <row x14ac:dyDescent="0.25" r="392" customHeight="1" ht="18.75">
      <c r="A392" s="98"/>
      <c r="B392" s="98"/>
      <c r="C392" s="98"/>
      <c r="D392" s="98"/>
      <c r="E392" s="102"/>
      <c r="F392" s="98"/>
      <c r="G392" s="98"/>
      <c r="H392" s="102"/>
      <c r="I392" s="102"/>
      <c r="J392" s="103"/>
      <c r="K392" s="98"/>
      <c r="L392" s="98"/>
      <c r="M392" s="103"/>
      <c r="N392" s="98"/>
      <c r="O392" s="98"/>
      <c r="P392" s="98"/>
      <c r="Q392" s="98"/>
      <c r="R392" s="98"/>
      <c r="S392" s="98"/>
      <c r="T392" s="98"/>
      <c r="U392" s="98"/>
      <c r="V392" s="98"/>
      <c r="W392" s="98"/>
      <c r="X392" s="98"/>
      <c r="Y392" s="98"/>
      <c r="Z392" s="98"/>
    </row>
    <row x14ac:dyDescent="0.25" r="393" customHeight="1" ht="18.75">
      <c r="A393" s="98"/>
      <c r="B393" s="98"/>
      <c r="C393" s="98"/>
      <c r="D393" s="98"/>
      <c r="E393" s="102"/>
      <c r="F393" s="98"/>
      <c r="G393" s="98"/>
      <c r="H393" s="102"/>
      <c r="I393" s="102"/>
      <c r="J393" s="103"/>
      <c r="K393" s="98"/>
      <c r="L393" s="98"/>
      <c r="M393" s="103"/>
      <c r="N393" s="98"/>
      <c r="O393" s="98"/>
      <c r="P393" s="98"/>
      <c r="Q393" s="98"/>
      <c r="R393" s="98"/>
      <c r="S393" s="98"/>
      <c r="T393" s="98"/>
      <c r="U393" s="98"/>
      <c r="V393" s="98"/>
      <c r="W393" s="98"/>
      <c r="X393" s="98"/>
      <c r="Y393" s="98"/>
      <c r="Z393" s="98"/>
    </row>
    <row x14ac:dyDescent="0.25" r="394" customHeight="1" ht="18.75">
      <c r="A394" s="98"/>
      <c r="B394" s="98"/>
      <c r="C394" s="98"/>
      <c r="D394" s="98"/>
      <c r="E394" s="102"/>
      <c r="F394" s="98"/>
      <c r="G394" s="98"/>
      <c r="H394" s="102"/>
      <c r="I394" s="102"/>
      <c r="J394" s="103"/>
      <c r="K394" s="98"/>
      <c r="L394" s="98"/>
      <c r="M394" s="103"/>
      <c r="N394" s="98"/>
      <c r="O394" s="98"/>
      <c r="P394" s="98"/>
      <c r="Q394" s="98"/>
      <c r="R394" s="98"/>
      <c r="S394" s="98"/>
      <c r="T394" s="98"/>
      <c r="U394" s="98"/>
      <c r="V394" s="98"/>
      <c r="W394" s="98"/>
      <c r="X394" s="98"/>
      <c r="Y394" s="98"/>
      <c r="Z394" s="98"/>
    </row>
    <row x14ac:dyDescent="0.25" r="395" customHeight="1" ht="18.75">
      <c r="A395" s="98"/>
      <c r="B395" s="98"/>
      <c r="C395" s="98"/>
      <c r="D395" s="98"/>
      <c r="E395" s="102"/>
      <c r="F395" s="98"/>
      <c r="G395" s="98"/>
      <c r="H395" s="102"/>
      <c r="I395" s="102"/>
      <c r="J395" s="103"/>
      <c r="K395" s="98"/>
      <c r="L395" s="98"/>
      <c r="M395" s="103"/>
      <c r="N395" s="98"/>
      <c r="O395" s="98"/>
      <c r="P395" s="98"/>
      <c r="Q395" s="98"/>
      <c r="R395" s="98"/>
      <c r="S395" s="98"/>
      <c r="T395" s="98"/>
      <c r="U395" s="98"/>
      <c r="V395" s="98"/>
      <c r="W395" s="98"/>
      <c r="X395" s="98"/>
      <c r="Y395" s="98"/>
      <c r="Z395" s="98"/>
    </row>
    <row x14ac:dyDescent="0.25" r="396" customHeight="1" ht="18.75">
      <c r="A396" s="98"/>
      <c r="B396" s="98"/>
      <c r="C396" s="98"/>
      <c r="D396" s="98"/>
      <c r="E396" s="102"/>
      <c r="F396" s="98"/>
      <c r="G396" s="98"/>
      <c r="H396" s="102"/>
      <c r="I396" s="102"/>
      <c r="J396" s="103"/>
      <c r="K396" s="98"/>
      <c r="L396" s="98"/>
      <c r="M396" s="103"/>
      <c r="N396" s="98"/>
      <c r="O396" s="98"/>
      <c r="P396" s="98"/>
      <c r="Q396" s="98"/>
      <c r="R396" s="98"/>
      <c r="S396" s="98"/>
      <c r="T396" s="98"/>
      <c r="U396" s="98"/>
      <c r="V396" s="98"/>
      <c r="W396" s="98"/>
      <c r="X396" s="98"/>
      <c r="Y396" s="98"/>
      <c r="Z396" s="98"/>
    </row>
    <row x14ac:dyDescent="0.25" r="397" customHeight="1" ht="18.75">
      <c r="A397" s="98"/>
      <c r="B397" s="98"/>
      <c r="C397" s="98"/>
      <c r="D397" s="98"/>
      <c r="E397" s="102"/>
      <c r="F397" s="98"/>
      <c r="G397" s="98"/>
      <c r="H397" s="102"/>
      <c r="I397" s="102"/>
      <c r="J397" s="103"/>
      <c r="K397" s="98"/>
      <c r="L397" s="98"/>
      <c r="M397" s="103"/>
      <c r="N397" s="98"/>
      <c r="O397" s="98"/>
      <c r="P397" s="98"/>
      <c r="Q397" s="98"/>
      <c r="R397" s="98"/>
      <c r="S397" s="98"/>
      <c r="T397" s="98"/>
      <c r="U397" s="98"/>
      <c r="V397" s="98"/>
      <c r="W397" s="98"/>
      <c r="X397" s="98"/>
      <c r="Y397" s="98"/>
      <c r="Z397" s="98"/>
    </row>
    <row x14ac:dyDescent="0.25" r="398" customHeight="1" ht="18.75">
      <c r="A398" s="98"/>
      <c r="B398" s="98"/>
      <c r="C398" s="98"/>
      <c r="D398" s="98"/>
      <c r="E398" s="102"/>
      <c r="F398" s="98"/>
      <c r="G398" s="98"/>
      <c r="H398" s="102"/>
      <c r="I398" s="102"/>
      <c r="J398" s="103"/>
      <c r="K398" s="98"/>
      <c r="L398" s="98"/>
      <c r="M398" s="103"/>
      <c r="N398" s="98"/>
      <c r="O398" s="98"/>
      <c r="P398" s="98"/>
      <c r="Q398" s="98"/>
      <c r="R398" s="98"/>
      <c r="S398" s="98"/>
      <c r="T398" s="98"/>
      <c r="U398" s="98"/>
      <c r="V398" s="98"/>
      <c r="W398" s="98"/>
      <c r="X398" s="98"/>
      <c r="Y398" s="98"/>
      <c r="Z398" s="98"/>
    </row>
    <row x14ac:dyDescent="0.25" r="399" customHeight="1" ht="18.75">
      <c r="A399" s="98"/>
      <c r="B399" s="98"/>
      <c r="C399" s="98"/>
      <c r="D399" s="98"/>
      <c r="E399" s="102"/>
      <c r="F399" s="98"/>
      <c r="G399" s="98"/>
      <c r="H399" s="102"/>
      <c r="I399" s="102"/>
      <c r="J399" s="103"/>
      <c r="K399" s="98"/>
      <c r="L399" s="98"/>
      <c r="M399" s="103"/>
      <c r="N399" s="98"/>
      <c r="O399" s="98"/>
      <c r="P399" s="98"/>
      <c r="Q399" s="98"/>
      <c r="R399" s="98"/>
      <c r="S399" s="98"/>
      <c r="T399" s="98"/>
      <c r="U399" s="98"/>
      <c r="V399" s="98"/>
      <c r="W399" s="98"/>
      <c r="X399" s="98"/>
      <c r="Y399" s="98"/>
      <c r="Z399" s="98"/>
    </row>
    <row x14ac:dyDescent="0.25" r="400" customHeight="1" ht="18.75">
      <c r="A400" s="98"/>
      <c r="B400" s="98"/>
      <c r="C400" s="98"/>
      <c r="D400" s="98"/>
      <c r="E400" s="102"/>
      <c r="F400" s="98"/>
      <c r="G400" s="98"/>
      <c r="H400" s="102"/>
      <c r="I400" s="102"/>
      <c r="J400" s="103"/>
      <c r="K400" s="98"/>
      <c r="L400" s="98"/>
      <c r="M400" s="103"/>
      <c r="N400" s="98"/>
      <c r="O400" s="98"/>
      <c r="P400" s="98"/>
      <c r="Q400" s="98"/>
      <c r="R400" s="98"/>
      <c r="S400" s="98"/>
      <c r="T400" s="98"/>
      <c r="U400" s="98"/>
      <c r="V400" s="98"/>
      <c r="W400" s="98"/>
      <c r="X400" s="98"/>
      <c r="Y400" s="98"/>
      <c r="Z400" s="98"/>
    </row>
    <row x14ac:dyDescent="0.25" r="401" customHeight="1" ht="18.75">
      <c r="A401" s="98"/>
      <c r="B401" s="98"/>
      <c r="C401" s="98"/>
      <c r="D401" s="98"/>
      <c r="E401" s="102"/>
      <c r="F401" s="98"/>
      <c r="G401" s="98"/>
      <c r="H401" s="102"/>
      <c r="I401" s="102"/>
      <c r="J401" s="103"/>
      <c r="K401" s="98"/>
      <c r="L401" s="98"/>
      <c r="M401" s="103"/>
      <c r="N401" s="98"/>
      <c r="O401" s="98"/>
      <c r="P401" s="98"/>
      <c r="Q401" s="98"/>
      <c r="R401" s="98"/>
      <c r="S401" s="98"/>
      <c r="T401" s="98"/>
      <c r="U401" s="98"/>
      <c r="V401" s="98"/>
      <c r="W401" s="98"/>
      <c r="X401" s="98"/>
      <c r="Y401" s="98"/>
      <c r="Z401" s="98"/>
    </row>
    <row x14ac:dyDescent="0.25" r="402" customHeight="1" ht="18.75">
      <c r="A402" s="98"/>
      <c r="B402" s="98"/>
      <c r="C402" s="98"/>
      <c r="D402" s="98"/>
      <c r="E402" s="102"/>
      <c r="F402" s="98"/>
      <c r="G402" s="98"/>
      <c r="H402" s="102"/>
      <c r="I402" s="102"/>
      <c r="J402" s="103"/>
      <c r="K402" s="98"/>
      <c r="L402" s="98"/>
      <c r="M402" s="103"/>
      <c r="N402" s="98"/>
      <c r="O402" s="98"/>
      <c r="P402" s="98"/>
      <c r="Q402" s="98"/>
      <c r="R402" s="98"/>
      <c r="S402" s="98"/>
      <c r="T402" s="98"/>
      <c r="U402" s="98"/>
      <c r="V402" s="98"/>
      <c r="W402" s="98"/>
      <c r="X402" s="98"/>
      <c r="Y402" s="98"/>
      <c r="Z402" s="98"/>
    </row>
    <row x14ac:dyDescent="0.25" r="403" customHeight="1" ht="18.75">
      <c r="A403" s="98"/>
      <c r="B403" s="98"/>
      <c r="C403" s="98"/>
      <c r="D403" s="98"/>
      <c r="E403" s="102"/>
      <c r="F403" s="98"/>
      <c r="G403" s="98"/>
      <c r="H403" s="102"/>
      <c r="I403" s="102"/>
      <c r="J403" s="103"/>
      <c r="K403" s="98"/>
      <c r="L403" s="98"/>
      <c r="M403" s="103"/>
      <c r="N403" s="98"/>
      <c r="O403" s="98"/>
      <c r="P403" s="98"/>
      <c r="Q403" s="98"/>
      <c r="R403" s="98"/>
      <c r="S403" s="98"/>
      <c r="T403" s="98"/>
      <c r="U403" s="98"/>
      <c r="V403" s="98"/>
      <c r="W403" s="98"/>
      <c r="X403" s="98"/>
      <c r="Y403" s="98"/>
      <c r="Z403" s="98"/>
    </row>
    <row x14ac:dyDescent="0.25" r="404" customHeight="1" ht="18.75">
      <c r="A404" s="98"/>
      <c r="B404" s="98"/>
      <c r="C404" s="98"/>
      <c r="D404" s="98"/>
      <c r="E404" s="102"/>
      <c r="F404" s="98"/>
      <c r="G404" s="98"/>
      <c r="H404" s="102"/>
      <c r="I404" s="102"/>
      <c r="J404" s="103"/>
      <c r="K404" s="98"/>
      <c r="L404" s="98"/>
      <c r="M404" s="103"/>
      <c r="N404" s="98"/>
      <c r="O404" s="98"/>
      <c r="P404" s="98"/>
      <c r="Q404" s="98"/>
      <c r="R404" s="98"/>
      <c r="S404" s="98"/>
      <c r="T404" s="98"/>
      <c r="U404" s="98"/>
      <c r="V404" s="98"/>
      <c r="W404" s="98"/>
      <c r="X404" s="98"/>
      <c r="Y404" s="98"/>
      <c r="Z404" s="98"/>
    </row>
    <row x14ac:dyDescent="0.25" r="405" customHeight="1" ht="18.75">
      <c r="A405" s="98"/>
      <c r="B405" s="98"/>
      <c r="C405" s="98"/>
      <c r="D405" s="98"/>
      <c r="E405" s="102"/>
      <c r="F405" s="98"/>
      <c r="G405" s="98"/>
      <c r="H405" s="102"/>
      <c r="I405" s="102"/>
      <c r="J405" s="103"/>
      <c r="K405" s="98"/>
      <c r="L405" s="98"/>
      <c r="M405" s="103"/>
      <c r="N405" s="98"/>
      <c r="O405" s="98"/>
      <c r="P405" s="98"/>
      <c r="Q405" s="98"/>
      <c r="R405" s="98"/>
      <c r="S405" s="98"/>
      <c r="T405" s="98"/>
      <c r="U405" s="98"/>
      <c r="V405" s="98"/>
      <c r="W405" s="98"/>
      <c r="X405" s="98"/>
      <c r="Y405" s="98"/>
      <c r="Z405" s="98"/>
    </row>
    <row x14ac:dyDescent="0.25" r="406" customHeight="1" ht="18.75">
      <c r="A406" s="98"/>
      <c r="B406" s="98"/>
      <c r="C406" s="98"/>
      <c r="D406" s="98"/>
      <c r="E406" s="102"/>
      <c r="F406" s="98"/>
      <c r="G406" s="98"/>
      <c r="H406" s="102"/>
      <c r="I406" s="102"/>
      <c r="J406" s="103"/>
      <c r="K406" s="98"/>
      <c r="L406" s="98"/>
      <c r="M406" s="103"/>
      <c r="N406" s="98"/>
      <c r="O406" s="98"/>
      <c r="P406" s="98"/>
      <c r="Q406" s="98"/>
      <c r="R406" s="98"/>
      <c r="S406" s="98"/>
      <c r="T406" s="98"/>
      <c r="U406" s="98"/>
      <c r="V406" s="98"/>
      <c r="W406" s="98"/>
      <c r="X406" s="98"/>
      <c r="Y406" s="98"/>
      <c r="Z406" s="98"/>
    </row>
    <row x14ac:dyDescent="0.25" r="407" customHeight="1" ht="18.75">
      <c r="A407" s="98"/>
      <c r="B407" s="98"/>
      <c r="C407" s="98"/>
      <c r="D407" s="98"/>
      <c r="E407" s="102"/>
      <c r="F407" s="98"/>
      <c r="G407" s="98"/>
      <c r="H407" s="102"/>
      <c r="I407" s="102"/>
      <c r="J407" s="103"/>
      <c r="K407" s="98"/>
      <c r="L407" s="98"/>
      <c r="M407" s="103"/>
      <c r="N407" s="98"/>
      <c r="O407" s="98"/>
      <c r="P407" s="98"/>
      <c r="Q407" s="98"/>
      <c r="R407" s="98"/>
      <c r="S407" s="98"/>
      <c r="T407" s="98"/>
      <c r="U407" s="98"/>
      <c r="V407" s="98"/>
      <c r="W407" s="98"/>
      <c r="X407" s="98"/>
      <c r="Y407" s="98"/>
      <c r="Z407" s="98"/>
    </row>
    <row x14ac:dyDescent="0.25" r="408" customHeight="1" ht="18.75">
      <c r="A408" s="98"/>
      <c r="B408" s="98"/>
      <c r="C408" s="98"/>
      <c r="D408" s="98"/>
      <c r="E408" s="102"/>
      <c r="F408" s="98"/>
      <c r="G408" s="98"/>
      <c r="H408" s="102"/>
      <c r="I408" s="102"/>
      <c r="J408" s="103"/>
      <c r="K408" s="98"/>
      <c r="L408" s="98"/>
      <c r="M408" s="103"/>
      <c r="N408" s="98"/>
      <c r="O408" s="98"/>
      <c r="P408" s="98"/>
      <c r="Q408" s="98"/>
      <c r="R408" s="98"/>
      <c r="S408" s="98"/>
      <c r="T408" s="98"/>
      <c r="U408" s="98"/>
      <c r="V408" s="98"/>
      <c r="W408" s="98"/>
      <c r="X408" s="98"/>
      <c r="Y408" s="98"/>
      <c r="Z408" s="98"/>
    </row>
    <row x14ac:dyDescent="0.25" r="409" customHeight="1" ht="18.75">
      <c r="A409" s="98"/>
      <c r="B409" s="98"/>
      <c r="C409" s="98"/>
      <c r="D409" s="98"/>
      <c r="E409" s="102"/>
      <c r="F409" s="98"/>
      <c r="G409" s="98"/>
      <c r="H409" s="102"/>
      <c r="I409" s="102"/>
      <c r="J409" s="103"/>
      <c r="K409" s="98"/>
      <c r="L409" s="98"/>
      <c r="M409" s="103"/>
      <c r="N409" s="98"/>
      <c r="O409" s="98"/>
      <c r="P409" s="98"/>
      <c r="Q409" s="98"/>
      <c r="R409" s="98"/>
      <c r="S409" s="98"/>
      <c r="T409" s="98"/>
      <c r="U409" s="98"/>
      <c r="V409" s="98"/>
      <c r="W409" s="98"/>
      <c r="X409" s="98"/>
      <c r="Y409" s="98"/>
      <c r="Z409" s="98"/>
    </row>
    <row x14ac:dyDescent="0.25" r="410" customHeight="1" ht="18.75">
      <c r="A410" s="98"/>
      <c r="B410" s="98"/>
      <c r="C410" s="98"/>
      <c r="D410" s="98"/>
      <c r="E410" s="102"/>
      <c r="F410" s="98"/>
      <c r="G410" s="98"/>
      <c r="H410" s="102"/>
      <c r="I410" s="102"/>
      <c r="J410" s="103"/>
      <c r="K410" s="98"/>
      <c r="L410" s="98"/>
      <c r="M410" s="103"/>
      <c r="N410" s="98"/>
      <c r="O410" s="98"/>
      <c r="P410" s="98"/>
      <c r="Q410" s="98"/>
      <c r="R410" s="98"/>
      <c r="S410" s="98"/>
      <c r="T410" s="98"/>
      <c r="U410" s="98"/>
      <c r="V410" s="98"/>
      <c r="W410" s="98"/>
      <c r="X410" s="98"/>
      <c r="Y410" s="98"/>
      <c r="Z410" s="98"/>
    </row>
    <row x14ac:dyDescent="0.25" r="411" customHeight="1" ht="18.75">
      <c r="A411" s="98"/>
      <c r="B411" s="98"/>
      <c r="C411" s="98"/>
      <c r="D411" s="98"/>
      <c r="E411" s="102"/>
      <c r="F411" s="98"/>
      <c r="G411" s="98"/>
      <c r="H411" s="102"/>
      <c r="I411" s="102"/>
      <c r="J411" s="103"/>
      <c r="K411" s="98"/>
      <c r="L411" s="98"/>
      <c r="M411" s="103"/>
      <c r="N411" s="98"/>
      <c r="O411" s="98"/>
      <c r="P411" s="98"/>
      <c r="Q411" s="98"/>
      <c r="R411" s="98"/>
      <c r="S411" s="98"/>
      <c r="T411" s="98"/>
      <c r="U411" s="98"/>
      <c r="V411" s="98"/>
      <c r="W411" s="98"/>
      <c r="X411" s="98"/>
      <c r="Y411" s="98"/>
      <c r="Z411" s="98"/>
    </row>
    <row x14ac:dyDescent="0.25" r="412" customHeight="1" ht="18.75">
      <c r="A412" s="98"/>
      <c r="B412" s="98"/>
      <c r="C412" s="98"/>
      <c r="D412" s="98"/>
      <c r="E412" s="102"/>
      <c r="F412" s="98"/>
      <c r="G412" s="98"/>
      <c r="H412" s="102"/>
      <c r="I412" s="102"/>
      <c r="J412" s="103"/>
      <c r="K412" s="98"/>
      <c r="L412" s="98"/>
      <c r="M412" s="103"/>
      <c r="N412" s="98"/>
      <c r="O412" s="98"/>
      <c r="P412" s="98"/>
      <c r="Q412" s="98"/>
      <c r="R412" s="98"/>
      <c r="S412" s="98"/>
      <c r="T412" s="98"/>
      <c r="U412" s="98"/>
      <c r="V412" s="98"/>
      <c r="W412" s="98"/>
      <c r="X412" s="98"/>
      <c r="Y412" s="98"/>
      <c r="Z412" s="98"/>
    </row>
    <row x14ac:dyDescent="0.25" r="413" customHeight="1" ht="18.75">
      <c r="A413" s="98"/>
      <c r="B413" s="98"/>
      <c r="C413" s="98"/>
      <c r="D413" s="98"/>
      <c r="E413" s="102"/>
      <c r="F413" s="98"/>
      <c r="G413" s="98"/>
      <c r="H413" s="102"/>
      <c r="I413" s="102"/>
      <c r="J413" s="103"/>
      <c r="K413" s="98"/>
      <c r="L413" s="98"/>
      <c r="M413" s="103"/>
      <c r="N413" s="98"/>
      <c r="O413" s="98"/>
      <c r="P413" s="98"/>
      <c r="Q413" s="98"/>
      <c r="R413" s="98"/>
      <c r="S413" s="98"/>
      <c r="T413" s="98"/>
      <c r="U413" s="98"/>
      <c r="V413" s="98"/>
      <c r="W413" s="98"/>
      <c r="X413" s="98"/>
      <c r="Y413" s="98"/>
      <c r="Z413" s="98"/>
    </row>
    <row x14ac:dyDescent="0.25" r="414" customHeight="1" ht="18.75">
      <c r="A414" s="98"/>
      <c r="B414" s="98"/>
      <c r="C414" s="98"/>
      <c r="D414" s="98"/>
      <c r="E414" s="102"/>
      <c r="F414" s="98"/>
      <c r="G414" s="98"/>
      <c r="H414" s="102"/>
      <c r="I414" s="102"/>
      <c r="J414" s="103"/>
      <c r="K414" s="98"/>
      <c r="L414" s="98"/>
      <c r="M414" s="103"/>
      <c r="N414" s="98"/>
      <c r="O414" s="98"/>
      <c r="P414" s="98"/>
      <c r="Q414" s="98"/>
      <c r="R414" s="98"/>
      <c r="S414" s="98"/>
      <c r="T414" s="98"/>
      <c r="U414" s="98"/>
      <c r="V414" s="98"/>
      <c r="W414" s="98"/>
      <c r="X414" s="98"/>
      <c r="Y414" s="98"/>
      <c r="Z414" s="98"/>
    </row>
    <row x14ac:dyDescent="0.25" r="415" customHeight="1" ht="18.75">
      <c r="A415" s="98"/>
      <c r="B415" s="98"/>
      <c r="C415" s="98"/>
      <c r="D415" s="98"/>
      <c r="E415" s="102"/>
      <c r="F415" s="98"/>
      <c r="G415" s="98"/>
      <c r="H415" s="102"/>
      <c r="I415" s="102"/>
      <c r="J415" s="103"/>
      <c r="K415" s="98"/>
      <c r="L415" s="98"/>
      <c r="M415" s="103"/>
      <c r="N415" s="98"/>
      <c r="O415" s="98"/>
      <c r="P415" s="98"/>
      <c r="Q415" s="98"/>
      <c r="R415" s="98"/>
      <c r="S415" s="98"/>
      <c r="T415" s="98"/>
      <c r="U415" s="98"/>
      <c r="V415" s="98"/>
      <c r="W415" s="98"/>
      <c r="X415" s="98"/>
      <c r="Y415" s="98"/>
      <c r="Z415" s="98"/>
    </row>
    <row x14ac:dyDescent="0.25" r="416" customHeight="1" ht="18.75">
      <c r="A416" s="98"/>
      <c r="B416" s="98"/>
      <c r="C416" s="98"/>
      <c r="D416" s="98"/>
      <c r="E416" s="102"/>
      <c r="F416" s="98"/>
      <c r="G416" s="98"/>
      <c r="H416" s="102"/>
      <c r="I416" s="102"/>
      <c r="J416" s="103"/>
      <c r="K416" s="98"/>
      <c r="L416" s="98"/>
      <c r="M416" s="103"/>
      <c r="N416" s="98"/>
      <c r="O416" s="98"/>
      <c r="P416" s="98"/>
      <c r="Q416" s="98"/>
      <c r="R416" s="98"/>
      <c r="S416" s="98"/>
      <c r="T416" s="98"/>
      <c r="U416" s="98"/>
      <c r="V416" s="98"/>
      <c r="W416" s="98"/>
      <c r="X416" s="98"/>
      <c r="Y416" s="98"/>
      <c r="Z416" s="98"/>
    </row>
    <row x14ac:dyDescent="0.25" r="417" customHeight="1" ht="18.75">
      <c r="A417" s="98"/>
      <c r="B417" s="98"/>
      <c r="C417" s="98"/>
      <c r="D417" s="98"/>
      <c r="E417" s="102"/>
      <c r="F417" s="98"/>
      <c r="G417" s="98"/>
      <c r="H417" s="102"/>
      <c r="I417" s="102"/>
      <c r="J417" s="103"/>
      <c r="K417" s="98"/>
      <c r="L417" s="98"/>
      <c r="M417" s="103"/>
      <c r="N417" s="98"/>
      <c r="O417" s="98"/>
      <c r="P417" s="98"/>
      <c r="Q417" s="98"/>
      <c r="R417" s="98"/>
      <c r="S417" s="98"/>
      <c r="T417" s="98"/>
      <c r="U417" s="98"/>
      <c r="V417" s="98"/>
      <c r="W417" s="98"/>
      <c r="X417" s="98"/>
      <c r="Y417" s="98"/>
      <c r="Z417" s="98"/>
    </row>
    <row x14ac:dyDescent="0.25" r="418" customHeight="1" ht="18.75">
      <c r="A418" s="98"/>
      <c r="B418" s="98"/>
      <c r="C418" s="98"/>
      <c r="D418" s="98"/>
      <c r="E418" s="102"/>
      <c r="F418" s="98"/>
      <c r="G418" s="98"/>
      <c r="H418" s="102"/>
      <c r="I418" s="102"/>
      <c r="J418" s="103"/>
      <c r="K418" s="98"/>
      <c r="L418" s="98"/>
      <c r="M418" s="103"/>
      <c r="N418" s="98"/>
      <c r="O418" s="98"/>
      <c r="P418" s="98"/>
      <c r="Q418" s="98"/>
      <c r="R418" s="98"/>
      <c r="S418" s="98"/>
      <c r="T418" s="98"/>
      <c r="U418" s="98"/>
      <c r="V418" s="98"/>
      <c r="W418" s="98"/>
      <c r="X418" s="98"/>
      <c r="Y418" s="98"/>
      <c r="Z418" s="98"/>
    </row>
    <row x14ac:dyDescent="0.25" r="419" customHeight="1" ht="18.75">
      <c r="A419" s="98"/>
      <c r="B419" s="98"/>
      <c r="C419" s="98"/>
      <c r="D419" s="98"/>
      <c r="E419" s="102"/>
      <c r="F419" s="98"/>
      <c r="G419" s="98"/>
      <c r="H419" s="102"/>
      <c r="I419" s="102"/>
      <c r="J419" s="103"/>
      <c r="K419" s="98"/>
      <c r="L419" s="98"/>
      <c r="M419" s="103"/>
      <c r="N419" s="98"/>
      <c r="O419" s="98"/>
      <c r="P419" s="98"/>
      <c r="Q419" s="98"/>
      <c r="R419" s="98"/>
      <c r="S419" s="98"/>
      <c r="T419" s="98"/>
      <c r="U419" s="98"/>
      <c r="V419" s="98"/>
      <c r="W419" s="98"/>
      <c r="X419" s="98"/>
      <c r="Y419" s="98"/>
      <c r="Z419" s="98"/>
    </row>
    <row x14ac:dyDescent="0.25" r="420" customHeight="1" ht="18.75">
      <c r="A420" s="98"/>
      <c r="B420" s="98"/>
      <c r="C420" s="98"/>
      <c r="D420" s="98"/>
      <c r="E420" s="102"/>
      <c r="F420" s="98"/>
      <c r="G420" s="98"/>
      <c r="H420" s="102"/>
      <c r="I420" s="102"/>
      <c r="J420" s="103"/>
      <c r="K420" s="98"/>
      <c r="L420" s="98"/>
      <c r="M420" s="103"/>
      <c r="N420" s="98"/>
      <c r="O420" s="98"/>
      <c r="P420" s="98"/>
      <c r="Q420" s="98"/>
      <c r="R420" s="98"/>
      <c r="S420" s="98"/>
      <c r="T420" s="98"/>
      <c r="U420" s="98"/>
      <c r="V420" s="98"/>
      <c r="W420" s="98"/>
      <c r="X420" s="98"/>
      <c r="Y420" s="98"/>
      <c r="Z420" s="98"/>
    </row>
    <row x14ac:dyDescent="0.25" r="421" customHeight="1" ht="18.75">
      <c r="A421" s="98"/>
      <c r="B421" s="98"/>
      <c r="C421" s="98"/>
      <c r="D421" s="98"/>
      <c r="E421" s="102"/>
      <c r="F421" s="98"/>
      <c r="G421" s="98"/>
      <c r="H421" s="102"/>
      <c r="I421" s="102"/>
      <c r="J421" s="103"/>
      <c r="K421" s="98"/>
      <c r="L421" s="98"/>
      <c r="M421" s="103"/>
      <c r="N421" s="98"/>
      <c r="O421" s="98"/>
      <c r="P421" s="98"/>
      <c r="Q421" s="98"/>
      <c r="R421" s="98"/>
      <c r="S421" s="98"/>
      <c r="T421" s="98"/>
      <c r="U421" s="98"/>
      <c r="V421" s="98"/>
      <c r="W421" s="98"/>
      <c r="X421" s="98"/>
      <c r="Y421" s="98"/>
      <c r="Z421" s="98"/>
    </row>
    <row x14ac:dyDescent="0.25" r="422" customHeight="1" ht="18.75">
      <c r="A422" s="98"/>
      <c r="B422" s="98"/>
      <c r="C422" s="98"/>
      <c r="D422" s="98"/>
      <c r="E422" s="102"/>
      <c r="F422" s="98"/>
      <c r="G422" s="98"/>
      <c r="H422" s="102"/>
      <c r="I422" s="102"/>
      <c r="J422" s="103"/>
      <c r="K422" s="98"/>
      <c r="L422" s="98"/>
      <c r="M422" s="103"/>
      <c r="N422" s="98"/>
      <c r="O422" s="98"/>
      <c r="P422" s="98"/>
      <c r="Q422" s="98"/>
      <c r="R422" s="98"/>
      <c r="S422" s="98"/>
      <c r="T422" s="98"/>
      <c r="U422" s="98"/>
      <c r="V422" s="98"/>
      <c r="W422" s="98"/>
      <c r="X422" s="98"/>
      <c r="Y422" s="98"/>
      <c r="Z422" s="98"/>
    </row>
    <row x14ac:dyDescent="0.25" r="423" customHeight="1" ht="18.75">
      <c r="A423" s="98"/>
      <c r="B423" s="98"/>
      <c r="C423" s="98"/>
      <c r="D423" s="98"/>
      <c r="E423" s="102"/>
      <c r="F423" s="98"/>
      <c r="G423" s="98"/>
      <c r="H423" s="102"/>
      <c r="I423" s="102"/>
      <c r="J423" s="103"/>
      <c r="K423" s="98"/>
      <c r="L423" s="98"/>
      <c r="M423" s="103"/>
      <c r="N423" s="98"/>
      <c r="O423" s="98"/>
      <c r="P423" s="98"/>
      <c r="Q423" s="98"/>
      <c r="R423" s="98"/>
      <c r="S423" s="98"/>
      <c r="T423" s="98"/>
      <c r="U423" s="98"/>
      <c r="V423" s="98"/>
      <c r="W423" s="98"/>
      <c r="X423" s="98"/>
      <c r="Y423" s="98"/>
      <c r="Z423" s="98"/>
    </row>
    <row x14ac:dyDescent="0.25" r="424" customHeight="1" ht="18.75">
      <c r="A424" s="98"/>
      <c r="B424" s="98"/>
      <c r="C424" s="98"/>
      <c r="D424" s="98"/>
      <c r="E424" s="102"/>
      <c r="F424" s="98"/>
      <c r="G424" s="98"/>
      <c r="H424" s="102"/>
      <c r="I424" s="102"/>
      <c r="J424" s="103"/>
      <c r="K424" s="98"/>
      <c r="L424" s="98"/>
      <c r="M424" s="103"/>
      <c r="N424" s="98"/>
      <c r="O424" s="98"/>
      <c r="P424" s="98"/>
      <c r="Q424" s="98"/>
      <c r="R424" s="98"/>
      <c r="S424" s="98"/>
      <c r="T424" s="98"/>
      <c r="U424" s="98"/>
      <c r="V424" s="98"/>
      <c r="W424" s="98"/>
      <c r="X424" s="98"/>
      <c r="Y424" s="98"/>
      <c r="Z424" s="98"/>
    </row>
    <row x14ac:dyDescent="0.25" r="425" customHeight="1" ht="18.75">
      <c r="A425" s="98"/>
      <c r="B425" s="98"/>
      <c r="C425" s="98"/>
      <c r="D425" s="98"/>
      <c r="E425" s="102"/>
      <c r="F425" s="98"/>
      <c r="G425" s="98"/>
      <c r="H425" s="102"/>
      <c r="I425" s="102"/>
      <c r="J425" s="103"/>
      <c r="K425" s="98"/>
      <c r="L425" s="98"/>
      <c r="M425" s="103"/>
      <c r="N425" s="98"/>
      <c r="O425" s="98"/>
      <c r="P425" s="98"/>
      <c r="Q425" s="98"/>
      <c r="R425" s="98"/>
      <c r="S425" s="98"/>
      <c r="T425" s="98"/>
      <c r="U425" s="98"/>
      <c r="V425" s="98"/>
      <c r="W425" s="98"/>
      <c r="X425" s="98"/>
      <c r="Y425" s="98"/>
      <c r="Z425" s="98"/>
    </row>
    <row x14ac:dyDescent="0.25" r="426" customHeight="1" ht="18.75">
      <c r="A426" s="98"/>
      <c r="B426" s="98"/>
      <c r="C426" s="98"/>
      <c r="D426" s="98"/>
      <c r="E426" s="102"/>
      <c r="F426" s="98"/>
      <c r="G426" s="98"/>
      <c r="H426" s="102"/>
      <c r="I426" s="102"/>
      <c r="J426" s="103"/>
      <c r="K426" s="98"/>
      <c r="L426" s="98"/>
      <c r="M426" s="103"/>
      <c r="N426" s="98"/>
      <c r="O426" s="98"/>
      <c r="P426" s="98"/>
      <c r="Q426" s="98"/>
      <c r="R426" s="98"/>
      <c r="S426" s="98"/>
      <c r="T426" s="98"/>
      <c r="U426" s="98"/>
      <c r="V426" s="98"/>
      <c r="W426" s="98"/>
      <c r="X426" s="98"/>
      <c r="Y426" s="98"/>
      <c r="Z426" s="98"/>
    </row>
    <row x14ac:dyDescent="0.25" r="427" customHeight="1" ht="18.75">
      <c r="A427" s="98"/>
      <c r="B427" s="98"/>
      <c r="C427" s="98"/>
      <c r="D427" s="98"/>
      <c r="E427" s="102"/>
      <c r="F427" s="98"/>
      <c r="G427" s="98"/>
      <c r="H427" s="102"/>
      <c r="I427" s="102"/>
      <c r="J427" s="103"/>
      <c r="K427" s="98"/>
      <c r="L427" s="98"/>
      <c r="M427" s="103"/>
      <c r="N427" s="98"/>
      <c r="O427" s="98"/>
      <c r="P427" s="98"/>
      <c r="Q427" s="98"/>
      <c r="R427" s="98"/>
      <c r="S427" s="98"/>
      <c r="T427" s="98"/>
      <c r="U427" s="98"/>
      <c r="V427" s="98"/>
      <c r="W427" s="98"/>
      <c r="X427" s="98"/>
      <c r="Y427" s="98"/>
      <c r="Z427" s="98"/>
    </row>
    <row x14ac:dyDescent="0.25" r="428" customHeight="1" ht="18.75">
      <c r="A428" s="98"/>
      <c r="B428" s="98"/>
      <c r="C428" s="98"/>
      <c r="D428" s="98"/>
      <c r="E428" s="102"/>
      <c r="F428" s="98"/>
      <c r="G428" s="98"/>
      <c r="H428" s="102"/>
      <c r="I428" s="102"/>
      <c r="J428" s="103"/>
      <c r="K428" s="98"/>
      <c r="L428" s="98"/>
      <c r="M428" s="103"/>
      <c r="N428" s="98"/>
      <c r="O428" s="98"/>
      <c r="P428" s="98"/>
      <c r="Q428" s="98"/>
      <c r="R428" s="98"/>
      <c r="S428" s="98"/>
      <c r="T428" s="98"/>
      <c r="U428" s="98"/>
      <c r="V428" s="98"/>
      <c r="W428" s="98"/>
      <c r="X428" s="98"/>
      <c r="Y428" s="98"/>
      <c r="Z428" s="98"/>
    </row>
    <row x14ac:dyDescent="0.25" r="429" customHeight="1" ht="18.75">
      <c r="A429" s="98"/>
      <c r="B429" s="98"/>
      <c r="C429" s="98"/>
      <c r="D429" s="98"/>
      <c r="E429" s="102"/>
      <c r="F429" s="98"/>
      <c r="G429" s="98"/>
      <c r="H429" s="102"/>
      <c r="I429" s="102"/>
      <c r="J429" s="103"/>
      <c r="K429" s="98"/>
      <c r="L429" s="98"/>
      <c r="M429" s="103"/>
      <c r="N429" s="98"/>
      <c r="O429" s="98"/>
      <c r="P429" s="98"/>
      <c r="Q429" s="98"/>
      <c r="R429" s="98"/>
      <c r="S429" s="98"/>
      <c r="T429" s="98"/>
      <c r="U429" s="98"/>
      <c r="V429" s="98"/>
      <c r="W429" s="98"/>
      <c r="X429" s="98"/>
      <c r="Y429" s="98"/>
      <c r="Z429" s="98"/>
    </row>
    <row x14ac:dyDescent="0.25" r="430" customHeight="1" ht="18.75">
      <c r="A430" s="98"/>
      <c r="B430" s="98"/>
      <c r="C430" s="98"/>
      <c r="D430" s="98"/>
      <c r="E430" s="102"/>
      <c r="F430" s="98"/>
      <c r="G430" s="98"/>
      <c r="H430" s="102"/>
      <c r="I430" s="102"/>
      <c r="J430" s="103"/>
      <c r="K430" s="98"/>
      <c r="L430" s="98"/>
      <c r="M430" s="103"/>
      <c r="N430" s="98"/>
      <c r="O430" s="98"/>
      <c r="P430" s="98"/>
      <c r="Q430" s="98"/>
      <c r="R430" s="98"/>
      <c r="S430" s="98"/>
      <c r="T430" s="98"/>
      <c r="U430" s="98"/>
      <c r="V430" s="98"/>
      <c r="W430" s="98"/>
      <c r="X430" s="98"/>
      <c r="Y430" s="98"/>
      <c r="Z430" s="98"/>
    </row>
    <row x14ac:dyDescent="0.25" r="431" customHeight="1" ht="18.75">
      <c r="A431" s="98"/>
      <c r="B431" s="98"/>
      <c r="C431" s="98"/>
      <c r="D431" s="98"/>
      <c r="E431" s="102"/>
      <c r="F431" s="98"/>
      <c r="G431" s="98"/>
      <c r="H431" s="102"/>
      <c r="I431" s="102"/>
      <c r="J431" s="103"/>
      <c r="K431" s="98"/>
      <c r="L431" s="98"/>
      <c r="M431" s="103"/>
      <c r="N431" s="98"/>
      <c r="O431" s="98"/>
      <c r="P431" s="98"/>
      <c r="Q431" s="98"/>
      <c r="R431" s="98"/>
      <c r="S431" s="98"/>
      <c r="T431" s="98"/>
      <c r="U431" s="98"/>
      <c r="V431" s="98"/>
      <c r="W431" s="98"/>
      <c r="X431" s="98"/>
      <c r="Y431" s="98"/>
      <c r="Z431" s="98"/>
    </row>
    <row x14ac:dyDescent="0.25" r="432" customHeight="1" ht="18.75">
      <c r="A432" s="98"/>
      <c r="B432" s="98"/>
      <c r="C432" s="98"/>
      <c r="D432" s="98"/>
      <c r="E432" s="102"/>
      <c r="F432" s="98"/>
      <c r="G432" s="98"/>
      <c r="H432" s="102"/>
      <c r="I432" s="102"/>
      <c r="J432" s="103"/>
      <c r="K432" s="98"/>
      <c r="L432" s="98"/>
      <c r="M432" s="103"/>
      <c r="N432" s="98"/>
      <c r="O432" s="98"/>
      <c r="P432" s="98"/>
      <c r="Q432" s="98"/>
      <c r="R432" s="98"/>
      <c r="S432" s="98"/>
      <c r="T432" s="98"/>
      <c r="U432" s="98"/>
      <c r="V432" s="98"/>
      <c r="W432" s="98"/>
      <c r="X432" s="98"/>
      <c r="Y432" s="98"/>
      <c r="Z432" s="98"/>
    </row>
    <row x14ac:dyDescent="0.25" r="433" customHeight="1" ht="18.75">
      <c r="A433" s="98"/>
      <c r="B433" s="98"/>
      <c r="C433" s="98"/>
      <c r="D433" s="98"/>
      <c r="E433" s="102"/>
      <c r="F433" s="98"/>
      <c r="G433" s="98"/>
      <c r="H433" s="102"/>
      <c r="I433" s="102"/>
      <c r="J433" s="103"/>
      <c r="K433" s="98"/>
      <c r="L433" s="98"/>
      <c r="M433" s="103"/>
      <c r="N433" s="98"/>
      <c r="O433" s="98"/>
      <c r="P433" s="98"/>
      <c r="Q433" s="98"/>
      <c r="R433" s="98"/>
      <c r="S433" s="98"/>
      <c r="T433" s="98"/>
      <c r="U433" s="98"/>
      <c r="V433" s="98"/>
      <c r="W433" s="98"/>
      <c r="X433" s="98"/>
      <c r="Y433" s="98"/>
      <c r="Z433" s="98"/>
    </row>
    <row x14ac:dyDescent="0.25" r="434" customHeight="1" ht="18.75">
      <c r="A434" s="98"/>
      <c r="B434" s="98"/>
      <c r="C434" s="98"/>
      <c r="D434" s="98"/>
      <c r="E434" s="102"/>
      <c r="F434" s="98"/>
      <c r="G434" s="98"/>
      <c r="H434" s="102"/>
      <c r="I434" s="102"/>
      <c r="J434" s="103"/>
      <c r="K434" s="98"/>
      <c r="L434" s="98"/>
      <c r="M434" s="103"/>
      <c r="N434" s="98"/>
      <c r="O434" s="98"/>
      <c r="P434" s="98"/>
      <c r="Q434" s="98"/>
      <c r="R434" s="98"/>
      <c r="S434" s="98"/>
      <c r="T434" s="98"/>
      <c r="U434" s="98"/>
      <c r="V434" s="98"/>
      <c r="W434" s="98"/>
      <c r="X434" s="98"/>
      <c r="Y434" s="98"/>
      <c r="Z434" s="98"/>
    </row>
    <row x14ac:dyDescent="0.25" r="435" customHeight="1" ht="18.75">
      <c r="A435" s="98"/>
      <c r="B435" s="98"/>
      <c r="C435" s="98"/>
      <c r="D435" s="98"/>
      <c r="E435" s="102"/>
      <c r="F435" s="98"/>
      <c r="G435" s="98"/>
      <c r="H435" s="102"/>
      <c r="I435" s="102"/>
      <c r="J435" s="103"/>
      <c r="K435" s="98"/>
      <c r="L435" s="98"/>
      <c r="M435" s="103"/>
      <c r="N435" s="98"/>
      <c r="O435" s="98"/>
      <c r="P435" s="98"/>
      <c r="Q435" s="98"/>
      <c r="R435" s="98"/>
      <c r="S435" s="98"/>
      <c r="T435" s="98"/>
      <c r="U435" s="98"/>
      <c r="V435" s="98"/>
      <c r="W435" s="98"/>
      <c r="X435" s="98"/>
      <c r="Y435" s="98"/>
      <c r="Z435" s="98"/>
    </row>
    <row x14ac:dyDescent="0.25" r="436" customHeight="1" ht="18.75">
      <c r="A436" s="98"/>
      <c r="B436" s="98"/>
      <c r="C436" s="98"/>
      <c r="D436" s="98"/>
      <c r="E436" s="102"/>
      <c r="F436" s="98"/>
      <c r="G436" s="98"/>
      <c r="H436" s="102"/>
      <c r="I436" s="102"/>
      <c r="J436" s="103"/>
      <c r="K436" s="98"/>
      <c r="L436" s="98"/>
      <c r="M436" s="103"/>
      <c r="N436" s="98"/>
      <c r="O436" s="98"/>
      <c r="P436" s="98"/>
      <c r="Q436" s="98"/>
      <c r="R436" s="98"/>
      <c r="S436" s="98"/>
      <c r="T436" s="98"/>
      <c r="U436" s="98"/>
      <c r="V436" s="98"/>
      <c r="W436" s="98"/>
      <c r="X436" s="98"/>
      <c r="Y436" s="98"/>
      <c r="Z436" s="98"/>
    </row>
    <row x14ac:dyDescent="0.25" r="437" customHeight="1" ht="18.75">
      <c r="A437" s="98"/>
      <c r="B437" s="98"/>
      <c r="C437" s="98"/>
      <c r="D437" s="98"/>
      <c r="E437" s="102"/>
      <c r="F437" s="98"/>
      <c r="G437" s="98"/>
      <c r="H437" s="102"/>
      <c r="I437" s="102"/>
      <c r="J437" s="103"/>
      <c r="K437" s="98"/>
      <c r="L437" s="98"/>
      <c r="M437" s="103"/>
      <c r="N437" s="98"/>
      <c r="O437" s="98"/>
      <c r="P437" s="98"/>
      <c r="Q437" s="98"/>
      <c r="R437" s="98"/>
      <c r="S437" s="98"/>
      <c r="T437" s="98"/>
      <c r="U437" s="98"/>
      <c r="V437" s="98"/>
      <c r="W437" s="98"/>
      <c r="X437" s="98"/>
      <c r="Y437" s="98"/>
      <c r="Z437" s="98"/>
    </row>
    <row x14ac:dyDescent="0.25" r="438" customHeight="1" ht="18.75">
      <c r="A438" s="98"/>
      <c r="B438" s="98"/>
      <c r="C438" s="98"/>
      <c r="D438" s="98"/>
      <c r="E438" s="102"/>
      <c r="F438" s="98"/>
      <c r="G438" s="98"/>
      <c r="H438" s="102"/>
      <c r="I438" s="102"/>
      <c r="J438" s="103"/>
      <c r="K438" s="98"/>
      <c r="L438" s="98"/>
      <c r="M438" s="103"/>
      <c r="N438" s="98"/>
      <c r="O438" s="98"/>
      <c r="P438" s="98"/>
      <c r="Q438" s="98"/>
      <c r="R438" s="98"/>
      <c r="S438" s="98"/>
      <c r="T438" s="98"/>
      <c r="U438" s="98"/>
      <c r="V438" s="98"/>
      <c r="W438" s="98"/>
      <c r="X438" s="98"/>
      <c r="Y438" s="98"/>
      <c r="Z438" s="98"/>
    </row>
    <row x14ac:dyDescent="0.25" r="439" customHeight="1" ht="18.75">
      <c r="A439" s="98"/>
      <c r="B439" s="98"/>
      <c r="C439" s="98"/>
      <c r="D439" s="98"/>
      <c r="E439" s="102"/>
      <c r="F439" s="98"/>
      <c r="G439" s="98"/>
      <c r="H439" s="102"/>
      <c r="I439" s="102"/>
      <c r="J439" s="103"/>
      <c r="K439" s="98"/>
      <c r="L439" s="98"/>
      <c r="M439" s="103"/>
      <c r="N439" s="98"/>
      <c r="O439" s="98"/>
      <c r="P439" s="98"/>
      <c r="Q439" s="98"/>
      <c r="R439" s="98"/>
      <c r="S439" s="98"/>
      <c r="T439" s="98"/>
      <c r="U439" s="98"/>
      <c r="V439" s="98"/>
      <c r="W439" s="98"/>
      <c r="X439" s="98"/>
      <c r="Y439" s="98"/>
      <c r="Z439" s="98"/>
    </row>
    <row x14ac:dyDescent="0.25" r="440" customHeight="1" ht="18.75">
      <c r="A440" s="98"/>
      <c r="B440" s="98"/>
      <c r="C440" s="98"/>
      <c r="D440" s="98"/>
      <c r="E440" s="102"/>
      <c r="F440" s="98"/>
      <c r="G440" s="98"/>
      <c r="H440" s="102"/>
      <c r="I440" s="102"/>
      <c r="J440" s="103"/>
      <c r="K440" s="98"/>
      <c r="L440" s="98"/>
      <c r="M440" s="103"/>
      <c r="N440" s="98"/>
      <c r="O440" s="98"/>
      <c r="P440" s="98"/>
      <c r="Q440" s="98"/>
      <c r="R440" s="98"/>
      <c r="S440" s="98"/>
      <c r="T440" s="98"/>
      <c r="U440" s="98"/>
      <c r="V440" s="98"/>
      <c r="W440" s="98"/>
      <c r="X440" s="98"/>
      <c r="Y440" s="98"/>
      <c r="Z440" s="98"/>
    </row>
    <row x14ac:dyDescent="0.25" r="441" customHeight="1" ht="18.75">
      <c r="A441" s="98"/>
      <c r="B441" s="98"/>
      <c r="C441" s="98"/>
      <c r="D441" s="98"/>
      <c r="E441" s="102"/>
      <c r="F441" s="98"/>
      <c r="G441" s="98"/>
      <c r="H441" s="102"/>
      <c r="I441" s="102"/>
      <c r="J441" s="103"/>
      <c r="K441" s="98"/>
      <c r="L441" s="98"/>
      <c r="M441" s="103"/>
      <c r="N441" s="98"/>
      <c r="O441" s="98"/>
      <c r="P441" s="98"/>
      <c r="Q441" s="98"/>
      <c r="R441" s="98"/>
      <c r="S441" s="98"/>
      <c r="T441" s="98"/>
      <c r="U441" s="98"/>
      <c r="V441" s="98"/>
      <c r="W441" s="98"/>
      <c r="X441" s="98"/>
      <c r="Y441" s="98"/>
      <c r="Z441" s="98"/>
    </row>
    <row x14ac:dyDescent="0.25" r="442" customHeight="1" ht="18.75">
      <c r="A442" s="98"/>
      <c r="B442" s="98"/>
      <c r="C442" s="98"/>
      <c r="D442" s="98"/>
      <c r="E442" s="102"/>
      <c r="F442" s="98"/>
      <c r="G442" s="98"/>
      <c r="H442" s="102"/>
      <c r="I442" s="102"/>
      <c r="J442" s="103"/>
      <c r="K442" s="98"/>
      <c r="L442" s="98"/>
      <c r="M442" s="103"/>
      <c r="N442" s="98"/>
      <c r="O442" s="98"/>
      <c r="P442" s="98"/>
      <c r="Q442" s="98"/>
      <c r="R442" s="98"/>
      <c r="S442" s="98"/>
      <c r="T442" s="98"/>
      <c r="U442" s="98"/>
      <c r="V442" s="98"/>
      <c r="W442" s="98"/>
      <c r="X442" s="98"/>
      <c r="Y442" s="98"/>
      <c r="Z442" s="98"/>
    </row>
    <row x14ac:dyDescent="0.25" r="443" customHeight="1" ht="18.75">
      <c r="A443" s="98"/>
      <c r="B443" s="98"/>
      <c r="C443" s="98"/>
      <c r="D443" s="98"/>
      <c r="E443" s="102"/>
      <c r="F443" s="98"/>
      <c r="G443" s="98"/>
      <c r="H443" s="102"/>
      <c r="I443" s="102"/>
      <c r="J443" s="103"/>
      <c r="K443" s="98"/>
      <c r="L443" s="98"/>
      <c r="M443" s="103"/>
      <c r="N443" s="98"/>
      <c r="O443" s="98"/>
      <c r="P443" s="98"/>
      <c r="Q443" s="98"/>
      <c r="R443" s="98"/>
      <c r="S443" s="98"/>
      <c r="T443" s="98"/>
      <c r="U443" s="98"/>
      <c r="V443" s="98"/>
      <c r="W443" s="98"/>
      <c r="X443" s="98"/>
      <c r="Y443" s="98"/>
      <c r="Z443" s="98"/>
    </row>
    <row x14ac:dyDescent="0.25" r="444" customHeight="1" ht="18.75">
      <c r="A444" s="98"/>
      <c r="B444" s="98"/>
      <c r="C444" s="98"/>
      <c r="D444" s="98"/>
      <c r="E444" s="102"/>
      <c r="F444" s="98"/>
      <c r="G444" s="98"/>
      <c r="H444" s="102"/>
      <c r="I444" s="102"/>
      <c r="J444" s="103"/>
      <c r="K444" s="98"/>
      <c r="L444" s="98"/>
      <c r="M444" s="103"/>
      <c r="N444" s="98"/>
      <c r="O444" s="98"/>
      <c r="P444" s="98"/>
      <c r="Q444" s="98"/>
      <c r="R444" s="98"/>
      <c r="S444" s="98"/>
      <c r="T444" s="98"/>
      <c r="U444" s="98"/>
      <c r="V444" s="98"/>
      <c r="W444" s="98"/>
      <c r="X444" s="98"/>
      <c r="Y444" s="98"/>
      <c r="Z444" s="98"/>
    </row>
    <row x14ac:dyDescent="0.25" r="445" customHeight="1" ht="18.75">
      <c r="A445" s="98"/>
      <c r="B445" s="98"/>
      <c r="C445" s="98"/>
      <c r="D445" s="98"/>
      <c r="E445" s="102"/>
      <c r="F445" s="98"/>
      <c r="G445" s="98"/>
      <c r="H445" s="102"/>
      <c r="I445" s="102"/>
      <c r="J445" s="103"/>
      <c r="K445" s="98"/>
      <c r="L445" s="98"/>
      <c r="M445" s="103"/>
      <c r="N445" s="98"/>
      <c r="O445" s="98"/>
      <c r="P445" s="98"/>
      <c r="Q445" s="98"/>
      <c r="R445" s="98"/>
      <c r="S445" s="98"/>
      <c r="T445" s="98"/>
      <c r="U445" s="98"/>
      <c r="V445" s="98"/>
      <c r="W445" s="98"/>
      <c r="X445" s="98"/>
      <c r="Y445" s="98"/>
      <c r="Z445" s="98"/>
    </row>
    <row x14ac:dyDescent="0.25" r="446" customHeight="1" ht="18.75">
      <c r="A446" s="98"/>
      <c r="B446" s="98"/>
      <c r="C446" s="98"/>
      <c r="D446" s="98"/>
      <c r="E446" s="102"/>
      <c r="F446" s="98"/>
      <c r="G446" s="98"/>
      <c r="H446" s="102"/>
      <c r="I446" s="102"/>
      <c r="J446" s="103"/>
      <c r="K446" s="98"/>
      <c r="L446" s="98"/>
      <c r="M446" s="103"/>
      <c r="N446" s="98"/>
      <c r="O446" s="98"/>
      <c r="P446" s="98"/>
      <c r="Q446" s="98"/>
      <c r="R446" s="98"/>
      <c r="S446" s="98"/>
      <c r="T446" s="98"/>
      <c r="U446" s="98"/>
      <c r="V446" s="98"/>
      <c r="W446" s="98"/>
      <c r="X446" s="98"/>
      <c r="Y446" s="98"/>
      <c r="Z446" s="98"/>
    </row>
    <row x14ac:dyDescent="0.25" r="447" customHeight="1" ht="18.75">
      <c r="A447" s="98"/>
      <c r="B447" s="98"/>
      <c r="C447" s="98"/>
      <c r="D447" s="98"/>
      <c r="E447" s="102"/>
      <c r="F447" s="98"/>
      <c r="G447" s="98"/>
      <c r="H447" s="102"/>
      <c r="I447" s="102"/>
      <c r="J447" s="103"/>
      <c r="K447" s="98"/>
      <c r="L447" s="98"/>
      <c r="M447" s="103"/>
      <c r="N447" s="98"/>
      <c r="O447" s="98"/>
      <c r="P447" s="98"/>
      <c r="Q447" s="98"/>
      <c r="R447" s="98"/>
      <c r="S447" s="98"/>
      <c r="T447" s="98"/>
      <c r="U447" s="98"/>
      <c r="V447" s="98"/>
      <c r="W447" s="98"/>
      <c r="X447" s="98"/>
      <c r="Y447" s="98"/>
      <c r="Z447" s="98"/>
    </row>
    <row x14ac:dyDescent="0.25" r="448" customHeight="1" ht="18.75">
      <c r="A448" s="98"/>
      <c r="B448" s="98"/>
      <c r="C448" s="98"/>
      <c r="D448" s="98"/>
      <c r="E448" s="102"/>
      <c r="F448" s="98"/>
      <c r="G448" s="98"/>
      <c r="H448" s="102"/>
      <c r="I448" s="102"/>
      <c r="J448" s="103"/>
      <c r="K448" s="98"/>
      <c r="L448" s="98"/>
      <c r="M448" s="103"/>
      <c r="N448" s="98"/>
      <c r="O448" s="98"/>
      <c r="P448" s="98"/>
      <c r="Q448" s="98"/>
      <c r="R448" s="98"/>
      <c r="S448" s="98"/>
      <c r="T448" s="98"/>
      <c r="U448" s="98"/>
      <c r="V448" s="98"/>
      <c r="W448" s="98"/>
      <c r="X448" s="98"/>
      <c r="Y448" s="98"/>
      <c r="Z448" s="98"/>
    </row>
    <row x14ac:dyDescent="0.25" r="449" customHeight="1" ht="18.75">
      <c r="A449" s="98"/>
      <c r="B449" s="98"/>
      <c r="C449" s="98"/>
      <c r="D449" s="98"/>
      <c r="E449" s="102"/>
      <c r="F449" s="98"/>
      <c r="G449" s="98"/>
      <c r="H449" s="102"/>
      <c r="I449" s="102"/>
      <c r="J449" s="103"/>
      <c r="K449" s="98"/>
      <c r="L449" s="98"/>
      <c r="M449" s="103"/>
      <c r="N449" s="98"/>
      <c r="O449" s="98"/>
      <c r="P449" s="98"/>
      <c r="Q449" s="98"/>
      <c r="R449" s="98"/>
      <c r="S449" s="98"/>
      <c r="T449" s="98"/>
      <c r="U449" s="98"/>
      <c r="V449" s="98"/>
      <c r="W449" s="98"/>
      <c r="X449" s="98"/>
      <c r="Y449" s="98"/>
      <c r="Z449" s="98"/>
    </row>
    <row x14ac:dyDescent="0.25" r="450" customHeight="1" ht="18.75">
      <c r="A450" s="98"/>
      <c r="B450" s="98"/>
      <c r="C450" s="98"/>
      <c r="D450" s="98"/>
      <c r="E450" s="102"/>
      <c r="F450" s="98"/>
      <c r="G450" s="98"/>
      <c r="H450" s="102"/>
      <c r="I450" s="102"/>
      <c r="J450" s="103"/>
      <c r="K450" s="98"/>
      <c r="L450" s="98"/>
      <c r="M450" s="103"/>
      <c r="N450" s="98"/>
      <c r="O450" s="98"/>
      <c r="P450" s="98"/>
      <c r="Q450" s="98"/>
      <c r="R450" s="98"/>
      <c r="S450" s="98"/>
      <c r="T450" s="98"/>
      <c r="U450" s="98"/>
      <c r="V450" s="98"/>
      <c r="W450" s="98"/>
      <c r="X450" s="98"/>
      <c r="Y450" s="98"/>
      <c r="Z450" s="98"/>
    </row>
    <row x14ac:dyDescent="0.25" r="451" customHeight="1" ht="18.75">
      <c r="A451" s="98"/>
      <c r="B451" s="98"/>
      <c r="C451" s="98"/>
      <c r="D451" s="98"/>
      <c r="E451" s="102"/>
      <c r="F451" s="98"/>
      <c r="G451" s="98"/>
      <c r="H451" s="102"/>
      <c r="I451" s="102"/>
      <c r="J451" s="103"/>
      <c r="K451" s="98"/>
      <c r="L451" s="98"/>
      <c r="M451" s="103"/>
      <c r="N451" s="98"/>
      <c r="O451" s="98"/>
      <c r="P451" s="98"/>
      <c r="Q451" s="98"/>
      <c r="R451" s="98"/>
      <c r="S451" s="98"/>
      <c r="T451" s="98"/>
      <c r="U451" s="98"/>
      <c r="V451" s="98"/>
      <c r="W451" s="98"/>
      <c r="X451" s="98"/>
      <c r="Y451" s="98"/>
      <c r="Z451" s="98"/>
    </row>
    <row x14ac:dyDescent="0.25" r="452" customHeight="1" ht="18.75">
      <c r="A452" s="98"/>
      <c r="B452" s="98"/>
      <c r="C452" s="98"/>
      <c r="D452" s="98"/>
      <c r="E452" s="102"/>
      <c r="F452" s="98"/>
      <c r="G452" s="98"/>
      <c r="H452" s="102"/>
      <c r="I452" s="102"/>
      <c r="J452" s="103"/>
      <c r="K452" s="98"/>
      <c r="L452" s="98"/>
      <c r="M452" s="103"/>
      <c r="N452" s="98"/>
      <c r="O452" s="98"/>
      <c r="P452" s="98"/>
      <c r="Q452" s="98"/>
      <c r="R452" s="98"/>
      <c r="S452" s="98"/>
      <c r="T452" s="98"/>
      <c r="U452" s="98"/>
      <c r="V452" s="98"/>
      <c r="W452" s="98"/>
      <c r="X452" s="98"/>
      <c r="Y452" s="98"/>
      <c r="Z452" s="98"/>
    </row>
    <row x14ac:dyDescent="0.25" r="453" customHeight="1" ht="18.75">
      <c r="A453" s="98"/>
      <c r="B453" s="98"/>
      <c r="C453" s="98"/>
      <c r="D453" s="98"/>
      <c r="E453" s="102"/>
      <c r="F453" s="98"/>
      <c r="G453" s="98"/>
      <c r="H453" s="102"/>
      <c r="I453" s="102"/>
      <c r="J453" s="103"/>
      <c r="K453" s="98"/>
      <c r="L453" s="98"/>
      <c r="M453" s="103"/>
      <c r="N453" s="98"/>
      <c r="O453" s="98"/>
      <c r="P453" s="98"/>
      <c r="Q453" s="98"/>
      <c r="R453" s="98"/>
      <c r="S453" s="98"/>
      <c r="T453" s="98"/>
      <c r="U453" s="98"/>
      <c r="V453" s="98"/>
      <c r="W453" s="98"/>
      <c r="X453" s="98"/>
      <c r="Y453" s="98"/>
      <c r="Z453" s="98"/>
    </row>
    <row x14ac:dyDescent="0.25" r="454" customHeight="1" ht="18.75">
      <c r="A454" s="98"/>
      <c r="B454" s="98"/>
      <c r="C454" s="98"/>
      <c r="D454" s="98"/>
      <c r="E454" s="102"/>
      <c r="F454" s="98"/>
      <c r="G454" s="98"/>
      <c r="H454" s="102"/>
      <c r="I454" s="102"/>
      <c r="J454" s="103"/>
      <c r="K454" s="98"/>
      <c r="L454" s="98"/>
      <c r="M454" s="103"/>
      <c r="N454" s="98"/>
      <c r="O454" s="98"/>
      <c r="P454" s="98"/>
      <c r="Q454" s="98"/>
      <c r="R454" s="98"/>
      <c r="S454" s="98"/>
      <c r="T454" s="98"/>
      <c r="U454" s="98"/>
      <c r="V454" s="98"/>
      <c r="W454" s="98"/>
      <c r="X454" s="98"/>
      <c r="Y454" s="98"/>
      <c r="Z454" s="98"/>
    </row>
    <row x14ac:dyDescent="0.25" r="455" customHeight="1" ht="18.75">
      <c r="A455" s="98"/>
      <c r="B455" s="98"/>
      <c r="C455" s="98"/>
      <c r="D455" s="98"/>
      <c r="E455" s="102"/>
      <c r="F455" s="98"/>
      <c r="G455" s="98"/>
      <c r="H455" s="102"/>
      <c r="I455" s="102"/>
      <c r="J455" s="103"/>
      <c r="K455" s="98"/>
      <c r="L455" s="98"/>
      <c r="M455" s="103"/>
      <c r="N455" s="98"/>
      <c r="O455" s="98"/>
      <c r="P455" s="98"/>
      <c r="Q455" s="98"/>
      <c r="R455" s="98"/>
      <c r="S455" s="98"/>
      <c r="T455" s="98"/>
      <c r="U455" s="98"/>
      <c r="V455" s="98"/>
      <c r="W455" s="98"/>
      <c r="X455" s="98"/>
      <c r="Y455" s="98"/>
      <c r="Z455" s="98"/>
    </row>
    <row x14ac:dyDescent="0.25" r="456" customHeight="1" ht="18.75">
      <c r="A456" s="98"/>
      <c r="B456" s="98"/>
      <c r="C456" s="98"/>
      <c r="D456" s="98"/>
      <c r="E456" s="102"/>
      <c r="F456" s="98"/>
      <c r="G456" s="98"/>
      <c r="H456" s="102"/>
      <c r="I456" s="102"/>
      <c r="J456" s="103"/>
      <c r="K456" s="98"/>
      <c r="L456" s="98"/>
      <c r="M456" s="103"/>
      <c r="N456" s="98"/>
      <c r="O456" s="98"/>
      <c r="P456" s="98"/>
      <c r="Q456" s="98"/>
      <c r="R456" s="98"/>
      <c r="S456" s="98"/>
      <c r="T456" s="98"/>
      <c r="U456" s="98"/>
      <c r="V456" s="98"/>
      <c r="W456" s="98"/>
      <c r="X456" s="98"/>
      <c r="Y456" s="98"/>
      <c r="Z456" s="98"/>
    </row>
    <row x14ac:dyDescent="0.25" r="457" customHeight="1" ht="18.75">
      <c r="A457" s="98"/>
      <c r="B457" s="98"/>
      <c r="C457" s="98"/>
      <c r="D457" s="98"/>
      <c r="E457" s="102"/>
      <c r="F457" s="98"/>
      <c r="G457" s="98"/>
      <c r="H457" s="102"/>
      <c r="I457" s="102"/>
      <c r="J457" s="103"/>
      <c r="K457" s="98"/>
      <c r="L457" s="98"/>
      <c r="M457" s="103"/>
      <c r="N457" s="98"/>
      <c r="O457" s="98"/>
      <c r="P457" s="98"/>
      <c r="Q457" s="98"/>
      <c r="R457" s="98"/>
      <c r="S457" s="98"/>
      <c r="T457" s="98"/>
      <c r="U457" s="98"/>
      <c r="V457" s="98"/>
      <c r="W457" s="98"/>
      <c r="X457" s="98"/>
      <c r="Y457" s="98"/>
      <c r="Z457" s="98"/>
    </row>
    <row x14ac:dyDescent="0.25" r="458" customHeight="1" ht="18.75">
      <c r="A458" s="98"/>
      <c r="B458" s="98"/>
      <c r="C458" s="98"/>
      <c r="D458" s="98"/>
      <c r="E458" s="102"/>
      <c r="F458" s="98"/>
      <c r="G458" s="98"/>
      <c r="H458" s="102"/>
      <c r="I458" s="102"/>
      <c r="J458" s="103"/>
      <c r="K458" s="98"/>
      <c r="L458" s="98"/>
      <c r="M458" s="103"/>
      <c r="N458" s="98"/>
      <c r="O458" s="98"/>
      <c r="P458" s="98"/>
      <c r="Q458" s="98"/>
      <c r="R458" s="98"/>
      <c r="S458" s="98"/>
      <c r="T458" s="98"/>
      <c r="U458" s="98"/>
      <c r="V458" s="98"/>
      <c r="W458" s="98"/>
      <c r="X458" s="98"/>
      <c r="Y458" s="98"/>
      <c r="Z458" s="98"/>
    </row>
    <row x14ac:dyDescent="0.25" r="459" customHeight="1" ht="18.75">
      <c r="A459" s="98"/>
      <c r="B459" s="98"/>
      <c r="C459" s="98"/>
      <c r="D459" s="98"/>
      <c r="E459" s="102"/>
      <c r="F459" s="98"/>
      <c r="G459" s="98"/>
      <c r="H459" s="102"/>
      <c r="I459" s="102"/>
      <c r="J459" s="103"/>
      <c r="K459" s="98"/>
      <c r="L459" s="98"/>
      <c r="M459" s="103"/>
      <c r="N459" s="98"/>
      <c r="O459" s="98"/>
      <c r="P459" s="98"/>
      <c r="Q459" s="98"/>
      <c r="R459" s="98"/>
      <c r="S459" s="98"/>
      <c r="T459" s="98"/>
      <c r="U459" s="98"/>
      <c r="V459" s="98"/>
      <c r="W459" s="98"/>
      <c r="X459" s="98"/>
      <c r="Y459" s="98"/>
      <c r="Z459" s="98"/>
    </row>
    <row x14ac:dyDescent="0.25" r="460" customHeight="1" ht="18.75">
      <c r="A460" s="98"/>
      <c r="B460" s="98"/>
      <c r="C460" s="98"/>
      <c r="D460" s="98"/>
      <c r="E460" s="102"/>
      <c r="F460" s="98"/>
      <c r="G460" s="98"/>
      <c r="H460" s="102"/>
      <c r="I460" s="102"/>
      <c r="J460" s="103"/>
      <c r="K460" s="98"/>
      <c r="L460" s="98"/>
      <c r="M460" s="103"/>
      <c r="N460" s="98"/>
      <c r="O460" s="98"/>
      <c r="P460" s="98"/>
      <c r="Q460" s="98"/>
      <c r="R460" s="98"/>
      <c r="S460" s="98"/>
      <c r="T460" s="98"/>
      <c r="U460" s="98"/>
      <c r="V460" s="98"/>
      <c r="W460" s="98"/>
      <c r="X460" s="98"/>
      <c r="Y460" s="98"/>
      <c r="Z460" s="98"/>
    </row>
    <row x14ac:dyDescent="0.25" r="461" customHeight="1" ht="18.75">
      <c r="A461" s="98"/>
      <c r="B461" s="98"/>
      <c r="C461" s="98"/>
      <c r="D461" s="98"/>
      <c r="E461" s="102"/>
      <c r="F461" s="98"/>
      <c r="G461" s="98"/>
      <c r="H461" s="102"/>
      <c r="I461" s="102"/>
      <c r="J461" s="103"/>
      <c r="K461" s="98"/>
      <c r="L461" s="98"/>
      <c r="M461" s="103"/>
      <c r="N461" s="98"/>
      <c r="O461" s="98"/>
      <c r="P461" s="98"/>
      <c r="Q461" s="98"/>
      <c r="R461" s="98"/>
      <c r="S461" s="98"/>
      <c r="T461" s="98"/>
      <c r="U461" s="98"/>
      <c r="V461" s="98"/>
      <c r="W461" s="98"/>
      <c r="X461" s="98"/>
      <c r="Y461" s="98"/>
      <c r="Z461" s="98"/>
    </row>
    <row x14ac:dyDescent="0.25" r="462" customHeight="1" ht="18.75">
      <c r="A462" s="98"/>
      <c r="B462" s="98"/>
      <c r="C462" s="98"/>
      <c r="D462" s="98"/>
      <c r="E462" s="102"/>
      <c r="F462" s="98"/>
      <c r="G462" s="98"/>
      <c r="H462" s="102"/>
      <c r="I462" s="102"/>
      <c r="J462" s="103"/>
      <c r="K462" s="98"/>
      <c r="L462" s="98"/>
      <c r="M462" s="103"/>
      <c r="N462" s="98"/>
      <c r="O462" s="98"/>
      <c r="P462" s="98"/>
      <c r="Q462" s="98"/>
      <c r="R462" s="98"/>
      <c r="S462" s="98"/>
      <c r="T462" s="98"/>
      <c r="U462" s="98"/>
      <c r="V462" s="98"/>
      <c r="W462" s="98"/>
      <c r="X462" s="98"/>
      <c r="Y462" s="98"/>
      <c r="Z462" s="98"/>
    </row>
    <row x14ac:dyDescent="0.25" r="463" customHeight="1" ht="18.75">
      <c r="A463" s="98"/>
      <c r="B463" s="98"/>
      <c r="C463" s="98"/>
      <c r="D463" s="98"/>
      <c r="E463" s="102"/>
      <c r="F463" s="98"/>
      <c r="G463" s="98"/>
      <c r="H463" s="102"/>
      <c r="I463" s="102"/>
      <c r="J463" s="103"/>
      <c r="K463" s="98"/>
      <c r="L463" s="98"/>
      <c r="M463" s="103"/>
      <c r="N463" s="98"/>
      <c r="O463" s="98"/>
      <c r="P463" s="98"/>
      <c r="Q463" s="98"/>
      <c r="R463" s="98"/>
      <c r="S463" s="98"/>
      <c r="T463" s="98"/>
      <c r="U463" s="98"/>
      <c r="V463" s="98"/>
      <c r="W463" s="98"/>
      <c r="X463" s="98"/>
      <c r="Y463" s="98"/>
      <c r="Z463" s="98"/>
    </row>
    <row x14ac:dyDescent="0.25" r="464" customHeight="1" ht="18.75">
      <c r="A464" s="98"/>
      <c r="B464" s="98"/>
      <c r="C464" s="98"/>
      <c r="D464" s="98"/>
      <c r="E464" s="102"/>
      <c r="F464" s="98"/>
      <c r="G464" s="98"/>
      <c r="H464" s="102"/>
      <c r="I464" s="102"/>
      <c r="J464" s="103"/>
      <c r="K464" s="98"/>
      <c r="L464" s="98"/>
      <c r="M464" s="103"/>
      <c r="N464" s="98"/>
      <c r="O464" s="98"/>
      <c r="P464" s="98"/>
      <c r="Q464" s="98"/>
      <c r="R464" s="98"/>
      <c r="S464" s="98"/>
      <c r="T464" s="98"/>
      <c r="U464" s="98"/>
      <c r="V464" s="98"/>
      <c r="W464" s="98"/>
      <c r="X464" s="98"/>
      <c r="Y464" s="98"/>
      <c r="Z464" s="98"/>
    </row>
    <row x14ac:dyDescent="0.25" r="465" customHeight="1" ht="18.75">
      <c r="A465" s="98"/>
      <c r="B465" s="98"/>
      <c r="C465" s="98"/>
      <c r="D465" s="98"/>
      <c r="E465" s="102"/>
      <c r="F465" s="98"/>
      <c r="G465" s="98"/>
      <c r="H465" s="102"/>
      <c r="I465" s="102"/>
      <c r="J465" s="103"/>
      <c r="K465" s="98"/>
      <c r="L465" s="98"/>
      <c r="M465" s="103"/>
      <c r="N465" s="98"/>
      <c r="O465" s="98"/>
      <c r="P465" s="98"/>
      <c r="Q465" s="98"/>
      <c r="R465" s="98"/>
      <c r="S465" s="98"/>
      <c r="T465" s="98"/>
      <c r="U465" s="98"/>
      <c r="V465" s="98"/>
      <c r="W465" s="98"/>
      <c r="X465" s="98"/>
      <c r="Y465" s="98"/>
      <c r="Z465" s="98"/>
    </row>
    <row x14ac:dyDescent="0.25" r="466" customHeight="1" ht="18.75">
      <c r="A466" s="98"/>
      <c r="B466" s="98"/>
      <c r="C466" s="98"/>
      <c r="D466" s="98"/>
      <c r="E466" s="102"/>
      <c r="F466" s="98"/>
      <c r="G466" s="98"/>
      <c r="H466" s="102"/>
      <c r="I466" s="102"/>
      <c r="J466" s="103"/>
      <c r="K466" s="98"/>
      <c r="L466" s="98"/>
      <c r="M466" s="103"/>
      <c r="N466" s="98"/>
      <c r="O466" s="98"/>
      <c r="P466" s="98"/>
      <c r="Q466" s="98"/>
      <c r="R466" s="98"/>
      <c r="S466" s="98"/>
      <c r="T466" s="98"/>
      <c r="U466" s="98"/>
      <c r="V466" s="98"/>
      <c r="W466" s="98"/>
      <c r="X466" s="98"/>
      <c r="Y466" s="98"/>
      <c r="Z466" s="98"/>
    </row>
    <row x14ac:dyDescent="0.25" r="467" customHeight="1" ht="18.75">
      <c r="A467" s="98"/>
      <c r="B467" s="98"/>
      <c r="C467" s="98"/>
      <c r="D467" s="98"/>
      <c r="E467" s="102"/>
      <c r="F467" s="98"/>
      <c r="G467" s="98"/>
      <c r="H467" s="102"/>
      <c r="I467" s="102"/>
      <c r="J467" s="103"/>
      <c r="K467" s="98"/>
      <c r="L467" s="98"/>
      <c r="M467" s="103"/>
      <c r="N467" s="98"/>
      <c r="O467" s="98"/>
      <c r="P467" s="98"/>
      <c r="Q467" s="98"/>
      <c r="R467" s="98"/>
      <c r="S467" s="98"/>
      <c r="T467" s="98"/>
      <c r="U467" s="98"/>
      <c r="V467" s="98"/>
      <c r="W467" s="98"/>
      <c r="X467" s="98"/>
      <c r="Y467" s="98"/>
      <c r="Z467" s="98"/>
    </row>
    <row x14ac:dyDescent="0.25" r="468" customHeight="1" ht="18.75">
      <c r="A468" s="98"/>
      <c r="B468" s="98"/>
      <c r="C468" s="98"/>
      <c r="D468" s="98"/>
      <c r="E468" s="102"/>
      <c r="F468" s="98"/>
      <c r="G468" s="98"/>
      <c r="H468" s="102"/>
      <c r="I468" s="102"/>
      <c r="J468" s="103"/>
      <c r="K468" s="98"/>
      <c r="L468" s="98"/>
      <c r="M468" s="103"/>
      <c r="N468" s="98"/>
      <c r="O468" s="98"/>
      <c r="P468" s="98"/>
      <c r="Q468" s="98"/>
      <c r="R468" s="98"/>
      <c r="S468" s="98"/>
      <c r="T468" s="98"/>
      <c r="U468" s="98"/>
      <c r="V468" s="98"/>
      <c r="W468" s="98"/>
      <c r="X468" s="98"/>
      <c r="Y468" s="98"/>
      <c r="Z468" s="98"/>
    </row>
    <row x14ac:dyDescent="0.25" r="469" customHeight="1" ht="18.75">
      <c r="A469" s="98"/>
      <c r="B469" s="98"/>
      <c r="C469" s="98"/>
      <c r="D469" s="98"/>
      <c r="E469" s="102"/>
      <c r="F469" s="98"/>
      <c r="G469" s="98"/>
      <c r="H469" s="102"/>
      <c r="I469" s="102"/>
      <c r="J469" s="103"/>
      <c r="K469" s="98"/>
      <c r="L469" s="98"/>
      <c r="M469" s="103"/>
      <c r="N469" s="98"/>
      <c r="O469" s="98"/>
      <c r="P469" s="98"/>
      <c r="Q469" s="98"/>
      <c r="R469" s="98"/>
      <c r="S469" s="98"/>
      <c r="T469" s="98"/>
      <c r="U469" s="98"/>
      <c r="V469" s="98"/>
      <c r="W469" s="98"/>
      <c r="X469" s="98"/>
      <c r="Y469" s="98"/>
      <c r="Z469" s="98"/>
    </row>
    <row x14ac:dyDescent="0.25" r="470" customHeight="1" ht="18.75">
      <c r="A470" s="98"/>
      <c r="B470" s="98"/>
      <c r="C470" s="98"/>
      <c r="D470" s="98"/>
      <c r="E470" s="102"/>
      <c r="F470" s="98"/>
      <c r="G470" s="98"/>
      <c r="H470" s="102"/>
      <c r="I470" s="102"/>
      <c r="J470" s="103"/>
      <c r="K470" s="98"/>
      <c r="L470" s="98"/>
      <c r="M470" s="103"/>
      <c r="N470" s="98"/>
      <c r="O470" s="98"/>
      <c r="P470" s="98"/>
      <c r="Q470" s="98"/>
      <c r="R470" s="98"/>
      <c r="S470" s="98"/>
      <c r="T470" s="98"/>
      <c r="U470" s="98"/>
      <c r="V470" s="98"/>
      <c r="W470" s="98"/>
      <c r="X470" s="98"/>
      <c r="Y470" s="98"/>
      <c r="Z470" s="98"/>
    </row>
    <row x14ac:dyDescent="0.25" r="471" customHeight="1" ht="18.75">
      <c r="A471" s="98"/>
      <c r="B471" s="98"/>
      <c r="C471" s="98"/>
      <c r="D471" s="98"/>
      <c r="E471" s="102"/>
      <c r="F471" s="98"/>
      <c r="G471" s="98"/>
      <c r="H471" s="102"/>
      <c r="I471" s="102"/>
      <c r="J471" s="103"/>
      <c r="K471" s="98"/>
      <c r="L471" s="98"/>
      <c r="M471" s="103"/>
      <c r="N471" s="98"/>
      <c r="O471" s="98"/>
      <c r="P471" s="98"/>
      <c r="Q471" s="98"/>
      <c r="R471" s="98"/>
      <c r="S471" s="98"/>
      <c r="T471" s="98"/>
      <c r="U471" s="98"/>
      <c r="V471" s="98"/>
      <c r="W471" s="98"/>
      <c r="X471" s="98"/>
      <c r="Y471" s="98"/>
      <c r="Z471" s="98"/>
    </row>
    <row x14ac:dyDescent="0.25" r="472" customHeight="1" ht="18.75">
      <c r="A472" s="98"/>
      <c r="B472" s="98"/>
      <c r="C472" s="98"/>
      <c r="D472" s="98"/>
      <c r="E472" s="102"/>
      <c r="F472" s="98"/>
      <c r="G472" s="98"/>
      <c r="H472" s="102"/>
      <c r="I472" s="102"/>
      <c r="J472" s="103"/>
      <c r="K472" s="98"/>
      <c r="L472" s="98"/>
      <c r="M472" s="103"/>
      <c r="N472" s="98"/>
      <c r="O472" s="98"/>
      <c r="P472" s="98"/>
      <c r="Q472" s="98"/>
      <c r="R472" s="98"/>
      <c r="S472" s="98"/>
      <c r="T472" s="98"/>
      <c r="U472" s="98"/>
      <c r="V472" s="98"/>
      <c r="W472" s="98"/>
      <c r="X472" s="98"/>
      <c r="Y472" s="98"/>
      <c r="Z472" s="98"/>
    </row>
    <row x14ac:dyDescent="0.25" r="473" customHeight="1" ht="18.75">
      <c r="A473" s="98"/>
      <c r="B473" s="98"/>
      <c r="C473" s="98"/>
      <c r="D473" s="98"/>
      <c r="E473" s="102"/>
      <c r="F473" s="98"/>
      <c r="G473" s="98"/>
      <c r="H473" s="102"/>
      <c r="I473" s="102"/>
      <c r="J473" s="103"/>
      <c r="K473" s="98"/>
      <c r="L473" s="98"/>
      <c r="M473" s="103"/>
      <c r="N473" s="98"/>
      <c r="O473" s="98"/>
      <c r="P473" s="98"/>
      <c r="Q473" s="98"/>
      <c r="R473" s="98"/>
      <c r="S473" s="98"/>
      <c r="T473" s="98"/>
      <c r="U473" s="98"/>
      <c r="V473" s="98"/>
      <c r="W473" s="98"/>
      <c r="X473" s="98"/>
      <c r="Y473" s="98"/>
      <c r="Z473" s="98"/>
    </row>
    <row x14ac:dyDescent="0.25" r="474" customHeight="1" ht="18.75">
      <c r="A474" s="98"/>
      <c r="B474" s="98"/>
      <c r="C474" s="98"/>
      <c r="D474" s="98"/>
      <c r="E474" s="102"/>
      <c r="F474" s="98"/>
      <c r="G474" s="98"/>
      <c r="H474" s="102"/>
      <c r="I474" s="102"/>
      <c r="J474" s="103"/>
      <c r="K474" s="98"/>
      <c r="L474" s="98"/>
      <c r="M474" s="103"/>
      <c r="N474" s="98"/>
      <c r="O474" s="98"/>
      <c r="P474" s="98"/>
      <c r="Q474" s="98"/>
      <c r="R474" s="98"/>
      <c r="S474" s="98"/>
      <c r="T474" s="98"/>
      <c r="U474" s="98"/>
      <c r="V474" s="98"/>
      <c r="W474" s="98"/>
      <c r="X474" s="98"/>
      <c r="Y474" s="98"/>
      <c r="Z474" s="98"/>
    </row>
    <row x14ac:dyDescent="0.25" r="475" customHeight="1" ht="18.75">
      <c r="A475" s="98"/>
      <c r="B475" s="98"/>
      <c r="C475" s="98"/>
      <c r="D475" s="98"/>
      <c r="E475" s="102"/>
      <c r="F475" s="98"/>
      <c r="G475" s="98"/>
      <c r="H475" s="102"/>
      <c r="I475" s="102"/>
      <c r="J475" s="103"/>
      <c r="K475" s="98"/>
      <c r="L475" s="98"/>
      <c r="M475" s="103"/>
      <c r="N475" s="98"/>
      <c r="O475" s="98"/>
      <c r="P475" s="98"/>
      <c r="Q475" s="98"/>
      <c r="R475" s="98"/>
      <c r="S475" s="98"/>
      <c r="T475" s="98"/>
      <c r="U475" s="98"/>
      <c r="V475" s="98"/>
      <c r="W475" s="98"/>
      <c r="X475" s="98"/>
      <c r="Y475" s="98"/>
      <c r="Z475" s="98"/>
    </row>
    <row x14ac:dyDescent="0.25" r="476" customHeight="1" ht="18.75">
      <c r="A476" s="98"/>
      <c r="B476" s="98"/>
      <c r="C476" s="98"/>
      <c r="D476" s="98"/>
      <c r="E476" s="102"/>
      <c r="F476" s="98"/>
      <c r="G476" s="98"/>
      <c r="H476" s="102"/>
      <c r="I476" s="102"/>
      <c r="J476" s="103"/>
      <c r="K476" s="98"/>
      <c r="L476" s="98"/>
      <c r="M476" s="103"/>
      <c r="N476" s="98"/>
      <c r="O476" s="98"/>
      <c r="P476" s="98"/>
      <c r="Q476" s="98"/>
      <c r="R476" s="98"/>
      <c r="S476" s="98"/>
      <c r="T476" s="98"/>
      <c r="U476" s="98"/>
      <c r="V476" s="98"/>
      <c r="W476" s="98"/>
      <c r="X476" s="98"/>
      <c r="Y476" s="98"/>
      <c r="Z476" s="98"/>
    </row>
    <row x14ac:dyDescent="0.25" r="477" customHeight="1" ht="18.75">
      <c r="A477" s="98"/>
      <c r="B477" s="98"/>
      <c r="C477" s="98"/>
      <c r="D477" s="98"/>
      <c r="E477" s="102"/>
      <c r="F477" s="98"/>
      <c r="G477" s="98"/>
      <c r="H477" s="102"/>
      <c r="I477" s="102"/>
      <c r="J477" s="103"/>
      <c r="K477" s="98"/>
      <c r="L477" s="98"/>
      <c r="M477" s="103"/>
      <c r="N477" s="98"/>
      <c r="O477" s="98"/>
      <c r="P477" s="98"/>
      <c r="Q477" s="98"/>
      <c r="R477" s="98"/>
      <c r="S477" s="98"/>
      <c r="T477" s="98"/>
      <c r="U477" s="98"/>
      <c r="V477" s="98"/>
      <c r="W477" s="98"/>
      <c r="X477" s="98"/>
      <c r="Y477" s="98"/>
      <c r="Z477" s="98"/>
    </row>
    <row x14ac:dyDescent="0.25" r="478" customHeight="1" ht="18.75">
      <c r="A478" s="98"/>
      <c r="B478" s="98"/>
      <c r="C478" s="98"/>
      <c r="D478" s="98"/>
      <c r="E478" s="102"/>
      <c r="F478" s="98"/>
      <c r="G478" s="98"/>
      <c r="H478" s="102"/>
      <c r="I478" s="102"/>
      <c r="J478" s="103"/>
      <c r="K478" s="98"/>
      <c r="L478" s="98"/>
      <c r="M478" s="103"/>
      <c r="N478" s="98"/>
      <c r="O478" s="98"/>
      <c r="P478" s="98"/>
      <c r="Q478" s="98"/>
      <c r="R478" s="98"/>
      <c r="S478" s="98"/>
      <c r="T478" s="98"/>
      <c r="U478" s="98"/>
      <c r="V478" s="98"/>
      <c r="W478" s="98"/>
      <c r="X478" s="98"/>
      <c r="Y478" s="98"/>
      <c r="Z478" s="98"/>
    </row>
    <row x14ac:dyDescent="0.25" r="479" customHeight="1" ht="18.75">
      <c r="A479" s="98"/>
      <c r="B479" s="98"/>
      <c r="C479" s="98"/>
      <c r="D479" s="98"/>
      <c r="E479" s="102"/>
      <c r="F479" s="98"/>
      <c r="G479" s="98"/>
      <c r="H479" s="102"/>
      <c r="I479" s="102"/>
      <c r="J479" s="103"/>
      <c r="K479" s="98"/>
      <c r="L479" s="98"/>
      <c r="M479" s="103"/>
      <c r="N479" s="98"/>
      <c r="O479" s="98"/>
      <c r="P479" s="98"/>
      <c r="Q479" s="98"/>
      <c r="R479" s="98"/>
      <c r="S479" s="98"/>
      <c r="T479" s="98"/>
      <c r="U479" s="98"/>
      <c r="V479" s="98"/>
      <c r="W479" s="98"/>
      <c r="X479" s="98"/>
      <c r="Y479" s="98"/>
      <c r="Z479" s="98"/>
    </row>
    <row x14ac:dyDescent="0.25" r="480" customHeight="1" ht="18.75">
      <c r="A480" s="98"/>
      <c r="B480" s="98"/>
      <c r="C480" s="98"/>
      <c r="D480" s="98"/>
      <c r="E480" s="102"/>
      <c r="F480" s="98"/>
      <c r="G480" s="98"/>
      <c r="H480" s="102"/>
      <c r="I480" s="102"/>
      <c r="J480" s="103"/>
      <c r="K480" s="98"/>
      <c r="L480" s="98"/>
      <c r="M480" s="103"/>
      <c r="N480" s="98"/>
      <c r="O480" s="98"/>
      <c r="P480" s="98"/>
      <c r="Q480" s="98"/>
      <c r="R480" s="98"/>
      <c r="S480" s="98"/>
      <c r="T480" s="98"/>
      <c r="U480" s="98"/>
      <c r="V480" s="98"/>
      <c r="W480" s="98"/>
      <c r="X480" s="98"/>
      <c r="Y480" s="98"/>
      <c r="Z480" s="98"/>
    </row>
    <row x14ac:dyDescent="0.25" r="481" customHeight="1" ht="18.75">
      <c r="A481" s="98"/>
      <c r="B481" s="98"/>
      <c r="C481" s="98"/>
      <c r="D481" s="98"/>
      <c r="E481" s="102"/>
      <c r="F481" s="98"/>
      <c r="G481" s="98"/>
      <c r="H481" s="102"/>
      <c r="I481" s="102"/>
      <c r="J481" s="103"/>
      <c r="K481" s="98"/>
      <c r="L481" s="98"/>
      <c r="M481" s="103"/>
      <c r="N481" s="98"/>
      <c r="O481" s="98"/>
      <c r="P481" s="98"/>
      <c r="Q481" s="98"/>
      <c r="R481" s="98"/>
      <c r="S481" s="98"/>
      <c r="T481" s="98"/>
      <c r="U481" s="98"/>
      <c r="V481" s="98"/>
      <c r="W481" s="98"/>
      <c r="X481" s="98"/>
      <c r="Y481" s="98"/>
      <c r="Z481" s="98"/>
    </row>
    <row x14ac:dyDescent="0.25" r="482" customHeight="1" ht="18.75">
      <c r="A482" s="98"/>
      <c r="B482" s="98"/>
      <c r="C482" s="98"/>
      <c r="D482" s="98"/>
      <c r="E482" s="102"/>
      <c r="F482" s="98"/>
      <c r="G482" s="98"/>
      <c r="H482" s="102"/>
      <c r="I482" s="102"/>
      <c r="J482" s="103"/>
      <c r="K482" s="98"/>
      <c r="L482" s="98"/>
      <c r="M482" s="103"/>
      <c r="N482" s="98"/>
      <c r="O482" s="98"/>
      <c r="P482" s="98"/>
      <c r="Q482" s="98"/>
      <c r="R482" s="98"/>
      <c r="S482" s="98"/>
      <c r="T482" s="98"/>
      <c r="U482" s="98"/>
      <c r="V482" s="98"/>
      <c r="W482" s="98"/>
      <c r="X482" s="98"/>
      <c r="Y482" s="98"/>
      <c r="Z482" s="98"/>
    </row>
    <row x14ac:dyDescent="0.25" r="483" customHeight="1" ht="18.75">
      <c r="A483" s="98"/>
      <c r="B483" s="98"/>
      <c r="C483" s="98"/>
      <c r="D483" s="98"/>
      <c r="E483" s="102"/>
      <c r="F483" s="98"/>
      <c r="G483" s="98"/>
      <c r="H483" s="102"/>
      <c r="I483" s="102"/>
      <c r="J483" s="103"/>
      <c r="K483" s="98"/>
      <c r="L483" s="98"/>
      <c r="M483" s="103"/>
      <c r="N483" s="98"/>
      <c r="O483" s="98"/>
      <c r="P483" s="98"/>
      <c r="Q483" s="98"/>
      <c r="R483" s="98"/>
      <c r="S483" s="98"/>
      <c r="T483" s="98"/>
      <c r="U483" s="98"/>
      <c r="V483" s="98"/>
      <c r="W483" s="98"/>
      <c r="X483" s="98"/>
      <c r="Y483" s="98"/>
      <c r="Z483" s="98"/>
    </row>
    <row x14ac:dyDescent="0.25" r="484" customHeight="1" ht="18.75">
      <c r="A484" s="98"/>
      <c r="B484" s="98"/>
      <c r="C484" s="98"/>
      <c r="D484" s="98"/>
      <c r="E484" s="102"/>
      <c r="F484" s="98"/>
      <c r="G484" s="98"/>
      <c r="H484" s="102"/>
      <c r="I484" s="102"/>
      <c r="J484" s="103"/>
      <c r="K484" s="98"/>
      <c r="L484" s="98"/>
      <c r="M484" s="103"/>
      <c r="N484" s="98"/>
      <c r="O484" s="98"/>
      <c r="P484" s="98"/>
      <c r="Q484" s="98"/>
      <c r="R484" s="98"/>
      <c r="S484" s="98"/>
      <c r="T484" s="98"/>
      <c r="U484" s="98"/>
      <c r="V484" s="98"/>
      <c r="W484" s="98"/>
      <c r="X484" s="98"/>
      <c r="Y484" s="98"/>
      <c r="Z484" s="98"/>
    </row>
    <row x14ac:dyDescent="0.25" r="485" customHeight="1" ht="18.75">
      <c r="A485" s="98"/>
      <c r="B485" s="98"/>
      <c r="C485" s="98"/>
      <c r="D485" s="98"/>
      <c r="E485" s="102"/>
      <c r="F485" s="98"/>
      <c r="G485" s="98"/>
      <c r="H485" s="102"/>
      <c r="I485" s="102"/>
      <c r="J485" s="103"/>
      <c r="K485" s="98"/>
      <c r="L485" s="98"/>
      <c r="M485" s="103"/>
      <c r="N485" s="98"/>
      <c r="O485" s="98"/>
      <c r="P485" s="98"/>
      <c r="Q485" s="98"/>
      <c r="R485" s="98"/>
      <c r="S485" s="98"/>
      <c r="T485" s="98"/>
      <c r="U485" s="98"/>
      <c r="V485" s="98"/>
      <c r="W485" s="98"/>
      <c r="X485" s="98"/>
      <c r="Y485" s="98"/>
      <c r="Z485" s="98"/>
    </row>
    <row x14ac:dyDescent="0.25" r="486" customHeight="1" ht="18.75">
      <c r="A486" s="98"/>
      <c r="B486" s="98"/>
      <c r="C486" s="98"/>
      <c r="D486" s="98"/>
      <c r="E486" s="102"/>
      <c r="F486" s="98"/>
      <c r="G486" s="98"/>
      <c r="H486" s="102"/>
      <c r="I486" s="102"/>
      <c r="J486" s="103"/>
      <c r="K486" s="98"/>
      <c r="L486" s="98"/>
      <c r="M486" s="103"/>
      <c r="N486" s="98"/>
      <c r="O486" s="98"/>
      <c r="P486" s="98"/>
      <c r="Q486" s="98"/>
      <c r="R486" s="98"/>
      <c r="S486" s="98"/>
      <c r="T486" s="98"/>
      <c r="U486" s="98"/>
      <c r="V486" s="98"/>
      <c r="W486" s="98"/>
      <c r="X486" s="98"/>
      <c r="Y486" s="98"/>
      <c r="Z486" s="98"/>
    </row>
    <row x14ac:dyDescent="0.25" r="487" customHeight="1" ht="18.75">
      <c r="A487" s="98"/>
      <c r="B487" s="98"/>
      <c r="C487" s="98"/>
      <c r="D487" s="98"/>
      <c r="E487" s="102"/>
      <c r="F487" s="98"/>
      <c r="G487" s="98"/>
      <c r="H487" s="102"/>
      <c r="I487" s="102"/>
      <c r="J487" s="103"/>
      <c r="K487" s="98"/>
      <c r="L487" s="98"/>
      <c r="M487" s="103"/>
      <c r="N487" s="98"/>
      <c r="O487" s="98"/>
      <c r="P487" s="98"/>
      <c r="Q487" s="98"/>
      <c r="R487" s="98"/>
      <c r="S487" s="98"/>
      <c r="T487" s="98"/>
      <c r="U487" s="98"/>
      <c r="V487" s="98"/>
      <c r="W487" s="98"/>
      <c r="X487" s="98"/>
      <c r="Y487" s="98"/>
      <c r="Z487" s="98"/>
    </row>
    <row x14ac:dyDescent="0.25" r="488" customHeight="1" ht="18.75">
      <c r="A488" s="98"/>
      <c r="B488" s="98"/>
      <c r="C488" s="98"/>
      <c r="D488" s="98"/>
      <c r="E488" s="102"/>
      <c r="F488" s="98"/>
      <c r="G488" s="98"/>
      <c r="H488" s="102"/>
      <c r="I488" s="102"/>
      <c r="J488" s="103"/>
      <c r="K488" s="98"/>
      <c r="L488" s="98"/>
      <c r="M488" s="103"/>
      <c r="N488" s="98"/>
      <c r="O488" s="98"/>
      <c r="P488" s="98"/>
      <c r="Q488" s="98"/>
      <c r="R488" s="98"/>
      <c r="S488" s="98"/>
      <c r="T488" s="98"/>
      <c r="U488" s="98"/>
      <c r="V488" s="98"/>
      <c r="W488" s="98"/>
      <c r="X488" s="98"/>
      <c r="Y488" s="98"/>
      <c r="Z488" s="98"/>
    </row>
    <row x14ac:dyDescent="0.25" r="489" customHeight="1" ht="18.75">
      <c r="A489" s="98"/>
      <c r="B489" s="98"/>
      <c r="C489" s="98"/>
      <c r="D489" s="98"/>
      <c r="E489" s="102"/>
      <c r="F489" s="98"/>
      <c r="G489" s="98"/>
      <c r="H489" s="102"/>
      <c r="I489" s="102"/>
      <c r="J489" s="103"/>
      <c r="K489" s="98"/>
      <c r="L489" s="98"/>
      <c r="M489" s="103"/>
      <c r="N489" s="98"/>
      <c r="O489" s="98"/>
      <c r="P489" s="98"/>
      <c r="Q489" s="98"/>
      <c r="R489" s="98"/>
      <c r="S489" s="98"/>
      <c r="T489" s="98"/>
      <c r="U489" s="98"/>
      <c r="V489" s="98"/>
      <c r="W489" s="98"/>
      <c r="X489" s="98"/>
      <c r="Y489" s="98"/>
      <c r="Z489" s="98"/>
    </row>
    <row x14ac:dyDescent="0.25" r="490" customHeight="1" ht="18.75">
      <c r="A490" s="98"/>
      <c r="B490" s="98"/>
      <c r="C490" s="98"/>
      <c r="D490" s="98"/>
      <c r="E490" s="102"/>
      <c r="F490" s="98"/>
      <c r="G490" s="98"/>
      <c r="H490" s="102"/>
      <c r="I490" s="102"/>
      <c r="J490" s="103"/>
      <c r="K490" s="98"/>
      <c r="L490" s="98"/>
      <c r="M490" s="103"/>
      <c r="N490" s="98"/>
      <c r="O490" s="98"/>
      <c r="P490" s="98"/>
      <c r="Q490" s="98"/>
      <c r="R490" s="98"/>
      <c r="S490" s="98"/>
      <c r="T490" s="98"/>
      <c r="U490" s="98"/>
      <c r="V490" s="98"/>
      <c r="W490" s="98"/>
      <c r="X490" s="98"/>
      <c r="Y490" s="98"/>
      <c r="Z490" s="98"/>
    </row>
    <row x14ac:dyDescent="0.25" r="491" customHeight="1" ht="18.75">
      <c r="A491" s="98"/>
      <c r="B491" s="98"/>
      <c r="C491" s="98"/>
      <c r="D491" s="98"/>
      <c r="E491" s="102"/>
      <c r="F491" s="98"/>
      <c r="G491" s="98"/>
      <c r="H491" s="102"/>
      <c r="I491" s="102"/>
      <c r="J491" s="103"/>
      <c r="K491" s="98"/>
      <c r="L491" s="98"/>
      <c r="M491" s="103"/>
      <c r="N491" s="98"/>
      <c r="O491" s="98"/>
      <c r="P491" s="98"/>
      <c r="Q491" s="98"/>
      <c r="R491" s="98"/>
      <c r="S491" s="98"/>
      <c r="T491" s="98"/>
      <c r="U491" s="98"/>
      <c r="V491" s="98"/>
      <c r="W491" s="98"/>
      <c r="X491" s="98"/>
      <c r="Y491" s="98"/>
      <c r="Z491" s="98"/>
    </row>
    <row x14ac:dyDescent="0.25" r="492" customHeight="1" ht="18.75">
      <c r="A492" s="98"/>
      <c r="B492" s="98"/>
      <c r="C492" s="98"/>
      <c r="D492" s="98"/>
      <c r="E492" s="102"/>
      <c r="F492" s="98"/>
      <c r="G492" s="98"/>
      <c r="H492" s="102"/>
      <c r="I492" s="102"/>
      <c r="J492" s="103"/>
      <c r="K492" s="98"/>
      <c r="L492" s="98"/>
      <c r="M492" s="103"/>
      <c r="N492" s="98"/>
      <c r="O492" s="98"/>
      <c r="P492" s="98"/>
      <c r="Q492" s="98"/>
      <c r="R492" s="98"/>
      <c r="S492" s="98"/>
      <c r="T492" s="98"/>
      <c r="U492" s="98"/>
      <c r="V492" s="98"/>
      <c r="W492" s="98"/>
      <c r="X492" s="98"/>
      <c r="Y492" s="98"/>
      <c r="Z492" s="98"/>
    </row>
    <row x14ac:dyDescent="0.25" r="493" customHeight="1" ht="18.75">
      <c r="A493" s="98"/>
      <c r="B493" s="98"/>
      <c r="C493" s="98"/>
      <c r="D493" s="98"/>
      <c r="E493" s="102"/>
      <c r="F493" s="98"/>
      <c r="G493" s="98"/>
      <c r="H493" s="102"/>
      <c r="I493" s="102"/>
      <c r="J493" s="103"/>
      <c r="K493" s="98"/>
      <c r="L493" s="98"/>
      <c r="M493" s="103"/>
      <c r="N493" s="98"/>
      <c r="O493" s="98"/>
      <c r="P493" s="98"/>
      <c r="Q493" s="98"/>
      <c r="R493" s="98"/>
      <c r="S493" s="98"/>
      <c r="T493" s="98"/>
      <c r="U493" s="98"/>
      <c r="V493" s="98"/>
      <c r="W493" s="98"/>
      <c r="X493" s="98"/>
      <c r="Y493" s="98"/>
      <c r="Z493" s="98"/>
    </row>
    <row x14ac:dyDescent="0.25" r="494" customHeight="1" ht="18.75">
      <c r="A494" s="98"/>
      <c r="B494" s="98"/>
      <c r="C494" s="98"/>
      <c r="D494" s="98"/>
      <c r="E494" s="102"/>
      <c r="F494" s="98"/>
      <c r="G494" s="98"/>
      <c r="H494" s="102"/>
      <c r="I494" s="102"/>
      <c r="J494" s="103"/>
      <c r="K494" s="98"/>
      <c r="L494" s="98"/>
      <c r="M494" s="103"/>
      <c r="N494" s="98"/>
      <c r="O494" s="98"/>
      <c r="P494" s="98"/>
      <c r="Q494" s="98"/>
      <c r="R494" s="98"/>
      <c r="S494" s="98"/>
      <c r="T494" s="98"/>
      <c r="U494" s="98"/>
      <c r="V494" s="98"/>
      <c r="W494" s="98"/>
      <c r="X494" s="98"/>
      <c r="Y494" s="98"/>
      <c r="Z494" s="98"/>
    </row>
    <row x14ac:dyDescent="0.25" r="495" customHeight="1" ht="18.75">
      <c r="A495" s="98"/>
      <c r="B495" s="98"/>
      <c r="C495" s="98"/>
      <c r="D495" s="98"/>
      <c r="E495" s="102"/>
      <c r="F495" s="98"/>
      <c r="G495" s="98"/>
      <c r="H495" s="102"/>
      <c r="I495" s="102"/>
      <c r="J495" s="103"/>
      <c r="K495" s="98"/>
      <c r="L495" s="98"/>
      <c r="M495" s="103"/>
      <c r="N495" s="98"/>
      <c r="O495" s="98"/>
      <c r="P495" s="98"/>
      <c r="Q495" s="98"/>
      <c r="R495" s="98"/>
      <c r="S495" s="98"/>
      <c r="T495" s="98"/>
      <c r="U495" s="98"/>
      <c r="V495" s="98"/>
      <c r="W495" s="98"/>
      <c r="X495" s="98"/>
      <c r="Y495" s="98"/>
      <c r="Z495" s="98"/>
    </row>
    <row x14ac:dyDescent="0.25" r="496" customHeight="1" ht="18.75">
      <c r="A496" s="98"/>
      <c r="B496" s="98"/>
      <c r="C496" s="98"/>
      <c r="D496" s="98"/>
      <c r="E496" s="102"/>
      <c r="F496" s="98"/>
      <c r="G496" s="98"/>
      <c r="H496" s="102"/>
      <c r="I496" s="102"/>
      <c r="J496" s="103"/>
      <c r="K496" s="98"/>
      <c r="L496" s="98"/>
      <c r="M496" s="103"/>
      <c r="N496" s="98"/>
      <c r="O496" s="98"/>
      <c r="P496" s="98"/>
      <c r="Q496" s="98"/>
      <c r="R496" s="98"/>
      <c r="S496" s="98"/>
      <c r="T496" s="98"/>
      <c r="U496" s="98"/>
      <c r="V496" s="98"/>
      <c r="W496" s="98"/>
      <c r="X496" s="98"/>
      <c r="Y496" s="98"/>
      <c r="Z496" s="98"/>
    </row>
    <row x14ac:dyDescent="0.25" r="497" customHeight="1" ht="18.75">
      <c r="A497" s="98"/>
      <c r="B497" s="98"/>
      <c r="C497" s="98"/>
      <c r="D497" s="98"/>
      <c r="E497" s="102"/>
      <c r="F497" s="98"/>
      <c r="G497" s="98"/>
      <c r="H497" s="102"/>
      <c r="I497" s="102"/>
      <c r="J497" s="103"/>
      <c r="K497" s="98"/>
      <c r="L497" s="98"/>
      <c r="M497" s="103"/>
      <c r="N497" s="98"/>
      <c r="O497" s="98"/>
      <c r="P497" s="98"/>
      <c r="Q497" s="98"/>
      <c r="R497" s="98"/>
      <c r="S497" s="98"/>
      <c r="T497" s="98"/>
      <c r="U497" s="98"/>
      <c r="V497" s="98"/>
      <c r="W497" s="98"/>
      <c r="X497" s="98"/>
      <c r="Y497" s="98"/>
      <c r="Z497" s="98"/>
    </row>
    <row x14ac:dyDescent="0.25" r="498" customHeight="1" ht="18.75">
      <c r="A498" s="98"/>
      <c r="B498" s="98"/>
      <c r="C498" s="98"/>
      <c r="D498" s="98"/>
      <c r="E498" s="102"/>
      <c r="F498" s="98"/>
      <c r="G498" s="98"/>
      <c r="H498" s="102"/>
      <c r="I498" s="102"/>
      <c r="J498" s="103"/>
      <c r="K498" s="98"/>
      <c r="L498" s="98"/>
      <c r="M498" s="103"/>
      <c r="N498" s="98"/>
      <c r="O498" s="98"/>
      <c r="P498" s="98"/>
      <c r="Q498" s="98"/>
      <c r="R498" s="98"/>
      <c r="S498" s="98"/>
      <c r="T498" s="98"/>
      <c r="U498" s="98"/>
      <c r="V498" s="98"/>
      <c r="W498" s="98"/>
      <c r="X498" s="98"/>
      <c r="Y498" s="98"/>
      <c r="Z498" s="98"/>
    </row>
    <row x14ac:dyDescent="0.25" r="499" customHeight="1" ht="18.75">
      <c r="A499" s="98"/>
      <c r="B499" s="98"/>
      <c r="C499" s="98"/>
      <c r="D499" s="98"/>
      <c r="E499" s="102"/>
      <c r="F499" s="98"/>
      <c r="G499" s="98"/>
      <c r="H499" s="102"/>
      <c r="I499" s="102"/>
      <c r="J499" s="103"/>
      <c r="K499" s="98"/>
      <c r="L499" s="98"/>
      <c r="M499" s="103"/>
      <c r="N499" s="98"/>
      <c r="O499" s="98"/>
      <c r="P499" s="98"/>
      <c r="Q499" s="98"/>
      <c r="R499" s="98"/>
      <c r="S499" s="98"/>
      <c r="T499" s="98"/>
      <c r="U499" s="98"/>
      <c r="V499" s="98"/>
      <c r="W499" s="98"/>
      <c r="X499" s="98"/>
      <c r="Y499" s="98"/>
      <c r="Z499" s="98"/>
    </row>
    <row x14ac:dyDescent="0.25" r="500" customHeight="1" ht="18.75">
      <c r="A500" s="98"/>
      <c r="B500" s="98"/>
      <c r="C500" s="98"/>
      <c r="D500" s="98"/>
      <c r="E500" s="102"/>
      <c r="F500" s="98"/>
      <c r="G500" s="98"/>
      <c r="H500" s="102"/>
      <c r="I500" s="102"/>
      <c r="J500" s="103"/>
      <c r="K500" s="98"/>
      <c r="L500" s="98"/>
      <c r="M500" s="103"/>
      <c r="N500" s="98"/>
      <c r="O500" s="98"/>
      <c r="P500" s="98"/>
      <c r="Q500" s="98"/>
      <c r="R500" s="98"/>
      <c r="S500" s="98"/>
      <c r="T500" s="98"/>
      <c r="U500" s="98"/>
      <c r="V500" s="98"/>
      <c r="W500" s="98"/>
      <c r="X500" s="98"/>
      <c r="Y500" s="98"/>
      <c r="Z500" s="98"/>
    </row>
    <row x14ac:dyDescent="0.25" r="501" customHeight="1" ht="18.75">
      <c r="A501" s="98"/>
      <c r="B501" s="98"/>
      <c r="C501" s="98"/>
      <c r="D501" s="98"/>
      <c r="E501" s="102"/>
      <c r="F501" s="98"/>
      <c r="G501" s="98"/>
      <c r="H501" s="102"/>
      <c r="I501" s="102"/>
      <c r="J501" s="103"/>
      <c r="K501" s="98"/>
      <c r="L501" s="98"/>
      <c r="M501" s="103"/>
      <c r="N501" s="98"/>
      <c r="O501" s="98"/>
      <c r="P501" s="98"/>
      <c r="Q501" s="98"/>
      <c r="R501" s="98"/>
      <c r="S501" s="98"/>
      <c r="T501" s="98"/>
      <c r="U501" s="98"/>
      <c r="V501" s="98"/>
      <c r="W501" s="98"/>
      <c r="X501" s="98"/>
      <c r="Y501" s="98"/>
      <c r="Z501" s="98"/>
    </row>
    <row x14ac:dyDescent="0.25" r="502" customHeight="1" ht="18.75">
      <c r="A502" s="98"/>
      <c r="B502" s="98"/>
      <c r="C502" s="98"/>
      <c r="D502" s="98"/>
      <c r="E502" s="102"/>
      <c r="F502" s="98"/>
      <c r="G502" s="98"/>
      <c r="H502" s="102"/>
      <c r="I502" s="102"/>
      <c r="J502" s="103"/>
      <c r="K502" s="98"/>
      <c r="L502" s="98"/>
      <c r="M502" s="103"/>
      <c r="N502" s="98"/>
      <c r="O502" s="98"/>
      <c r="P502" s="98"/>
      <c r="Q502" s="98"/>
      <c r="R502" s="98"/>
      <c r="S502" s="98"/>
      <c r="T502" s="98"/>
      <c r="U502" s="98"/>
      <c r="V502" s="98"/>
      <c r="W502" s="98"/>
      <c r="X502" s="98"/>
      <c r="Y502" s="98"/>
      <c r="Z502" s="98"/>
    </row>
    <row x14ac:dyDescent="0.25" r="503" customHeight="1" ht="18.75">
      <c r="A503" s="98"/>
      <c r="B503" s="98"/>
      <c r="C503" s="98"/>
      <c r="D503" s="98"/>
      <c r="E503" s="102"/>
      <c r="F503" s="98"/>
      <c r="G503" s="98"/>
      <c r="H503" s="102"/>
      <c r="I503" s="102"/>
      <c r="J503" s="103"/>
      <c r="K503" s="98"/>
      <c r="L503" s="98"/>
      <c r="M503" s="103"/>
      <c r="N503" s="98"/>
      <c r="O503" s="98"/>
      <c r="P503" s="98"/>
      <c r="Q503" s="98"/>
      <c r="R503" s="98"/>
      <c r="S503" s="98"/>
      <c r="T503" s="98"/>
      <c r="U503" s="98"/>
      <c r="V503" s="98"/>
      <c r="W503" s="98"/>
      <c r="X503" s="98"/>
      <c r="Y503" s="98"/>
      <c r="Z503" s="98"/>
    </row>
    <row x14ac:dyDescent="0.25" r="504" customHeight="1" ht="18.75">
      <c r="A504" s="98"/>
      <c r="B504" s="98"/>
      <c r="C504" s="98"/>
      <c r="D504" s="98"/>
      <c r="E504" s="102"/>
      <c r="F504" s="98"/>
      <c r="G504" s="98"/>
      <c r="H504" s="102"/>
      <c r="I504" s="102"/>
      <c r="J504" s="103"/>
      <c r="K504" s="98"/>
      <c r="L504" s="98"/>
      <c r="M504" s="103"/>
      <c r="N504" s="98"/>
      <c r="O504" s="98"/>
      <c r="P504" s="98"/>
      <c r="Q504" s="98"/>
      <c r="R504" s="98"/>
      <c r="S504" s="98"/>
      <c r="T504" s="98"/>
      <c r="U504" s="98"/>
      <c r="V504" s="98"/>
      <c r="W504" s="98"/>
      <c r="X504" s="98"/>
      <c r="Y504" s="98"/>
      <c r="Z504" s="98"/>
    </row>
    <row x14ac:dyDescent="0.25" r="505" customHeight="1" ht="18.75">
      <c r="A505" s="98"/>
      <c r="B505" s="98"/>
      <c r="C505" s="98"/>
      <c r="D505" s="98"/>
      <c r="E505" s="102"/>
      <c r="F505" s="98"/>
      <c r="G505" s="98"/>
      <c r="H505" s="102"/>
      <c r="I505" s="102"/>
      <c r="J505" s="103"/>
      <c r="K505" s="98"/>
      <c r="L505" s="98"/>
      <c r="M505" s="103"/>
      <c r="N505" s="98"/>
      <c r="O505" s="98"/>
      <c r="P505" s="98"/>
      <c r="Q505" s="98"/>
      <c r="R505" s="98"/>
      <c r="S505" s="98"/>
      <c r="T505" s="98"/>
      <c r="U505" s="98"/>
      <c r="V505" s="98"/>
      <c r="W505" s="98"/>
      <c r="X505" s="98"/>
      <c r="Y505" s="98"/>
      <c r="Z505" s="98"/>
    </row>
    <row x14ac:dyDescent="0.25" r="506" customHeight="1" ht="18.75">
      <c r="A506" s="98"/>
      <c r="B506" s="98"/>
      <c r="C506" s="98"/>
      <c r="D506" s="98"/>
      <c r="E506" s="102"/>
      <c r="F506" s="98"/>
      <c r="G506" s="98"/>
      <c r="H506" s="102"/>
      <c r="I506" s="102"/>
      <c r="J506" s="103"/>
      <c r="K506" s="98"/>
      <c r="L506" s="98"/>
      <c r="M506" s="103"/>
      <c r="N506" s="98"/>
      <c r="O506" s="98"/>
      <c r="P506" s="98"/>
      <c r="Q506" s="98"/>
      <c r="R506" s="98"/>
      <c r="S506" s="98"/>
      <c r="T506" s="98"/>
      <c r="U506" s="98"/>
      <c r="V506" s="98"/>
      <c r="W506" s="98"/>
      <c r="X506" s="98"/>
      <c r="Y506" s="98"/>
      <c r="Z506" s="98"/>
    </row>
    <row x14ac:dyDescent="0.25" r="507" customHeight="1" ht="18.75">
      <c r="A507" s="98"/>
      <c r="B507" s="98"/>
      <c r="C507" s="98"/>
      <c r="D507" s="98"/>
      <c r="E507" s="102"/>
      <c r="F507" s="98"/>
      <c r="G507" s="98"/>
      <c r="H507" s="102"/>
      <c r="I507" s="102"/>
      <c r="J507" s="103"/>
      <c r="K507" s="98"/>
      <c r="L507" s="98"/>
      <c r="M507" s="103"/>
      <c r="N507" s="98"/>
      <c r="O507" s="98"/>
      <c r="P507" s="98"/>
      <c r="Q507" s="98"/>
      <c r="R507" s="98"/>
      <c r="S507" s="98"/>
      <c r="T507" s="98"/>
      <c r="U507" s="98"/>
      <c r="V507" s="98"/>
      <c r="W507" s="98"/>
      <c r="X507" s="98"/>
      <c r="Y507" s="98"/>
      <c r="Z507" s="98"/>
    </row>
    <row x14ac:dyDescent="0.25" r="508" customHeight="1" ht="18.75">
      <c r="A508" s="98"/>
      <c r="B508" s="98"/>
      <c r="C508" s="98"/>
      <c r="D508" s="98"/>
      <c r="E508" s="102"/>
      <c r="F508" s="98"/>
      <c r="G508" s="98"/>
      <c r="H508" s="102"/>
      <c r="I508" s="102"/>
      <c r="J508" s="103"/>
      <c r="K508" s="98"/>
      <c r="L508" s="98"/>
      <c r="M508" s="103"/>
      <c r="N508" s="98"/>
      <c r="O508" s="98"/>
      <c r="P508" s="98"/>
      <c r="Q508" s="98"/>
      <c r="R508" s="98"/>
      <c r="S508" s="98"/>
      <c r="T508" s="98"/>
      <c r="U508" s="98"/>
      <c r="V508" s="98"/>
      <c r="W508" s="98"/>
      <c r="X508" s="98"/>
      <c r="Y508" s="98"/>
      <c r="Z508" s="98"/>
    </row>
    <row x14ac:dyDescent="0.25" r="509" customHeight="1" ht="18.75">
      <c r="A509" s="98"/>
      <c r="B509" s="98"/>
      <c r="C509" s="98"/>
      <c r="D509" s="98"/>
      <c r="E509" s="102"/>
      <c r="F509" s="98"/>
      <c r="G509" s="98"/>
      <c r="H509" s="102"/>
      <c r="I509" s="102"/>
      <c r="J509" s="103"/>
      <c r="K509" s="98"/>
      <c r="L509" s="98"/>
      <c r="M509" s="103"/>
      <c r="N509" s="98"/>
      <c r="O509" s="98"/>
      <c r="P509" s="98"/>
      <c r="Q509" s="98"/>
      <c r="R509" s="98"/>
      <c r="S509" s="98"/>
      <c r="T509" s="98"/>
      <c r="U509" s="98"/>
      <c r="V509" s="98"/>
      <c r="W509" s="98"/>
      <c r="X509" s="98"/>
      <c r="Y509" s="98"/>
      <c r="Z509" s="98"/>
    </row>
    <row x14ac:dyDescent="0.25" r="510" customHeight="1" ht="18.75">
      <c r="A510" s="98"/>
      <c r="B510" s="98"/>
      <c r="C510" s="98"/>
      <c r="D510" s="98"/>
      <c r="E510" s="102"/>
      <c r="F510" s="98"/>
      <c r="G510" s="98"/>
      <c r="H510" s="102"/>
      <c r="I510" s="102"/>
      <c r="J510" s="103"/>
      <c r="K510" s="98"/>
      <c r="L510" s="98"/>
      <c r="M510" s="103"/>
      <c r="N510" s="98"/>
      <c r="O510" s="98"/>
      <c r="P510" s="98"/>
      <c r="Q510" s="98"/>
      <c r="R510" s="98"/>
      <c r="S510" s="98"/>
      <c r="T510" s="98"/>
      <c r="U510" s="98"/>
      <c r="V510" s="98"/>
      <c r="W510" s="98"/>
      <c r="X510" s="98"/>
      <c r="Y510" s="98"/>
      <c r="Z510" s="98"/>
    </row>
    <row x14ac:dyDescent="0.25" r="511" customHeight="1" ht="18.75">
      <c r="A511" s="98"/>
      <c r="B511" s="98"/>
      <c r="C511" s="98"/>
      <c r="D511" s="98"/>
      <c r="E511" s="102"/>
      <c r="F511" s="98"/>
      <c r="G511" s="98"/>
      <c r="H511" s="102"/>
      <c r="I511" s="102"/>
      <c r="J511" s="103"/>
      <c r="K511" s="98"/>
      <c r="L511" s="98"/>
      <c r="M511" s="103"/>
      <c r="N511" s="98"/>
      <c r="O511" s="98"/>
      <c r="P511" s="98"/>
      <c r="Q511" s="98"/>
      <c r="R511" s="98"/>
      <c r="S511" s="98"/>
      <c r="T511" s="98"/>
      <c r="U511" s="98"/>
      <c r="V511" s="98"/>
      <c r="W511" s="98"/>
      <c r="X511" s="98"/>
      <c r="Y511" s="98"/>
      <c r="Z511" s="98"/>
    </row>
    <row x14ac:dyDescent="0.25" r="512" customHeight="1" ht="18.75">
      <c r="A512" s="98"/>
      <c r="B512" s="98"/>
      <c r="C512" s="98"/>
      <c r="D512" s="98"/>
      <c r="E512" s="102"/>
      <c r="F512" s="98"/>
      <c r="G512" s="98"/>
      <c r="H512" s="102"/>
      <c r="I512" s="102"/>
      <c r="J512" s="103"/>
      <c r="K512" s="98"/>
      <c r="L512" s="98"/>
      <c r="M512" s="103"/>
      <c r="N512" s="98"/>
      <c r="O512" s="98"/>
      <c r="P512" s="98"/>
      <c r="Q512" s="98"/>
      <c r="R512" s="98"/>
      <c r="S512" s="98"/>
      <c r="T512" s="98"/>
      <c r="U512" s="98"/>
      <c r="V512" s="98"/>
      <c r="W512" s="98"/>
      <c r="X512" s="98"/>
      <c r="Y512" s="98"/>
      <c r="Z512" s="98"/>
    </row>
    <row x14ac:dyDescent="0.25" r="513" customHeight="1" ht="18.75">
      <c r="A513" s="98"/>
      <c r="B513" s="98"/>
      <c r="C513" s="98"/>
      <c r="D513" s="98"/>
      <c r="E513" s="102"/>
      <c r="F513" s="98"/>
      <c r="G513" s="98"/>
      <c r="H513" s="102"/>
      <c r="I513" s="102"/>
      <c r="J513" s="103"/>
      <c r="K513" s="98"/>
      <c r="L513" s="98"/>
      <c r="M513" s="103"/>
      <c r="N513" s="98"/>
      <c r="O513" s="98"/>
      <c r="P513" s="98"/>
      <c r="Q513" s="98"/>
      <c r="R513" s="98"/>
      <c r="S513" s="98"/>
      <c r="T513" s="98"/>
      <c r="U513" s="98"/>
      <c r="V513" s="98"/>
      <c r="W513" s="98"/>
      <c r="X513" s="98"/>
      <c r="Y513" s="98"/>
      <c r="Z513" s="98"/>
    </row>
    <row x14ac:dyDescent="0.25" r="514" customHeight="1" ht="18.75">
      <c r="A514" s="98"/>
      <c r="B514" s="98"/>
      <c r="C514" s="98"/>
      <c r="D514" s="98"/>
      <c r="E514" s="102"/>
      <c r="F514" s="98"/>
      <c r="G514" s="98"/>
      <c r="H514" s="102"/>
      <c r="I514" s="102"/>
      <c r="J514" s="103"/>
      <c r="K514" s="98"/>
      <c r="L514" s="98"/>
      <c r="M514" s="103"/>
      <c r="N514" s="98"/>
      <c r="O514" s="98"/>
      <c r="P514" s="98"/>
      <c r="Q514" s="98"/>
      <c r="R514" s="98"/>
      <c r="S514" s="98"/>
      <c r="T514" s="98"/>
      <c r="U514" s="98"/>
      <c r="V514" s="98"/>
      <c r="W514" s="98"/>
      <c r="X514" s="98"/>
      <c r="Y514" s="98"/>
      <c r="Z514" s="98"/>
    </row>
    <row x14ac:dyDescent="0.25" r="515" customHeight="1" ht="18.75">
      <c r="A515" s="98"/>
      <c r="B515" s="98"/>
      <c r="C515" s="98"/>
      <c r="D515" s="98"/>
      <c r="E515" s="102"/>
      <c r="F515" s="98"/>
      <c r="G515" s="98"/>
      <c r="H515" s="102"/>
      <c r="I515" s="102"/>
      <c r="J515" s="103"/>
      <c r="K515" s="98"/>
      <c r="L515" s="98"/>
      <c r="M515" s="103"/>
      <c r="N515" s="98"/>
      <c r="O515" s="98"/>
      <c r="P515" s="98"/>
      <c r="Q515" s="98"/>
      <c r="R515" s="98"/>
      <c r="S515" s="98"/>
      <c r="T515" s="98"/>
      <c r="U515" s="98"/>
      <c r="V515" s="98"/>
      <c r="W515" s="98"/>
      <c r="X515" s="98"/>
      <c r="Y515" s="98"/>
      <c r="Z515" s="98"/>
    </row>
    <row x14ac:dyDescent="0.25" r="516" customHeight="1" ht="18.75">
      <c r="A516" s="98"/>
      <c r="B516" s="98"/>
      <c r="C516" s="98"/>
      <c r="D516" s="98"/>
      <c r="E516" s="102"/>
      <c r="F516" s="98"/>
      <c r="G516" s="98"/>
      <c r="H516" s="102"/>
      <c r="I516" s="102"/>
      <c r="J516" s="103"/>
      <c r="K516" s="98"/>
      <c r="L516" s="98"/>
      <c r="M516" s="103"/>
      <c r="N516" s="98"/>
      <c r="O516" s="98"/>
      <c r="P516" s="98"/>
      <c r="Q516" s="98"/>
      <c r="R516" s="98"/>
      <c r="S516" s="98"/>
      <c r="T516" s="98"/>
      <c r="U516" s="98"/>
      <c r="V516" s="98"/>
      <c r="W516" s="98"/>
      <c r="X516" s="98"/>
      <c r="Y516" s="98"/>
      <c r="Z516" s="98"/>
    </row>
    <row x14ac:dyDescent="0.25" r="517" customHeight="1" ht="18.75">
      <c r="A517" s="98"/>
      <c r="B517" s="98"/>
      <c r="C517" s="98"/>
      <c r="D517" s="98"/>
      <c r="E517" s="102"/>
      <c r="F517" s="98"/>
      <c r="G517" s="98"/>
      <c r="H517" s="102"/>
      <c r="I517" s="102"/>
      <c r="J517" s="103"/>
      <c r="K517" s="98"/>
      <c r="L517" s="98"/>
      <c r="M517" s="103"/>
      <c r="N517" s="98"/>
      <c r="O517" s="98"/>
      <c r="P517" s="98"/>
      <c r="Q517" s="98"/>
      <c r="R517" s="98"/>
      <c r="S517" s="98"/>
      <c r="T517" s="98"/>
      <c r="U517" s="98"/>
      <c r="V517" s="98"/>
      <c r="W517" s="98"/>
      <c r="X517" s="98"/>
      <c r="Y517" s="98"/>
      <c r="Z517" s="98"/>
    </row>
    <row x14ac:dyDescent="0.25" r="518" customHeight="1" ht="18.75">
      <c r="A518" s="98"/>
      <c r="B518" s="98"/>
      <c r="C518" s="98"/>
      <c r="D518" s="98"/>
      <c r="E518" s="102"/>
      <c r="F518" s="98"/>
      <c r="G518" s="98"/>
      <c r="H518" s="102"/>
      <c r="I518" s="102"/>
      <c r="J518" s="103"/>
      <c r="K518" s="98"/>
      <c r="L518" s="98"/>
      <c r="M518" s="103"/>
      <c r="N518" s="98"/>
      <c r="O518" s="98"/>
      <c r="P518" s="98"/>
      <c r="Q518" s="98"/>
      <c r="R518" s="98"/>
      <c r="S518" s="98"/>
      <c r="T518" s="98"/>
      <c r="U518" s="98"/>
      <c r="V518" s="98"/>
      <c r="W518" s="98"/>
      <c r="X518" s="98"/>
      <c r="Y518" s="98"/>
      <c r="Z518" s="98"/>
    </row>
    <row x14ac:dyDescent="0.25" r="519" customHeight="1" ht="18.75">
      <c r="A519" s="98"/>
      <c r="B519" s="98"/>
      <c r="C519" s="98"/>
      <c r="D519" s="98"/>
      <c r="E519" s="102"/>
      <c r="F519" s="98"/>
      <c r="G519" s="98"/>
      <c r="H519" s="102"/>
      <c r="I519" s="102"/>
      <c r="J519" s="103"/>
      <c r="K519" s="98"/>
      <c r="L519" s="98"/>
      <c r="M519" s="103"/>
      <c r="N519" s="98"/>
      <c r="O519" s="98"/>
      <c r="P519" s="98"/>
      <c r="Q519" s="98"/>
      <c r="R519" s="98"/>
      <c r="S519" s="98"/>
      <c r="T519" s="98"/>
      <c r="U519" s="98"/>
      <c r="V519" s="98"/>
      <c r="W519" s="98"/>
      <c r="X519" s="98"/>
      <c r="Y519" s="98"/>
      <c r="Z519" s="98"/>
    </row>
    <row x14ac:dyDescent="0.25" r="520" customHeight="1" ht="18.75">
      <c r="A520" s="98"/>
      <c r="B520" s="98"/>
      <c r="C520" s="98"/>
      <c r="D520" s="98"/>
      <c r="E520" s="102"/>
      <c r="F520" s="98"/>
      <c r="G520" s="98"/>
      <c r="H520" s="102"/>
      <c r="I520" s="102"/>
      <c r="J520" s="103"/>
      <c r="K520" s="98"/>
      <c r="L520" s="98"/>
      <c r="M520" s="103"/>
      <c r="N520" s="98"/>
      <c r="O520" s="98"/>
      <c r="P520" s="98"/>
      <c r="Q520" s="98"/>
      <c r="R520" s="98"/>
      <c r="S520" s="98"/>
      <c r="T520" s="98"/>
      <c r="U520" s="98"/>
      <c r="V520" s="98"/>
      <c r="W520" s="98"/>
      <c r="X520" s="98"/>
      <c r="Y520" s="98"/>
      <c r="Z520" s="98"/>
    </row>
    <row x14ac:dyDescent="0.25" r="521" customHeight="1" ht="18.75">
      <c r="A521" s="98"/>
      <c r="B521" s="98"/>
      <c r="C521" s="98"/>
      <c r="D521" s="98"/>
      <c r="E521" s="102"/>
      <c r="F521" s="98"/>
      <c r="G521" s="98"/>
      <c r="H521" s="102"/>
      <c r="I521" s="102"/>
      <c r="J521" s="103"/>
      <c r="K521" s="98"/>
      <c r="L521" s="98"/>
      <c r="M521" s="103"/>
      <c r="N521" s="98"/>
      <c r="O521" s="98"/>
      <c r="P521" s="98"/>
      <c r="Q521" s="98"/>
      <c r="R521" s="98"/>
      <c r="S521" s="98"/>
      <c r="T521" s="98"/>
      <c r="U521" s="98"/>
      <c r="V521" s="98"/>
      <c r="W521" s="98"/>
      <c r="X521" s="98"/>
      <c r="Y521" s="98"/>
      <c r="Z521" s="98"/>
    </row>
    <row x14ac:dyDescent="0.25" r="522" customHeight="1" ht="18.75">
      <c r="A522" s="98"/>
      <c r="B522" s="98"/>
      <c r="C522" s="98"/>
      <c r="D522" s="98"/>
      <c r="E522" s="102"/>
      <c r="F522" s="98"/>
      <c r="G522" s="98"/>
      <c r="H522" s="102"/>
      <c r="I522" s="102"/>
      <c r="J522" s="103"/>
      <c r="K522" s="98"/>
      <c r="L522" s="98"/>
      <c r="M522" s="103"/>
      <c r="N522" s="98"/>
      <c r="O522" s="98"/>
      <c r="P522" s="98"/>
      <c r="Q522" s="98"/>
      <c r="R522" s="98"/>
      <c r="S522" s="98"/>
      <c r="T522" s="98"/>
      <c r="U522" s="98"/>
      <c r="V522" s="98"/>
      <c r="W522" s="98"/>
      <c r="X522" s="98"/>
      <c r="Y522" s="98"/>
      <c r="Z522" s="98"/>
    </row>
    <row x14ac:dyDescent="0.25" r="523" customHeight="1" ht="18.75">
      <c r="A523" s="98"/>
      <c r="B523" s="98"/>
      <c r="C523" s="98"/>
      <c r="D523" s="98"/>
      <c r="E523" s="102"/>
      <c r="F523" s="98"/>
      <c r="G523" s="98"/>
      <c r="H523" s="102"/>
      <c r="I523" s="102"/>
      <c r="J523" s="103"/>
      <c r="K523" s="98"/>
      <c r="L523" s="98"/>
      <c r="M523" s="103"/>
      <c r="N523" s="98"/>
      <c r="O523" s="98"/>
      <c r="P523" s="98"/>
      <c r="Q523" s="98"/>
      <c r="R523" s="98"/>
      <c r="S523" s="98"/>
      <c r="T523" s="98"/>
      <c r="U523" s="98"/>
      <c r="V523" s="98"/>
      <c r="W523" s="98"/>
      <c r="X523" s="98"/>
      <c r="Y523" s="98"/>
      <c r="Z523" s="98"/>
    </row>
    <row x14ac:dyDescent="0.25" r="524" customHeight="1" ht="18.75">
      <c r="A524" s="98"/>
      <c r="B524" s="98"/>
      <c r="C524" s="98"/>
      <c r="D524" s="98"/>
      <c r="E524" s="102"/>
      <c r="F524" s="98"/>
      <c r="G524" s="98"/>
      <c r="H524" s="102"/>
      <c r="I524" s="102"/>
      <c r="J524" s="103"/>
      <c r="K524" s="98"/>
      <c r="L524" s="98"/>
      <c r="M524" s="103"/>
      <c r="N524" s="98"/>
      <c r="O524" s="98"/>
      <c r="P524" s="98"/>
      <c r="Q524" s="98"/>
      <c r="R524" s="98"/>
      <c r="S524" s="98"/>
      <c r="T524" s="98"/>
      <c r="U524" s="98"/>
      <c r="V524" s="98"/>
      <c r="W524" s="98"/>
      <c r="X524" s="98"/>
      <c r="Y524" s="98"/>
      <c r="Z524" s="98"/>
    </row>
    <row x14ac:dyDescent="0.25" r="525" customHeight="1" ht="18.75">
      <c r="A525" s="98"/>
      <c r="B525" s="98"/>
      <c r="C525" s="98"/>
      <c r="D525" s="98"/>
      <c r="E525" s="102"/>
      <c r="F525" s="98"/>
      <c r="G525" s="98"/>
      <c r="H525" s="102"/>
      <c r="I525" s="102"/>
      <c r="J525" s="103"/>
      <c r="K525" s="98"/>
      <c r="L525" s="98"/>
      <c r="M525" s="103"/>
      <c r="N525" s="98"/>
      <c r="O525" s="98"/>
      <c r="P525" s="98"/>
      <c r="Q525" s="98"/>
      <c r="R525" s="98"/>
      <c r="S525" s="98"/>
      <c r="T525" s="98"/>
      <c r="U525" s="98"/>
      <c r="V525" s="98"/>
      <c r="W525" s="98"/>
      <c r="X525" s="98"/>
      <c r="Y525" s="98"/>
      <c r="Z525" s="98"/>
    </row>
    <row x14ac:dyDescent="0.25" r="526" customHeight="1" ht="18.75">
      <c r="A526" s="98"/>
      <c r="B526" s="98"/>
      <c r="C526" s="98"/>
      <c r="D526" s="98"/>
      <c r="E526" s="102"/>
      <c r="F526" s="98"/>
      <c r="G526" s="98"/>
      <c r="H526" s="102"/>
      <c r="I526" s="102"/>
      <c r="J526" s="103"/>
      <c r="K526" s="98"/>
      <c r="L526" s="98"/>
      <c r="M526" s="103"/>
      <c r="N526" s="98"/>
      <c r="O526" s="98"/>
      <c r="P526" s="98"/>
      <c r="Q526" s="98"/>
      <c r="R526" s="98"/>
      <c r="S526" s="98"/>
      <c r="T526" s="98"/>
      <c r="U526" s="98"/>
      <c r="V526" s="98"/>
      <c r="W526" s="98"/>
      <c r="X526" s="98"/>
      <c r="Y526" s="98"/>
      <c r="Z526" s="98"/>
    </row>
    <row x14ac:dyDescent="0.25" r="527" customHeight="1" ht="18.75">
      <c r="A527" s="98"/>
      <c r="B527" s="98"/>
      <c r="C527" s="98"/>
      <c r="D527" s="98"/>
      <c r="E527" s="102"/>
      <c r="F527" s="98"/>
      <c r="G527" s="98"/>
      <c r="H527" s="102"/>
      <c r="I527" s="102"/>
      <c r="J527" s="103"/>
      <c r="K527" s="98"/>
      <c r="L527" s="98"/>
      <c r="M527" s="103"/>
      <c r="N527" s="98"/>
      <c r="O527" s="98"/>
      <c r="P527" s="98"/>
      <c r="Q527" s="98"/>
      <c r="R527" s="98"/>
      <c r="S527" s="98"/>
      <c r="T527" s="98"/>
      <c r="U527" s="98"/>
      <c r="V527" s="98"/>
      <c r="W527" s="98"/>
      <c r="X527" s="98"/>
      <c r="Y527" s="98"/>
      <c r="Z527" s="98"/>
    </row>
    <row x14ac:dyDescent="0.25" r="528" customHeight="1" ht="18.75">
      <c r="A528" s="98"/>
      <c r="B528" s="98"/>
      <c r="C528" s="98"/>
      <c r="D528" s="98"/>
      <c r="E528" s="102"/>
      <c r="F528" s="98"/>
      <c r="G528" s="98"/>
      <c r="H528" s="102"/>
      <c r="I528" s="102"/>
      <c r="J528" s="103"/>
      <c r="K528" s="98"/>
      <c r="L528" s="98"/>
      <c r="M528" s="103"/>
      <c r="N528" s="98"/>
      <c r="O528" s="98"/>
      <c r="P528" s="98"/>
      <c r="Q528" s="98"/>
      <c r="R528" s="98"/>
      <c r="S528" s="98"/>
      <c r="T528" s="98"/>
      <c r="U528" s="98"/>
      <c r="V528" s="98"/>
      <c r="W528" s="98"/>
      <c r="X528" s="98"/>
      <c r="Y528" s="98"/>
      <c r="Z528" s="98"/>
    </row>
    <row x14ac:dyDescent="0.25" r="529" customHeight="1" ht="18.75">
      <c r="A529" s="98"/>
      <c r="B529" s="98"/>
      <c r="C529" s="98"/>
      <c r="D529" s="98"/>
      <c r="E529" s="102"/>
      <c r="F529" s="98"/>
      <c r="G529" s="98"/>
      <c r="H529" s="102"/>
      <c r="I529" s="102"/>
      <c r="J529" s="103"/>
      <c r="K529" s="98"/>
      <c r="L529" s="98"/>
      <c r="M529" s="103"/>
      <c r="N529" s="98"/>
      <c r="O529" s="98"/>
      <c r="P529" s="98"/>
      <c r="Q529" s="98"/>
      <c r="R529" s="98"/>
      <c r="S529" s="98"/>
      <c r="T529" s="98"/>
      <c r="U529" s="98"/>
      <c r="V529" s="98"/>
      <c r="W529" s="98"/>
      <c r="X529" s="98"/>
      <c r="Y529" s="98"/>
      <c r="Z529" s="98"/>
    </row>
    <row x14ac:dyDescent="0.25" r="530" customHeight="1" ht="18.75">
      <c r="A530" s="98"/>
      <c r="B530" s="98"/>
      <c r="C530" s="98"/>
      <c r="D530" s="98"/>
      <c r="E530" s="102"/>
      <c r="F530" s="98"/>
      <c r="G530" s="98"/>
      <c r="H530" s="102"/>
      <c r="I530" s="102"/>
      <c r="J530" s="103"/>
      <c r="K530" s="98"/>
      <c r="L530" s="98"/>
      <c r="M530" s="103"/>
      <c r="N530" s="98"/>
      <c r="O530" s="98"/>
      <c r="P530" s="98"/>
      <c r="Q530" s="98"/>
      <c r="R530" s="98"/>
      <c r="S530" s="98"/>
      <c r="T530" s="98"/>
      <c r="U530" s="98"/>
      <c r="V530" s="98"/>
      <c r="W530" s="98"/>
      <c r="X530" s="98"/>
      <c r="Y530" s="98"/>
      <c r="Z530" s="98"/>
    </row>
    <row x14ac:dyDescent="0.25" r="531" customHeight="1" ht="18.75">
      <c r="A531" s="98"/>
      <c r="B531" s="98"/>
      <c r="C531" s="98"/>
      <c r="D531" s="98"/>
      <c r="E531" s="102"/>
      <c r="F531" s="98"/>
      <c r="G531" s="98"/>
      <c r="H531" s="102"/>
      <c r="I531" s="102"/>
      <c r="J531" s="103"/>
      <c r="K531" s="98"/>
      <c r="L531" s="98"/>
      <c r="M531" s="103"/>
      <c r="N531" s="98"/>
      <c r="O531" s="98"/>
      <c r="P531" s="98"/>
      <c r="Q531" s="98"/>
      <c r="R531" s="98"/>
      <c r="S531" s="98"/>
      <c r="T531" s="98"/>
      <c r="U531" s="98"/>
      <c r="V531" s="98"/>
      <c r="W531" s="98"/>
      <c r="X531" s="98"/>
      <c r="Y531" s="98"/>
      <c r="Z531" s="98"/>
    </row>
    <row x14ac:dyDescent="0.25" r="532" customHeight="1" ht="18.75">
      <c r="A532" s="98"/>
      <c r="B532" s="98"/>
      <c r="C532" s="98"/>
      <c r="D532" s="98"/>
      <c r="E532" s="102"/>
      <c r="F532" s="98"/>
      <c r="G532" s="98"/>
      <c r="H532" s="102"/>
      <c r="I532" s="102"/>
      <c r="J532" s="103"/>
      <c r="K532" s="98"/>
      <c r="L532" s="98"/>
      <c r="M532" s="103"/>
      <c r="N532" s="98"/>
      <c r="O532" s="98"/>
      <c r="P532" s="98"/>
      <c r="Q532" s="98"/>
      <c r="R532" s="98"/>
      <c r="S532" s="98"/>
      <c r="T532" s="98"/>
      <c r="U532" s="98"/>
      <c r="V532" s="98"/>
      <c r="W532" s="98"/>
      <c r="X532" s="98"/>
      <c r="Y532" s="98"/>
      <c r="Z532" s="98"/>
    </row>
    <row x14ac:dyDescent="0.25" r="533" customHeight="1" ht="18.75">
      <c r="A533" s="98"/>
      <c r="B533" s="98"/>
      <c r="C533" s="98"/>
      <c r="D533" s="98"/>
      <c r="E533" s="102"/>
      <c r="F533" s="98"/>
      <c r="G533" s="98"/>
      <c r="H533" s="102"/>
      <c r="I533" s="102"/>
      <c r="J533" s="103"/>
      <c r="K533" s="98"/>
      <c r="L533" s="98"/>
      <c r="M533" s="103"/>
      <c r="N533" s="98"/>
      <c r="O533" s="98"/>
      <c r="P533" s="98"/>
      <c r="Q533" s="98"/>
      <c r="R533" s="98"/>
      <c r="S533" s="98"/>
      <c r="T533" s="98"/>
      <c r="U533" s="98"/>
      <c r="V533" s="98"/>
      <c r="W533" s="98"/>
      <c r="X533" s="98"/>
      <c r="Y533" s="98"/>
      <c r="Z533" s="98"/>
    </row>
    <row x14ac:dyDescent="0.25" r="534" customHeight="1" ht="18.75">
      <c r="A534" s="98"/>
      <c r="B534" s="98"/>
      <c r="C534" s="98"/>
      <c r="D534" s="98"/>
      <c r="E534" s="102"/>
      <c r="F534" s="98"/>
      <c r="G534" s="98"/>
      <c r="H534" s="102"/>
      <c r="I534" s="102"/>
      <c r="J534" s="103"/>
      <c r="K534" s="98"/>
      <c r="L534" s="98"/>
      <c r="M534" s="103"/>
      <c r="N534" s="98"/>
      <c r="O534" s="98"/>
      <c r="P534" s="98"/>
      <c r="Q534" s="98"/>
      <c r="R534" s="98"/>
      <c r="S534" s="98"/>
      <c r="T534" s="98"/>
      <c r="U534" s="98"/>
      <c r="V534" s="98"/>
      <c r="W534" s="98"/>
      <c r="X534" s="98"/>
      <c r="Y534" s="98"/>
      <c r="Z534" s="98"/>
    </row>
    <row x14ac:dyDescent="0.25" r="535" customHeight="1" ht="18.75">
      <c r="A535" s="98"/>
      <c r="B535" s="98"/>
      <c r="C535" s="98"/>
      <c r="D535" s="98"/>
      <c r="E535" s="102"/>
      <c r="F535" s="98"/>
      <c r="G535" s="98"/>
      <c r="H535" s="102"/>
      <c r="I535" s="102"/>
      <c r="J535" s="103"/>
      <c r="K535" s="98"/>
      <c r="L535" s="98"/>
      <c r="M535" s="103"/>
      <c r="N535" s="98"/>
      <c r="O535" s="98"/>
      <c r="P535" s="98"/>
      <c r="Q535" s="98"/>
      <c r="R535" s="98"/>
      <c r="S535" s="98"/>
      <c r="T535" s="98"/>
      <c r="U535" s="98"/>
      <c r="V535" s="98"/>
      <c r="W535" s="98"/>
      <c r="X535" s="98"/>
      <c r="Y535" s="98"/>
      <c r="Z535" s="98"/>
    </row>
    <row x14ac:dyDescent="0.25" r="536" customHeight="1" ht="18.75">
      <c r="A536" s="98"/>
      <c r="B536" s="98"/>
      <c r="C536" s="98"/>
      <c r="D536" s="98"/>
      <c r="E536" s="102"/>
      <c r="F536" s="98"/>
      <c r="G536" s="98"/>
      <c r="H536" s="102"/>
      <c r="I536" s="102"/>
      <c r="J536" s="103"/>
      <c r="K536" s="98"/>
      <c r="L536" s="98"/>
      <c r="M536" s="103"/>
      <c r="N536" s="98"/>
      <c r="O536" s="98"/>
      <c r="P536" s="98"/>
      <c r="Q536" s="98"/>
      <c r="R536" s="98"/>
      <c r="S536" s="98"/>
      <c r="T536" s="98"/>
      <c r="U536" s="98"/>
      <c r="V536" s="98"/>
      <c r="W536" s="98"/>
      <c r="X536" s="98"/>
      <c r="Y536" s="98"/>
      <c r="Z536" s="98"/>
    </row>
    <row x14ac:dyDescent="0.25" r="537" customHeight="1" ht="18.75">
      <c r="A537" s="98"/>
      <c r="B537" s="98"/>
      <c r="C537" s="98"/>
      <c r="D537" s="98"/>
      <c r="E537" s="102"/>
      <c r="F537" s="98"/>
      <c r="G537" s="98"/>
      <c r="H537" s="102"/>
      <c r="I537" s="102"/>
      <c r="J537" s="103"/>
      <c r="K537" s="98"/>
      <c r="L537" s="98"/>
      <c r="M537" s="103"/>
      <c r="N537" s="98"/>
      <c r="O537" s="98"/>
      <c r="P537" s="98"/>
      <c r="Q537" s="98"/>
      <c r="R537" s="98"/>
      <c r="S537" s="98"/>
      <c r="T537" s="98"/>
      <c r="U537" s="98"/>
      <c r="V537" s="98"/>
      <c r="W537" s="98"/>
      <c r="X537" s="98"/>
      <c r="Y537" s="98"/>
      <c r="Z537" s="98"/>
    </row>
    <row x14ac:dyDescent="0.25" r="538" customHeight="1" ht="18.75">
      <c r="A538" s="98"/>
      <c r="B538" s="98"/>
      <c r="C538" s="98"/>
      <c r="D538" s="98"/>
      <c r="E538" s="102"/>
      <c r="F538" s="98"/>
      <c r="G538" s="98"/>
      <c r="H538" s="102"/>
      <c r="I538" s="102"/>
      <c r="J538" s="103"/>
      <c r="K538" s="98"/>
      <c r="L538" s="98"/>
      <c r="M538" s="103"/>
      <c r="N538" s="98"/>
      <c r="O538" s="98"/>
      <c r="P538" s="98"/>
      <c r="Q538" s="98"/>
      <c r="R538" s="98"/>
      <c r="S538" s="98"/>
      <c r="T538" s="98"/>
      <c r="U538" s="98"/>
      <c r="V538" s="98"/>
      <c r="W538" s="98"/>
      <c r="X538" s="98"/>
      <c r="Y538" s="98"/>
      <c r="Z538" s="98"/>
    </row>
    <row x14ac:dyDescent="0.25" r="539" customHeight="1" ht="18.75">
      <c r="A539" s="98"/>
      <c r="B539" s="98"/>
      <c r="C539" s="98"/>
      <c r="D539" s="98"/>
      <c r="E539" s="102"/>
      <c r="F539" s="98"/>
      <c r="G539" s="98"/>
      <c r="H539" s="102"/>
      <c r="I539" s="102"/>
      <c r="J539" s="103"/>
      <c r="K539" s="98"/>
      <c r="L539" s="98"/>
      <c r="M539" s="103"/>
      <c r="N539" s="98"/>
      <c r="O539" s="98"/>
      <c r="P539" s="98"/>
      <c r="Q539" s="98"/>
      <c r="R539" s="98"/>
      <c r="S539" s="98"/>
      <c r="T539" s="98"/>
      <c r="U539" s="98"/>
      <c r="V539" s="98"/>
      <c r="W539" s="98"/>
      <c r="X539" s="98"/>
      <c r="Y539" s="98"/>
      <c r="Z539" s="98"/>
    </row>
    <row x14ac:dyDescent="0.25" r="540" customHeight="1" ht="18.75">
      <c r="A540" s="98"/>
      <c r="B540" s="98"/>
      <c r="C540" s="98"/>
      <c r="D540" s="98"/>
      <c r="E540" s="102"/>
      <c r="F540" s="98"/>
      <c r="G540" s="98"/>
      <c r="H540" s="102"/>
      <c r="I540" s="102"/>
      <c r="J540" s="103"/>
      <c r="K540" s="98"/>
      <c r="L540" s="98"/>
      <c r="M540" s="103"/>
      <c r="N540" s="98"/>
      <c r="O540" s="98"/>
      <c r="P540" s="98"/>
      <c r="Q540" s="98"/>
      <c r="R540" s="98"/>
      <c r="S540" s="98"/>
      <c r="T540" s="98"/>
      <c r="U540" s="98"/>
      <c r="V540" s="98"/>
      <c r="W540" s="98"/>
      <c r="X540" s="98"/>
      <c r="Y540" s="98"/>
      <c r="Z540" s="98"/>
    </row>
    <row x14ac:dyDescent="0.25" r="541" customHeight="1" ht="18.75">
      <c r="A541" s="98"/>
      <c r="B541" s="98"/>
      <c r="C541" s="98"/>
      <c r="D541" s="98"/>
      <c r="E541" s="102"/>
      <c r="F541" s="98"/>
      <c r="G541" s="98"/>
      <c r="H541" s="102"/>
      <c r="I541" s="102"/>
      <c r="J541" s="103"/>
      <c r="K541" s="98"/>
      <c r="L541" s="98"/>
      <c r="M541" s="103"/>
      <c r="N541" s="98"/>
      <c r="O541" s="98"/>
      <c r="P541" s="98"/>
      <c r="Q541" s="98"/>
      <c r="R541" s="98"/>
      <c r="S541" s="98"/>
      <c r="T541" s="98"/>
      <c r="U541" s="98"/>
      <c r="V541" s="98"/>
      <c r="W541" s="98"/>
      <c r="X541" s="98"/>
      <c r="Y541" s="98"/>
      <c r="Z541" s="98"/>
    </row>
    <row x14ac:dyDescent="0.25" r="542" customHeight="1" ht="18.75">
      <c r="A542" s="98"/>
      <c r="B542" s="98"/>
      <c r="C542" s="98"/>
      <c r="D542" s="98"/>
      <c r="E542" s="102"/>
      <c r="F542" s="98"/>
      <c r="G542" s="98"/>
      <c r="H542" s="102"/>
      <c r="I542" s="102"/>
      <c r="J542" s="103"/>
      <c r="K542" s="98"/>
      <c r="L542" s="98"/>
      <c r="M542" s="103"/>
      <c r="N542" s="98"/>
      <c r="O542" s="98"/>
      <c r="P542" s="98"/>
      <c r="Q542" s="98"/>
      <c r="R542" s="98"/>
      <c r="S542" s="98"/>
      <c r="T542" s="98"/>
      <c r="U542" s="98"/>
      <c r="V542" s="98"/>
      <c r="W542" s="98"/>
      <c r="X542" s="98"/>
      <c r="Y542" s="98"/>
      <c r="Z542" s="98"/>
    </row>
    <row x14ac:dyDescent="0.25" r="543" customHeight="1" ht="18.75">
      <c r="A543" s="98"/>
      <c r="B543" s="98"/>
      <c r="C543" s="98"/>
      <c r="D543" s="98"/>
      <c r="E543" s="102"/>
      <c r="F543" s="98"/>
      <c r="G543" s="98"/>
      <c r="H543" s="102"/>
      <c r="I543" s="102"/>
      <c r="J543" s="103"/>
      <c r="K543" s="98"/>
      <c r="L543" s="98"/>
      <c r="M543" s="103"/>
      <c r="N543" s="98"/>
      <c r="O543" s="98"/>
      <c r="P543" s="98"/>
      <c r="Q543" s="98"/>
      <c r="R543" s="98"/>
      <c r="S543" s="98"/>
      <c r="T543" s="98"/>
      <c r="U543" s="98"/>
      <c r="V543" s="98"/>
      <c r="W543" s="98"/>
      <c r="X543" s="98"/>
      <c r="Y543" s="98"/>
      <c r="Z543" s="98"/>
    </row>
    <row x14ac:dyDescent="0.25" r="544" customHeight="1" ht="18.75">
      <c r="A544" s="98"/>
      <c r="B544" s="98"/>
      <c r="C544" s="98"/>
      <c r="D544" s="98"/>
      <c r="E544" s="102"/>
      <c r="F544" s="98"/>
      <c r="G544" s="98"/>
      <c r="H544" s="102"/>
      <c r="I544" s="102"/>
      <c r="J544" s="103"/>
      <c r="K544" s="98"/>
      <c r="L544" s="98"/>
      <c r="M544" s="103"/>
      <c r="N544" s="98"/>
      <c r="O544" s="98"/>
      <c r="P544" s="98"/>
      <c r="Q544" s="98"/>
      <c r="R544" s="98"/>
      <c r="S544" s="98"/>
      <c r="T544" s="98"/>
      <c r="U544" s="98"/>
      <c r="V544" s="98"/>
      <c r="W544" s="98"/>
      <c r="X544" s="98"/>
      <c r="Y544" s="98"/>
      <c r="Z544" s="98"/>
    </row>
    <row x14ac:dyDescent="0.25" r="545" customHeight="1" ht="18.75">
      <c r="A545" s="98"/>
      <c r="B545" s="98"/>
      <c r="C545" s="98"/>
      <c r="D545" s="98"/>
      <c r="E545" s="102"/>
      <c r="F545" s="98"/>
      <c r="G545" s="98"/>
      <c r="H545" s="102"/>
      <c r="I545" s="102"/>
      <c r="J545" s="103"/>
      <c r="K545" s="98"/>
      <c r="L545" s="98"/>
      <c r="M545" s="103"/>
      <c r="N545" s="98"/>
      <c r="O545" s="98"/>
      <c r="P545" s="98"/>
      <c r="Q545" s="98"/>
      <c r="R545" s="98"/>
      <c r="S545" s="98"/>
      <c r="T545" s="98"/>
      <c r="U545" s="98"/>
      <c r="V545" s="98"/>
      <c r="W545" s="98"/>
      <c r="X545" s="98"/>
      <c r="Y545" s="98"/>
      <c r="Z545" s="98"/>
    </row>
    <row x14ac:dyDescent="0.25" r="546" customHeight="1" ht="18.75">
      <c r="A546" s="98"/>
      <c r="B546" s="98"/>
      <c r="C546" s="98"/>
      <c r="D546" s="98"/>
      <c r="E546" s="102"/>
      <c r="F546" s="98"/>
      <c r="G546" s="98"/>
      <c r="H546" s="102"/>
      <c r="I546" s="102"/>
      <c r="J546" s="103"/>
      <c r="K546" s="98"/>
      <c r="L546" s="98"/>
      <c r="M546" s="103"/>
      <c r="N546" s="98"/>
      <c r="O546" s="98"/>
      <c r="P546" s="98"/>
      <c r="Q546" s="98"/>
      <c r="R546" s="98"/>
      <c r="S546" s="98"/>
      <c r="T546" s="98"/>
      <c r="U546" s="98"/>
      <c r="V546" s="98"/>
      <c r="W546" s="98"/>
      <c r="X546" s="98"/>
      <c r="Y546" s="98"/>
      <c r="Z546" s="98"/>
    </row>
    <row x14ac:dyDescent="0.25" r="547" customHeight="1" ht="18.75">
      <c r="A547" s="98"/>
      <c r="B547" s="98"/>
      <c r="C547" s="98"/>
      <c r="D547" s="98"/>
      <c r="E547" s="102"/>
      <c r="F547" s="98"/>
      <c r="G547" s="98"/>
      <c r="H547" s="102"/>
      <c r="I547" s="102"/>
      <c r="J547" s="103"/>
      <c r="K547" s="98"/>
      <c r="L547" s="98"/>
      <c r="M547" s="103"/>
      <c r="N547" s="98"/>
      <c r="O547" s="98"/>
      <c r="P547" s="98"/>
      <c r="Q547" s="98"/>
      <c r="R547" s="98"/>
      <c r="S547" s="98"/>
      <c r="T547" s="98"/>
      <c r="U547" s="98"/>
      <c r="V547" s="98"/>
      <c r="W547" s="98"/>
      <c r="X547" s="98"/>
      <c r="Y547" s="98"/>
      <c r="Z547" s="98"/>
    </row>
    <row x14ac:dyDescent="0.25" r="548" customHeight="1" ht="18.75">
      <c r="A548" s="98"/>
      <c r="B548" s="98"/>
      <c r="C548" s="98"/>
      <c r="D548" s="98"/>
      <c r="E548" s="102"/>
      <c r="F548" s="98"/>
      <c r="G548" s="98"/>
      <c r="H548" s="102"/>
      <c r="I548" s="102"/>
      <c r="J548" s="103"/>
      <c r="K548" s="98"/>
      <c r="L548" s="98"/>
      <c r="M548" s="103"/>
      <c r="N548" s="98"/>
      <c r="O548" s="98"/>
      <c r="P548" s="98"/>
      <c r="Q548" s="98"/>
      <c r="R548" s="98"/>
      <c r="S548" s="98"/>
      <c r="T548" s="98"/>
      <c r="U548" s="98"/>
      <c r="V548" s="98"/>
      <c r="W548" s="98"/>
      <c r="X548" s="98"/>
      <c r="Y548" s="98"/>
      <c r="Z548" s="98"/>
    </row>
    <row x14ac:dyDescent="0.25" r="549" customHeight="1" ht="18.75">
      <c r="A549" s="98"/>
      <c r="B549" s="98"/>
      <c r="C549" s="98"/>
      <c r="D549" s="98"/>
      <c r="E549" s="102"/>
      <c r="F549" s="98"/>
      <c r="G549" s="98"/>
      <c r="H549" s="102"/>
      <c r="I549" s="102"/>
      <c r="J549" s="103"/>
      <c r="K549" s="98"/>
      <c r="L549" s="98"/>
      <c r="M549" s="103"/>
      <c r="N549" s="98"/>
      <c r="O549" s="98"/>
      <c r="P549" s="98"/>
      <c r="Q549" s="98"/>
      <c r="R549" s="98"/>
      <c r="S549" s="98"/>
      <c r="T549" s="98"/>
      <c r="U549" s="98"/>
      <c r="V549" s="98"/>
      <c r="W549" s="98"/>
      <c r="X549" s="98"/>
      <c r="Y549" s="98"/>
      <c r="Z549" s="98"/>
    </row>
    <row x14ac:dyDescent="0.25" r="550" customHeight="1" ht="18.75">
      <c r="A550" s="98"/>
      <c r="B550" s="98"/>
      <c r="C550" s="98"/>
      <c r="D550" s="98"/>
      <c r="E550" s="102"/>
      <c r="F550" s="98"/>
      <c r="G550" s="98"/>
      <c r="H550" s="102"/>
      <c r="I550" s="102"/>
      <c r="J550" s="103"/>
      <c r="K550" s="98"/>
      <c r="L550" s="98"/>
      <c r="M550" s="103"/>
      <c r="N550" s="98"/>
      <c r="O550" s="98"/>
      <c r="P550" s="98"/>
      <c r="Q550" s="98"/>
      <c r="R550" s="98"/>
      <c r="S550" s="98"/>
      <c r="T550" s="98"/>
      <c r="U550" s="98"/>
      <c r="V550" s="98"/>
      <c r="W550" s="98"/>
      <c r="X550" s="98"/>
      <c r="Y550" s="98"/>
      <c r="Z550" s="98"/>
    </row>
    <row x14ac:dyDescent="0.25" r="551" customHeight="1" ht="18.75">
      <c r="A551" s="98"/>
      <c r="B551" s="98"/>
      <c r="C551" s="98"/>
      <c r="D551" s="98"/>
      <c r="E551" s="102"/>
      <c r="F551" s="98"/>
      <c r="G551" s="98"/>
      <c r="H551" s="102"/>
      <c r="I551" s="102"/>
      <c r="J551" s="103"/>
      <c r="K551" s="98"/>
      <c r="L551" s="98"/>
      <c r="M551" s="103"/>
      <c r="N551" s="98"/>
      <c r="O551" s="98"/>
      <c r="P551" s="98"/>
      <c r="Q551" s="98"/>
      <c r="R551" s="98"/>
      <c r="S551" s="98"/>
      <c r="T551" s="98"/>
      <c r="U551" s="98"/>
      <c r="V551" s="98"/>
      <c r="W551" s="98"/>
      <c r="X551" s="98"/>
      <c r="Y551" s="98"/>
      <c r="Z551" s="98"/>
    </row>
    <row x14ac:dyDescent="0.25" r="552" customHeight="1" ht="18.75">
      <c r="A552" s="98"/>
      <c r="B552" s="98"/>
      <c r="C552" s="98"/>
      <c r="D552" s="98"/>
      <c r="E552" s="102"/>
      <c r="F552" s="98"/>
      <c r="G552" s="98"/>
      <c r="H552" s="102"/>
      <c r="I552" s="102"/>
      <c r="J552" s="103"/>
      <c r="K552" s="98"/>
      <c r="L552" s="98"/>
      <c r="M552" s="103"/>
      <c r="N552" s="98"/>
      <c r="O552" s="98"/>
      <c r="P552" s="98"/>
      <c r="Q552" s="98"/>
      <c r="R552" s="98"/>
      <c r="S552" s="98"/>
      <c r="T552" s="98"/>
      <c r="U552" s="98"/>
      <c r="V552" s="98"/>
      <c r="W552" s="98"/>
      <c r="X552" s="98"/>
      <c r="Y552" s="98"/>
      <c r="Z552" s="98"/>
    </row>
    <row x14ac:dyDescent="0.25" r="553" customHeight="1" ht="18.75">
      <c r="A553" s="98"/>
      <c r="B553" s="98"/>
      <c r="C553" s="98"/>
      <c r="D553" s="98"/>
      <c r="E553" s="102"/>
      <c r="F553" s="98"/>
      <c r="G553" s="98"/>
      <c r="H553" s="102"/>
      <c r="I553" s="102"/>
      <c r="J553" s="103"/>
      <c r="K553" s="98"/>
      <c r="L553" s="98"/>
      <c r="M553" s="103"/>
      <c r="N553" s="98"/>
      <c r="O553" s="98"/>
      <c r="P553" s="98"/>
      <c r="Q553" s="98"/>
      <c r="R553" s="98"/>
      <c r="S553" s="98"/>
      <c r="T553" s="98"/>
      <c r="U553" s="98"/>
      <c r="V553" s="98"/>
      <c r="W553" s="98"/>
      <c r="X553" s="98"/>
      <c r="Y553" s="98"/>
      <c r="Z553" s="98"/>
    </row>
    <row x14ac:dyDescent="0.25" r="554" customHeight="1" ht="18.75">
      <c r="A554" s="98"/>
      <c r="B554" s="98"/>
      <c r="C554" s="98"/>
      <c r="D554" s="98"/>
      <c r="E554" s="102"/>
      <c r="F554" s="98"/>
      <c r="G554" s="98"/>
      <c r="H554" s="102"/>
      <c r="I554" s="102"/>
      <c r="J554" s="103"/>
      <c r="K554" s="98"/>
      <c r="L554" s="98"/>
      <c r="M554" s="103"/>
      <c r="N554" s="98"/>
      <c r="O554" s="98"/>
      <c r="P554" s="98"/>
      <c r="Q554" s="98"/>
      <c r="R554" s="98"/>
      <c r="S554" s="98"/>
      <c r="T554" s="98"/>
      <c r="U554" s="98"/>
      <c r="V554" s="98"/>
      <c r="W554" s="98"/>
      <c r="X554" s="98"/>
      <c r="Y554" s="98"/>
      <c r="Z554" s="98"/>
    </row>
    <row x14ac:dyDescent="0.25" r="555" customHeight="1" ht="18.75">
      <c r="A555" s="98"/>
      <c r="B555" s="98"/>
      <c r="C555" s="98"/>
      <c r="D555" s="98"/>
      <c r="E555" s="102"/>
      <c r="F555" s="98"/>
      <c r="G555" s="98"/>
      <c r="H555" s="102"/>
      <c r="I555" s="102"/>
      <c r="J555" s="103"/>
      <c r="K555" s="98"/>
      <c r="L555" s="98"/>
      <c r="M555" s="103"/>
      <c r="N555" s="98"/>
      <c r="O555" s="98"/>
      <c r="P555" s="98"/>
      <c r="Q555" s="98"/>
      <c r="R555" s="98"/>
      <c r="S555" s="98"/>
      <c r="T555" s="98"/>
      <c r="U555" s="98"/>
      <c r="V555" s="98"/>
      <c r="W555" s="98"/>
      <c r="X555" s="98"/>
      <c r="Y555" s="98"/>
      <c r="Z555" s="98"/>
    </row>
    <row x14ac:dyDescent="0.25" r="556" customHeight="1" ht="18.75">
      <c r="A556" s="98"/>
      <c r="B556" s="98"/>
      <c r="C556" s="98"/>
      <c r="D556" s="98"/>
      <c r="E556" s="102"/>
      <c r="F556" s="98"/>
      <c r="G556" s="98"/>
      <c r="H556" s="102"/>
      <c r="I556" s="102"/>
      <c r="J556" s="103"/>
      <c r="K556" s="98"/>
      <c r="L556" s="98"/>
      <c r="M556" s="103"/>
      <c r="N556" s="98"/>
      <c r="O556" s="98"/>
      <c r="P556" s="98"/>
      <c r="Q556" s="98"/>
      <c r="R556" s="98"/>
      <c r="S556" s="98"/>
      <c r="T556" s="98"/>
      <c r="U556" s="98"/>
      <c r="V556" s="98"/>
      <c r="W556" s="98"/>
      <c r="X556" s="98"/>
      <c r="Y556" s="98"/>
      <c r="Z556" s="98"/>
    </row>
    <row x14ac:dyDescent="0.25" r="557" customHeight="1" ht="18.75">
      <c r="A557" s="98"/>
      <c r="B557" s="98"/>
      <c r="C557" s="98"/>
      <c r="D557" s="98"/>
      <c r="E557" s="102"/>
      <c r="F557" s="98"/>
      <c r="G557" s="98"/>
      <c r="H557" s="102"/>
      <c r="I557" s="102"/>
      <c r="J557" s="103"/>
      <c r="K557" s="98"/>
      <c r="L557" s="98"/>
      <c r="M557" s="103"/>
      <c r="N557" s="98"/>
      <c r="O557" s="98"/>
      <c r="P557" s="98"/>
      <c r="Q557" s="98"/>
      <c r="R557" s="98"/>
      <c r="S557" s="98"/>
      <c r="T557" s="98"/>
      <c r="U557" s="98"/>
      <c r="V557" s="98"/>
      <c r="W557" s="98"/>
      <c r="X557" s="98"/>
      <c r="Y557" s="98"/>
      <c r="Z557" s="98"/>
    </row>
    <row x14ac:dyDescent="0.25" r="558" customHeight="1" ht="18.75">
      <c r="A558" s="98"/>
      <c r="B558" s="98"/>
      <c r="C558" s="98"/>
      <c r="D558" s="98"/>
      <c r="E558" s="102"/>
      <c r="F558" s="98"/>
      <c r="G558" s="98"/>
      <c r="H558" s="102"/>
      <c r="I558" s="102"/>
      <c r="J558" s="103"/>
      <c r="K558" s="98"/>
      <c r="L558" s="98"/>
      <c r="M558" s="103"/>
      <c r="N558" s="98"/>
      <c r="O558" s="98"/>
      <c r="P558" s="98"/>
      <c r="Q558" s="98"/>
      <c r="R558" s="98"/>
      <c r="S558" s="98"/>
      <c r="T558" s="98"/>
      <c r="U558" s="98"/>
      <c r="V558" s="98"/>
      <c r="W558" s="98"/>
      <c r="X558" s="98"/>
      <c r="Y558" s="98"/>
      <c r="Z558" s="98"/>
    </row>
    <row x14ac:dyDescent="0.25" r="559" customHeight="1" ht="18.75">
      <c r="A559" s="98"/>
      <c r="B559" s="98"/>
      <c r="C559" s="98"/>
      <c r="D559" s="98"/>
      <c r="E559" s="102"/>
      <c r="F559" s="98"/>
      <c r="G559" s="98"/>
      <c r="H559" s="102"/>
      <c r="I559" s="102"/>
      <c r="J559" s="103"/>
      <c r="K559" s="98"/>
      <c r="L559" s="98"/>
      <c r="M559" s="103"/>
      <c r="N559" s="98"/>
      <c r="O559" s="98"/>
      <c r="P559" s="98"/>
      <c r="Q559" s="98"/>
      <c r="R559" s="98"/>
      <c r="S559" s="98"/>
      <c r="T559" s="98"/>
      <c r="U559" s="98"/>
      <c r="V559" s="98"/>
      <c r="W559" s="98"/>
      <c r="X559" s="98"/>
      <c r="Y559" s="98"/>
      <c r="Z559" s="98"/>
    </row>
    <row x14ac:dyDescent="0.25" r="560" customHeight="1" ht="18.75">
      <c r="A560" s="98"/>
      <c r="B560" s="98"/>
      <c r="C560" s="98"/>
      <c r="D560" s="98"/>
      <c r="E560" s="102"/>
      <c r="F560" s="98"/>
      <c r="G560" s="98"/>
      <c r="H560" s="102"/>
      <c r="I560" s="102"/>
      <c r="J560" s="103"/>
      <c r="K560" s="98"/>
      <c r="L560" s="98"/>
      <c r="M560" s="103"/>
      <c r="N560" s="98"/>
      <c r="O560" s="98"/>
      <c r="P560" s="98"/>
      <c r="Q560" s="98"/>
      <c r="R560" s="98"/>
      <c r="S560" s="98"/>
      <c r="T560" s="98"/>
      <c r="U560" s="98"/>
      <c r="V560" s="98"/>
      <c r="W560" s="98"/>
      <c r="X560" s="98"/>
      <c r="Y560" s="98"/>
      <c r="Z560" s="98"/>
    </row>
    <row x14ac:dyDescent="0.25" r="561" customHeight="1" ht="18.75">
      <c r="A561" s="98"/>
      <c r="B561" s="98"/>
      <c r="C561" s="98"/>
      <c r="D561" s="98"/>
      <c r="E561" s="102"/>
      <c r="F561" s="98"/>
      <c r="G561" s="98"/>
      <c r="H561" s="102"/>
      <c r="I561" s="102"/>
      <c r="J561" s="103"/>
      <c r="K561" s="98"/>
      <c r="L561" s="98"/>
      <c r="M561" s="103"/>
      <c r="N561" s="98"/>
      <c r="O561" s="98"/>
      <c r="P561" s="98"/>
      <c r="Q561" s="98"/>
      <c r="R561" s="98"/>
      <c r="S561" s="98"/>
      <c r="T561" s="98"/>
      <c r="U561" s="98"/>
      <c r="V561" s="98"/>
      <c r="W561" s="98"/>
      <c r="X561" s="98"/>
      <c r="Y561" s="98"/>
      <c r="Z561" s="98"/>
    </row>
    <row x14ac:dyDescent="0.25" r="562" customHeight="1" ht="18.75">
      <c r="A562" s="98"/>
      <c r="B562" s="98"/>
      <c r="C562" s="98"/>
      <c r="D562" s="98"/>
      <c r="E562" s="102"/>
      <c r="F562" s="98"/>
      <c r="G562" s="98"/>
      <c r="H562" s="102"/>
      <c r="I562" s="102"/>
      <c r="J562" s="103"/>
      <c r="K562" s="98"/>
      <c r="L562" s="98"/>
      <c r="M562" s="103"/>
      <c r="N562" s="98"/>
      <c r="O562" s="98"/>
      <c r="P562" s="98"/>
      <c r="Q562" s="98"/>
      <c r="R562" s="98"/>
      <c r="S562" s="98"/>
      <c r="T562" s="98"/>
      <c r="U562" s="98"/>
      <c r="V562" s="98"/>
      <c r="W562" s="98"/>
      <c r="X562" s="98"/>
      <c r="Y562" s="98"/>
      <c r="Z562" s="98"/>
    </row>
    <row x14ac:dyDescent="0.25" r="563" customHeight="1" ht="18.75">
      <c r="A563" s="98"/>
      <c r="B563" s="98"/>
      <c r="C563" s="98"/>
      <c r="D563" s="98"/>
      <c r="E563" s="102"/>
      <c r="F563" s="98"/>
      <c r="G563" s="98"/>
      <c r="H563" s="102"/>
      <c r="I563" s="102"/>
      <c r="J563" s="103"/>
      <c r="K563" s="98"/>
      <c r="L563" s="98"/>
      <c r="M563" s="103"/>
      <c r="N563" s="98"/>
      <c r="O563" s="98"/>
      <c r="P563" s="98"/>
      <c r="Q563" s="98"/>
      <c r="R563" s="98"/>
      <c r="S563" s="98"/>
      <c r="T563" s="98"/>
      <c r="U563" s="98"/>
      <c r="V563" s="98"/>
      <c r="W563" s="98"/>
      <c r="X563" s="98"/>
      <c r="Y563" s="98"/>
      <c r="Z563" s="98"/>
    </row>
    <row x14ac:dyDescent="0.25" r="564" customHeight="1" ht="18.75">
      <c r="A564" s="98"/>
      <c r="B564" s="98"/>
      <c r="C564" s="98"/>
      <c r="D564" s="98"/>
      <c r="E564" s="102"/>
      <c r="F564" s="98"/>
      <c r="G564" s="98"/>
      <c r="H564" s="102"/>
      <c r="I564" s="102"/>
      <c r="J564" s="103"/>
      <c r="K564" s="98"/>
      <c r="L564" s="98"/>
      <c r="M564" s="103"/>
      <c r="N564" s="98"/>
      <c r="O564" s="98"/>
      <c r="P564" s="98"/>
      <c r="Q564" s="98"/>
      <c r="R564" s="98"/>
      <c r="S564" s="98"/>
      <c r="T564" s="98"/>
      <c r="U564" s="98"/>
      <c r="V564" s="98"/>
      <c r="W564" s="98"/>
      <c r="X564" s="98"/>
      <c r="Y564" s="98"/>
      <c r="Z564" s="98"/>
    </row>
    <row x14ac:dyDescent="0.25" r="565" customHeight="1" ht="18.75">
      <c r="A565" s="98"/>
      <c r="B565" s="98"/>
      <c r="C565" s="98"/>
      <c r="D565" s="98"/>
      <c r="E565" s="102"/>
      <c r="F565" s="98"/>
      <c r="G565" s="98"/>
      <c r="H565" s="102"/>
      <c r="I565" s="102"/>
      <c r="J565" s="103"/>
      <c r="K565" s="98"/>
      <c r="L565" s="98"/>
      <c r="M565" s="103"/>
      <c r="N565" s="98"/>
      <c r="O565" s="98"/>
      <c r="P565" s="98"/>
      <c r="Q565" s="98"/>
      <c r="R565" s="98"/>
      <c r="S565" s="98"/>
      <c r="T565" s="98"/>
      <c r="U565" s="98"/>
      <c r="V565" s="98"/>
      <c r="W565" s="98"/>
      <c r="X565" s="98"/>
      <c r="Y565" s="98"/>
      <c r="Z565" s="98"/>
    </row>
    <row x14ac:dyDescent="0.25" r="566" customHeight="1" ht="18.75">
      <c r="A566" s="98"/>
      <c r="B566" s="98"/>
      <c r="C566" s="98"/>
      <c r="D566" s="98"/>
      <c r="E566" s="102"/>
      <c r="F566" s="98"/>
      <c r="G566" s="98"/>
      <c r="H566" s="102"/>
      <c r="I566" s="102"/>
      <c r="J566" s="103"/>
      <c r="K566" s="98"/>
      <c r="L566" s="98"/>
      <c r="M566" s="103"/>
      <c r="N566" s="98"/>
      <c r="O566" s="98"/>
      <c r="P566" s="98"/>
      <c r="Q566" s="98"/>
      <c r="R566" s="98"/>
      <c r="S566" s="98"/>
      <c r="T566" s="98"/>
      <c r="U566" s="98"/>
      <c r="V566" s="98"/>
      <c r="W566" s="98"/>
      <c r="X566" s="98"/>
      <c r="Y566" s="98"/>
      <c r="Z566" s="98"/>
    </row>
    <row x14ac:dyDescent="0.25" r="567" customHeight="1" ht="18.75">
      <c r="A567" s="98"/>
      <c r="B567" s="98"/>
      <c r="C567" s="98"/>
      <c r="D567" s="98"/>
      <c r="E567" s="102"/>
      <c r="F567" s="98"/>
      <c r="G567" s="98"/>
      <c r="H567" s="102"/>
      <c r="I567" s="102"/>
      <c r="J567" s="103"/>
      <c r="K567" s="98"/>
      <c r="L567" s="98"/>
      <c r="M567" s="103"/>
      <c r="N567" s="98"/>
      <c r="O567" s="98"/>
      <c r="P567" s="98"/>
      <c r="Q567" s="98"/>
      <c r="R567" s="98"/>
      <c r="S567" s="98"/>
      <c r="T567" s="98"/>
      <c r="U567" s="98"/>
      <c r="V567" s="98"/>
      <c r="W567" s="98"/>
      <c r="X567" s="98"/>
      <c r="Y567" s="98"/>
      <c r="Z567" s="98"/>
    </row>
    <row x14ac:dyDescent="0.25" r="568" customHeight="1" ht="18.75">
      <c r="A568" s="98"/>
      <c r="B568" s="98"/>
      <c r="C568" s="98"/>
      <c r="D568" s="98"/>
      <c r="E568" s="102"/>
      <c r="F568" s="98"/>
      <c r="G568" s="98"/>
      <c r="H568" s="102"/>
      <c r="I568" s="102"/>
      <c r="J568" s="103"/>
      <c r="K568" s="98"/>
      <c r="L568" s="98"/>
      <c r="M568" s="103"/>
      <c r="N568" s="98"/>
      <c r="O568" s="98"/>
      <c r="P568" s="98"/>
      <c r="Q568" s="98"/>
      <c r="R568" s="98"/>
      <c r="S568" s="98"/>
      <c r="T568" s="98"/>
      <c r="U568" s="98"/>
      <c r="V568" s="98"/>
      <c r="W568" s="98"/>
      <c r="X568" s="98"/>
      <c r="Y568" s="98"/>
      <c r="Z568" s="98"/>
    </row>
    <row x14ac:dyDescent="0.25" r="569" customHeight="1" ht="18.75">
      <c r="A569" s="98"/>
      <c r="B569" s="98"/>
      <c r="C569" s="98"/>
      <c r="D569" s="98"/>
      <c r="E569" s="102"/>
      <c r="F569" s="98"/>
      <c r="G569" s="98"/>
      <c r="H569" s="102"/>
      <c r="I569" s="102"/>
      <c r="J569" s="103"/>
      <c r="K569" s="98"/>
      <c r="L569" s="98"/>
      <c r="M569" s="103"/>
      <c r="N569" s="98"/>
      <c r="O569" s="98"/>
      <c r="P569" s="98"/>
      <c r="Q569" s="98"/>
      <c r="R569" s="98"/>
      <c r="S569" s="98"/>
      <c r="T569" s="98"/>
      <c r="U569" s="98"/>
      <c r="V569" s="98"/>
      <c r="W569" s="98"/>
      <c r="X569" s="98"/>
      <c r="Y569" s="98"/>
      <c r="Z569" s="98"/>
    </row>
    <row x14ac:dyDescent="0.25" r="570" customHeight="1" ht="18.75">
      <c r="A570" s="98"/>
      <c r="B570" s="98"/>
      <c r="C570" s="98"/>
      <c r="D570" s="98"/>
      <c r="E570" s="102"/>
      <c r="F570" s="98"/>
      <c r="G570" s="98"/>
      <c r="H570" s="102"/>
      <c r="I570" s="102"/>
      <c r="J570" s="103"/>
      <c r="K570" s="98"/>
      <c r="L570" s="98"/>
      <c r="M570" s="103"/>
      <c r="N570" s="98"/>
      <c r="O570" s="98"/>
      <c r="P570" s="98"/>
      <c r="Q570" s="98"/>
      <c r="R570" s="98"/>
      <c r="S570" s="98"/>
      <c r="T570" s="98"/>
      <c r="U570" s="98"/>
      <c r="V570" s="98"/>
      <c r="W570" s="98"/>
      <c r="X570" s="98"/>
      <c r="Y570" s="98"/>
      <c r="Z570" s="98"/>
    </row>
    <row x14ac:dyDescent="0.25" r="571" customHeight="1" ht="18.75">
      <c r="A571" s="98"/>
      <c r="B571" s="98"/>
      <c r="C571" s="98"/>
      <c r="D571" s="98"/>
      <c r="E571" s="102"/>
      <c r="F571" s="98"/>
      <c r="G571" s="98"/>
      <c r="H571" s="102"/>
      <c r="I571" s="102"/>
      <c r="J571" s="103"/>
      <c r="K571" s="98"/>
      <c r="L571" s="98"/>
      <c r="M571" s="103"/>
      <c r="N571" s="98"/>
      <c r="O571" s="98"/>
      <c r="P571" s="98"/>
      <c r="Q571" s="98"/>
      <c r="R571" s="98"/>
      <c r="S571" s="98"/>
      <c r="T571" s="98"/>
      <c r="U571" s="98"/>
      <c r="V571" s="98"/>
      <c r="W571" s="98"/>
      <c r="X571" s="98"/>
      <c r="Y571" s="98"/>
      <c r="Z571" s="98"/>
    </row>
    <row x14ac:dyDescent="0.25" r="572" customHeight="1" ht="18.75">
      <c r="A572" s="98"/>
      <c r="B572" s="98"/>
      <c r="C572" s="98"/>
      <c r="D572" s="98"/>
      <c r="E572" s="102"/>
      <c r="F572" s="98"/>
      <c r="G572" s="98"/>
      <c r="H572" s="102"/>
      <c r="I572" s="102"/>
      <c r="J572" s="103"/>
      <c r="K572" s="98"/>
      <c r="L572" s="98"/>
      <c r="M572" s="103"/>
      <c r="N572" s="98"/>
      <c r="O572" s="98"/>
      <c r="P572" s="98"/>
      <c r="Q572" s="98"/>
      <c r="R572" s="98"/>
      <c r="S572" s="98"/>
      <c r="T572" s="98"/>
      <c r="U572" s="98"/>
      <c r="V572" s="98"/>
      <c r="W572" s="98"/>
      <c r="X572" s="98"/>
      <c r="Y572" s="98"/>
      <c r="Z572" s="98"/>
    </row>
    <row x14ac:dyDescent="0.25" r="573" customHeight="1" ht="18.75">
      <c r="A573" s="98"/>
      <c r="B573" s="98"/>
      <c r="C573" s="98"/>
      <c r="D573" s="98"/>
      <c r="E573" s="102"/>
      <c r="F573" s="98"/>
      <c r="G573" s="98"/>
      <c r="H573" s="102"/>
      <c r="I573" s="102"/>
      <c r="J573" s="103"/>
      <c r="K573" s="98"/>
      <c r="L573" s="98"/>
      <c r="M573" s="103"/>
      <c r="N573" s="98"/>
      <c r="O573" s="98"/>
      <c r="P573" s="98"/>
      <c r="Q573" s="98"/>
      <c r="R573" s="98"/>
      <c r="S573" s="98"/>
      <c r="T573" s="98"/>
      <c r="U573" s="98"/>
      <c r="V573" s="98"/>
      <c r="W573" s="98"/>
      <c r="X573" s="98"/>
      <c r="Y573" s="98"/>
      <c r="Z573" s="98"/>
    </row>
    <row x14ac:dyDescent="0.25" r="574" customHeight="1" ht="18.75">
      <c r="A574" s="98"/>
      <c r="B574" s="98"/>
      <c r="C574" s="98"/>
      <c r="D574" s="98"/>
      <c r="E574" s="102"/>
      <c r="F574" s="98"/>
      <c r="G574" s="98"/>
      <c r="H574" s="102"/>
      <c r="I574" s="102"/>
      <c r="J574" s="103"/>
      <c r="K574" s="98"/>
      <c r="L574" s="98"/>
      <c r="M574" s="103"/>
      <c r="N574" s="98"/>
      <c r="O574" s="98"/>
      <c r="P574" s="98"/>
      <c r="Q574" s="98"/>
      <c r="R574" s="98"/>
      <c r="S574" s="98"/>
      <c r="T574" s="98"/>
      <c r="U574" s="98"/>
      <c r="V574" s="98"/>
      <c r="W574" s="98"/>
      <c r="X574" s="98"/>
      <c r="Y574" s="98"/>
      <c r="Z574" s="98"/>
    </row>
    <row x14ac:dyDescent="0.25" r="575" customHeight="1" ht="18.75">
      <c r="A575" s="98"/>
      <c r="B575" s="98"/>
      <c r="C575" s="98"/>
      <c r="D575" s="98"/>
      <c r="E575" s="102"/>
      <c r="F575" s="98"/>
      <c r="G575" s="98"/>
      <c r="H575" s="102"/>
      <c r="I575" s="102"/>
      <c r="J575" s="103"/>
      <c r="K575" s="98"/>
      <c r="L575" s="98"/>
      <c r="M575" s="103"/>
      <c r="N575" s="98"/>
      <c r="O575" s="98"/>
      <c r="P575" s="98"/>
      <c r="Q575" s="98"/>
      <c r="R575" s="98"/>
      <c r="S575" s="98"/>
      <c r="T575" s="98"/>
      <c r="U575" s="98"/>
      <c r="V575" s="98"/>
      <c r="W575" s="98"/>
      <c r="X575" s="98"/>
      <c r="Y575" s="98"/>
      <c r="Z575" s="98"/>
    </row>
    <row x14ac:dyDescent="0.25" r="576" customHeight="1" ht="18.75">
      <c r="A576" s="98"/>
      <c r="B576" s="98"/>
      <c r="C576" s="98"/>
      <c r="D576" s="98"/>
      <c r="E576" s="102"/>
      <c r="F576" s="98"/>
      <c r="G576" s="98"/>
      <c r="H576" s="102"/>
      <c r="I576" s="102"/>
      <c r="J576" s="103"/>
      <c r="K576" s="98"/>
      <c r="L576" s="98"/>
      <c r="M576" s="103"/>
      <c r="N576" s="98"/>
      <c r="O576" s="98"/>
      <c r="P576" s="98"/>
      <c r="Q576" s="98"/>
      <c r="R576" s="98"/>
      <c r="S576" s="98"/>
      <c r="T576" s="98"/>
      <c r="U576" s="98"/>
      <c r="V576" s="98"/>
      <c r="W576" s="98"/>
      <c r="X576" s="98"/>
      <c r="Y576" s="98"/>
      <c r="Z576" s="98"/>
    </row>
    <row x14ac:dyDescent="0.25" r="577" customHeight="1" ht="18.75">
      <c r="A577" s="98"/>
      <c r="B577" s="98"/>
      <c r="C577" s="98"/>
      <c r="D577" s="98"/>
      <c r="E577" s="102"/>
      <c r="F577" s="98"/>
      <c r="G577" s="98"/>
      <c r="H577" s="102"/>
      <c r="I577" s="102"/>
      <c r="J577" s="103"/>
      <c r="K577" s="98"/>
      <c r="L577" s="98"/>
      <c r="M577" s="103"/>
      <c r="N577" s="98"/>
      <c r="O577" s="98"/>
      <c r="P577" s="98"/>
      <c r="Q577" s="98"/>
      <c r="R577" s="98"/>
      <c r="S577" s="98"/>
      <c r="T577" s="98"/>
      <c r="U577" s="98"/>
      <c r="V577" s="98"/>
      <c r="W577" s="98"/>
      <c r="X577" s="98"/>
      <c r="Y577" s="98"/>
      <c r="Z577" s="98"/>
    </row>
    <row x14ac:dyDescent="0.25" r="578" customHeight="1" ht="18.75">
      <c r="A578" s="98"/>
      <c r="B578" s="98"/>
      <c r="C578" s="98"/>
      <c r="D578" s="98"/>
      <c r="E578" s="102"/>
      <c r="F578" s="98"/>
      <c r="G578" s="98"/>
      <c r="H578" s="102"/>
      <c r="I578" s="102"/>
      <c r="J578" s="103"/>
      <c r="K578" s="98"/>
      <c r="L578" s="98"/>
      <c r="M578" s="103"/>
      <c r="N578" s="98"/>
      <c r="O578" s="98"/>
      <c r="P578" s="98"/>
      <c r="Q578" s="98"/>
      <c r="R578" s="98"/>
      <c r="S578" s="98"/>
      <c r="T578" s="98"/>
      <c r="U578" s="98"/>
      <c r="V578" s="98"/>
      <c r="W578" s="98"/>
      <c r="X578" s="98"/>
      <c r="Y578" s="98"/>
      <c r="Z578" s="98"/>
    </row>
    <row x14ac:dyDescent="0.25" r="579" customHeight="1" ht="18.75">
      <c r="A579" s="98"/>
      <c r="B579" s="98"/>
      <c r="C579" s="98"/>
      <c r="D579" s="98"/>
      <c r="E579" s="102"/>
      <c r="F579" s="98"/>
      <c r="G579" s="98"/>
      <c r="H579" s="102"/>
      <c r="I579" s="102"/>
      <c r="J579" s="103"/>
      <c r="K579" s="98"/>
      <c r="L579" s="98"/>
      <c r="M579" s="103"/>
      <c r="N579" s="98"/>
      <c r="O579" s="98"/>
      <c r="P579" s="98"/>
      <c r="Q579" s="98"/>
      <c r="R579" s="98"/>
      <c r="S579" s="98"/>
      <c r="T579" s="98"/>
      <c r="U579" s="98"/>
      <c r="V579" s="98"/>
      <c r="W579" s="98"/>
      <c r="X579" s="98"/>
      <c r="Y579" s="98"/>
      <c r="Z579" s="98"/>
    </row>
    <row x14ac:dyDescent="0.25" r="580" customHeight="1" ht="18.75">
      <c r="A580" s="98"/>
      <c r="B580" s="98"/>
      <c r="C580" s="98"/>
      <c r="D580" s="98"/>
      <c r="E580" s="102"/>
      <c r="F580" s="98"/>
      <c r="G580" s="98"/>
      <c r="H580" s="102"/>
      <c r="I580" s="102"/>
      <c r="J580" s="103"/>
      <c r="K580" s="98"/>
      <c r="L580" s="98"/>
      <c r="M580" s="103"/>
      <c r="N580" s="98"/>
      <c r="O580" s="98"/>
      <c r="P580" s="98"/>
      <c r="Q580" s="98"/>
      <c r="R580" s="98"/>
      <c r="S580" s="98"/>
      <c r="T580" s="98"/>
      <c r="U580" s="98"/>
      <c r="V580" s="98"/>
      <c r="W580" s="98"/>
      <c r="X580" s="98"/>
      <c r="Y580" s="98"/>
      <c r="Z580" s="98"/>
    </row>
    <row x14ac:dyDescent="0.25" r="581" customHeight="1" ht="18.75">
      <c r="A581" s="98"/>
      <c r="B581" s="98"/>
      <c r="C581" s="98"/>
      <c r="D581" s="98"/>
      <c r="E581" s="102"/>
      <c r="F581" s="98"/>
      <c r="G581" s="98"/>
      <c r="H581" s="102"/>
      <c r="I581" s="102"/>
      <c r="J581" s="103"/>
      <c r="K581" s="98"/>
      <c r="L581" s="98"/>
      <c r="M581" s="103"/>
      <c r="N581" s="98"/>
      <c r="O581" s="98"/>
      <c r="P581" s="98"/>
      <c r="Q581" s="98"/>
      <c r="R581" s="98"/>
      <c r="S581" s="98"/>
      <c r="T581" s="98"/>
      <c r="U581" s="98"/>
      <c r="V581" s="98"/>
      <c r="W581" s="98"/>
      <c r="X581" s="98"/>
      <c r="Y581" s="98"/>
      <c r="Z581" s="98"/>
    </row>
    <row x14ac:dyDescent="0.25" r="582" customHeight="1" ht="18.75">
      <c r="A582" s="98"/>
      <c r="B582" s="98"/>
      <c r="C582" s="98"/>
      <c r="D582" s="98"/>
      <c r="E582" s="102"/>
      <c r="F582" s="98"/>
      <c r="G582" s="98"/>
      <c r="H582" s="102"/>
      <c r="I582" s="102"/>
      <c r="J582" s="103"/>
      <c r="K582" s="98"/>
      <c r="L582" s="98"/>
      <c r="M582" s="103"/>
      <c r="N582" s="98"/>
      <c r="O582" s="98"/>
      <c r="P582" s="98"/>
      <c r="Q582" s="98"/>
      <c r="R582" s="98"/>
      <c r="S582" s="98"/>
      <c r="T582" s="98"/>
      <c r="U582" s="98"/>
      <c r="V582" s="98"/>
      <c r="W582" s="98"/>
      <c r="X582" s="98"/>
      <c r="Y582" s="98"/>
      <c r="Z582" s="98"/>
    </row>
    <row x14ac:dyDescent="0.25" r="583" customHeight="1" ht="18.75">
      <c r="A583" s="98"/>
      <c r="B583" s="98"/>
      <c r="C583" s="98"/>
      <c r="D583" s="98"/>
      <c r="E583" s="102"/>
      <c r="F583" s="98"/>
      <c r="G583" s="98"/>
      <c r="H583" s="102"/>
      <c r="I583" s="102"/>
      <c r="J583" s="103"/>
      <c r="K583" s="98"/>
      <c r="L583" s="98"/>
      <c r="M583" s="103"/>
      <c r="N583" s="98"/>
      <c r="O583" s="98"/>
      <c r="P583" s="98"/>
      <c r="Q583" s="98"/>
      <c r="R583" s="98"/>
      <c r="S583" s="98"/>
      <c r="T583" s="98"/>
      <c r="U583" s="98"/>
      <c r="V583" s="98"/>
      <c r="W583" s="98"/>
      <c r="X583" s="98"/>
      <c r="Y583" s="98"/>
      <c r="Z583" s="98"/>
    </row>
    <row x14ac:dyDescent="0.25" r="584" customHeight="1" ht="18.75">
      <c r="A584" s="98"/>
      <c r="B584" s="98"/>
      <c r="C584" s="98"/>
      <c r="D584" s="98"/>
      <c r="E584" s="102"/>
      <c r="F584" s="98"/>
      <c r="G584" s="98"/>
      <c r="H584" s="102"/>
      <c r="I584" s="102"/>
      <c r="J584" s="103"/>
      <c r="K584" s="98"/>
      <c r="L584" s="98"/>
      <c r="M584" s="103"/>
      <c r="N584" s="98"/>
      <c r="O584" s="98"/>
      <c r="P584" s="98"/>
      <c r="Q584" s="98"/>
      <c r="R584" s="98"/>
      <c r="S584" s="98"/>
      <c r="T584" s="98"/>
      <c r="U584" s="98"/>
      <c r="V584" s="98"/>
      <c r="W584" s="98"/>
      <c r="X584" s="98"/>
      <c r="Y584" s="98"/>
      <c r="Z584" s="98"/>
    </row>
    <row x14ac:dyDescent="0.25" r="585" customHeight="1" ht="18.75">
      <c r="A585" s="98"/>
      <c r="B585" s="98"/>
      <c r="C585" s="98"/>
      <c r="D585" s="98"/>
      <c r="E585" s="102"/>
      <c r="F585" s="98"/>
      <c r="G585" s="98"/>
      <c r="H585" s="102"/>
      <c r="I585" s="102"/>
      <c r="J585" s="103"/>
      <c r="K585" s="98"/>
      <c r="L585" s="98"/>
      <c r="M585" s="103"/>
      <c r="N585" s="98"/>
      <c r="O585" s="98"/>
      <c r="P585" s="98"/>
      <c r="Q585" s="98"/>
      <c r="R585" s="98"/>
      <c r="S585" s="98"/>
      <c r="T585" s="98"/>
      <c r="U585" s="98"/>
      <c r="V585" s="98"/>
      <c r="W585" s="98"/>
      <c r="X585" s="98"/>
      <c r="Y585" s="98"/>
      <c r="Z585" s="98"/>
    </row>
    <row x14ac:dyDescent="0.25" r="586" customHeight="1" ht="18.75">
      <c r="A586" s="98"/>
      <c r="B586" s="98"/>
      <c r="C586" s="98"/>
      <c r="D586" s="98"/>
      <c r="E586" s="102"/>
      <c r="F586" s="98"/>
      <c r="G586" s="98"/>
      <c r="H586" s="102"/>
      <c r="I586" s="102"/>
      <c r="J586" s="103"/>
      <c r="K586" s="98"/>
      <c r="L586" s="98"/>
      <c r="M586" s="103"/>
      <c r="N586" s="98"/>
      <c r="O586" s="98"/>
      <c r="P586" s="98"/>
      <c r="Q586" s="98"/>
      <c r="R586" s="98"/>
      <c r="S586" s="98"/>
      <c r="T586" s="98"/>
      <c r="U586" s="98"/>
      <c r="V586" s="98"/>
      <c r="W586" s="98"/>
      <c r="X586" s="98"/>
      <c r="Y586" s="98"/>
      <c r="Z586" s="98"/>
    </row>
    <row x14ac:dyDescent="0.25" r="587" customHeight="1" ht="18.75">
      <c r="A587" s="98"/>
      <c r="B587" s="98"/>
      <c r="C587" s="98"/>
      <c r="D587" s="98"/>
      <c r="E587" s="102"/>
      <c r="F587" s="98"/>
      <c r="G587" s="98"/>
      <c r="H587" s="102"/>
      <c r="I587" s="102"/>
      <c r="J587" s="103"/>
      <c r="K587" s="98"/>
      <c r="L587" s="98"/>
      <c r="M587" s="103"/>
      <c r="N587" s="98"/>
      <c r="O587" s="98"/>
      <c r="P587" s="98"/>
      <c r="Q587" s="98"/>
      <c r="R587" s="98"/>
      <c r="S587" s="98"/>
      <c r="T587" s="98"/>
      <c r="U587" s="98"/>
      <c r="V587" s="98"/>
      <c r="W587" s="98"/>
      <c r="X587" s="98"/>
      <c r="Y587" s="98"/>
      <c r="Z587" s="98"/>
    </row>
    <row x14ac:dyDescent="0.25" r="588" customHeight="1" ht="18.75">
      <c r="A588" s="98"/>
      <c r="B588" s="98"/>
      <c r="C588" s="98"/>
      <c r="D588" s="98"/>
      <c r="E588" s="102"/>
      <c r="F588" s="98"/>
      <c r="G588" s="98"/>
      <c r="H588" s="102"/>
      <c r="I588" s="102"/>
      <c r="J588" s="103"/>
      <c r="K588" s="98"/>
      <c r="L588" s="98"/>
      <c r="M588" s="103"/>
      <c r="N588" s="98"/>
      <c r="O588" s="98"/>
      <c r="P588" s="98"/>
      <c r="Q588" s="98"/>
      <c r="R588" s="98"/>
      <c r="S588" s="98"/>
      <c r="T588" s="98"/>
      <c r="U588" s="98"/>
      <c r="V588" s="98"/>
      <c r="W588" s="98"/>
      <c r="X588" s="98"/>
      <c r="Y588" s="98"/>
      <c r="Z588" s="98"/>
    </row>
    <row x14ac:dyDescent="0.25" r="589" customHeight="1" ht="18.75">
      <c r="A589" s="98"/>
      <c r="B589" s="98"/>
      <c r="C589" s="98"/>
      <c r="D589" s="98"/>
      <c r="E589" s="102"/>
      <c r="F589" s="98"/>
      <c r="G589" s="98"/>
      <c r="H589" s="102"/>
      <c r="I589" s="102"/>
      <c r="J589" s="103"/>
      <c r="K589" s="98"/>
      <c r="L589" s="98"/>
      <c r="M589" s="103"/>
      <c r="N589" s="98"/>
      <c r="O589" s="98"/>
      <c r="P589" s="98"/>
      <c r="Q589" s="98"/>
      <c r="R589" s="98"/>
      <c r="S589" s="98"/>
      <c r="T589" s="98"/>
      <c r="U589" s="98"/>
      <c r="V589" s="98"/>
      <c r="W589" s="98"/>
      <c r="X589" s="98"/>
      <c r="Y589" s="98"/>
      <c r="Z589" s="98"/>
    </row>
    <row x14ac:dyDescent="0.25" r="590" customHeight="1" ht="18.75">
      <c r="A590" s="98"/>
      <c r="B590" s="98"/>
      <c r="C590" s="98"/>
      <c r="D590" s="98"/>
      <c r="E590" s="102"/>
      <c r="F590" s="98"/>
      <c r="G590" s="98"/>
      <c r="H590" s="102"/>
      <c r="I590" s="102"/>
      <c r="J590" s="103"/>
      <c r="K590" s="98"/>
      <c r="L590" s="98"/>
      <c r="M590" s="103"/>
      <c r="N590" s="98"/>
      <c r="O590" s="98"/>
      <c r="P590" s="98"/>
      <c r="Q590" s="98"/>
      <c r="R590" s="98"/>
      <c r="S590" s="98"/>
      <c r="T590" s="98"/>
      <c r="U590" s="98"/>
      <c r="V590" s="98"/>
      <c r="W590" s="98"/>
      <c r="X590" s="98"/>
      <c r="Y590" s="98"/>
      <c r="Z590" s="98"/>
    </row>
    <row x14ac:dyDescent="0.25" r="591" customHeight="1" ht="18.75">
      <c r="A591" s="98"/>
      <c r="B591" s="98"/>
      <c r="C591" s="98"/>
      <c r="D591" s="98"/>
      <c r="E591" s="102"/>
      <c r="F591" s="98"/>
      <c r="G591" s="98"/>
      <c r="H591" s="102"/>
      <c r="I591" s="102"/>
      <c r="J591" s="103"/>
      <c r="K591" s="98"/>
      <c r="L591" s="98"/>
      <c r="M591" s="103"/>
      <c r="N591" s="98"/>
      <c r="O591" s="98"/>
      <c r="P591" s="98"/>
      <c r="Q591" s="98"/>
      <c r="R591" s="98"/>
      <c r="S591" s="98"/>
      <c r="T591" s="98"/>
      <c r="U591" s="98"/>
      <c r="V591" s="98"/>
      <c r="W591" s="98"/>
      <c r="X591" s="98"/>
      <c r="Y591" s="98"/>
      <c r="Z591" s="98"/>
    </row>
    <row x14ac:dyDescent="0.25" r="592" customHeight="1" ht="18.75">
      <c r="A592" s="98"/>
      <c r="B592" s="98"/>
      <c r="C592" s="98"/>
      <c r="D592" s="98"/>
      <c r="E592" s="102"/>
      <c r="F592" s="98"/>
      <c r="G592" s="98"/>
      <c r="H592" s="102"/>
      <c r="I592" s="102"/>
      <c r="J592" s="103"/>
      <c r="K592" s="98"/>
      <c r="L592" s="98"/>
      <c r="M592" s="103"/>
      <c r="N592" s="98"/>
      <c r="O592" s="98"/>
      <c r="P592" s="98"/>
      <c r="Q592" s="98"/>
      <c r="R592" s="98"/>
      <c r="S592" s="98"/>
      <c r="T592" s="98"/>
      <c r="U592" s="98"/>
      <c r="V592" s="98"/>
      <c r="W592" s="98"/>
      <c r="X592" s="98"/>
      <c r="Y592" s="98"/>
      <c r="Z592" s="98"/>
    </row>
    <row x14ac:dyDescent="0.25" r="593" customHeight="1" ht="18.75">
      <c r="A593" s="98"/>
      <c r="B593" s="98"/>
      <c r="C593" s="98"/>
      <c r="D593" s="98"/>
      <c r="E593" s="102"/>
      <c r="F593" s="98"/>
      <c r="G593" s="98"/>
      <c r="H593" s="102"/>
      <c r="I593" s="102"/>
      <c r="J593" s="103"/>
      <c r="K593" s="98"/>
      <c r="L593" s="98"/>
      <c r="M593" s="103"/>
      <c r="N593" s="98"/>
      <c r="O593" s="98"/>
      <c r="P593" s="98"/>
      <c r="Q593" s="98"/>
      <c r="R593" s="98"/>
      <c r="S593" s="98"/>
      <c r="T593" s="98"/>
      <c r="U593" s="98"/>
      <c r="V593" s="98"/>
      <c r="W593" s="98"/>
      <c r="X593" s="98"/>
      <c r="Y593" s="98"/>
      <c r="Z593" s="98"/>
    </row>
    <row x14ac:dyDescent="0.25" r="594" customHeight="1" ht="18.75">
      <c r="A594" s="98"/>
      <c r="B594" s="98"/>
      <c r="C594" s="98"/>
      <c r="D594" s="98"/>
      <c r="E594" s="102"/>
      <c r="F594" s="98"/>
      <c r="G594" s="98"/>
      <c r="H594" s="102"/>
      <c r="I594" s="102"/>
      <c r="J594" s="103"/>
      <c r="K594" s="98"/>
      <c r="L594" s="98"/>
      <c r="M594" s="103"/>
      <c r="N594" s="98"/>
      <c r="O594" s="98"/>
      <c r="P594" s="98"/>
      <c r="Q594" s="98"/>
      <c r="R594" s="98"/>
      <c r="S594" s="98"/>
      <c r="T594" s="98"/>
      <c r="U594" s="98"/>
      <c r="V594" s="98"/>
      <c r="W594" s="98"/>
      <c r="X594" s="98"/>
      <c r="Y594" s="98"/>
      <c r="Z594" s="98"/>
    </row>
    <row x14ac:dyDescent="0.25" r="595" customHeight="1" ht="18.75">
      <c r="A595" s="98"/>
      <c r="B595" s="98"/>
      <c r="C595" s="98"/>
      <c r="D595" s="98"/>
      <c r="E595" s="102"/>
      <c r="F595" s="98"/>
      <c r="G595" s="98"/>
      <c r="H595" s="102"/>
      <c r="I595" s="102"/>
      <c r="J595" s="103"/>
      <c r="K595" s="98"/>
      <c r="L595" s="98"/>
      <c r="M595" s="103"/>
      <c r="N595" s="98"/>
      <c r="O595" s="98"/>
      <c r="P595" s="98"/>
      <c r="Q595" s="98"/>
      <c r="R595" s="98"/>
      <c r="S595" s="98"/>
      <c r="T595" s="98"/>
      <c r="U595" s="98"/>
      <c r="V595" s="98"/>
      <c r="W595" s="98"/>
      <c r="X595" s="98"/>
      <c r="Y595" s="98"/>
      <c r="Z595" s="98"/>
    </row>
    <row x14ac:dyDescent="0.25" r="596" customHeight="1" ht="18.75">
      <c r="A596" s="98"/>
      <c r="B596" s="98"/>
      <c r="C596" s="98"/>
      <c r="D596" s="98"/>
      <c r="E596" s="102"/>
      <c r="F596" s="98"/>
      <c r="G596" s="98"/>
      <c r="H596" s="102"/>
      <c r="I596" s="102"/>
      <c r="J596" s="103"/>
      <c r="K596" s="98"/>
      <c r="L596" s="98"/>
      <c r="M596" s="103"/>
      <c r="N596" s="98"/>
      <c r="O596" s="98"/>
      <c r="P596" s="98"/>
      <c r="Q596" s="98"/>
      <c r="R596" s="98"/>
      <c r="S596" s="98"/>
      <c r="T596" s="98"/>
      <c r="U596" s="98"/>
      <c r="V596" s="98"/>
      <c r="W596" s="98"/>
      <c r="X596" s="98"/>
      <c r="Y596" s="98"/>
      <c r="Z596" s="98"/>
    </row>
    <row x14ac:dyDescent="0.25" r="597" customHeight="1" ht="18.75">
      <c r="A597" s="98"/>
      <c r="B597" s="98"/>
      <c r="C597" s="98"/>
      <c r="D597" s="98"/>
      <c r="E597" s="102"/>
      <c r="F597" s="98"/>
      <c r="G597" s="98"/>
      <c r="H597" s="102"/>
      <c r="I597" s="102"/>
      <c r="J597" s="103"/>
      <c r="K597" s="98"/>
      <c r="L597" s="98"/>
      <c r="M597" s="103"/>
      <c r="N597" s="98"/>
      <c r="O597" s="98"/>
      <c r="P597" s="98"/>
      <c r="Q597" s="98"/>
      <c r="R597" s="98"/>
      <c r="S597" s="98"/>
      <c r="T597" s="98"/>
      <c r="U597" s="98"/>
      <c r="V597" s="98"/>
      <c r="W597" s="98"/>
      <c r="X597" s="98"/>
      <c r="Y597" s="98"/>
      <c r="Z597" s="98"/>
    </row>
    <row x14ac:dyDescent="0.25" r="598" customHeight="1" ht="18.75">
      <c r="A598" s="98"/>
      <c r="B598" s="98"/>
      <c r="C598" s="98"/>
      <c r="D598" s="98"/>
      <c r="E598" s="102"/>
      <c r="F598" s="98"/>
      <c r="G598" s="98"/>
      <c r="H598" s="102"/>
      <c r="I598" s="102"/>
      <c r="J598" s="103"/>
      <c r="K598" s="98"/>
      <c r="L598" s="98"/>
      <c r="M598" s="103"/>
      <c r="N598" s="98"/>
      <c r="O598" s="98"/>
      <c r="P598" s="98"/>
      <c r="Q598" s="98"/>
      <c r="R598" s="98"/>
      <c r="S598" s="98"/>
      <c r="T598" s="98"/>
      <c r="U598" s="98"/>
      <c r="V598" s="98"/>
      <c r="W598" s="98"/>
      <c r="X598" s="98"/>
      <c r="Y598" s="98"/>
      <c r="Z598" s="98"/>
    </row>
    <row x14ac:dyDescent="0.25" r="599" customHeight="1" ht="18.75">
      <c r="A599" s="98"/>
      <c r="B599" s="98"/>
      <c r="C599" s="98"/>
      <c r="D599" s="98"/>
      <c r="E599" s="102"/>
      <c r="F599" s="98"/>
      <c r="G599" s="98"/>
      <c r="H599" s="102"/>
      <c r="I599" s="102"/>
      <c r="J599" s="103"/>
      <c r="K599" s="98"/>
      <c r="L599" s="98"/>
      <c r="M599" s="103"/>
      <c r="N599" s="98"/>
      <c r="O599" s="98"/>
      <c r="P599" s="98"/>
      <c r="Q599" s="98"/>
      <c r="R599" s="98"/>
      <c r="S599" s="98"/>
      <c r="T599" s="98"/>
      <c r="U599" s="98"/>
      <c r="V599" s="98"/>
      <c r="W599" s="98"/>
      <c r="X599" s="98"/>
      <c r="Y599" s="98"/>
      <c r="Z599" s="98"/>
    </row>
    <row x14ac:dyDescent="0.25" r="600" customHeight="1" ht="18.75">
      <c r="A600" s="98"/>
      <c r="B600" s="98"/>
      <c r="C600" s="98"/>
      <c r="D600" s="98"/>
      <c r="E600" s="102"/>
      <c r="F600" s="98"/>
      <c r="G600" s="98"/>
      <c r="H600" s="102"/>
      <c r="I600" s="102"/>
      <c r="J600" s="103"/>
      <c r="K600" s="98"/>
      <c r="L600" s="98"/>
      <c r="M600" s="103"/>
      <c r="N600" s="98"/>
      <c r="O600" s="98"/>
      <c r="P600" s="98"/>
      <c r="Q600" s="98"/>
      <c r="R600" s="98"/>
      <c r="S600" s="98"/>
      <c r="T600" s="98"/>
      <c r="U600" s="98"/>
      <c r="V600" s="98"/>
      <c r="W600" s="98"/>
      <c r="X600" s="98"/>
      <c r="Y600" s="98"/>
      <c r="Z600" s="98"/>
    </row>
    <row x14ac:dyDescent="0.25" r="601" customHeight="1" ht="18.75">
      <c r="A601" s="98"/>
      <c r="B601" s="98"/>
      <c r="C601" s="98"/>
      <c r="D601" s="98"/>
      <c r="E601" s="102"/>
      <c r="F601" s="98"/>
      <c r="G601" s="98"/>
      <c r="H601" s="102"/>
      <c r="I601" s="102"/>
      <c r="J601" s="103"/>
      <c r="K601" s="98"/>
      <c r="L601" s="98"/>
      <c r="M601" s="103"/>
      <c r="N601" s="98"/>
      <c r="O601" s="98"/>
      <c r="P601" s="98"/>
      <c r="Q601" s="98"/>
      <c r="R601" s="98"/>
      <c r="S601" s="98"/>
      <c r="T601" s="98"/>
      <c r="U601" s="98"/>
      <c r="V601" s="98"/>
      <c r="W601" s="98"/>
      <c r="X601" s="98"/>
      <c r="Y601" s="98"/>
      <c r="Z601" s="98"/>
    </row>
    <row x14ac:dyDescent="0.25" r="602" customHeight="1" ht="18.75">
      <c r="A602" s="98"/>
      <c r="B602" s="98"/>
      <c r="C602" s="98"/>
      <c r="D602" s="98"/>
      <c r="E602" s="102"/>
      <c r="F602" s="98"/>
      <c r="G602" s="98"/>
      <c r="H602" s="102"/>
      <c r="I602" s="102"/>
      <c r="J602" s="103"/>
      <c r="K602" s="98"/>
      <c r="L602" s="98"/>
      <c r="M602" s="103"/>
      <c r="N602" s="98"/>
      <c r="O602" s="98"/>
      <c r="P602" s="98"/>
      <c r="Q602" s="98"/>
      <c r="R602" s="98"/>
      <c r="S602" s="98"/>
      <c r="T602" s="98"/>
      <c r="U602" s="98"/>
      <c r="V602" s="98"/>
      <c r="W602" s="98"/>
      <c r="X602" s="98"/>
      <c r="Y602" s="98"/>
      <c r="Z602" s="98"/>
    </row>
    <row x14ac:dyDescent="0.25" r="603" customHeight="1" ht="18.75">
      <c r="A603" s="98"/>
      <c r="B603" s="98"/>
      <c r="C603" s="98"/>
      <c r="D603" s="98"/>
      <c r="E603" s="102"/>
      <c r="F603" s="98"/>
      <c r="G603" s="98"/>
      <c r="H603" s="102"/>
      <c r="I603" s="102"/>
      <c r="J603" s="103"/>
      <c r="K603" s="98"/>
      <c r="L603" s="98"/>
      <c r="M603" s="103"/>
      <c r="N603" s="98"/>
      <c r="O603" s="98"/>
      <c r="P603" s="98"/>
      <c r="Q603" s="98"/>
      <c r="R603" s="98"/>
      <c r="S603" s="98"/>
      <c r="T603" s="98"/>
      <c r="U603" s="98"/>
      <c r="V603" s="98"/>
      <c r="W603" s="98"/>
      <c r="X603" s="98"/>
      <c r="Y603" s="98"/>
      <c r="Z603" s="98"/>
    </row>
    <row x14ac:dyDescent="0.25" r="604" customHeight="1" ht="18.75">
      <c r="A604" s="98"/>
      <c r="B604" s="98"/>
      <c r="C604" s="98"/>
      <c r="D604" s="98"/>
      <c r="E604" s="102"/>
      <c r="F604" s="98"/>
      <c r="G604" s="98"/>
      <c r="H604" s="102"/>
      <c r="I604" s="102"/>
      <c r="J604" s="103"/>
      <c r="K604" s="98"/>
      <c r="L604" s="98"/>
      <c r="M604" s="103"/>
      <c r="N604" s="98"/>
      <c r="O604" s="98"/>
      <c r="P604" s="98"/>
      <c r="Q604" s="98"/>
      <c r="R604" s="98"/>
      <c r="S604" s="98"/>
      <c r="T604" s="98"/>
      <c r="U604" s="98"/>
      <c r="V604" s="98"/>
      <c r="W604" s="98"/>
      <c r="X604" s="98"/>
      <c r="Y604" s="98"/>
      <c r="Z604" s="98"/>
    </row>
    <row x14ac:dyDescent="0.25" r="605" customHeight="1" ht="18.75">
      <c r="A605" s="98"/>
      <c r="B605" s="98"/>
      <c r="C605" s="98"/>
      <c r="D605" s="98"/>
      <c r="E605" s="102"/>
      <c r="F605" s="98"/>
      <c r="G605" s="98"/>
      <c r="H605" s="102"/>
      <c r="I605" s="102"/>
      <c r="J605" s="103"/>
      <c r="K605" s="98"/>
      <c r="L605" s="98"/>
      <c r="M605" s="103"/>
      <c r="N605" s="98"/>
      <c r="O605" s="98"/>
      <c r="P605" s="98"/>
      <c r="Q605" s="98"/>
      <c r="R605" s="98"/>
      <c r="S605" s="98"/>
      <c r="T605" s="98"/>
      <c r="U605" s="98"/>
      <c r="V605" s="98"/>
      <c r="W605" s="98"/>
      <c r="X605" s="98"/>
      <c r="Y605" s="98"/>
      <c r="Z605" s="98"/>
    </row>
    <row x14ac:dyDescent="0.25" r="606" customHeight="1" ht="18.75">
      <c r="A606" s="98"/>
      <c r="B606" s="98"/>
      <c r="C606" s="98"/>
      <c r="D606" s="98"/>
      <c r="E606" s="102"/>
      <c r="F606" s="98"/>
      <c r="G606" s="98"/>
      <c r="H606" s="102"/>
      <c r="I606" s="102"/>
      <c r="J606" s="103"/>
      <c r="K606" s="98"/>
      <c r="L606" s="98"/>
      <c r="M606" s="103"/>
      <c r="N606" s="98"/>
      <c r="O606" s="98"/>
      <c r="P606" s="98"/>
      <c r="Q606" s="98"/>
      <c r="R606" s="98"/>
      <c r="S606" s="98"/>
      <c r="T606" s="98"/>
      <c r="U606" s="98"/>
      <c r="V606" s="98"/>
      <c r="W606" s="98"/>
      <c r="X606" s="98"/>
      <c r="Y606" s="98"/>
      <c r="Z606" s="98"/>
    </row>
    <row x14ac:dyDescent="0.25" r="607" customHeight="1" ht="18.75">
      <c r="A607" s="98"/>
      <c r="B607" s="98"/>
      <c r="C607" s="98"/>
      <c r="D607" s="98"/>
      <c r="E607" s="102"/>
      <c r="F607" s="98"/>
      <c r="G607" s="98"/>
      <c r="H607" s="102"/>
      <c r="I607" s="102"/>
      <c r="J607" s="103"/>
      <c r="K607" s="98"/>
      <c r="L607" s="98"/>
      <c r="M607" s="103"/>
      <c r="N607" s="98"/>
      <c r="O607" s="98"/>
      <c r="P607" s="98"/>
      <c r="Q607" s="98"/>
      <c r="R607" s="98"/>
      <c r="S607" s="98"/>
      <c r="T607" s="98"/>
      <c r="U607" s="98"/>
      <c r="V607" s="98"/>
      <c r="W607" s="98"/>
      <c r="X607" s="98"/>
      <c r="Y607" s="98"/>
      <c r="Z607" s="98"/>
    </row>
    <row x14ac:dyDescent="0.25" r="608" customHeight="1" ht="18.75">
      <c r="A608" s="98"/>
      <c r="B608" s="98"/>
      <c r="C608" s="98"/>
      <c r="D608" s="98"/>
      <c r="E608" s="102"/>
      <c r="F608" s="98"/>
      <c r="G608" s="98"/>
      <c r="H608" s="102"/>
      <c r="I608" s="102"/>
      <c r="J608" s="103"/>
      <c r="K608" s="98"/>
      <c r="L608" s="98"/>
      <c r="M608" s="103"/>
      <c r="N608" s="98"/>
      <c r="O608" s="98"/>
      <c r="P608" s="98"/>
      <c r="Q608" s="98"/>
      <c r="R608" s="98"/>
      <c r="S608" s="98"/>
      <c r="T608" s="98"/>
      <c r="U608" s="98"/>
      <c r="V608" s="98"/>
      <c r="W608" s="98"/>
      <c r="X608" s="98"/>
      <c r="Y608" s="98"/>
      <c r="Z608" s="98"/>
    </row>
    <row x14ac:dyDescent="0.25" r="609" customHeight="1" ht="18.75">
      <c r="A609" s="98"/>
      <c r="B609" s="98"/>
      <c r="C609" s="98"/>
      <c r="D609" s="98"/>
      <c r="E609" s="102"/>
      <c r="F609" s="98"/>
      <c r="G609" s="98"/>
      <c r="H609" s="102"/>
      <c r="I609" s="102"/>
      <c r="J609" s="103"/>
      <c r="K609" s="98"/>
      <c r="L609" s="98"/>
      <c r="M609" s="103"/>
      <c r="N609" s="98"/>
      <c r="O609" s="98"/>
      <c r="P609" s="98"/>
      <c r="Q609" s="98"/>
      <c r="R609" s="98"/>
      <c r="S609" s="98"/>
      <c r="T609" s="98"/>
      <c r="U609" s="98"/>
      <c r="V609" s="98"/>
      <c r="W609" s="98"/>
      <c r="X609" s="98"/>
      <c r="Y609" s="98"/>
      <c r="Z609" s="98"/>
    </row>
    <row x14ac:dyDescent="0.25" r="610" customHeight="1" ht="18.75">
      <c r="A610" s="98"/>
      <c r="B610" s="98"/>
      <c r="C610" s="98"/>
      <c r="D610" s="98"/>
      <c r="E610" s="102"/>
      <c r="F610" s="98"/>
      <c r="G610" s="98"/>
      <c r="H610" s="102"/>
      <c r="I610" s="102"/>
      <c r="J610" s="103"/>
      <c r="K610" s="98"/>
      <c r="L610" s="98"/>
      <c r="M610" s="103"/>
      <c r="N610" s="98"/>
      <c r="O610" s="98"/>
      <c r="P610" s="98"/>
      <c r="Q610" s="98"/>
      <c r="R610" s="98"/>
      <c r="S610" s="98"/>
      <c r="T610" s="98"/>
      <c r="U610" s="98"/>
      <c r="V610" s="98"/>
      <c r="W610" s="98"/>
      <c r="X610" s="98"/>
      <c r="Y610" s="98"/>
      <c r="Z610" s="98"/>
    </row>
    <row x14ac:dyDescent="0.25" r="611" customHeight="1" ht="18.75">
      <c r="A611" s="98"/>
      <c r="B611" s="98"/>
      <c r="C611" s="98"/>
      <c r="D611" s="98"/>
      <c r="E611" s="102"/>
      <c r="F611" s="98"/>
      <c r="G611" s="98"/>
      <c r="H611" s="102"/>
      <c r="I611" s="102"/>
      <c r="J611" s="103"/>
      <c r="K611" s="98"/>
      <c r="L611" s="98"/>
      <c r="M611" s="103"/>
      <c r="N611" s="98"/>
      <c r="O611" s="98"/>
      <c r="P611" s="98"/>
      <c r="Q611" s="98"/>
      <c r="R611" s="98"/>
      <c r="S611" s="98"/>
      <c r="T611" s="98"/>
      <c r="U611" s="98"/>
      <c r="V611" s="98"/>
      <c r="W611" s="98"/>
      <c r="X611" s="98"/>
      <c r="Y611" s="98"/>
      <c r="Z611" s="98"/>
    </row>
    <row x14ac:dyDescent="0.25" r="612" customHeight="1" ht="18.75">
      <c r="A612" s="98"/>
      <c r="B612" s="98"/>
      <c r="C612" s="98"/>
      <c r="D612" s="98"/>
      <c r="E612" s="102"/>
      <c r="F612" s="98"/>
      <c r="G612" s="98"/>
      <c r="H612" s="102"/>
      <c r="I612" s="102"/>
      <c r="J612" s="103"/>
      <c r="K612" s="98"/>
      <c r="L612" s="98"/>
      <c r="M612" s="103"/>
      <c r="N612" s="98"/>
      <c r="O612" s="98"/>
      <c r="P612" s="98"/>
      <c r="Q612" s="98"/>
      <c r="R612" s="98"/>
      <c r="S612" s="98"/>
      <c r="T612" s="98"/>
      <c r="U612" s="98"/>
      <c r="V612" s="98"/>
      <c r="W612" s="98"/>
      <c r="X612" s="98"/>
      <c r="Y612" s="98"/>
      <c r="Z612" s="98"/>
    </row>
    <row x14ac:dyDescent="0.25" r="613" customHeight="1" ht="18.75">
      <c r="A613" s="98"/>
      <c r="B613" s="98"/>
      <c r="C613" s="98"/>
      <c r="D613" s="98"/>
      <c r="E613" s="102"/>
      <c r="F613" s="98"/>
      <c r="G613" s="98"/>
      <c r="H613" s="102"/>
      <c r="I613" s="102"/>
      <c r="J613" s="103"/>
      <c r="K613" s="98"/>
      <c r="L613" s="98"/>
      <c r="M613" s="103"/>
      <c r="N613" s="98"/>
      <c r="O613" s="98"/>
      <c r="P613" s="98"/>
      <c r="Q613" s="98"/>
      <c r="R613" s="98"/>
      <c r="S613" s="98"/>
      <c r="T613" s="98"/>
      <c r="U613" s="98"/>
      <c r="V613" s="98"/>
      <c r="W613" s="98"/>
      <c r="X613" s="98"/>
      <c r="Y613" s="98"/>
      <c r="Z613" s="98"/>
    </row>
    <row x14ac:dyDescent="0.25" r="614" customHeight="1" ht="18.75">
      <c r="A614" s="98"/>
      <c r="B614" s="98"/>
      <c r="C614" s="98"/>
      <c r="D614" s="98"/>
      <c r="E614" s="102"/>
      <c r="F614" s="98"/>
      <c r="G614" s="98"/>
      <c r="H614" s="102"/>
      <c r="I614" s="102"/>
      <c r="J614" s="103"/>
      <c r="K614" s="98"/>
      <c r="L614" s="98"/>
      <c r="M614" s="103"/>
      <c r="N614" s="98"/>
      <c r="O614" s="98"/>
      <c r="P614" s="98"/>
      <c r="Q614" s="98"/>
      <c r="R614" s="98"/>
      <c r="S614" s="98"/>
      <c r="T614" s="98"/>
      <c r="U614" s="98"/>
      <c r="V614" s="98"/>
      <c r="W614" s="98"/>
      <c r="X614" s="98"/>
      <c r="Y614" s="98"/>
      <c r="Z614" s="98"/>
    </row>
    <row x14ac:dyDescent="0.25" r="615" customHeight="1" ht="18.75">
      <c r="A615" s="98"/>
      <c r="B615" s="98"/>
      <c r="C615" s="98"/>
      <c r="D615" s="98"/>
      <c r="E615" s="102"/>
      <c r="F615" s="98"/>
      <c r="G615" s="98"/>
      <c r="H615" s="102"/>
      <c r="I615" s="102"/>
      <c r="J615" s="103"/>
      <c r="K615" s="98"/>
      <c r="L615" s="98"/>
      <c r="M615" s="103"/>
      <c r="N615" s="98"/>
      <c r="O615" s="98"/>
      <c r="P615" s="98"/>
      <c r="Q615" s="98"/>
      <c r="R615" s="98"/>
      <c r="S615" s="98"/>
      <c r="T615" s="98"/>
      <c r="U615" s="98"/>
      <c r="V615" s="98"/>
      <c r="W615" s="98"/>
      <c r="X615" s="98"/>
      <c r="Y615" s="98"/>
      <c r="Z615" s="98"/>
    </row>
    <row x14ac:dyDescent="0.25" r="616" customHeight="1" ht="18.75">
      <c r="A616" s="98"/>
      <c r="B616" s="98"/>
      <c r="C616" s="98"/>
      <c r="D616" s="98"/>
      <c r="E616" s="102"/>
      <c r="F616" s="98"/>
      <c r="G616" s="98"/>
      <c r="H616" s="102"/>
      <c r="I616" s="102"/>
      <c r="J616" s="103"/>
      <c r="K616" s="98"/>
      <c r="L616" s="98"/>
      <c r="M616" s="103"/>
      <c r="N616" s="98"/>
      <c r="O616" s="98"/>
      <c r="P616" s="98"/>
      <c r="Q616" s="98"/>
      <c r="R616" s="98"/>
      <c r="S616" s="98"/>
      <c r="T616" s="98"/>
      <c r="U616" s="98"/>
      <c r="V616" s="98"/>
      <c r="W616" s="98"/>
      <c r="X616" s="98"/>
      <c r="Y616" s="98"/>
      <c r="Z616" s="98"/>
    </row>
    <row x14ac:dyDescent="0.25" r="617" customHeight="1" ht="18.75">
      <c r="A617" s="98"/>
      <c r="B617" s="98"/>
      <c r="C617" s="98"/>
      <c r="D617" s="98"/>
      <c r="E617" s="102"/>
      <c r="F617" s="98"/>
      <c r="G617" s="98"/>
      <c r="H617" s="102"/>
      <c r="I617" s="102"/>
      <c r="J617" s="103"/>
      <c r="K617" s="98"/>
      <c r="L617" s="98"/>
      <c r="M617" s="103"/>
      <c r="N617" s="98"/>
      <c r="O617" s="98"/>
      <c r="P617" s="98"/>
      <c r="Q617" s="98"/>
      <c r="R617" s="98"/>
      <c r="S617" s="98"/>
      <c r="T617" s="98"/>
      <c r="U617" s="98"/>
      <c r="V617" s="98"/>
      <c r="W617" s="98"/>
      <c r="X617" s="98"/>
      <c r="Y617" s="98"/>
      <c r="Z617" s="98"/>
    </row>
    <row x14ac:dyDescent="0.25" r="618" customHeight="1" ht="18.75">
      <c r="A618" s="98"/>
      <c r="B618" s="98"/>
      <c r="C618" s="98"/>
      <c r="D618" s="98"/>
      <c r="E618" s="102"/>
      <c r="F618" s="98"/>
      <c r="G618" s="98"/>
      <c r="H618" s="102"/>
      <c r="I618" s="102"/>
      <c r="J618" s="103"/>
      <c r="K618" s="98"/>
      <c r="L618" s="98"/>
      <c r="M618" s="103"/>
      <c r="N618" s="98"/>
      <c r="O618" s="98"/>
      <c r="P618" s="98"/>
      <c r="Q618" s="98"/>
      <c r="R618" s="98"/>
      <c r="S618" s="98"/>
      <c r="T618" s="98"/>
      <c r="U618" s="98"/>
      <c r="V618" s="98"/>
      <c r="W618" s="98"/>
      <c r="X618" s="98"/>
      <c r="Y618" s="98"/>
      <c r="Z618" s="98"/>
    </row>
    <row x14ac:dyDescent="0.25" r="619" customHeight="1" ht="18.75">
      <c r="A619" s="98"/>
      <c r="B619" s="98"/>
      <c r="C619" s="98"/>
      <c r="D619" s="98"/>
      <c r="E619" s="102"/>
      <c r="F619" s="98"/>
      <c r="G619" s="98"/>
      <c r="H619" s="102"/>
      <c r="I619" s="102"/>
      <c r="J619" s="103"/>
      <c r="K619" s="98"/>
      <c r="L619" s="98"/>
      <c r="M619" s="103"/>
      <c r="N619" s="98"/>
      <c r="O619" s="98"/>
      <c r="P619" s="98"/>
      <c r="Q619" s="98"/>
      <c r="R619" s="98"/>
      <c r="S619" s="98"/>
      <c r="T619" s="98"/>
      <c r="U619" s="98"/>
      <c r="V619" s="98"/>
      <c r="W619" s="98"/>
      <c r="X619" s="98"/>
      <c r="Y619" s="98"/>
      <c r="Z619" s="98"/>
    </row>
    <row x14ac:dyDescent="0.25" r="620" customHeight="1" ht="18.75">
      <c r="A620" s="98"/>
      <c r="B620" s="98"/>
      <c r="C620" s="98"/>
      <c r="D620" s="98"/>
      <c r="E620" s="102"/>
      <c r="F620" s="98"/>
      <c r="G620" s="98"/>
      <c r="H620" s="102"/>
      <c r="I620" s="102"/>
      <c r="J620" s="103"/>
      <c r="K620" s="98"/>
      <c r="L620" s="98"/>
      <c r="M620" s="103"/>
      <c r="N620" s="98"/>
      <c r="O620" s="98"/>
      <c r="P620" s="98"/>
      <c r="Q620" s="98"/>
      <c r="R620" s="98"/>
      <c r="S620" s="98"/>
      <c r="T620" s="98"/>
      <c r="U620" s="98"/>
      <c r="V620" s="98"/>
      <c r="W620" s="98"/>
      <c r="X620" s="98"/>
      <c r="Y620" s="98"/>
      <c r="Z620" s="98"/>
    </row>
    <row x14ac:dyDescent="0.25" r="621" customHeight="1" ht="18.75">
      <c r="A621" s="98"/>
      <c r="B621" s="98"/>
      <c r="C621" s="98"/>
      <c r="D621" s="98"/>
      <c r="E621" s="102"/>
      <c r="F621" s="98"/>
      <c r="G621" s="98"/>
      <c r="H621" s="102"/>
      <c r="I621" s="102"/>
      <c r="J621" s="103"/>
      <c r="K621" s="98"/>
      <c r="L621" s="98"/>
      <c r="M621" s="103"/>
      <c r="N621" s="98"/>
      <c r="O621" s="98"/>
      <c r="P621" s="98"/>
      <c r="Q621" s="98"/>
      <c r="R621" s="98"/>
      <c r="S621" s="98"/>
      <c r="T621" s="98"/>
      <c r="U621" s="98"/>
      <c r="V621" s="98"/>
      <c r="W621" s="98"/>
      <c r="X621" s="98"/>
      <c r="Y621" s="98"/>
      <c r="Z621" s="98"/>
    </row>
    <row x14ac:dyDescent="0.25" r="622" customHeight="1" ht="18.75">
      <c r="A622" s="98"/>
      <c r="B622" s="98"/>
      <c r="C622" s="98"/>
      <c r="D622" s="98"/>
      <c r="E622" s="102"/>
      <c r="F622" s="98"/>
      <c r="G622" s="98"/>
      <c r="H622" s="102"/>
      <c r="I622" s="102"/>
      <c r="J622" s="103"/>
      <c r="K622" s="98"/>
      <c r="L622" s="98"/>
      <c r="M622" s="103"/>
      <c r="N622" s="98"/>
      <c r="O622" s="98"/>
      <c r="P622" s="98"/>
      <c r="Q622" s="98"/>
      <c r="R622" s="98"/>
      <c r="S622" s="98"/>
      <c r="T622" s="98"/>
      <c r="U622" s="98"/>
      <c r="V622" s="98"/>
      <c r="W622" s="98"/>
      <c r="X622" s="98"/>
      <c r="Y622" s="98"/>
      <c r="Z622" s="98"/>
    </row>
    <row x14ac:dyDescent="0.25" r="623" customHeight="1" ht="18.75">
      <c r="A623" s="98"/>
      <c r="B623" s="98"/>
      <c r="C623" s="98"/>
      <c r="D623" s="98"/>
      <c r="E623" s="102"/>
      <c r="F623" s="98"/>
      <c r="G623" s="98"/>
      <c r="H623" s="102"/>
      <c r="I623" s="102"/>
      <c r="J623" s="103"/>
      <c r="K623" s="98"/>
      <c r="L623" s="98"/>
      <c r="M623" s="103"/>
      <c r="N623" s="98"/>
      <c r="O623" s="98"/>
      <c r="P623" s="98"/>
      <c r="Q623" s="98"/>
      <c r="R623" s="98"/>
      <c r="S623" s="98"/>
      <c r="T623" s="98"/>
      <c r="U623" s="98"/>
      <c r="V623" s="98"/>
      <c r="W623" s="98"/>
      <c r="X623" s="98"/>
      <c r="Y623" s="98"/>
      <c r="Z623" s="98"/>
    </row>
    <row x14ac:dyDescent="0.25" r="624" customHeight="1" ht="18.75">
      <c r="A624" s="98"/>
      <c r="B624" s="98"/>
      <c r="C624" s="98"/>
      <c r="D624" s="98"/>
      <c r="E624" s="102"/>
      <c r="F624" s="98"/>
      <c r="G624" s="98"/>
      <c r="H624" s="102"/>
      <c r="I624" s="102"/>
      <c r="J624" s="103"/>
      <c r="K624" s="98"/>
      <c r="L624" s="98"/>
      <c r="M624" s="103"/>
      <c r="N624" s="98"/>
      <c r="O624" s="98"/>
      <c r="P624" s="98"/>
      <c r="Q624" s="98"/>
      <c r="R624" s="98"/>
      <c r="S624" s="98"/>
      <c r="T624" s="98"/>
      <c r="U624" s="98"/>
      <c r="V624" s="98"/>
      <c r="W624" s="98"/>
      <c r="X624" s="98"/>
      <c r="Y624" s="98"/>
      <c r="Z624" s="98"/>
    </row>
    <row x14ac:dyDescent="0.25" r="625" customHeight="1" ht="18.75">
      <c r="A625" s="98"/>
      <c r="B625" s="98"/>
      <c r="C625" s="98"/>
      <c r="D625" s="98"/>
      <c r="E625" s="102"/>
      <c r="F625" s="98"/>
      <c r="G625" s="98"/>
      <c r="H625" s="102"/>
      <c r="I625" s="102"/>
      <c r="J625" s="103"/>
      <c r="K625" s="98"/>
      <c r="L625" s="98"/>
      <c r="M625" s="103"/>
      <c r="N625" s="98"/>
      <c r="O625" s="98"/>
      <c r="P625" s="98"/>
      <c r="Q625" s="98"/>
      <c r="R625" s="98"/>
      <c r="S625" s="98"/>
      <c r="T625" s="98"/>
      <c r="U625" s="98"/>
      <c r="V625" s="98"/>
      <c r="W625" s="98"/>
      <c r="X625" s="98"/>
      <c r="Y625" s="98"/>
      <c r="Z625" s="98"/>
    </row>
    <row x14ac:dyDescent="0.25" r="626" customHeight="1" ht="18.75">
      <c r="A626" s="98"/>
      <c r="B626" s="98"/>
      <c r="C626" s="98"/>
      <c r="D626" s="98"/>
      <c r="E626" s="102"/>
      <c r="F626" s="98"/>
      <c r="G626" s="98"/>
      <c r="H626" s="102"/>
      <c r="I626" s="102"/>
      <c r="J626" s="103"/>
      <c r="K626" s="98"/>
      <c r="L626" s="98"/>
      <c r="M626" s="103"/>
      <c r="N626" s="98"/>
      <c r="O626" s="98"/>
      <c r="P626" s="98"/>
      <c r="Q626" s="98"/>
      <c r="R626" s="98"/>
      <c r="S626" s="98"/>
      <c r="T626" s="98"/>
      <c r="U626" s="98"/>
      <c r="V626" s="98"/>
      <c r="W626" s="98"/>
      <c r="X626" s="98"/>
      <c r="Y626" s="98"/>
      <c r="Z626" s="98"/>
    </row>
    <row x14ac:dyDescent="0.25" r="627" customHeight="1" ht="18.75">
      <c r="A627" s="98"/>
      <c r="B627" s="98"/>
      <c r="C627" s="98"/>
      <c r="D627" s="98"/>
      <c r="E627" s="102"/>
      <c r="F627" s="98"/>
      <c r="G627" s="98"/>
      <c r="H627" s="102"/>
      <c r="I627" s="102"/>
      <c r="J627" s="103"/>
      <c r="K627" s="98"/>
      <c r="L627" s="98"/>
      <c r="M627" s="103"/>
      <c r="N627" s="98"/>
      <c r="O627" s="98"/>
      <c r="P627" s="98"/>
      <c r="Q627" s="98"/>
      <c r="R627" s="98"/>
      <c r="S627" s="98"/>
      <c r="T627" s="98"/>
      <c r="U627" s="98"/>
      <c r="V627" s="98"/>
      <c r="W627" s="98"/>
      <c r="X627" s="98"/>
      <c r="Y627" s="98"/>
      <c r="Z627" s="98"/>
    </row>
    <row x14ac:dyDescent="0.25" r="628" customHeight="1" ht="18.75">
      <c r="A628" s="98"/>
      <c r="B628" s="98"/>
      <c r="C628" s="98"/>
      <c r="D628" s="98"/>
      <c r="E628" s="102"/>
      <c r="F628" s="98"/>
      <c r="G628" s="98"/>
      <c r="H628" s="102"/>
      <c r="I628" s="102"/>
      <c r="J628" s="103"/>
      <c r="K628" s="98"/>
      <c r="L628" s="98"/>
      <c r="M628" s="103"/>
      <c r="N628" s="98"/>
      <c r="O628" s="98"/>
      <c r="P628" s="98"/>
      <c r="Q628" s="98"/>
      <c r="R628" s="98"/>
      <c r="S628" s="98"/>
      <c r="T628" s="98"/>
      <c r="U628" s="98"/>
      <c r="V628" s="98"/>
      <c r="W628" s="98"/>
      <c r="X628" s="98"/>
      <c r="Y628" s="98"/>
      <c r="Z628" s="98"/>
    </row>
    <row x14ac:dyDescent="0.25" r="629" customHeight="1" ht="18.75">
      <c r="A629" s="98"/>
      <c r="B629" s="98"/>
      <c r="C629" s="98"/>
      <c r="D629" s="98"/>
      <c r="E629" s="102"/>
      <c r="F629" s="98"/>
      <c r="G629" s="98"/>
      <c r="H629" s="102"/>
      <c r="I629" s="102"/>
      <c r="J629" s="103"/>
      <c r="K629" s="98"/>
      <c r="L629" s="98"/>
      <c r="M629" s="103"/>
      <c r="N629" s="98"/>
      <c r="O629" s="98"/>
      <c r="P629" s="98"/>
      <c r="Q629" s="98"/>
      <c r="R629" s="98"/>
      <c r="S629" s="98"/>
      <c r="T629" s="98"/>
      <c r="U629" s="98"/>
      <c r="V629" s="98"/>
      <c r="W629" s="98"/>
      <c r="X629" s="98"/>
      <c r="Y629" s="98"/>
      <c r="Z629" s="98"/>
    </row>
    <row x14ac:dyDescent="0.25" r="630" customHeight="1" ht="18.75">
      <c r="A630" s="98"/>
      <c r="B630" s="98"/>
      <c r="C630" s="98"/>
      <c r="D630" s="98"/>
      <c r="E630" s="102"/>
      <c r="F630" s="98"/>
      <c r="G630" s="98"/>
      <c r="H630" s="102"/>
      <c r="I630" s="102"/>
      <c r="J630" s="103"/>
      <c r="K630" s="98"/>
      <c r="L630" s="98"/>
      <c r="M630" s="103"/>
      <c r="N630" s="98"/>
      <c r="O630" s="98"/>
      <c r="P630" s="98"/>
      <c r="Q630" s="98"/>
      <c r="R630" s="98"/>
      <c r="S630" s="98"/>
      <c r="T630" s="98"/>
      <c r="U630" s="98"/>
      <c r="V630" s="98"/>
      <c r="W630" s="98"/>
      <c r="X630" s="98"/>
      <c r="Y630" s="98"/>
      <c r="Z630" s="98"/>
    </row>
    <row x14ac:dyDescent="0.25" r="631" customHeight="1" ht="18.75">
      <c r="A631" s="98"/>
      <c r="B631" s="98"/>
      <c r="C631" s="98"/>
      <c r="D631" s="98"/>
      <c r="E631" s="102"/>
      <c r="F631" s="98"/>
      <c r="G631" s="98"/>
      <c r="H631" s="102"/>
      <c r="I631" s="102"/>
      <c r="J631" s="103"/>
      <c r="K631" s="98"/>
      <c r="L631" s="98"/>
      <c r="M631" s="103"/>
      <c r="N631" s="98"/>
      <c r="O631" s="98"/>
      <c r="P631" s="98"/>
      <c r="Q631" s="98"/>
      <c r="R631" s="98"/>
      <c r="S631" s="98"/>
      <c r="T631" s="98"/>
      <c r="U631" s="98"/>
      <c r="V631" s="98"/>
      <c r="W631" s="98"/>
      <c r="X631" s="98"/>
      <c r="Y631" s="98"/>
      <c r="Z631" s="98"/>
    </row>
    <row x14ac:dyDescent="0.25" r="632" customHeight="1" ht="18.75">
      <c r="A632" s="98"/>
      <c r="B632" s="98"/>
      <c r="C632" s="98"/>
      <c r="D632" s="98"/>
      <c r="E632" s="102"/>
      <c r="F632" s="98"/>
      <c r="G632" s="98"/>
      <c r="H632" s="102"/>
      <c r="I632" s="102"/>
      <c r="J632" s="103"/>
      <c r="K632" s="98"/>
      <c r="L632" s="98"/>
      <c r="M632" s="103"/>
      <c r="N632" s="98"/>
      <c r="O632" s="98"/>
      <c r="P632" s="98"/>
      <c r="Q632" s="98"/>
      <c r="R632" s="98"/>
      <c r="S632" s="98"/>
      <c r="T632" s="98"/>
      <c r="U632" s="98"/>
      <c r="V632" s="98"/>
      <c r="W632" s="98"/>
      <c r="X632" s="98"/>
      <c r="Y632" s="98"/>
      <c r="Z632" s="98"/>
    </row>
    <row x14ac:dyDescent="0.25" r="633" customHeight="1" ht="18.75">
      <c r="A633" s="98"/>
      <c r="B633" s="98"/>
      <c r="C633" s="98"/>
      <c r="D633" s="98"/>
      <c r="E633" s="102"/>
      <c r="F633" s="98"/>
      <c r="G633" s="98"/>
      <c r="H633" s="102"/>
      <c r="I633" s="102"/>
      <c r="J633" s="103"/>
      <c r="K633" s="98"/>
      <c r="L633" s="98"/>
      <c r="M633" s="103"/>
      <c r="N633" s="98"/>
      <c r="O633" s="98"/>
      <c r="P633" s="98"/>
      <c r="Q633" s="98"/>
      <c r="R633" s="98"/>
      <c r="S633" s="98"/>
      <c r="T633" s="98"/>
      <c r="U633" s="98"/>
      <c r="V633" s="98"/>
      <c r="W633" s="98"/>
      <c r="X633" s="98"/>
      <c r="Y633" s="98"/>
      <c r="Z633" s="98"/>
    </row>
    <row x14ac:dyDescent="0.25" r="634" customHeight="1" ht="18.75">
      <c r="A634" s="98"/>
      <c r="B634" s="98"/>
      <c r="C634" s="98"/>
      <c r="D634" s="98"/>
      <c r="E634" s="102"/>
      <c r="F634" s="98"/>
      <c r="G634" s="98"/>
      <c r="H634" s="102"/>
      <c r="I634" s="102"/>
      <c r="J634" s="103"/>
      <c r="K634" s="98"/>
      <c r="L634" s="98"/>
      <c r="M634" s="103"/>
      <c r="N634" s="98"/>
      <c r="O634" s="98"/>
      <c r="P634" s="98"/>
      <c r="Q634" s="98"/>
      <c r="R634" s="98"/>
      <c r="S634" s="98"/>
      <c r="T634" s="98"/>
      <c r="U634" s="98"/>
      <c r="V634" s="98"/>
      <c r="W634" s="98"/>
      <c r="X634" s="98"/>
      <c r="Y634" s="98"/>
      <c r="Z634" s="98"/>
    </row>
    <row x14ac:dyDescent="0.25" r="635" customHeight="1" ht="18.75">
      <c r="A635" s="98"/>
      <c r="B635" s="98"/>
      <c r="C635" s="98"/>
      <c r="D635" s="98"/>
      <c r="E635" s="102"/>
      <c r="F635" s="98"/>
      <c r="G635" s="98"/>
      <c r="H635" s="102"/>
      <c r="I635" s="102"/>
      <c r="J635" s="103"/>
      <c r="K635" s="98"/>
      <c r="L635" s="98"/>
      <c r="M635" s="103"/>
      <c r="N635" s="98"/>
      <c r="O635" s="98"/>
      <c r="P635" s="98"/>
      <c r="Q635" s="98"/>
      <c r="R635" s="98"/>
      <c r="S635" s="98"/>
      <c r="T635" s="98"/>
      <c r="U635" s="98"/>
      <c r="V635" s="98"/>
      <c r="W635" s="98"/>
      <c r="X635" s="98"/>
      <c r="Y635" s="98"/>
      <c r="Z635" s="98"/>
    </row>
    <row x14ac:dyDescent="0.25" r="636" customHeight="1" ht="18.75">
      <c r="A636" s="98"/>
      <c r="B636" s="98"/>
      <c r="C636" s="98"/>
      <c r="D636" s="98"/>
      <c r="E636" s="102"/>
      <c r="F636" s="98"/>
      <c r="G636" s="98"/>
      <c r="H636" s="102"/>
      <c r="I636" s="102"/>
      <c r="J636" s="103"/>
      <c r="K636" s="98"/>
      <c r="L636" s="98"/>
      <c r="M636" s="103"/>
      <c r="N636" s="98"/>
      <c r="O636" s="98"/>
      <c r="P636" s="98"/>
      <c r="Q636" s="98"/>
      <c r="R636" s="98"/>
      <c r="S636" s="98"/>
      <c r="T636" s="98"/>
      <c r="U636" s="98"/>
      <c r="V636" s="98"/>
      <c r="W636" s="98"/>
      <c r="X636" s="98"/>
      <c r="Y636" s="98"/>
      <c r="Z636" s="98"/>
    </row>
    <row x14ac:dyDescent="0.25" r="637" customHeight="1" ht="18.75">
      <c r="A637" s="98"/>
      <c r="B637" s="98"/>
      <c r="C637" s="98"/>
      <c r="D637" s="98"/>
      <c r="E637" s="102"/>
      <c r="F637" s="98"/>
      <c r="G637" s="98"/>
      <c r="H637" s="102"/>
      <c r="I637" s="102"/>
      <c r="J637" s="103"/>
      <c r="K637" s="98"/>
      <c r="L637" s="98"/>
      <c r="M637" s="103"/>
      <c r="N637" s="98"/>
      <c r="O637" s="98"/>
      <c r="P637" s="98"/>
      <c r="Q637" s="98"/>
      <c r="R637" s="98"/>
      <c r="S637" s="98"/>
      <c r="T637" s="98"/>
      <c r="U637" s="98"/>
      <c r="V637" s="98"/>
      <c r="W637" s="98"/>
      <c r="X637" s="98"/>
      <c r="Y637" s="98"/>
      <c r="Z637" s="98"/>
    </row>
    <row x14ac:dyDescent="0.25" r="638" customHeight="1" ht="18.75">
      <c r="A638" s="98"/>
      <c r="B638" s="98"/>
      <c r="C638" s="98"/>
      <c r="D638" s="98"/>
      <c r="E638" s="102"/>
      <c r="F638" s="98"/>
      <c r="G638" s="98"/>
      <c r="H638" s="102"/>
      <c r="I638" s="102"/>
      <c r="J638" s="103"/>
      <c r="K638" s="98"/>
      <c r="L638" s="98"/>
      <c r="M638" s="103"/>
      <c r="N638" s="98"/>
      <c r="O638" s="98"/>
      <c r="P638" s="98"/>
      <c r="Q638" s="98"/>
      <c r="R638" s="98"/>
      <c r="S638" s="98"/>
      <c r="T638" s="98"/>
      <c r="U638" s="98"/>
      <c r="V638" s="98"/>
      <c r="W638" s="98"/>
      <c r="X638" s="98"/>
      <c r="Y638" s="98"/>
      <c r="Z638" s="98"/>
    </row>
    <row x14ac:dyDescent="0.25" r="639" customHeight="1" ht="18.75">
      <c r="A639" s="98"/>
      <c r="B639" s="98"/>
      <c r="C639" s="98"/>
      <c r="D639" s="98"/>
      <c r="E639" s="102"/>
      <c r="F639" s="98"/>
      <c r="G639" s="98"/>
      <c r="H639" s="102"/>
      <c r="I639" s="102"/>
      <c r="J639" s="103"/>
      <c r="K639" s="98"/>
      <c r="L639" s="98"/>
      <c r="M639" s="103"/>
      <c r="N639" s="98"/>
      <c r="O639" s="98"/>
      <c r="P639" s="98"/>
      <c r="Q639" s="98"/>
      <c r="R639" s="98"/>
      <c r="S639" s="98"/>
      <c r="T639" s="98"/>
      <c r="U639" s="98"/>
      <c r="V639" s="98"/>
      <c r="W639" s="98"/>
      <c r="X639" s="98"/>
      <c r="Y639" s="98"/>
      <c r="Z639" s="98"/>
    </row>
    <row x14ac:dyDescent="0.25" r="640" customHeight="1" ht="18.75">
      <c r="A640" s="98"/>
      <c r="B640" s="98"/>
      <c r="C640" s="98"/>
      <c r="D640" s="98"/>
      <c r="E640" s="102"/>
      <c r="F640" s="98"/>
      <c r="G640" s="98"/>
      <c r="H640" s="102"/>
      <c r="I640" s="102"/>
      <c r="J640" s="103"/>
      <c r="K640" s="98"/>
      <c r="L640" s="98"/>
      <c r="M640" s="103"/>
      <c r="N640" s="98"/>
      <c r="O640" s="98"/>
      <c r="P640" s="98"/>
      <c r="Q640" s="98"/>
      <c r="R640" s="98"/>
      <c r="S640" s="98"/>
      <c r="T640" s="98"/>
      <c r="U640" s="98"/>
      <c r="V640" s="98"/>
      <c r="W640" s="98"/>
      <c r="X640" s="98"/>
      <c r="Y640" s="98"/>
      <c r="Z640" s="98"/>
    </row>
    <row x14ac:dyDescent="0.25" r="641" customHeight="1" ht="18.75">
      <c r="A641" s="98"/>
      <c r="B641" s="98"/>
      <c r="C641" s="98"/>
      <c r="D641" s="98"/>
      <c r="E641" s="102"/>
      <c r="F641" s="98"/>
      <c r="G641" s="98"/>
      <c r="H641" s="102"/>
      <c r="I641" s="102"/>
      <c r="J641" s="103"/>
      <c r="K641" s="98"/>
      <c r="L641" s="98"/>
      <c r="M641" s="103"/>
      <c r="N641" s="98"/>
      <c r="O641" s="98"/>
      <c r="P641" s="98"/>
      <c r="Q641" s="98"/>
      <c r="R641" s="98"/>
      <c r="S641" s="98"/>
      <c r="T641" s="98"/>
      <c r="U641" s="98"/>
      <c r="V641" s="98"/>
      <c r="W641" s="98"/>
      <c r="X641" s="98"/>
      <c r="Y641" s="98"/>
      <c r="Z641" s="98"/>
    </row>
    <row x14ac:dyDescent="0.25" r="642" customHeight="1" ht="18.75">
      <c r="A642" s="98"/>
      <c r="B642" s="98"/>
      <c r="C642" s="98"/>
      <c r="D642" s="98"/>
      <c r="E642" s="102"/>
      <c r="F642" s="98"/>
      <c r="G642" s="98"/>
      <c r="H642" s="102"/>
      <c r="I642" s="102"/>
      <c r="J642" s="103"/>
      <c r="K642" s="98"/>
      <c r="L642" s="98"/>
      <c r="M642" s="103"/>
      <c r="N642" s="98"/>
      <c r="O642" s="98"/>
      <c r="P642" s="98"/>
      <c r="Q642" s="98"/>
      <c r="R642" s="98"/>
      <c r="S642" s="98"/>
      <c r="T642" s="98"/>
      <c r="U642" s="98"/>
      <c r="V642" s="98"/>
      <c r="W642" s="98"/>
      <c r="X642" s="98"/>
      <c r="Y642" s="98"/>
      <c r="Z642" s="98"/>
    </row>
    <row x14ac:dyDescent="0.25" r="643" customHeight="1" ht="18.75">
      <c r="A643" s="98"/>
      <c r="B643" s="98"/>
      <c r="C643" s="98"/>
      <c r="D643" s="98"/>
      <c r="E643" s="102"/>
      <c r="F643" s="98"/>
      <c r="G643" s="98"/>
      <c r="H643" s="102"/>
      <c r="I643" s="102"/>
      <c r="J643" s="103"/>
      <c r="K643" s="98"/>
      <c r="L643" s="98"/>
      <c r="M643" s="103"/>
      <c r="N643" s="98"/>
      <c r="O643" s="98"/>
      <c r="P643" s="98"/>
      <c r="Q643" s="98"/>
      <c r="R643" s="98"/>
      <c r="S643" s="98"/>
      <c r="T643" s="98"/>
      <c r="U643" s="98"/>
      <c r="V643" s="98"/>
      <c r="W643" s="98"/>
      <c r="X643" s="98"/>
      <c r="Y643" s="98"/>
      <c r="Z643" s="98"/>
    </row>
    <row x14ac:dyDescent="0.25" r="644" customHeight="1" ht="18.75">
      <c r="A644" s="98"/>
      <c r="B644" s="98"/>
      <c r="C644" s="98"/>
      <c r="D644" s="98"/>
      <c r="E644" s="102"/>
      <c r="F644" s="98"/>
      <c r="G644" s="98"/>
      <c r="H644" s="102"/>
      <c r="I644" s="102"/>
      <c r="J644" s="103"/>
      <c r="K644" s="98"/>
      <c r="L644" s="98"/>
      <c r="M644" s="103"/>
      <c r="N644" s="98"/>
      <c r="O644" s="98"/>
      <c r="P644" s="98"/>
      <c r="Q644" s="98"/>
      <c r="R644" s="98"/>
      <c r="S644" s="98"/>
      <c r="T644" s="98"/>
      <c r="U644" s="98"/>
      <c r="V644" s="98"/>
      <c r="W644" s="98"/>
      <c r="X644" s="98"/>
      <c r="Y644" s="98"/>
      <c r="Z644" s="98"/>
    </row>
    <row x14ac:dyDescent="0.25" r="645" customHeight="1" ht="18.75">
      <c r="A645" s="98"/>
      <c r="B645" s="98"/>
      <c r="C645" s="98"/>
      <c r="D645" s="98"/>
      <c r="E645" s="102"/>
      <c r="F645" s="98"/>
      <c r="G645" s="98"/>
      <c r="H645" s="102"/>
      <c r="I645" s="102"/>
      <c r="J645" s="103"/>
      <c r="K645" s="98"/>
      <c r="L645" s="98"/>
      <c r="M645" s="103"/>
      <c r="N645" s="98"/>
      <c r="O645" s="98"/>
      <c r="P645" s="98"/>
      <c r="Q645" s="98"/>
      <c r="R645" s="98"/>
      <c r="S645" s="98"/>
      <c r="T645" s="98"/>
      <c r="U645" s="98"/>
      <c r="V645" s="98"/>
      <c r="W645" s="98"/>
      <c r="X645" s="98"/>
      <c r="Y645" s="98"/>
      <c r="Z645" s="98"/>
    </row>
    <row x14ac:dyDescent="0.25" r="646" customHeight="1" ht="18.75">
      <c r="A646" s="98"/>
      <c r="B646" s="98"/>
      <c r="C646" s="98"/>
      <c r="D646" s="98"/>
      <c r="E646" s="102"/>
      <c r="F646" s="98"/>
      <c r="G646" s="98"/>
      <c r="H646" s="102"/>
      <c r="I646" s="102"/>
      <c r="J646" s="103"/>
      <c r="K646" s="98"/>
      <c r="L646" s="98"/>
      <c r="M646" s="103"/>
      <c r="N646" s="98"/>
      <c r="O646" s="98"/>
      <c r="P646" s="98"/>
      <c r="Q646" s="98"/>
      <c r="R646" s="98"/>
      <c r="S646" s="98"/>
      <c r="T646" s="98"/>
      <c r="U646" s="98"/>
      <c r="V646" s="98"/>
      <c r="W646" s="98"/>
      <c r="X646" s="98"/>
      <c r="Y646" s="98"/>
      <c r="Z646" s="98"/>
    </row>
    <row x14ac:dyDescent="0.25" r="647" customHeight="1" ht="18.75">
      <c r="A647" s="98"/>
      <c r="B647" s="98"/>
      <c r="C647" s="98"/>
      <c r="D647" s="98"/>
      <c r="E647" s="102"/>
      <c r="F647" s="98"/>
      <c r="G647" s="98"/>
      <c r="H647" s="102"/>
      <c r="I647" s="102"/>
      <c r="J647" s="103"/>
      <c r="K647" s="98"/>
      <c r="L647" s="98"/>
      <c r="M647" s="103"/>
      <c r="N647" s="98"/>
      <c r="O647" s="98"/>
      <c r="P647" s="98"/>
      <c r="Q647" s="98"/>
      <c r="R647" s="98"/>
      <c r="S647" s="98"/>
      <c r="T647" s="98"/>
      <c r="U647" s="98"/>
      <c r="V647" s="98"/>
      <c r="W647" s="98"/>
      <c r="X647" s="98"/>
      <c r="Y647" s="98"/>
      <c r="Z647" s="98"/>
    </row>
    <row x14ac:dyDescent="0.25" r="648" customHeight="1" ht="18.75">
      <c r="A648" s="98"/>
      <c r="B648" s="98"/>
      <c r="C648" s="98"/>
      <c r="D648" s="98"/>
      <c r="E648" s="102"/>
      <c r="F648" s="98"/>
      <c r="G648" s="98"/>
      <c r="H648" s="102"/>
      <c r="I648" s="102"/>
      <c r="J648" s="103"/>
      <c r="K648" s="98"/>
      <c r="L648" s="98"/>
      <c r="M648" s="103"/>
      <c r="N648" s="98"/>
      <c r="O648" s="98"/>
      <c r="P648" s="98"/>
      <c r="Q648" s="98"/>
      <c r="R648" s="98"/>
      <c r="S648" s="98"/>
      <c r="T648" s="98"/>
      <c r="U648" s="98"/>
      <c r="V648" s="98"/>
      <c r="W648" s="98"/>
      <c r="X648" s="98"/>
      <c r="Y648" s="98"/>
      <c r="Z648" s="98"/>
    </row>
    <row x14ac:dyDescent="0.25" r="649" customHeight="1" ht="18.75">
      <c r="A649" s="98"/>
      <c r="B649" s="98"/>
      <c r="C649" s="98"/>
      <c r="D649" s="98"/>
      <c r="E649" s="102"/>
      <c r="F649" s="98"/>
      <c r="G649" s="98"/>
      <c r="H649" s="102"/>
      <c r="I649" s="102"/>
      <c r="J649" s="103"/>
      <c r="K649" s="98"/>
      <c r="L649" s="98"/>
      <c r="M649" s="103"/>
      <c r="N649" s="98"/>
      <c r="O649" s="98"/>
      <c r="P649" s="98"/>
      <c r="Q649" s="98"/>
      <c r="R649" s="98"/>
      <c r="S649" s="98"/>
      <c r="T649" s="98"/>
      <c r="U649" s="98"/>
      <c r="V649" s="98"/>
      <c r="W649" s="98"/>
      <c r="X649" s="98"/>
      <c r="Y649" s="98"/>
      <c r="Z649" s="98"/>
    </row>
    <row x14ac:dyDescent="0.25" r="650" customHeight="1" ht="18.75">
      <c r="A650" s="98"/>
      <c r="B650" s="98"/>
      <c r="C650" s="98"/>
      <c r="D650" s="98"/>
      <c r="E650" s="102"/>
      <c r="F650" s="98"/>
      <c r="G650" s="98"/>
      <c r="H650" s="102"/>
      <c r="I650" s="102"/>
      <c r="J650" s="103"/>
      <c r="K650" s="98"/>
      <c r="L650" s="98"/>
      <c r="M650" s="103"/>
      <c r="N650" s="98"/>
      <c r="O650" s="98"/>
      <c r="P650" s="98"/>
      <c r="Q650" s="98"/>
      <c r="R650" s="98"/>
      <c r="S650" s="98"/>
      <c r="T650" s="98"/>
      <c r="U650" s="98"/>
      <c r="V650" s="98"/>
      <c r="W650" s="98"/>
      <c r="X650" s="98"/>
      <c r="Y650" s="98"/>
      <c r="Z650" s="98"/>
    </row>
    <row x14ac:dyDescent="0.25" r="651" customHeight="1" ht="18.75">
      <c r="A651" s="98"/>
      <c r="B651" s="98"/>
      <c r="C651" s="98"/>
      <c r="D651" s="98"/>
      <c r="E651" s="102"/>
      <c r="F651" s="98"/>
      <c r="G651" s="98"/>
      <c r="H651" s="102"/>
      <c r="I651" s="102"/>
      <c r="J651" s="103"/>
      <c r="K651" s="98"/>
      <c r="L651" s="98"/>
      <c r="M651" s="103"/>
      <c r="N651" s="98"/>
      <c r="O651" s="98"/>
      <c r="P651" s="98"/>
      <c r="Q651" s="98"/>
      <c r="R651" s="98"/>
      <c r="S651" s="98"/>
      <c r="T651" s="98"/>
      <c r="U651" s="98"/>
      <c r="V651" s="98"/>
      <c r="W651" s="98"/>
      <c r="X651" s="98"/>
      <c r="Y651" s="98"/>
      <c r="Z651" s="98"/>
    </row>
    <row x14ac:dyDescent="0.25" r="652" customHeight="1" ht="18.75">
      <c r="A652" s="98"/>
      <c r="B652" s="98"/>
      <c r="C652" s="98"/>
      <c r="D652" s="98"/>
      <c r="E652" s="102"/>
      <c r="F652" s="98"/>
      <c r="G652" s="98"/>
      <c r="H652" s="102"/>
      <c r="I652" s="102"/>
      <c r="J652" s="103"/>
      <c r="K652" s="98"/>
      <c r="L652" s="98"/>
      <c r="M652" s="103"/>
      <c r="N652" s="98"/>
      <c r="O652" s="98"/>
      <c r="P652" s="98"/>
      <c r="Q652" s="98"/>
      <c r="R652" s="98"/>
      <c r="S652" s="98"/>
      <c r="T652" s="98"/>
      <c r="U652" s="98"/>
      <c r="V652" s="98"/>
      <c r="W652" s="98"/>
      <c r="X652" s="98"/>
      <c r="Y652" s="98"/>
      <c r="Z652" s="98"/>
    </row>
    <row x14ac:dyDescent="0.25" r="653" customHeight="1" ht="18.75">
      <c r="A653" s="98"/>
      <c r="B653" s="98"/>
      <c r="C653" s="98"/>
      <c r="D653" s="98"/>
      <c r="E653" s="102"/>
      <c r="F653" s="98"/>
      <c r="G653" s="98"/>
      <c r="H653" s="102"/>
      <c r="I653" s="102"/>
      <c r="J653" s="103"/>
      <c r="K653" s="98"/>
      <c r="L653" s="98"/>
      <c r="M653" s="103"/>
      <c r="N653" s="98"/>
      <c r="O653" s="98"/>
      <c r="P653" s="98"/>
      <c r="Q653" s="98"/>
      <c r="R653" s="98"/>
      <c r="S653" s="98"/>
      <c r="T653" s="98"/>
      <c r="U653" s="98"/>
      <c r="V653" s="98"/>
      <c r="W653" s="98"/>
      <c r="X653" s="98"/>
      <c r="Y653" s="98"/>
      <c r="Z653" s="98"/>
    </row>
    <row x14ac:dyDescent="0.25" r="654" customHeight="1" ht="18.75">
      <c r="A654" s="98"/>
      <c r="B654" s="98"/>
      <c r="C654" s="98"/>
      <c r="D654" s="98"/>
      <c r="E654" s="102"/>
      <c r="F654" s="98"/>
      <c r="G654" s="98"/>
      <c r="H654" s="102"/>
      <c r="I654" s="102"/>
      <c r="J654" s="103"/>
      <c r="K654" s="98"/>
      <c r="L654" s="98"/>
      <c r="M654" s="103"/>
      <c r="N654" s="98"/>
      <c r="O654" s="98"/>
      <c r="P654" s="98"/>
      <c r="Q654" s="98"/>
      <c r="R654" s="98"/>
      <c r="S654" s="98"/>
      <c r="T654" s="98"/>
      <c r="U654" s="98"/>
      <c r="V654" s="98"/>
      <c r="W654" s="98"/>
      <c r="X654" s="98"/>
      <c r="Y654" s="98"/>
      <c r="Z654" s="98"/>
    </row>
    <row x14ac:dyDescent="0.25" r="655" customHeight="1" ht="18.75">
      <c r="A655" s="98"/>
      <c r="B655" s="98"/>
      <c r="C655" s="98"/>
      <c r="D655" s="98"/>
      <c r="E655" s="102"/>
      <c r="F655" s="98"/>
      <c r="G655" s="98"/>
      <c r="H655" s="102"/>
      <c r="I655" s="102"/>
      <c r="J655" s="103"/>
      <c r="K655" s="98"/>
      <c r="L655" s="98"/>
      <c r="M655" s="103"/>
      <c r="N655" s="98"/>
      <c r="O655" s="98"/>
      <c r="P655" s="98"/>
      <c r="Q655" s="98"/>
      <c r="R655" s="98"/>
      <c r="S655" s="98"/>
      <c r="T655" s="98"/>
      <c r="U655" s="98"/>
      <c r="V655" s="98"/>
      <c r="W655" s="98"/>
      <c r="X655" s="98"/>
      <c r="Y655" s="98"/>
      <c r="Z655" s="98"/>
    </row>
    <row x14ac:dyDescent="0.25" r="656" customHeight="1" ht="18.75">
      <c r="A656" s="98"/>
      <c r="B656" s="98"/>
      <c r="C656" s="98"/>
      <c r="D656" s="98"/>
      <c r="E656" s="102"/>
      <c r="F656" s="98"/>
      <c r="G656" s="98"/>
      <c r="H656" s="102"/>
      <c r="I656" s="102"/>
      <c r="J656" s="103"/>
      <c r="K656" s="98"/>
      <c r="L656" s="98"/>
      <c r="M656" s="103"/>
      <c r="N656" s="98"/>
      <c r="O656" s="98"/>
      <c r="P656" s="98"/>
      <c r="Q656" s="98"/>
      <c r="R656" s="98"/>
      <c r="S656" s="98"/>
      <c r="T656" s="98"/>
      <c r="U656" s="98"/>
      <c r="V656" s="98"/>
      <c r="W656" s="98"/>
      <c r="X656" s="98"/>
      <c r="Y656" s="98"/>
      <c r="Z656" s="98"/>
    </row>
    <row x14ac:dyDescent="0.25" r="657" customHeight="1" ht="18.75">
      <c r="A657" s="98"/>
      <c r="B657" s="98"/>
      <c r="C657" s="98"/>
      <c r="D657" s="98"/>
      <c r="E657" s="102"/>
      <c r="F657" s="98"/>
      <c r="G657" s="98"/>
      <c r="H657" s="102"/>
      <c r="I657" s="102"/>
      <c r="J657" s="103"/>
      <c r="K657" s="98"/>
      <c r="L657" s="98"/>
      <c r="M657" s="103"/>
      <c r="N657" s="98"/>
      <c r="O657" s="98"/>
      <c r="P657" s="98"/>
      <c r="Q657" s="98"/>
      <c r="R657" s="98"/>
      <c r="S657" s="98"/>
      <c r="T657" s="98"/>
      <c r="U657" s="98"/>
      <c r="V657" s="98"/>
      <c r="W657" s="98"/>
      <c r="X657" s="98"/>
      <c r="Y657" s="98"/>
      <c r="Z657" s="98"/>
    </row>
    <row x14ac:dyDescent="0.25" r="658" customHeight="1" ht="18.75">
      <c r="A658" s="98"/>
      <c r="B658" s="98"/>
      <c r="C658" s="98"/>
      <c r="D658" s="98"/>
      <c r="E658" s="102"/>
      <c r="F658" s="98"/>
      <c r="G658" s="98"/>
      <c r="H658" s="102"/>
      <c r="I658" s="102"/>
      <c r="J658" s="103"/>
      <c r="K658" s="98"/>
      <c r="L658" s="98"/>
      <c r="M658" s="103"/>
      <c r="N658" s="98"/>
      <c r="O658" s="98"/>
      <c r="P658" s="98"/>
      <c r="Q658" s="98"/>
      <c r="R658" s="98"/>
      <c r="S658" s="98"/>
      <c r="T658" s="98"/>
      <c r="U658" s="98"/>
      <c r="V658" s="98"/>
      <c r="W658" s="98"/>
      <c r="X658" s="98"/>
      <c r="Y658" s="98"/>
      <c r="Z658" s="98"/>
    </row>
    <row x14ac:dyDescent="0.25" r="659" customHeight="1" ht="18.75">
      <c r="A659" s="98"/>
      <c r="B659" s="98"/>
      <c r="C659" s="98"/>
      <c r="D659" s="98"/>
      <c r="E659" s="102"/>
      <c r="F659" s="98"/>
      <c r="G659" s="98"/>
      <c r="H659" s="102"/>
      <c r="I659" s="102"/>
      <c r="J659" s="103"/>
      <c r="K659" s="98"/>
      <c r="L659" s="98"/>
      <c r="M659" s="103"/>
      <c r="N659" s="98"/>
      <c r="O659" s="98"/>
      <c r="P659" s="98"/>
      <c r="Q659" s="98"/>
      <c r="R659" s="98"/>
      <c r="S659" s="98"/>
      <c r="T659" s="98"/>
      <c r="U659" s="98"/>
      <c r="V659" s="98"/>
      <c r="W659" s="98"/>
      <c r="X659" s="98"/>
      <c r="Y659" s="98"/>
      <c r="Z659" s="98"/>
    </row>
    <row x14ac:dyDescent="0.25" r="660" customHeight="1" ht="18.75">
      <c r="A660" s="98"/>
      <c r="B660" s="98"/>
      <c r="C660" s="98"/>
      <c r="D660" s="98"/>
      <c r="E660" s="102"/>
      <c r="F660" s="98"/>
      <c r="G660" s="98"/>
      <c r="H660" s="102"/>
      <c r="I660" s="102"/>
      <c r="J660" s="103"/>
      <c r="K660" s="98"/>
      <c r="L660" s="98"/>
      <c r="M660" s="103"/>
      <c r="N660" s="98"/>
      <c r="O660" s="98"/>
      <c r="P660" s="98"/>
      <c r="Q660" s="98"/>
      <c r="R660" s="98"/>
      <c r="S660" s="98"/>
      <c r="T660" s="98"/>
      <c r="U660" s="98"/>
      <c r="V660" s="98"/>
      <c r="W660" s="98"/>
      <c r="X660" s="98"/>
      <c r="Y660" s="98"/>
      <c r="Z660" s="98"/>
    </row>
    <row x14ac:dyDescent="0.25" r="661" customHeight="1" ht="18.75">
      <c r="A661" s="98"/>
      <c r="B661" s="98"/>
      <c r="C661" s="98"/>
      <c r="D661" s="98"/>
      <c r="E661" s="102"/>
      <c r="F661" s="98"/>
      <c r="G661" s="98"/>
      <c r="H661" s="102"/>
      <c r="I661" s="102"/>
      <c r="J661" s="103"/>
      <c r="K661" s="98"/>
      <c r="L661" s="98"/>
      <c r="M661" s="103"/>
      <c r="N661" s="98"/>
      <c r="O661" s="98"/>
      <c r="P661" s="98"/>
      <c r="Q661" s="98"/>
      <c r="R661" s="98"/>
      <c r="S661" s="98"/>
      <c r="T661" s="98"/>
      <c r="U661" s="98"/>
      <c r="V661" s="98"/>
      <c r="W661" s="98"/>
      <c r="X661" s="98"/>
      <c r="Y661" s="98"/>
      <c r="Z661" s="98"/>
    </row>
    <row x14ac:dyDescent="0.25" r="662" customHeight="1" ht="18.75">
      <c r="A662" s="98"/>
      <c r="B662" s="98"/>
      <c r="C662" s="98"/>
      <c r="D662" s="98"/>
      <c r="E662" s="102"/>
      <c r="F662" s="98"/>
      <c r="G662" s="98"/>
      <c r="H662" s="102"/>
      <c r="I662" s="102"/>
      <c r="J662" s="103"/>
      <c r="K662" s="98"/>
      <c r="L662" s="98"/>
      <c r="M662" s="103"/>
      <c r="N662" s="98"/>
      <c r="O662" s="98"/>
      <c r="P662" s="98"/>
      <c r="Q662" s="98"/>
      <c r="R662" s="98"/>
      <c r="S662" s="98"/>
      <c r="T662" s="98"/>
      <c r="U662" s="98"/>
      <c r="V662" s="98"/>
      <c r="W662" s="98"/>
      <c r="X662" s="98"/>
      <c r="Y662" s="98"/>
      <c r="Z662" s="98"/>
    </row>
    <row x14ac:dyDescent="0.25" r="663" customHeight="1" ht="18.75">
      <c r="A663" s="98"/>
      <c r="B663" s="98"/>
      <c r="C663" s="98"/>
      <c r="D663" s="98"/>
      <c r="E663" s="102"/>
      <c r="F663" s="98"/>
      <c r="G663" s="98"/>
      <c r="H663" s="102"/>
      <c r="I663" s="102"/>
      <c r="J663" s="103"/>
      <c r="K663" s="98"/>
      <c r="L663" s="98"/>
      <c r="M663" s="103"/>
      <c r="N663" s="98"/>
      <c r="O663" s="98"/>
      <c r="P663" s="98"/>
      <c r="Q663" s="98"/>
      <c r="R663" s="98"/>
      <c r="S663" s="98"/>
      <c r="T663" s="98"/>
      <c r="U663" s="98"/>
      <c r="V663" s="98"/>
      <c r="W663" s="98"/>
      <c r="X663" s="98"/>
      <c r="Y663" s="98"/>
      <c r="Z663" s="98"/>
    </row>
    <row x14ac:dyDescent="0.25" r="664" customHeight="1" ht="18.75">
      <c r="A664" s="98"/>
      <c r="B664" s="98"/>
      <c r="C664" s="98"/>
      <c r="D664" s="98"/>
      <c r="E664" s="102"/>
      <c r="F664" s="98"/>
      <c r="G664" s="98"/>
      <c r="H664" s="102"/>
      <c r="I664" s="102"/>
      <c r="J664" s="103"/>
      <c r="K664" s="98"/>
      <c r="L664" s="98"/>
      <c r="M664" s="103"/>
      <c r="N664" s="98"/>
      <c r="O664" s="98"/>
      <c r="P664" s="98"/>
      <c r="Q664" s="98"/>
      <c r="R664" s="98"/>
      <c r="S664" s="98"/>
      <c r="T664" s="98"/>
      <c r="U664" s="98"/>
      <c r="V664" s="98"/>
      <c r="W664" s="98"/>
      <c r="X664" s="98"/>
      <c r="Y664" s="98"/>
      <c r="Z664" s="98"/>
    </row>
    <row x14ac:dyDescent="0.25" r="665" customHeight="1" ht="18.75">
      <c r="A665" s="98"/>
      <c r="B665" s="98"/>
      <c r="C665" s="98"/>
      <c r="D665" s="98"/>
      <c r="E665" s="102"/>
      <c r="F665" s="98"/>
      <c r="G665" s="98"/>
      <c r="H665" s="102"/>
      <c r="I665" s="102"/>
      <c r="J665" s="103"/>
      <c r="K665" s="98"/>
      <c r="L665" s="98"/>
      <c r="M665" s="103"/>
      <c r="N665" s="98"/>
      <c r="O665" s="98"/>
      <c r="P665" s="98"/>
      <c r="Q665" s="98"/>
      <c r="R665" s="98"/>
      <c r="S665" s="98"/>
      <c r="T665" s="98"/>
      <c r="U665" s="98"/>
      <c r="V665" s="98"/>
      <c r="W665" s="98"/>
      <c r="X665" s="98"/>
      <c r="Y665" s="98"/>
      <c r="Z665" s="98"/>
    </row>
    <row x14ac:dyDescent="0.25" r="666" customHeight="1" ht="18.75">
      <c r="A666" s="98"/>
      <c r="B666" s="98"/>
      <c r="C666" s="98"/>
      <c r="D666" s="98"/>
      <c r="E666" s="102"/>
      <c r="F666" s="98"/>
      <c r="G666" s="98"/>
      <c r="H666" s="102"/>
      <c r="I666" s="102"/>
      <c r="J666" s="103"/>
      <c r="K666" s="98"/>
      <c r="L666" s="98"/>
      <c r="M666" s="103"/>
      <c r="N666" s="98"/>
      <c r="O666" s="98"/>
      <c r="P666" s="98"/>
      <c r="Q666" s="98"/>
      <c r="R666" s="98"/>
      <c r="S666" s="98"/>
      <c r="T666" s="98"/>
      <c r="U666" s="98"/>
      <c r="V666" s="98"/>
      <c r="W666" s="98"/>
      <c r="X666" s="98"/>
      <c r="Y666" s="98"/>
      <c r="Z666" s="98"/>
    </row>
    <row x14ac:dyDescent="0.25" r="667" customHeight="1" ht="18.75">
      <c r="A667" s="98"/>
      <c r="B667" s="98"/>
      <c r="C667" s="98"/>
      <c r="D667" s="98"/>
      <c r="E667" s="102"/>
      <c r="F667" s="98"/>
      <c r="G667" s="98"/>
      <c r="H667" s="102"/>
      <c r="I667" s="102"/>
      <c r="J667" s="103"/>
      <c r="K667" s="98"/>
      <c r="L667" s="98"/>
      <c r="M667" s="103"/>
      <c r="N667" s="98"/>
      <c r="O667" s="98"/>
      <c r="P667" s="98"/>
      <c r="Q667" s="98"/>
      <c r="R667" s="98"/>
      <c r="S667" s="98"/>
      <c r="T667" s="98"/>
      <c r="U667" s="98"/>
      <c r="V667" s="98"/>
      <c r="W667" s="98"/>
      <c r="X667" s="98"/>
      <c r="Y667" s="98"/>
      <c r="Z667" s="98"/>
    </row>
    <row x14ac:dyDescent="0.25" r="668" customHeight="1" ht="18.75">
      <c r="A668" s="98"/>
      <c r="B668" s="98"/>
      <c r="C668" s="98"/>
      <c r="D668" s="98"/>
      <c r="E668" s="102"/>
      <c r="F668" s="98"/>
      <c r="G668" s="98"/>
      <c r="H668" s="102"/>
      <c r="I668" s="102"/>
      <c r="J668" s="103"/>
      <c r="K668" s="98"/>
      <c r="L668" s="98"/>
      <c r="M668" s="103"/>
      <c r="N668" s="98"/>
      <c r="O668" s="98"/>
      <c r="P668" s="98"/>
      <c r="Q668" s="98"/>
      <c r="R668" s="98"/>
      <c r="S668" s="98"/>
      <c r="T668" s="98"/>
      <c r="U668" s="98"/>
      <c r="V668" s="98"/>
      <c r="W668" s="98"/>
      <c r="X668" s="98"/>
      <c r="Y668" s="98"/>
      <c r="Z668" s="98"/>
    </row>
    <row x14ac:dyDescent="0.25" r="669" customHeight="1" ht="18.75">
      <c r="A669" s="98"/>
      <c r="B669" s="98"/>
      <c r="C669" s="98"/>
      <c r="D669" s="98"/>
      <c r="E669" s="102"/>
      <c r="F669" s="98"/>
      <c r="G669" s="98"/>
      <c r="H669" s="102"/>
      <c r="I669" s="102"/>
      <c r="J669" s="103"/>
      <c r="K669" s="98"/>
      <c r="L669" s="98"/>
      <c r="M669" s="103"/>
      <c r="N669" s="98"/>
      <c r="O669" s="98"/>
      <c r="P669" s="98"/>
      <c r="Q669" s="98"/>
      <c r="R669" s="98"/>
      <c r="S669" s="98"/>
      <c r="T669" s="98"/>
      <c r="U669" s="98"/>
      <c r="V669" s="98"/>
      <c r="W669" s="98"/>
      <c r="X669" s="98"/>
      <c r="Y669" s="98"/>
      <c r="Z669" s="98"/>
    </row>
    <row x14ac:dyDescent="0.25" r="670" customHeight="1" ht="18.75">
      <c r="A670" s="98"/>
      <c r="B670" s="98"/>
      <c r="C670" s="98"/>
      <c r="D670" s="98"/>
      <c r="E670" s="102"/>
      <c r="F670" s="98"/>
      <c r="G670" s="98"/>
      <c r="H670" s="102"/>
      <c r="I670" s="102"/>
      <c r="J670" s="103"/>
      <c r="K670" s="98"/>
      <c r="L670" s="98"/>
      <c r="M670" s="103"/>
      <c r="N670" s="98"/>
      <c r="O670" s="98"/>
      <c r="P670" s="98"/>
      <c r="Q670" s="98"/>
      <c r="R670" s="98"/>
      <c r="S670" s="98"/>
      <c r="T670" s="98"/>
      <c r="U670" s="98"/>
      <c r="V670" s="98"/>
      <c r="W670" s="98"/>
      <c r="X670" s="98"/>
      <c r="Y670" s="98"/>
      <c r="Z670" s="98"/>
    </row>
    <row x14ac:dyDescent="0.25" r="671" customHeight="1" ht="18.75">
      <c r="A671" s="98"/>
      <c r="B671" s="98"/>
      <c r="C671" s="98"/>
      <c r="D671" s="98"/>
      <c r="E671" s="102"/>
      <c r="F671" s="98"/>
      <c r="G671" s="98"/>
      <c r="H671" s="102"/>
      <c r="I671" s="102"/>
      <c r="J671" s="103"/>
      <c r="K671" s="98"/>
      <c r="L671" s="98"/>
      <c r="M671" s="103"/>
      <c r="N671" s="98"/>
      <c r="O671" s="98"/>
      <c r="P671" s="98"/>
      <c r="Q671" s="98"/>
      <c r="R671" s="98"/>
      <c r="S671" s="98"/>
      <c r="T671" s="98"/>
      <c r="U671" s="98"/>
      <c r="V671" s="98"/>
      <c r="W671" s="98"/>
      <c r="X671" s="98"/>
      <c r="Y671" s="98"/>
      <c r="Z671" s="98"/>
    </row>
    <row x14ac:dyDescent="0.25" r="672" customHeight="1" ht="18.75">
      <c r="A672" s="98"/>
      <c r="B672" s="98"/>
      <c r="C672" s="98"/>
      <c r="D672" s="98"/>
      <c r="E672" s="102"/>
      <c r="F672" s="98"/>
      <c r="G672" s="98"/>
      <c r="H672" s="102"/>
      <c r="I672" s="102"/>
      <c r="J672" s="103"/>
      <c r="K672" s="98"/>
      <c r="L672" s="98"/>
      <c r="M672" s="103"/>
      <c r="N672" s="98"/>
      <c r="O672" s="98"/>
      <c r="P672" s="98"/>
      <c r="Q672" s="98"/>
      <c r="R672" s="98"/>
      <c r="S672" s="98"/>
      <c r="T672" s="98"/>
      <c r="U672" s="98"/>
      <c r="V672" s="98"/>
      <c r="W672" s="98"/>
      <c r="X672" s="98"/>
      <c r="Y672" s="98"/>
      <c r="Z672" s="98"/>
    </row>
    <row x14ac:dyDescent="0.25" r="673" customHeight="1" ht="18.75">
      <c r="A673" s="98"/>
      <c r="B673" s="98"/>
      <c r="C673" s="98"/>
      <c r="D673" s="98"/>
      <c r="E673" s="102"/>
      <c r="F673" s="98"/>
      <c r="G673" s="98"/>
      <c r="H673" s="102"/>
      <c r="I673" s="102"/>
      <c r="J673" s="103"/>
      <c r="K673" s="98"/>
      <c r="L673" s="98"/>
      <c r="M673" s="103"/>
      <c r="N673" s="98"/>
      <c r="O673" s="98"/>
      <c r="P673" s="98"/>
      <c r="Q673" s="98"/>
      <c r="R673" s="98"/>
      <c r="S673" s="98"/>
      <c r="T673" s="98"/>
      <c r="U673" s="98"/>
      <c r="V673" s="98"/>
      <c r="W673" s="98"/>
      <c r="X673" s="98"/>
      <c r="Y673" s="98"/>
      <c r="Z673" s="98"/>
    </row>
    <row x14ac:dyDescent="0.25" r="674" customHeight="1" ht="18.75">
      <c r="A674" s="98"/>
      <c r="B674" s="98"/>
      <c r="C674" s="98"/>
      <c r="D674" s="98"/>
      <c r="E674" s="102"/>
      <c r="F674" s="98"/>
      <c r="G674" s="98"/>
      <c r="H674" s="102"/>
      <c r="I674" s="102"/>
      <c r="J674" s="103"/>
      <c r="K674" s="98"/>
      <c r="L674" s="98"/>
      <c r="M674" s="103"/>
      <c r="N674" s="98"/>
      <c r="O674" s="98"/>
      <c r="P674" s="98"/>
      <c r="Q674" s="98"/>
      <c r="R674" s="98"/>
      <c r="S674" s="98"/>
      <c r="T674" s="98"/>
      <c r="U674" s="98"/>
      <c r="V674" s="98"/>
      <c r="W674" s="98"/>
      <c r="X674" s="98"/>
      <c r="Y674" s="98"/>
      <c r="Z674" s="98"/>
    </row>
    <row x14ac:dyDescent="0.25" r="675" customHeight="1" ht="18.75">
      <c r="A675" s="98"/>
      <c r="B675" s="98"/>
      <c r="C675" s="98"/>
      <c r="D675" s="98"/>
      <c r="E675" s="102"/>
      <c r="F675" s="98"/>
      <c r="G675" s="98"/>
      <c r="H675" s="102"/>
      <c r="I675" s="102"/>
      <c r="J675" s="103"/>
      <c r="K675" s="98"/>
      <c r="L675" s="98"/>
      <c r="M675" s="103"/>
      <c r="N675" s="98"/>
      <c r="O675" s="98"/>
      <c r="P675" s="98"/>
      <c r="Q675" s="98"/>
      <c r="R675" s="98"/>
      <c r="S675" s="98"/>
      <c r="T675" s="98"/>
      <c r="U675" s="98"/>
      <c r="V675" s="98"/>
      <c r="W675" s="98"/>
      <c r="X675" s="98"/>
      <c r="Y675" s="98"/>
      <c r="Z675" s="98"/>
    </row>
    <row x14ac:dyDescent="0.25" r="676" customHeight="1" ht="18.75">
      <c r="A676" s="98"/>
      <c r="B676" s="98"/>
      <c r="C676" s="98"/>
      <c r="D676" s="98"/>
      <c r="E676" s="102"/>
      <c r="F676" s="98"/>
      <c r="G676" s="98"/>
      <c r="H676" s="102"/>
      <c r="I676" s="102"/>
      <c r="J676" s="103"/>
      <c r="K676" s="98"/>
      <c r="L676" s="98"/>
      <c r="M676" s="103"/>
      <c r="N676" s="98"/>
      <c r="O676" s="98"/>
      <c r="P676" s="98"/>
      <c r="Q676" s="98"/>
      <c r="R676" s="98"/>
      <c r="S676" s="98"/>
      <c r="T676" s="98"/>
      <c r="U676" s="98"/>
      <c r="V676" s="98"/>
      <c r="W676" s="98"/>
      <c r="X676" s="98"/>
      <c r="Y676" s="98"/>
      <c r="Z676" s="98"/>
    </row>
    <row x14ac:dyDescent="0.25" r="677" customHeight="1" ht="18.75">
      <c r="A677" s="98"/>
      <c r="B677" s="98"/>
      <c r="C677" s="98"/>
      <c r="D677" s="98"/>
      <c r="E677" s="102"/>
      <c r="F677" s="98"/>
      <c r="G677" s="98"/>
      <c r="H677" s="102"/>
      <c r="I677" s="102"/>
      <c r="J677" s="103"/>
      <c r="K677" s="98"/>
      <c r="L677" s="98"/>
      <c r="M677" s="103"/>
      <c r="N677" s="98"/>
      <c r="O677" s="98"/>
      <c r="P677" s="98"/>
      <c r="Q677" s="98"/>
      <c r="R677" s="98"/>
      <c r="S677" s="98"/>
      <c r="T677" s="98"/>
      <c r="U677" s="98"/>
      <c r="V677" s="98"/>
      <c r="W677" s="98"/>
      <c r="X677" s="98"/>
      <c r="Y677" s="98"/>
      <c r="Z677" s="98"/>
    </row>
    <row x14ac:dyDescent="0.25" r="678" customHeight="1" ht="18.75">
      <c r="A678" s="98"/>
      <c r="B678" s="98"/>
      <c r="C678" s="98"/>
      <c r="D678" s="98"/>
      <c r="E678" s="102"/>
      <c r="F678" s="98"/>
      <c r="G678" s="98"/>
      <c r="H678" s="102"/>
      <c r="I678" s="102"/>
      <c r="J678" s="103"/>
      <c r="K678" s="98"/>
      <c r="L678" s="98"/>
      <c r="M678" s="103"/>
      <c r="N678" s="98"/>
      <c r="O678" s="98"/>
      <c r="P678" s="98"/>
      <c r="Q678" s="98"/>
      <c r="R678" s="98"/>
      <c r="S678" s="98"/>
      <c r="T678" s="98"/>
      <c r="U678" s="98"/>
      <c r="V678" s="98"/>
      <c r="W678" s="98"/>
      <c r="X678" s="98"/>
      <c r="Y678" s="98"/>
      <c r="Z678" s="98"/>
    </row>
    <row x14ac:dyDescent="0.25" r="679" customHeight="1" ht="18.75">
      <c r="A679" s="98"/>
      <c r="B679" s="98"/>
      <c r="C679" s="98"/>
      <c r="D679" s="98"/>
      <c r="E679" s="102"/>
      <c r="F679" s="98"/>
      <c r="G679" s="98"/>
      <c r="H679" s="102"/>
      <c r="I679" s="102"/>
      <c r="J679" s="103"/>
      <c r="K679" s="98"/>
      <c r="L679" s="98"/>
      <c r="M679" s="103"/>
      <c r="N679" s="98"/>
      <c r="O679" s="98"/>
      <c r="P679" s="98"/>
      <c r="Q679" s="98"/>
      <c r="R679" s="98"/>
      <c r="S679" s="98"/>
      <c r="T679" s="98"/>
      <c r="U679" s="98"/>
      <c r="V679" s="98"/>
      <c r="W679" s="98"/>
      <c r="X679" s="98"/>
      <c r="Y679" s="98"/>
      <c r="Z679" s="98"/>
    </row>
    <row x14ac:dyDescent="0.25" r="680" customHeight="1" ht="18.75">
      <c r="A680" s="98"/>
      <c r="B680" s="98"/>
      <c r="C680" s="98"/>
      <c r="D680" s="98"/>
      <c r="E680" s="102"/>
      <c r="F680" s="98"/>
      <c r="G680" s="98"/>
      <c r="H680" s="102"/>
      <c r="I680" s="102"/>
      <c r="J680" s="103"/>
      <c r="K680" s="98"/>
      <c r="L680" s="98"/>
      <c r="M680" s="103"/>
      <c r="N680" s="98"/>
      <c r="O680" s="98"/>
      <c r="P680" s="98"/>
      <c r="Q680" s="98"/>
      <c r="R680" s="98"/>
      <c r="S680" s="98"/>
      <c r="T680" s="98"/>
      <c r="U680" s="98"/>
      <c r="V680" s="98"/>
      <c r="W680" s="98"/>
      <c r="X680" s="98"/>
      <c r="Y680" s="98"/>
      <c r="Z680" s="98"/>
    </row>
    <row x14ac:dyDescent="0.25" r="681" customHeight="1" ht="18.75">
      <c r="A681" s="98"/>
      <c r="B681" s="98"/>
      <c r="C681" s="98"/>
      <c r="D681" s="98"/>
      <c r="E681" s="102"/>
      <c r="F681" s="98"/>
      <c r="G681" s="98"/>
      <c r="H681" s="102"/>
      <c r="I681" s="102"/>
      <c r="J681" s="103"/>
      <c r="K681" s="98"/>
      <c r="L681" s="98"/>
      <c r="M681" s="103"/>
      <c r="N681" s="98"/>
      <c r="O681" s="98"/>
      <c r="P681" s="98"/>
      <c r="Q681" s="98"/>
      <c r="R681" s="98"/>
      <c r="S681" s="98"/>
      <c r="T681" s="98"/>
      <c r="U681" s="98"/>
      <c r="V681" s="98"/>
      <c r="W681" s="98"/>
      <c r="X681" s="98"/>
      <c r="Y681" s="98"/>
      <c r="Z681" s="98"/>
    </row>
    <row x14ac:dyDescent="0.25" r="682" customHeight="1" ht="18.75">
      <c r="A682" s="98"/>
      <c r="B682" s="98"/>
      <c r="C682" s="98"/>
      <c r="D682" s="98"/>
      <c r="E682" s="102"/>
      <c r="F682" s="98"/>
      <c r="G682" s="98"/>
      <c r="H682" s="102"/>
      <c r="I682" s="102"/>
      <c r="J682" s="103"/>
      <c r="K682" s="98"/>
      <c r="L682" s="98"/>
      <c r="M682" s="103"/>
      <c r="N682" s="98"/>
      <c r="O682" s="98"/>
      <c r="P682" s="98"/>
      <c r="Q682" s="98"/>
      <c r="R682" s="98"/>
      <c r="S682" s="98"/>
      <c r="T682" s="98"/>
      <c r="U682" s="98"/>
      <c r="V682" s="98"/>
      <c r="W682" s="98"/>
      <c r="X682" s="98"/>
      <c r="Y682" s="98"/>
      <c r="Z682" s="98"/>
    </row>
    <row x14ac:dyDescent="0.25" r="683" customHeight="1" ht="18.75">
      <c r="A683" s="98"/>
      <c r="B683" s="98"/>
      <c r="C683" s="98"/>
      <c r="D683" s="98"/>
      <c r="E683" s="102"/>
      <c r="F683" s="98"/>
      <c r="G683" s="98"/>
      <c r="H683" s="102"/>
      <c r="I683" s="102"/>
      <c r="J683" s="103"/>
      <c r="K683" s="98"/>
      <c r="L683" s="98"/>
      <c r="M683" s="103"/>
      <c r="N683" s="98"/>
      <c r="O683" s="98"/>
      <c r="P683" s="98"/>
      <c r="Q683" s="98"/>
      <c r="R683" s="98"/>
      <c r="S683" s="98"/>
      <c r="T683" s="98"/>
      <c r="U683" s="98"/>
      <c r="V683" s="98"/>
      <c r="W683" s="98"/>
      <c r="X683" s="98"/>
      <c r="Y683" s="98"/>
      <c r="Z683" s="98"/>
    </row>
    <row x14ac:dyDescent="0.25" r="684" customHeight="1" ht="18.75">
      <c r="A684" s="98"/>
      <c r="B684" s="98"/>
      <c r="C684" s="98"/>
      <c r="D684" s="98"/>
      <c r="E684" s="102"/>
      <c r="F684" s="98"/>
      <c r="G684" s="98"/>
      <c r="H684" s="102"/>
      <c r="I684" s="102"/>
      <c r="J684" s="103"/>
      <c r="K684" s="98"/>
      <c r="L684" s="98"/>
      <c r="M684" s="103"/>
      <c r="N684" s="98"/>
      <c r="O684" s="98"/>
      <c r="P684" s="98"/>
      <c r="Q684" s="98"/>
      <c r="R684" s="98"/>
      <c r="S684" s="98"/>
      <c r="T684" s="98"/>
      <c r="U684" s="98"/>
      <c r="V684" s="98"/>
      <c r="W684" s="98"/>
      <c r="X684" s="98"/>
      <c r="Y684" s="98"/>
      <c r="Z684" s="98"/>
    </row>
    <row x14ac:dyDescent="0.25" r="685" customHeight="1" ht="18.75">
      <c r="A685" s="98"/>
      <c r="B685" s="98"/>
      <c r="C685" s="98"/>
      <c r="D685" s="98"/>
      <c r="E685" s="102"/>
      <c r="F685" s="98"/>
      <c r="G685" s="98"/>
      <c r="H685" s="102"/>
      <c r="I685" s="102"/>
      <c r="J685" s="103"/>
      <c r="K685" s="98"/>
      <c r="L685" s="98"/>
      <c r="M685" s="103"/>
      <c r="N685" s="98"/>
      <c r="O685" s="98"/>
      <c r="P685" s="98"/>
      <c r="Q685" s="98"/>
      <c r="R685" s="98"/>
      <c r="S685" s="98"/>
      <c r="T685" s="98"/>
      <c r="U685" s="98"/>
      <c r="V685" s="98"/>
      <c r="W685" s="98"/>
      <c r="X685" s="98"/>
      <c r="Y685" s="98"/>
      <c r="Z685" s="98"/>
    </row>
    <row x14ac:dyDescent="0.25" r="686" customHeight="1" ht="18.75">
      <c r="A686" s="98"/>
      <c r="B686" s="98"/>
      <c r="C686" s="98"/>
      <c r="D686" s="98"/>
      <c r="E686" s="102"/>
      <c r="F686" s="98"/>
      <c r="G686" s="98"/>
      <c r="H686" s="102"/>
      <c r="I686" s="102"/>
      <c r="J686" s="103"/>
      <c r="K686" s="98"/>
      <c r="L686" s="98"/>
      <c r="M686" s="103"/>
      <c r="N686" s="98"/>
      <c r="O686" s="98"/>
      <c r="P686" s="98"/>
      <c r="Q686" s="98"/>
      <c r="R686" s="98"/>
      <c r="S686" s="98"/>
      <c r="T686" s="98"/>
      <c r="U686" s="98"/>
      <c r="V686" s="98"/>
      <c r="W686" s="98"/>
      <c r="X686" s="98"/>
      <c r="Y686" s="98"/>
      <c r="Z686" s="98"/>
    </row>
    <row x14ac:dyDescent="0.25" r="687" customHeight="1" ht="18.75">
      <c r="A687" s="98"/>
      <c r="B687" s="98"/>
      <c r="C687" s="98"/>
      <c r="D687" s="98"/>
      <c r="E687" s="102"/>
      <c r="F687" s="98"/>
      <c r="G687" s="98"/>
      <c r="H687" s="102"/>
      <c r="I687" s="102"/>
      <c r="J687" s="103"/>
      <c r="K687" s="98"/>
      <c r="L687" s="98"/>
      <c r="M687" s="103"/>
      <c r="N687" s="98"/>
      <c r="O687" s="98"/>
      <c r="P687" s="98"/>
      <c r="Q687" s="98"/>
      <c r="R687" s="98"/>
      <c r="S687" s="98"/>
      <c r="T687" s="98"/>
      <c r="U687" s="98"/>
      <c r="V687" s="98"/>
      <c r="W687" s="98"/>
      <c r="X687" s="98"/>
      <c r="Y687" s="98"/>
      <c r="Z687" s="98"/>
    </row>
    <row x14ac:dyDescent="0.25" r="688" customHeight="1" ht="18.75">
      <c r="A688" s="98"/>
      <c r="B688" s="98"/>
      <c r="C688" s="98"/>
      <c r="D688" s="98"/>
      <c r="E688" s="102"/>
      <c r="F688" s="98"/>
      <c r="G688" s="98"/>
      <c r="H688" s="102"/>
      <c r="I688" s="102"/>
      <c r="J688" s="103"/>
      <c r="K688" s="98"/>
      <c r="L688" s="98"/>
      <c r="M688" s="103"/>
      <c r="N688" s="98"/>
      <c r="O688" s="98"/>
      <c r="P688" s="98"/>
      <c r="Q688" s="98"/>
      <c r="R688" s="98"/>
      <c r="S688" s="98"/>
      <c r="T688" s="98"/>
      <c r="U688" s="98"/>
      <c r="V688" s="98"/>
      <c r="W688" s="98"/>
      <c r="X688" s="98"/>
      <c r="Y688" s="98"/>
      <c r="Z688" s="98"/>
    </row>
    <row x14ac:dyDescent="0.25" r="689" customHeight="1" ht="18.75">
      <c r="A689" s="98"/>
      <c r="B689" s="98"/>
      <c r="C689" s="98"/>
      <c r="D689" s="98"/>
      <c r="E689" s="102"/>
      <c r="F689" s="98"/>
      <c r="G689" s="98"/>
      <c r="H689" s="102"/>
      <c r="I689" s="102"/>
      <c r="J689" s="103"/>
      <c r="K689" s="98"/>
      <c r="L689" s="98"/>
      <c r="M689" s="103"/>
      <c r="N689" s="98"/>
      <c r="O689" s="98"/>
      <c r="P689" s="98"/>
      <c r="Q689" s="98"/>
      <c r="R689" s="98"/>
      <c r="S689" s="98"/>
      <c r="T689" s="98"/>
      <c r="U689" s="98"/>
      <c r="V689" s="98"/>
      <c r="W689" s="98"/>
      <c r="X689" s="98"/>
      <c r="Y689" s="98"/>
      <c r="Z689" s="98"/>
    </row>
    <row x14ac:dyDescent="0.25" r="690" customHeight="1" ht="18.75">
      <c r="A690" s="98"/>
      <c r="B690" s="98"/>
      <c r="C690" s="98"/>
      <c r="D690" s="98"/>
      <c r="E690" s="102"/>
      <c r="F690" s="98"/>
      <c r="G690" s="98"/>
      <c r="H690" s="102"/>
      <c r="I690" s="102"/>
      <c r="J690" s="103"/>
      <c r="K690" s="98"/>
      <c r="L690" s="98"/>
      <c r="M690" s="103"/>
      <c r="N690" s="98"/>
      <c r="O690" s="98"/>
      <c r="P690" s="98"/>
      <c r="Q690" s="98"/>
      <c r="R690" s="98"/>
      <c r="S690" s="98"/>
      <c r="T690" s="98"/>
      <c r="U690" s="98"/>
      <c r="V690" s="98"/>
      <c r="W690" s="98"/>
      <c r="X690" s="98"/>
      <c r="Y690" s="98"/>
      <c r="Z690" s="98"/>
    </row>
    <row x14ac:dyDescent="0.25" r="691" customHeight="1" ht="18.75">
      <c r="A691" s="98"/>
      <c r="B691" s="98"/>
      <c r="C691" s="98"/>
      <c r="D691" s="98"/>
      <c r="E691" s="102"/>
      <c r="F691" s="98"/>
      <c r="G691" s="98"/>
      <c r="H691" s="102"/>
      <c r="I691" s="102"/>
      <c r="J691" s="103"/>
      <c r="K691" s="98"/>
      <c r="L691" s="98"/>
      <c r="M691" s="103"/>
      <c r="N691" s="98"/>
      <c r="O691" s="98"/>
      <c r="P691" s="98"/>
      <c r="Q691" s="98"/>
      <c r="R691" s="98"/>
      <c r="S691" s="98"/>
      <c r="T691" s="98"/>
      <c r="U691" s="98"/>
      <c r="V691" s="98"/>
      <c r="W691" s="98"/>
      <c r="X691" s="98"/>
      <c r="Y691" s="98"/>
      <c r="Z691" s="98"/>
    </row>
    <row x14ac:dyDescent="0.25" r="692" customHeight="1" ht="18.75">
      <c r="A692" s="98"/>
      <c r="B692" s="98"/>
      <c r="C692" s="98"/>
      <c r="D692" s="98"/>
      <c r="E692" s="102"/>
      <c r="F692" s="98"/>
      <c r="G692" s="98"/>
      <c r="H692" s="102"/>
      <c r="I692" s="102"/>
      <c r="J692" s="103"/>
      <c r="K692" s="98"/>
      <c r="L692" s="98"/>
      <c r="M692" s="103"/>
      <c r="N692" s="98"/>
      <c r="O692" s="98"/>
      <c r="P692" s="98"/>
      <c r="Q692" s="98"/>
      <c r="R692" s="98"/>
      <c r="S692" s="98"/>
      <c r="T692" s="98"/>
      <c r="U692" s="98"/>
      <c r="V692" s="98"/>
      <c r="W692" s="98"/>
      <c r="X692" s="98"/>
      <c r="Y692" s="98"/>
      <c r="Z692" s="98"/>
    </row>
    <row x14ac:dyDescent="0.25" r="693" customHeight="1" ht="18.75">
      <c r="A693" s="98"/>
      <c r="B693" s="98"/>
      <c r="C693" s="98"/>
      <c r="D693" s="98"/>
      <c r="E693" s="102"/>
      <c r="F693" s="98"/>
      <c r="G693" s="98"/>
      <c r="H693" s="102"/>
      <c r="I693" s="102"/>
      <c r="J693" s="103"/>
      <c r="K693" s="98"/>
      <c r="L693" s="98"/>
      <c r="M693" s="103"/>
      <c r="N693" s="98"/>
      <c r="O693" s="98"/>
      <c r="P693" s="98"/>
      <c r="Q693" s="98"/>
      <c r="R693" s="98"/>
      <c r="S693" s="98"/>
      <c r="T693" s="98"/>
      <c r="U693" s="98"/>
      <c r="V693" s="98"/>
      <c r="W693" s="98"/>
      <c r="X693" s="98"/>
      <c r="Y693" s="98"/>
      <c r="Z693" s="98"/>
    </row>
    <row x14ac:dyDescent="0.25" r="694" customHeight="1" ht="18.75">
      <c r="A694" s="98"/>
      <c r="B694" s="98"/>
      <c r="C694" s="98"/>
      <c r="D694" s="98"/>
      <c r="E694" s="102"/>
      <c r="F694" s="98"/>
      <c r="G694" s="98"/>
      <c r="H694" s="102"/>
      <c r="I694" s="102"/>
      <c r="J694" s="103"/>
      <c r="K694" s="98"/>
      <c r="L694" s="98"/>
      <c r="M694" s="103"/>
      <c r="N694" s="98"/>
      <c r="O694" s="98"/>
      <c r="P694" s="98"/>
      <c r="Q694" s="98"/>
      <c r="R694" s="98"/>
      <c r="S694" s="98"/>
      <c r="T694" s="98"/>
      <c r="U694" s="98"/>
      <c r="V694" s="98"/>
      <c r="W694" s="98"/>
      <c r="X694" s="98"/>
      <c r="Y694" s="98"/>
      <c r="Z694" s="98"/>
    </row>
    <row x14ac:dyDescent="0.25" r="695" customHeight="1" ht="18.75">
      <c r="A695" s="98"/>
      <c r="B695" s="98"/>
      <c r="C695" s="98"/>
      <c r="D695" s="98"/>
      <c r="E695" s="102"/>
      <c r="F695" s="98"/>
      <c r="G695" s="98"/>
      <c r="H695" s="102"/>
      <c r="I695" s="102"/>
      <c r="J695" s="103"/>
      <c r="K695" s="98"/>
      <c r="L695" s="98"/>
      <c r="M695" s="103"/>
      <c r="N695" s="98"/>
      <c r="O695" s="98"/>
      <c r="P695" s="98"/>
      <c r="Q695" s="98"/>
      <c r="R695" s="98"/>
      <c r="S695" s="98"/>
      <c r="T695" s="98"/>
      <c r="U695" s="98"/>
      <c r="V695" s="98"/>
      <c r="W695" s="98"/>
      <c r="X695" s="98"/>
      <c r="Y695" s="98"/>
      <c r="Z695" s="98"/>
    </row>
    <row x14ac:dyDescent="0.25" r="696" customHeight="1" ht="18.75">
      <c r="A696" s="98"/>
      <c r="B696" s="98"/>
      <c r="C696" s="98"/>
      <c r="D696" s="98"/>
      <c r="E696" s="102"/>
      <c r="F696" s="98"/>
      <c r="G696" s="98"/>
      <c r="H696" s="102"/>
      <c r="I696" s="102"/>
      <c r="J696" s="103"/>
      <c r="K696" s="98"/>
      <c r="L696" s="98"/>
      <c r="M696" s="103"/>
      <c r="N696" s="98"/>
      <c r="O696" s="98"/>
      <c r="P696" s="98"/>
      <c r="Q696" s="98"/>
      <c r="R696" s="98"/>
      <c r="S696" s="98"/>
      <c r="T696" s="98"/>
      <c r="U696" s="98"/>
      <c r="V696" s="98"/>
      <c r="W696" s="98"/>
      <c r="X696" s="98"/>
      <c r="Y696" s="98"/>
      <c r="Z696" s="98"/>
    </row>
    <row x14ac:dyDescent="0.25" r="697" customHeight="1" ht="18.75">
      <c r="A697" s="98"/>
      <c r="B697" s="98"/>
      <c r="C697" s="98"/>
      <c r="D697" s="98"/>
      <c r="E697" s="102"/>
      <c r="F697" s="98"/>
      <c r="G697" s="98"/>
      <c r="H697" s="102"/>
      <c r="I697" s="102"/>
      <c r="J697" s="103"/>
      <c r="K697" s="98"/>
      <c r="L697" s="98"/>
      <c r="M697" s="103"/>
      <c r="N697" s="98"/>
      <c r="O697" s="98"/>
      <c r="P697" s="98"/>
      <c r="Q697" s="98"/>
      <c r="R697" s="98"/>
      <c r="S697" s="98"/>
      <c r="T697" s="98"/>
      <c r="U697" s="98"/>
      <c r="V697" s="98"/>
      <c r="W697" s="98"/>
      <c r="X697" s="98"/>
      <c r="Y697" s="98"/>
      <c r="Z697" s="98"/>
    </row>
    <row x14ac:dyDescent="0.25" r="698" customHeight="1" ht="18.75">
      <c r="A698" s="98"/>
      <c r="B698" s="98"/>
      <c r="C698" s="98"/>
      <c r="D698" s="98"/>
      <c r="E698" s="102"/>
      <c r="F698" s="98"/>
      <c r="G698" s="98"/>
      <c r="H698" s="102"/>
      <c r="I698" s="102"/>
      <c r="J698" s="103"/>
      <c r="K698" s="98"/>
      <c r="L698" s="98"/>
      <c r="M698" s="103"/>
      <c r="N698" s="98"/>
      <c r="O698" s="98"/>
      <c r="P698" s="98"/>
      <c r="Q698" s="98"/>
      <c r="R698" s="98"/>
      <c r="S698" s="98"/>
      <c r="T698" s="98"/>
      <c r="U698" s="98"/>
      <c r="V698" s="98"/>
      <c r="W698" s="98"/>
      <c r="X698" s="98"/>
      <c r="Y698" s="98"/>
      <c r="Z698" s="98"/>
    </row>
    <row x14ac:dyDescent="0.25" r="699" customHeight="1" ht="18.75">
      <c r="A699" s="98"/>
      <c r="B699" s="98"/>
      <c r="C699" s="98"/>
      <c r="D699" s="98"/>
      <c r="E699" s="102"/>
      <c r="F699" s="98"/>
      <c r="G699" s="98"/>
      <c r="H699" s="102"/>
      <c r="I699" s="102"/>
      <c r="J699" s="103"/>
      <c r="K699" s="98"/>
      <c r="L699" s="98"/>
      <c r="M699" s="103"/>
      <c r="N699" s="98"/>
      <c r="O699" s="98"/>
      <c r="P699" s="98"/>
      <c r="Q699" s="98"/>
      <c r="R699" s="98"/>
      <c r="S699" s="98"/>
      <c r="T699" s="98"/>
      <c r="U699" s="98"/>
      <c r="V699" s="98"/>
      <c r="W699" s="98"/>
      <c r="X699" s="98"/>
      <c r="Y699" s="98"/>
      <c r="Z699" s="98"/>
    </row>
    <row x14ac:dyDescent="0.25" r="700" customHeight="1" ht="18.75">
      <c r="A700" s="98"/>
      <c r="B700" s="98"/>
      <c r="C700" s="98"/>
      <c r="D700" s="98"/>
      <c r="E700" s="102"/>
      <c r="F700" s="98"/>
      <c r="G700" s="98"/>
      <c r="H700" s="102"/>
      <c r="I700" s="102"/>
      <c r="J700" s="103"/>
      <c r="K700" s="98"/>
      <c r="L700" s="98"/>
      <c r="M700" s="103"/>
      <c r="N700" s="98"/>
      <c r="O700" s="98"/>
      <c r="P700" s="98"/>
      <c r="Q700" s="98"/>
      <c r="R700" s="98"/>
      <c r="S700" s="98"/>
      <c r="T700" s="98"/>
      <c r="U700" s="98"/>
      <c r="V700" s="98"/>
      <c r="W700" s="98"/>
      <c r="X700" s="98"/>
      <c r="Y700" s="98"/>
      <c r="Z700" s="98"/>
    </row>
    <row x14ac:dyDescent="0.25" r="701" customHeight="1" ht="18.75">
      <c r="A701" s="98"/>
      <c r="B701" s="98"/>
      <c r="C701" s="98"/>
      <c r="D701" s="98"/>
      <c r="E701" s="102"/>
      <c r="F701" s="98"/>
      <c r="G701" s="98"/>
      <c r="H701" s="102"/>
      <c r="I701" s="102"/>
      <c r="J701" s="103"/>
      <c r="K701" s="98"/>
      <c r="L701" s="98"/>
      <c r="M701" s="103"/>
      <c r="N701" s="98"/>
      <c r="O701" s="98"/>
      <c r="P701" s="98"/>
      <c r="Q701" s="98"/>
      <c r="R701" s="98"/>
      <c r="S701" s="98"/>
      <c r="T701" s="98"/>
      <c r="U701" s="98"/>
      <c r="V701" s="98"/>
      <c r="W701" s="98"/>
      <c r="X701" s="98"/>
      <c r="Y701" s="98"/>
      <c r="Z701" s="98"/>
    </row>
    <row x14ac:dyDescent="0.25" r="702" customHeight="1" ht="18.75">
      <c r="A702" s="98"/>
      <c r="B702" s="98"/>
      <c r="C702" s="98"/>
      <c r="D702" s="98"/>
      <c r="E702" s="102"/>
      <c r="F702" s="98"/>
      <c r="G702" s="98"/>
      <c r="H702" s="102"/>
      <c r="I702" s="102"/>
      <c r="J702" s="103"/>
      <c r="K702" s="98"/>
      <c r="L702" s="98"/>
      <c r="M702" s="103"/>
      <c r="N702" s="98"/>
      <c r="O702" s="98"/>
      <c r="P702" s="98"/>
      <c r="Q702" s="98"/>
      <c r="R702" s="98"/>
      <c r="S702" s="98"/>
      <c r="T702" s="98"/>
      <c r="U702" s="98"/>
      <c r="V702" s="98"/>
      <c r="W702" s="98"/>
      <c r="X702" s="98"/>
      <c r="Y702" s="98"/>
      <c r="Z702" s="98"/>
    </row>
    <row x14ac:dyDescent="0.25" r="703" customHeight="1" ht="18.75">
      <c r="A703" s="98"/>
      <c r="B703" s="98"/>
      <c r="C703" s="98"/>
      <c r="D703" s="98"/>
      <c r="E703" s="102"/>
      <c r="F703" s="98"/>
      <c r="G703" s="98"/>
      <c r="H703" s="102"/>
      <c r="I703" s="102"/>
      <c r="J703" s="103"/>
      <c r="K703" s="98"/>
      <c r="L703" s="98"/>
      <c r="M703" s="103"/>
      <c r="N703" s="98"/>
      <c r="O703" s="98"/>
      <c r="P703" s="98"/>
      <c r="Q703" s="98"/>
      <c r="R703" s="98"/>
      <c r="S703" s="98"/>
      <c r="T703" s="98"/>
      <c r="U703" s="98"/>
      <c r="V703" s="98"/>
      <c r="W703" s="98"/>
      <c r="X703" s="98"/>
      <c r="Y703" s="98"/>
      <c r="Z703" s="98"/>
    </row>
    <row x14ac:dyDescent="0.25" r="704" customHeight="1" ht="18.75">
      <c r="A704" s="98"/>
      <c r="B704" s="98"/>
      <c r="C704" s="98"/>
      <c r="D704" s="98"/>
      <c r="E704" s="102"/>
      <c r="F704" s="98"/>
      <c r="G704" s="98"/>
      <c r="H704" s="102"/>
      <c r="I704" s="102"/>
      <c r="J704" s="103"/>
      <c r="K704" s="98"/>
      <c r="L704" s="98"/>
      <c r="M704" s="103"/>
      <c r="N704" s="98"/>
      <c r="O704" s="98"/>
      <c r="P704" s="98"/>
      <c r="Q704" s="98"/>
      <c r="R704" s="98"/>
      <c r="S704" s="98"/>
      <c r="T704" s="98"/>
      <c r="U704" s="98"/>
      <c r="V704" s="98"/>
      <c r="W704" s="98"/>
      <c r="X704" s="98"/>
      <c r="Y704" s="98"/>
      <c r="Z704" s="98"/>
    </row>
    <row x14ac:dyDescent="0.25" r="705" customHeight="1" ht="18.75">
      <c r="A705" s="98"/>
      <c r="B705" s="98"/>
      <c r="C705" s="98"/>
      <c r="D705" s="98"/>
      <c r="E705" s="102"/>
      <c r="F705" s="98"/>
      <c r="G705" s="98"/>
      <c r="H705" s="102"/>
      <c r="I705" s="102"/>
      <c r="J705" s="103"/>
      <c r="K705" s="98"/>
      <c r="L705" s="98"/>
      <c r="M705" s="103"/>
      <c r="N705" s="98"/>
      <c r="O705" s="98"/>
      <c r="P705" s="98"/>
      <c r="Q705" s="98"/>
      <c r="R705" s="98"/>
      <c r="S705" s="98"/>
      <c r="T705" s="98"/>
      <c r="U705" s="98"/>
      <c r="V705" s="98"/>
      <c r="W705" s="98"/>
      <c r="X705" s="98"/>
      <c r="Y705" s="98"/>
      <c r="Z705" s="98"/>
    </row>
    <row x14ac:dyDescent="0.25" r="706" customHeight="1" ht="18.75">
      <c r="A706" s="98"/>
      <c r="B706" s="98"/>
      <c r="C706" s="98"/>
      <c r="D706" s="98"/>
      <c r="E706" s="102"/>
      <c r="F706" s="98"/>
      <c r="G706" s="98"/>
      <c r="H706" s="102"/>
      <c r="I706" s="102"/>
      <c r="J706" s="103"/>
      <c r="K706" s="98"/>
      <c r="L706" s="98"/>
      <c r="M706" s="103"/>
      <c r="N706" s="98"/>
      <c r="O706" s="98"/>
      <c r="P706" s="98"/>
      <c r="Q706" s="98"/>
      <c r="R706" s="98"/>
      <c r="S706" s="98"/>
      <c r="T706" s="98"/>
      <c r="U706" s="98"/>
      <c r="V706" s="98"/>
      <c r="W706" s="98"/>
      <c r="X706" s="98"/>
      <c r="Y706" s="98"/>
      <c r="Z706" s="98"/>
    </row>
    <row x14ac:dyDescent="0.25" r="707" customHeight="1" ht="18.75">
      <c r="A707" s="98"/>
      <c r="B707" s="98"/>
      <c r="C707" s="98"/>
      <c r="D707" s="98"/>
      <c r="E707" s="102"/>
      <c r="F707" s="98"/>
      <c r="G707" s="98"/>
      <c r="H707" s="102"/>
      <c r="I707" s="102"/>
      <c r="J707" s="103"/>
      <c r="K707" s="98"/>
      <c r="L707" s="98"/>
      <c r="M707" s="103"/>
      <c r="N707" s="98"/>
      <c r="O707" s="98"/>
      <c r="P707" s="98"/>
      <c r="Q707" s="98"/>
      <c r="R707" s="98"/>
      <c r="S707" s="98"/>
      <c r="T707" s="98"/>
      <c r="U707" s="98"/>
      <c r="V707" s="98"/>
      <c r="W707" s="98"/>
      <c r="X707" s="98"/>
      <c r="Y707" s="98"/>
      <c r="Z707" s="98"/>
    </row>
    <row x14ac:dyDescent="0.25" r="708" customHeight="1" ht="18.75">
      <c r="A708" s="98"/>
      <c r="B708" s="98"/>
      <c r="C708" s="98"/>
      <c r="D708" s="98"/>
      <c r="E708" s="102"/>
      <c r="F708" s="98"/>
      <c r="G708" s="98"/>
      <c r="H708" s="102"/>
      <c r="I708" s="102"/>
      <c r="J708" s="103"/>
      <c r="K708" s="98"/>
      <c r="L708" s="98"/>
      <c r="M708" s="103"/>
      <c r="N708" s="98"/>
      <c r="O708" s="98"/>
      <c r="P708" s="98"/>
      <c r="Q708" s="98"/>
      <c r="R708" s="98"/>
      <c r="S708" s="98"/>
      <c r="T708" s="98"/>
      <c r="U708" s="98"/>
      <c r="V708" s="98"/>
      <c r="W708" s="98"/>
      <c r="X708" s="98"/>
      <c r="Y708" s="98"/>
      <c r="Z708" s="98"/>
    </row>
    <row x14ac:dyDescent="0.25" r="709" customHeight="1" ht="18.75">
      <c r="A709" s="98"/>
      <c r="B709" s="98"/>
      <c r="C709" s="98"/>
      <c r="D709" s="98"/>
      <c r="E709" s="102"/>
      <c r="F709" s="98"/>
      <c r="G709" s="98"/>
      <c r="H709" s="102"/>
      <c r="I709" s="102"/>
      <c r="J709" s="103"/>
      <c r="K709" s="98"/>
      <c r="L709" s="98"/>
      <c r="M709" s="103"/>
      <c r="N709" s="98"/>
      <c r="O709" s="98"/>
      <c r="P709" s="98"/>
      <c r="Q709" s="98"/>
      <c r="R709" s="98"/>
      <c r="S709" s="98"/>
      <c r="T709" s="98"/>
      <c r="U709" s="98"/>
      <c r="V709" s="98"/>
      <c r="W709" s="98"/>
      <c r="X709" s="98"/>
      <c r="Y709" s="98"/>
      <c r="Z709" s="98"/>
    </row>
    <row x14ac:dyDescent="0.25" r="710" customHeight="1" ht="18.75">
      <c r="A710" s="98"/>
      <c r="B710" s="98"/>
      <c r="C710" s="98"/>
      <c r="D710" s="98"/>
      <c r="E710" s="102"/>
      <c r="F710" s="98"/>
      <c r="G710" s="98"/>
      <c r="H710" s="102"/>
      <c r="I710" s="102"/>
      <c r="J710" s="103"/>
      <c r="K710" s="98"/>
      <c r="L710" s="98"/>
      <c r="M710" s="103"/>
      <c r="N710" s="98"/>
      <c r="O710" s="98"/>
      <c r="P710" s="98"/>
      <c r="Q710" s="98"/>
      <c r="R710" s="98"/>
      <c r="S710" s="98"/>
      <c r="T710" s="98"/>
      <c r="U710" s="98"/>
      <c r="V710" s="98"/>
      <c r="W710" s="98"/>
      <c r="X710" s="98"/>
      <c r="Y710" s="98"/>
      <c r="Z710" s="98"/>
    </row>
    <row x14ac:dyDescent="0.25" r="711" customHeight="1" ht="18.75">
      <c r="A711" s="98"/>
      <c r="B711" s="98"/>
      <c r="C711" s="98"/>
      <c r="D711" s="98"/>
      <c r="E711" s="102"/>
      <c r="F711" s="98"/>
      <c r="G711" s="98"/>
      <c r="H711" s="102"/>
      <c r="I711" s="102"/>
      <c r="J711" s="103"/>
      <c r="K711" s="98"/>
      <c r="L711" s="98"/>
      <c r="M711" s="103"/>
      <c r="N711" s="98"/>
      <c r="O711" s="98"/>
      <c r="P711" s="98"/>
      <c r="Q711" s="98"/>
      <c r="R711" s="98"/>
      <c r="S711" s="98"/>
      <c r="T711" s="98"/>
      <c r="U711" s="98"/>
      <c r="V711" s="98"/>
      <c r="W711" s="98"/>
      <c r="X711" s="98"/>
      <c r="Y711" s="98"/>
      <c r="Z711" s="98"/>
    </row>
    <row x14ac:dyDescent="0.25" r="712" customHeight="1" ht="18.75">
      <c r="A712" s="98"/>
      <c r="B712" s="98"/>
      <c r="C712" s="98"/>
      <c r="D712" s="98"/>
      <c r="E712" s="102"/>
      <c r="F712" s="98"/>
      <c r="G712" s="98"/>
      <c r="H712" s="102"/>
      <c r="I712" s="102"/>
      <c r="J712" s="103"/>
      <c r="K712" s="98"/>
      <c r="L712" s="98"/>
      <c r="M712" s="103"/>
      <c r="N712" s="98"/>
      <c r="O712" s="98"/>
      <c r="P712" s="98"/>
      <c r="Q712" s="98"/>
      <c r="R712" s="98"/>
      <c r="S712" s="98"/>
      <c r="T712" s="98"/>
      <c r="U712" s="98"/>
      <c r="V712" s="98"/>
      <c r="W712" s="98"/>
      <c r="X712" s="98"/>
      <c r="Y712" s="98"/>
      <c r="Z712" s="98"/>
    </row>
    <row x14ac:dyDescent="0.25" r="713" customHeight="1" ht="18.75">
      <c r="A713" s="98"/>
      <c r="B713" s="98"/>
      <c r="C713" s="98"/>
      <c r="D713" s="98"/>
      <c r="E713" s="102"/>
      <c r="F713" s="98"/>
      <c r="G713" s="98"/>
      <c r="H713" s="102"/>
      <c r="I713" s="102"/>
      <c r="J713" s="103"/>
      <c r="K713" s="98"/>
      <c r="L713" s="98"/>
      <c r="M713" s="103"/>
      <c r="N713" s="98"/>
      <c r="O713" s="98"/>
      <c r="P713" s="98"/>
      <c r="Q713" s="98"/>
      <c r="R713" s="98"/>
      <c r="S713" s="98"/>
      <c r="T713" s="98"/>
      <c r="U713" s="98"/>
      <c r="V713" s="98"/>
      <c r="W713" s="98"/>
      <c r="X713" s="98"/>
      <c r="Y713" s="98"/>
      <c r="Z713" s="98"/>
    </row>
    <row x14ac:dyDescent="0.25" r="714" customHeight="1" ht="18.75">
      <c r="A714" s="98"/>
      <c r="B714" s="98"/>
      <c r="C714" s="98"/>
      <c r="D714" s="98"/>
      <c r="E714" s="102"/>
      <c r="F714" s="98"/>
      <c r="G714" s="98"/>
      <c r="H714" s="102"/>
      <c r="I714" s="102"/>
      <c r="J714" s="103"/>
      <c r="K714" s="98"/>
      <c r="L714" s="98"/>
      <c r="M714" s="103"/>
      <c r="N714" s="98"/>
      <c r="O714" s="98"/>
      <c r="P714" s="98"/>
      <c r="Q714" s="98"/>
      <c r="R714" s="98"/>
      <c r="S714" s="98"/>
      <c r="T714" s="98"/>
      <c r="U714" s="98"/>
      <c r="V714" s="98"/>
      <c r="W714" s="98"/>
      <c r="X714" s="98"/>
      <c r="Y714" s="98"/>
      <c r="Z714" s="98"/>
    </row>
    <row x14ac:dyDescent="0.25" r="715" customHeight="1" ht="18.75">
      <c r="A715" s="98"/>
      <c r="B715" s="98"/>
      <c r="C715" s="98"/>
      <c r="D715" s="98"/>
      <c r="E715" s="102"/>
      <c r="F715" s="98"/>
      <c r="G715" s="98"/>
      <c r="H715" s="102"/>
      <c r="I715" s="102"/>
      <c r="J715" s="103"/>
      <c r="K715" s="98"/>
      <c r="L715" s="98"/>
      <c r="M715" s="103"/>
      <c r="N715" s="98"/>
      <c r="O715" s="98"/>
      <c r="P715" s="98"/>
      <c r="Q715" s="98"/>
      <c r="R715" s="98"/>
      <c r="S715" s="98"/>
      <c r="T715" s="98"/>
      <c r="U715" s="98"/>
      <c r="V715" s="98"/>
      <c r="W715" s="98"/>
      <c r="X715" s="98"/>
      <c r="Y715" s="98"/>
      <c r="Z715" s="98"/>
    </row>
    <row x14ac:dyDescent="0.25" r="716" customHeight="1" ht="18.75">
      <c r="A716" s="98"/>
      <c r="B716" s="98"/>
      <c r="C716" s="98"/>
      <c r="D716" s="98"/>
      <c r="E716" s="102"/>
      <c r="F716" s="98"/>
      <c r="G716" s="98"/>
      <c r="H716" s="102"/>
      <c r="I716" s="102"/>
      <c r="J716" s="103"/>
      <c r="K716" s="98"/>
      <c r="L716" s="98"/>
      <c r="M716" s="103"/>
      <c r="N716" s="98"/>
      <c r="O716" s="98"/>
      <c r="P716" s="98"/>
      <c r="Q716" s="98"/>
      <c r="R716" s="98"/>
      <c r="S716" s="98"/>
      <c r="T716" s="98"/>
      <c r="U716" s="98"/>
      <c r="V716" s="98"/>
      <c r="W716" s="98"/>
      <c r="X716" s="98"/>
      <c r="Y716" s="98"/>
      <c r="Z716" s="98"/>
    </row>
    <row x14ac:dyDescent="0.25" r="717" customHeight="1" ht="18.75">
      <c r="A717" s="98"/>
      <c r="B717" s="98"/>
      <c r="C717" s="98"/>
      <c r="D717" s="98"/>
      <c r="E717" s="102"/>
      <c r="F717" s="98"/>
      <c r="G717" s="98"/>
      <c r="H717" s="102"/>
      <c r="I717" s="102"/>
      <c r="J717" s="103"/>
      <c r="K717" s="98"/>
      <c r="L717" s="98"/>
      <c r="M717" s="103"/>
      <c r="N717" s="98"/>
      <c r="O717" s="98"/>
      <c r="P717" s="98"/>
      <c r="Q717" s="98"/>
      <c r="R717" s="98"/>
      <c r="S717" s="98"/>
      <c r="T717" s="98"/>
      <c r="U717" s="98"/>
      <c r="V717" s="98"/>
      <c r="W717" s="98"/>
      <c r="X717" s="98"/>
      <c r="Y717" s="98"/>
      <c r="Z717" s="98"/>
    </row>
    <row x14ac:dyDescent="0.25" r="718" customHeight="1" ht="18.75">
      <c r="A718" s="98"/>
      <c r="B718" s="98"/>
      <c r="C718" s="98"/>
      <c r="D718" s="98"/>
      <c r="E718" s="102"/>
      <c r="F718" s="98"/>
      <c r="G718" s="98"/>
      <c r="H718" s="102"/>
      <c r="I718" s="102"/>
      <c r="J718" s="103"/>
      <c r="K718" s="98"/>
      <c r="L718" s="98"/>
      <c r="M718" s="103"/>
      <c r="N718" s="98"/>
      <c r="O718" s="98"/>
      <c r="P718" s="98"/>
      <c r="Q718" s="98"/>
      <c r="R718" s="98"/>
      <c r="S718" s="98"/>
      <c r="T718" s="98"/>
      <c r="U718" s="98"/>
      <c r="V718" s="98"/>
      <c r="W718" s="98"/>
      <c r="X718" s="98"/>
      <c r="Y718" s="98"/>
      <c r="Z718" s="98"/>
    </row>
    <row x14ac:dyDescent="0.25" r="719" customHeight="1" ht="18.75">
      <c r="A719" s="98"/>
      <c r="B719" s="98"/>
      <c r="C719" s="98"/>
      <c r="D719" s="98"/>
      <c r="E719" s="102"/>
      <c r="F719" s="98"/>
      <c r="G719" s="98"/>
      <c r="H719" s="102"/>
      <c r="I719" s="102"/>
      <c r="J719" s="103"/>
      <c r="K719" s="98"/>
      <c r="L719" s="98"/>
      <c r="M719" s="103"/>
      <c r="N719" s="98"/>
      <c r="O719" s="98"/>
      <c r="P719" s="98"/>
      <c r="Q719" s="98"/>
      <c r="R719" s="98"/>
      <c r="S719" s="98"/>
      <c r="T719" s="98"/>
      <c r="U719" s="98"/>
      <c r="V719" s="98"/>
      <c r="W719" s="98"/>
      <c r="X719" s="98"/>
      <c r="Y719" s="98"/>
      <c r="Z719" s="98"/>
    </row>
    <row x14ac:dyDescent="0.25" r="720" customHeight="1" ht="18.75">
      <c r="A720" s="98"/>
      <c r="B720" s="98"/>
      <c r="C720" s="98"/>
      <c r="D720" s="98"/>
      <c r="E720" s="102"/>
      <c r="F720" s="98"/>
      <c r="G720" s="98"/>
      <c r="H720" s="102"/>
      <c r="I720" s="102"/>
      <c r="J720" s="103"/>
      <c r="K720" s="98"/>
      <c r="L720" s="98"/>
      <c r="M720" s="103"/>
      <c r="N720" s="98"/>
      <c r="O720" s="98"/>
      <c r="P720" s="98"/>
      <c r="Q720" s="98"/>
      <c r="R720" s="98"/>
      <c r="S720" s="98"/>
      <c r="T720" s="98"/>
      <c r="U720" s="98"/>
      <c r="V720" s="98"/>
      <c r="W720" s="98"/>
      <c r="X720" s="98"/>
      <c r="Y720" s="98"/>
      <c r="Z720" s="98"/>
    </row>
    <row x14ac:dyDescent="0.25" r="721" customHeight="1" ht="18.75">
      <c r="A721" s="98"/>
      <c r="B721" s="98"/>
      <c r="C721" s="98"/>
      <c r="D721" s="98"/>
      <c r="E721" s="102"/>
      <c r="F721" s="98"/>
      <c r="G721" s="98"/>
      <c r="H721" s="102"/>
      <c r="I721" s="102"/>
      <c r="J721" s="103"/>
      <c r="K721" s="98"/>
      <c r="L721" s="98"/>
      <c r="M721" s="103"/>
      <c r="N721" s="98"/>
      <c r="O721" s="98"/>
      <c r="P721" s="98"/>
      <c r="Q721" s="98"/>
      <c r="R721" s="98"/>
      <c r="S721" s="98"/>
      <c r="T721" s="98"/>
      <c r="U721" s="98"/>
      <c r="V721" s="98"/>
      <c r="W721" s="98"/>
      <c r="X721" s="98"/>
      <c r="Y721" s="98"/>
      <c r="Z721" s="98"/>
    </row>
    <row x14ac:dyDescent="0.25" r="722" customHeight="1" ht="18.75">
      <c r="A722" s="98"/>
      <c r="B722" s="98"/>
      <c r="C722" s="98"/>
      <c r="D722" s="98"/>
      <c r="E722" s="102"/>
      <c r="F722" s="98"/>
      <c r="G722" s="98"/>
      <c r="H722" s="102"/>
      <c r="I722" s="102"/>
      <c r="J722" s="103"/>
      <c r="K722" s="98"/>
      <c r="L722" s="98"/>
      <c r="M722" s="103"/>
      <c r="N722" s="98"/>
      <c r="O722" s="98"/>
      <c r="P722" s="98"/>
      <c r="Q722" s="98"/>
      <c r="R722" s="98"/>
      <c r="S722" s="98"/>
      <c r="T722" s="98"/>
      <c r="U722" s="98"/>
      <c r="V722" s="98"/>
      <c r="W722" s="98"/>
      <c r="X722" s="98"/>
      <c r="Y722" s="98"/>
      <c r="Z722" s="98"/>
    </row>
    <row x14ac:dyDescent="0.25" r="723" customHeight="1" ht="18.75">
      <c r="A723" s="98"/>
      <c r="B723" s="98"/>
      <c r="C723" s="98"/>
      <c r="D723" s="98"/>
      <c r="E723" s="102"/>
      <c r="F723" s="98"/>
      <c r="G723" s="98"/>
      <c r="H723" s="102"/>
      <c r="I723" s="102"/>
      <c r="J723" s="103"/>
      <c r="K723" s="98"/>
      <c r="L723" s="98"/>
      <c r="M723" s="103"/>
      <c r="N723" s="98"/>
      <c r="O723" s="98"/>
      <c r="P723" s="98"/>
      <c r="Q723" s="98"/>
      <c r="R723" s="98"/>
      <c r="S723" s="98"/>
      <c r="T723" s="98"/>
      <c r="U723" s="98"/>
      <c r="V723" s="98"/>
      <c r="W723" s="98"/>
      <c r="X723" s="98"/>
      <c r="Y723" s="98"/>
      <c r="Z723" s="98"/>
    </row>
    <row x14ac:dyDescent="0.25" r="724" customHeight="1" ht="18.75">
      <c r="A724" s="98"/>
      <c r="B724" s="98"/>
      <c r="C724" s="98"/>
      <c r="D724" s="98"/>
      <c r="E724" s="102"/>
      <c r="F724" s="98"/>
      <c r="G724" s="98"/>
      <c r="H724" s="102"/>
      <c r="I724" s="102"/>
      <c r="J724" s="103"/>
      <c r="K724" s="98"/>
      <c r="L724" s="98"/>
      <c r="M724" s="103"/>
      <c r="N724" s="98"/>
      <c r="O724" s="98"/>
      <c r="P724" s="98"/>
      <c r="Q724" s="98"/>
      <c r="R724" s="98"/>
      <c r="S724" s="98"/>
      <c r="T724" s="98"/>
      <c r="U724" s="98"/>
      <c r="V724" s="98"/>
      <c r="W724" s="98"/>
      <c r="X724" s="98"/>
      <c r="Y724" s="98"/>
      <c r="Z724" s="98"/>
    </row>
    <row x14ac:dyDescent="0.25" r="725" customHeight="1" ht="18.75">
      <c r="A725" s="98"/>
      <c r="B725" s="98"/>
      <c r="C725" s="98"/>
      <c r="D725" s="98"/>
      <c r="E725" s="102"/>
      <c r="F725" s="98"/>
      <c r="G725" s="98"/>
      <c r="H725" s="102"/>
      <c r="I725" s="102"/>
      <c r="J725" s="103"/>
      <c r="K725" s="98"/>
      <c r="L725" s="98"/>
      <c r="M725" s="103"/>
      <c r="N725" s="98"/>
      <c r="O725" s="98"/>
      <c r="P725" s="98"/>
      <c r="Q725" s="98"/>
      <c r="R725" s="98"/>
      <c r="S725" s="98"/>
      <c r="T725" s="98"/>
      <c r="U725" s="98"/>
      <c r="V725" s="98"/>
      <c r="W725" s="98"/>
      <c r="X725" s="98"/>
      <c r="Y725" s="98"/>
      <c r="Z725" s="98"/>
    </row>
    <row x14ac:dyDescent="0.25" r="726" customHeight="1" ht="18.75">
      <c r="A726" s="98"/>
      <c r="B726" s="98"/>
      <c r="C726" s="98"/>
      <c r="D726" s="98"/>
      <c r="E726" s="102"/>
      <c r="F726" s="98"/>
      <c r="G726" s="98"/>
      <c r="H726" s="102"/>
      <c r="I726" s="102"/>
      <c r="J726" s="103"/>
      <c r="K726" s="98"/>
      <c r="L726" s="98"/>
      <c r="M726" s="103"/>
      <c r="N726" s="98"/>
      <c r="O726" s="98"/>
      <c r="P726" s="98"/>
      <c r="Q726" s="98"/>
      <c r="R726" s="98"/>
      <c r="S726" s="98"/>
      <c r="T726" s="98"/>
      <c r="U726" s="98"/>
      <c r="V726" s="98"/>
      <c r="W726" s="98"/>
      <c r="X726" s="98"/>
      <c r="Y726" s="98"/>
      <c r="Z726" s="98"/>
    </row>
    <row x14ac:dyDescent="0.25" r="727" customHeight="1" ht="18.75">
      <c r="A727" s="98"/>
      <c r="B727" s="98"/>
      <c r="C727" s="98"/>
      <c r="D727" s="98"/>
      <c r="E727" s="102"/>
      <c r="F727" s="98"/>
      <c r="G727" s="98"/>
      <c r="H727" s="102"/>
      <c r="I727" s="102"/>
      <c r="J727" s="103"/>
      <c r="K727" s="98"/>
      <c r="L727" s="98"/>
      <c r="M727" s="103"/>
      <c r="N727" s="98"/>
      <c r="O727" s="98"/>
      <c r="P727" s="98"/>
      <c r="Q727" s="98"/>
      <c r="R727" s="98"/>
      <c r="S727" s="98"/>
      <c r="T727" s="98"/>
      <c r="U727" s="98"/>
      <c r="V727" s="98"/>
      <c r="W727" s="98"/>
      <c r="X727" s="98"/>
      <c r="Y727" s="98"/>
      <c r="Z727" s="98"/>
    </row>
    <row x14ac:dyDescent="0.25" r="728" customHeight="1" ht="18.75">
      <c r="A728" s="98"/>
      <c r="B728" s="98"/>
      <c r="C728" s="98"/>
      <c r="D728" s="98"/>
      <c r="E728" s="102"/>
      <c r="F728" s="98"/>
      <c r="G728" s="98"/>
      <c r="H728" s="102"/>
      <c r="I728" s="102"/>
      <c r="J728" s="103"/>
      <c r="K728" s="98"/>
      <c r="L728" s="98"/>
      <c r="M728" s="103"/>
      <c r="N728" s="98"/>
      <c r="O728" s="98"/>
      <c r="P728" s="98"/>
      <c r="Q728" s="98"/>
      <c r="R728" s="98"/>
      <c r="S728" s="98"/>
      <c r="T728" s="98"/>
      <c r="U728" s="98"/>
      <c r="V728" s="98"/>
      <c r="W728" s="98"/>
      <c r="X728" s="98"/>
      <c r="Y728" s="98"/>
      <c r="Z728" s="98"/>
    </row>
    <row x14ac:dyDescent="0.25" r="729" customHeight="1" ht="18.75">
      <c r="A729" s="98"/>
      <c r="B729" s="98"/>
      <c r="C729" s="98"/>
      <c r="D729" s="98"/>
      <c r="E729" s="102"/>
      <c r="F729" s="98"/>
      <c r="G729" s="98"/>
      <c r="H729" s="102"/>
      <c r="I729" s="102"/>
      <c r="J729" s="103"/>
      <c r="K729" s="98"/>
      <c r="L729" s="98"/>
      <c r="M729" s="103"/>
      <c r="N729" s="98"/>
      <c r="O729" s="98"/>
      <c r="P729" s="98"/>
      <c r="Q729" s="98"/>
      <c r="R729" s="98"/>
      <c r="S729" s="98"/>
      <c r="T729" s="98"/>
      <c r="U729" s="98"/>
      <c r="V729" s="98"/>
      <c r="W729" s="98"/>
      <c r="X729" s="98"/>
      <c r="Y729" s="98"/>
      <c r="Z729" s="98"/>
    </row>
    <row x14ac:dyDescent="0.25" r="730" customHeight="1" ht="18.75">
      <c r="A730" s="98"/>
      <c r="B730" s="98"/>
      <c r="C730" s="98"/>
      <c r="D730" s="98"/>
      <c r="E730" s="102"/>
      <c r="F730" s="98"/>
      <c r="G730" s="98"/>
      <c r="H730" s="102"/>
      <c r="I730" s="102"/>
      <c r="J730" s="103"/>
      <c r="K730" s="98"/>
      <c r="L730" s="98"/>
      <c r="M730" s="103"/>
      <c r="N730" s="98"/>
      <c r="O730" s="98"/>
      <c r="P730" s="98"/>
      <c r="Q730" s="98"/>
      <c r="R730" s="98"/>
      <c r="S730" s="98"/>
      <c r="T730" s="98"/>
      <c r="U730" s="98"/>
      <c r="V730" s="98"/>
      <c r="W730" s="98"/>
      <c r="X730" s="98"/>
      <c r="Y730" s="98"/>
      <c r="Z730" s="98"/>
    </row>
    <row x14ac:dyDescent="0.25" r="731" customHeight="1" ht="18.75">
      <c r="A731" s="98"/>
      <c r="B731" s="98"/>
      <c r="C731" s="98"/>
      <c r="D731" s="98"/>
      <c r="E731" s="102"/>
      <c r="F731" s="98"/>
      <c r="G731" s="98"/>
      <c r="H731" s="102"/>
      <c r="I731" s="102"/>
      <c r="J731" s="103"/>
      <c r="K731" s="98"/>
      <c r="L731" s="98"/>
      <c r="M731" s="103"/>
      <c r="N731" s="98"/>
      <c r="O731" s="98"/>
      <c r="P731" s="98"/>
      <c r="Q731" s="98"/>
      <c r="R731" s="98"/>
      <c r="S731" s="98"/>
      <c r="T731" s="98"/>
      <c r="U731" s="98"/>
      <c r="V731" s="98"/>
      <c r="W731" s="98"/>
      <c r="X731" s="98"/>
      <c r="Y731" s="98"/>
      <c r="Z731" s="98"/>
    </row>
    <row x14ac:dyDescent="0.25" r="732" customHeight="1" ht="18.75">
      <c r="A732" s="98"/>
      <c r="B732" s="98"/>
      <c r="C732" s="98"/>
      <c r="D732" s="98"/>
      <c r="E732" s="102"/>
      <c r="F732" s="98"/>
      <c r="G732" s="98"/>
      <c r="H732" s="102"/>
      <c r="I732" s="102"/>
      <c r="J732" s="103"/>
      <c r="K732" s="98"/>
      <c r="L732" s="98"/>
      <c r="M732" s="103"/>
      <c r="N732" s="98"/>
      <c r="O732" s="98"/>
      <c r="P732" s="98"/>
      <c r="Q732" s="98"/>
      <c r="R732" s="98"/>
      <c r="S732" s="98"/>
      <c r="T732" s="98"/>
      <c r="U732" s="98"/>
      <c r="V732" s="98"/>
      <c r="W732" s="98"/>
      <c r="X732" s="98"/>
      <c r="Y732" s="98"/>
      <c r="Z732" s="98"/>
    </row>
    <row x14ac:dyDescent="0.25" r="733" customHeight="1" ht="18.75">
      <c r="A733" s="98"/>
      <c r="B733" s="98"/>
      <c r="C733" s="98"/>
      <c r="D733" s="98"/>
      <c r="E733" s="102"/>
      <c r="F733" s="98"/>
      <c r="G733" s="98"/>
      <c r="H733" s="102"/>
      <c r="I733" s="102"/>
      <c r="J733" s="103"/>
      <c r="K733" s="98"/>
      <c r="L733" s="98"/>
      <c r="M733" s="103"/>
      <c r="N733" s="98"/>
      <c r="O733" s="98"/>
      <c r="P733" s="98"/>
      <c r="Q733" s="98"/>
      <c r="R733" s="98"/>
      <c r="S733" s="98"/>
      <c r="T733" s="98"/>
      <c r="U733" s="98"/>
      <c r="V733" s="98"/>
      <c r="W733" s="98"/>
      <c r="X733" s="98"/>
      <c r="Y733" s="98"/>
      <c r="Z733" s="98"/>
    </row>
    <row x14ac:dyDescent="0.25" r="734" customHeight="1" ht="18.75">
      <c r="A734" s="98"/>
      <c r="B734" s="98"/>
      <c r="C734" s="98"/>
      <c r="D734" s="98"/>
      <c r="E734" s="102"/>
      <c r="F734" s="98"/>
      <c r="G734" s="98"/>
      <c r="H734" s="102"/>
      <c r="I734" s="102"/>
      <c r="J734" s="103"/>
      <c r="K734" s="98"/>
      <c r="L734" s="98"/>
      <c r="M734" s="103"/>
      <c r="N734" s="98"/>
      <c r="O734" s="98"/>
      <c r="P734" s="98"/>
      <c r="Q734" s="98"/>
      <c r="R734" s="98"/>
      <c r="S734" s="98"/>
      <c r="T734" s="98"/>
      <c r="U734" s="98"/>
      <c r="V734" s="98"/>
      <c r="W734" s="98"/>
      <c r="X734" s="98"/>
      <c r="Y734" s="98"/>
      <c r="Z734" s="98"/>
    </row>
    <row x14ac:dyDescent="0.25" r="735" customHeight="1" ht="18.75">
      <c r="A735" s="98"/>
      <c r="B735" s="98"/>
      <c r="C735" s="98"/>
      <c r="D735" s="98"/>
      <c r="E735" s="102"/>
      <c r="F735" s="98"/>
      <c r="G735" s="98"/>
      <c r="H735" s="102"/>
      <c r="I735" s="102"/>
      <c r="J735" s="103"/>
      <c r="K735" s="98"/>
      <c r="L735" s="98"/>
      <c r="M735" s="103"/>
      <c r="N735" s="98"/>
      <c r="O735" s="98"/>
      <c r="P735" s="98"/>
      <c r="Q735" s="98"/>
      <c r="R735" s="98"/>
      <c r="S735" s="98"/>
      <c r="T735" s="98"/>
      <c r="U735" s="98"/>
      <c r="V735" s="98"/>
      <c r="W735" s="98"/>
      <c r="X735" s="98"/>
      <c r="Y735" s="98"/>
      <c r="Z735" s="98"/>
    </row>
    <row x14ac:dyDescent="0.25" r="736" customHeight="1" ht="18.75">
      <c r="A736" s="98"/>
      <c r="B736" s="98"/>
      <c r="C736" s="98"/>
      <c r="D736" s="98"/>
      <c r="E736" s="102"/>
      <c r="F736" s="98"/>
      <c r="G736" s="98"/>
      <c r="H736" s="102"/>
      <c r="I736" s="102"/>
      <c r="J736" s="103"/>
      <c r="K736" s="98"/>
      <c r="L736" s="98"/>
      <c r="M736" s="103"/>
      <c r="N736" s="98"/>
      <c r="O736" s="98"/>
      <c r="P736" s="98"/>
      <c r="Q736" s="98"/>
      <c r="R736" s="98"/>
      <c r="S736" s="98"/>
      <c r="T736" s="98"/>
      <c r="U736" s="98"/>
      <c r="V736" s="98"/>
      <c r="W736" s="98"/>
      <c r="X736" s="98"/>
      <c r="Y736" s="98"/>
      <c r="Z736" s="98"/>
    </row>
    <row x14ac:dyDescent="0.25" r="737" customHeight="1" ht="18.75">
      <c r="A737" s="98"/>
      <c r="B737" s="98"/>
      <c r="C737" s="98"/>
      <c r="D737" s="98"/>
      <c r="E737" s="102"/>
      <c r="F737" s="98"/>
      <c r="G737" s="98"/>
      <c r="H737" s="102"/>
      <c r="I737" s="102"/>
      <c r="J737" s="103"/>
      <c r="K737" s="98"/>
      <c r="L737" s="98"/>
      <c r="M737" s="103"/>
      <c r="N737" s="98"/>
      <c r="O737" s="98"/>
      <c r="P737" s="98"/>
      <c r="Q737" s="98"/>
      <c r="R737" s="98"/>
      <c r="S737" s="98"/>
      <c r="T737" s="98"/>
      <c r="U737" s="98"/>
      <c r="V737" s="98"/>
      <c r="W737" s="98"/>
      <c r="X737" s="98"/>
      <c r="Y737" s="98"/>
      <c r="Z737" s="98"/>
    </row>
    <row x14ac:dyDescent="0.25" r="738" customHeight="1" ht="18.75">
      <c r="A738" s="98"/>
      <c r="B738" s="98"/>
      <c r="C738" s="98"/>
      <c r="D738" s="98"/>
      <c r="E738" s="102"/>
      <c r="F738" s="98"/>
      <c r="G738" s="98"/>
      <c r="H738" s="102"/>
      <c r="I738" s="102"/>
      <c r="J738" s="103"/>
      <c r="K738" s="98"/>
      <c r="L738" s="98"/>
      <c r="M738" s="103"/>
      <c r="N738" s="98"/>
      <c r="O738" s="98"/>
      <c r="P738" s="98"/>
      <c r="Q738" s="98"/>
      <c r="R738" s="98"/>
      <c r="S738" s="98"/>
      <c r="T738" s="98"/>
      <c r="U738" s="98"/>
      <c r="V738" s="98"/>
      <c r="W738" s="98"/>
      <c r="X738" s="98"/>
      <c r="Y738" s="98"/>
      <c r="Z738" s="98"/>
    </row>
    <row x14ac:dyDescent="0.25" r="739" customHeight="1" ht="18.75">
      <c r="A739" s="98"/>
      <c r="B739" s="98"/>
      <c r="C739" s="98"/>
      <c r="D739" s="98"/>
      <c r="E739" s="102"/>
      <c r="F739" s="98"/>
      <c r="G739" s="98"/>
      <c r="H739" s="102"/>
      <c r="I739" s="102"/>
      <c r="J739" s="103"/>
      <c r="K739" s="98"/>
      <c r="L739" s="98"/>
      <c r="M739" s="103"/>
      <c r="N739" s="98"/>
      <c r="O739" s="98"/>
      <c r="P739" s="98"/>
      <c r="Q739" s="98"/>
      <c r="R739" s="98"/>
      <c r="S739" s="98"/>
      <c r="T739" s="98"/>
      <c r="U739" s="98"/>
      <c r="V739" s="98"/>
      <c r="W739" s="98"/>
      <c r="X739" s="98"/>
      <c r="Y739" s="98"/>
      <c r="Z739" s="98"/>
    </row>
    <row x14ac:dyDescent="0.25" r="740" customHeight="1" ht="18.75">
      <c r="A740" s="98"/>
      <c r="B740" s="98"/>
      <c r="C740" s="98"/>
      <c r="D740" s="98"/>
      <c r="E740" s="102"/>
      <c r="F740" s="98"/>
      <c r="G740" s="98"/>
      <c r="H740" s="102"/>
      <c r="I740" s="102"/>
      <c r="J740" s="103"/>
      <c r="K740" s="98"/>
      <c r="L740" s="98"/>
      <c r="M740" s="103"/>
      <c r="N740" s="98"/>
      <c r="O740" s="98"/>
      <c r="P740" s="98"/>
      <c r="Q740" s="98"/>
      <c r="R740" s="98"/>
      <c r="S740" s="98"/>
      <c r="T740" s="98"/>
      <c r="U740" s="98"/>
      <c r="V740" s="98"/>
      <c r="W740" s="98"/>
      <c r="X740" s="98"/>
      <c r="Y740" s="98"/>
      <c r="Z740" s="98"/>
    </row>
    <row x14ac:dyDescent="0.25" r="741" customHeight="1" ht="18.75">
      <c r="A741" s="98"/>
      <c r="B741" s="98"/>
      <c r="C741" s="98"/>
      <c r="D741" s="98"/>
      <c r="E741" s="102"/>
      <c r="F741" s="98"/>
      <c r="G741" s="98"/>
      <c r="H741" s="102"/>
      <c r="I741" s="102"/>
      <c r="J741" s="103"/>
      <c r="K741" s="98"/>
      <c r="L741" s="98"/>
      <c r="M741" s="103"/>
      <c r="N741" s="98"/>
      <c r="O741" s="98"/>
      <c r="P741" s="98"/>
      <c r="Q741" s="98"/>
      <c r="R741" s="98"/>
      <c r="S741" s="98"/>
      <c r="T741" s="98"/>
      <c r="U741" s="98"/>
      <c r="V741" s="98"/>
      <c r="W741" s="98"/>
      <c r="X741" s="98"/>
      <c r="Y741" s="98"/>
      <c r="Z741" s="98"/>
    </row>
    <row x14ac:dyDescent="0.25" r="742" customHeight="1" ht="18.75">
      <c r="A742" s="98"/>
      <c r="B742" s="98"/>
      <c r="C742" s="98"/>
      <c r="D742" s="98"/>
      <c r="E742" s="102"/>
      <c r="F742" s="98"/>
      <c r="G742" s="98"/>
      <c r="H742" s="102"/>
      <c r="I742" s="102"/>
      <c r="J742" s="103"/>
      <c r="K742" s="98"/>
      <c r="L742" s="98"/>
      <c r="M742" s="103"/>
      <c r="N742" s="98"/>
      <c r="O742" s="98"/>
      <c r="P742" s="98"/>
      <c r="Q742" s="98"/>
      <c r="R742" s="98"/>
      <c r="S742" s="98"/>
      <c r="T742" s="98"/>
      <c r="U742" s="98"/>
      <c r="V742" s="98"/>
      <c r="W742" s="98"/>
      <c r="X742" s="98"/>
      <c r="Y742" s="98"/>
      <c r="Z742" s="98"/>
    </row>
    <row x14ac:dyDescent="0.25" r="743" customHeight="1" ht="18.75">
      <c r="A743" s="98"/>
      <c r="B743" s="98"/>
      <c r="C743" s="98"/>
      <c r="D743" s="98"/>
      <c r="E743" s="102"/>
      <c r="F743" s="98"/>
      <c r="G743" s="98"/>
      <c r="H743" s="102"/>
      <c r="I743" s="102"/>
      <c r="J743" s="103"/>
      <c r="K743" s="98"/>
      <c r="L743" s="98"/>
      <c r="M743" s="103"/>
      <c r="N743" s="98"/>
      <c r="O743" s="98"/>
      <c r="P743" s="98"/>
      <c r="Q743" s="98"/>
      <c r="R743" s="98"/>
      <c r="S743" s="98"/>
      <c r="T743" s="98"/>
      <c r="U743" s="98"/>
      <c r="V743" s="98"/>
      <c r="W743" s="98"/>
      <c r="X743" s="98"/>
      <c r="Y743" s="98"/>
      <c r="Z743" s="98"/>
    </row>
    <row x14ac:dyDescent="0.25" r="744" customHeight="1" ht="18.75">
      <c r="A744" s="98"/>
      <c r="B744" s="98"/>
      <c r="C744" s="98"/>
      <c r="D744" s="98"/>
      <c r="E744" s="102"/>
      <c r="F744" s="98"/>
      <c r="G744" s="98"/>
      <c r="H744" s="102"/>
      <c r="I744" s="102"/>
      <c r="J744" s="103"/>
      <c r="K744" s="98"/>
      <c r="L744" s="98"/>
      <c r="M744" s="103"/>
      <c r="N744" s="98"/>
      <c r="O744" s="98"/>
      <c r="P744" s="98"/>
      <c r="Q744" s="98"/>
      <c r="R744" s="98"/>
      <c r="S744" s="98"/>
      <c r="T744" s="98"/>
      <c r="U744" s="98"/>
      <c r="V744" s="98"/>
      <c r="W744" s="98"/>
      <c r="X744" s="98"/>
      <c r="Y744" s="98"/>
      <c r="Z744" s="98"/>
    </row>
    <row x14ac:dyDescent="0.25" r="745" customHeight="1" ht="18.75">
      <c r="A745" s="98"/>
      <c r="B745" s="98"/>
      <c r="C745" s="98"/>
      <c r="D745" s="98"/>
      <c r="E745" s="102"/>
      <c r="F745" s="98"/>
      <c r="G745" s="98"/>
      <c r="H745" s="102"/>
      <c r="I745" s="102"/>
      <c r="J745" s="103"/>
      <c r="K745" s="98"/>
      <c r="L745" s="98"/>
      <c r="M745" s="103"/>
      <c r="N745" s="98"/>
      <c r="O745" s="98"/>
      <c r="P745" s="98"/>
      <c r="Q745" s="98"/>
      <c r="R745" s="98"/>
      <c r="S745" s="98"/>
      <c r="T745" s="98"/>
      <c r="U745" s="98"/>
      <c r="V745" s="98"/>
      <c r="W745" s="98"/>
      <c r="X745" s="98"/>
      <c r="Y745" s="98"/>
      <c r="Z745" s="98"/>
    </row>
    <row x14ac:dyDescent="0.25" r="746" customHeight="1" ht="18.75">
      <c r="A746" s="98"/>
      <c r="B746" s="98"/>
      <c r="C746" s="98"/>
      <c r="D746" s="98"/>
      <c r="E746" s="102"/>
      <c r="F746" s="98"/>
      <c r="G746" s="98"/>
      <c r="H746" s="102"/>
      <c r="I746" s="102"/>
      <c r="J746" s="103"/>
      <c r="K746" s="98"/>
      <c r="L746" s="98"/>
      <c r="M746" s="103"/>
      <c r="N746" s="98"/>
      <c r="O746" s="98"/>
      <c r="P746" s="98"/>
      <c r="Q746" s="98"/>
      <c r="R746" s="98"/>
      <c r="S746" s="98"/>
      <c r="T746" s="98"/>
      <c r="U746" s="98"/>
      <c r="V746" s="98"/>
      <c r="W746" s="98"/>
      <c r="X746" s="98"/>
      <c r="Y746" s="98"/>
      <c r="Z746" s="98"/>
    </row>
    <row x14ac:dyDescent="0.25" r="747" customHeight="1" ht="18.75">
      <c r="A747" s="98"/>
      <c r="B747" s="98"/>
      <c r="C747" s="98"/>
      <c r="D747" s="98"/>
      <c r="E747" s="102"/>
      <c r="F747" s="98"/>
      <c r="G747" s="98"/>
      <c r="H747" s="102"/>
      <c r="I747" s="102"/>
      <c r="J747" s="103"/>
      <c r="K747" s="98"/>
      <c r="L747" s="98"/>
      <c r="M747" s="103"/>
      <c r="N747" s="98"/>
      <c r="O747" s="98"/>
      <c r="P747" s="98"/>
      <c r="Q747" s="98"/>
      <c r="R747" s="98"/>
      <c r="S747" s="98"/>
      <c r="T747" s="98"/>
      <c r="U747" s="98"/>
      <c r="V747" s="98"/>
      <c r="W747" s="98"/>
      <c r="X747" s="98"/>
      <c r="Y747" s="98"/>
      <c r="Z747" s="98"/>
    </row>
    <row x14ac:dyDescent="0.25" r="748" customHeight="1" ht="18.75">
      <c r="A748" s="98"/>
      <c r="B748" s="98"/>
      <c r="C748" s="98"/>
      <c r="D748" s="98"/>
      <c r="E748" s="102"/>
      <c r="F748" s="98"/>
      <c r="G748" s="98"/>
      <c r="H748" s="102"/>
      <c r="I748" s="102"/>
      <c r="J748" s="103"/>
      <c r="K748" s="98"/>
      <c r="L748" s="98"/>
      <c r="M748" s="103"/>
      <c r="N748" s="98"/>
      <c r="O748" s="98"/>
      <c r="P748" s="98"/>
      <c r="Q748" s="98"/>
      <c r="R748" s="98"/>
      <c r="S748" s="98"/>
      <c r="T748" s="98"/>
      <c r="U748" s="98"/>
      <c r="V748" s="98"/>
      <c r="W748" s="98"/>
      <c r="X748" s="98"/>
      <c r="Y748" s="98"/>
      <c r="Z748" s="98"/>
    </row>
    <row x14ac:dyDescent="0.25" r="749" customHeight="1" ht="18.75">
      <c r="A749" s="98"/>
      <c r="B749" s="98"/>
      <c r="C749" s="98"/>
      <c r="D749" s="98"/>
      <c r="E749" s="102"/>
      <c r="F749" s="98"/>
      <c r="G749" s="98"/>
      <c r="H749" s="102"/>
      <c r="I749" s="102"/>
      <c r="J749" s="103"/>
      <c r="K749" s="98"/>
      <c r="L749" s="98"/>
      <c r="M749" s="103"/>
      <c r="N749" s="98"/>
      <c r="O749" s="98"/>
      <c r="P749" s="98"/>
      <c r="Q749" s="98"/>
      <c r="R749" s="98"/>
      <c r="S749" s="98"/>
      <c r="T749" s="98"/>
      <c r="U749" s="98"/>
      <c r="V749" s="98"/>
      <c r="W749" s="98"/>
      <c r="X749" s="98"/>
      <c r="Y749" s="98"/>
      <c r="Z749" s="98"/>
    </row>
    <row x14ac:dyDescent="0.25" r="750" customHeight="1" ht="18.75">
      <c r="A750" s="98"/>
      <c r="B750" s="98"/>
      <c r="C750" s="98"/>
      <c r="D750" s="98"/>
      <c r="E750" s="102"/>
      <c r="F750" s="98"/>
      <c r="G750" s="98"/>
      <c r="H750" s="102"/>
      <c r="I750" s="102"/>
      <c r="J750" s="103"/>
      <c r="K750" s="98"/>
      <c r="L750" s="98"/>
      <c r="M750" s="103"/>
      <c r="N750" s="98"/>
      <c r="O750" s="98"/>
      <c r="P750" s="98"/>
      <c r="Q750" s="98"/>
      <c r="R750" s="98"/>
      <c r="S750" s="98"/>
      <c r="T750" s="98"/>
      <c r="U750" s="98"/>
      <c r="V750" s="98"/>
      <c r="W750" s="98"/>
      <c r="X750" s="98"/>
      <c r="Y750" s="98"/>
      <c r="Z750" s="98"/>
    </row>
    <row x14ac:dyDescent="0.25" r="751" customHeight="1" ht="18.75">
      <c r="A751" s="98"/>
      <c r="B751" s="98"/>
      <c r="C751" s="98"/>
      <c r="D751" s="98"/>
      <c r="E751" s="102"/>
      <c r="F751" s="98"/>
      <c r="G751" s="98"/>
      <c r="H751" s="102"/>
      <c r="I751" s="102"/>
      <c r="J751" s="103"/>
      <c r="K751" s="98"/>
      <c r="L751" s="98"/>
      <c r="M751" s="103"/>
      <c r="N751" s="98"/>
      <c r="O751" s="98"/>
      <c r="P751" s="98"/>
      <c r="Q751" s="98"/>
      <c r="R751" s="98"/>
      <c r="S751" s="98"/>
      <c r="T751" s="98"/>
      <c r="U751" s="98"/>
      <c r="V751" s="98"/>
      <c r="W751" s="98"/>
      <c r="X751" s="98"/>
      <c r="Y751" s="98"/>
      <c r="Z751" s="98"/>
    </row>
    <row x14ac:dyDescent="0.25" r="752" customHeight="1" ht="18.75">
      <c r="A752" s="98"/>
      <c r="B752" s="98"/>
      <c r="C752" s="98"/>
      <c r="D752" s="98"/>
      <c r="E752" s="102"/>
      <c r="F752" s="98"/>
      <c r="G752" s="98"/>
      <c r="H752" s="102"/>
      <c r="I752" s="102"/>
      <c r="J752" s="103"/>
      <c r="K752" s="98"/>
      <c r="L752" s="98"/>
      <c r="M752" s="103"/>
      <c r="N752" s="98"/>
      <c r="O752" s="98"/>
      <c r="P752" s="98"/>
      <c r="Q752" s="98"/>
      <c r="R752" s="98"/>
      <c r="S752" s="98"/>
      <c r="T752" s="98"/>
      <c r="U752" s="98"/>
      <c r="V752" s="98"/>
      <c r="W752" s="98"/>
      <c r="X752" s="98"/>
      <c r="Y752" s="98"/>
      <c r="Z752" s="98"/>
    </row>
    <row x14ac:dyDescent="0.25" r="753" customHeight="1" ht="18.75">
      <c r="A753" s="98"/>
      <c r="B753" s="98"/>
      <c r="C753" s="98"/>
      <c r="D753" s="98"/>
      <c r="E753" s="102"/>
      <c r="F753" s="98"/>
      <c r="G753" s="98"/>
      <c r="H753" s="102"/>
      <c r="I753" s="102"/>
      <c r="J753" s="103"/>
      <c r="K753" s="98"/>
      <c r="L753" s="98"/>
      <c r="M753" s="103"/>
      <c r="N753" s="98"/>
      <c r="O753" s="98"/>
      <c r="P753" s="98"/>
      <c r="Q753" s="98"/>
      <c r="R753" s="98"/>
      <c r="S753" s="98"/>
      <c r="T753" s="98"/>
      <c r="U753" s="98"/>
      <c r="V753" s="98"/>
      <c r="W753" s="98"/>
      <c r="X753" s="98"/>
      <c r="Y753" s="98"/>
      <c r="Z753" s="98"/>
    </row>
    <row x14ac:dyDescent="0.25" r="754" customHeight="1" ht="18.75">
      <c r="A754" s="98"/>
      <c r="B754" s="98"/>
      <c r="C754" s="98"/>
      <c r="D754" s="98"/>
      <c r="E754" s="102"/>
      <c r="F754" s="98"/>
      <c r="G754" s="98"/>
      <c r="H754" s="102"/>
      <c r="I754" s="102"/>
      <c r="J754" s="103"/>
      <c r="K754" s="98"/>
      <c r="L754" s="98"/>
      <c r="M754" s="103"/>
      <c r="N754" s="98"/>
      <c r="O754" s="98"/>
      <c r="P754" s="98"/>
      <c r="Q754" s="98"/>
      <c r="R754" s="98"/>
      <c r="S754" s="98"/>
      <c r="T754" s="98"/>
      <c r="U754" s="98"/>
      <c r="V754" s="98"/>
      <c r="W754" s="98"/>
      <c r="X754" s="98"/>
      <c r="Y754" s="98"/>
      <c r="Z754" s="98"/>
    </row>
    <row x14ac:dyDescent="0.25" r="755" customHeight="1" ht="18.75">
      <c r="A755" s="98"/>
      <c r="B755" s="98"/>
      <c r="C755" s="98"/>
      <c r="D755" s="98"/>
      <c r="E755" s="102"/>
      <c r="F755" s="98"/>
      <c r="G755" s="98"/>
      <c r="H755" s="102"/>
      <c r="I755" s="102"/>
      <c r="J755" s="103"/>
      <c r="K755" s="98"/>
      <c r="L755" s="98"/>
      <c r="M755" s="103"/>
      <c r="N755" s="98"/>
      <c r="O755" s="98"/>
      <c r="P755" s="98"/>
      <c r="Q755" s="98"/>
      <c r="R755" s="98"/>
      <c r="S755" s="98"/>
      <c r="T755" s="98"/>
      <c r="U755" s="98"/>
      <c r="V755" s="98"/>
      <c r="W755" s="98"/>
      <c r="X755" s="98"/>
      <c r="Y755" s="98"/>
      <c r="Z755" s="98"/>
    </row>
    <row x14ac:dyDescent="0.25" r="756" customHeight="1" ht="18.75">
      <c r="A756" s="98"/>
      <c r="B756" s="98"/>
      <c r="C756" s="98"/>
      <c r="D756" s="98"/>
      <c r="E756" s="102"/>
      <c r="F756" s="98"/>
      <c r="G756" s="98"/>
      <c r="H756" s="102"/>
      <c r="I756" s="102"/>
      <c r="J756" s="103"/>
      <c r="K756" s="98"/>
      <c r="L756" s="98"/>
      <c r="M756" s="103"/>
      <c r="N756" s="98"/>
      <c r="O756" s="98"/>
      <c r="P756" s="98"/>
      <c r="Q756" s="98"/>
      <c r="R756" s="98"/>
      <c r="S756" s="98"/>
      <c r="T756" s="98"/>
      <c r="U756" s="98"/>
      <c r="V756" s="98"/>
      <c r="W756" s="98"/>
      <c r="X756" s="98"/>
      <c r="Y756" s="98"/>
      <c r="Z756" s="98"/>
    </row>
    <row x14ac:dyDescent="0.25" r="757" customHeight="1" ht="18.75">
      <c r="A757" s="98"/>
      <c r="B757" s="98"/>
      <c r="C757" s="98"/>
      <c r="D757" s="98"/>
      <c r="E757" s="102"/>
      <c r="F757" s="98"/>
      <c r="G757" s="98"/>
      <c r="H757" s="102"/>
      <c r="I757" s="102"/>
      <c r="J757" s="103"/>
      <c r="K757" s="98"/>
      <c r="L757" s="98"/>
      <c r="M757" s="103"/>
      <c r="N757" s="98"/>
      <c r="O757" s="98"/>
      <c r="P757" s="98"/>
      <c r="Q757" s="98"/>
      <c r="R757" s="98"/>
      <c r="S757" s="98"/>
      <c r="T757" s="98"/>
      <c r="U757" s="98"/>
      <c r="V757" s="98"/>
      <c r="W757" s="98"/>
      <c r="X757" s="98"/>
      <c r="Y757" s="98"/>
      <c r="Z757" s="98"/>
    </row>
    <row x14ac:dyDescent="0.25" r="758" customHeight="1" ht="18.75">
      <c r="A758" s="98"/>
      <c r="B758" s="98"/>
      <c r="C758" s="98"/>
      <c r="D758" s="98"/>
      <c r="E758" s="102"/>
      <c r="F758" s="98"/>
      <c r="G758" s="98"/>
      <c r="H758" s="102"/>
      <c r="I758" s="102"/>
      <c r="J758" s="103"/>
      <c r="K758" s="98"/>
      <c r="L758" s="98"/>
      <c r="M758" s="103"/>
      <c r="N758" s="98"/>
      <c r="O758" s="98"/>
      <c r="P758" s="98"/>
      <c r="Q758" s="98"/>
      <c r="R758" s="98"/>
      <c r="S758" s="98"/>
      <c r="T758" s="98"/>
      <c r="U758" s="98"/>
      <c r="V758" s="98"/>
      <c r="W758" s="98"/>
      <c r="X758" s="98"/>
      <c r="Y758" s="98"/>
      <c r="Z758" s="98"/>
    </row>
    <row x14ac:dyDescent="0.25" r="759" customHeight="1" ht="18.75">
      <c r="A759" s="98"/>
      <c r="B759" s="98"/>
      <c r="C759" s="98"/>
      <c r="D759" s="98"/>
      <c r="E759" s="102"/>
      <c r="F759" s="98"/>
      <c r="G759" s="98"/>
      <c r="H759" s="102"/>
      <c r="I759" s="102"/>
      <c r="J759" s="103"/>
      <c r="K759" s="98"/>
      <c r="L759" s="98"/>
      <c r="M759" s="103"/>
      <c r="N759" s="98"/>
      <c r="O759" s="98"/>
      <c r="P759" s="98"/>
      <c r="Q759" s="98"/>
      <c r="R759" s="98"/>
      <c r="S759" s="98"/>
      <c r="T759" s="98"/>
      <c r="U759" s="98"/>
      <c r="V759" s="98"/>
      <c r="W759" s="98"/>
      <c r="X759" s="98"/>
      <c r="Y759" s="98"/>
      <c r="Z759" s="98"/>
    </row>
    <row x14ac:dyDescent="0.25" r="760" customHeight="1" ht="18.75">
      <c r="A760" s="98"/>
      <c r="B760" s="98"/>
      <c r="C760" s="98"/>
      <c r="D760" s="98"/>
      <c r="E760" s="102"/>
      <c r="F760" s="98"/>
      <c r="G760" s="98"/>
      <c r="H760" s="102"/>
      <c r="I760" s="102"/>
      <c r="J760" s="103"/>
      <c r="K760" s="98"/>
      <c r="L760" s="98"/>
      <c r="M760" s="103"/>
      <c r="N760" s="98"/>
      <c r="O760" s="98"/>
      <c r="P760" s="98"/>
      <c r="Q760" s="98"/>
      <c r="R760" s="98"/>
      <c r="S760" s="98"/>
      <c r="T760" s="98"/>
      <c r="U760" s="98"/>
      <c r="V760" s="98"/>
      <c r="W760" s="98"/>
      <c r="X760" s="98"/>
      <c r="Y760" s="98"/>
      <c r="Z760" s="98"/>
    </row>
    <row x14ac:dyDescent="0.25" r="761" customHeight="1" ht="18.75">
      <c r="A761" s="98"/>
      <c r="B761" s="98"/>
      <c r="C761" s="98"/>
      <c r="D761" s="98"/>
      <c r="E761" s="102"/>
      <c r="F761" s="98"/>
      <c r="G761" s="98"/>
      <c r="H761" s="102"/>
      <c r="I761" s="102"/>
      <c r="J761" s="103"/>
      <c r="K761" s="98"/>
      <c r="L761" s="98"/>
      <c r="M761" s="103"/>
      <c r="N761" s="98"/>
      <c r="O761" s="98"/>
      <c r="P761" s="98"/>
      <c r="Q761" s="98"/>
      <c r="R761" s="98"/>
      <c r="S761" s="98"/>
      <c r="T761" s="98"/>
      <c r="U761" s="98"/>
      <c r="V761" s="98"/>
      <c r="W761" s="98"/>
      <c r="X761" s="98"/>
      <c r="Y761" s="98"/>
      <c r="Z761" s="98"/>
    </row>
    <row x14ac:dyDescent="0.25" r="762" customHeight="1" ht="18.75">
      <c r="A762" s="98"/>
      <c r="B762" s="98"/>
      <c r="C762" s="98"/>
      <c r="D762" s="98"/>
      <c r="E762" s="102"/>
      <c r="F762" s="98"/>
      <c r="G762" s="98"/>
      <c r="H762" s="102"/>
      <c r="I762" s="102"/>
      <c r="J762" s="103"/>
      <c r="K762" s="98"/>
      <c r="L762" s="98"/>
      <c r="M762" s="103"/>
      <c r="N762" s="98"/>
      <c r="O762" s="98"/>
      <c r="P762" s="98"/>
      <c r="Q762" s="98"/>
      <c r="R762" s="98"/>
      <c r="S762" s="98"/>
      <c r="T762" s="98"/>
      <c r="U762" s="98"/>
      <c r="V762" s="98"/>
      <c r="W762" s="98"/>
      <c r="X762" s="98"/>
      <c r="Y762" s="98"/>
      <c r="Z762" s="98"/>
    </row>
    <row x14ac:dyDescent="0.25" r="763" customHeight="1" ht="18.75">
      <c r="A763" s="98"/>
      <c r="B763" s="98"/>
      <c r="C763" s="98"/>
      <c r="D763" s="98"/>
      <c r="E763" s="102"/>
      <c r="F763" s="98"/>
      <c r="G763" s="98"/>
      <c r="H763" s="102"/>
      <c r="I763" s="102"/>
      <c r="J763" s="103"/>
      <c r="K763" s="98"/>
      <c r="L763" s="98"/>
      <c r="M763" s="103"/>
      <c r="N763" s="98"/>
      <c r="O763" s="98"/>
      <c r="P763" s="98"/>
      <c r="Q763" s="98"/>
      <c r="R763" s="98"/>
      <c r="S763" s="98"/>
      <c r="T763" s="98"/>
      <c r="U763" s="98"/>
      <c r="V763" s="98"/>
      <c r="W763" s="98"/>
      <c r="X763" s="98"/>
      <c r="Y763" s="98"/>
      <c r="Z763" s="98"/>
    </row>
    <row x14ac:dyDescent="0.25" r="764" customHeight="1" ht="18.75">
      <c r="A764" s="98"/>
      <c r="B764" s="98"/>
      <c r="C764" s="98"/>
      <c r="D764" s="98"/>
      <c r="E764" s="102"/>
      <c r="F764" s="98"/>
      <c r="G764" s="98"/>
      <c r="H764" s="102"/>
      <c r="I764" s="102"/>
      <c r="J764" s="103"/>
      <c r="K764" s="98"/>
      <c r="L764" s="98"/>
      <c r="M764" s="103"/>
      <c r="N764" s="98"/>
      <c r="O764" s="98"/>
      <c r="P764" s="98"/>
      <c r="Q764" s="98"/>
      <c r="R764" s="98"/>
      <c r="S764" s="98"/>
      <c r="T764" s="98"/>
      <c r="U764" s="98"/>
      <c r="V764" s="98"/>
      <c r="W764" s="98"/>
      <c r="X764" s="98"/>
      <c r="Y764" s="98"/>
      <c r="Z764" s="98"/>
    </row>
    <row x14ac:dyDescent="0.25" r="765" customHeight="1" ht="18.75">
      <c r="A765" s="98"/>
      <c r="B765" s="98"/>
      <c r="C765" s="98"/>
      <c r="D765" s="98"/>
      <c r="E765" s="102"/>
      <c r="F765" s="98"/>
      <c r="G765" s="98"/>
      <c r="H765" s="102"/>
      <c r="I765" s="102"/>
      <c r="J765" s="103"/>
      <c r="K765" s="98"/>
      <c r="L765" s="98"/>
      <c r="M765" s="103"/>
      <c r="N765" s="98"/>
      <c r="O765" s="98"/>
      <c r="P765" s="98"/>
      <c r="Q765" s="98"/>
      <c r="R765" s="98"/>
      <c r="S765" s="98"/>
      <c r="T765" s="98"/>
      <c r="U765" s="98"/>
      <c r="V765" s="98"/>
      <c r="W765" s="98"/>
      <c r="X765" s="98"/>
      <c r="Y765" s="98"/>
      <c r="Z765" s="98"/>
    </row>
    <row x14ac:dyDescent="0.25" r="766" customHeight="1" ht="18.75">
      <c r="A766" s="98"/>
      <c r="B766" s="98"/>
      <c r="C766" s="98"/>
      <c r="D766" s="98"/>
      <c r="E766" s="102"/>
      <c r="F766" s="98"/>
      <c r="G766" s="98"/>
      <c r="H766" s="102"/>
      <c r="I766" s="102"/>
      <c r="J766" s="103"/>
      <c r="K766" s="98"/>
      <c r="L766" s="98"/>
      <c r="M766" s="103"/>
      <c r="N766" s="98"/>
      <c r="O766" s="98"/>
      <c r="P766" s="98"/>
      <c r="Q766" s="98"/>
      <c r="R766" s="98"/>
      <c r="S766" s="98"/>
      <c r="T766" s="98"/>
      <c r="U766" s="98"/>
      <c r="V766" s="98"/>
      <c r="W766" s="98"/>
      <c r="X766" s="98"/>
      <c r="Y766" s="98"/>
      <c r="Z766" s="98"/>
    </row>
    <row x14ac:dyDescent="0.25" r="767" customHeight="1" ht="18.75">
      <c r="A767" s="98"/>
      <c r="B767" s="98"/>
      <c r="C767" s="98"/>
      <c r="D767" s="98"/>
      <c r="E767" s="102"/>
      <c r="F767" s="98"/>
      <c r="G767" s="98"/>
      <c r="H767" s="102"/>
      <c r="I767" s="102"/>
      <c r="J767" s="103"/>
      <c r="K767" s="98"/>
      <c r="L767" s="98"/>
      <c r="M767" s="103"/>
      <c r="N767" s="98"/>
      <c r="O767" s="98"/>
      <c r="P767" s="98"/>
      <c r="Q767" s="98"/>
      <c r="R767" s="98"/>
      <c r="S767" s="98"/>
      <c r="T767" s="98"/>
      <c r="U767" s="98"/>
      <c r="V767" s="98"/>
      <c r="W767" s="98"/>
      <c r="X767" s="98"/>
      <c r="Y767" s="98"/>
      <c r="Z767" s="98"/>
    </row>
    <row x14ac:dyDescent="0.25" r="768" customHeight="1" ht="18.75">
      <c r="A768" s="98"/>
      <c r="B768" s="98"/>
      <c r="C768" s="98"/>
      <c r="D768" s="98"/>
      <c r="E768" s="102"/>
      <c r="F768" s="98"/>
      <c r="G768" s="98"/>
      <c r="H768" s="102"/>
      <c r="I768" s="102"/>
      <c r="J768" s="103"/>
      <c r="K768" s="98"/>
      <c r="L768" s="98"/>
      <c r="M768" s="103"/>
      <c r="N768" s="98"/>
      <c r="O768" s="98"/>
      <c r="P768" s="98"/>
      <c r="Q768" s="98"/>
      <c r="R768" s="98"/>
      <c r="S768" s="98"/>
      <c r="T768" s="98"/>
      <c r="U768" s="98"/>
      <c r="V768" s="98"/>
      <c r="W768" s="98"/>
      <c r="X768" s="98"/>
      <c r="Y768" s="98"/>
      <c r="Z768" s="98"/>
    </row>
    <row x14ac:dyDescent="0.25" r="769" customHeight="1" ht="18.75">
      <c r="A769" s="98"/>
      <c r="B769" s="98"/>
      <c r="C769" s="98"/>
      <c r="D769" s="98"/>
      <c r="E769" s="102"/>
      <c r="F769" s="98"/>
      <c r="G769" s="98"/>
      <c r="H769" s="102"/>
      <c r="I769" s="102"/>
      <c r="J769" s="103"/>
      <c r="K769" s="98"/>
      <c r="L769" s="98"/>
      <c r="M769" s="103"/>
      <c r="N769" s="98"/>
      <c r="O769" s="98"/>
      <c r="P769" s="98"/>
      <c r="Q769" s="98"/>
      <c r="R769" s="98"/>
      <c r="S769" s="98"/>
      <c r="T769" s="98"/>
      <c r="U769" s="98"/>
      <c r="V769" s="98"/>
      <c r="W769" s="98"/>
      <c r="X769" s="98"/>
      <c r="Y769" s="98"/>
      <c r="Z769" s="98"/>
    </row>
    <row x14ac:dyDescent="0.25" r="770" customHeight="1" ht="18.75">
      <c r="A770" s="98"/>
      <c r="B770" s="98"/>
      <c r="C770" s="98"/>
      <c r="D770" s="98"/>
      <c r="E770" s="102"/>
      <c r="F770" s="98"/>
      <c r="G770" s="98"/>
      <c r="H770" s="102"/>
      <c r="I770" s="102"/>
      <c r="J770" s="103"/>
      <c r="K770" s="98"/>
      <c r="L770" s="98"/>
      <c r="M770" s="103"/>
      <c r="N770" s="98"/>
      <c r="O770" s="98"/>
      <c r="P770" s="98"/>
      <c r="Q770" s="98"/>
      <c r="R770" s="98"/>
      <c r="S770" s="98"/>
      <c r="T770" s="98"/>
      <c r="U770" s="98"/>
      <c r="V770" s="98"/>
      <c r="W770" s="98"/>
      <c r="X770" s="98"/>
      <c r="Y770" s="98"/>
      <c r="Z770" s="98"/>
    </row>
    <row x14ac:dyDescent="0.25" r="771" customHeight="1" ht="18.75">
      <c r="A771" s="98"/>
      <c r="B771" s="98"/>
      <c r="C771" s="98"/>
      <c r="D771" s="98"/>
      <c r="E771" s="102"/>
      <c r="F771" s="98"/>
      <c r="G771" s="98"/>
      <c r="H771" s="102"/>
      <c r="I771" s="102"/>
      <c r="J771" s="103"/>
      <c r="K771" s="98"/>
      <c r="L771" s="98"/>
      <c r="M771" s="103"/>
      <c r="N771" s="98"/>
      <c r="O771" s="98"/>
      <c r="P771" s="98"/>
      <c r="Q771" s="98"/>
      <c r="R771" s="98"/>
      <c r="S771" s="98"/>
      <c r="T771" s="98"/>
      <c r="U771" s="98"/>
      <c r="V771" s="98"/>
      <c r="W771" s="98"/>
      <c r="X771" s="98"/>
      <c r="Y771" s="98"/>
      <c r="Z771" s="98"/>
    </row>
    <row x14ac:dyDescent="0.25" r="772" customHeight="1" ht="18.75">
      <c r="A772" s="98"/>
      <c r="B772" s="98"/>
      <c r="C772" s="98"/>
      <c r="D772" s="98"/>
      <c r="E772" s="102"/>
      <c r="F772" s="98"/>
      <c r="G772" s="98"/>
      <c r="H772" s="102"/>
      <c r="I772" s="102"/>
      <c r="J772" s="103"/>
      <c r="K772" s="98"/>
      <c r="L772" s="98"/>
      <c r="M772" s="103"/>
      <c r="N772" s="98"/>
      <c r="O772" s="98"/>
      <c r="P772" s="98"/>
      <c r="Q772" s="98"/>
      <c r="R772" s="98"/>
      <c r="S772" s="98"/>
      <c r="T772" s="98"/>
      <c r="U772" s="98"/>
      <c r="V772" s="98"/>
      <c r="W772" s="98"/>
      <c r="X772" s="98"/>
      <c r="Y772" s="98"/>
      <c r="Z772" s="98"/>
    </row>
    <row x14ac:dyDescent="0.25" r="773" customHeight="1" ht="18.75">
      <c r="A773" s="98"/>
      <c r="B773" s="98"/>
      <c r="C773" s="98"/>
      <c r="D773" s="98"/>
      <c r="E773" s="102"/>
      <c r="F773" s="98"/>
      <c r="G773" s="98"/>
      <c r="H773" s="102"/>
      <c r="I773" s="102"/>
      <c r="J773" s="103"/>
      <c r="K773" s="98"/>
      <c r="L773" s="98"/>
      <c r="M773" s="103"/>
      <c r="N773" s="98"/>
      <c r="O773" s="98"/>
      <c r="P773" s="98"/>
      <c r="Q773" s="98"/>
      <c r="R773" s="98"/>
      <c r="S773" s="98"/>
      <c r="T773" s="98"/>
      <c r="U773" s="98"/>
      <c r="V773" s="98"/>
      <c r="W773" s="98"/>
      <c r="X773" s="98"/>
      <c r="Y773" s="98"/>
      <c r="Z773" s="98"/>
    </row>
    <row x14ac:dyDescent="0.25" r="774" customHeight="1" ht="18.75">
      <c r="A774" s="98"/>
      <c r="B774" s="98"/>
      <c r="C774" s="98"/>
      <c r="D774" s="98"/>
      <c r="E774" s="102"/>
      <c r="F774" s="98"/>
      <c r="G774" s="98"/>
      <c r="H774" s="102"/>
      <c r="I774" s="102"/>
      <c r="J774" s="103"/>
      <c r="K774" s="98"/>
      <c r="L774" s="98"/>
      <c r="M774" s="103"/>
      <c r="N774" s="98"/>
      <c r="O774" s="98"/>
      <c r="P774" s="98"/>
      <c r="Q774" s="98"/>
      <c r="R774" s="98"/>
      <c r="S774" s="98"/>
      <c r="T774" s="98"/>
      <c r="U774" s="98"/>
      <c r="V774" s="98"/>
      <c r="W774" s="98"/>
      <c r="X774" s="98"/>
      <c r="Y774" s="98"/>
      <c r="Z774" s="98"/>
    </row>
    <row x14ac:dyDescent="0.25" r="775" customHeight="1" ht="18.75">
      <c r="A775" s="98"/>
      <c r="B775" s="98"/>
      <c r="C775" s="98"/>
      <c r="D775" s="98"/>
      <c r="E775" s="102"/>
      <c r="F775" s="98"/>
      <c r="G775" s="98"/>
      <c r="H775" s="102"/>
      <c r="I775" s="102"/>
      <c r="J775" s="103"/>
      <c r="K775" s="98"/>
      <c r="L775" s="98"/>
      <c r="M775" s="103"/>
      <c r="N775" s="98"/>
      <c r="O775" s="98"/>
      <c r="P775" s="98"/>
      <c r="Q775" s="98"/>
      <c r="R775" s="98"/>
      <c r="S775" s="98"/>
      <c r="T775" s="98"/>
      <c r="U775" s="98"/>
      <c r="V775" s="98"/>
      <c r="W775" s="98"/>
      <c r="X775" s="98"/>
      <c r="Y775" s="98"/>
      <c r="Z775" s="98"/>
    </row>
    <row x14ac:dyDescent="0.25" r="776" customHeight="1" ht="18.75">
      <c r="A776" s="98"/>
      <c r="B776" s="98"/>
      <c r="C776" s="98"/>
      <c r="D776" s="98"/>
      <c r="E776" s="102"/>
      <c r="F776" s="98"/>
      <c r="G776" s="98"/>
      <c r="H776" s="102"/>
      <c r="I776" s="102"/>
      <c r="J776" s="103"/>
      <c r="K776" s="98"/>
      <c r="L776" s="98"/>
      <c r="M776" s="103"/>
      <c r="N776" s="98"/>
      <c r="O776" s="98"/>
      <c r="P776" s="98"/>
      <c r="Q776" s="98"/>
      <c r="R776" s="98"/>
      <c r="S776" s="98"/>
      <c r="T776" s="98"/>
      <c r="U776" s="98"/>
      <c r="V776" s="98"/>
      <c r="W776" s="98"/>
      <c r="X776" s="98"/>
      <c r="Y776" s="98"/>
      <c r="Z776" s="98"/>
    </row>
    <row x14ac:dyDescent="0.25" r="777" customHeight="1" ht="18.75">
      <c r="A777" s="98"/>
      <c r="B777" s="98"/>
      <c r="C777" s="98"/>
      <c r="D777" s="98"/>
      <c r="E777" s="102"/>
      <c r="F777" s="98"/>
      <c r="G777" s="98"/>
      <c r="H777" s="102"/>
      <c r="I777" s="102"/>
      <c r="J777" s="103"/>
      <c r="K777" s="98"/>
      <c r="L777" s="98"/>
      <c r="M777" s="103"/>
      <c r="N777" s="98"/>
      <c r="O777" s="98"/>
      <c r="P777" s="98"/>
      <c r="Q777" s="98"/>
      <c r="R777" s="98"/>
      <c r="S777" s="98"/>
      <c r="T777" s="98"/>
      <c r="U777" s="98"/>
      <c r="V777" s="98"/>
      <c r="W777" s="98"/>
      <c r="X777" s="98"/>
      <c r="Y777" s="98"/>
      <c r="Z777" s="98"/>
    </row>
    <row x14ac:dyDescent="0.25" r="778" customHeight="1" ht="18.75">
      <c r="A778" s="98"/>
      <c r="B778" s="98"/>
      <c r="C778" s="98"/>
      <c r="D778" s="98"/>
      <c r="E778" s="102"/>
      <c r="F778" s="98"/>
      <c r="G778" s="98"/>
      <c r="H778" s="102"/>
      <c r="I778" s="102"/>
      <c r="J778" s="103"/>
      <c r="K778" s="98"/>
      <c r="L778" s="98"/>
      <c r="M778" s="103"/>
      <c r="N778" s="98"/>
      <c r="O778" s="98"/>
      <c r="P778" s="98"/>
      <c r="Q778" s="98"/>
      <c r="R778" s="98"/>
      <c r="S778" s="98"/>
      <c r="T778" s="98"/>
      <c r="U778" s="98"/>
      <c r="V778" s="98"/>
      <c r="W778" s="98"/>
      <c r="X778" s="98"/>
      <c r="Y778" s="98"/>
      <c r="Z778" s="98"/>
    </row>
    <row x14ac:dyDescent="0.25" r="779" customHeight="1" ht="18.75">
      <c r="A779" s="98"/>
      <c r="B779" s="98"/>
      <c r="C779" s="98"/>
      <c r="D779" s="98"/>
      <c r="E779" s="102"/>
      <c r="F779" s="98"/>
      <c r="G779" s="98"/>
      <c r="H779" s="102"/>
      <c r="I779" s="102"/>
      <c r="J779" s="103"/>
      <c r="K779" s="98"/>
      <c r="L779" s="98"/>
      <c r="M779" s="103"/>
      <c r="N779" s="98"/>
      <c r="O779" s="98"/>
      <c r="P779" s="98"/>
      <c r="Q779" s="98"/>
      <c r="R779" s="98"/>
      <c r="S779" s="98"/>
      <c r="T779" s="98"/>
      <c r="U779" s="98"/>
      <c r="V779" s="98"/>
      <c r="W779" s="98"/>
      <c r="X779" s="98"/>
      <c r="Y779" s="98"/>
      <c r="Z779" s="98"/>
    </row>
    <row x14ac:dyDescent="0.25" r="780" customHeight="1" ht="18.75">
      <c r="A780" s="98"/>
      <c r="B780" s="98"/>
      <c r="C780" s="98"/>
      <c r="D780" s="98"/>
      <c r="E780" s="102"/>
      <c r="F780" s="98"/>
      <c r="G780" s="98"/>
      <c r="H780" s="102"/>
      <c r="I780" s="102"/>
      <c r="J780" s="103"/>
      <c r="K780" s="98"/>
      <c r="L780" s="98"/>
      <c r="M780" s="103"/>
      <c r="N780" s="98"/>
      <c r="O780" s="98"/>
      <c r="P780" s="98"/>
      <c r="Q780" s="98"/>
      <c r="R780" s="98"/>
      <c r="S780" s="98"/>
      <c r="T780" s="98"/>
      <c r="U780" s="98"/>
      <c r="V780" s="98"/>
      <c r="W780" s="98"/>
      <c r="X780" s="98"/>
      <c r="Y780" s="98"/>
      <c r="Z780" s="98"/>
    </row>
    <row x14ac:dyDescent="0.25" r="781" customHeight="1" ht="18.75">
      <c r="A781" s="98"/>
      <c r="B781" s="98"/>
      <c r="C781" s="98"/>
      <c r="D781" s="98"/>
      <c r="E781" s="102"/>
      <c r="F781" s="98"/>
      <c r="G781" s="98"/>
      <c r="H781" s="102"/>
      <c r="I781" s="102"/>
      <c r="J781" s="103"/>
      <c r="K781" s="98"/>
      <c r="L781" s="98"/>
      <c r="M781" s="103"/>
      <c r="N781" s="98"/>
      <c r="O781" s="98"/>
      <c r="P781" s="98"/>
      <c r="Q781" s="98"/>
      <c r="R781" s="98"/>
      <c r="S781" s="98"/>
      <c r="T781" s="98"/>
      <c r="U781" s="98"/>
      <c r="V781" s="98"/>
      <c r="W781" s="98"/>
      <c r="X781" s="98"/>
      <c r="Y781" s="98"/>
      <c r="Z781" s="98"/>
    </row>
    <row x14ac:dyDescent="0.25" r="782" customHeight="1" ht="18.75">
      <c r="A782" s="98"/>
      <c r="B782" s="98"/>
      <c r="C782" s="98"/>
      <c r="D782" s="98"/>
      <c r="E782" s="102"/>
      <c r="F782" s="98"/>
      <c r="G782" s="98"/>
      <c r="H782" s="102"/>
      <c r="I782" s="102"/>
      <c r="J782" s="103"/>
      <c r="K782" s="98"/>
      <c r="L782" s="98"/>
      <c r="M782" s="103"/>
      <c r="N782" s="98"/>
      <c r="O782" s="98"/>
      <c r="P782" s="98"/>
      <c r="Q782" s="98"/>
      <c r="R782" s="98"/>
      <c r="S782" s="98"/>
      <c r="T782" s="98"/>
      <c r="U782" s="98"/>
      <c r="V782" s="98"/>
      <c r="W782" s="98"/>
      <c r="X782" s="98"/>
      <c r="Y782" s="98"/>
      <c r="Z782" s="98"/>
    </row>
    <row x14ac:dyDescent="0.25" r="783" customHeight="1" ht="18.75">
      <c r="A783" s="98"/>
      <c r="B783" s="98"/>
      <c r="C783" s="98"/>
      <c r="D783" s="98"/>
      <c r="E783" s="102"/>
      <c r="F783" s="98"/>
      <c r="G783" s="98"/>
      <c r="H783" s="102"/>
      <c r="I783" s="102"/>
      <c r="J783" s="103"/>
      <c r="K783" s="98"/>
      <c r="L783" s="98"/>
      <c r="M783" s="103"/>
      <c r="N783" s="98"/>
      <c r="O783" s="98"/>
      <c r="P783" s="98"/>
      <c r="Q783" s="98"/>
      <c r="R783" s="98"/>
      <c r="S783" s="98"/>
      <c r="T783" s="98"/>
      <c r="U783" s="98"/>
      <c r="V783" s="98"/>
      <c r="W783" s="98"/>
      <c r="X783" s="98"/>
      <c r="Y783" s="98"/>
      <c r="Z783" s="98"/>
    </row>
    <row x14ac:dyDescent="0.25" r="784" customHeight="1" ht="18.75">
      <c r="A784" s="98"/>
      <c r="B784" s="98"/>
      <c r="C784" s="98"/>
      <c r="D784" s="98"/>
      <c r="E784" s="102"/>
      <c r="F784" s="98"/>
      <c r="G784" s="98"/>
      <c r="H784" s="102"/>
      <c r="I784" s="102"/>
      <c r="J784" s="103"/>
      <c r="K784" s="98"/>
      <c r="L784" s="98"/>
      <c r="M784" s="103"/>
      <c r="N784" s="98"/>
      <c r="O784" s="98"/>
      <c r="P784" s="98"/>
      <c r="Q784" s="98"/>
      <c r="R784" s="98"/>
      <c r="S784" s="98"/>
      <c r="T784" s="98"/>
      <c r="U784" s="98"/>
      <c r="V784" s="98"/>
      <c r="W784" s="98"/>
      <c r="X784" s="98"/>
      <c r="Y784" s="98"/>
      <c r="Z784" s="98"/>
    </row>
    <row x14ac:dyDescent="0.25" r="785" customHeight="1" ht="18.75">
      <c r="A785" s="98"/>
      <c r="B785" s="98"/>
      <c r="C785" s="98"/>
      <c r="D785" s="98"/>
      <c r="E785" s="102"/>
      <c r="F785" s="98"/>
      <c r="G785" s="98"/>
      <c r="H785" s="102"/>
      <c r="I785" s="102"/>
      <c r="J785" s="103"/>
      <c r="K785" s="98"/>
      <c r="L785" s="98"/>
      <c r="M785" s="103"/>
      <c r="N785" s="98"/>
      <c r="O785" s="98"/>
      <c r="P785" s="98"/>
      <c r="Q785" s="98"/>
      <c r="R785" s="98"/>
      <c r="S785" s="98"/>
      <c r="T785" s="98"/>
      <c r="U785" s="98"/>
      <c r="V785" s="98"/>
      <c r="W785" s="98"/>
      <c r="X785" s="98"/>
      <c r="Y785" s="98"/>
      <c r="Z785" s="98"/>
    </row>
    <row x14ac:dyDescent="0.25" r="786" customHeight="1" ht="18.75">
      <c r="A786" s="98"/>
      <c r="B786" s="98"/>
      <c r="C786" s="98"/>
      <c r="D786" s="98"/>
      <c r="E786" s="102"/>
      <c r="F786" s="98"/>
      <c r="G786" s="98"/>
      <c r="H786" s="102"/>
      <c r="I786" s="102"/>
      <c r="J786" s="103"/>
      <c r="K786" s="98"/>
      <c r="L786" s="98"/>
      <c r="M786" s="103"/>
      <c r="N786" s="98"/>
      <c r="O786" s="98"/>
      <c r="P786" s="98"/>
      <c r="Q786" s="98"/>
      <c r="R786" s="98"/>
      <c r="S786" s="98"/>
      <c r="T786" s="98"/>
      <c r="U786" s="98"/>
      <c r="V786" s="98"/>
      <c r="W786" s="98"/>
      <c r="X786" s="98"/>
      <c r="Y786" s="98"/>
      <c r="Z786" s="98"/>
    </row>
    <row x14ac:dyDescent="0.25" r="787" customHeight="1" ht="18.75">
      <c r="A787" s="98"/>
      <c r="B787" s="98"/>
      <c r="C787" s="98"/>
      <c r="D787" s="98"/>
      <c r="E787" s="102"/>
      <c r="F787" s="98"/>
      <c r="G787" s="98"/>
      <c r="H787" s="102"/>
      <c r="I787" s="102"/>
      <c r="J787" s="103"/>
      <c r="K787" s="98"/>
      <c r="L787" s="98"/>
      <c r="M787" s="103"/>
      <c r="N787" s="98"/>
      <c r="O787" s="98"/>
      <c r="P787" s="98"/>
      <c r="Q787" s="98"/>
      <c r="R787" s="98"/>
      <c r="S787" s="98"/>
      <c r="T787" s="98"/>
      <c r="U787" s="98"/>
      <c r="V787" s="98"/>
      <c r="W787" s="98"/>
      <c r="X787" s="98"/>
      <c r="Y787" s="98"/>
      <c r="Z787" s="98"/>
    </row>
    <row x14ac:dyDescent="0.25" r="788" customHeight="1" ht="18.75">
      <c r="A788" s="98"/>
      <c r="B788" s="98"/>
      <c r="C788" s="98"/>
      <c r="D788" s="98"/>
      <c r="E788" s="102"/>
      <c r="F788" s="98"/>
      <c r="G788" s="98"/>
      <c r="H788" s="102"/>
      <c r="I788" s="102"/>
      <c r="J788" s="103"/>
      <c r="K788" s="98"/>
      <c r="L788" s="98"/>
      <c r="M788" s="103"/>
      <c r="N788" s="98"/>
      <c r="O788" s="98"/>
      <c r="P788" s="98"/>
      <c r="Q788" s="98"/>
      <c r="R788" s="98"/>
      <c r="S788" s="98"/>
      <c r="T788" s="98"/>
      <c r="U788" s="98"/>
      <c r="V788" s="98"/>
      <c r="W788" s="98"/>
      <c r="X788" s="98"/>
      <c r="Y788" s="98"/>
      <c r="Z788" s="98"/>
    </row>
    <row x14ac:dyDescent="0.25" r="789" customHeight="1" ht="18.75">
      <c r="A789" s="98"/>
      <c r="B789" s="98"/>
      <c r="C789" s="98"/>
      <c r="D789" s="98"/>
      <c r="E789" s="102"/>
      <c r="F789" s="98"/>
      <c r="G789" s="98"/>
      <c r="H789" s="102"/>
      <c r="I789" s="102"/>
      <c r="J789" s="103"/>
      <c r="K789" s="98"/>
      <c r="L789" s="98"/>
      <c r="M789" s="103"/>
      <c r="N789" s="98"/>
      <c r="O789" s="98"/>
      <c r="P789" s="98"/>
      <c r="Q789" s="98"/>
      <c r="R789" s="98"/>
      <c r="S789" s="98"/>
      <c r="T789" s="98"/>
      <c r="U789" s="98"/>
      <c r="V789" s="98"/>
      <c r="W789" s="98"/>
      <c r="X789" s="98"/>
      <c r="Y789" s="98"/>
      <c r="Z789" s="98"/>
    </row>
    <row x14ac:dyDescent="0.25" r="790" customHeight="1" ht="18.75">
      <c r="A790" s="98"/>
      <c r="B790" s="98"/>
      <c r="C790" s="98"/>
      <c r="D790" s="98"/>
      <c r="E790" s="102"/>
      <c r="F790" s="98"/>
      <c r="G790" s="98"/>
      <c r="H790" s="102"/>
      <c r="I790" s="102"/>
      <c r="J790" s="103"/>
      <c r="K790" s="98"/>
      <c r="L790" s="98"/>
      <c r="M790" s="103"/>
      <c r="N790" s="98"/>
      <c r="O790" s="98"/>
      <c r="P790" s="98"/>
      <c r="Q790" s="98"/>
      <c r="R790" s="98"/>
      <c r="S790" s="98"/>
      <c r="T790" s="98"/>
      <c r="U790" s="98"/>
      <c r="V790" s="98"/>
      <c r="W790" s="98"/>
      <c r="X790" s="98"/>
      <c r="Y790" s="98"/>
      <c r="Z790" s="98"/>
    </row>
    <row x14ac:dyDescent="0.25" r="791" customHeight="1" ht="18.75">
      <c r="A791" s="98"/>
      <c r="B791" s="98"/>
      <c r="C791" s="98"/>
      <c r="D791" s="98"/>
      <c r="E791" s="102"/>
      <c r="F791" s="98"/>
      <c r="G791" s="98"/>
      <c r="H791" s="102"/>
      <c r="I791" s="102"/>
      <c r="J791" s="103"/>
      <c r="K791" s="98"/>
      <c r="L791" s="98"/>
      <c r="M791" s="103"/>
      <c r="N791" s="98"/>
      <c r="O791" s="98"/>
      <c r="P791" s="98"/>
      <c r="Q791" s="98"/>
      <c r="R791" s="98"/>
      <c r="S791" s="98"/>
      <c r="T791" s="98"/>
      <c r="U791" s="98"/>
      <c r="V791" s="98"/>
      <c r="W791" s="98"/>
      <c r="X791" s="98"/>
      <c r="Y791" s="98"/>
      <c r="Z791" s="98"/>
    </row>
    <row x14ac:dyDescent="0.25" r="792" customHeight="1" ht="18.75">
      <c r="A792" s="98"/>
      <c r="B792" s="98"/>
      <c r="C792" s="98"/>
      <c r="D792" s="98"/>
      <c r="E792" s="102"/>
      <c r="F792" s="98"/>
      <c r="G792" s="98"/>
      <c r="H792" s="102"/>
      <c r="I792" s="102"/>
      <c r="J792" s="103"/>
      <c r="K792" s="98"/>
      <c r="L792" s="98"/>
      <c r="M792" s="103"/>
      <c r="N792" s="98"/>
      <c r="O792" s="98"/>
      <c r="P792" s="98"/>
      <c r="Q792" s="98"/>
      <c r="R792" s="98"/>
      <c r="S792" s="98"/>
      <c r="T792" s="98"/>
      <c r="U792" s="98"/>
      <c r="V792" s="98"/>
      <c r="W792" s="98"/>
      <c r="X792" s="98"/>
      <c r="Y792" s="98"/>
      <c r="Z792" s="98"/>
    </row>
    <row x14ac:dyDescent="0.25" r="793" customHeight="1" ht="18.75">
      <c r="A793" s="98"/>
      <c r="B793" s="98"/>
      <c r="C793" s="98"/>
      <c r="D793" s="98"/>
      <c r="E793" s="102"/>
      <c r="F793" s="98"/>
      <c r="G793" s="98"/>
      <c r="H793" s="102"/>
      <c r="I793" s="102"/>
      <c r="J793" s="103"/>
      <c r="K793" s="98"/>
      <c r="L793" s="98"/>
      <c r="M793" s="103"/>
      <c r="N793" s="98"/>
      <c r="O793" s="98"/>
      <c r="P793" s="98"/>
      <c r="Q793" s="98"/>
      <c r="R793" s="98"/>
      <c r="S793" s="98"/>
      <c r="T793" s="98"/>
      <c r="U793" s="98"/>
      <c r="V793" s="98"/>
      <c r="W793" s="98"/>
      <c r="X793" s="98"/>
      <c r="Y793" s="98"/>
      <c r="Z793" s="98"/>
    </row>
    <row x14ac:dyDescent="0.25" r="794" customHeight="1" ht="18.75">
      <c r="A794" s="98"/>
      <c r="B794" s="98"/>
      <c r="C794" s="98"/>
      <c r="D794" s="98"/>
      <c r="E794" s="102"/>
      <c r="F794" s="98"/>
      <c r="G794" s="98"/>
      <c r="H794" s="102"/>
      <c r="I794" s="102"/>
      <c r="J794" s="103"/>
      <c r="K794" s="98"/>
      <c r="L794" s="98"/>
      <c r="M794" s="103"/>
      <c r="N794" s="98"/>
      <c r="O794" s="98"/>
      <c r="P794" s="98"/>
      <c r="Q794" s="98"/>
      <c r="R794" s="98"/>
      <c r="S794" s="98"/>
      <c r="T794" s="98"/>
      <c r="U794" s="98"/>
      <c r="V794" s="98"/>
      <c r="W794" s="98"/>
      <c r="X794" s="98"/>
      <c r="Y794" s="98"/>
      <c r="Z794" s="98"/>
    </row>
    <row x14ac:dyDescent="0.25" r="795" customHeight="1" ht="18.75">
      <c r="A795" s="98"/>
      <c r="B795" s="98"/>
      <c r="C795" s="98"/>
      <c r="D795" s="98"/>
      <c r="E795" s="102"/>
      <c r="F795" s="98"/>
      <c r="G795" s="98"/>
      <c r="H795" s="102"/>
      <c r="I795" s="102"/>
      <c r="J795" s="103"/>
      <c r="K795" s="98"/>
      <c r="L795" s="98"/>
      <c r="M795" s="103"/>
      <c r="N795" s="98"/>
      <c r="O795" s="98"/>
      <c r="P795" s="98"/>
      <c r="Q795" s="98"/>
      <c r="R795" s="98"/>
      <c r="S795" s="98"/>
      <c r="T795" s="98"/>
      <c r="U795" s="98"/>
      <c r="V795" s="98"/>
      <c r="W795" s="98"/>
      <c r="X795" s="98"/>
      <c r="Y795" s="98"/>
      <c r="Z795" s="98"/>
    </row>
    <row x14ac:dyDescent="0.25" r="796" customHeight="1" ht="18.75">
      <c r="A796" s="98"/>
      <c r="B796" s="98"/>
      <c r="C796" s="98"/>
      <c r="D796" s="98"/>
      <c r="E796" s="102"/>
      <c r="F796" s="98"/>
      <c r="G796" s="98"/>
      <c r="H796" s="102"/>
      <c r="I796" s="102"/>
      <c r="J796" s="103"/>
      <c r="K796" s="98"/>
      <c r="L796" s="98"/>
      <c r="M796" s="103"/>
      <c r="N796" s="98"/>
      <c r="O796" s="98"/>
      <c r="P796" s="98"/>
      <c r="Q796" s="98"/>
      <c r="R796" s="98"/>
      <c r="S796" s="98"/>
      <c r="T796" s="98"/>
      <c r="U796" s="98"/>
      <c r="V796" s="98"/>
      <c r="W796" s="98"/>
      <c r="X796" s="98"/>
      <c r="Y796" s="98"/>
      <c r="Z796" s="98"/>
    </row>
    <row x14ac:dyDescent="0.25" r="797" customHeight="1" ht="18.75">
      <c r="A797" s="98"/>
      <c r="B797" s="98"/>
      <c r="C797" s="98"/>
      <c r="D797" s="98"/>
      <c r="E797" s="102"/>
      <c r="F797" s="98"/>
      <c r="G797" s="98"/>
      <c r="H797" s="102"/>
      <c r="I797" s="102"/>
      <c r="J797" s="103"/>
      <c r="K797" s="98"/>
      <c r="L797" s="98"/>
      <c r="M797" s="103"/>
      <c r="N797" s="98"/>
      <c r="O797" s="98"/>
      <c r="P797" s="98"/>
      <c r="Q797" s="98"/>
      <c r="R797" s="98"/>
      <c r="S797" s="98"/>
      <c r="T797" s="98"/>
      <c r="U797" s="98"/>
      <c r="V797" s="98"/>
      <c r="W797" s="98"/>
      <c r="X797" s="98"/>
      <c r="Y797" s="98"/>
      <c r="Z797" s="98"/>
    </row>
    <row x14ac:dyDescent="0.25" r="798" customHeight="1" ht="18.75">
      <c r="A798" s="98"/>
      <c r="B798" s="98"/>
      <c r="C798" s="98"/>
      <c r="D798" s="98"/>
      <c r="E798" s="102"/>
      <c r="F798" s="98"/>
      <c r="G798" s="98"/>
      <c r="H798" s="102"/>
      <c r="I798" s="102"/>
      <c r="J798" s="103"/>
      <c r="K798" s="98"/>
      <c r="L798" s="98"/>
      <c r="M798" s="103"/>
      <c r="N798" s="98"/>
      <c r="O798" s="98"/>
      <c r="P798" s="98"/>
      <c r="Q798" s="98"/>
      <c r="R798" s="98"/>
      <c r="S798" s="98"/>
      <c r="T798" s="98"/>
      <c r="U798" s="98"/>
      <c r="V798" s="98"/>
      <c r="W798" s="98"/>
      <c r="X798" s="98"/>
      <c r="Y798" s="98"/>
      <c r="Z798" s="98"/>
    </row>
    <row x14ac:dyDescent="0.25" r="799" customHeight="1" ht="18.75">
      <c r="A799" s="98"/>
      <c r="B799" s="98"/>
      <c r="C799" s="98"/>
      <c r="D799" s="98"/>
      <c r="E799" s="102"/>
      <c r="F799" s="98"/>
      <c r="G799" s="98"/>
      <c r="H799" s="102"/>
      <c r="I799" s="102"/>
      <c r="J799" s="103"/>
      <c r="K799" s="98"/>
      <c r="L799" s="98"/>
      <c r="M799" s="103"/>
      <c r="N799" s="98"/>
      <c r="O799" s="98"/>
      <c r="P799" s="98"/>
      <c r="Q799" s="98"/>
      <c r="R799" s="98"/>
      <c r="S799" s="98"/>
      <c r="T799" s="98"/>
      <c r="U799" s="98"/>
      <c r="V799" s="98"/>
      <c r="W799" s="98"/>
      <c r="X799" s="98"/>
      <c r="Y799" s="98"/>
      <c r="Z799" s="98"/>
    </row>
    <row x14ac:dyDescent="0.25" r="800" customHeight="1" ht="18.75">
      <c r="A800" s="98"/>
      <c r="B800" s="98"/>
      <c r="C800" s="98"/>
      <c r="D800" s="98"/>
      <c r="E800" s="102"/>
      <c r="F800" s="98"/>
      <c r="G800" s="98"/>
      <c r="H800" s="102"/>
      <c r="I800" s="102"/>
      <c r="J800" s="103"/>
      <c r="K800" s="98"/>
      <c r="L800" s="98"/>
      <c r="M800" s="103"/>
      <c r="N800" s="98"/>
      <c r="O800" s="98"/>
      <c r="P800" s="98"/>
      <c r="Q800" s="98"/>
      <c r="R800" s="98"/>
      <c r="S800" s="98"/>
      <c r="T800" s="98"/>
      <c r="U800" s="98"/>
      <c r="V800" s="98"/>
      <c r="W800" s="98"/>
      <c r="X800" s="98"/>
      <c r="Y800" s="98"/>
      <c r="Z800" s="98"/>
    </row>
    <row x14ac:dyDescent="0.25" r="801" customHeight="1" ht="18.75">
      <c r="A801" s="98"/>
      <c r="B801" s="98"/>
      <c r="C801" s="98"/>
      <c r="D801" s="98"/>
      <c r="E801" s="102"/>
      <c r="F801" s="98"/>
      <c r="G801" s="98"/>
      <c r="H801" s="102"/>
      <c r="I801" s="102"/>
      <c r="J801" s="103"/>
      <c r="K801" s="98"/>
      <c r="L801" s="98"/>
      <c r="M801" s="103"/>
      <c r="N801" s="98"/>
      <c r="O801" s="98"/>
      <c r="P801" s="98"/>
      <c r="Q801" s="98"/>
      <c r="R801" s="98"/>
      <c r="S801" s="98"/>
      <c r="T801" s="98"/>
      <c r="U801" s="98"/>
      <c r="V801" s="98"/>
      <c r="W801" s="98"/>
      <c r="X801" s="98"/>
      <c r="Y801" s="98"/>
      <c r="Z801" s="98"/>
    </row>
    <row x14ac:dyDescent="0.25" r="802" customHeight="1" ht="18.75">
      <c r="A802" s="98"/>
      <c r="B802" s="98"/>
      <c r="C802" s="98"/>
      <c r="D802" s="98"/>
      <c r="E802" s="102"/>
      <c r="F802" s="98"/>
      <c r="G802" s="98"/>
      <c r="H802" s="102"/>
      <c r="I802" s="102"/>
      <c r="J802" s="103"/>
      <c r="K802" s="98"/>
      <c r="L802" s="98"/>
      <c r="M802" s="103"/>
      <c r="N802" s="98"/>
      <c r="O802" s="98"/>
      <c r="P802" s="98"/>
      <c r="Q802" s="98"/>
      <c r="R802" s="98"/>
      <c r="S802" s="98"/>
      <c r="T802" s="98"/>
      <c r="U802" s="98"/>
      <c r="V802" s="98"/>
      <c r="W802" s="98"/>
      <c r="X802" s="98"/>
      <c r="Y802" s="98"/>
      <c r="Z802" s="98"/>
    </row>
    <row x14ac:dyDescent="0.25" r="803" customHeight="1" ht="18.75">
      <c r="A803" s="98"/>
      <c r="B803" s="98"/>
      <c r="C803" s="98"/>
      <c r="D803" s="98"/>
      <c r="E803" s="102"/>
      <c r="F803" s="98"/>
      <c r="G803" s="98"/>
      <c r="H803" s="102"/>
      <c r="I803" s="102"/>
      <c r="J803" s="103"/>
      <c r="K803" s="98"/>
      <c r="L803" s="98"/>
      <c r="M803" s="103"/>
      <c r="N803" s="98"/>
      <c r="O803" s="98"/>
      <c r="P803" s="98"/>
      <c r="Q803" s="98"/>
      <c r="R803" s="98"/>
      <c r="S803" s="98"/>
      <c r="T803" s="98"/>
      <c r="U803" s="98"/>
      <c r="V803" s="98"/>
      <c r="W803" s="98"/>
      <c r="X803" s="98"/>
      <c r="Y803" s="98"/>
      <c r="Z803" s="98"/>
    </row>
    <row x14ac:dyDescent="0.25" r="804" customHeight="1" ht="18.75">
      <c r="A804" s="98"/>
      <c r="B804" s="98"/>
      <c r="C804" s="98"/>
      <c r="D804" s="98"/>
      <c r="E804" s="102"/>
      <c r="F804" s="98"/>
      <c r="G804" s="98"/>
      <c r="H804" s="102"/>
      <c r="I804" s="102"/>
      <c r="J804" s="103"/>
      <c r="K804" s="98"/>
      <c r="L804" s="98"/>
      <c r="M804" s="103"/>
      <c r="N804" s="98"/>
      <c r="O804" s="98"/>
      <c r="P804" s="98"/>
      <c r="Q804" s="98"/>
      <c r="R804" s="98"/>
      <c r="S804" s="98"/>
      <c r="T804" s="98"/>
      <c r="U804" s="98"/>
      <c r="V804" s="98"/>
      <c r="W804" s="98"/>
      <c r="X804" s="98"/>
      <c r="Y804" s="98"/>
      <c r="Z804" s="98"/>
    </row>
    <row x14ac:dyDescent="0.25" r="805" customHeight="1" ht="18.75">
      <c r="A805" s="98"/>
      <c r="B805" s="98"/>
      <c r="C805" s="98"/>
      <c r="D805" s="98"/>
      <c r="E805" s="102"/>
      <c r="F805" s="98"/>
      <c r="G805" s="98"/>
      <c r="H805" s="102"/>
      <c r="I805" s="102"/>
      <c r="J805" s="103"/>
      <c r="K805" s="98"/>
      <c r="L805" s="98"/>
      <c r="M805" s="103"/>
      <c r="N805" s="98"/>
      <c r="O805" s="98"/>
      <c r="P805" s="98"/>
      <c r="Q805" s="98"/>
      <c r="R805" s="98"/>
      <c r="S805" s="98"/>
      <c r="T805" s="98"/>
      <c r="U805" s="98"/>
      <c r="V805" s="98"/>
      <c r="W805" s="98"/>
      <c r="X805" s="98"/>
      <c r="Y805" s="98"/>
      <c r="Z805" s="98"/>
    </row>
    <row x14ac:dyDescent="0.25" r="806" customHeight="1" ht="18.75">
      <c r="A806" s="98"/>
      <c r="B806" s="98"/>
      <c r="C806" s="98"/>
      <c r="D806" s="98"/>
      <c r="E806" s="102"/>
      <c r="F806" s="98"/>
      <c r="G806" s="98"/>
      <c r="H806" s="102"/>
      <c r="I806" s="102"/>
      <c r="J806" s="103"/>
      <c r="K806" s="98"/>
      <c r="L806" s="98"/>
      <c r="M806" s="103"/>
      <c r="N806" s="98"/>
      <c r="O806" s="98"/>
      <c r="P806" s="98"/>
      <c r="Q806" s="98"/>
      <c r="R806" s="98"/>
      <c r="S806" s="98"/>
      <c r="T806" s="98"/>
      <c r="U806" s="98"/>
      <c r="V806" s="98"/>
      <c r="W806" s="98"/>
      <c r="X806" s="98"/>
      <c r="Y806" s="98"/>
      <c r="Z806" s="98"/>
    </row>
    <row x14ac:dyDescent="0.25" r="807" customHeight="1" ht="18.75">
      <c r="A807" s="98"/>
      <c r="B807" s="98"/>
      <c r="C807" s="98"/>
      <c r="D807" s="98"/>
      <c r="E807" s="102"/>
      <c r="F807" s="98"/>
      <c r="G807" s="98"/>
      <c r="H807" s="102"/>
      <c r="I807" s="102"/>
      <c r="J807" s="103"/>
      <c r="K807" s="98"/>
      <c r="L807" s="98"/>
      <c r="M807" s="103"/>
      <c r="N807" s="98"/>
      <c r="O807" s="98"/>
      <c r="P807" s="98"/>
      <c r="Q807" s="98"/>
      <c r="R807" s="98"/>
      <c r="S807" s="98"/>
      <c r="T807" s="98"/>
      <c r="U807" s="98"/>
      <c r="V807" s="98"/>
      <c r="W807" s="98"/>
      <c r="X807" s="98"/>
      <c r="Y807" s="98"/>
      <c r="Z807" s="98"/>
    </row>
    <row x14ac:dyDescent="0.25" r="808" customHeight="1" ht="18.75">
      <c r="A808" s="98"/>
      <c r="B808" s="98"/>
      <c r="C808" s="98"/>
      <c r="D808" s="98"/>
      <c r="E808" s="102"/>
      <c r="F808" s="98"/>
      <c r="G808" s="98"/>
      <c r="H808" s="102"/>
      <c r="I808" s="102"/>
      <c r="J808" s="103"/>
      <c r="K808" s="98"/>
      <c r="L808" s="98"/>
      <c r="M808" s="103"/>
      <c r="N808" s="98"/>
      <c r="O808" s="98"/>
      <c r="P808" s="98"/>
      <c r="Q808" s="98"/>
      <c r="R808" s="98"/>
      <c r="S808" s="98"/>
      <c r="T808" s="98"/>
      <c r="U808" s="98"/>
      <c r="V808" s="98"/>
      <c r="W808" s="98"/>
      <c r="X808" s="98"/>
      <c r="Y808" s="98"/>
      <c r="Z808" s="98"/>
    </row>
    <row x14ac:dyDescent="0.25" r="809" customHeight="1" ht="18.75">
      <c r="A809" s="98"/>
      <c r="B809" s="98"/>
      <c r="C809" s="98"/>
      <c r="D809" s="98"/>
      <c r="E809" s="102"/>
      <c r="F809" s="98"/>
      <c r="G809" s="98"/>
      <c r="H809" s="102"/>
      <c r="I809" s="102"/>
      <c r="J809" s="103"/>
      <c r="K809" s="98"/>
      <c r="L809" s="98"/>
      <c r="M809" s="103"/>
      <c r="N809" s="98"/>
      <c r="O809" s="98"/>
      <c r="P809" s="98"/>
      <c r="Q809" s="98"/>
      <c r="R809" s="98"/>
      <c r="S809" s="98"/>
      <c r="T809" s="98"/>
      <c r="U809" s="98"/>
      <c r="V809" s="98"/>
      <c r="W809" s="98"/>
      <c r="X809" s="98"/>
      <c r="Y809" s="98"/>
      <c r="Z809" s="98"/>
    </row>
    <row x14ac:dyDescent="0.25" r="810" customHeight="1" ht="18.75">
      <c r="A810" s="98"/>
      <c r="B810" s="98"/>
      <c r="C810" s="98"/>
      <c r="D810" s="98"/>
      <c r="E810" s="102"/>
      <c r="F810" s="98"/>
      <c r="G810" s="98"/>
      <c r="H810" s="102"/>
      <c r="I810" s="102"/>
      <c r="J810" s="103"/>
      <c r="K810" s="98"/>
      <c r="L810" s="98"/>
      <c r="M810" s="103"/>
      <c r="N810" s="98"/>
      <c r="O810" s="98"/>
      <c r="P810" s="98"/>
      <c r="Q810" s="98"/>
      <c r="R810" s="98"/>
      <c r="S810" s="98"/>
      <c r="T810" s="98"/>
      <c r="U810" s="98"/>
      <c r="V810" s="98"/>
      <c r="W810" s="98"/>
      <c r="X810" s="98"/>
      <c r="Y810" s="98"/>
      <c r="Z810" s="98"/>
    </row>
    <row x14ac:dyDescent="0.25" r="811" customHeight="1" ht="18.75">
      <c r="A811" s="98"/>
      <c r="B811" s="98"/>
      <c r="C811" s="98"/>
      <c r="D811" s="98"/>
      <c r="E811" s="102"/>
      <c r="F811" s="98"/>
      <c r="G811" s="98"/>
      <c r="H811" s="102"/>
      <c r="I811" s="102"/>
      <c r="J811" s="103"/>
      <c r="K811" s="98"/>
      <c r="L811" s="98"/>
      <c r="M811" s="103"/>
      <c r="N811" s="98"/>
      <c r="O811" s="98"/>
      <c r="P811" s="98"/>
      <c r="Q811" s="98"/>
      <c r="R811" s="98"/>
      <c r="S811" s="98"/>
      <c r="T811" s="98"/>
      <c r="U811" s="98"/>
      <c r="V811" s="98"/>
      <c r="W811" s="98"/>
      <c r="X811" s="98"/>
      <c r="Y811" s="98"/>
      <c r="Z811" s="98"/>
    </row>
    <row x14ac:dyDescent="0.25" r="812" customHeight="1" ht="18.75">
      <c r="A812" s="98"/>
      <c r="B812" s="98"/>
      <c r="C812" s="98"/>
      <c r="D812" s="98"/>
      <c r="E812" s="102"/>
      <c r="F812" s="98"/>
      <c r="G812" s="98"/>
      <c r="H812" s="102"/>
      <c r="I812" s="102"/>
      <c r="J812" s="103"/>
      <c r="K812" s="98"/>
      <c r="L812" s="98"/>
      <c r="M812" s="103"/>
      <c r="N812" s="98"/>
      <c r="O812" s="98"/>
      <c r="P812" s="98"/>
      <c r="Q812" s="98"/>
      <c r="R812" s="98"/>
      <c r="S812" s="98"/>
      <c r="T812" s="98"/>
      <c r="U812" s="98"/>
      <c r="V812" s="98"/>
      <c r="W812" s="98"/>
      <c r="X812" s="98"/>
      <c r="Y812" s="98"/>
      <c r="Z812" s="98"/>
    </row>
    <row x14ac:dyDescent="0.25" r="813" customHeight="1" ht="18.75">
      <c r="A813" s="98"/>
      <c r="B813" s="98"/>
      <c r="C813" s="98"/>
      <c r="D813" s="98"/>
      <c r="E813" s="102"/>
      <c r="F813" s="98"/>
      <c r="G813" s="98"/>
      <c r="H813" s="102"/>
      <c r="I813" s="102"/>
      <c r="J813" s="103"/>
      <c r="K813" s="98"/>
      <c r="L813" s="98"/>
      <c r="M813" s="103"/>
      <c r="N813" s="98"/>
      <c r="O813" s="98"/>
      <c r="P813" s="98"/>
      <c r="Q813" s="98"/>
      <c r="R813" s="98"/>
      <c r="S813" s="98"/>
      <c r="T813" s="98"/>
      <c r="U813" s="98"/>
      <c r="V813" s="98"/>
      <c r="W813" s="98"/>
      <c r="X813" s="98"/>
      <c r="Y813" s="98"/>
      <c r="Z813" s="98"/>
    </row>
    <row x14ac:dyDescent="0.25" r="814" customHeight="1" ht="18.75">
      <c r="A814" s="98"/>
      <c r="B814" s="98"/>
      <c r="C814" s="98"/>
      <c r="D814" s="98"/>
      <c r="E814" s="102"/>
      <c r="F814" s="98"/>
      <c r="G814" s="98"/>
      <c r="H814" s="102"/>
      <c r="I814" s="102"/>
      <c r="J814" s="103"/>
      <c r="K814" s="98"/>
      <c r="L814" s="98"/>
      <c r="M814" s="103"/>
      <c r="N814" s="98"/>
      <c r="O814" s="98"/>
      <c r="P814" s="98"/>
      <c r="Q814" s="98"/>
      <c r="R814" s="98"/>
      <c r="S814" s="98"/>
      <c r="T814" s="98"/>
      <c r="U814" s="98"/>
      <c r="V814" s="98"/>
      <c r="W814" s="98"/>
      <c r="X814" s="98"/>
      <c r="Y814" s="98"/>
      <c r="Z814" s="98"/>
    </row>
    <row x14ac:dyDescent="0.25" r="815" customHeight="1" ht="18.75">
      <c r="A815" s="98"/>
      <c r="B815" s="98"/>
      <c r="C815" s="98"/>
      <c r="D815" s="98"/>
      <c r="E815" s="102"/>
      <c r="F815" s="98"/>
      <c r="G815" s="98"/>
      <c r="H815" s="102"/>
      <c r="I815" s="102"/>
      <c r="J815" s="103"/>
      <c r="K815" s="98"/>
      <c r="L815" s="98"/>
      <c r="M815" s="103"/>
      <c r="N815" s="98"/>
      <c r="O815" s="98"/>
      <c r="P815" s="98"/>
      <c r="Q815" s="98"/>
      <c r="R815" s="98"/>
      <c r="S815" s="98"/>
      <c r="T815" s="98"/>
      <c r="U815" s="98"/>
      <c r="V815" s="98"/>
      <c r="W815" s="98"/>
      <c r="X815" s="98"/>
      <c r="Y815" s="98"/>
      <c r="Z815" s="98"/>
    </row>
    <row x14ac:dyDescent="0.25" r="816" customHeight="1" ht="18.75">
      <c r="A816" s="98"/>
      <c r="B816" s="98"/>
      <c r="C816" s="98"/>
      <c r="D816" s="98"/>
      <c r="E816" s="102"/>
      <c r="F816" s="98"/>
      <c r="G816" s="98"/>
      <c r="H816" s="102"/>
      <c r="I816" s="102"/>
      <c r="J816" s="103"/>
      <c r="K816" s="98"/>
      <c r="L816" s="98"/>
      <c r="M816" s="103"/>
      <c r="N816" s="98"/>
      <c r="O816" s="98"/>
      <c r="P816" s="98"/>
      <c r="Q816" s="98"/>
      <c r="R816" s="98"/>
      <c r="S816" s="98"/>
      <c r="T816" s="98"/>
      <c r="U816" s="98"/>
      <c r="V816" s="98"/>
      <c r="W816" s="98"/>
      <c r="X816" s="98"/>
      <c r="Y816" s="98"/>
      <c r="Z816" s="98"/>
    </row>
    <row x14ac:dyDescent="0.25" r="817" customHeight="1" ht="18.75">
      <c r="A817" s="98"/>
      <c r="B817" s="98"/>
      <c r="C817" s="98"/>
      <c r="D817" s="98"/>
      <c r="E817" s="102"/>
      <c r="F817" s="98"/>
      <c r="G817" s="98"/>
      <c r="H817" s="102"/>
      <c r="I817" s="102"/>
      <c r="J817" s="103"/>
      <c r="K817" s="98"/>
      <c r="L817" s="98"/>
      <c r="M817" s="103"/>
      <c r="N817" s="98"/>
      <c r="O817" s="98"/>
      <c r="P817" s="98"/>
      <c r="Q817" s="98"/>
      <c r="R817" s="98"/>
      <c r="S817" s="98"/>
      <c r="T817" s="98"/>
      <c r="U817" s="98"/>
      <c r="V817" s="98"/>
      <c r="W817" s="98"/>
      <c r="X817" s="98"/>
      <c r="Y817" s="98"/>
      <c r="Z817" s="98"/>
    </row>
    <row x14ac:dyDescent="0.25" r="818" customHeight="1" ht="18.75">
      <c r="A818" s="98"/>
      <c r="B818" s="98"/>
      <c r="C818" s="98"/>
      <c r="D818" s="98"/>
      <c r="E818" s="102"/>
      <c r="F818" s="98"/>
      <c r="G818" s="98"/>
      <c r="H818" s="102"/>
      <c r="I818" s="102"/>
      <c r="J818" s="103"/>
      <c r="K818" s="98"/>
      <c r="L818" s="98"/>
      <c r="M818" s="103"/>
      <c r="N818" s="98"/>
      <c r="O818" s="98"/>
      <c r="P818" s="98"/>
      <c r="Q818" s="98"/>
      <c r="R818" s="98"/>
      <c r="S818" s="98"/>
      <c r="T818" s="98"/>
      <c r="U818" s="98"/>
      <c r="V818" s="98"/>
      <c r="W818" s="98"/>
      <c r="X818" s="98"/>
      <c r="Y818" s="98"/>
      <c r="Z818" s="98"/>
    </row>
    <row x14ac:dyDescent="0.25" r="819" customHeight="1" ht="18.75">
      <c r="A819" s="98"/>
      <c r="B819" s="98"/>
      <c r="C819" s="98"/>
      <c r="D819" s="98"/>
      <c r="E819" s="102"/>
      <c r="F819" s="98"/>
      <c r="G819" s="98"/>
      <c r="H819" s="102"/>
      <c r="I819" s="102"/>
      <c r="J819" s="103"/>
      <c r="K819" s="98"/>
      <c r="L819" s="98"/>
      <c r="M819" s="103"/>
      <c r="N819" s="98"/>
      <c r="O819" s="98"/>
      <c r="P819" s="98"/>
      <c r="Q819" s="98"/>
      <c r="R819" s="98"/>
      <c r="S819" s="98"/>
      <c r="T819" s="98"/>
      <c r="U819" s="98"/>
      <c r="V819" s="98"/>
      <c r="W819" s="98"/>
      <c r="X819" s="98"/>
      <c r="Y819" s="98"/>
      <c r="Z819" s="98"/>
    </row>
    <row x14ac:dyDescent="0.25" r="820" customHeight="1" ht="18.75">
      <c r="A820" s="98"/>
      <c r="B820" s="98"/>
      <c r="C820" s="98"/>
      <c r="D820" s="98"/>
      <c r="E820" s="102"/>
      <c r="F820" s="98"/>
      <c r="G820" s="98"/>
      <c r="H820" s="102"/>
      <c r="I820" s="102"/>
      <c r="J820" s="103"/>
      <c r="K820" s="98"/>
      <c r="L820" s="98"/>
      <c r="M820" s="103"/>
      <c r="N820" s="98"/>
      <c r="O820" s="98"/>
      <c r="P820" s="98"/>
      <c r="Q820" s="98"/>
      <c r="R820" s="98"/>
      <c r="S820" s="98"/>
      <c r="T820" s="98"/>
      <c r="U820" s="98"/>
      <c r="V820" s="98"/>
      <c r="W820" s="98"/>
      <c r="X820" s="98"/>
      <c r="Y820" s="98"/>
      <c r="Z820" s="98"/>
    </row>
    <row x14ac:dyDescent="0.25" r="821" customHeight="1" ht="18.75">
      <c r="A821" s="98"/>
      <c r="B821" s="98"/>
      <c r="C821" s="98"/>
      <c r="D821" s="98"/>
      <c r="E821" s="102"/>
      <c r="F821" s="98"/>
      <c r="G821" s="98"/>
      <c r="H821" s="102"/>
      <c r="I821" s="102"/>
      <c r="J821" s="103"/>
      <c r="K821" s="98"/>
      <c r="L821" s="98"/>
      <c r="M821" s="103"/>
      <c r="N821" s="98"/>
      <c r="O821" s="98"/>
      <c r="P821" s="98"/>
      <c r="Q821" s="98"/>
      <c r="R821" s="98"/>
      <c r="S821" s="98"/>
      <c r="T821" s="98"/>
      <c r="U821" s="98"/>
      <c r="V821" s="98"/>
      <c r="W821" s="98"/>
      <c r="X821" s="98"/>
      <c r="Y821" s="98"/>
      <c r="Z821" s="98"/>
    </row>
    <row x14ac:dyDescent="0.25" r="822" customHeight="1" ht="18.75">
      <c r="A822" s="98"/>
      <c r="B822" s="98"/>
      <c r="C822" s="98"/>
      <c r="D822" s="98"/>
      <c r="E822" s="102"/>
      <c r="F822" s="98"/>
      <c r="G822" s="98"/>
      <c r="H822" s="102"/>
      <c r="I822" s="102"/>
      <c r="J822" s="103"/>
      <c r="K822" s="98"/>
      <c r="L822" s="98"/>
      <c r="M822" s="103"/>
      <c r="N822" s="98"/>
      <c r="O822" s="98"/>
      <c r="P822" s="98"/>
      <c r="Q822" s="98"/>
      <c r="R822" s="98"/>
      <c r="S822" s="98"/>
      <c r="T822" s="98"/>
      <c r="U822" s="98"/>
      <c r="V822" s="98"/>
      <c r="W822" s="98"/>
      <c r="X822" s="98"/>
      <c r="Y822" s="98"/>
      <c r="Z822" s="98"/>
    </row>
    <row x14ac:dyDescent="0.25" r="823" customHeight="1" ht="18.75">
      <c r="A823" s="98"/>
      <c r="B823" s="98"/>
      <c r="C823" s="98"/>
      <c r="D823" s="98"/>
      <c r="E823" s="102"/>
      <c r="F823" s="98"/>
      <c r="G823" s="98"/>
      <c r="H823" s="102"/>
      <c r="I823" s="102"/>
      <c r="J823" s="103"/>
      <c r="K823" s="98"/>
      <c r="L823" s="98"/>
      <c r="M823" s="103"/>
      <c r="N823" s="98"/>
      <c r="O823" s="98"/>
      <c r="P823" s="98"/>
      <c r="Q823" s="98"/>
      <c r="R823" s="98"/>
      <c r="S823" s="98"/>
      <c r="T823" s="98"/>
      <c r="U823" s="98"/>
      <c r="V823" s="98"/>
      <c r="W823" s="98"/>
      <c r="X823" s="98"/>
      <c r="Y823" s="98"/>
      <c r="Z823" s="98"/>
    </row>
    <row x14ac:dyDescent="0.25" r="824" customHeight="1" ht="18.75">
      <c r="A824" s="98"/>
      <c r="B824" s="98"/>
      <c r="C824" s="98"/>
      <c r="D824" s="98"/>
      <c r="E824" s="102"/>
      <c r="F824" s="98"/>
      <c r="G824" s="98"/>
      <c r="H824" s="102"/>
      <c r="I824" s="102"/>
      <c r="J824" s="103"/>
      <c r="K824" s="98"/>
      <c r="L824" s="98"/>
      <c r="M824" s="103"/>
      <c r="N824" s="98"/>
      <c r="O824" s="98"/>
      <c r="P824" s="98"/>
      <c r="Q824" s="98"/>
      <c r="R824" s="98"/>
      <c r="S824" s="98"/>
      <c r="T824" s="98"/>
      <c r="U824" s="98"/>
      <c r="V824" s="98"/>
      <c r="W824" s="98"/>
      <c r="X824" s="98"/>
      <c r="Y824" s="98"/>
      <c r="Z824" s="98"/>
    </row>
    <row x14ac:dyDescent="0.25" r="825" customHeight="1" ht="18.75">
      <c r="A825" s="98"/>
      <c r="B825" s="98"/>
      <c r="C825" s="98"/>
      <c r="D825" s="98"/>
      <c r="E825" s="102"/>
      <c r="F825" s="98"/>
      <c r="G825" s="98"/>
      <c r="H825" s="102"/>
      <c r="I825" s="102"/>
      <c r="J825" s="103"/>
      <c r="K825" s="98"/>
      <c r="L825" s="98"/>
      <c r="M825" s="103"/>
      <c r="N825" s="98"/>
      <c r="O825" s="98"/>
      <c r="P825" s="98"/>
      <c r="Q825" s="98"/>
      <c r="R825" s="98"/>
      <c r="S825" s="98"/>
      <c r="T825" s="98"/>
      <c r="U825" s="98"/>
      <c r="V825" s="98"/>
      <c r="W825" s="98"/>
      <c r="X825" s="98"/>
      <c r="Y825" s="98"/>
      <c r="Z825" s="98"/>
    </row>
    <row x14ac:dyDescent="0.25" r="826" customHeight="1" ht="18.75">
      <c r="A826" s="98"/>
      <c r="B826" s="98"/>
      <c r="C826" s="98"/>
      <c r="D826" s="98"/>
      <c r="E826" s="102"/>
      <c r="F826" s="98"/>
      <c r="G826" s="98"/>
      <c r="H826" s="102"/>
      <c r="I826" s="102"/>
      <c r="J826" s="103"/>
      <c r="K826" s="98"/>
      <c r="L826" s="98"/>
      <c r="M826" s="103"/>
      <c r="N826" s="98"/>
      <c r="O826" s="98"/>
      <c r="P826" s="98"/>
      <c r="Q826" s="98"/>
      <c r="R826" s="98"/>
      <c r="S826" s="98"/>
      <c r="T826" s="98"/>
      <c r="U826" s="98"/>
      <c r="V826" s="98"/>
      <c r="W826" s="98"/>
      <c r="X826" s="98"/>
      <c r="Y826" s="98"/>
      <c r="Z826" s="98"/>
    </row>
    <row x14ac:dyDescent="0.25" r="827" customHeight="1" ht="18.75">
      <c r="A827" s="98"/>
      <c r="B827" s="98"/>
      <c r="C827" s="98"/>
      <c r="D827" s="98"/>
      <c r="E827" s="102"/>
      <c r="F827" s="98"/>
      <c r="G827" s="98"/>
      <c r="H827" s="102"/>
      <c r="I827" s="102"/>
      <c r="J827" s="103"/>
      <c r="K827" s="98"/>
      <c r="L827" s="98"/>
      <c r="M827" s="103"/>
      <c r="N827" s="98"/>
      <c r="O827" s="98"/>
      <c r="P827" s="98"/>
      <c r="Q827" s="98"/>
      <c r="R827" s="98"/>
      <c r="S827" s="98"/>
      <c r="T827" s="98"/>
      <c r="U827" s="98"/>
      <c r="V827" s="98"/>
      <c r="W827" s="98"/>
      <c r="X827" s="98"/>
      <c r="Y827" s="98"/>
      <c r="Z827" s="98"/>
    </row>
    <row x14ac:dyDescent="0.25" r="828" customHeight="1" ht="18.75">
      <c r="A828" s="98"/>
      <c r="B828" s="98"/>
      <c r="C828" s="98"/>
      <c r="D828" s="98"/>
      <c r="E828" s="102"/>
      <c r="F828" s="98"/>
      <c r="G828" s="98"/>
      <c r="H828" s="102"/>
      <c r="I828" s="102"/>
      <c r="J828" s="103"/>
      <c r="K828" s="98"/>
      <c r="L828" s="98"/>
      <c r="M828" s="103"/>
      <c r="N828" s="98"/>
      <c r="O828" s="98"/>
      <c r="P828" s="98"/>
      <c r="Q828" s="98"/>
      <c r="R828" s="98"/>
      <c r="S828" s="98"/>
      <c r="T828" s="98"/>
      <c r="U828" s="98"/>
      <c r="V828" s="98"/>
      <c r="W828" s="98"/>
      <c r="X828" s="98"/>
      <c r="Y828" s="98"/>
      <c r="Z828" s="98"/>
    </row>
    <row x14ac:dyDescent="0.25" r="829" customHeight="1" ht="18.75">
      <c r="A829" s="98"/>
      <c r="B829" s="98"/>
      <c r="C829" s="98"/>
      <c r="D829" s="98"/>
      <c r="E829" s="102"/>
      <c r="F829" s="98"/>
      <c r="G829" s="98"/>
      <c r="H829" s="102"/>
      <c r="I829" s="102"/>
      <c r="J829" s="103"/>
      <c r="K829" s="98"/>
      <c r="L829" s="98"/>
      <c r="M829" s="103"/>
      <c r="N829" s="98"/>
      <c r="O829" s="98"/>
      <c r="P829" s="98"/>
      <c r="Q829" s="98"/>
      <c r="R829" s="98"/>
      <c r="S829" s="98"/>
      <c r="T829" s="98"/>
      <c r="U829" s="98"/>
      <c r="V829" s="98"/>
      <c r="W829" s="98"/>
      <c r="X829" s="98"/>
      <c r="Y829" s="98"/>
      <c r="Z829" s="98"/>
    </row>
    <row x14ac:dyDescent="0.25" r="830" customHeight="1" ht="18.75">
      <c r="A830" s="98"/>
      <c r="B830" s="98"/>
      <c r="C830" s="98"/>
      <c r="D830" s="98"/>
      <c r="E830" s="102"/>
      <c r="F830" s="98"/>
      <c r="G830" s="98"/>
      <c r="H830" s="102"/>
      <c r="I830" s="102"/>
      <c r="J830" s="103"/>
      <c r="K830" s="98"/>
      <c r="L830" s="98"/>
      <c r="M830" s="103"/>
      <c r="N830" s="98"/>
      <c r="O830" s="98"/>
      <c r="P830" s="98"/>
      <c r="Q830" s="98"/>
      <c r="R830" s="98"/>
      <c r="S830" s="98"/>
      <c r="T830" s="98"/>
      <c r="U830" s="98"/>
      <c r="V830" s="98"/>
      <c r="W830" s="98"/>
      <c r="X830" s="98"/>
      <c r="Y830" s="98"/>
      <c r="Z830" s="98"/>
    </row>
    <row x14ac:dyDescent="0.25" r="831" customHeight="1" ht="18.75">
      <c r="A831" s="98"/>
      <c r="B831" s="98"/>
      <c r="C831" s="98"/>
      <c r="D831" s="98"/>
      <c r="E831" s="102"/>
      <c r="F831" s="98"/>
      <c r="G831" s="98"/>
      <c r="H831" s="102"/>
      <c r="I831" s="102"/>
      <c r="J831" s="103"/>
      <c r="K831" s="98"/>
      <c r="L831" s="98"/>
      <c r="M831" s="103"/>
      <c r="N831" s="98"/>
      <c r="O831" s="98"/>
      <c r="P831" s="98"/>
      <c r="Q831" s="98"/>
      <c r="R831" s="98"/>
      <c r="S831" s="98"/>
      <c r="T831" s="98"/>
      <c r="U831" s="98"/>
      <c r="V831" s="98"/>
      <c r="W831" s="98"/>
      <c r="X831" s="98"/>
      <c r="Y831" s="98"/>
      <c r="Z831" s="98"/>
    </row>
    <row x14ac:dyDescent="0.25" r="832" customHeight="1" ht="18.75">
      <c r="A832" s="98"/>
      <c r="B832" s="98"/>
      <c r="C832" s="98"/>
      <c r="D832" s="98"/>
      <c r="E832" s="102"/>
      <c r="F832" s="98"/>
      <c r="G832" s="98"/>
      <c r="H832" s="102"/>
      <c r="I832" s="102"/>
      <c r="J832" s="103"/>
      <c r="K832" s="98"/>
      <c r="L832" s="98"/>
      <c r="M832" s="103"/>
      <c r="N832" s="98"/>
      <c r="O832" s="98"/>
      <c r="P832" s="98"/>
      <c r="Q832" s="98"/>
      <c r="R832" s="98"/>
      <c r="S832" s="98"/>
      <c r="T832" s="98"/>
      <c r="U832" s="98"/>
      <c r="V832" s="98"/>
      <c r="W832" s="98"/>
      <c r="X832" s="98"/>
      <c r="Y832" s="98"/>
      <c r="Z832" s="98"/>
    </row>
    <row x14ac:dyDescent="0.25" r="833" customHeight="1" ht="18.75">
      <c r="A833" s="98"/>
      <c r="B833" s="98"/>
      <c r="C833" s="98"/>
      <c r="D833" s="98"/>
      <c r="E833" s="102"/>
      <c r="F833" s="98"/>
      <c r="G833" s="98"/>
      <c r="H833" s="102"/>
      <c r="I833" s="102"/>
      <c r="J833" s="103"/>
      <c r="K833" s="98"/>
      <c r="L833" s="98"/>
      <c r="M833" s="103"/>
      <c r="N833" s="98"/>
      <c r="O833" s="98"/>
      <c r="P833" s="98"/>
      <c r="Q833" s="98"/>
      <c r="R833" s="98"/>
      <c r="S833" s="98"/>
      <c r="T833" s="98"/>
      <c r="U833" s="98"/>
      <c r="V833" s="98"/>
      <c r="W833" s="98"/>
      <c r="X833" s="98"/>
      <c r="Y833" s="98"/>
      <c r="Z833" s="98"/>
    </row>
    <row x14ac:dyDescent="0.25" r="834" customHeight="1" ht="18.75">
      <c r="A834" s="98"/>
      <c r="B834" s="98"/>
      <c r="C834" s="98"/>
      <c r="D834" s="98"/>
      <c r="E834" s="102"/>
      <c r="F834" s="98"/>
      <c r="G834" s="98"/>
      <c r="H834" s="102"/>
      <c r="I834" s="102"/>
      <c r="J834" s="103"/>
      <c r="K834" s="98"/>
      <c r="L834" s="98"/>
      <c r="M834" s="103"/>
      <c r="N834" s="98"/>
      <c r="O834" s="98"/>
      <c r="P834" s="98"/>
      <c r="Q834" s="98"/>
      <c r="R834" s="98"/>
      <c r="S834" s="98"/>
      <c r="T834" s="98"/>
      <c r="U834" s="98"/>
      <c r="V834" s="98"/>
      <c r="W834" s="98"/>
      <c r="X834" s="98"/>
      <c r="Y834" s="98"/>
      <c r="Z834" s="98"/>
    </row>
    <row x14ac:dyDescent="0.25" r="835" customHeight="1" ht="18.75">
      <c r="A835" s="98"/>
      <c r="B835" s="98"/>
      <c r="C835" s="98"/>
      <c r="D835" s="98"/>
      <c r="E835" s="102"/>
      <c r="F835" s="98"/>
      <c r="G835" s="98"/>
      <c r="H835" s="102"/>
      <c r="I835" s="102"/>
      <c r="J835" s="103"/>
      <c r="K835" s="98"/>
      <c r="L835" s="98"/>
      <c r="M835" s="103"/>
      <c r="N835" s="98"/>
      <c r="O835" s="98"/>
      <c r="P835" s="98"/>
      <c r="Q835" s="98"/>
      <c r="R835" s="98"/>
      <c r="S835" s="98"/>
      <c r="T835" s="98"/>
      <c r="U835" s="98"/>
      <c r="V835" s="98"/>
      <c r="W835" s="98"/>
      <c r="X835" s="98"/>
      <c r="Y835" s="98"/>
      <c r="Z835" s="98"/>
    </row>
    <row x14ac:dyDescent="0.25" r="836" customHeight="1" ht="18.75">
      <c r="A836" s="98"/>
      <c r="B836" s="98"/>
      <c r="C836" s="98"/>
      <c r="D836" s="98"/>
      <c r="E836" s="102"/>
      <c r="F836" s="98"/>
      <c r="G836" s="98"/>
      <c r="H836" s="102"/>
      <c r="I836" s="102"/>
      <c r="J836" s="103"/>
      <c r="K836" s="98"/>
      <c r="L836" s="98"/>
      <c r="M836" s="103"/>
      <c r="N836" s="98"/>
      <c r="O836" s="98"/>
      <c r="P836" s="98"/>
      <c r="Q836" s="98"/>
      <c r="R836" s="98"/>
      <c r="S836" s="98"/>
      <c r="T836" s="98"/>
      <c r="U836" s="98"/>
      <c r="V836" s="98"/>
      <c r="W836" s="98"/>
      <c r="X836" s="98"/>
      <c r="Y836" s="98"/>
      <c r="Z836" s="98"/>
    </row>
    <row x14ac:dyDescent="0.25" r="837" customHeight="1" ht="18.75">
      <c r="A837" s="98"/>
      <c r="B837" s="98"/>
      <c r="C837" s="98"/>
      <c r="D837" s="98"/>
      <c r="E837" s="102"/>
      <c r="F837" s="98"/>
      <c r="G837" s="98"/>
      <c r="H837" s="102"/>
      <c r="I837" s="102"/>
      <c r="J837" s="103"/>
      <c r="K837" s="98"/>
      <c r="L837" s="98"/>
      <c r="M837" s="103"/>
      <c r="N837" s="98"/>
      <c r="O837" s="98"/>
      <c r="P837" s="98"/>
      <c r="Q837" s="98"/>
      <c r="R837" s="98"/>
      <c r="S837" s="98"/>
      <c r="T837" s="98"/>
      <c r="U837" s="98"/>
      <c r="V837" s="98"/>
      <c r="W837" s="98"/>
      <c r="X837" s="98"/>
      <c r="Y837" s="98"/>
      <c r="Z837" s="98"/>
    </row>
    <row x14ac:dyDescent="0.25" r="838" customHeight="1" ht="18.75">
      <c r="A838" s="98"/>
      <c r="B838" s="98"/>
      <c r="C838" s="98"/>
      <c r="D838" s="98"/>
      <c r="E838" s="102"/>
      <c r="F838" s="98"/>
      <c r="G838" s="98"/>
      <c r="H838" s="102"/>
      <c r="I838" s="102"/>
      <c r="J838" s="103"/>
      <c r="K838" s="98"/>
      <c r="L838" s="98"/>
      <c r="M838" s="103"/>
      <c r="N838" s="98"/>
      <c r="O838" s="98"/>
      <c r="P838" s="98"/>
      <c r="Q838" s="98"/>
      <c r="R838" s="98"/>
      <c r="S838" s="98"/>
      <c r="T838" s="98"/>
      <c r="U838" s="98"/>
      <c r="V838" s="98"/>
      <c r="W838" s="98"/>
      <c r="X838" s="98"/>
      <c r="Y838" s="98"/>
      <c r="Z838" s="98"/>
    </row>
    <row x14ac:dyDescent="0.25" r="839" customHeight="1" ht="18.75">
      <c r="A839" s="98"/>
      <c r="B839" s="98"/>
      <c r="C839" s="98"/>
      <c r="D839" s="98"/>
      <c r="E839" s="102"/>
      <c r="F839" s="98"/>
      <c r="G839" s="98"/>
      <c r="H839" s="102"/>
      <c r="I839" s="102"/>
      <c r="J839" s="103"/>
      <c r="K839" s="98"/>
      <c r="L839" s="98"/>
      <c r="M839" s="103"/>
      <c r="N839" s="98"/>
      <c r="O839" s="98"/>
      <c r="P839" s="98"/>
      <c r="Q839" s="98"/>
      <c r="R839" s="98"/>
      <c r="S839" s="98"/>
      <c r="T839" s="98"/>
      <c r="U839" s="98"/>
      <c r="V839" s="98"/>
      <c r="W839" s="98"/>
      <c r="X839" s="98"/>
      <c r="Y839" s="98"/>
      <c r="Z839" s="98"/>
    </row>
    <row x14ac:dyDescent="0.25" r="840" customHeight="1" ht="18.75">
      <c r="A840" s="98"/>
      <c r="B840" s="98"/>
      <c r="C840" s="98"/>
      <c r="D840" s="98"/>
      <c r="E840" s="102"/>
      <c r="F840" s="98"/>
      <c r="G840" s="98"/>
      <c r="H840" s="102"/>
      <c r="I840" s="102"/>
      <c r="J840" s="103"/>
      <c r="K840" s="98"/>
      <c r="L840" s="98"/>
      <c r="M840" s="103"/>
      <c r="N840" s="98"/>
      <c r="O840" s="98"/>
      <c r="P840" s="98"/>
      <c r="Q840" s="98"/>
      <c r="R840" s="98"/>
      <c r="S840" s="98"/>
      <c r="T840" s="98"/>
      <c r="U840" s="98"/>
      <c r="V840" s="98"/>
      <c r="W840" s="98"/>
      <c r="X840" s="98"/>
      <c r="Y840" s="98"/>
      <c r="Z840" s="98"/>
    </row>
    <row x14ac:dyDescent="0.25" r="841" customHeight="1" ht="18.75">
      <c r="A841" s="98"/>
      <c r="B841" s="98"/>
      <c r="C841" s="98"/>
      <c r="D841" s="98"/>
      <c r="E841" s="102"/>
      <c r="F841" s="98"/>
      <c r="G841" s="98"/>
      <c r="H841" s="102"/>
      <c r="I841" s="102"/>
      <c r="J841" s="103"/>
      <c r="K841" s="98"/>
      <c r="L841" s="98"/>
      <c r="M841" s="103"/>
      <c r="N841" s="98"/>
      <c r="O841" s="98"/>
      <c r="P841" s="98"/>
      <c r="Q841" s="98"/>
      <c r="R841" s="98"/>
      <c r="S841" s="98"/>
      <c r="T841" s="98"/>
      <c r="U841" s="98"/>
      <c r="V841" s="98"/>
      <c r="W841" s="98"/>
      <c r="X841" s="98"/>
      <c r="Y841" s="98"/>
      <c r="Z841" s="98"/>
    </row>
    <row x14ac:dyDescent="0.25" r="842" customHeight="1" ht="18.75">
      <c r="A842" s="98"/>
      <c r="B842" s="98"/>
      <c r="C842" s="98"/>
      <c r="D842" s="98"/>
      <c r="E842" s="102"/>
      <c r="F842" s="98"/>
      <c r="G842" s="98"/>
      <c r="H842" s="102"/>
      <c r="I842" s="102"/>
      <c r="J842" s="103"/>
      <c r="K842" s="98"/>
      <c r="L842" s="98"/>
      <c r="M842" s="103"/>
      <c r="N842" s="98"/>
      <c r="O842" s="98"/>
      <c r="P842" s="98"/>
      <c r="Q842" s="98"/>
      <c r="R842" s="98"/>
      <c r="S842" s="98"/>
      <c r="T842" s="98"/>
      <c r="U842" s="98"/>
      <c r="V842" s="98"/>
      <c r="W842" s="98"/>
      <c r="X842" s="98"/>
      <c r="Y842" s="98"/>
      <c r="Z842" s="98"/>
    </row>
    <row x14ac:dyDescent="0.25" r="843" customHeight="1" ht="18.75">
      <c r="A843" s="98"/>
      <c r="B843" s="98"/>
      <c r="C843" s="98"/>
      <c r="D843" s="98"/>
      <c r="E843" s="102"/>
      <c r="F843" s="98"/>
      <c r="G843" s="98"/>
      <c r="H843" s="102"/>
      <c r="I843" s="102"/>
      <c r="J843" s="103"/>
      <c r="K843" s="98"/>
      <c r="L843" s="98"/>
      <c r="M843" s="103"/>
      <c r="N843" s="98"/>
      <c r="O843" s="98"/>
      <c r="P843" s="98"/>
      <c r="Q843" s="98"/>
      <c r="R843" s="98"/>
      <c r="S843" s="98"/>
      <c r="T843" s="98"/>
      <c r="U843" s="98"/>
      <c r="V843" s="98"/>
      <c r="W843" s="98"/>
      <c r="X843" s="98"/>
      <c r="Y843" s="98"/>
      <c r="Z843" s="98"/>
    </row>
    <row x14ac:dyDescent="0.25" r="844" customHeight="1" ht="18.75">
      <c r="A844" s="98"/>
      <c r="B844" s="98"/>
      <c r="C844" s="98"/>
      <c r="D844" s="98"/>
      <c r="E844" s="102"/>
      <c r="F844" s="98"/>
      <c r="G844" s="98"/>
      <c r="H844" s="102"/>
      <c r="I844" s="102"/>
      <c r="J844" s="103"/>
      <c r="K844" s="98"/>
      <c r="L844" s="98"/>
      <c r="M844" s="103"/>
      <c r="N844" s="98"/>
      <c r="O844" s="98"/>
      <c r="P844" s="98"/>
      <c r="Q844" s="98"/>
      <c r="R844" s="98"/>
      <c r="S844" s="98"/>
      <c r="T844" s="98"/>
      <c r="U844" s="98"/>
      <c r="V844" s="98"/>
      <c r="W844" s="98"/>
      <c r="X844" s="98"/>
      <c r="Y844" s="98"/>
      <c r="Z844" s="98"/>
    </row>
    <row x14ac:dyDescent="0.25" r="845" customHeight="1" ht="18.75">
      <c r="A845" s="98"/>
      <c r="B845" s="98"/>
      <c r="C845" s="98"/>
      <c r="D845" s="98"/>
      <c r="E845" s="102"/>
      <c r="F845" s="98"/>
      <c r="G845" s="98"/>
      <c r="H845" s="102"/>
      <c r="I845" s="102"/>
      <c r="J845" s="103"/>
      <c r="K845" s="98"/>
      <c r="L845" s="98"/>
      <c r="M845" s="103"/>
      <c r="N845" s="98"/>
      <c r="O845" s="98"/>
      <c r="P845" s="98"/>
      <c r="Q845" s="98"/>
      <c r="R845" s="98"/>
      <c r="S845" s="98"/>
      <c r="T845" s="98"/>
      <c r="U845" s="98"/>
      <c r="V845" s="98"/>
      <c r="W845" s="98"/>
      <c r="X845" s="98"/>
      <c r="Y845" s="98"/>
      <c r="Z845" s="98"/>
    </row>
    <row x14ac:dyDescent="0.25" r="846" customHeight="1" ht="18.75">
      <c r="A846" s="98"/>
      <c r="B846" s="98"/>
      <c r="C846" s="98"/>
      <c r="D846" s="98"/>
      <c r="E846" s="102"/>
      <c r="F846" s="98"/>
      <c r="G846" s="98"/>
      <c r="H846" s="102"/>
      <c r="I846" s="102"/>
      <c r="J846" s="103"/>
      <c r="K846" s="98"/>
      <c r="L846" s="98"/>
      <c r="M846" s="103"/>
      <c r="N846" s="98"/>
      <c r="O846" s="98"/>
      <c r="P846" s="98"/>
      <c r="Q846" s="98"/>
      <c r="R846" s="98"/>
      <c r="S846" s="98"/>
      <c r="T846" s="98"/>
      <c r="U846" s="98"/>
      <c r="V846" s="98"/>
      <c r="W846" s="98"/>
      <c r="X846" s="98"/>
      <c r="Y846" s="98"/>
      <c r="Z846" s="98"/>
    </row>
    <row x14ac:dyDescent="0.25" r="847" customHeight="1" ht="18.75">
      <c r="A847" s="98"/>
      <c r="B847" s="98"/>
      <c r="C847" s="98"/>
      <c r="D847" s="98"/>
      <c r="E847" s="102"/>
      <c r="F847" s="98"/>
      <c r="G847" s="98"/>
      <c r="H847" s="102"/>
      <c r="I847" s="102"/>
      <c r="J847" s="103"/>
      <c r="K847" s="98"/>
      <c r="L847" s="98"/>
      <c r="M847" s="103"/>
      <c r="N847" s="98"/>
      <c r="O847" s="98"/>
      <c r="P847" s="98"/>
      <c r="Q847" s="98"/>
      <c r="R847" s="98"/>
      <c r="S847" s="98"/>
      <c r="T847" s="98"/>
      <c r="U847" s="98"/>
      <c r="V847" s="98"/>
      <c r="W847" s="98"/>
      <c r="X847" s="98"/>
      <c r="Y847" s="98"/>
      <c r="Z847" s="98"/>
    </row>
    <row x14ac:dyDescent="0.25" r="848" customHeight="1" ht="18.75">
      <c r="A848" s="98"/>
      <c r="B848" s="98"/>
      <c r="C848" s="98"/>
      <c r="D848" s="98"/>
      <c r="E848" s="102"/>
      <c r="F848" s="98"/>
      <c r="G848" s="98"/>
      <c r="H848" s="102"/>
      <c r="I848" s="102"/>
      <c r="J848" s="103"/>
      <c r="K848" s="98"/>
      <c r="L848" s="98"/>
      <c r="M848" s="103"/>
      <c r="N848" s="98"/>
      <c r="O848" s="98"/>
      <c r="P848" s="98"/>
      <c r="Q848" s="98"/>
      <c r="R848" s="98"/>
      <c r="S848" s="98"/>
      <c r="T848" s="98"/>
      <c r="U848" s="98"/>
      <c r="V848" s="98"/>
      <c r="W848" s="98"/>
      <c r="X848" s="98"/>
      <c r="Y848" s="98"/>
      <c r="Z848" s="98"/>
    </row>
    <row x14ac:dyDescent="0.25" r="849" customHeight="1" ht="18.75">
      <c r="A849" s="98"/>
      <c r="B849" s="98"/>
      <c r="C849" s="98"/>
      <c r="D849" s="98"/>
      <c r="E849" s="102"/>
      <c r="F849" s="98"/>
      <c r="G849" s="98"/>
      <c r="H849" s="102"/>
      <c r="I849" s="102"/>
      <c r="J849" s="103"/>
      <c r="K849" s="98"/>
      <c r="L849" s="98"/>
      <c r="M849" s="103"/>
      <c r="N849" s="98"/>
      <c r="O849" s="98"/>
      <c r="P849" s="98"/>
      <c r="Q849" s="98"/>
      <c r="R849" s="98"/>
      <c r="S849" s="98"/>
      <c r="T849" s="98"/>
      <c r="U849" s="98"/>
      <c r="V849" s="98"/>
      <c r="W849" s="98"/>
      <c r="X849" s="98"/>
      <c r="Y849" s="98"/>
      <c r="Z849" s="98"/>
    </row>
    <row x14ac:dyDescent="0.25" r="850" customHeight="1" ht="18.75">
      <c r="A850" s="98"/>
      <c r="B850" s="98"/>
      <c r="C850" s="98"/>
      <c r="D850" s="98"/>
      <c r="E850" s="102"/>
      <c r="F850" s="98"/>
      <c r="G850" s="98"/>
      <c r="H850" s="102"/>
      <c r="I850" s="102"/>
      <c r="J850" s="103"/>
      <c r="K850" s="98"/>
      <c r="L850" s="98"/>
      <c r="M850" s="103"/>
      <c r="N850" s="98"/>
      <c r="O850" s="98"/>
      <c r="P850" s="98"/>
      <c r="Q850" s="98"/>
      <c r="R850" s="98"/>
      <c r="S850" s="98"/>
      <c r="T850" s="98"/>
      <c r="U850" s="98"/>
      <c r="V850" s="98"/>
      <c r="W850" s="98"/>
      <c r="X850" s="98"/>
      <c r="Y850" s="98"/>
      <c r="Z850" s="98"/>
    </row>
    <row x14ac:dyDescent="0.25" r="851" customHeight="1" ht="18.75">
      <c r="A851" s="98"/>
      <c r="B851" s="98"/>
      <c r="C851" s="98"/>
      <c r="D851" s="98"/>
      <c r="E851" s="102"/>
      <c r="F851" s="98"/>
      <c r="G851" s="98"/>
      <c r="H851" s="102"/>
      <c r="I851" s="102"/>
      <c r="J851" s="103"/>
      <c r="K851" s="98"/>
      <c r="L851" s="98"/>
      <c r="M851" s="103"/>
      <c r="N851" s="98"/>
      <c r="O851" s="98"/>
      <c r="P851" s="98"/>
      <c r="Q851" s="98"/>
      <c r="R851" s="98"/>
      <c r="S851" s="98"/>
      <c r="T851" s="98"/>
      <c r="U851" s="98"/>
      <c r="V851" s="98"/>
      <c r="W851" s="98"/>
      <c r="X851" s="98"/>
      <c r="Y851" s="98"/>
      <c r="Z851" s="98"/>
    </row>
    <row x14ac:dyDescent="0.25" r="852" customHeight="1" ht="18.75">
      <c r="A852" s="98"/>
      <c r="B852" s="98"/>
      <c r="C852" s="98"/>
      <c r="D852" s="98"/>
      <c r="E852" s="102"/>
      <c r="F852" s="98"/>
      <c r="G852" s="98"/>
      <c r="H852" s="102"/>
      <c r="I852" s="102"/>
      <c r="J852" s="103"/>
      <c r="K852" s="98"/>
      <c r="L852" s="98"/>
      <c r="M852" s="103"/>
      <c r="N852" s="98"/>
      <c r="O852" s="98"/>
      <c r="P852" s="98"/>
      <c r="Q852" s="98"/>
      <c r="R852" s="98"/>
      <c r="S852" s="98"/>
      <c r="T852" s="98"/>
      <c r="U852" s="98"/>
      <c r="V852" s="98"/>
      <c r="W852" s="98"/>
      <c r="X852" s="98"/>
      <c r="Y852" s="98"/>
      <c r="Z852" s="98"/>
    </row>
    <row x14ac:dyDescent="0.25" r="853" customHeight="1" ht="18.75">
      <c r="A853" s="98"/>
      <c r="B853" s="98"/>
      <c r="C853" s="98"/>
      <c r="D853" s="98"/>
      <c r="E853" s="102"/>
      <c r="F853" s="98"/>
      <c r="G853" s="98"/>
      <c r="H853" s="102"/>
      <c r="I853" s="102"/>
      <c r="J853" s="103"/>
      <c r="K853" s="98"/>
      <c r="L853" s="98"/>
      <c r="M853" s="103"/>
      <c r="N853" s="98"/>
      <c r="O853" s="98"/>
      <c r="P853" s="98"/>
      <c r="Q853" s="98"/>
      <c r="R853" s="98"/>
      <c r="S853" s="98"/>
      <c r="T853" s="98"/>
      <c r="U853" s="98"/>
      <c r="V853" s="98"/>
      <c r="W853" s="98"/>
      <c r="X853" s="98"/>
      <c r="Y853" s="98"/>
      <c r="Z853" s="98"/>
    </row>
    <row x14ac:dyDescent="0.25" r="854" customHeight="1" ht="18.75">
      <c r="A854" s="98"/>
      <c r="B854" s="98"/>
      <c r="C854" s="98"/>
      <c r="D854" s="98"/>
      <c r="E854" s="102"/>
      <c r="F854" s="98"/>
      <c r="G854" s="98"/>
      <c r="H854" s="102"/>
      <c r="I854" s="102"/>
      <c r="J854" s="103"/>
      <c r="K854" s="98"/>
      <c r="L854" s="98"/>
      <c r="M854" s="103"/>
      <c r="N854" s="98"/>
      <c r="O854" s="98"/>
      <c r="P854" s="98"/>
      <c r="Q854" s="98"/>
      <c r="R854" s="98"/>
      <c r="S854" s="98"/>
      <c r="T854" s="98"/>
      <c r="U854" s="98"/>
      <c r="V854" s="98"/>
      <c r="W854" s="98"/>
      <c r="X854" s="98"/>
      <c r="Y854" s="98"/>
      <c r="Z854" s="98"/>
    </row>
    <row x14ac:dyDescent="0.25" r="855" customHeight="1" ht="18.75">
      <c r="A855" s="98"/>
      <c r="B855" s="98"/>
      <c r="C855" s="98"/>
      <c r="D855" s="98"/>
      <c r="E855" s="102"/>
      <c r="F855" s="98"/>
      <c r="G855" s="98"/>
      <c r="H855" s="102"/>
      <c r="I855" s="102"/>
      <c r="J855" s="103"/>
      <c r="K855" s="98"/>
      <c r="L855" s="98"/>
      <c r="M855" s="103"/>
      <c r="N855" s="98"/>
      <c r="O855" s="98"/>
      <c r="P855" s="98"/>
      <c r="Q855" s="98"/>
      <c r="R855" s="98"/>
      <c r="S855" s="98"/>
      <c r="T855" s="98"/>
      <c r="U855" s="98"/>
      <c r="V855" s="98"/>
      <c r="W855" s="98"/>
      <c r="X855" s="98"/>
      <c r="Y855" s="98"/>
      <c r="Z855" s="98"/>
    </row>
    <row x14ac:dyDescent="0.25" r="856" customHeight="1" ht="18.75">
      <c r="A856" s="98"/>
      <c r="B856" s="98"/>
      <c r="C856" s="98"/>
      <c r="D856" s="98"/>
      <c r="E856" s="102"/>
      <c r="F856" s="98"/>
      <c r="G856" s="98"/>
      <c r="H856" s="102"/>
      <c r="I856" s="102"/>
      <c r="J856" s="103"/>
      <c r="K856" s="98"/>
      <c r="L856" s="98"/>
      <c r="M856" s="103"/>
      <c r="N856" s="98"/>
      <c r="O856" s="98"/>
      <c r="P856" s="98"/>
      <c r="Q856" s="98"/>
      <c r="R856" s="98"/>
      <c r="S856" s="98"/>
      <c r="T856" s="98"/>
      <c r="U856" s="98"/>
      <c r="V856" s="98"/>
      <c r="W856" s="98"/>
      <c r="X856" s="98"/>
      <c r="Y856" s="98"/>
      <c r="Z856" s="98"/>
    </row>
    <row x14ac:dyDescent="0.25" r="857" customHeight="1" ht="18.75">
      <c r="A857" s="98"/>
      <c r="B857" s="98"/>
      <c r="C857" s="98"/>
      <c r="D857" s="98"/>
      <c r="E857" s="102"/>
      <c r="F857" s="98"/>
      <c r="G857" s="98"/>
      <c r="H857" s="102"/>
      <c r="I857" s="102"/>
      <c r="J857" s="103"/>
      <c r="K857" s="98"/>
      <c r="L857" s="98"/>
      <c r="M857" s="103"/>
      <c r="N857" s="98"/>
      <c r="O857" s="98"/>
      <c r="P857" s="98"/>
      <c r="Q857" s="98"/>
      <c r="R857" s="98"/>
      <c r="S857" s="98"/>
      <c r="T857" s="98"/>
      <c r="U857" s="98"/>
      <c r="V857" s="98"/>
      <c r="W857" s="98"/>
      <c r="X857" s="98"/>
      <c r="Y857" s="98"/>
      <c r="Z857" s="98"/>
    </row>
    <row x14ac:dyDescent="0.25" r="858" customHeight="1" ht="18.75">
      <c r="A858" s="98"/>
      <c r="B858" s="98"/>
      <c r="C858" s="98"/>
      <c r="D858" s="98"/>
      <c r="E858" s="102"/>
      <c r="F858" s="98"/>
      <c r="G858" s="98"/>
      <c r="H858" s="102"/>
      <c r="I858" s="102"/>
      <c r="J858" s="103"/>
      <c r="K858" s="98"/>
      <c r="L858" s="98"/>
      <c r="M858" s="103"/>
      <c r="N858" s="98"/>
      <c r="O858" s="98"/>
      <c r="P858" s="98"/>
      <c r="Q858" s="98"/>
      <c r="R858" s="98"/>
      <c r="S858" s="98"/>
      <c r="T858" s="98"/>
      <c r="U858" s="98"/>
      <c r="V858" s="98"/>
      <c r="W858" s="98"/>
      <c r="X858" s="98"/>
      <c r="Y858" s="98"/>
      <c r="Z858" s="98"/>
    </row>
    <row x14ac:dyDescent="0.25" r="859" customHeight="1" ht="18.75">
      <c r="A859" s="98"/>
      <c r="B859" s="98"/>
      <c r="C859" s="98"/>
      <c r="D859" s="98"/>
      <c r="E859" s="102"/>
      <c r="F859" s="98"/>
      <c r="G859" s="98"/>
      <c r="H859" s="102"/>
      <c r="I859" s="102"/>
      <c r="J859" s="103"/>
      <c r="K859" s="98"/>
      <c r="L859" s="98"/>
      <c r="M859" s="103"/>
      <c r="N859" s="98"/>
      <c r="O859" s="98"/>
      <c r="P859" s="98"/>
      <c r="Q859" s="98"/>
      <c r="R859" s="98"/>
      <c r="S859" s="98"/>
      <c r="T859" s="98"/>
      <c r="U859" s="98"/>
      <c r="V859" s="98"/>
      <c r="W859" s="98"/>
      <c r="X859" s="98"/>
      <c r="Y859" s="98"/>
      <c r="Z859" s="98"/>
    </row>
    <row x14ac:dyDescent="0.25" r="860" customHeight="1" ht="18.75">
      <c r="A860" s="98"/>
      <c r="B860" s="98"/>
      <c r="C860" s="98"/>
      <c r="D860" s="98"/>
      <c r="E860" s="102"/>
      <c r="F860" s="98"/>
      <c r="G860" s="98"/>
      <c r="H860" s="102"/>
      <c r="I860" s="102"/>
      <c r="J860" s="103"/>
      <c r="K860" s="98"/>
      <c r="L860" s="98"/>
      <c r="M860" s="103"/>
      <c r="N860" s="98"/>
      <c r="O860" s="98"/>
      <c r="P860" s="98"/>
      <c r="Q860" s="98"/>
      <c r="R860" s="98"/>
      <c r="S860" s="98"/>
      <c r="T860" s="98"/>
      <c r="U860" s="98"/>
      <c r="V860" s="98"/>
      <c r="W860" s="98"/>
      <c r="X860" s="98"/>
      <c r="Y860" s="98"/>
      <c r="Z860" s="98"/>
    </row>
    <row x14ac:dyDescent="0.25" r="861" customHeight="1" ht="18.75">
      <c r="A861" s="98"/>
      <c r="B861" s="98"/>
      <c r="C861" s="98"/>
      <c r="D861" s="98"/>
      <c r="E861" s="102"/>
      <c r="F861" s="98"/>
      <c r="G861" s="98"/>
      <c r="H861" s="102"/>
      <c r="I861" s="102"/>
      <c r="J861" s="103"/>
      <c r="K861" s="98"/>
      <c r="L861" s="98"/>
      <c r="M861" s="103"/>
      <c r="N861" s="98"/>
      <c r="O861" s="98"/>
      <c r="P861" s="98"/>
      <c r="Q861" s="98"/>
      <c r="R861" s="98"/>
      <c r="S861" s="98"/>
      <c r="T861" s="98"/>
      <c r="U861" s="98"/>
      <c r="V861" s="98"/>
      <c r="W861" s="98"/>
      <c r="X861" s="98"/>
      <c r="Y861" s="98"/>
      <c r="Z861" s="98"/>
    </row>
    <row x14ac:dyDescent="0.25" r="862" customHeight="1" ht="18.75">
      <c r="A862" s="98"/>
      <c r="B862" s="98"/>
      <c r="C862" s="98"/>
      <c r="D862" s="98"/>
      <c r="E862" s="102"/>
      <c r="F862" s="98"/>
      <c r="G862" s="98"/>
      <c r="H862" s="102"/>
      <c r="I862" s="102"/>
      <c r="J862" s="103"/>
      <c r="K862" s="98"/>
      <c r="L862" s="98"/>
      <c r="M862" s="103"/>
      <c r="N862" s="98"/>
      <c r="O862" s="98"/>
      <c r="P862" s="98"/>
      <c r="Q862" s="98"/>
      <c r="R862" s="98"/>
      <c r="S862" s="98"/>
      <c r="T862" s="98"/>
      <c r="U862" s="98"/>
      <c r="V862" s="98"/>
      <c r="W862" s="98"/>
      <c r="X862" s="98"/>
      <c r="Y862" s="98"/>
      <c r="Z862" s="98"/>
    </row>
    <row x14ac:dyDescent="0.25" r="863" customHeight="1" ht="18.75">
      <c r="A863" s="98"/>
      <c r="B863" s="98"/>
      <c r="C863" s="98"/>
      <c r="D863" s="98"/>
      <c r="E863" s="102"/>
      <c r="F863" s="98"/>
      <c r="G863" s="98"/>
      <c r="H863" s="102"/>
      <c r="I863" s="102"/>
      <c r="J863" s="103"/>
      <c r="K863" s="98"/>
      <c r="L863" s="98"/>
      <c r="M863" s="103"/>
      <c r="N863" s="98"/>
      <c r="O863" s="98"/>
      <c r="P863" s="98"/>
      <c r="Q863" s="98"/>
      <c r="R863" s="98"/>
      <c r="S863" s="98"/>
      <c r="T863" s="98"/>
      <c r="U863" s="98"/>
      <c r="V863" s="98"/>
      <c r="W863" s="98"/>
      <c r="X863" s="98"/>
      <c r="Y863" s="98"/>
      <c r="Z863" s="98"/>
    </row>
    <row x14ac:dyDescent="0.25" r="864" customHeight="1" ht="18.75">
      <c r="A864" s="98"/>
      <c r="B864" s="98"/>
      <c r="C864" s="98"/>
      <c r="D864" s="98"/>
      <c r="E864" s="102"/>
      <c r="F864" s="98"/>
      <c r="G864" s="98"/>
      <c r="H864" s="102"/>
      <c r="I864" s="102"/>
      <c r="J864" s="103"/>
      <c r="K864" s="98"/>
      <c r="L864" s="98"/>
      <c r="M864" s="103"/>
      <c r="N864" s="98"/>
      <c r="O864" s="98"/>
      <c r="P864" s="98"/>
      <c r="Q864" s="98"/>
      <c r="R864" s="98"/>
      <c r="S864" s="98"/>
      <c r="T864" s="98"/>
      <c r="U864" s="98"/>
      <c r="V864" s="98"/>
      <c r="W864" s="98"/>
      <c r="X864" s="98"/>
      <c r="Y864" s="98"/>
      <c r="Z864" s="98"/>
    </row>
    <row x14ac:dyDescent="0.25" r="865" customHeight="1" ht="18.75">
      <c r="A865" s="98"/>
      <c r="B865" s="98"/>
      <c r="C865" s="98"/>
      <c r="D865" s="98"/>
      <c r="E865" s="102"/>
      <c r="F865" s="98"/>
      <c r="G865" s="98"/>
      <c r="H865" s="102"/>
      <c r="I865" s="102"/>
      <c r="J865" s="103"/>
      <c r="K865" s="98"/>
      <c r="L865" s="98"/>
      <c r="M865" s="103"/>
      <c r="N865" s="98"/>
      <c r="O865" s="98"/>
      <c r="P865" s="98"/>
      <c r="Q865" s="98"/>
      <c r="R865" s="98"/>
      <c r="S865" s="98"/>
      <c r="T865" s="98"/>
      <c r="U865" s="98"/>
      <c r="V865" s="98"/>
      <c r="W865" s="98"/>
      <c r="X865" s="98"/>
      <c r="Y865" s="98"/>
      <c r="Z865" s="98"/>
    </row>
    <row x14ac:dyDescent="0.25" r="866" customHeight="1" ht="18.75">
      <c r="A866" s="98"/>
      <c r="B866" s="98"/>
      <c r="C866" s="98"/>
      <c r="D866" s="98"/>
      <c r="E866" s="102"/>
      <c r="F866" s="98"/>
      <c r="G866" s="98"/>
      <c r="H866" s="102"/>
      <c r="I866" s="102"/>
      <c r="J866" s="103"/>
      <c r="K866" s="98"/>
      <c r="L866" s="98"/>
      <c r="M866" s="103"/>
      <c r="N866" s="98"/>
      <c r="O866" s="98"/>
      <c r="P866" s="98"/>
      <c r="Q866" s="98"/>
      <c r="R866" s="98"/>
      <c r="S866" s="98"/>
      <c r="T866" s="98"/>
      <c r="U866" s="98"/>
      <c r="V866" s="98"/>
      <c r="W866" s="98"/>
      <c r="X866" s="98"/>
      <c r="Y866" s="98"/>
      <c r="Z866" s="98"/>
    </row>
    <row x14ac:dyDescent="0.25" r="867" customHeight="1" ht="18.75">
      <c r="A867" s="98"/>
      <c r="B867" s="98"/>
      <c r="C867" s="98"/>
      <c r="D867" s="98"/>
      <c r="E867" s="102"/>
      <c r="F867" s="98"/>
      <c r="G867" s="98"/>
      <c r="H867" s="102"/>
      <c r="I867" s="102"/>
      <c r="J867" s="103"/>
      <c r="K867" s="98"/>
      <c r="L867" s="98"/>
      <c r="M867" s="103"/>
      <c r="N867" s="98"/>
      <c r="O867" s="98"/>
      <c r="P867" s="98"/>
      <c r="Q867" s="98"/>
      <c r="R867" s="98"/>
      <c r="S867" s="98"/>
      <c r="T867" s="98"/>
      <c r="U867" s="98"/>
      <c r="V867" s="98"/>
      <c r="W867" s="98"/>
      <c r="X867" s="98"/>
      <c r="Y867" s="98"/>
      <c r="Z867" s="98"/>
    </row>
    <row x14ac:dyDescent="0.25" r="868" customHeight="1" ht="18.75">
      <c r="A868" s="98"/>
      <c r="B868" s="98"/>
      <c r="C868" s="98"/>
      <c r="D868" s="98"/>
      <c r="E868" s="102"/>
      <c r="F868" s="98"/>
      <c r="G868" s="98"/>
      <c r="H868" s="102"/>
      <c r="I868" s="102"/>
      <c r="J868" s="103"/>
      <c r="K868" s="98"/>
      <c r="L868" s="98"/>
      <c r="M868" s="103"/>
      <c r="N868" s="98"/>
      <c r="O868" s="98"/>
      <c r="P868" s="98"/>
      <c r="Q868" s="98"/>
      <c r="R868" s="98"/>
      <c r="S868" s="98"/>
      <c r="T868" s="98"/>
      <c r="U868" s="98"/>
      <c r="V868" s="98"/>
      <c r="W868" s="98"/>
      <c r="X868" s="98"/>
      <c r="Y868" s="98"/>
      <c r="Z868" s="98"/>
    </row>
    <row x14ac:dyDescent="0.25" r="869" customHeight="1" ht="18.75">
      <c r="A869" s="98"/>
      <c r="B869" s="98"/>
      <c r="C869" s="98"/>
      <c r="D869" s="98"/>
      <c r="E869" s="102"/>
      <c r="F869" s="98"/>
      <c r="G869" s="98"/>
      <c r="H869" s="102"/>
      <c r="I869" s="102"/>
      <c r="J869" s="103"/>
      <c r="K869" s="98"/>
      <c r="L869" s="98"/>
      <c r="M869" s="103"/>
      <c r="N869" s="98"/>
      <c r="O869" s="98"/>
      <c r="P869" s="98"/>
      <c r="Q869" s="98"/>
      <c r="R869" s="98"/>
      <c r="S869" s="98"/>
      <c r="T869" s="98"/>
      <c r="U869" s="98"/>
      <c r="V869" s="98"/>
      <c r="W869" s="98"/>
      <c r="X869" s="98"/>
      <c r="Y869" s="98"/>
      <c r="Z869" s="98"/>
    </row>
    <row x14ac:dyDescent="0.25" r="870" customHeight="1" ht="18.75">
      <c r="A870" s="98"/>
      <c r="B870" s="98"/>
      <c r="C870" s="98"/>
      <c r="D870" s="98"/>
      <c r="E870" s="102"/>
      <c r="F870" s="98"/>
      <c r="G870" s="98"/>
      <c r="H870" s="102"/>
      <c r="I870" s="102"/>
      <c r="J870" s="103"/>
      <c r="K870" s="98"/>
      <c r="L870" s="98"/>
      <c r="M870" s="103"/>
      <c r="N870" s="98"/>
      <c r="O870" s="98"/>
      <c r="P870" s="98"/>
      <c r="Q870" s="98"/>
      <c r="R870" s="98"/>
      <c r="S870" s="98"/>
      <c r="T870" s="98"/>
      <c r="U870" s="98"/>
      <c r="V870" s="98"/>
      <c r="W870" s="98"/>
      <c r="X870" s="98"/>
      <c r="Y870" s="98"/>
      <c r="Z870" s="98"/>
    </row>
    <row x14ac:dyDescent="0.25" r="871" customHeight="1" ht="18.75">
      <c r="A871" s="98"/>
      <c r="B871" s="98"/>
      <c r="C871" s="98"/>
      <c r="D871" s="98"/>
      <c r="E871" s="102"/>
      <c r="F871" s="98"/>
      <c r="G871" s="98"/>
      <c r="H871" s="102"/>
      <c r="I871" s="102"/>
      <c r="J871" s="103"/>
      <c r="K871" s="98"/>
      <c r="L871" s="98"/>
      <c r="M871" s="103"/>
      <c r="N871" s="98"/>
      <c r="O871" s="98"/>
      <c r="P871" s="98"/>
      <c r="Q871" s="98"/>
      <c r="R871" s="98"/>
      <c r="S871" s="98"/>
      <c r="T871" s="98"/>
      <c r="U871" s="98"/>
      <c r="V871" s="98"/>
      <c r="W871" s="98"/>
      <c r="X871" s="98"/>
      <c r="Y871" s="98"/>
      <c r="Z871" s="98"/>
    </row>
    <row x14ac:dyDescent="0.25" r="872" customHeight="1" ht="18.75">
      <c r="A872" s="98"/>
      <c r="B872" s="98"/>
      <c r="C872" s="98"/>
      <c r="D872" s="98"/>
      <c r="E872" s="102"/>
      <c r="F872" s="98"/>
      <c r="G872" s="98"/>
      <c r="H872" s="102"/>
      <c r="I872" s="102"/>
      <c r="J872" s="103"/>
      <c r="K872" s="98"/>
      <c r="L872" s="98"/>
      <c r="M872" s="103"/>
      <c r="N872" s="98"/>
      <c r="O872" s="98"/>
      <c r="P872" s="98"/>
      <c r="Q872" s="98"/>
      <c r="R872" s="98"/>
      <c r="S872" s="98"/>
      <c r="T872" s="98"/>
      <c r="U872" s="98"/>
      <c r="V872" s="98"/>
      <c r="W872" s="98"/>
      <c r="X872" s="98"/>
      <c r="Y872" s="98"/>
      <c r="Z872" s="98"/>
    </row>
    <row x14ac:dyDescent="0.25" r="873" customHeight="1" ht="18.75">
      <c r="A873" s="98"/>
      <c r="B873" s="98"/>
      <c r="C873" s="98"/>
      <c r="D873" s="98"/>
      <c r="E873" s="102"/>
      <c r="F873" s="98"/>
      <c r="G873" s="98"/>
      <c r="H873" s="102"/>
      <c r="I873" s="102"/>
      <c r="J873" s="103"/>
      <c r="K873" s="98"/>
      <c r="L873" s="98"/>
      <c r="M873" s="103"/>
      <c r="N873" s="98"/>
      <c r="O873" s="98"/>
      <c r="P873" s="98"/>
      <c r="Q873" s="98"/>
      <c r="R873" s="98"/>
      <c r="S873" s="98"/>
      <c r="T873" s="98"/>
      <c r="U873" s="98"/>
      <c r="V873" s="98"/>
      <c r="W873" s="98"/>
      <c r="X873" s="98"/>
      <c r="Y873" s="98"/>
      <c r="Z873" s="98"/>
    </row>
    <row x14ac:dyDescent="0.25" r="874" customHeight="1" ht="18.75">
      <c r="A874" s="98"/>
      <c r="B874" s="98"/>
      <c r="C874" s="98"/>
      <c r="D874" s="98"/>
      <c r="E874" s="102"/>
      <c r="F874" s="98"/>
      <c r="G874" s="98"/>
      <c r="H874" s="102"/>
      <c r="I874" s="102"/>
      <c r="J874" s="103"/>
      <c r="K874" s="98"/>
      <c r="L874" s="98"/>
      <c r="M874" s="103"/>
      <c r="N874" s="98"/>
      <c r="O874" s="98"/>
      <c r="P874" s="98"/>
      <c r="Q874" s="98"/>
      <c r="R874" s="98"/>
      <c r="S874" s="98"/>
      <c r="T874" s="98"/>
      <c r="U874" s="98"/>
      <c r="V874" s="98"/>
      <c r="W874" s="98"/>
      <c r="X874" s="98"/>
      <c r="Y874" s="98"/>
      <c r="Z874" s="98"/>
    </row>
    <row x14ac:dyDescent="0.25" r="875" customHeight="1" ht="18.75">
      <c r="A875" s="98"/>
      <c r="B875" s="98"/>
      <c r="C875" s="98"/>
      <c r="D875" s="98"/>
      <c r="E875" s="102"/>
      <c r="F875" s="98"/>
      <c r="G875" s="98"/>
      <c r="H875" s="102"/>
      <c r="I875" s="102"/>
      <c r="J875" s="103"/>
      <c r="K875" s="98"/>
      <c r="L875" s="98"/>
      <c r="M875" s="103"/>
      <c r="N875" s="98"/>
      <c r="O875" s="98"/>
      <c r="P875" s="98"/>
      <c r="Q875" s="98"/>
      <c r="R875" s="98"/>
      <c r="S875" s="98"/>
      <c r="T875" s="98"/>
      <c r="U875" s="98"/>
      <c r="V875" s="98"/>
      <c r="W875" s="98"/>
      <c r="X875" s="98"/>
      <c r="Y875" s="98"/>
      <c r="Z875" s="98"/>
    </row>
    <row x14ac:dyDescent="0.25" r="876" customHeight="1" ht="18.75">
      <c r="A876" s="98"/>
      <c r="B876" s="98"/>
      <c r="C876" s="98"/>
      <c r="D876" s="98"/>
      <c r="E876" s="102"/>
      <c r="F876" s="98"/>
      <c r="G876" s="98"/>
      <c r="H876" s="102"/>
      <c r="I876" s="102"/>
      <c r="J876" s="103"/>
      <c r="K876" s="98"/>
      <c r="L876" s="98"/>
      <c r="M876" s="103"/>
      <c r="N876" s="98"/>
      <c r="O876" s="98"/>
      <c r="P876" s="98"/>
      <c r="Q876" s="98"/>
      <c r="R876" s="98"/>
      <c r="S876" s="98"/>
      <c r="T876" s="98"/>
      <c r="U876" s="98"/>
      <c r="V876" s="98"/>
      <c r="W876" s="98"/>
      <c r="X876" s="98"/>
      <c r="Y876" s="98"/>
      <c r="Z876" s="98"/>
    </row>
    <row x14ac:dyDescent="0.25" r="877" customHeight="1" ht="18.75">
      <c r="A877" s="98"/>
      <c r="B877" s="98"/>
      <c r="C877" s="98"/>
      <c r="D877" s="98"/>
      <c r="E877" s="102"/>
      <c r="F877" s="98"/>
      <c r="G877" s="98"/>
      <c r="H877" s="102"/>
      <c r="I877" s="102"/>
      <c r="J877" s="103"/>
      <c r="K877" s="98"/>
      <c r="L877" s="98"/>
      <c r="M877" s="103"/>
      <c r="N877" s="98"/>
      <c r="O877" s="98"/>
      <c r="P877" s="98"/>
      <c r="Q877" s="98"/>
      <c r="R877" s="98"/>
      <c r="S877" s="98"/>
      <c r="T877" s="98"/>
      <c r="U877" s="98"/>
      <c r="V877" s="98"/>
      <c r="W877" s="98"/>
      <c r="X877" s="98"/>
      <c r="Y877" s="98"/>
      <c r="Z877" s="98"/>
    </row>
    <row x14ac:dyDescent="0.25" r="878" customHeight="1" ht="18.75">
      <c r="A878" s="98"/>
      <c r="B878" s="98"/>
      <c r="C878" s="98"/>
      <c r="D878" s="98"/>
      <c r="E878" s="102"/>
      <c r="F878" s="98"/>
      <c r="G878" s="98"/>
      <c r="H878" s="102"/>
      <c r="I878" s="102"/>
      <c r="J878" s="103"/>
      <c r="K878" s="98"/>
      <c r="L878" s="98"/>
      <c r="M878" s="103"/>
      <c r="N878" s="98"/>
      <c r="O878" s="98"/>
      <c r="P878" s="98"/>
      <c r="Q878" s="98"/>
      <c r="R878" s="98"/>
      <c r="S878" s="98"/>
      <c r="T878" s="98"/>
      <c r="U878" s="98"/>
      <c r="V878" s="98"/>
      <c r="W878" s="98"/>
      <c r="X878" s="98"/>
      <c r="Y878" s="98"/>
      <c r="Z878" s="98"/>
    </row>
    <row x14ac:dyDescent="0.25" r="879" customHeight="1" ht="18.75">
      <c r="A879" s="98"/>
      <c r="B879" s="98"/>
      <c r="C879" s="98"/>
      <c r="D879" s="98"/>
      <c r="E879" s="102"/>
      <c r="F879" s="98"/>
      <c r="G879" s="98"/>
      <c r="H879" s="102"/>
      <c r="I879" s="102"/>
      <c r="J879" s="103"/>
      <c r="K879" s="98"/>
      <c r="L879" s="98"/>
      <c r="M879" s="103"/>
      <c r="N879" s="98"/>
      <c r="O879" s="98"/>
      <c r="P879" s="98"/>
      <c r="Q879" s="98"/>
      <c r="R879" s="98"/>
      <c r="S879" s="98"/>
      <c r="T879" s="98"/>
      <c r="U879" s="98"/>
      <c r="V879" s="98"/>
      <c r="W879" s="98"/>
      <c r="X879" s="98"/>
      <c r="Y879" s="98"/>
      <c r="Z879" s="98"/>
    </row>
    <row x14ac:dyDescent="0.25" r="880" customHeight="1" ht="18.75">
      <c r="A880" s="98"/>
      <c r="B880" s="98"/>
      <c r="C880" s="98"/>
      <c r="D880" s="98"/>
      <c r="E880" s="102"/>
      <c r="F880" s="98"/>
      <c r="G880" s="98"/>
      <c r="H880" s="102"/>
      <c r="I880" s="102"/>
      <c r="J880" s="103"/>
      <c r="K880" s="98"/>
      <c r="L880" s="98"/>
      <c r="M880" s="103"/>
      <c r="N880" s="98"/>
      <c r="O880" s="98"/>
      <c r="P880" s="98"/>
      <c r="Q880" s="98"/>
      <c r="R880" s="98"/>
      <c r="S880" s="98"/>
      <c r="T880" s="98"/>
      <c r="U880" s="98"/>
      <c r="V880" s="98"/>
      <c r="W880" s="98"/>
      <c r="X880" s="98"/>
      <c r="Y880" s="98"/>
      <c r="Z880" s="98"/>
    </row>
    <row x14ac:dyDescent="0.25" r="881" customHeight="1" ht="18.75">
      <c r="A881" s="98"/>
      <c r="B881" s="98"/>
      <c r="C881" s="98"/>
      <c r="D881" s="98"/>
      <c r="E881" s="102"/>
      <c r="F881" s="98"/>
      <c r="G881" s="98"/>
      <c r="H881" s="102"/>
      <c r="I881" s="102"/>
      <c r="J881" s="103"/>
      <c r="K881" s="98"/>
      <c r="L881" s="98"/>
      <c r="M881" s="103"/>
      <c r="N881" s="98"/>
      <c r="O881" s="98"/>
      <c r="P881" s="98"/>
      <c r="Q881" s="98"/>
      <c r="R881" s="98"/>
      <c r="S881" s="98"/>
      <c r="T881" s="98"/>
      <c r="U881" s="98"/>
      <c r="V881" s="98"/>
      <c r="W881" s="98"/>
      <c r="X881" s="98"/>
      <c r="Y881" s="98"/>
      <c r="Z881" s="98"/>
    </row>
    <row x14ac:dyDescent="0.25" r="882" customHeight="1" ht="18.75">
      <c r="A882" s="98"/>
      <c r="B882" s="98"/>
      <c r="C882" s="98"/>
      <c r="D882" s="98"/>
      <c r="E882" s="102"/>
      <c r="F882" s="98"/>
      <c r="G882" s="98"/>
      <c r="H882" s="102"/>
      <c r="I882" s="102"/>
      <c r="J882" s="103"/>
      <c r="K882" s="98"/>
      <c r="L882" s="98"/>
      <c r="M882" s="103"/>
      <c r="N882" s="98"/>
      <c r="O882" s="98"/>
      <c r="P882" s="98"/>
      <c r="Q882" s="98"/>
      <c r="R882" s="98"/>
      <c r="S882" s="98"/>
      <c r="T882" s="98"/>
      <c r="U882" s="98"/>
      <c r="V882" s="98"/>
      <c r="W882" s="98"/>
      <c r="X882" s="98"/>
      <c r="Y882" s="98"/>
      <c r="Z882" s="98"/>
    </row>
    <row x14ac:dyDescent="0.25" r="883" customHeight="1" ht="18.75">
      <c r="A883" s="98"/>
      <c r="B883" s="98"/>
      <c r="C883" s="98"/>
      <c r="D883" s="98"/>
      <c r="E883" s="102"/>
      <c r="F883" s="98"/>
      <c r="G883" s="98"/>
      <c r="H883" s="102"/>
      <c r="I883" s="102"/>
      <c r="J883" s="103"/>
      <c r="K883" s="98"/>
      <c r="L883" s="98"/>
      <c r="M883" s="103"/>
      <c r="N883" s="98"/>
      <c r="O883" s="98"/>
      <c r="P883" s="98"/>
      <c r="Q883" s="98"/>
      <c r="R883" s="98"/>
      <c r="S883" s="98"/>
      <c r="T883" s="98"/>
      <c r="U883" s="98"/>
      <c r="V883" s="98"/>
      <c r="W883" s="98"/>
      <c r="X883" s="98"/>
      <c r="Y883" s="98"/>
      <c r="Z883" s="98"/>
    </row>
    <row x14ac:dyDescent="0.25" r="884" customHeight="1" ht="18.75">
      <c r="A884" s="98"/>
      <c r="B884" s="98"/>
      <c r="C884" s="98"/>
      <c r="D884" s="98"/>
      <c r="E884" s="102"/>
      <c r="F884" s="98"/>
      <c r="G884" s="98"/>
      <c r="H884" s="102"/>
      <c r="I884" s="102"/>
      <c r="J884" s="103"/>
      <c r="K884" s="98"/>
      <c r="L884" s="98"/>
      <c r="M884" s="103"/>
      <c r="N884" s="98"/>
      <c r="O884" s="98"/>
      <c r="P884" s="98"/>
      <c r="Q884" s="98"/>
      <c r="R884" s="98"/>
      <c r="S884" s="98"/>
      <c r="T884" s="98"/>
      <c r="U884" s="98"/>
      <c r="V884" s="98"/>
      <c r="W884" s="98"/>
      <c r="X884" s="98"/>
      <c r="Y884" s="98"/>
      <c r="Z884" s="98"/>
    </row>
    <row x14ac:dyDescent="0.25" r="885" customHeight="1" ht="18.75">
      <c r="A885" s="98"/>
      <c r="B885" s="98"/>
      <c r="C885" s="98"/>
      <c r="D885" s="98"/>
      <c r="E885" s="102"/>
      <c r="F885" s="98"/>
      <c r="G885" s="98"/>
      <c r="H885" s="102"/>
      <c r="I885" s="102"/>
      <c r="J885" s="103"/>
      <c r="K885" s="98"/>
      <c r="L885" s="98"/>
      <c r="M885" s="103"/>
      <c r="N885" s="98"/>
      <c r="O885" s="98"/>
      <c r="P885" s="98"/>
      <c r="Q885" s="98"/>
      <c r="R885" s="98"/>
      <c r="S885" s="98"/>
      <c r="T885" s="98"/>
      <c r="U885" s="98"/>
      <c r="V885" s="98"/>
      <c r="W885" s="98"/>
      <c r="X885" s="98"/>
      <c r="Y885" s="98"/>
      <c r="Z885" s="98"/>
    </row>
    <row x14ac:dyDescent="0.25" r="886" customHeight="1" ht="18.75">
      <c r="A886" s="98"/>
      <c r="B886" s="98"/>
      <c r="C886" s="98"/>
      <c r="D886" s="98"/>
      <c r="E886" s="102"/>
      <c r="F886" s="98"/>
      <c r="G886" s="98"/>
      <c r="H886" s="102"/>
      <c r="I886" s="102"/>
      <c r="J886" s="103"/>
      <c r="K886" s="98"/>
      <c r="L886" s="98"/>
      <c r="M886" s="103"/>
      <c r="N886" s="98"/>
      <c r="O886" s="98"/>
      <c r="P886" s="98"/>
      <c r="Q886" s="98"/>
      <c r="R886" s="98"/>
      <c r="S886" s="98"/>
      <c r="T886" s="98"/>
      <c r="U886" s="98"/>
      <c r="V886" s="98"/>
      <c r="W886" s="98"/>
      <c r="X886" s="98"/>
      <c r="Y886" s="98"/>
      <c r="Z886" s="98"/>
    </row>
    <row x14ac:dyDescent="0.25" r="887" customHeight="1" ht="18.75">
      <c r="A887" s="98"/>
      <c r="B887" s="98"/>
      <c r="C887" s="98"/>
      <c r="D887" s="98"/>
      <c r="E887" s="102"/>
      <c r="F887" s="98"/>
      <c r="G887" s="98"/>
      <c r="H887" s="102"/>
      <c r="I887" s="102"/>
      <c r="J887" s="103"/>
      <c r="K887" s="98"/>
      <c r="L887" s="98"/>
      <c r="M887" s="103"/>
      <c r="N887" s="98"/>
      <c r="O887" s="98"/>
      <c r="P887" s="98"/>
      <c r="Q887" s="98"/>
      <c r="R887" s="98"/>
      <c r="S887" s="98"/>
      <c r="T887" s="98"/>
      <c r="U887" s="98"/>
      <c r="V887" s="98"/>
      <c r="W887" s="98"/>
      <c r="X887" s="98"/>
      <c r="Y887" s="98"/>
      <c r="Z887" s="98"/>
    </row>
    <row x14ac:dyDescent="0.25" r="888" customHeight="1" ht="18.75">
      <c r="A888" s="98"/>
      <c r="B888" s="98"/>
      <c r="C888" s="98"/>
      <c r="D888" s="98"/>
      <c r="E888" s="102"/>
      <c r="F888" s="98"/>
      <c r="G888" s="98"/>
      <c r="H888" s="102"/>
      <c r="I888" s="102"/>
      <c r="J888" s="103"/>
      <c r="K888" s="98"/>
      <c r="L888" s="98"/>
      <c r="M888" s="103"/>
      <c r="N888" s="98"/>
      <c r="O888" s="98"/>
      <c r="P888" s="98"/>
      <c r="Q888" s="98"/>
      <c r="R888" s="98"/>
      <c r="S888" s="98"/>
      <c r="T888" s="98"/>
      <c r="U888" s="98"/>
      <c r="V888" s="98"/>
      <c r="W888" s="98"/>
      <c r="X888" s="98"/>
      <c r="Y888" s="98"/>
      <c r="Z888" s="98"/>
    </row>
    <row x14ac:dyDescent="0.25" r="889" customHeight="1" ht="18.75">
      <c r="A889" s="98"/>
      <c r="B889" s="98"/>
      <c r="C889" s="98"/>
      <c r="D889" s="98"/>
      <c r="E889" s="102"/>
      <c r="F889" s="98"/>
      <c r="G889" s="98"/>
      <c r="H889" s="102"/>
      <c r="I889" s="102"/>
      <c r="J889" s="103"/>
      <c r="K889" s="98"/>
      <c r="L889" s="98"/>
      <c r="M889" s="103"/>
      <c r="N889" s="98"/>
      <c r="O889" s="98"/>
      <c r="P889" s="98"/>
      <c r="Q889" s="98"/>
      <c r="R889" s="98"/>
      <c r="S889" s="98"/>
      <c r="T889" s="98"/>
      <c r="U889" s="98"/>
      <c r="V889" s="98"/>
      <c r="W889" s="98"/>
      <c r="X889" s="98"/>
      <c r="Y889" s="98"/>
      <c r="Z889" s="98"/>
    </row>
    <row x14ac:dyDescent="0.25" r="890" customHeight="1" ht="18.75">
      <c r="A890" s="98"/>
      <c r="B890" s="98"/>
      <c r="C890" s="98"/>
      <c r="D890" s="98"/>
      <c r="E890" s="102"/>
      <c r="F890" s="98"/>
      <c r="G890" s="98"/>
      <c r="H890" s="102"/>
      <c r="I890" s="102"/>
      <c r="J890" s="103"/>
      <c r="K890" s="98"/>
      <c r="L890" s="98"/>
      <c r="M890" s="103"/>
      <c r="N890" s="98"/>
      <c r="O890" s="98"/>
      <c r="P890" s="98"/>
      <c r="Q890" s="98"/>
      <c r="R890" s="98"/>
      <c r="S890" s="98"/>
      <c r="T890" s="98"/>
      <c r="U890" s="98"/>
      <c r="V890" s="98"/>
      <c r="W890" s="98"/>
      <c r="X890" s="98"/>
      <c r="Y890" s="98"/>
      <c r="Z890" s="98"/>
    </row>
    <row x14ac:dyDescent="0.25" r="891" customHeight="1" ht="18.75">
      <c r="A891" s="98"/>
      <c r="B891" s="98"/>
      <c r="C891" s="98"/>
      <c r="D891" s="98"/>
      <c r="E891" s="102"/>
      <c r="F891" s="98"/>
      <c r="G891" s="98"/>
      <c r="H891" s="102"/>
      <c r="I891" s="102"/>
      <c r="J891" s="103"/>
      <c r="K891" s="98"/>
      <c r="L891" s="98"/>
      <c r="M891" s="103"/>
      <c r="N891" s="98"/>
      <c r="O891" s="98"/>
      <c r="P891" s="98"/>
      <c r="Q891" s="98"/>
      <c r="R891" s="98"/>
      <c r="S891" s="98"/>
      <c r="T891" s="98"/>
      <c r="U891" s="98"/>
      <c r="V891" s="98"/>
      <c r="W891" s="98"/>
      <c r="X891" s="98"/>
      <c r="Y891" s="98"/>
      <c r="Z891" s="98"/>
    </row>
    <row x14ac:dyDescent="0.25" r="892" customHeight="1" ht="18.75">
      <c r="A892" s="98"/>
      <c r="B892" s="98"/>
      <c r="C892" s="98"/>
      <c r="D892" s="98"/>
      <c r="E892" s="102"/>
      <c r="F892" s="98"/>
      <c r="G892" s="98"/>
      <c r="H892" s="102"/>
      <c r="I892" s="102"/>
      <c r="J892" s="103"/>
      <c r="K892" s="98"/>
      <c r="L892" s="98"/>
      <c r="M892" s="103"/>
      <c r="N892" s="98"/>
      <c r="O892" s="98"/>
      <c r="P892" s="98"/>
      <c r="Q892" s="98"/>
      <c r="R892" s="98"/>
      <c r="S892" s="98"/>
      <c r="T892" s="98"/>
      <c r="U892" s="98"/>
      <c r="V892" s="98"/>
      <c r="W892" s="98"/>
      <c r="X892" s="98"/>
      <c r="Y892" s="98"/>
      <c r="Z892" s="98"/>
    </row>
    <row x14ac:dyDescent="0.25" r="893" customHeight="1" ht="18.75">
      <c r="A893" s="98"/>
      <c r="B893" s="98"/>
      <c r="C893" s="98"/>
      <c r="D893" s="98"/>
      <c r="E893" s="102"/>
      <c r="F893" s="98"/>
      <c r="G893" s="98"/>
      <c r="H893" s="102"/>
      <c r="I893" s="102"/>
      <c r="J893" s="103"/>
      <c r="K893" s="98"/>
      <c r="L893" s="98"/>
      <c r="M893" s="103"/>
      <c r="N893" s="98"/>
      <c r="O893" s="98"/>
      <c r="P893" s="98"/>
      <c r="Q893" s="98"/>
      <c r="R893" s="98"/>
      <c r="S893" s="98"/>
      <c r="T893" s="98"/>
      <c r="U893" s="98"/>
      <c r="V893" s="98"/>
      <c r="W893" s="98"/>
      <c r="X893" s="98"/>
      <c r="Y893" s="98"/>
      <c r="Z893" s="98"/>
    </row>
    <row x14ac:dyDescent="0.25" r="894" customHeight="1" ht="18.75">
      <c r="A894" s="98"/>
      <c r="B894" s="98"/>
      <c r="C894" s="98"/>
      <c r="D894" s="98"/>
      <c r="E894" s="102"/>
      <c r="F894" s="98"/>
      <c r="G894" s="98"/>
      <c r="H894" s="102"/>
      <c r="I894" s="102"/>
      <c r="J894" s="103"/>
      <c r="K894" s="98"/>
      <c r="L894" s="98"/>
      <c r="M894" s="103"/>
      <c r="N894" s="98"/>
      <c r="O894" s="98"/>
      <c r="P894" s="98"/>
      <c r="Q894" s="98"/>
      <c r="R894" s="98"/>
      <c r="S894" s="98"/>
      <c r="T894" s="98"/>
      <c r="U894" s="98"/>
      <c r="V894" s="98"/>
      <c r="W894" s="98"/>
      <c r="X894" s="98"/>
      <c r="Y894" s="98"/>
      <c r="Z894" s="98"/>
    </row>
    <row x14ac:dyDescent="0.25" r="895" customHeight="1" ht="18.75">
      <c r="A895" s="98"/>
      <c r="B895" s="98"/>
      <c r="C895" s="98"/>
      <c r="D895" s="98"/>
      <c r="E895" s="102"/>
      <c r="F895" s="98"/>
      <c r="G895" s="98"/>
      <c r="H895" s="102"/>
      <c r="I895" s="102"/>
      <c r="J895" s="103"/>
      <c r="K895" s="98"/>
      <c r="L895" s="98"/>
      <c r="M895" s="103"/>
      <c r="N895" s="98"/>
      <c r="O895" s="98"/>
      <c r="P895" s="98"/>
      <c r="Q895" s="98"/>
      <c r="R895" s="98"/>
      <c r="S895" s="98"/>
      <c r="T895" s="98"/>
      <c r="U895" s="98"/>
      <c r="V895" s="98"/>
      <c r="W895" s="98"/>
      <c r="X895" s="98"/>
      <c r="Y895" s="98"/>
      <c r="Z895" s="98"/>
    </row>
    <row x14ac:dyDescent="0.25" r="896" customHeight="1" ht="18.75">
      <c r="A896" s="98"/>
      <c r="B896" s="98"/>
      <c r="C896" s="98"/>
      <c r="D896" s="98"/>
      <c r="E896" s="102"/>
      <c r="F896" s="98"/>
      <c r="G896" s="98"/>
      <c r="H896" s="102"/>
      <c r="I896" s="102"/>
      <c r="J896" s="103"/>
      <c r="K896" s="98"/>
      <c r="L896" s="98"/>
      <c r="M896" s="103"/>
      <c r="N896" s="98"/>
      <c r="O896" s="98"/>
      <c r="P896" s="98"/>
      <c r="Q896" s="98"/>
      <c r="R896" s="98"/>
      <c r="S896" s="98"/>
      <c r="T896" s="98"/>
      <c r="U896" s="98"/>
      <c r="V896" s="98"/>
      <c r="W896" s="98"/>
      <c r="X896" s="98"/>
      <c r="Y896" s="98"/>
      <c r="Z896" s="98"/>
    </row>
    <row x14ac:dyDescent="0.25" r="897" customHeight="1" ht="18.75">
      <c r="A897" s="98"/>
      <c r="B897" s="98"/>
      <c r="C897" s="98"/>
      <c r="D897" s="98"/>
      <c r="E897" s="102"/>
      <c r="F897" s="98"/>
      <c r="G897" s="98"/>
      <c r="H897" s="102"/>
      <c r="I897" s="102"/>
      <c r="J897" s="103"/>
      <c r="K897" s="98"/>
      <c r="L897" s="98"/>
      <c r="M897" s="103"/>
      <c r="N897" s="98"/>
      <c r="O897" s="98"/>
      <c r="P897" s="98"/>
      <c r="Q897" s="98"/>
      <c r="R897" s="98"/>
      <c r="S897" s="98"/>
      <c r="T897" s="98"/>
      <c r="U897" s="98"/>
      <c r="V897" s="98"/>
      <c r="W897" s="98"/>
      <c r="X897" s="98"/>
      <c r="Y897" s="98"/>
      <c r="Z897" s="98"/>
    </row>
    <row x14ac:dyDescent="0.25" r="898" customHeight="1" ht="18.75">
      <c r="A898" s="98"/>
      <c r="B898" s="98"/>
      <c r="C898" s="98"/>
      <c r="D898" s="98"/>
      <c r="E898" s="102"/>
      <c r="F898" s="98"/>
      <c r="G898" s="98"/>
      <c r="H898" s="102"/>
      <c r="I898" s="102"/>
      <c r="J898" s="103"/>
      <c r="K898" s="98"/>
      <c r="L898" s="98"/>
      <c r="M898" s="103"/>
      <c r="N898" s="98"/>
      <c r="O898" s="98"/>
      <c r="P898" s="98"/>
      <c r="Q898" s="98"/>
      <c r="R898" s="98"/>
      <c r="S898" s="98"/>
      <c r="T898" s="98"/>
      <c r="U898" s="98"/>
      <c r="V898" s="98"/>
      <c r="W898" s="98"/>
      <c r="X898" s="98"/>
      <c r="Y898" s="98"/>
      <c r="Z898" s="98"/>
    </row>
    <row x14ac:dyDescent="0.25" r="899" customHeight="1" ht="18.75">
      <c r="A899" s="98"/>
      <c r="B899" s="98"/>
      <c r="C899" s="98"/>
      <c r="D899" s="98"/>
      <c r="E899" s="102"/>
      <c r="F899" s="98"/>
      <c r="G899" s="98"/>
      <c r="H899" s="102"/>
      <c r="I899" s="102"/>
      <c r="J899" s="103"/>
      <c r="K899" s="98"/>
      <c r="L899" s="98"/>
      <c r="M899" s="103"/>
      <c r="N899" s="98"/>
      <c r="O899" s="98"/>
      <c r="P899" s="98"/>
      <c r="Q899" s="98"/>
      <c r="R899" s="98"/>
      <c r="S899" s="98"/>
      <c r="T899" s="98"/>
      <c r="U899" s="98"/>
      <c r="V899" s="98"/>
      <c r="W899" s="98"/>
      <c r="X899" s="98"/>
      <c r="Y899" s="98"/>
      <c r="Z899" s="98"/>
    </row>
    <row x14ac:dyDescent="0.25" r="900" customHeight="1" ht="18.75">
      <c r="A900" s="98"/>
      <c r="B900" s="98"/>
      <c r="C900" s="98"/>
      <c r="D900" s="98"/>
      <c r="E900" s="102"/>
      <c r="F900" s="98"/>
      <c r="G900" s="98"/>
      <c r="H900" s="102"/>
      <c r="I900" s="102"/>
      <c r="J900" s="103"/>
      <c r="K900" s="98"/>
      <c r="L900" s="98"/>
      <c r="M900" s="103"/>
      <c r="N900" s="98"/>
      <c r="O900" s="98"/>
      <c r="P900" s="98"/>
      <c r="Q900" s="98"/>
      <c r="R900" s="98"/>
      <c r="S900" s="98"/>
      <c r="T900" s="98"/>
      <c r="U900" s="98"/>
      <c r="V900" s="98"/>
      <c r="W900" s="98"/>
      <c r="X900" s="98"/>
      <c r="Y900" s="98"/>
      <c r="Z900" s="98"/>
    </row>
    <row x14ac:dyDescent="0.25" r="901" customHeight="1" ht="18.75">
      <c r="A901" s="98"/>
      <c r="B901" s="98"/>
      <c r="C901" s="98"/>
      <c r="D901" s="98"/>
      <c r="E901" s="102"/>
      <c r="F901" s="98"/>
      <c r="G901" s="98"/>
      <c r="H901" s="102"/>
      <c r="I901" s="102"/>
      <c r="J901" s="103"/>
      <c r="K901" s="98"/>
      <c r="L901" s="98"/>
      <c r="M901" s="103"/>
      <c r="N901" s="98"/>
      <c r="O901" s="98"/>
      <c r="P901" s="98"/>
      <c r="Q901" s="98"/>
      <c r="R901" s="98"/>
      <c r="S901" s="98"/>
      <c r="T901" s="98"/>
      <c r="U901" s="98"/>
      <c r="V901" s="98"/>
      <c r="W901" s="98"/>
      <c r="X901" s="98"/>
      <c r="Y901" s="98"/>
      <c r="Z901" s="98"/>
    </row>
    <row x14ac:dyDescent="0.25" r="902" customHeight="1" ht="18.75">
      <c r="A902" s="98"/>
      <c r="B902" s="98"/>
      <c r="C902" s="98"/>
      <c r="D902" s="98"/>
      <c r="E902" s="102"/>
      <c r="F902" s="98"/>
      <c r="G902" s="98"/>
      <c r="H902" s="102"/>
      <c r="I902" s="102"/>
      <c r="J902" s="103"/>
      <c r="K902" s="98"/>
      <c r="L902" s="98"/>
      <c r="M902" s="103"/>
      <c r="N902" s="98"/>
      <c r="O902" s="98"/>
      <c r="P902" s="98"/>
      <c r="Q902" s="98"/>
      <c r="R902" s="98"/>
      <c r="S902" s="98"/>
      <c r="T902" s="98"/>
      <c r="U902" s="98"/>
      <c r="V902" s="98"/>
      <c r="W902" s="98"/>
      <c r="X902" s="98"/>
      <c r="Y902" s="98"/>
      <c r="Z902" s="98"/>
    </row>
    <row x14ac:dyDescent="0.25" r="903" customHeight="1" ht="18.75">
      <c r="A903" s="98"/>
      <c r="B903" s="98"/>
      <c r="C903" s="98"/>
      <c r="D903" s="98"/>
      <c r="E903" s="102"/>
      <c r="F903" s="98"/>
      <c r="G903" s="98"/>
      <c r="H903" s="102"/>
      <c r="I903" s="102"/>
      <c r="J903" s="103"/>
      <c r="K903" s="98"/>
      <c r="L903" s="98"/>
      <c r="M903" s="103"/>
      <c r="N903" s="98"/>
      <c r="O903" s="98"/>
      <c r="P903" s="98"/>
      <c r="Q903" s="98"/>
      <c r="R903" s="98"/>
      <c r="S903" s="98"/>
      <c r="T903" s="98"/>
      <c r="U903" s="98"/>
      <c r="V903" s="98"/>
      <c r="W903" s="98"/>
      <c r="X903" s="98"/>
      <c r="Y903" s="98"/>
      <c r="Z903" s="98"/>
    </row>
    <row x14ac:dyDescent="0.25" r="904" customHeight="1" ht="18.75">
      <c r="A904" s="98"/>
      <c r="B904" s="98"/>
      <c r="C904" s="98"/>
      <c r="D904" s="98"/>
      <c r="E904" s="102"/>
      <c r="F904" s="98"/>
      <c r="G904" s="98"/>
      <c r="H904" s="102"/>
      <c r="I904" s="102"/>
      <c r="J904" s="103"/>
      <c r="K904" s="98"/>
      <c r="L904" s="98"/>
      <c r="M904" s="103"/>
      <c r="N904" s="98"/>
      <c r="O904" s="98"/>
      <c r="P904" s="98"/>
      <c r="Q904" s="98"/>
      <c r="R904" s="98"/>
      <c r="S904" s="98"/>
      <c r="T904" s="98"/>
      <c r="U904" s="98"/>
      <c r="V904" s="98"/>
      <c r="W904" s="98"/>
      <c r="X904" s="98"/>
      <c r="Y904" s="98"/>
      <c r="Z904" s="98"/>
    </row>
    <row x14ac:dyDescent="0.25" r="905" customHeight="1" ht="18.75">
      <c r="A905" s="98"/>
      <c r="B905" s="98"/>
      <c r="C905" s="98"/>
      <c r="D905" s="98"/>
      <c r="E905" s="102"/>
      <c r="F905" s="98"/>
      <c r="G905" s="98"/>
      <c r="H905" s="102"/>
      <c r="I905" s="102"/>
      <c r="J905" s="103"/>
      <c r="K905" s="98"/>
      <c r="L905" s="98"/>
      <c r="M905" s="103"/>
      <c r="N905" s="98"/>
      <c r="O905" s="98"/>
      <c r="P905" s="98"/>
      <c r="Q905" s="98"/>
      <c r="R905" s="98"/>
      <c r="S905" s="98"/>
      <c r="T905" s="98"/>
      <c r="U905" s="98"/>
      <c r="V905" s="98"/>
      <c r="W905" s="98"/>
      <c r="X905" s="98"/>
      <c r="Y905" s="98"/>
      <c r="Z905" s="98"/>
    </row>
    <row x14ac:dyDescent="0.25" r="906" customHeight="1" ht="18.75">
      <c r="A906" s="98"/>
      <c r="B906" s="98"/>
      <c r="C906" s="98"/>
      <c r="D906" s="98"/>
      <c r="E906" s="102"/>
      <c r="F906" s="98"/>
      <c r="G906" s="98"/>
      <c r="H906" s="102"/>
      <c r="I906" s="102"/>
      <c r="J906" s="103"/>
      <c r="K906" s="98"/>
      <c r="L906" s="98"/>
      <c r="M906" s="103"/>
      <c r="N906" s="98"/>
      <c r="O906" s="98"/>
      <c r="P906" s="98"/>
      <c r="Q906" s="98"/>
      <c r="R906" s="98"/>
      <c r="S906" s="98"/>
      <c r="T906" s="98"/>
      <c r="U906" s="98"/>
      <c r="V906" s="98"/>
      <c r="W906" s="98"/>
      <c r="X906" s="98"/>
      <c r="Y906" s="98"/>
      <c r="Z906" s="98"/>
    </row>
    <row x14ac:dyDescent="0.25" r="907" customHeight="1" ht="18.75">
      <c r="A907" s="98"/>
      <c r="B907" s="98"/>
      <c r="C907" s="98"/>
      <c r="D907" s="98"/>
      <c r="E907" s="102"/>
      <c r="F907" s="98"/>
      <c r="G907" s="98"/>
      <c r="H907" s="102"/>
      <c r="I907" s="102"/>
      <c r="J907" s="103"/>
      <c r="K907" s="98"/>
      <c r="L907" s="98"/>
      <c r="M907" s="103"/>
      <c r="N907" s="98"/>
      <c r="O907" s="98"/>
      <c r="P907" s="98"/>
      <c r="Q907" s="98"/>
      <c r="R907" s="98"/>
      <c r="S907" s="98"/>
      <c r="T907" s="98"/>
      <c r="U907" s="98"/>
      <c r="V907" s="98"/>
      <c r="W907" s="98"/>
      <c r="X907" s="98"/>
      <c r="Y907" s="98"/>
      <c r="Z907" s="98"/>
    </row>
    <row x14ac:dyDescent="0.25" r="908" customHeight="1" ht="18.75">
      <c r="A908" s="98"/>
      <c r="B908" s="98"/>
      <c r="C908" s="98"/>
      <c r="D908" s="98"/>
      <c r="E908" s="102"/>
      <c r="F908" s="98"/>
      <c r="G908" s="98"/>
      <c r="H908" s="102"/>
      <c r="I908" s="102"/>
      <c r="J908" s="103"/>
      <c r="K908" s="98"/>
      <c r="L908" s="98"/>
      <c r="M908" s="103"/>
      <c r="N908" s="98"/>
      <c r="O908" s="98"/>
      <c r="P908" s="98"/>
      <c r="Q908" s="98"/>
      <c r="R908" s="98"/>
      <c r="S908" s="98"/>
      <c r="T908" s="98"/>
      <c r="U908" s="98"/>
      <c r="V908" s="98"/>
      <c r="W908" s="98"/>
      <c r="X908" s="98"/>
      <c r="Y908" s="98"/>
      <c r="Z908" s="98"/>
    </row>
    <row x14ac:dyDescent="0.25" r="909" customHeight="1" ht="18.75">
      <c r="A909" s="98"/>
      <c r="B909" s="98"/>
      <c r="C909" s="98"/>
      <c r="D909" s="98"/>
      <c r="E909" s="102"/>
      <c r="F909" s="98"/>
      <c r="G909" s="98"/>
      <c r="H909" s="102"/>
      <c r="I909" s="102"/>
      <c r="J909" s="103"/>
      <c r="K909" s="98"/>
      <c r="L909" s="98"/>
      <c r="M909" s="103"/>
      <c r="N909" s="98"/>
      <c r="O909" s="98"/>
      <c r="P909" s="98"/>
      <c r="Q909" s="98"/>
      <c r="R909" s="98"/>
      <c r="S909" s="98"/>
      <c r="T909" s="98"/>
      <c r="U909" s="98"/>
      <c r="V909" s="98"/>
      <c r="W909" s="98"/>
      <c r="X909" s="98"/>
      <c r="Y909" s="98"/>
      <c r="Z909" s="98"/>
    </row>
    <row x14ac:dyDescent="0.25" r="910" customHeight="1" ht="18.75">
      <c r="A910" s="98"/>
      <c r="B910" s="98"/>
      <c r="C910" s="98"/>
      <c r="D910" s="98"/>
      <c r="E910" s="102"/>
      <c r="F910" s="98"/>
      <c r="G910" s="98"/>
      <c r="H910" s="102"/>
      <c r="I910" s="102"/>
      <c r="J910" s="103"/>
      <c r="K910" s="98"/>
      <c r="L910" s="98"/>
      <c r="M910" s="103"/>
      <c r="N910" s="98"/>
      <c r="O910" s="98"/>
      <c r="P910" s="98"/>
      <c r="Q910" s="98"/>
      <c r="R910" s="98"/>
      <c r="S910" s="98"/>
      <c r="T910" s="98"/>
      <c r="U910" s="98"/>
      <c r="V910" s="98"/>
      <c r="W910" s="98"/>
      <c r="X910" s="98"/>
      <c r="Y910" s="98"/>
      <c r="Z910" s="98"/>
    </row>
    <row x14ac:dyDescent="0.25" r="911" customHeight="1" ht="18.75">
      <c r="A911" s="98"/>
      <c r="B911" s="98"/>
      <c r="C911" s="98"/>
      <c r="D911" s="98"/>
      <c r="E911" s="102"/>
      <c r="F911" s="98"/>
      <c r="G911" s="98"/>
      <c r="H911" s="102"/>
      <c r="I911" s="102"/>
      <c r="J911" s="103"/>
      <c r="K911" s="98"/>
      <c r="L911" s="98"/>
      <c r="M911" s="103"/>
      <c r="N911" s="98"/>
      <c r="O911" s="98"/>
      <c r="P911" s="98"/>
      <c r="Q911" s="98"/>
      <c r="R911" s="98"/>
      <c r="S911" s="98"/>
      <c r="T911" s="98"/>
      <c r="U911" s="98"/>
      <c r="V911" s="98"/>
      <c r="W911" s="98"/>
      <c r="X911" s="98"/>
      <c r="Y911" s="98"/>
      <c r="Z911" s="98"/>
    </row>
    <row x14ac:dyDescent="0.25" r="912" customHeight="1" ht="18.75">
      <c r="A912" s="98"/>
      <c r="B912" s="98"/>
      <c r="C912" s="98"/>
      <c r="D912" s="98"/>
      <c r="E912" s="102"/>
      <c r="F912" s="98"/>
      <c r="G912" s="98"/>
      <c r="H912" s="102"/>
      <c r="I912" s="102"/>
      <c r="J912" s="103"/>
      <c r="K912" s="98"/>
      <c r="L912" s="98"/>
      <c r="M912" s="103"/>
      <c r="N912" s="98"/>
      <c r="O912" s="98"/>
      <c r="P912" s="98"/>
      <c r="Q912" s="98"/>
      <c r="R912" s="98"/>
      <c r="S912" s="98"/>
      <c r="T912" s="98"/>
      <c r="U912" s="98"/>
      <c r="V912" s="98"/>
      <c r="W912" s="98"/>
      <c r="X912" s="98"/>
      <c r="Y912" s="98"/>
      <c r="Z912" s="98"/>
    </row>
    <row x14ac:dyDescent="0.25" r="913" customHeight="1" ht="18.75">
      <c r="A913" s="98"/>
      <c r="B913" s="98"/>
      <c r="C913" s="98"/>
      <c r="D913" s="98"/>
      <c r="E913" s="102"/>
      <c r="F913" s="98"/>
      <c r="G913" s="98"/>
      <c r="H913" s="102"/>
      <c r="I913" s="102"/>
      <c r="J913" s="103"/>
      <c r="K913" s="98"/>
      <c r="L913" s="98"/>
      <c r="M913" s="103"/>
      <c r="N913" s="98"/>
      <c r="O913" s="98"/>
      <c r="P913" s="98"/>
      <c r="Q913" s="98"/>
      <c r="R913" s="98"/>
      <c r="S913" s="98"/>
      <c r="T913" s="98"/>
      <c r="U913" s="98"/>
      <c r="V913" s="98"/>
      <c r="W913" s="98"/>
      <c r="X913" s="98"/>
      <c r="Y913" s="98"/>
      <c r="Z913" s="98"/>
    </row>
    <row x14ac:dyDescent="0.25" r="914" customHeight="1" ht="18.75">
      <c r="A914" s="98"/>
      <c r="B914" s="98"/>
      <c r="C914" s="98"/>
      <c r="D914" s="98"/>
      <c r="E914" s="102"/>
      <c r="F914" s="98"/>
      <c r="G914" s="98"/>
      <c r="H914" s="102"/>
      <c r="I914" s="102"/>
      <c r="J914" s="103"/>
      <c r="K914" s="98"/>
      <c r="L914" s="98"/>
      <c r="M914" s="103"/>
      <c r="N914" s="98"/>
      <c r="O914" s="98"/>
      <c r="P914" s="98"/>
      <c r="Q914" s="98"/>
      <c r="R914" s="98"/>
      <c r="S914" s="98"/>
      <c r="T914" s="98"/>
      <c r="U914" s="98"/>
      <c r="V914" s="98"/>
      <c r="W914" s="98"/>
      <c r="X914" s="98"/>
      <c r="Y914" s="98"/>
      <c r="Z914" s="98"/>
    </row>
    <row x14ac:dyDescent="0.25" r="915" customHeight="1" ht="18.75">
      <c r="A915" s="98"/>
      <c r="B915" s="98"/>
      <c r="C915" s="98"/>
      <c r="D915" s="98"/>
      <c r="E915" s="102"/>
      <c r="F915" s="98"/>
      <c r="G915" s="98"/>
      <c r="H915" s="102"/>
      <c r="I915" s="102"/>
      <c r="J915" s="103"/>
      <c r="K915" s="98"/>
      <c r="L915" s="98"/>
      <c r="M915" s="103"/>
      <c r="N915" s="98"/>
      <c r="O915" s="98"/>
      <c r="P915" s="98"/>
      <c r="Q915" s="98"/>
      <c r="R915" s="98"/>
      <c r="S915" s="98"/>
      <c r="T915" s="98"/>
      <c r="U915" s="98"/>
      <c r="V915" s="98"/>
      <c r="W915" s="98"/>
      <c r="X915" s="98"/>
      <c r="Y915" s="98"/>
      <c r="Z915" s="98"/>
    </row>
    <row x14ac:dyDescent="0.25" r="916" customHeight="1" ht="18.75">
      <c r="A916" s="98"/>
      <c r="B916" s="98"/>
      <c r="C916" s="98"/>
      <c r="D916" s="98"/>
      <c r="E916" s="102"/>
      <c r="F916" s="98"/>
      <c r="G916" s="98"/>
      <c r="H916" s="102"/>
      <c r="I916" s="102"/>
      <c r="J916" s="103"/>
      <c r="K916" s="98"/>
      <c r="L916" s="98"/>
      <c r="M916" s="103"/>
      <c r="N916" s="98"/>
      <c r="O916" s="98"/>
      <c r="P916" s="98"/>
      <c r="Q916" s="98"/>
      <c r="R916" s="98"/>
      <c r="S916" s="98"/>
      <c r="T916" s="98"/>
      <c r="U916" s="98"/>
      <c r="V916" s="98"/>
      <c r="W916" s="98"/>
      <c r="X916" s="98"/>
      <c r="Y916" s="98"/>
      <c r="Z916" s="98"/>
    </row>
    <row x14ac:dyDescent="0.25" r="917" customHeight="1" ht="18.75">
      <c r="A917" s="98"/>
      <c r="B917" s="98"/>
      <c r="C917" s="98"/>
      <c r="D917" s="98"/>
      <c r="E917" s="102"/>
      <c r="F917" s="98"/>
      <c r="G917" s="98"/>
      <c r="H917" s="102"/>
      <c r="I917" s="102"/>
      <c r="J917" s="103"/>
      <c r="K917" s="98"/>
      <c r="L917" s="98"/>
      <c r="M917" s="103"/>
      <c r="N917" s="98"/>
      <c r="O917" s="98"/>
      <c r="P917" s="98"/>
      <c r="Q917" s="98"/>
      <c r="R917" s="98"/>
      <c r="S917" s="98"/>
      <c r="T917" s="98"/>
      <c r="U917" s="98"/>
      <c r="V917" s="98"/>
      <c r="W917" s="98"/>
      <c r="X917" s="98"/>
      <c r="Y917" s="98"/>
      <c r="Z917" s="98"/>
    </row>
    <row x14ac:dyDescent="0.25" r="918" customHeight="1" ht="18.75">
      <c r="A918" s="98"/>
      <c r="B918" s="98"/>
      <c r="C918" s="98"/>
      <c r="D918" s="98"/>
      <c r="E918" s="102"/>
      <c r="F918" s="98"/>
      <c r="G918" s="98"/>
      <c r="H918" s="102"/>
      <c r="I918" s="102"/>
      <c r="J918" s="103"/>
      <c r="K918" s="98"/>
      <c r="L918" s="98"/>
      <c r="M918" s="103"/>
      <c r="N918" s="98"/>
      <c r="O918" s="98"/>
      <c r="P918" s="98"/>
      <c r="Q918" s="98"/>
      <c r="R918" s="98"/>
      <c r="S918" s="98"/>
      <c r="T918" s="98"/>
      <c r="U918" s="98"/>
      <c r="V918" s="98"/>
      <c r="W918" s="98"/>
      <c r="X918" s="98"/>
      <c r="Y918" s="98"/>
      <c r="Z918" s="98"/>
    </row>
    <row x14ac:dyDescent="0.25" r="919" customHeight="1" ht="18.75">
      <c r="A919" s="98"/>
      <c r="B919" s="98"/>
      <c r="C919" s="98"/>
      <c r="D919" s="98"/>
      <c r="E919" s="102"/>
      <c r="F919" s="98"/>
      <c r="G919" s="98"/>
      <c r="H919" s="102"/>
      <c r="I919" s="102"/>
      <c r="J919" s="103"/>
      <c r="K919" s="98"/>
      <c r="L919" s="98"/>
      <c r="M919" s="103"/>
      <c r="N919" s="98"/>
      <c r="O919" s="98"/>
      <c r="P919" s="98"/>
      <c r="Q919" s="98"/>
      <c r="R919" s="98"/>
      <c r="S919" s="98"/>
      <c r="T919" s="98"/>
      <c r="U919" s="98"/>
      <c r="V919" s="98"/>
      <c r="W919" s="98"/>
      <c r="X919" s="98"/>
      <c r="Y919" s="98"/>
      <c r="Z919" s="98"/>
    </row>
    <row x14ac:dyDescent="0.25" r="920" customHeight="1" ht="18.75">
      <c r="A920" s="98"/>
      <c r="B920" s="98"/>
      <c r="C920" s="98"/>
      <c r="D920" s="98"/>
      <c r="E920" s="102"/>
      <c r="F920" s="98"/>
      <c r="G920" s="98"/>
      <c r="H920" s="102"/>
      <c r="I920" s="102"/>
      <c r="J920" s="103"/>
      <c r="K920" s="98"/>
      <c r="L920" s="98"/>
      <c r="M920" s="103"/>
      <c r="N920" s="98"/>
      <c r="O920" s="98"/>
      <c r="P920" s="98"/>
      <c r="Q920" s="98"/>
      <c r="R920" s="98"/>
      <c r="S920" s="98"/>
      <c r="T920" s="98"/>
      <c r="U920" s="98"/>
      <c r="V920" s="98"/>
      <c r="W920" s="98"/>
      <c r="X920" s="98"/>
      <c r="Y920" s="98"/>
      <c r="Z920" s="98"/>
    </row>
    <row x14ac:dyDescent="0.25" r="921" customHeight="1" ht="18.75">
      <c r="A921" s="98"/>
      <c r="B921" s="98"/>
      <c r="C921" s="98"/>
      <c r="D921" s="98"/>
      <c r="E921" s="102"/>
      <c r="F921" s="98"/>
      <c r="G921" s="98"/>
      <c r="H921" s="102"/>
      <c r="I921" s="102"/>
      <c r="J921" s="103"/>
      <c r="K921" s="98"/>
      <c r="L921" s="98"/>
      <c r="M921" s="103"/>
      <c r="N921" s="98"/>
      <c r="O921" s="98"/>
      <c r="P921" s="98"/>
      <c r="Q921" s="98"/>
      <c r="R921" s="98"/>
      <c r="S921" s="98"/>
      <c r="T921" s="98"/>
      <c r="U921" s="98"/>
      <c r="V921" s="98"/>
      <c r="W921" s="98"/>
      <c r="X921" s="98"/>
      <c r="Y921" s="98"/>
      <c r="Z921" s="98"/>
    </row>
    <row x14ac:dyDescent="0.25" r="922" customHeight="1" ht="18.75">
      <c r="A922" s="98"/>
      <c r="B922" s="98"/>
      <c r="C922" s="98"/>
      <c r="D922" s="98"/>
      <c r="E922" s="102"/>
      <c r="F922" s="98"/>
      <c r="G922" s="98"/>
      <c r="H922" s="102"/>
      <c r="I922" s="102"/>
      <c r="J922" s="103"/>
      <c r="K922" s="98"/>
      <c r="L922" s="98"/>
      <c r="M922" s="103"/>
      <c r="N922" s="98"/>
      <c r="O922" s="98"/>
      <c r="P922" s="98"/>
      <c r="Q922" s="98"/>
      <c r="R922" s="98"/>
      <c r="S922" s="98"/>
      <c r="T922" s="98"/>
      <c r="U922" s="98"/>
      <c r="V922" s="98"/>
      <c r="W922" s="98"/>
      <c r="X922" s="98"/>
      <c r="Y922" s="98"/>
      <c r="Z922" s="98"/>
    </row>
    <row x14ac:dyDescent="0.25" r="923" customHeight="1" ht="18.75">
      <c r="A923" s="98"/>
      <c r="B923" s="98"/>
      <c r="C923" s="98"/>
      <c r="D923" s="98"/>
      <c r="E923" s="102"/>
      <c r="F923" s="98"/>
      <c r="G923" s="98"/>
      <c r="H923" s="102"/>
      <c r="I923" s="102"/>
      <c r="J923" s="103"/>
      <c r="K923" s="98"/>
      <c r="L923" s="98"/>
      <c r="M923" s="103"/>
      <c r="N923" s="98"/>
      <c r="O923" s="98"/>
      <c r="P923" s="98"/>
      <c r="Q923" s="98"/>
      <c r="R923" s="98"/>
      <c r="S923" s="98"/>
      <c r="T923" s="98"/>
      <c r="U923" s="98"/>
      <c r="V923" s="98"/>
      <c r="W923" s="98"/>
      <c r="X923" s="98"/>
      <c r="Y923" s="98"/>
      <c r="Z923" s="98"/>
    </row>
    <row x14ac:dyDescent="0.25" r="924" customHeight="1" ht="18.75">
      <c r="A924" s="98"/>
      <c r="B924" s="98"/>
      <c r="C924" s="98"/>
      <c r="D924" s="98"/>
      <c r="E924" s="102"/>
      <c r="F924" s="98"/>
      <c r="G924" s="98"/>
      <c r="H924" s="102"/>
      <c r="I924" s="102"/>
      <c r="J924" s="103"/>
      <c r="K924" s="98"/>
      <c r="L924" s="98"/>
      <c r="M924" s="103"/>
      <c r="N924" s="98"/>
      <c r="O924" s="98"/>
      <c r="P924" s="98"/>
      <c r="Q924" s="98"/>
      <c r="R924" s="98"/>
      <c r="S924" s="98"/>
      <c r="T924" s="98"/>
      <c r="U924" s="98"/>
      <c r="V924" s="98"/>
      <c r="W924" s="98"/>
      <c r="X924" s="98"/>
      <c r="Y924" s="98"/>
      <c r="Z924" s="98"/>
    </row>
    <row x14ac:dyDescent="0.25" r="925" customHeight="1" ht="18.75">
      <c r="A925" s="98"/>
      <c r="B925" s="98"/>
      <c r="C925" s="98"/>
      <c r="D925" s="98"/>
      <c r="E925" s="102"/>
      <c r="F925" s="98"/>
      <c r="G925" s="98"/>
      <c r="H925" s="102"/>
      <c r="I925" s="102"/>
      <c r="J925" s="103"/>
      <c r="K925" s="98"/>
      <c r="L925" s="98"/>
      <c r="M925" s="103"/>
      <c r="N925" s="98"/>
      <c r="O925" s="98"/>
      <c r="P925" s="98"/>
      <c r="Q925" s="98"/>
      <c r="R925" s="98"/>
      <c r="S925" s="98"/>
      <c r="T925" s="98"/>
      <c r="U925" s="98"/>
      <c r="V925" s="98"/>
      <c r="W925" s="98"/>
      <c r="X925" s="98"/>
      <c r="Y925" s="98"/>
      <c r="Z925" s="98"/>
    </row>
    <row x14ac:dyDescent="0.25" r="926" customHeight="1" ht="18.75">
      <c r="A926" s="98"/>
      <c r="B926" s="98"/>
      <c r="C926" s="98"/>
      <c r="D926" s="98"/>
      <c r="E926" s="102"/>
      <c r="F926" s="98"/>
      <c r="G926" s="98"/>
      <c r="H926" s="102"/>
      <c r="I926" s="102"/>
      <c r="J926" s="103"/>
      <c r="K926" s="98"/>
      <c r="L926" s="98"/>
      <c r="M926" s="103"/>
      <c r="N926" s="98"/>
      <c r="O926" s="98"/>
      <c r="P926" s="98"/>
      <c r="Q926" s="98"/>
      <c r="R926" s="98"/>
      <c r="S926" s="98"/>
      <c r="T926" s="98"/>
      <c r="U926" s="98"/>
      <c r="V926" s="98"/>
      <c r="W926" s="98"/>
      <c r="X926" s="98"/>
      <c r="Y926" s="98"/>
      <c r="Z926" s="98"/>
    </row>
    <row x14ac:dyDescent="0.25" r="927" customHeight="1" ht="18.75">
      <c r="A927" s="98"/>
      <c r="B927" s="98"/>
      <c r="C927" s="98"/>
      <c r="D927" s="98"/>
      <c r="E927" s="102"/>
      <c r="F927" s="98"/>
      <c r="G927" s="98"/>
      <c r="H927" s="102"/>
      <c r="I927" s="102"/>
      <c r="J927" s="103"/>
      <c r="K927" s="98"/>
      <c r="L927" s="98"/>
      <c r="M927" s="103"/>
      <c r="N927" s="98"/>
      <c r="O927" s="98"/>
      <c r="P927" s="98"/>
      <c r="Q927" s="98"/>
      <c r="R927" s="98"/>
      <c r="S927" s="98"/>
      <c r="T927" s="98"/>
      <c r="U927" s="98"/>
      <c r="V927" s="98"/>
      <c r="W927" s="98"/>
      <c r="X927" s="98"/>
      <c r="Y927" s="98"/>
      <c r="Z927" s="98"/>
    </row>
    <row x14ac:dyDescent="0.25" r="928" customHeight="1" ht="18.75">
      <c r="A928" s="98"/>
      <c r="B928" s="98"/>
      <c r="C928" s="98"/>
      <c r="D928" s="98"/>
      <c r="E928" s="102"/>
      <c r="F928" s="98"/>
      <c r="G928" s="98"/>
      <c r="H928" s="102"/>
      <c r="I928" s="102"/>
      <c r="J928" s="103"/>
      <c r="K928" s="98"/>
      <c r="L928" s="98"/>
      <c r="M928" s="103"/>
      <c r="N928" s="98"/>
      <c r="O928" s="98"/>
      <c r="P928" s="98"/>
      <c r="Q928" s="98"/>
      <c r="R928" s="98"/>
      <c r="S928" s="98"/>
      <c r="T928" s="98"/>
      <c r="U928" s="98"/>
      <c r="V928" s="98"/>
      <c r="W928" s="98"/>
      <c r="X928" s="98"/>
      <c r="Y928" s="98"/>
      <c r="Z928" s="98"/>
    </row>
    <row x14ac:dyDescent="0.25" r="929" customHeight="1" ht="18.75">
      <c r="A929" s="98"/>
      <c r="B929" s="98"/>
      <c r="C929" s="98"/>
      <c r="D929" s="98"/>
      <c r="E929" s="102"/>
      <c r="F929" s="98"/>
      <c r="G929" s="98"/>
      <c r="H929" s="102"/>
      <c r="I929" s="102"/>
      <c r="J929" s="103"/>
      <c r="K929" s="98"/>
      <c r="L929" s="98"/>
      <c r="M929" s="103"/>
      <c r="N929" s="98"/>
      <c r="O929" s="98"/>
      <c r="P929" s="98"/>
      <c r="Q929" s="98"/>
      <c r="R929" s="98"/>
      <c r="S929" s="98"/>
      <c r="T929" s="98"/>
      <c r="U929" s="98"/>
      <c r="V929" s="98"/>
      <c r="W929" s="98"/>
      <c r="X929" s="98"/>
      <c r="Y929" s="98"/>
      <c r="Z929" s="98"/>
    </row>
    <row x14ac:dyDescent="0.25" r="930" customHeight="1" ht="18.75">
      <c r="A930" s="98"/>
      <c r="B930" s="98"/>
      <c r="C930" s="98"/>
      <c r="D930" s="98"/>
      <c r="E930" s="102"/>
      <c r="F930" s="98"/>
      <c r="G930" s="98"/>
      <c r="H930" s="102"/>
      <c r="I930" s="102"/>
      <c r="J930" s="103"/>
      <c r="K930" s="98"/>
      <c r="L930" s="98"/>
      <c r="M930" s="103"/>
      <c r="N930" s="98"/>
      <c r="O930" s="98"/>
      <c r="P930" s="98"/>
      <c r="Q930" s="98"/>
      <c r="R930" s="98"/>
      <c r="S930" s="98"/>
      <c r="T930" s="98"/>
      <c r="U930" s="98"/>
      <c r="V930" s="98"/>
      <c r="W930" s="98"/>
      <c r="X930" s="98"/>
      <c r="Y930" s="98"/>
      <c r="Z930" s="98"/>
    </row>
    <row x14ac:dyDescent="0.25" r="931" customHeight="1" ht="18.75">
      <c r="A931" s="98"/>
      <c r="B931" s="98"/>
      <c r="C931" s="98"/>
      <c r="D931" s="98"/>
      <c r="E931" s="102"/>
      <c r="F931" s="98"/>
      <c r="G931" s="98"/>
      <c r="H931" s="102"/>
      <c r="I931" s="102"/>
      <c r="J931" s="103"/>
      <c r="K931" s="98"/>
      <c r="L931" s="98"/>
      <c r="M931" s="103"/>
      <c r="N931" s="98"/>
      <c r="O931" s="98"/>
      <c r="P931" s="98"/>
      <c r="Q931" s="98"/>
      <c r="R931" s="98"/>
      <c r="S931" s="98"/>
      <c r="T931" s="98"/>
      <c r="U931" s="98"/>
      <c r="V931" s="98"/>
      <c r="W931" s="98"/>
      <c r="X931" s="98"/>
      <c r="Y931" s="98"/>
      <c r="Z931" s="98"/>
    </row>
    <row x14ac:dyDescent="0.25" r="932" customHeight="1" ht="18.75">
      <c r="A932" s="98"/>
      <c r="B932" s="98"/>
      <c r="C932" s="98"/>
      <c r="D932" s="98"/>
      <c r="E932" s="102"/>
      <c r="F932" s="98"/>
      <c r="G932" s="98"/>
      <c r="H932" s="102"/>
      <c r="I932" s="102"/>
      <c r="J932" s="103"/>
      <c r="K932" s="98"/>
      <c r="L932" s="98"/>
      <c r="M932" s="103"/>
      <c r="N932" s="98"/>
      <c r="O932" s="98"/>
      <c r="P932" s="98"/>
      <c r="Q932" s="98"/>
      <c r="R932" s="98"/>
      <c r="S932" s="98"/>
      <c r="T932" s="98"/>
      <c r="U932" s="98"/>
      <c r="V932" s="98"/>
      <c r="W932" s="98"/>
      <c r="X932" s="98"/>
      <c r="Y932" s="98"/>
      <c r="Z932" s="98"/>
    </row>
    <row x14ac:dyDescent="0.25" r="933" customHeight="1" ht="18.75">
      <c r="A933" s="98"/>
      <c r="B933" s="98"/>
      <c r="C933" s="98"/>
      <c r="D933" s="98"/>
      <c r="E933" s="102"/>
      <c r="F933" s="98"/>
      <c r="G933" s="98"/>
      <c r="H933" s="102"/>
      <c r="I933" s="102"/>
      <c r="J933" s="103"/>
      <c r="K933" s="98"/>
      <c r="L933" s="98"/>
      <c r="M933" s="103"/>
      <c r="N933" s="98"/>
      <c r="O933" s="98"/>
      <c r="P933" s="98"/>
      <c r="Q933" s="98"/>
      <c r="R933" s="98"/>
      <c r="S933" s="98"/>
      <c r="T933" s="98"/>
      <c r="U933" s="98"/>
      <c r="V933" s="98"/>
      <c r="W933" s="98"/>
      <c r="X933" s="98"/>
      <c r="Y933" s="98"/>
      <c r="Z933" s="98"/>
    </row>
    <row x14ac:dyDescent="0.25" r="934" customHeight="1" ht="18.75">
      <c r="A934" s="98"/>
      <c r="B934" s="98"/>
      <c r="C934" s="98"/>
      <c r="D934" s="98"/>
      <c r="E934" s="102"/>
      <c r="F934" s="98"/>
      <c r="G934" s="98"/>
      <c r="H934" s="102"/>
      <c r="I934" s="102"/>
      <c r="J934" s="103"/>
      <c r="K934" s="98"/>
      <c r="L934" s="98"/>
      <c r="M934" s="103"/>
      <c r="N934" s="98"/>
      <c r="O934" s="98"/>
      <c r="P934" s="98"/>
      <c r="Q934" s="98"/>
      <c r="R934" s="98"/>
      <c r="S934" s="98"/>
      <c r="T934" s="98"/>
      <c r="U934" s="98"/>
      <c r="V934" s="98"/>
      <c r="W934" s="98"/>
      <c r="X934" s="98"/>
      <c r="Y934" s="98"/>
      <c r="Z934" s="98"/>
    </row>
    <row x14ac:dyDescent="0.25" r="935" customHeight="1" ht="18.75">
      <c r="A935" s="98"/>
      <c r="B935" s="98"/>
      <c r="C935" s="98"/>
      <c r="D935" s="98"/>
      <c r="E935" s="102"/>
      <c r="F935" s="98"/>
      <c r="G935" s="98"/>
      <c r="H935" s="102"/>
      <c r="I935" s="102"/>
      <c r="J935" s="103"/>
      <c r="K935" s="98"/>
      <c r="L935" s="98"/>
      <c r="M935" s="103"/>
      <c r="N935" s="98"/>
      <c r="O935" s="98"/>
      <c r="P935" s="98"/>
      <c r="Q935" s="98"/>
      <c r="R935" s="98"/>
      <c r="S935" s="98"/>
      <c r="T935" s="98"/>
      <c r="U935" s="98"/>
      <c r="V935" s="98"/>
      <c r="W935" s="98"/>
      <c r="X935" s="98"/>
      <c r="Y935" s="98"/>
      <c r="Z935" s="98"/>
    </row>
    <row x14ac:dyDescent="0.25" r="936" customHeight="1" ht="18.75">
      <c r="A936" s="98"/>
      <c r="B936" s="98"/>
      <c r="C936" s="98"/>
      <c r="D936" s="98"/>
      <c r="E936" s="102"/>
      <c r="F936" s="98"/>
      <c r="G936" s="98"/>
      <c r="H936" s="102"/>
      <c r="I936" s="102"/>
      <c r="J936" s="103"/>
      <c r="K936" s="98"/>
      <c r="L936" s="98"/>
      <c r="M936" s="103"/>
      <c r="N936" s="98"/>
      <c r="O936" s="98"/>
      <c r="P936" s="98"/>
      <c r="Q936" s="98"/>
      <c r="R936" s="98"/>
      <c r="S936" s="98"/>
      <c r="T936" s="98"/>
      <c r="U936" s="98"/>
      <c r="V936" s="98"/>
      <c r="W936" s="98"/>
      <c r="X936" s="98"/>
      <c r="Y936" s="98"/>
      <c r="Z936" s="98"/>
    </row>
    <row x14ac:dyDescent="0.25" r="937" customHeight="1" ht="18.75">
      <c r="A937" s="98"/>
      <c r="B937" s="98"/>
      <c r="C937" s="98"/>
      <c r="D937" s="98"/>
      <c r="E937" s="102"/>
      <c r="F937" s="98"/>
      <c r="G937" s="98"/>
      <c r="H937" s="102"/>
      <c r="I937" s="102"/>
      <c r="J937" s="103"/>
      <c r="K937" s="98"/>
      <c r="L937" s="98"/>
      <c r="M937" s="103"/>
      <c r="N937" s="98"/>
      <c r="O937" s="98"/>
      <c r="P937" s="98"/>
      <c r="Q937" s="98"/>
      <c r="R937" s="98"/>
      <c r="S937" s="98"/>
      <c r="T937" s="98"/>
      <c r="U937" s="98"/>
      <c r="V937" s="98"/>
      <c r="W937" s="98"/>
      <c r="X937" s="98"/>
      <c r="Y937" s="98"/>
      <c r="Z937" s="98"/>
    </row>
    <row x14ac:dyDescent="0.25" r="938" customHeight="1" ht="18.75">
      <c r="A938" s="98"/>
      <c r="B938" s="98"/>
      <c r="C938" s="98"/>
      <c r="D938" s="98"/>
      <c r="E938" s="102"/>
      <c r="F938" s="98"/>
      <c r="G938" s="98"/>
      <c r="H938" s="102"/>
      <c r="I938" s="102"/>
      <c r="J938" s="103"/>
      <c r="K938" s="98"/>
      <c r="L938" s="98"/>
      <c r="M938" s="103"/>
      <c r="N938" s="98"/>
      <c r="O938" s="98"/>
      <c r="P938" s="98"/>
      <c r="Q938" s="98"/>
      <c r="R938" s="98"/>
      <c r="S938" s="98"/>
      <c r="T938" s="98"/>
      <c r="U938" s="98"/>
      <c r="V938" s="98"/>
      <c r="W938" s="98"/>
      <c r="X938" s="98"/>
      <c r="Y938" s="98"/>
      <c r="Z938" s="98"/>
    </row>
    <row x14ac:dyDescent="0.25" r="939" customHeight="1" ht="18.75">
      <c r="A939" s="98"/>
      <c r="B939" s="98"/>
      <c r="C939" s="98"/>
      <c r="D939" s="98"/>
      <c r="E939" s="102"/>
      <c r="F939" s="98"/>
      <c r="G939" s="98"/>
      <c r="H939" s="102"/>
      <c r="I939" s="102"/>
      <c r="J939" s="103"/>
      <c r="K939" s="98"/>
      <c r="L939" s="98"/>
      <c r="M939" s="103"/>
      <c r="N939" s="98"/>
      <c r="O939" s="98"/>
      <c r="P939" s="98"/>
      <c r="Q939" s="98"/>
      <c r="R939" s="98"/>
      <c r="S939" s="98"/>
      <c r="T939" s="98"/>
      <c r="U939" s="98"/>
      <c r="V939" s="98"/>
      <c r="W939" s="98"/>
      <c r="X939" s="98"/>
      <c r="Y939" s="98"/>
      <c r="Z939" s="98"/>
    </row>
    <row x14ac:dyDescent="0.25" r="940" customHeight="1" ht="18.75">
      <c r="A940" s="98"/>
      <c r="B940" s="98"/>
      <c r="C940" s="98"/>
      <c r="D940" s="98"/>
      <c r="E940" s="102"/>
      <c r="F940" s="98"/>
      <c r="G940" s="98"/>
      <c r="H940" s="102"/>
      <c r="I940" s="102"/>
      <c r="J940" s="103"/>
      <c r="K940" s="98"/>
      <c r="L940" s="98"/>
      <c r="M940" s="103"/>
      <c r="N940" s="98"/>
      <c r="O940" s="98"/>
      <c r="P940" s="98"/>
      <c r="Q940" s="98"/>
      <c r="R940" s="98"/>
      <c r="S940" s="98"/>
      <c r="T940" s="98"/>
      <c r="U940" s="98"/>
      <c r="V940" s="98"/>
      <c r="W940" s="98"/>
      <c r="X940" s="98"/>
      <c r="Y940" s="98"/>
      <c r="Z940" s="98"/>
    </row>
    <row x14ac:dyDescent="0.25" r="941" customHeight="1" ht="18.75">
      <c r="A941" s="98"/>
      <c r="B941" s="98"/>
      <c r="C941" s="98"/>
      <c r="D941" s="98"/>
      <c r="E941" s="102"/>
      <c r="F941" s="98"/>
      <c r="G941" s="98"/>
      <c r="H941" s="102"/>
      <c r="I941" s="102"/>
      <c r="J941" s="103"/>
      <c r="K941" s="98"/>
      <c r="L941" s="98"/>
      <c r="M941" s="103"/>
      <c r="N941" s="98"/>
      <c r="O941" s="98"/>
      <c r="P941" s="98"/>
      <c r="Q941" s="98"/>
      <c r="R941" s="98"/>
      <c r="S941" s="98"/>
      <c r="T941" s="98"/>
      <c r="U941" s="98"/>
      <c r="V941" s="98"/>
      <c r="W941" s="98"/>
      <c r="X941" s="98"/>
      <c r="Y941" s="98"/>
      <c r="Z941" s="98"/>
    </row>
    <row x14ac:dyDescent="0.25" r="942" customHeight="1" ht="18.75">
      <c r="A942" s="98"/>
      <c r="B942" s="98"/>
      <c r="C942" s="98"/>
      <c r="D942" s="98"/>
      <c r="E942" s="102"/>
      <c r="F942" s="98"/>
      <c r="G942" s="98"/>
      <c r="H942" s="102"/>
      <c r="I942" s="102"/>
      <c r="J942" s="103"/>
      <c r="K942" s="98"/>
      <c r="L942" s="98"/>
      <c r="M942" s="103"/>
      <c r="N942" s="98"/>
      <c r="O942" s="98"/>
      <c r="P942" s="98"/>
      <c r="Q942" s="98"/>
      <c r="R942" s="98"/>
      <c r="S942" s="98"/>
      <c r="T942" s="98"/>
      <c r="U942" s="98"/>
      <c r="V942" s="98"/>
      <c r="W942" s="98"/>
      <c r="X942" s="98"/>
      <c r="Y942" s="98"/>
      <c r="Z942" s="98"/>
    </row>
    <row x14ac:dyDescent="0.25" r="943" customHeight="1" ht="18.75">
      <c r="A943" s="98"/>
      <c r="B943" s="98"/>
      <c r="C943" s="98"/>
      <c r="D943" s="98"/>
      <c r="E943" s="102"/>
      <c r="F943" s="98"/>
      <c r="G943" s="98"/>
      <c r="H943" s="102"/>
      <c r="I943" s="102"/>
      <c r="J943" s="103"/>
      <c r="K943" s="98"/>
      <c r="L943" s="98"/>
      <c r="M943" s="103"/>
      <c r="N943" s="98"/>
      <c r="O943" s="98"/>
      <c r="P943" s="98"/>
      <c r="Q943" s="98"/>
      <c r="R943" s="98"/>
      <c r="S943" s="98"/>
      <c r="T943" s="98"/>
      <c r="U943" s="98"/>
      <c r="V943" s="98"/>
      <c r="W943" s="98"/>
      <c r="X943" s="98"/>
      <c r="Y943" s="98"/>
      <c r="Z943" s="98"/>
    </row>
    <row x14ac:dyDescent="0.25" r="944" customHeight="1" ht="18.75">
      <c r="A944" s="98"/>
      <c r="B944" s="98"/>
      <c r="C944" s="98"/>
      <c r="D944" s="98"/>
      <c r="E944" s="102"/>
      <c r="F944" s="98"/>
      <c r="G944" s="98"/>
      <c r="H944" s="102"/>
      <c r="I944" s="102"/>
      <c r="J944" s="103"/>
      <c r="K944" s="98"/>
      <c r="L944" s="98"/>
      <c r="M944" s="103"/>
      <c r="N944" s="98"/>
      <c r="O944" s="98"/>
      <c r="P944" s="98"/>
      <c r="Q944" s="98"/>
      <c r="R944" s="98"/>
      <c r="S944" s="98"/>
      <c r="T944" s="98"/>
      <c r="U944" s="98"/>
      <c r="V944" s="98"/>
      <c r="W944" s="98"/>
      <c r="X944" s="98"/>
      <c r="Y944" s="98"/>
      <c r="Z944" s="98"/>
    </row>
    <row x14ac:dyDescent="0.25" r="945" customHeight="1" ht="18.75">
      <c r="A945" s="98"/>
      <c r="B945" s="98"/>
      <c r="C945" s="98"/>
      <c r="D945" s="98"/>
      <c r="E945" s="102"/>
      <c r="F945" s="98"/>
      <c r="G945" s="98"/>
      <c r="H945" s="102"/>
      <c r="I945" s="102"/>
      <c r="J945" s="103"/>
      <c r="K945" s="98"/>
      <c r="L945" s="98"/>
      <c r="M945" s="103"/>
      <c r="N945" s="98"/>
      <c r="O945" s="98"/>
      <c r="P945" s="98"/>
      <c r="Q945" s="98"/>
      <c r="R945" s="98"/>
      <c r="S945" s="98"/>
      <c r="T945" s="98"/>
      <c r="U945" s="98"/>
      <c r="V945" s="98"/>
      <c r="W945" s="98"/>
      <c r="X945" s="98"/>
      <c r="Y945" s="98"/>
      <c r="Z945" s="98"/>
    </row>
    <row x14ac:dyDescent="0.25" r="946" customHeight="1" ht="18.75">
      <c r="A946" s="98"/>
      <c r="B946" s="98"/>
      <c r="C946" s="98"/>
      <c r="D946" s="98"/>
      <c r="E946" s="102"/>
      <c r="F946" s="98"/>
      <c r="G946" s="98"/>
      <c r="H946" s="102"/>
      <c r="I946" s="102"/>
      <c r="J946" s="103"/>
      <c r="K946" s="98"/>
      <c r="L946" s="98"/>
      <c r="M946" s="103"/>
      <c r="N946" s="98"/>
      <c r="O946" s="98"/>
      <c r="P946" s="98"/>
      <c r="Q946" s="98"/>
      <c r="R946" s="98"/>
      <c r="S946" s="98"/>
      <c r="T946" s="98"/>
      <c r="U946" s="98"/>
      <c r="V946" s="98"/>
      <c r="W946" s="98"/>
      <c r="X946" s="98"/>
      <c r="Y946" s="98"/>
      <c r="Z946" s="98"/>
    </row>
    <row x14ac:dyDescent="0.25" r="947" customHeight="1" ht="18.75">
      <c r="A947" s="98"/>
      <c r="B947" s="98"/>
      <c r="C947" s="98"/>
      <c r="D947" s="98"/>
      <c r="E947" s="102"/>
      <c r="F947" s="98"/>
      <c r="G947" s="98"/>
      <c r="H947" s="102"/>
      <c r="I947" s="102"/>
      <c r="J947" s="103"/>
      <c r="K947" s="98"/>
      <c r="L947" s="98"/>
      <c r="M947" s="103"/>
      <c r="N947" s="98"/>
      <c r="O947" s="98"/>
      <c r="P947" s="98"/>
      <c r="Q947" s="98"/>
      <c r="R947" s="98"/>
      <c r="S947" s="98"/>
      <c r="T947" s="98"/>
      <c r="U947" s="98"/>
      <c r="V947" s="98"/>
      <c r="W947" s="98"/>
      <c r="X947" s="98"/>
      <c r="Y947" s="98"/>
      <c r="Z947" s="98"/>
    </row>
    <row x14ac:dyDescent="0.25" r="948" customHeight="1" ht="18.75">
      <c r="A948" s="98"/>
      <c r="B948" s="98"/>
      <c r="C948" s="98"/>
      <c r="D948" s="98"/>
      <c r="E948" s="102"/>
      <c r="F948" s="98"/>
      <c r="G948" s="98"/>
      <c r="H948" s="102"/>
      <c r="I948" s="102"/>
      <c r="J948" s="103"/>
      <c r="K948" s="98"/>
      <c r="L948" s="98"/>
      <c r="M948" s="103"/>
      <c r="N948" s="98"/>
      <c r="O948" s="98"/>
      <c r="P948" s="98"/>
      <c r="Q948" s="98"/>
      <c r="R948" s="98"/>
      <c r="S948" s="98"/>
      <c r="T948" s="98"/>
      <c r="U948" s="98"/>
      <c r="V948" s="98"/>
      <c r="W948" s="98"/>
      <c r="X948" s="98"/>
      <c r="Y948" s="98"/>
      <c r="Z948" s="98"/>
    </row>
    <row x14ac:dyDescent="0.25" r="949" customHeight="1" ht="18.75">
      <c r="A949" s="98"/>
      <c r="B949" s="98"/>
      <c r="C949" s="98"/>
      <c r="D949" s="98"/>
      <c r="E949" s="102"/>
      <c r="F949" s="98"/>
      <c r="G949" s="98"/>
      <c r="H949" s="102"/>
      <c r="I949" s="102"/>
      <c r="J949" s="103"/>
      <c r="K949" s="98"/>
      <c r="L949" s="98"/>
      <c r="M949" s="103"/>
      <c r="N949" s="98"/>
      <c r="O949" s="98"/>
      <c r="P949" s="98"/>
      <c r="Q949" s="98"/>
      <c r="R949" s="98"/>
      <c r="S949" s="98"/>
      <c r="T949" s="98"/>
      <c r="U949" s="98"/>
      <c r="V949" s="98"/>
      <c r="W949" s="98"/>
      <c r="X949" s="98"/>
      <c r="Y949" s="98"/>
      <c r="Z949" s="98"/>
    </row>
    <row x14ac:dyDescent="0.25" r="950" customHeight="1" ht="18.75">
      <c r="A950" s="98"/>
      <c r="B950" s="98"/>
      <c r="C950" s="98"/>
      <c r="D950" s="98"/>
      <c r="E950" s="102"/>
      <c r="F950" s="98"/>
      <c r="G950" s="98"/>
      <c r="H950" s="102"/>
      <c r="I950" s="102"/>
      <c r="J950" s="103"/>
      <c r="K950" s="98"/>
      <c r="L950" s="98"/>
      <c r="M950" s="103"/>
      <c r="N950" s="98"/>
      <c r="O950" s="98"/>
      <c r="P950" s="98"/>
      <c r="Q950" s="98"/>
      <c r="R950" s="98"/>
      <c r="S950" s="98"/>
      <c r="T950" s="98"/>
      <c r="U950" s="98"/>
      <c r="V950" s="98"/>
      <c r="W950" s="98"/>
      <c r="X950" s="98"/>
      <c r="Y950" s="98"/>
      <c r="Z950" s="98"/>
    </row>
    <row x14ac:dyDescent="0.25" r="951" customHeight="1" ht="18.75">
      <c r="A951" s="98"/>
      <c r="B951" s="98"/>
      <c r="C951" s="98"/>
      <c r="D951" s="98"/>
      <c r="E951" s="102"/>
      <c r="F951" s="98"/>
      <c r="G951" s="98"/>
      <c r="H951" s="102"/>
      <c r="I951" s="102"/>
      <c r="J951" s="103"/>
      <c r="K951" s="98"/>
      <c r="L951" s="98"/>
      <c r="M951" s="103"/>
      <c r="N951" s="98"/>
      <c r="O951" s="98"/>
      <c r="P951" s="98"/>
      <c r="Q951" s="98"/>
      <c r="R951" s="98"/>
      <c r="S951" s="98"/>
      <c r="T951" s="98"/>
      <c r="U951" s="98"/>
      <c r="V951" s="98"/>
      <c r="W951" s="98"/>
      <c r="X951" s="98"/>
      <c r="Y951" s="98"/>
      <c r="Z951" s="98"/>
    </row>
    <row x14ac:dyDescent="0.25" r="952" customHeight="1" ht="18.75">
      <c r="A952" s="98"/>
      <c r="B952" s="98"/>
      <c r="C952" s="98"/>
      <c r="D952" s="98"/>
      <c r="E952" s="102"/>
      <c r="F952" s="98"/>
      <c r="G952" s="98"/>
      <c r="H952" s="102"/>
      <c r="I952" s="102"/>
      <c r="J952" s="103"/>
      <c r="K952" s="98"/>
      <c r="L952" s="98"/>
      <c r="M952" s="103"/>
      <c r="N952" s="98"/>
      <c r="O952" s="98"/>
      <c r="P952" s="98"/>
      <c r="Q952" s="98"/>
      <c r="R952" s="98"/>
      <c r="S952" s="98"/>
      <c r="T952" s="98"/>
      <c r="U952" s="98"/>
      <c r="V952" s="98"/>
      <c r="W952" s="98"/>
      <c r="X952" s="98"/>
      <c r="Y952" s="98"/>
      <c r="Z952" s="98"/>
    </row>
    <row x14ac:dyDescent="0.25" r="953" customHeight="1" ht="18.75">
      <c r="A953" s="98"/>
      <c r="B953" s="98"/>
      <c r="C953" s="98"/>
      <c r="D953" s="98"/>
      <c r="E953" s="102"/>
      <c r="F953" s="98"/>
      <c r="G953" s="98"/>
      <c r="H953" s="102"/>
      <c r="I953" s="102"/>
      <c r="J953" s="103"/>
      <c r="K953" s="98"/>
      <c r="L953" s="98"/>
      <c r="M953" s="103"/>
      <c r="N953" s="98"/>
      <c r="O953" s="98"/>
      <c r="P953" s="98"/>
      <c r="Q953" s="98"/>
      <c r="R953" s="98"/>
      <c r="S953" s="98"/>
      <c r="T953" s="98"/>
      <c r="U953" s="98"/>
      <c r="V953" s="98"/>
      <c r="W953" s="98"/>
      <c r="X953" s="98"/>
      <c r="Y953" s="98"/>
      <c r="Z953" s="98"/>
    </row>
    <row x14ac:dyDescent="0.25" r="954" customHeight="1" ht="18.75">
      <c r="A954" s="98"/>
      <c r="B954" s="98"/>
      <c r="C954" s="98"/>
      <c r="D954" s="98"/>
      <c r="E954" s="102"/>
      <c r="F954" s="98"/>
      <c r="G954" s="98"/>
      <c r="H954" s="102"/>
      <c r="I954" s="102"/>
      <c r="J954" s="103"/>
      <c r="K954" s="98"/>
      <c r="L954" s="98"/>
      <c r="M954" s="103"/>
      <c r="N954" s="98"/>
      <c r="O954" s="98"/>
      <c r="P954" s="98"/>
      <c r="Q954" s="98"/>
      <c r="R954" s="98"/>
      <c r="S954" s="98"/>
      <c r="T954" s="98"/>
      <c r="U954" s="98"/>
      <c r="V954" s="98"/>
      <c r="W954" s="98"/>
      <c r="X954" s="98"/>
      <c r="Y954" s="98"/>
      <c r="Z954" s="98"/>
    </row>
    <row x14ac:dyDescent="0.25" r="955" customHeight="1" ht="18.75">
      <c r="A955" s="98"/>
      <c r="B955" s="98"/>
      <c r="C955" s="98"/>
      <c r="D955" s="98"/>
      <c r="E955" s="102"/>
      <c r="F955" s="98"/>
      <c r="G955" s="98"/>
      <c r="H955" s="102"/>
      <c r="I955" s="102"/>
      <c r="J955" s="103"/>
      <c r="K955" s="98"/>
      <c r="L955" s="98"/>
      <c r="M955" s="103"/>
      <c r="N955" s="98"/>
      <c r="O955" s="98"/>
      <c r="P955" s="98"/>
      <c r="Q955" s="98"/>
      <c r="R955" s="98"/>
      <c r="S955" s="98"/>
      <c r="T955" s="98"/>
      <c r="U955" s="98"/>
      <c r="V955" s="98"/>
      <c r="W955" s="98"/>
      <c r="X955" s="98"/>
      <c r="Y955" s="98"/>
      <c r="Z955" s="98"/>
    </row>
    <row x14ac:dyDescent="0.25" r="956" customHeight="1" ht="18.75">
      <c r="A956" s="98"/>
      <c r="B956" s="98"/>
      <c r="C956" s="98"/>
      <c r="D956" s="98"/>
      <c r="E956" s="102"/>
      <c r="F956" s="98"/>
      <c r="G956" s="98"/>
      <c r="H956" s="102"/>
      <c r="I956" s="102"/>
      <c r="J956" s="103"/>
      <c r="K956" s="98"/>
      <c r="L956" s="98"/>
      <c r="M956" s="103"/>
      <c r="N956" s="98"/>
      <c r="O956" s="98"/>
      <c r="P956" s="98"/>
      <c r="Q956" s="98"/>
      <c r="R956" s="98"/>
      <c r="S956" s="98"/>
      <c r="T956" s="98"/>
      <c r="U956" s="98"/>
      <c r="V956" s="98"/>
      <c r="W956" s="98"/>
      <c r="X956" s="98"/>
      <c r="Y956" s="98"/>
      <c r="Z956" s="98"/>
    </row>
    <row x14ac:dyDescent="0.25" r="957" customHeight="1" ht="18.75">
      <c r="A957" s="98"/>
      <c r="B957" s="98"/>
      <c r="C957" s="98"/>
      <c r="D957" s="98"/>
      <c r="E957" s="102"/>
      <c r="F957" s="98"/>
      <c r="G957" s="98"/>
      <c r="H957" s="102"/>
      <c r="I957" s="102"/>
      <c r="J957" s="103"/>
      <c r="K957" s="98"/>
      <c r="L957" s="98"/>
      <c r="M957" s="103"/>
      <c r="N957" s="98"/>
      <c r="O957" s="98"/>
      <c r="P957" s="98"/>
      <c r="Q957" s="98"/>
      <c r="R957" s="98"/>
      <c r="S957" s="98"/>
      <c r="T957" s="98"/>
      <c r="U957" s="98"/>
      <c r="V957" s="98"/>
      <c r="W957" s="98"/>
      <c r="X957" s="98"/>
      <c r="Y957" s="98"/>
      <c r="Z957" s="98"/>
    </row>
    <row x14ac:dyDescent="0.25" r="958" customHeight="1" ht="18.75">
      <c r="A958" s="98"/>
      <c r="B958" s="98"/>
      <c r="C958" s="98"/>
      <c r="D958" s="98"/>
      <c r="E958" s="102"/>
      <c r="F958" s="98"/>
      <c r="G958" s="98"/>
      <c r="H958" s="102"/>
      <c r="I958" s="102"/>
      <c r="J958" s="103"/>
      <c r="K958" s="98"/>
      <c r="L958" s="98"/>
      <c r="M958" s="103"/>
      <c r="N958" s="98"/>
      <c r="O958" s="98"/>
      <c r="P958" s="98"/>
      <c r="Q958" s="98"/>
      <c r="R958" s="98"/>
      <c r="S958" s="98"/>
      <c r="T958" s="98"/>
      <c r="U958" s="98"/>
      <c r="V958" s="98"/>
      <c r="W958" s="98"/>
      <c r="X958" s="98"/>
      <c r="Y958" s="98"/>
      <c r="Z958" s="98"/>
    </row>
    <row x14ac:dyDescent="0.25" r="959" customHeight="1" ht="18.75">
      <c r="A959" s="98"/>
      <c r="B959" s="98"/>
      <c r="C959" s="98"/>
      <c r="D959" s="98"/>
      <c r="E959" s="102"/>
      <c r="F959" s="98"/>
      <c r="G959" s="98"/>
      <c r="H959" s="102"/>
      <c r="I959" s="102"/>
      <c r="J959" s="103"/>
      <c r="K959" s="98"/>
      <c r="L959" s="98"/>
      <c r="M959" s="103"/>
      <c r="N959" s="98"/>
      <c r="O959" s="98"/>
      <c r="P959" s="98"/>
      <c r="Q959" s="98"/>
      <c r="R959" s="98"/>
      <c r="S959" s="98"/>
      <c r="T959" s="98"/>
      <c r="U959" s="98"/>
      <c r="V959" s="98"/>
      <c r="W959" s="98"/>
      <c r="X959" s="98"/>
      <c r="Y959" s="98"/>
      <c r="Z959" s="98"/>
    </row>
    <row x14ac:dyDescent="0.25" r="960" customHeight="1" ht="18.75">
      <c r="A960" s="98"/>
      <c r="B960" s="98"/>
      <c r="C960" s="98"/>
      <c r="D960" s="98"/>
      <c r="E960" s="102"/>
      <c r="F960" s="98"/>
      <c r="G960" s="98"/>
      <c r="H960" s="102"/>
      <c r="I960" s="102"/>
      <c r="J960" s="103"/>
      <c r="K960" s="98"/>
      <c r="L960" s="98"/>
      <c r="M960" s="103"/>
      <c r="N960" s="98"/>
      <c r="O960" s="98"/>
      <c r="P960" s="98"/>
      <c r="Q960" s="98"/>
      <c r="R960" s="98"/>
      <c r="S960" s="98"/>
      <c r="T960" s="98"/>
      <c r="U960" s="98"/>
      <c r="V960" s="98"/>
      <c r="W960" s="98"/>
      <c r="X960" s="98"/>
      <c r="Y960" s="98"/>
      <c r="Z960" s="98"/>
    </row>
    <row x14ac:dyDescent="0.25" r="961" customHeight="1" ht="18.75">
      <c r="A961" s="98"/>
      <c r="B961" s="98"/>
      <c r="C961" s="98"/>
      <c r="D961" s="98"/>
      <c r="E961" s="102"/>
      <c r="F961" s="98"/>
      <c r="G961" s="98"/>
      <c r="H961" s="102"/>
      <c r="I961" s="102"/>
      <c r="J961" s="103"/>
      <c r="K961" s="98"/>
      <c r="L961" s="98"/>
      <c r="M961" s="103"/>
      <c r="N961" s="98"/>
      <c r="O961" s="98"/>
      <c r="P961" s="98"/>
      <c r="Q961" s="98"/>
      <c r="R961" s="98"/>
      <c r="S961" s="98"/>
      <c r="T961" s="98"/>
      <c r="U961" s="98"/>
      <c r="V961" s="98"/>
      <c r="W961" s="98"/>
      <c r="X961" s="98"/>
      <c r="Y961" s="98"/>
      <c r="Z961" s="98"/>
    </row>
    <row x14ac:dyDescent="0.25" r="962" customHeight="1" ht="18.75">
      <c r="A962" s="98"/>
      <c r="B962" s="98"/>
      <c r="C962" s="98"/>
      <c r="D962" s="98"/>
      <c r="E962" s="102"/>
      <c r="F962" s="98"/>
      <c r="G962" s="98"/>
      <c r="H962" s="102"/>
      <c r="I962" s="102"/>
      <c r="J962" s="103"/>
      <c r="K962" s="98"/>
      <c r="L962" s="98"/>
      <c r="M962" s="103"/>
      <c r="N962" s="98"/>
      <c r="O962" s="98"/>
      <c r="P962" s="98"/>
      <c r="Q962" s="98"/>
      <c r="R962" s="98"/>
      <c r="S962" s="98"/>
      <c r="T962" s="98"/>
      <c r="U962" s="98"/>
      <c r="V962" s="98"/>
      <c r="W962" s="98"/>
      <c r="X962" s="98"/>
      <c r="Y962" s="98"/>
      <c r="Z962" s="98"/>
    </row>
    <row x14ac:dyDescent="0.25" r="963" customHeight="1" ht="18.75">
      <c r="A963" s="98"/>
      <c r="B963" s="98"/>
      <c r="C963" s="98"/>
      <c r="D963" s="98"/>
      <c r="E963" s="102"/>
      <c r="F963" s="98"/>
      <c r="G963" s="98"/>
      <c r="H963" s="102"/>
      <c r="I963" s="102"/>
      <c r="J963" s="103"/>
      <c r="K963" s="98"/>
      <c r="L963" s="98"/>
      <c r="M963" s="103"/>
      <c r="N963" s="98"/>
      <c r="O963" s="98"/>
      <c r="P963" s="98"/>
      <c r="Q963" s="98"/>
      <c r="R963" s="98"/>
      <c r="S963" s="98"/>
      <c r="T963" s="98"/>
      <c r="U963" s="98"/>
      <c r="V963" s="98"/>
      <c r="W963" s="98"/>
      <c r="X963" s="98"/>
      <c r="Y963" s="98"/>
      <c r="Z963" s="98"/>
    </row>
    <row x14ac:dyDescent="0.25" r="964" customHeight="1" ht="18.75">
      <c r="A964" s="98"/>
      <c r="B964" s="98"/>
      <c r="C964" s="98"/>
      <c r="D964" s="98"/>
      <c r="E964" s="102"/>
      <c r="F964" s="98"/>
      <c r="G964" s="98"/>
      <c r="H964" s="102"/>
      <c r="I964" s="102"/>
      <c r="J964" s="103"/>
      <c r="K964" s="98"/>
      <c r="L964" s="98"/>
      <c r="M964" s="103"/>
      <c r="N964" s="98"/>
      <c r="O964" s="98"/>
      <c r="P964" s="98"/>
      <c r="Q964" s="98"/>
      <c r="R964" s="98"/>
      <c r="S964" s="98"/>
      <c r="T964" s="98"/>
      <c r="U964" s="98"/>
      <c r="V964" s="98"/>
      <c r="W964" s="98"/>
      <c r="X964" s="98"/>
      <c r="Y964" s="98"/>
      <c r="Z964" s="98"/>
    </row>
    <row x14ac:dyDescent="0.25" r="965" customHeight="1" ht="18.75">
      <c r="A965" s="98"/>
      <c r="B965" s="98"/>
      <c r="C965" s="98"/>
      <c r="D965" s="98"/>
      <c r="E965" s="102"/>
      <c r="F965" s="98"/>
      <c r="G965" s="98"/>
      <c r="H965" s="102"/>
      <c r="I965" s="102"/>
      <c r="J965" s="103"/>
      <c r="K965" s="98"/>
      <c r="L965" s="98"/>
      <c r="M965" s="103"/>
      <c r="N965" s="98"/>
      <c r="O965" s="98"/>
      <c r="P965" s="98"/>
      <c r="Q965" s="98"/>
      <c r="R965" s="98"/>
      <c r="S965" s="98"/>
      <c r="T965" s="98"/>
      <c r="U965" s="98"/>
      <c r="V965" s="98"/>
      <c r="W965" s="98"/>
      <c r="X965" s="98"/>
      <c r="Y965" s="98"/>
      <c r="Z965" s="98"/>
    </row>
    <row x14ac:dyDescent="0.25" r="966" customHeight="1" ht="18.75">
      <c r="A966" s="98"/>
      <c r="B966" s="98"/>
      <c r="C966" s="98"/>
      <c r="D966" s="98"/>
      <c r="E966" s="102"/>
      <c r="F966" s="98"/>
      <c r="G966" s="98"/>
      <c r="H966" s="102"/>
      <c r="I966" s="102"/>
      <c r="J966" s="103"/>
      <c r="K966" s="98"/>
      <c r="L966" s="98"/>
      <c r="M966" s="103"/>
      <c r="N966" s="98"/>
      <c r="O966" s="98"/>
      <c r="P966" s="98"/>
      <c r="Q966" s="98"/>
      <c r="R966" s="98"/>
      <c r="S966" s="98"/>
      <c r="T966" s="98"/>
      <c r="U966" s="98"/>
      <c r="V966" s="98"/>
      <c r="W966" s="98"/>
      <c r="X966" s="98"/>
      <c r="Y966" s="98"/>
      <c r="Z966" s="98"/>
    </row>
    <row x14ac:dyDescent="0.25" r="967" customHeight="1" ht="18.75">
      <c r="A967" s="98"/>
      <c r="B967" s="98"/>
      <c r="C967" s="98"/>
      <c r="D967" s="98"/>
      <c r="E967" s="102"/>
      <c r="F967" s="98"/>
      <c r="G967" s="98"/>
      <c r="H967" s="102"/>
      <c r="I967" s="102"/>
      <c r="J967" s="103"/>
      <c r="K967" s="98"/>
      <c r="L967" s="98"/>
      <c r="M967" s="103"/>
      <c r="N967" s="98"/>
      <c r="O967" s="98"/>
      <c r="P967" s="98"/>
      <c r="Q967" s="98"/>
      <c r="R967" s="98"/>
      <c r="S967" s="98"/>
      <c r="T967" s="98"/>
      <c r="U967" s="98"/>
      <c r="V967" s="98"/>
      <c r="W967" s="98"/>
      <c r="X967" s="98"/>
      <c r="Y967" s="98"/>
      <c r="Z967" s="98"/>
    </row>
    <row x14ac:dyDescent="0.25" r="968" customHeight="1" ht="18.75">
      <c r="A968" s="98"/>
      <c r="B968" s="98"/>
      <c r="C968" s="98"/>
      <c r="D968" s="98"/>
      <c r="E968" s="102"/>
      <c r="F968" s="98"/>
      <c r="G968" s="98"/>
      <c r="H968" s="102"/>
      <c r="I968" s="102"/>
      <c r="J968" s="103"/>
      <c r="K968" s="98"/>
      <c r="L968" s="98"/>
      <c r="M968" s="103"/>
      <c r="N968" s="98"/>
      <c r="O968" s="98"/>
      <c r="P968" s="98"/>
      <c r="Q968" s="98"/>
      <c r="R968" s="98"/>
      <c r="S968" s="98"/>
      <c r="T968" s="98"/>
      <c r="U968" s="98"/>
      <c r="V968" s="98"/>
      <c r="W968" s="98"/>
      <c r="X968" s="98"/>
      <c r="Y968" s="98"/>
      <c r="Z968" s="98"/>
    </row>
    <row x14ac:dyDescent="0.25" r="969" customHeight="1" ht="18.75">
      <c r="A969" s="98"/>
      <c r="B969" s="98"/>
      <c r="C969" s="98"/>
      <c r="D969" s="98"/>
      <c r="E969" s="102"/>
      <c r="F969" s="98"/>
      <c r="G969" s="98"/>
      <c r="H969" s="102"/>
      <c r="I969" s="102"/>
      <c r="J969" s="103"/>
      <c r="K969" s="98"/>
      <c r="L969" s="98"/>
      <c r="M969" s="103"/>
      <c r="N969" s="98"/>
      <c r="O969" s="98"/>
      <c r="P969" s="98"/>
      <c r="Q969" s="98"/>
      <c r="R969" s="98"/>
      <c r="S969" s="98"/>
      <c r="T969" s="98"/>
      <c r="U969" s="98"/>
      <c r="V969" s="98"/>
      <c r="W969" s="98"/>
      <c r="X969" s="98"/>
      <c r="Y969" s="98"/>
      <c r="Z969" s="98"/>
    </row>
    <row x14ac:dyDescent="0.25" r="970" customHeight="1" ht="18.75">
      <c r="A970" s="98"/>
      <c r="B970" s="98"/>
      <c r="C970" s="98"/>
      <c r="D970" s="98"/>
      <c r="E970" s="102"/>
      <c r="F970" s="98"/>
      <c r="G970" s="98"/>
      <c r="H970" s="102"/>
      <c r="I970" s="102"/>
      <c r="J970" s="103"/>
      <c r="K970" s="98"/>
      <c r="L970" s="98"/>
      <c r="M970" s="103"/>
      <c r="N970" s="98"/>
      <c r="O970" s="98"/>
      <c r="P970" s="98"/>
      <c r="Q970" s="98"/>
      <c r="R970" s="98"/>
      <c r="S970" s="98"/>
      <c r="T970" s="98"/>
      <c r="U970" s="98"/>
      <c r="V970" s="98"/>
      <c r="W970" s="98"/>
      <c r="X970" s="98"/>
      <c r="Y970" s="98"/>
      <c r="Z970" s="98"/>
    </row>
    <row x14ac:dyDescent="0.25" r="971" customHeight="1" ht="18.75">
      <c r="A971" s="98"/>
      <c r="B971" s="98"/>
      <c r="C971" s="98"/>
      <c r="D971" s="98"/>
      <c r="E971" s="102"/>
      <c r="F971" s="98"/>
      <c r="G971" s="98"/>
      <c r="H971" s="102"/>
      <c r="I971" s="102"/>
      <c r="J971" s="103"/>
      <c r="K971" s="98"/>
      <c r="L971" s="98"/>
      <c r="M971" s="103"/>
      <c r="N971" s="98"/>
      <c r="O971" s="98"/>
      <c r="P971" s="98"/>
      <c r="Q971" s="98"/>
      <c r="R971" s="98"/>
      <c r="S971" s="98"/>
      <c r="T971" s="98"/>
      <c r="U971" s="98"/>
      <c r="V971" s="98"/>
      <c r="W971" s="98"/>
      <c r="X971" s="98"/>
      <c r="Y971" s="98"/>
      <c r="Z971" s="98"/>
    </row>
    <row x14ac:dyDescent="0.25" r="972" customHeight="1" ht="18.75">
      <c r="A972" s="98"/>
      <c r="B972" s="98"/>
      <c r="C972" s="98"/>
      <c r="D972" s="98"/>
      <c r="E972" s="102"/>
      <c r="F972" s="98"/>
      <c r="G972" s="98"/>
      <c r="H972" s="102"/>
      <c r="I972" s="102"/>
      <c r="J972" s="103"/>
      <c r="K972" s="98"/>
      <c r="L972" s="98"/>
      <c r="M972" s="103"/>
      <c r="N972" s="98"/>
      <c r="O972" s="98"/>
      <c r="P972" s="98"/>
      <c r="Q972" s="98"/>
      <c r="R972" s="98"/>
      <c r="S972" s="98"/>
      <c r="T972" s="98"/>
      <c r="U972" s="98"/>
      <c r="V972" s="98"/>
      <c r="W972" s="98"/>
      <c r="X972" s="98"/>
      <c r="Y972" s="98"/>
      <c r="Z972" s="98"/>
    </row>
    <row x14ac:dyDescent="0.25" r="973" customHeight="1" ht="18.75">
      <c r="A973" s="98"/>
      <c r="B973" s="98"/>
      <c r="C973" s="98"/>
      <c r="D973" s="98"/>
      <c r="E973" s="102"/>
      <c r="F973" s="98"/>
      <c r="G973" s="98"/>
      <c r="H973" s="102"/>
      <c r="I973" s="102"/>
      <c r="J973" s="103"/>
      <c r="K973" s="98"/>
      <c r="L973" s="98"/>
      <c r="M973" s="103"/>
      <c r="N973" s="98"/>
      <c r="O973" s="98"/>
      <c r="P973" s="98"/>
      <c r="Q973" s="98"/>
      <c r="R973" s="98"/>
      <c r="S973" s="98"/>
      <c r="T973" s="98"/>
      <c r="U973" s="98"/>
      <c r="V973" s="98"/>
      <c r="W973" s="98"/>
      <c r="X973" s="98"/>
      <c r="Y973" s="98"/>
      <c r="Z973" s="98"/>
    </row>
    <row x14ac:dyDescent="0.25" r="974" customHeight="1" ht="18.75">
      <c r="A974" s="98"/>
      <c r="B974" s="98"/>
      <c r="C974" s="98"/>
      <c r="D974" s="98"/>
      <c r="E974" s="102"/>
      <c r="F974" s="98"/>
      <c r="G974" s="98"/>
      <c r="H974" s="102"/>
      <c r="I974" s="102"/>
      <c r="J974" s="103"/>
      <c r="K974" s="98"/>
      <c r="L974" s="98"/>
      <c r="M974" s="103"/>
      <c r="N974" s="98"/>
      <c r="O974" s="98"/>
      <c r="P974" s="98"/>
      <c r="Q974" s="98"/>
      <c r="R974" s="98"/>
      <c r="S974" s="98"/>
      <c r="T974" s="98"/>
      <c r="U974" s="98"/>
      <c r="V974" s="98"/>
      <c r="W974" s="98"/>
      <c r="X974" s="98"/>
      <c r="Y974" s="98"/>
      <c r="Z974" s="98"/>
    </row>
    <row x14ac:dyDescent="0.25" r="975" customHeight="1" ht="18.75">
      <c r="A975" s="98"/>
      <c r="B975" s="98"/>
      <c r="C975" s="98"/>
      <c r="D975" s="98"/>
      <c r="E975" s="102"/>
      <c r="F975" s="98"/>
      <c r="G975" s="98"/>
      <c r="H975" s="102"/>
      <c r="I975" s="102"/>
      <c r="J975" s="103"/>
      <c r="K975" s="98"/>
      <c r="L975" s="98"/>
      <c r="M975" s="103"/>
      <c r="N975" s="98"/>
      <c r="O975" s="98"/>
      <c r="P975" s="98"/>
      <c r="Q975" s="98"/>
      <c r="R975" s="98"/>
      <c r="S975" s="98"/>
      <c r="T975" s="98"/>
      <c r="U975" s="98"/>
      <c r="V975" s="98"/>
      <c r="W975" s="98"/>
      <c r="X975" s="98"/>
      <c r="Y975" s="98"/>
      <c r="Z975" s="98"/>
    </row>
    <row x14ac:dyDescent="0.25" r="976" customHeight="1" ht="18.75">
      <c r="A976" s="98"/>
      <c r="B976" s="98"/>
      <c r="C976" s="98"/>
      <c r="D976" s="98"/>
      <c r="E976" s="102"/>
      <c r="F976" s="98"/>
      <c r="G976" s="98"/>
      <c r="H976" s="102"/>
      <c r="I976" s="102"/>
      <c r="J976" s="103"/>
      <c r="K976" s="98"/>
      <c r="L976" s="98"/>
      <c r="M976" s="103"/>
      <c r="N976" s="98"/>
      <c r="O976" s="98"/>
      <c r="P976" s="98"/>
      <c r="Q976" s="98"/>
      <c r="R976" s="98"/>
      <c r="S976" s="98"/>
      <c r="T976" s="98"/>
      <c r="U976" s="98"/>
      <c r="V976" s="98"/>
      <c r="W976" s="98"/>
      <c r="X976" s="98"/>
      <c r="Y976" s="98"/>
      <c r="Z976" s="98"/>
    </row>
    <row x14ac:dyDescent="0.25" r="977" customHeight="1" ht="18.75">
      <c r="A977" s="98"/>
      <c r="B977" s="98"/>
      <c r="C977" s="98"/>
      <c r="D977" s="98"/>
      <c r="E977" s="102"/>
      <c r="F977" s="98"/>
      <c r="G977" s="98"/>
      <c r="H977" s="102"/>
      <c r="I977" s="102"/>
      <c r="J977" s="103"/>
      <c r="K977" s="98"/>
      <c r="L977" s="98"/>
      <c r="M977" s="103"/>
      <c r="N977" s="98"/>
      <c r="O977" s="98"/>
      <c r="P977" s="98"/>
      <c r="Q977" s="98"/>
      <c r="R977" s="98"/>
      <c r="S977" s="98"/>
      <c r="T977" s="98"/>
      <c r="U977" s="98"/>
      <c r="V977" s="98"/>
      <c r="W977" s="98"/>
      <c r="X977" s="98"/>
      <c r="Y977" s="98"/>
      <c r="Z977" s="98"/>
    </row>
    <row x14ac:dyDescent="0.25" r="978" customHeight="1" ht="18.75">
      <c r="A978" s="98"/>
      <c r="B978" s="98"/>
      <c r="C978" s="98"/>
      <c r="D978" s="98"/>
      <c r="E978" s="102"/>
      <c r="F978" s="98"/>
      <c r="G978" s="98"/>
      <c r="H978" s="102"/>
      <c r="I978" s="102"/>
      <c r="J978" s="103"/>
      <c r="K978" s="98"/>
      <c r="L978" s="98"/>
      <c r="M978" s="103"/>
      <c r="N978" s="98"/>
      <c r="O978" s="98"/>
      <c r="P978" s="98"/>
      <c r="Q978" s="98"/>
      <c r="R978" s="98"/>
      <c r="S978" s="98"/>
      <c r="T978" s="98"/>
      <c r="U978" s="98"/>
      <c r="V978" s="98"/>
      <c r="W978" s="98"/>
      <c r="X978" s="98"/>
      <c r="Y978" s="98"/>
      <c r="Z978" s="98"/>
    </row>
    <row x14ac:dyDescent="0.25" r="979" customHeight="1" ht="18.75">
      <c r="A979" s="98"/>
      <c r="B979" s="98"/>
      <c r="C979" s="98"/>
      <c r="D979" s="98"/>
      <c r="E979" s="102"/>
      <c r="F979" s="98"/>
      <c r="G979" s="98"/>
      <c r="H979" s="102"/>
      <c r="I979" s="102"/>
      <c r="J979" s="103"/>
      <c r="K979" s="98"/>
      <c r="L979" s="98"/>
      <c r="M979" s="103"/>
      <c r="N979" s="98"/>
      <c r="O979" s="98"/>
      <c r="P979" s="98"/>
      <c r="Q979" s="98"/>
      <c r="R979" s="98"/>
      <c r="S979" s="98"/>
      <c r="T979" s="98"/>
      <c r="U979" s="98"/>
      <c r="V979" s="98"/>
      <c r="W979" s="98"/>
      <c r="X979" s="98"/>
      <c r="Y979" s="98"/>
      <c r="Z979" s="98"/>
    </row>
    <row x14ac:dyDescent="0.25" r="980" customHeight="1" ht="18.75">
      <c r="A980" s="98"/>
      <c r="B980" s="98"/>
      <c r="C980" s="98"/>
      <c r="D980" s="98"/>
      <c r="E980" s="102"/>
      <c r="F980" s="98"/>
      <c r="G980" s="98"/>
      <c r="H980" s="102"/>
      <c r="I980" s="102"/>
      <c r="J980" s="103"/>
      <c r="K980" s="98"/>
      <c r="L980" s="98"/>
      <c r="M980" s="103"/>
      <c r="N980" s="98"/>
      <c r="O980" s="98"/>
      <c r="P980" s="98"/>
      <c r="Q980" s="98"/>
      <c r="R980" s="98"/>
      <c r="S980" s="98"/>
      <c r="T980" s="98"/>
      <c r="U980" s="98"/>
      <c r="V980" s="98"/>
      <c r="W980" s="98"/>
      <c r="X980" s="98"/>
      <c r="Y980" s="98"/>
      <c r="Z980" s="98"/>
    </row>
    <row x14ac:dyDescent="0.25" r="981" customHeight="1" ht="18.75">
      <c r="A981" s="98"/>
      <c r="B981" s="98"/>
      <c r="C981" s="98"/>
      <c r="D981" s="98"/>
      <c r="E981" s="102"/>
      <c r="F981" s="98"/>
      <c r="G981" s="98"/>
      <c r="H981" s="102"/>
      <c r="I981" s="102"/>
      <c r="J981" s="103"/>
      <c r="K981" s="98"/>
      <c r="L981" s="98"/>
      <c r="M981" s="103"/>
      <c r="N981" s="98"/>
      <c r="O981" s="98"/>
      <c r="P981" s="98"/>
      <c r="Q981" s="98"/>
      <c r="R981" s="98"/>
      <c r="S981" s="98"/>
      <c r="T981" s="98"/>
      <c r="U981" s="98"/>
      <c r="V981" s="98"/>
      <c r="W981" s="98"/>
      <c r="X981" s="98"/>
      <c r="Y981" s="98"/>
      <c r="Z981" s="98"/>
    </row>
    <row x14ac:dyDescent="0.25" r="982" customHeight="1" ht="18.75">
      <c r="A982" s="98"/>
      <c r="B982" s="98"/>
      <c r="C982" s="98"/>
      <c r="D982" s="98"/>
      <c r="E982" s="102"/>
      <c r="F982" s="98"/>
      <c r="G982" s="98"/>
      <c r="H982" s="102"/>
      <c r="I982" s="102"/>
      <c r="J982" s="103"/>
      <c r="K982" s="98"/>
      <c r="L982" s="98"/>
      <c r="M982" s="103"/>
      <c r="N982" s="98"/>
      <c r="O982" s="98"/>
      <c r="P982" s="98"/>
      <c r="Q982" s="98"/>
      <c r="R982" s="98"/>
      <c r="S982" s="98"/>
      <c r="T982" s="98"/>
      <c r="U982" s="98"/>
      <c r="V982" s="98"/>
      <c r="W982" s="98"/>
      <c r="X982" s="98"/>
      <c r="Y982" s="98"/>
      <c r="Z982" s="98"/>
    </row>
    <row x14ac:dyDescent="0.25" r="983" customHeight="1" ht="18.75">
      <c r="A983" s="98"/>
      <c r="B983" s="98"/>
      <c r="C983" s="98"/>
      <c r="D983" s="98"/>
      <c r="E983" s="102"/>
      <c r="F983" s="98"/>
      <c r="G983" s="98"/>
      <c r="H983" s="102"/>
      <c r="I983" s="102"/>
      <c r="J983" s="103"/>
      <c r="K983" s="98"/>
      <c r="L983" s="98"/>
      <c r="M983" s="103"/>
      <c r="N983" s="98"/>
      <c r="O983" s="98"/>
      <c r="P983" s="98"/>
      <c r="Q983" s="98"/>
      <c r="R983" s="98"/>
      <c r="S983" s="98"/>
      <c r="T983" s="98"/>
      <c r="U983" s="98"/>
      <c r="V983" s="98"/>
      <c r="W983" s="98"/>
      <c r="X983" s="98"/>
      <c r="Y983" s="98"/>
      <c r="Z983" s="98"/>
    </row>
    <row x14ac:dyDescent="0.25" r="984" customHeight="1" ht="18.75">
      <c r="A984" s="98"/>
      <c r="B984" s="98"/>
      <c r="C984" s="98"/>
      <c r="D984" s="98"/>
      <c r="E984" s="102"/>
      <c r="F984" s="98"/>
      <c r="G984" s="98"/>
      <c r="H984" s="102"/>
      <c r="I984" s="102"/>
      <c r="J984" s="103"/>
      <c r="K984" s="98"/>
      <c r="L984" s="98"/>
      <c r="M984" s="103"/>
      <c r="N984" s="98"/>
      <c r="O984" s="98"/>
      <c r="P984" s="98"/>
      <c r="Q984" s="98"/>
      <c r="R984" s="98"/>
      <c r="S984" s="98"/>
      <c r="T984" s="98"/>
      <c r="U984" s="98"/>
      <c r="V984" s="98"/>
      <c r="W984" s="98"/>
      <c r="X984" s="98"/>
      <c r="Y984" s="98"/>
      <c r="Z984" s="98"/>
    </row>
    <row x14ac:dyDescent="0.25" r="985" customHeight="1" ht="18.75">
      <c r="A985" s="98"/>
      <c r="B985" s="98"/>
      <c r="C985" s="98"/>
      <c r="D985" s="98"/>
      <c r="E985" s="102"/>
      <c r="F985" s="98"/>
      <c r="G985" s="98"/>
      <c r="H985" s="102"/>
      <c r="I985" s="102"/>
      <c r="J985" s="103"/>
      <c r="K985" s="98"/>
      <c r="L985" s="98"/>
      <c r="M985" s="103"/>
      <c r="N985" s="98"/>
      <c r="O985" s="98"/>
      <c r="P985" s="98"/>
      <c r="Q985" s="98"/>
      <c r="R985" s="98"/>
      <c r="S985" s="98"/>
      <c r="T985" s="98"/>
      <c r="U985" s="98"/>
      <c r="V985" s="98"/>
      <c r="W985" s="98"/>
      <c r="X985" s="98"/>
      <c r="Y985" s="98"/>
      <c r="Z985" s="98"/>
    </row>
    <row x14ac:dyDescent="0.25" r="986" customHeight="1" ht="18.75">
      <c r="A986" s="98"/>
      <c r="B986" s="98"/>
      <c r="C986" s="98"/>
      <c r="D986" s="98"/>
      <c r="E986" s="102"/>
      <c r="F986" s="98"/>
      <c r="G986" s="98"/>
      <c r="H986" s="102"/>
      <c r="I986" s="102"/>
      <c r="J986" s="103"/>
      <c r="K986" s="98"/>
      <c r="L986" s="98"/>
      <c r="M986" s="103"/>
      <c r="N986" s="98"/>
      <c r="O986" s="98"/>
      <c r="P986" s="98"/>
      <c r="Q986" s="98"/>
      <c r="R986" s="98"/>
      <c r="S986" s="98"/>
      <c r="T986" s="98"/>
      <c r="U986" s="98"/>
      <c r="V986" s="98"/>
      <c r="W986" s="98"/>
      <c r="X986" s="98"/>
      <c r="Y986" s="98"/>
      <c r="Z986" s="98"/>
    </row>
    <row x14ac:dyDescent="0.25" r="987" customHeight="1" ht="18.75">
      <c r="A987" s="98"/>
      <c r="B987" s="98"/>
      <c r="C987" s="98"/>
      <c r="D987" s="98"/>
      <c r="E987" s="102"/>
      <c r="F987" s="98"/>
      <c r="G987" s="98"/>
      <c r="H987" s="102"/>
      <c r="I987" s="102"/>
      <c r="J987" s="103"/>
      <c r="K987" s="98"/>
      <c r="L987" s="98"/>
      <c r="M987" s="103"/>
      <c r="N987" s="98"/>
      <c r="O987" s="98"/>
      <c r="P987" s="98"/>
      <c r="Q987" s="98"/>
      <c r="R987" s="98"/>
      <c r="S987" s="98"/>
      <c r="T987" s="98"/>
      <c r="U987" s="98"/>
      <c r="V987" s="98"/>
      <c r="W987" s="98"/>
      <c r="X987" s="98"/>
      <c r="Y987" s="98"/>
      <c r="Z987" s="98"/>
    </row>
    <row x14ac:dyDescent="0.25" r="988" customHeight="1" ht="18.75">
      <c r="A988" s="98"/>
      <c r="B988" s="98"/>
      <c r="C988" s="98"/>
      <c r="D988" s="98"/>
      <c r="E988" s="102"/>
      <c r="F988" s="98"/>
      <c r="G988" s="98"/>
      <c r="H988" s="102"/>
      <c r="I988" s="102"/>
      <c r="J988" s="103"/>
      <c r="K988" s="98"/>
      <c r="L988" s="98"/>
      <c r="M988" s="103"/>
      <c r="N988" s="98"/>
      <c r="O988" s="98"/>
      <c r="P988" s="98"/>
      <c r="Q988" s="98"/>
      <c r="R988" s="98"/>
      <c r="S988" s="98"/>
      <c r="T988" s="98"/>
      <c r="U988" s="98"/>
      <c r="V988" s="98"/>
      <c r="W988" s="98"/>
      <c r="X988" s="98"/>
      <c r="Y988" s="98"/>
      <c r="Z988" s="98"/>
    </row>
    <row x14ac:dyDescent="0.25" r="989" customHeight="1" ht="18.75">
      <c r="A989" s="98"/>
      <c r="B989" s="98"/>
      <c r="C989" s="98"/>
      <c r="D989" s="98"/>
      <c r="E989" s="102"/>
      <c r="F989" s="98"/>
      <c r="G989" s="98"/>
      <c r="H989" s="102"/>
      <c r="I989" s="102"/>
      <c r="J989" s="103"/>
      <c r="K989" s="98"/>
      <c r="L989" s="98"/>
      <c r="M989" s="103"/>
      <c r="N989" s="98"/>
      <c r="O989" s="98"/>
      <c r="P989" s="98"/>
      <c r="Q989" s="98"/>
      <c r="R989" s="98"/>
      <c r="S989" s="98"/>
      <c r="T989" s="98"/>
      <c r="U989" s="98"/>
      <c r="V989" s="98"/>
      <c r="W989" s="98"/>
      <c r="X989" s="98"/>
      <c r="Y989" s="98"/>
      <c r="Z989" s="98"/>
    </row>
    <row x14ac:dyDescent="0.25" r="990" customHeight="1" ht="18.75">
      <c r="A990" s="98"/>
      <c r="B990" s="98"/>
      <c r="C990" s="98"/>
      <c r="D990" s="98"/>
      <c r="E990" s="102"/>
      <c r="F990" s="98"/>
      <c r="G990" s="98"/>
      <c r="H990" s="102"/>
      <c r="I990" s="102"/>
      <c r="J990" s="103"/>
      <c r="K990" s="98"/>
      <c r="L990" s="98"/>
      <c r="M990" s="103"/>
      <c r="N990" s="98"/>
      <c r="O990" s="98"/>
      <c r="P990" s="98"/>
      <c r="Q990" s="98"/>
      <c r="R990" s="98"/>
      <c r="S990" s="98"/>
      <c r="T990" s="98"/>
      <c r="U990" s="98"/>
      <c r="V990" s="98"/>
      <c r="W990" s="98"/>
      <c r="X990" s="98"/>
      <c r="Y990" s="98"/>
      <c r="Z990" s="98"/>
    </row>
    <row x14ac:dyDescent="0.25" r="991" customHeight="1" ht="18.75">
      <c r="A991" s="98"/>
      <c r="B991" s="98"/>
      <c r="C991" s="98"/>
      <c r="D991" s="98"/>
      <c r="E991" s="102"/>
      <c r="F991" s="98"/>
      <c r="G991" s="98"/>
      <c r="H991" s="102"/>
      <c r="I991" s="102"/>
      <c r="J991" s="103"/>
      <c r="K991" s="98"/>
      <c r="L991" s="98"/>
      <c r="M991" s="103"/>
      <c r="N991" s="98"/>
      <c r="O991" s="98"/>
      <c r="P991" s="98"/>
      <c r="Q991" s="98"/>
      <c r="R991" s="98"/>
      <c r="S991" s="98"/>
      <c r="T991" s="98"/>
      <c r="U991" s="98"/>
      <c r="V991" s="98"/>
      <c r="W991" s="98"/>
      <c r="X991" s="98"/>
      <c r="Y991" s="98"/>
      <c r="Z991" s="98"/>
    </row>
    <row x14ac:dyDescent="0.25" r="992" customHeight="1" ht="18.75">
      <c r="A992" s="98"/>
      <c r="B992" s="98"/>
      <c r="C992" s="98"/>
      <c r="D992" s="98"/>
      <c r="E992" s="102"/>
      <c r="F992" s="98"/>
      <c r="G992" s="98"/>
      <c r="H992" s="102"/>
      <c r="I992" s="102"/>
      <c r="J992" s="103"/>
      <c r="K992" s="98"/>
      <c r="L992" s="98"/>
      <c r="M992" s="103"/>
      <c r="N992" s="98"/>
      <c r="O992" s="98"/>
      <c r="P992" s="98"/>
      <c r="Q992" s="98"/>
      <c r="R992" s="98"/>
      <c r="S992" s="98"/>
      <c r="T992" s="98"/>
      <c r="U992" s="98"/>
      <c r="V992" s="98"/>
      <c r="W992" s="98"/>
      <c r="X992" s="98"/>
      <c r="Y992" s="98"/>
      <c r="Z992" s="98"/>
    </row>
    <row x14ac:dyDescent="0.25" r="993" customHeight="1" ht="18.75">
      <c r="A993" s="98"/>
      <c r="B993" s="98"/>
      <c r="C993" s="98"/>
      <c r="D993" s="98"/>
      <c r="E993" s="102"/>
      <c r="F993" s="98"/>
      <c r="G993" s="98"/>
      <c r="H993" s="102"/>
      <c r="I993" s="102"/>
      <c r="J993" s="103"/>
      <c r="K993" s="98"/>
      <c r="L993" s="98"/>
      <c r="M993" s="103"/>
      <c r="N993" s="98"/>
      <c r="O993" s="98"/>
      <c r="P993" s="98"/>
      <c r="Q993" s="98"/>
      <c r="R993" s="98"/>
      <c r="S993" s="98"/>
      <c r="T993" s="98"/>
      <c r="U993" s="98"/>
      <c r="V993" s="98"/>
      <c r="W993" s="98"/>
      <c r="X993" s="98"/>
      <c r="Y993" s="98"/>
      <c r="Z993" s="98"/>
    </row>
    <row x14ac:dyDescent="0.25" r="994" customHeight="1" ht="18.75">
      <c r="A994" s="98"/>
      <c r="B994" s="98"/>
      <c r="C994" s="98"/>
      <c r="D994" s="98"/>
      <c r="E994" s="102"/>
      <c r="F994" s="98"/>
      <c r="G994" s="98"/>
      <c r="H994" s="102"/>
      <c r="I994" s="102"/>
      <c r="J994" s="103"/>
      <c r="K994" s="98"/>
      <c r="L994" s="98"/>
      <c r="M994" s="103"/>
      <c r="N994" s="98"/>
      <c r="O994" s="98"/>
      <c r="P994" s="98"/>
      <c r="Q994" s="98"/>
      <c r="R994" s="98"/>
      <c r="S994" s="98"/>
      <c r="T994" s="98"/>
      <c r="U994" s="98"/>
      <c r="V994" s="98"/>
      <c r="W994" s="98"/>
      <c r="X994" s="98"/>
      <c r="Y994" s="98"/>
      <c r="Z994" s="98"/>
    </row>
    <row x14ac:dyDescent="0.25" r="995" customHeight="1" ht="18.75">
      <c r="A995" s="98"/>
      <c r="B995" s="98"/>
      <c r="C995" s="98"/>
      <c r="D995" s="98"/>
      <c r="E995" s="102"/>
      <c r="F995" s="98"/>
      <c r="G995" s="98"/>
      <c r="H995" s="102"/>
      <c r="I995" s="102"/>
      <c r="J995" s="103"/>
      <c r="K995" s="98"/>
      <c r="L995" s="98"/>
      <c r="M995" s="103"/>
      <c r="N995" s="98"/>
      <c r="O995" s="98"/>
      <c r="P995" s="98"/>
      <c r="Q995" s="98"/>
      <c r="R995" s="98"/>
      <c r="S995" s="98"/>
      <c r="T995" s="98"/>
      <c r="U995" s="98"/>
      <c r="V995" s="98"/>
      <c r="W995" s="98"/>
      <c r="X995" s="98"/>
      <c r="Y995" s="98"/>
      <c r="Z995" s="98"/>
    </row>
    <row x14ac:dyDescent="0.25" r="996" customHeight="1" ht="18.75">
      <c r="A996" s="98"/>
      <c r="B996" s="98"/>
      <c r="C996" s="98"/>
      <c r="D996" s="98"/>
      <c r="E996" s="102"/>
      <c r="F996" s="98"/>
      <c r="G996" s="98"/>
      <c r="H996" s="102"/>
      <c r="I996" s="102"/>
      <c r="J996" s="103"/>
      <c r="K996" s="98"/>
      <c r="L996" s="98"/>
      <c r="M996" s="103"/>
      <c r="N996" s="98"/>
      <c r="O996" s="98"/>
      <c r="P996" s="98"/>
      <c r="Q996" s="98"/>
      <c r="R996" s="98"/>
      <c r="S996" s="98"/>
      <c r="T996" s="98"/>
      <c r="U996" s="98"/>
      <c r="V996" s="98"/>
      <c r="W996" s="98"/>
      <c r="X996" s="98"/>
      <c r="Y996" s="98"/>
      <c r="Z996" s="98"/>
    </row>
    <row x14ac:dyDescent="0.25" r="997" customHeight="1" ht="18.75">
      <c r="A997" s="98"/>
      <c r="B997" s="98"/>
      <c r="C997" s="98"/>
      <c r="D997" s="98"/>
      <c r="E997" s="102"/>
      <c r="F997" s="98"/>
      <c r="G997" s="98"/>
      <c r="H997" s="102"/>
      <c r="I997" s="102"/>
      <c r="J997" s="103"/>
      <c r="K997" s="98"/>
      <c r="L997" s="98"/>
      <c r="M997" s="103"/>
      <c r="N997" s="98"/>
      <c r="O997" s="98"/>
      <c r="P997" s="98"/>
      <c r="Q997" s="98"/>
      <c r="R997" s="98"/>
      <c r="S997" s="98"/>
      <c r="T997" s="98"/>
      <c r="U997" s="98"/>
      <c r="V997" s="98"/>
      <c r="W997" s="98"/>
      <c r="X997" s="98"/>
      <c r="Y997" s="98"/>
      <c r="Z997" s="98"/>
    </row>
    <row x14ac:dyDescent="0.25" r="998" customHeight="1" ht="18.75">
      <c r="A998" s="98"/>
      <c r="B998" s="98"/>
      <c r="C998" s="98"/>
      <c r="D998" s="98"/>
      <c r="E998" s="102"/>
      <c r="F998" s="98"/>
      <c r="G998" s="98"/>
      <c r="H998" s="102"/>
      <c r="I998" s="102"/>
      <c r="J998" s="103"/>
      <c r="K998" s="98"/>
      <c r="L998" s="98"/>
      <c r="M998" s="103"/>
      <c r="N998" s="98"/>
      <c r="O998" s="98"/>
      <c r="P998" s="98"/>
      <c r="Q998" s="98"/>
      <c r="R998" s="98"/>
      <c r="S998" s="98"/>
      <c r="T998" s="98"/>
      <c r="U998" s="98"/>
      <c r="V998" s="98"/>
      <c r="W998" s="98"/>
      <c r="X998" s="98"/>
      <c r="Y998" s="98"/>
      <c r="Z998" s="98"/>
    </row>
    <row x14ac:dyDescent="0.25" r="999" customHeight="1" ht="18.75">
      <c r="A999" s="98"/>
      <c r="B999" s="98"/>
      <c r="C999" s="98"/>
      <c r="D999" s="98"/>
      <c r="E999" s="102"/>
      <c r="F999" s="98"/>
      <c r="G999" s="98"/>
      <c r="H999" s="102"/>
      <c r="I999" s="102"/>
      <c r="J999" s="103"/>
      <c r="K999" s="98"/>
      <c r="L999" s="98"/>
      <c r="M999" s="103"/>
      <c r="N999" s="98"/>
      <c r="O999" s="98"/>
      <c r="P999" s="98"/>
      <c r="Q999" s="98"/>
      <c r="R999" s="98"/>
      <c r="S999" s="98"/>
      <c r="T999" s="98"/>
      <c r="U999" s="98"/>
      <c r="V999" s="98"/>
      <c r="W999" s="98"/>
      <c r="X999" s="98"/>
      <c r="Y999" s="98"/>
      <c r="Z999" s="98"/>
    </row>
    <row x14ac:dyDescent="0.25" r="1000" customHeight="1" ht="18.75">
      <c r="A1000" s="98"/>
      <c r="B1000" s="98"/>
      <c r="C1000" s="98"/>
      <c r="D1000" s="98"/>
      <c r="E1000" s="102"/>
      <c r="F1000" s="98"/>
      <c r="G1000" s="98"/>
      <c r="H1000" s="102"/>
      <c r="I1000" s="102"/>
      <c r="J1000" s="103"/>
      <c r="K1000" s="98"/>
      <c r="L1000" s="98"/>
      <c r="M1000" s="103"/>
      <c r="N1000" s="98"/>
      <c r="O1000" s="98"/>
      <c r="P1000" s="98"/>
      <c r="Q1000" s="98"/>
      <c r="R1000" s="98"/>
      <c r="S1000" s="98"/>
      <c r="T1000" s="98"/>
      <c r="U1000" s="98"/>
      <c r="V1000" s="98"/>
      <c r="W1000" s="98"/>
      <c r="X1000" s="98"/>
      <c r="Y1000" s="98"/>
      <c r="Z1000" s="98"/>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M1000"/>
  <sheetViews>
    <sheetView workbookViewId="0"/>
  </sheetViews>
  <sheetFormatPr defaultRowHeight="15" x14ac:dyDescent="0.25"/>
  <cols>
    <col min="1" max="1" style="89" width="9.43357142857143" customWidth="1" bestFit="1"/>
    <col min="2" max="2" style="89" width="9.43357142857143" customWidth="1" bestFit="1"/>
    <col min="3" max="3" style="90" width="12.290714285714287" customWidth="1" bestFit="1"/>
    <col min="4" max="4" style="89" width="11.43357142857143" customWidth="1" bestFit="1"/>
    <col min="5" max="5" style="89" width="28.576428571428572" customWidth="1" bestFit="1"/>
    <col min="6" max="6" style="89" width="33.43357142857143" customWidth="1" bestFit="1"/>
    <col min="7" max="7" style="90" width="9.719285714285713" customWidth="1" bestFit="1"/>
    <col min="8" max="8" style="89" width="13.147857142857141" customWidth="1" bestFit="1"/>
    <col min="9" max="9" style="89" width="8.43357142857143" customWidth="1" bestFit="1"/>
    <col min="10" max="10" style="89" width="7.433571428571429" customWidth="1" bestFit="1"/>
    <col min="11" max="11" style="89" width="7.147857142857143" customWidth="1" bestFit="1"/>
    <col min="12" max="12" style="90" width="11.147857142857141" customWidth="1" bestFit="1"/>
    <col min="13" max="13" style="89" width="19.14785714285714" customWidth="1" bestFit="1"/>
    <col min="14" max="14" style="89" width="14.862142857142858" customWidth="1" bestFit="1"/>
    <col min="15" max="15" style="89" width="11.576428571428572" customWidth="1" bestFit="1"/>
    <col min="16" max="16" style="90" width="11.862142857142858" customWidth="1" bestFit="1"/>
    <col min="17" max="17" style="90" width="7.576428571428571" customWidth="1" bestFit="1"/>
    <col min="18" max="18" style="89" width="9.576428571428572" customWidth="1" bestFit="1"/>
    <col min="19" max="19" style="90" width="13.576428571428572" customWidth="1" bestFit="1"/>
    <col min="20" max="20" style="89" width="16.290714285714284" customWidth="1" bestFit="1"/>
    <col min="21" max="21" style="91" width="19.005" customWidth="1" bestFit="1"/>
    <col min="22" max="22" style="89" width="18.290714285714284" customWidth="1" bestFit="1"/>
    <col min="23" max="23" style="89" width="12.862142857142858" customWidth="1" bestFit="1"/>
    <col min="24" max="24" style="92" width="13.43357142857143" customWidth="1" bestFit="1"/>
    <col min="25" max="25" style="90" width="13.576428571428572" customWidth="1" bestFit="1" hidden="1"/>
    <col min="26" max="26" style="89" width="13.576428571428572" customWidth="1" bestFit="1" hidden="1"/>
    <col min="27" max="27" style="89" width="10.576428571428572" customWidth="1" bestFit="1"/>
    <col min="28" max="28" style="89" width="19.862142857142857" customWidth="1" bestFit="1"/>
    <col min="29" max="29" style="89" width="19.005" customWidth="1" bestFit="1"/>
    <col min="30" max="30" style="93" width="15.005" customWidth="1" bestFit="1"/>
    <col min="31" max="31" style="89" width="12.719285714285713" customWidth="1" bestFit="1"/>
    <col min="32" max="32" style="89" width="19.14785714285714" customWidth="1" bestFit="1"/>
    <col min="33" max="33" style="89" width="20.576428571428572" customWidth="1" bestFit="1"/>
    <col min="34" max="34" style="89" width="9.005" customWidth="1" bestFit="1"/>
    <col min="35" max="35" style="93" width="9.290714285714287" customWidth="1" bestFit="1"/>
    <col min="36" max="36" style="89" width="19.862142857142857" customWidth="1" bestFit="1"/>
    <col min="37" max="37" style="89" width="26.862142857142857" customWidth="1" bestFit="1"/>
    <col min="38" max="38" style="90" width="10.576428571428572" customWidth="1" bestFit="1"/>
    <col min="39" max="39" style="89" width="40.86214285714286" customWidth="1" bestFit="1"/>
  </cols>
  <sheetData>
    <row x14ac:dyDescent="0.25" r="1" customHeight="1" ht="17.25">
      <c r="A1" s="53" t="s">
        <v>0</v>
      </c>
      <c r="B1" s="53" t="s">
        <v>1</v>
      </c>
      <c r="C1" s="54" t="s">
        <v>2</v>
      </c>
      <c r="D1" s="53" t="s">
        <v>3</v>
      </c>
      <c r="E1" s="55" t="s">
        <v>4</v>
      </c>
      <c r="F1" s="55" t="s">
        <v>5</v>
      </c>
      <c r="G1" s="56" t="s">
        <v>6</v>
      </c>
      <c r="H1" s="55" t="s">
        <v>7</v>
      </c>
      <c r="I1" s="55" t="s">
        <v>8</v>
      </c>
      <c r="J1" s="55" t="s">
        <v>9</v>
      </c>
      <c r="K1" s="55" t="s">
        <v>10</v>
      </c>
      <c r="L1" s="56" t="s">
        <v>11</v>
      </c>
      <c r="M1" s="57" t="s">
        <v>12</v>
      </c>
      <c r="N1" s="57" t="s">
        <v>13</v>
      </c>
      <c r="O1" s="57" t="s">
        <v>14</v>
      </c>
      <c r="P1" s="58" t="s">
        <v>15</v>
      </c>
      <c r="Q1" s="58" t="s">
        <v>16</v>
      </c>
      <c r="R1" s="57" t="s">
        <v>17</v>
      </c>
      <c r="S1" s="59" t="s">
        <v>18</v>
      </c>
      <c r="T1" s="60" t="s">
        <v>19</v>
      </c>
      <c r="U1" s="61" t="s">
        <v>20</v>
      </c>
      <c r="V1" s="62" t="s">
        <v>21</v>
      </c>
      <c r="W1" s="62" t="s">
        <v>22</v>
      </c>
      <c r="X1" s="63" t="s">
        <v>23</v>
      </c>
      <c r="Y1" s="64" t="s">
        <v>24</v>
      </c>
      <c r="Z1" s="62" t="s">
        <v>25</v>
      </c>
      <c r="AA1" s="62" t="s">
        <v>26</v>
      </c>
      <c r="AB1" s="62" t="s">
        <v>27</v>
      </c>
      <c r="AC1" s="62" t="s">
        <v>28</v>
      </c>
      <c r="AD1" s="65" t="s">
        <v>29</v>
      </c>
      <c r="AE1" s="62" t="s">
        <v>30</v>
      </c>
      <c r="AF1" s="62" t="s">
        <v>31</v>
      </c>
      <c r="AG1" s="62" t="s">
        <v>32</v>
      </c>
      <c r="AH1" s="66" t="s">
        <v>33</v>
      </c>
      <c r="AI1" s="67" t="s">
        <v>34</v>
      </c>
      <c r="AJ1" s="66" t="s">
        <v>35</v>
      </c>
      <c r="AK1" s="66" t="s">
        <v>28</v>
      </c>
      <c r="AL1" s="68" t="s">
        <v>36</v>
      </c>
      <c r="AM1" s="66" t="s">
        <v>37</v>
      </c>
    </row>
    <row x14ac:dyDescent="0.25" r="2" customHeight="1" ht="18.75" hidden="1">
      <c r="A2" s="69" t="s">
        <v>38</v>
      </c>
      <c r="B2" s="69" t="s">
        <v>50</v>
      </c>
      <c r="C2" s="70">
        <v>380364283</v>
      </c>
      <c r="D2" s="69" t="s">
        <v>38</v>
      </c>
      <c r="E2" s="69" t="s">
        <v>3267</v>
      </c>
      <c r="F2" s="69" t="s">
        <v>3268</v>
      </c>
      <c r="G2" s="70">
        <v>1101</v>
      </c>
      <c r="H2" s="69" t="s">
        <v>166</v>
      </c>
      <c r="I2" s="69" t="s">
        <v>42</v>
      </c>
      <c r="J2" s="69" t="s">
        <v>166</v>
      </c>
      <c r="K2" s="69"/>
      <c r="L2" s="70"/>
      <c r="M2" s="69" t="s">
        <v>43</v>
      </c>
      <c r="N2" s="69" t="s">
        <v>44</v>
      </c>
      <c r="O2" s="69" t="s">
        <v>45</v>
      </c>
      <c r="P2" s="70">
        <v>0</v>
      </c>
      <c r="Q2" s="70">
        <v>11</v>
      </c>
      <c r="R2" s="69" t="s">
        <v>147</v>
      </c>
      <c r="S2" s="70" t="s">
        <v>47</v>
      </c>
      <c r="T2" s="71" t="s">
        <v>48</v>
      </c>
      <c r="U2" s="72">
        <v>45682</v>
      </c>
      <c r="V2" s="69" t="s">
        <v>54</v>
      </c>
      <c r="W2" s="71" t="s">
        <v>48</v>
      </c>
      <c r="X2" s="73">
        <v>45664</v>
      </c>
      <c r="Y2" s="74">
        <v>1</v>
      </c>
      <c r="Z2" s="69"/>
      <c r="AA2" s="71" t="s">
        <v>56</v>
      </c>
      <c r="AB2" s="71" t="s">
        <v>57</v>
      </c>
      <c r="AC2" s="69"/>
      <c r="AD2" s="73"/>
      <c r="AE2" s="71"/>
      <c r="AF2" s="71" t="s">
        <v>58</v>
      </c>
      <c r="AG2" s="69" t="s">
        <v>3269</v>
      </c>
      <c r="AH2" s="69" t="s">
        <v>176</v>
      </c>
      <c r="AI2" s="73">
        <v>45665</v>
      </c>
      <c r="AJ2" s="69" t="s">
        <v>57</v>
      </c>
      <c r="AK2" s="69"/>
      <c r="AL2" s="70"/>
      <c r="AM2" s="69" t="s">
        <v>3270</v>
      </c>
    </row>
    <row x14ac:dyDescent="0.25" r="3" customHeight="1" ht="18.75" hidden="1">
      <c r="A3" s="69" t="s">
        <v>38</v>
      </c>
      <c r="B3" s="69" t="s">
        <v>50</v>
      </c>
      <c r="C3" s="70">
        <v>372449625</v>
      </c>
      <c r="D3" s="69" t="s">
        <v>38</v>
      </c>
      <c r="E3" s="69" t="s">
        <v>2396</v>
      </c>
      <c r="F3" s="69" t="s">
        <v>2397</v>
      </c>
      <c r="G3" s="70">
        <v>170</v>
      </c>
      <c r="H3" s="69" t="s">
        <v>155</v>
      </c>
      <c r="I3" s="69" t="s">
        <v>42</v>
      </c>
      <c r="J3" s="69" t="s">
        <v>158</v>
      </c>
      <c r="K3" s="69"/>
      <c r="L3" s="70"/>
      <c r="M3" s="69" t="s">
        <v>43</v>
      </c>
      <c r="N3" s="69" t="s">
        <v>44</v>
      </c>
      <c r="O3" s="69" t="s">
        <v>45</v>
      </c>
      <c r="P3" s="70">
        <v>6</v>
      </c>
      <c r="Q3" s="70">
        <v>19</v>
      </c>
      <c r="R3" s="69" t="s">
        <v>147</v>
      </c>
      <c r="S3" s="70" t="s">
        <v>47</v>
      </c>
      <c r="T3" s="71" t="s">
        <v>48</v>
      </c>
      <c r="U3" s="72">
        <v>45682</v>
      </c>
      <c r="V3" s="69" t="s">
        <v>73</v>
      </c>
      <c r="W3" s="69" t="s">
        <v>48</v>
      </c>
      <c r="X3" s="73">
        <v>45670</v>
      </c>
      <c r="Y3" s="74"/>
      <c r="Z3" s="69"/>
      <c r="AA3" s="69" t="s">
        <v>66</v>
      </c>
      <c r="AB3" s="69" t="s">
        <v>75</v>
      </c>
      <c r="AC3" s="69" t="s">
        <v>615</v>
      </c>
      <c r="AD3" s="73"/>
      <c r="AE3" s="69" t="s">
        <v>719</v>
      </c>
      <c r="AF3" s="69" t="s">
        <v>58</v>
      </c>
      <c r="AG3" s="69" t="s">
        <v>2398</v>
      </c>
      <c r="AH3" s="69" t="s">
        <v>176</v>
      </c>
      <c r="AI3" s="73">
        <v>45679</v>
      </c>
      <c r="AJ3" s="69" t="s">
        <v>615</v>
      </c>
      <c r="AK3" s="69"/>
      <c r="AL3" s="70"/>
      <c r="AM3" s="69" t="s">
        <v>2399</v>
      </c>
    </row>
    <row x14ac:dyDescent="0.25" r="4" customHeight="1" ht="18.75" hidden="1">
      <c r="A4" s="69" t="s">
        <v>38</v>
      </c>
      <c r="B4" s="69" t="s">
        <v>50</v>
      </c>
      <c r="C4" s="70">
        <v>367574500</v>
      </c>
      <c r="D4" s="69" t="s">
        <v>38</v>
      </c>
      <c r="E4" s="69" t="s">
        <v>2542</v>
      </c>
      <c r="F4" s="69" t="s">
        <v>2543</v>
      </c>
      <c r="G4" s="70">
        <v>72</v>
      </c>
      <c r="H4" s="69" t="s">
        <v>446</v>
      </c>
      <c r="I4" s="69" t="s">
        <v>42</v>
      </c>
      <c r="J4" s="69" t="s">
        <v>446</v>
      </c>
      <c r="K4" s="69"/>
      <c r="L4" s="70"/>
      <c r="M4" s="69" t="s">
        <v>43</v>
      </c>
      <c r="N4" s="69" t="s">
        <v>44</v>
      </c>
      <c r="O4" s="69" t="s">
        <v>150</v>
      </c>
      <c r="P4" s="70">
        <v>34</v>
      </c>
      <c r="Q4" s="70">
        <v>57</v>
      </c>
      <c r="R4" s="69" t="s">
        <v>46</v>
      </c>
      <c r="S4" s="70" t="s">
        <v>47</v>
      </c>
      <c r="T4" s="71" t="s">
        <v>48</v>
      </c>
      <c r="U4" s="72">
        <v>45682</v>
      </c>
      <c r="V4" s="69" t="s">
        <v>54</v>
      </c>
      <c r="W4" s="69" t="s">
        <v>48</v>
      </c>
      <c r="X4" s="73">
        <v>45665</v>
      </c>
      <c r="Y4" s="74"/>
      <c r="Z4" s="69"/>
      <c r="AA4" s="69" t="s">
        <v>66</v>
      </c>
      <c r="AB4" s="69" t="s">
        <v>75</v>
      </c>
      <c r="AC4" s="69"/>
      <c r="AD4" s="73"/>
      <c r="AE4" s="69" t="s">
        <v>447</v>
      </c>
      <c r="AF4" s="69" t="s">
        <v>58</v>
      </c>
      <c r="AG4" s="69" t="s">
        <v>2544</v>
      </c>
      <c r="AH4" s="69" t="s">
        <v>176</v>
      </c>
      <c r="AI4" s="73">
        <v>45677</v>
      </c>
      <c r="AJ4" s="69" t="s">
        <v>615</v>
      </c>
      <c r="AK4" s="69"/>
      <c r="AL4" s="70">
        <v>2</v>
      </c>
      <c r="AM4" s="69" t="s">
        <v>2545</v>
      </c>
    </row>
    <row x14ac:dyDescent="0.25" r="5" customHeight="1" ht="18.75" hidden="1">
      <c r="A5" s="69" t="s">
        <v>38</v>
      </c>
      <c r="B5" s="69" t="s">
        <v>50</v>
      </c>
      <c r="C5" s="70">
        <v>367501028</v>
      </c>
      <c r="D5" s="69" t="s">
        <v>38</v>
      </c>
      <c r="E5" s="69"/>
      <c r="F5" s="69" t="s">
        <v>2462</v>
      </c>
      <c r="G5" s="70">
        <v>170</v>
      </c>
      <c r="H5" s="69" t="s">
        <v>155</v>
      </c>
      <c r="I5" s="69" t="s">
        <v>42</v>
      </c>
      <c r="J5" s="69" t="s">
        <v>158</v>
      </c>
      <c r="K5" s="69"/>
      <c r="L5" s="70"/>
      <c r="M5" s="69" t="s">
        <v>43</v>
      </c>
      <c r="N5" s="69" t="s">
        <v>44</v>
      </c>
      <c r="O5" s="69" t="s">
        <v>45</v>
      </c>
      <c r="P5" s="70">
        <v>20</v>
      </c>
      <c r="Q5" s="70">
        <v>34</v>
      </c>
      <c r="R5" s="69" t="s">
        <v>184</v>
      </c>
      <c r="S5" s="70" t="s">
        <v>47</v>
      </c>
      <c r="T5" s="71" t="s">
        <v>48</v>
      </c>
      <c r="U5" s="72">
        <v>45682</v>
      </c>
      <c r="V5" s="69" t="s">
        <v>73</v>
      </c>
      <c r="W5" s="69" t="s">
        <v>48</v>
      </c>
      <c r="X5" s="73">
        <v>45670</v>
      </c>
      <c r="Y5" s="74"/>
      <c r="Z5" s="69" t="s">
        <v>2463</v>
      </c>
      <c r="AA5" s="69" t="s">
        <v>66</v>
      </c>
      <c r="AB5" s="69" t="s">
        <v>173</v>
      </c>
      <c r="AC5" s="69"/>
      <c r="AD5" s="73"/>
      <c r="AE5" s="69"/>
      <c r="AF5" s="69" t="s">
        <v>58</v>
      </c>
      <c r="AG5" s="69" t="s">
        <v>2464</v>
      </c>
      <c r="AH5" s="69" t="s">
        <v>176</v>
      </c>
      <c r="AI5" s="73">
        <v>45679</v>
      </c>
      <c r="AJ5" s="69" t="s">
        <v>615</v>
      </c>
      <c r="AK5" s="69"/>
      <c r="AL5" s="70"/>
      <c r="AM5" s="69" t="s">
        <v>2465</v>
      </c>
    </row>
    <row x14ac:dyDescent="0.25" r="6" customHeight="1" ht="18.75" hidden="1">
      <c r="A6" s="69" t="s">
        <v>38</v>
      </c>
      <c r="B6" s="69" t="s">
        <v>50</v>
      </c>
      <c r="C6" s="70">
        <v>367493892</v>
      </c>
      <c r="D6" s="69" t="s">
        <v>38</v>
      </c>
      <c r="E6" s="69" t="s">
        <v>2558</v>
      </c>
      <c r="F6" s="69" t="s">
        <v>2559</v>
      </c>
      <c r="G6" s="70">
        <v>72</v>
      </c>
      <c r="H6" s="69" t="s">
        <v>446</v>
      </c>
      <c r="I6" s="69" t="s">
        <v>42</v>
      </c>
      <c r="J6" s="69" t="s">
        <v>446</v>
      </c>
      <c r="K6" s="69"/>
      <c r="L6" s="70"/>
      <c r="M6" s="69" t="s">
        <v>43</v>
      </c>
      <c r="N6" s="69" t="s">
        <v>44</v>
      </c>
      <c r="O6" s="69" t="s">
        <v>150</v>
      </c>
      <c r="P6" s="70">
        <v>36</v>
      </c>
      <c r="Q6" s="70">
        <v>61</v>
      </c>
      <c r="R6" s="69" t="s">
        <v>46</v>
      </c>
      <c r="S6" s="70" t="s">
        <v>47</v>
      </c>
      <c r="T6" s="71" t="s">
        <v>48</v>
      </c>
      <c r="U6" s="72">
        <v>45682</v>
      </c>
      <c r="V6" s="69" t="s">
        <v>54</v>
      </c>
      <c r="W6" s="69" t="s">
        <v>48</v>
      </c>
      <c r="X6" s="73">
        <v>45665</v>
      </c>
      <c r="Y6" s="74"/>
      <c r="Z6" s="69"/>
      <c r="AA6" s="69" t="s">
        <v>66</v>
      </c>
      <c r="AB6" s="69" t="s">
        <v>75</v>
      </c>
      <c r="AC6" s="69"/>
      <c r="AD6" s="73"/>
      <c r="AE6" s="69" t="s">
        <v>447</v>
      </c>
      <c r="AF6" s="69" t="s">
        <v>58</v>
      </c>
      <c r="AG6" s="69" t="s">
        <v>2544</v>
      </c>
      <c r="AH6" s="69" t="s">
        <v>176</v>
      </c>
      <c r="AI6" s="73">
        <v>45677</v>
      </c>
      <c r="AJ6" s="69" t="s">
        <v>615</v>
      </c>
      <c r="AK6" s="69"/>
      <c r="AL6" s="70">
        <v>2</v>
      </c>
      <c r="AM6" s="69" t="s">
        <v>2545</v>
      </c>
    </row>
    <row x14ac:dyDescent="0.25" r="7" customHeight="1" ht="18.75" hidden="1">
      <c r="A7" s="69" t="s">
        <v>38</v>
      </c>
      <c r="B7" s="69" t="s">
        <v>50</v>
      </c>
      <c r="C7" s="70">
        <v>367467305</v>
      </c>
      <c r="D7" s="69" t="s">
        <v>38</v>
      </c>
      <c r="E7" s="69" t="s">
        <v>2910</v>
      </c>
      <c r="F7" s="69" t="s">
        <v>2911</v>
      </c>
      <c r="G7" s="70">
        <v>451</v>
      </c>
      <c r="H7" s="69" t="s">
        <v>2202</v>
      </c>
      <c r="I7" s="69" t="s">
        <v>42</v>
      </c>
      <c r="J7" s="69" t="s">
        <v>2202</v>
      </c>
      <c r="K7" s="69"/>
      <c r="L7" s="70"/>
      <c r="M7" s="69" t="s">
        <v>43</v>
      </c>
      <c r="N7" s="69" t="s">
        <v>44</v>
      </c>
      <c r="O7" s="69" t="s">
        <v>150</v>
      </c>
      <c r="P7" s="70">
        <v>28</v>
      </c>
      <c r="Q7" s="70">
        <v>61</v>
      </c>
      <c r="R7" s="69" t="s">
        <v>46</v>
      </c>
      <c r="S7" s="70" t="s">
        <v>47</v>
      </c>
      <c r="T7" s="71" t="s">
        <v>48</v>
      </c>
      <c r="U7" s="72">
        <v>45682</v>
      </c>
      <c r="V7" s="69" t="s">
        <v>54</v>
      </c>
      <c r="W7" s="69" t="s">
        <v>48</v>
      </c>
      <c r="X7" s="73">
        <v>45665</v>
      </c>
      <c r="Y7" s="74"/>
      <c r="Z7" s="69"/>
      <c r="AA7" s="69" t="s">
        <v>56</v>
      </c>
      <c r="AB7" s="69" t="s">
        <v>107</v>
      </c>
      <c r="AC7" s="69" t="s">
        <v>2912</v>
      </c>
      <c r="AD7" s="73"/>
      <c r="AE7" s="69" t="s">
        <v>447</v>
      </c>
      <c r="AF7" s="69" t="s">
        <v>58</v>
      </c>
      <c r="AG7" s="69" t="s">
        <v>2913</v>
      </c>
      <c r="AH7" s="69" t="s">
        <v>176</v>
      </c>
      <c r="AI7" s="73">
        <v>45667</v>
      </c>
      <c r="AJ7" s="69" t="s">
        <v>107</v>
      </c>
      <c r="AK7" s="69"/>
      <c r="AL7" s="70"/>
      <c r="AM7" s="69" t="s">
        <v>2914</v>
      </c>
    </row>
    <row x14ac:dyDescent="0.25" r="8" customHeight="1" ht="18.75" hidden="1">
      <c r="A8" s="69" t="s">
        <v>38</v>
      </c>
      <c r="B8" s="69" t="s">
        <v>50</v>
      </c>
      <c r="C8" s="70">
        <v>367467157</v>
      </c>
      <c r="D8" s="69" t="s">
        <v>38</v>
      </c>
      <c r="E8" s="69" t="s">
        <v>2915</v>
      </c>
      <c r="F8" s="69" t="s">
        <v>2916</v>
      </c>
      <c r="G8" s="70">
        <v>451</v>
      </c>
      <c r="H8" s="69" t="s">
        <v>2202</v>
      </c>
      <c r="I8" s="69" t="s">
        <v>42</v>
      </c>
      <c r="J8" s="69" t="s">
        <v>2202</v>
      </c>
      <c r="K8" s="69"/>
      <c r="L8" s="70"/>
      <c r="M8" s="69" t="s">
        <v>43</v>
      </c>
      <c r="N8" s="69" t="s">
        <v>44</v>
      </c>
      <c r="O8" s="69" t="s">
        <v>150</v>
      </c>
      <c r="P8" s="70">
        <v>31</v>
      </c>
      <c r="Q8" s="70">
        <v>61</v>
      </c>
      <c r="R8" s="69" t="s">
        <v>46</v>
      </c>
      <c r="S8" s="70" t="s">
        <v>47</v>
      </c>
      <c r="T8" s="71" t="s">
        <v>48</v>
      </c>
      <c r="U8" s="72">
        <v>45682</v>
      </c>
      <c r="V8" s="69" t="s">
        <v>54</v>
      </c>
      <c r="W8" s="69" t="s">
        <v>48</v>
      </c>
      <c r="X8" s="73">
        <v>45665</v>
      </c>
      <c r="Y8" s="74"/>
      <c r="Z8" s="69"/>
      <c r="AA8" s="69" t="s">
        <v>56</v>
      </c>
      <c r="AB8" s="69" t="s">
        <v>107</v>
      </c>
      <c r="AC8" s="69" t="s">
        <v>1628</v>
      </c>
      <c r="AD8" s="73"/>
      <c r="AE8" s="69" t="s">
        <v>447</v>
      </c>
      <c r="AF8" s="69" t="s">
        <v>58</v>
      </c>
      <c r="AG8" s="69" t="s">
        <v>2913</v>
      </c>
      <c r="AH8" s="69" t="s">
        <v>176</v>
      </c>
      <c r="AI8" s="73">
        <v>45667</v>
      </c>
      <c r="AJ8" s="69" t="s">
        <v>107</v>
      </c>
      <c r="AK8" s="69"/>
      <c r="AL8" s="70"/>
      <c r="AM8" s="69" t="s">
        <v>2914</v>
      </c>
    </row>
    <row x14ac:dyDescent="0.25" r="9" customHeight="1" ht="18.75" hidden="1">
      <c r="A9" s="69" t="s">
        <v>38</v>
      </c>
      <c r="B9" s="69" t="s">
        <v>50</v>
      </c>
      <c r="C9" s="70">
        <v>367238881</v>
      </c>
      <c r="D9" s="69" t="s">
        <v>38</v>
      </c>
      <c r="E9" s="69"/>
      <c r="F9" s="69" t="s">
        <v>2476</v>
      </c>
      <c r="G9" s="70">
        <v>170</v>
      </c>
      <c r="H9" s="69" t="s">
        <v>155</v>
      </c>
      <c r="I9" s="69" t="s">
        <v>42</v>
      </c>
      <c r="J9" s="69" t="s">
        <v>158</v>
      </c>
      <c r="K9" s="69"/>
      <c r="L9" s="70"/>
      <c r="M9" s="69" t="s">
        <v>43</v>
      </c>
      <c r="N9" s="69" t="s">
        <v>44</v>
      </c>
      <c r="O9" s="69" t="s">
        <v>45</v>
      </c>
      <c r="P9" s="70">
        <v>10</v>
      </c>
      <c r="Q9" s="70">
        <v>34</v>
      </c>
      <c r="R9" s="69" t="s">
        <v>184</v>
      </c>
      <c r="S9" s="70" t="s">
        <v>47</v>
      </c>
      <c r="T9" s="71" t="s">
        <v>48</v>
      </c>
      <c r="U9" s="72">
        <v>45682</v>
      </c>
      <c r="V9" s="69" t="s">
        <v>73</v>
      </c>
      <c r="W9" s="69" t="s">
        <v>48</v>
      </c>
      <c r="X9" s="73">
        <v>45670</v>
      </c>
      <c r="Y9" s="74"/>
      <c r="Z9" s="69" t="s">
        <v>2463</v>
      </c>
      <c r="AA9" s="69" t="s">
        <v>66</v>
      </c>
      <c r="AB9" s="69" t="s">
        <v>173</v>
      </c>
      <c r="AC9" s="69"/>
      <c r="AD9" s="73"/>
      <c r="AE9" s="69"/>
      <c r="AF9" s="69" t="s">
        <v>58</v>
      </c>
      <c r="AG9" s="69" t="s">
        <v>2464</v>
      </c>
      <c r="AH9" s="69" t="s">
        <v>176</v>
      </c>
      <c r="AI9" s="73">
        <v>45679</v>
      </c>
      <c r="AJ9" s="69" t="s">
        <v>615</v>
      </c>
      <c r="AK9" s="69"/>
      <c r="AL9" s="70"/>
      <c r="AM9" s="69" t="s">
        <v>2465</v>
      </c>
    </row>
    <row x14ac:dyDescent="0.25" r="10" customHeight="1" ht="18.75" hidden="1">
      <c r="A10" s="69" t="s">
        <v>38</v>
      </c>
      <c r="B10" s="69" t="s">
        <v>50</v>
      </c>
      <c r="C10" s="70">
        <v>367238265</v>
      </c>
      <c r="D10" s="69" t="s">
        <v>38</v>
      </c>
      <c r="E10" s="69"/>
      <c r="F10" s="69" t="s">
        <v>2503</v>
      </c>
      <c r="G10" s="70">
        <v>170</v>
      </c>
      <c r="H10" s="69" t="s">
        <v>155</v>
      </c>
      <c r="I10" s="69" t="s">
        <v>42</v>
      </c>
      <c r="J10" s="69" t="s">
        <v>158</v>
      </c>
      <c r="K10" s="69"/>
      <c r="L10" s="70"/>
      <c r="M10" s="69" t="s">
        <v>43</v>
      </c>
      <c r="N10" s="69" t="s">
        <v>44</v>
      </c>
      <c r="O10" s="69" t="s">
        <v>45</v>
      </c>
      <c r="P10" s="70">
        <v>11</v>
      </c>
      <c r="Q10" s="70">
        <v>38</v>
      </c>
      <c r="R10" s="69" t="s">
        <v>184</v>
      </c>
      <c r="S10" s="70" t="s">
        <v>47</v>
      </c>
      <c r="T10" s="71" t="s">
        <v>48</v>
      </c>
      <c r="U10" s="72">
        <v>45682</v>
      </c>
      <c r="V10" s="69" t="s">
        <v>73</v>
      </c>
      <c r="W10" s="69" t="s">
        <v>48</v>
      </c>
      <c r="X10" s="73">
        <v>45670</v>
      </c>
      <c r="Y10" s="74"/>
      <c r="Z10" s="69" t="s">
        <v>2463</v>
      </c>
      <c r="AA10" s="69" t="s">
        <v>66</v>
      </c>
      <c r="AB10" s="69" t="s">
        <v>173</v>
      </c>
      <c r="AC10" s="69"/>
      <c r="AD10" s="73"/>
      <c r="AE10" s="69"/>
      <c r="AF10" s="69" t="s">
        <v>58</v>
      </c>
      <c r="AG10" s="69" t="s">
        <v>2464</v>
      </c>
      <c r="AH10" s="69" t="s">
        <v>176</v>
      </c>
      <c r="AI10" s="73">
        <v>45679</v>
      </c>
      <c r="AJ10" s="69" t="s">
        <v>615</v>
      </c>
      <c r="AK10" s="69"/>
      <c r="AL10" s="70"/>
      <c r="AM10" s="69" t="s">
        <v>2465</v>
      </c>
    </row>
    <row x14ac:dyDescent="0.25" r="11" customHeight="1" ht="18.75" hidden="1">
      <c r="A11" s="69" t="s">
        <v>38</v>
      </c>
      <c r="B11" s="69" t="s">
        <v>50</v>
      </c>
      <c r="C11" s="70">
        <v>367142734</v>
      </c>
      <c r="D11" s="69" t="s">
        <v>38</v>
      </c>
      <c r="E11" s="69"/>
      <c r="F11" s="69" t="s">
        <v>2503</v>
      </c>
      <c r="G11" s="70">
        <v>170</v>
      </c>
      <c r="H11" s="69" t="s">
        <v>155</v>
      </c>
      <c r="I11" s="69" t="s">
        <v>42</v>
      </c>
      <c r="J11" s="69" t="s">
        <v>158</v>
      </c>
      <c r="K11" s="69"/>
      <c r="L11" s="70"/>
      <c r="M11" s="69" t="s">
        <v>43</v>
      </c>
      <c r="N11" s="69" t="s">
        <v>44</v>
      </c>
      <c r="O11" s="69" t="s">
        <v>45</v>
      </c>
      <c r="P11" s="70">
        <v>16</v>
      </c>
      <c r="Q11" s="70">
        <v>29</v>
      </c>
      <c r="R11" s="69" t="s">
        <v>152</v>
      </c>
      <c r="S11" s="70" t="s">
        <v>47</v>
      </c>
      <c r="T11" s="71" t="s">
        <v>48</v>
      </c>
      <c r="U11" s="72">
        <v>45682</v>
      </c>
      <c r="V11" s="69" t="s">
        <v>73</v>
      </c>
      <c r="W11" s="69" t="s">
        <v>48</v>
      </c>
      <c r="X11" s="73">
        <v>45670</v>
      </c>
      <c r="Y11" s="74"/>
      <c r="Z11" s="69" t="s">
        <v>2463</v>
      </c>
      <c r="AA11" s="69" t="s">
        <v>66</v>
      </c>
      <c r="AB11" s="69" t="s">
        <v>173</v>
      </c>
      <c r="AC11" s="69"/>
      <c r="AD11" s="73"/>
      <c r="AE11" s="69"/>
      <c r="AF11" s="69" t="s">
        <v>58</v>
      </c>
      <c r="AG11" s="69" t="s">
        <v>2464</v>
      </c>
      <c r="AH11" s="69" t="s">
        <v>176</v>
      </c>
      <c r="AI11" s="73">
        <v>45679</v>
      </c>
      <c r="AJ11" s="69" t="s">
        <v>615</v>
      </c>
      <c r="AK11" s="69"/>
      <c r="AL11" s="70"/>
      <c r="AM11" s="69" t="s">
        <v>2465</v>
      </c>
    </row>
    <row x14ac:dyDescent="0.25" r="12" customHeight="1" ht="18.75" hidden="1">
      <c r="A12" s="69" t="s">
        <v>38</v>
      </c>
      <c r="B12" s="69" t="s">
        <v>50</v>
      </c>
      <c r="C12" s="70">
        <v>366826857</v>
      </c>
      <c r="D12" s="69" t="s">
        <v>38</v>
      </c>
      <c r="E12" s="69" t="s">
        <v>1786</v>
      </c>
      <c r="F12" s="69" t="s">
        <v>1787</v>
      </c>
      <c r="G12" s="70">
        <v>40</v>
      </c>
      <c r="H12" s="69" t="s">
        <v>1537</v>
      </c>
      <c r="I12" s="69" t="s">
        <v>42</v>
      </c>
      <c r="J12" s="69" t="s">
        <v>1537</v>
      </c>
      <c r="K12" s="69"/>
      <c r="L12" s="70"/>
      <c r="M12" s="69" t="s">
        <v>1788</v>
      </c>
      <c r="N12" s="69" t="s">
        <v>625</v>
      </c>
      <c r="O12" s="69" t="s">
        <v>150</v>
      </c>
      <c r="P12" s="70">
        <v>9</v>
      </c>
      <c r="Q12" s="70">
        <v>26</v>
      </c>
      <c r="R12" s="69" t="s">
        <v>152</v>
      </c>
      <c r="S12" s="70" t="s">
        <v>47</v>
      </c>
      <c r="T12" s="71" t="s">
        <v>48</v>
      </c>
      <c r="U12" s="72">
        <v>45682</v>
      </c>
      <c r="V12" s="69" t="s">
        <v>82</v>
      </c>
      <c r="W12" s="69" t="s">
        <v>48</v>
      </c>
      <c r="X12" s="73">
        <v>45665</v>
      </c>
      <c r="Y12" s="74"/>
      <c r="Z12" s="69"/>
      <c r="AA12" s="69" t="s">
        <v>56</v>
      </c>
      <c r="AB12" s="69" t="s">
        <v>107</v>
      </c>
      <c r="AC12" s="69" t="s">
        <v>233</v>
      </c>
      <c r="AD12" s="73"/>
      <c r="AE12" s="69" t="s">
        <v>447</v>
      </c>
      <c r="AF12" s="69" t="s">
        <v>58</v>
      </c>
      <c r="AG12" s="69" t="s">
        <v>1789</v>
      </c>
      <c r="AH12" s="69" t="s">
        <v>176</v>
      </c>
      <c r="AI12" s="73">
        <v>45692</v>
      </c>
      <c r="AJ12" s="69" t="s">
        <v>107</v>
      </c>
      <c r="AK12" s="69"/>
      <c r="AL12" s="70"/>
      <c r="AM12" s="69" t="s">
        <v>1790</v>
      </c>
    </row>
    <row x14ac:dyDescent="0.25" r="13" customHeight="1" ht="15.75">
      <c r="A13" s="69" t="s">
        <v>38</v>
      </c>
      <c r="B13" s="69" t="s">
        <v>50</v>
      </c>
      <c r="C13" s="70">
        <v>366850121</v>
      </c>
      <c r="D13" s="69" t="s">
        <v>38</v>
      </c>
      <c r="E13" s="69" t="s">
        <v>2614</v>
      </c>
      <c r="F13" s="69" t="s">
        <v>2615</v>
      </c>
      <c r="G13" s="70">
        <v>63</v>
      </c>
      <c r="H13" s="69" t="s">
        <v>1671</v>
      </c>
      <c r="I13" s="69" t="s">
        <v>42</v>
      </c>
      <c r="J13" s="69" t="s">
        <v>1671</v>
      </c>
      <c r="K13" s="69"/>
      <c r="L13" s="70"/>
      <c r="M13" s="69" t="s">
        <v>2509</v>
      </c>
      <c r="N13" s="69" t="s">
        <v>625</v>
      </c>
      <c r="O13" s="69" t="s">
        <v>45</v>
      </c>
      <c r="P13" s="70">
        <v>6</v>
      </c>
      <c r="Q13" s="70">
        <v>11</v>
      </c>
      <c r="R13" s="69" t="s">
        <v>147</v>
      </c>
      <c r="S13" s="70" t="s">
        <v>47</v>
      </c>
      <c r="T13" s="71" t="s">
        <v>48</v>
      </c>
      <c r="U13" s="72">
        <v>45682</v>
      </c>
      <c r="V13" s="69" t="s">
        <v>176</v>
      </c>
      <c r="W13" s="69" t="s">
        <v>48</v>
      </c>
      <c r="X13" s="73">
        <v>45673</v>
      </c>
      <c r="Y13" s="74"/>
      <c r="Z13" s="69"/>
      <c r="AA13" s="69" t="s">
        <v>66</v>
      </c>
      <c r="AB13" s="69" t="s">
        <v>131</v>
      </c>
      <c r="AC13" s="69"/>
      <c r="AD13" s="73"/>
      <c r="AE13" s="69"/>
      <c r="AF13" s="69" t="s">
        <v>58</v>
      </c>
      <c r="AG13" s="69" t="s">
        <v>2616</v>
      </c>
      <c r="AH13" s="69" t="s">
        <v>176</v>
      </c>
      <c r="AI13" s="73">
        <v>45673</v>
      </c>
      <c r="AJ13" s="69" t="s">
        <v>131</v>
      </c>
      <c r="AK13" s="69"/>
      <c r="AL13" s="70">
        <v>1</v>
      </c>
      <c r="AM13" s="69" t="s">
        <v>2616</v>
      </c>
    </row>
    <row x14ac:dyDescent="0.25" r="14" customHeight="1" ht="18.75" hidden="1">
      <c r="A14" s="69" t="s">
        <v>38</v>
      </c>
      <c r="B14" s="69" t="s">
        <v>50</v>
      </c>
      <c r="C14" s="70">
        <v>366854493</v>
      </c>
      <c r="D14" s="69" t="s">
        <v>38</v>
      </c>
      <c r="E14" s="69" t="s">
        <v>1594</v>
      </c>
      <c r="F14" s="69" t="s">
        <v>1595</v>
      </c>
      <c r="G14" s="70">
        <v>801</v>
      </c>
      <c r="H14" s="69" t="s">
        <v>623</v>
      </c>
      <c r="I14" s="69" t="s">
        <v>42</v>
      </c>
      <c r="J14" s="69" t="s">
        <v>623</v>
      </c>
      <c r="K14" s="69"/>
      <c r="L14" s="70"/>
      <c r="M14" s="69" t="s">
        <v>624</v>
      </c>
      <c r="N14" s="69" t="s">
        <v>625</v>
      </c>
      <c r="O14" s="69" t="s">
        <v>45</v>
      </c>
      <c r="P14" s="70">
        <v>7</v>
      </c>
      <c r="Q14" s="70">
        <v>10</v>
      </c>
      <c r="R14" s="69" t="s">
        <v>161</v>
      </c>
      <c r="S14" s="70" t="s">
        <v>47</v>
      </c>
      <c r="T14" s="71" t="s">
        <v>48</v>
      </c>
      <c r="U14" s="72">
        <v>45682</v>
      </c>
      <c r="V14" s="69" t="s">
        <v>82</v>
      </c>
      <c r="W14" s="69" t="s">
        <v>48</v>
      </c>
      <c r="X14" s="73">
        <v>45688</v>
      </c>
      <c r="Y14" s="74"/>
      <c r="Z14" s="69"/>
      <c r="AA14" s="69" t="s">
        <v>56</v>
      </c>
      <c r="AB14" s="69" t="s">
        <v>107</v>
      </c>
      <c r="AC14" s="69" t="s">
        <v>233</v>
      </c>
      <c r="AD14" s="73"/>
      <c r="AE14" s="69"/>
      <c r="AF14" s="69" t="s">
        <v>58</v>
      </c>
      <c r="AG14" s="69" t="s">
        <v>1596</v>
      </c>
      <c r="AH14" s="69" t="s">
        <v>176</v>
      </c>
      <c r="AI14" s="73">
        <v>45694</v>
      </c>
      <c r="AJ14" s="69" t="s">
        <v>66</v>
      </c>
      <c r="AK14" s="69" t="s">
        <v>90</v>
      </c>
      <c r="AL14" s="70">
        <v>1</v>
      </c>
      <c r="AM14" s="69" t="s">
        <v>1597</v>
      </c>
    </row>
    <row x14ac:dyDescent="0.25" r="15" customHeight="1" ht="18.75" hidden="1">
      <c r="A15" s="69" t="s">
        <v>38</v>
      </c>
      <c r="B15" s="69" t="s">
        <v>50</v>
      </c>
      <c r="C15" s="70">
        <v>366856070</v>
      </c>
      <c r="D15" s="69" t="s">
        <v>38</v>
      </c>
      <c r="E15" s="69" t="s">
        <v>2085</v>
      </c>
      <c r="F15" s="69" t="s">
        <v>2086</v>
      </c>
      <c r="G15" s="70">
        <v>307</v>
      </c>
      <c r="H15" s="69" t="s">
        <v>1718</v>
      </c>
      <c r="I15" s="69" t="s">
        <v>42</v>
      </c>
      <c r="J15" s="69" t="s">
        <v>1718</v>
      </c>
      <c r="K15" s="69"/>
      <c r="L15" s="70"/>
      <c r="M15" s="69" t="s">
        <v>2087</v>
      </c>
      <c r="N15" s="69" t="s">
        <v>625</v>
      </c>
      <c r="O15" s="69" t="s">
        <v>45</v>
      </c>
      <c r="P15" s="70">
        <v>5</v>
      </c>
      <c r="Q15" s="70">
        <v>12</v>
      </c>
      <c r="R15" s="69" t="s">
        <v>147</v>
      </c>
      <c r="S15" s="70" t="s">
        <v>47</v>
      </c>
      <c r="T15" s="71" t="s">
        <v>48</v>
      </c>
      <c r="U15" s="72">
        <v>45682</v>
      </c>
      <c r="V15" s="69" t="s">
        <v>73</v>
      </c>
      <c r="W15" s="69" t="s">
        <v>48</v>
      </c>
      <c r="X15" s="73">
        <v>45681</v>
      </c>
      <c r="Y15" s="74"/>
      <c r="Z15" s="69"/>
      <c r="AA15" s="69" t="s">
        <v>56</v>
      </c>
      <c r="AB15" s="69" t="s">
        <v>107</v>
      </c>
      <c r="AC15" s="69" t="s">
        <v>233</v>
      </c>
      <c r="AD15" s="73"/>
      <c r="AE15" s="69"/>
      <c r="AF15" s="69" t="s">
        <v>58</v>
      </c>
      <c r="AG15" s="69" t="s">
        <v>2088</v>
      </c>
      <c r="AH15" s="69" t="s">
        <v>176</v>
      </c>
      <c r="AI15" s="73">
        <v>45684</v>
      </c>
      <c r="AJ15" s="69" t="s">
        <v>107</v>
      </c>
      <c r="AK15" s="69"/>
      <c r="AL15" s="70"/>
      <c r="AM15" s="69" t="s">
        <v>2089</v>
      </c>
    </row>
    <row x14ac:dyDescent="0.25" r="16" customHeight="1" ht="18.75" hidden="1">
      <c r="A16" s="69" t="s">
        <v>38</v>
      </c>
      <c r="B16" s="69" t="s">
        <v>50</v>
      </c>
      <c r="C16" s="70">
        <v>366856442</v>
      </c>
      <c r="D16" s="69" t="s">
        <v>38</v>
      </c>
      <c r="E16" s="69" t="s">
        <v>1969</v>
      </c>
      <c r="F16" s="69" t="s">
        <v>1970</v>
      </c>
      <c r="G16" s="70">
        <v>215</v>
      </c>
      <c r="H16" s="69" t="s">
        <v>1718</v>
      </c>
      <c r="I16" s="69" t="s">
        <v>42</v>
      </c>
      <c r="J16" s="69" t="s">
        <v>1718</v>
      </c>
      <c r="K16" s="69"/>
      <c r="L16" s="70"/>
      <c r="M16" s="69" t="s">
        <v>1741</v>
      </c>
      <c r="N16" s="69" t="s">
        <v>625</v>
      </c>
      <c r="O16" s="69" t="s">
        <v>45</v>
      </c>
      <c r="P16" s="70">
        <v>8</v>
      </c>
      <c r="Q16" s="70">
        <v>17</v>
      </c>
      <c r="R16" s="69" t="s">
        <v>147</v>
      </c>
      <c r="S16" s="70" t="s">
        <v>47</v>
      </c>
      <c r="T16" s="71" t="s">
        <v>48</v>
      </c>
      <c r="U16" s="72">
        <v>45682</v>
      </c>
      <c r="V16" s="69" t="s">
        <v>73</v>
      </c>
      <c r="W16" s="69" t="s">
        <v>48</v>
      </c>
      <c r="X16" s="73">
        <v>45681</v>
      </c>
      <c r="Y16" s="74"/>
      <c r="Z16" s="69"/>
      <c r="AA16" s="69" t="s">
        <v>56</v>
      </c>
      <c r="AB16" s="69" t="s">
        <v>107</v>
      </c>
      <c r="AC16" s="69" t="s">
        <v>174</v>
      </c>
      <c r="AD16" s="73"/>
      <c r="AE16" s="69"/>
      <c r="AF16" s="69" t="s">
        <v>58</v>
      </c>
      <c r="AG16" s="69" t="s">
        <v>1971</v>
      </c>
      <c r="AH16" s="69" t="s">
        <v>176</v>
      </c>
      <c r="AI16" s="73">
        <v>45687</v>
      </c>
      <c r="AJ16" s="69" t="s">
        <v>107</v>
      </c>
      <c r="AK16" s="69"/>
      <c r="AL16" s="70"/>
      <c r="AM16" s="69" t="s">
        <v>1972</v>
      </c>
    </row>
    <row x14ac:dyDescent="0.25" r="17" customHeight="1" ht="18.75" hidden="1">
      <c r="A17" s="69" t="s">
        <v>38</v>
      </c>
      <c r="B17" s="69" t="s">
        <v>50</v>
      </c>
      <c r="C17" s="70">
        <v>366861330</v>
      </c>
      <c r="D17" s="69" t="s">
        <v>38</v>
      </c>
      <c r="E17" s="69" t="s">
        <v>3926</v>
      </c>
      <c r="F17" s="69" t="s">
        <v>3927</v>
      </c>
      <c r="G17" s="70">
        <v>292</v>
      </c>
      <c r="H17" s="69" t="s">
        <v>155</v>
      </c>
      <c r="I17" s="69" t="s">
        <v>42</v>
      </c>
      <c r="J17" s="69" t="s">
        <v>1863</v>
      </c>
      <c r="K17" s="69"/>
      <c r="L17" s="70"/>
      <c r="M17" s="75" t="s">
        <v>1647</v>
      </c>
      <c r="N17" s="69" t="s">
        <v>625</v>
      </c>
      <c r="O17" s="69" t="s">
        <v>45</v>
      </c>
      <c r="P17" s="70">
        <v>2</v>
      </c>
      <c r="Q17" s="70">
        <v>28</v>
      </c>
      <c r="R17" s="69" t="s">
        <v>152</v>
      </c>
      <c r="S17" s="70" t="s">
        <v>47</v>
      </c>
      <c r="T17" s="71" t="s">
        <v>48</v>
      </c>
      <c r="U17" s="72">
        <v>45682</v>
      </c>
      <c r="V17" s="69" t="s">
        <v>54</v>
      </c>
      <c r="W17" s="69" t="s">
        <v>48</v>
      </c>
      <c r="X17" s="73">
        <v>45667</v>
      </c>
      <c r="Y17" s="74"/>
      <c r="Z17" s="69"/>
      <c r="AA17" s="69" t="s">
        <v>56</v>
      </c>
      <c r="AB17" s="69" t="s">
        <v>107</v>
      </c>
      <c r="AC17" s="69" t="s">
        <v>233</v>
      </c>
      <c r="AD17" s="73"/>
      <c r="AE17" s="69"/>
      <c r="AF17" s="69" t="s">
        <v>58</v>
      </c>
      <c r="AG17" s="69" t="s">
        <v>3928</v>
      </c>
      <c r="AH17" s="69" t="s">
        <v>176</v>
      </c>
      <c r="AI17" s="73" t="s">
        <v>3929</v>
      </c>
      <c r="AJ17" s="69" t="s">
        <v>107</v>
      </c>
      <c r="AK17" s="69"/>
      <c r="AL17" s="70"/>
      <c r="AM17" s="69" t="s">
        <v>3930</v>
      </c>
    </row>
    <row x14ac:dyDescent="0.25" r="18" customHeight="1" ht="15.75">
      <c r="A18" s="69" t="s">
        <v>38</v>
      </c>
      <c r="B18" s="69" t="s">
        <v>50</v>
      </c>
      <c r="C18" s="70">
        <v>366870072</v>
      </c>
      <c r="D18" s="69" t="s">
        <v>38</v>
      </c>
      <c r="E18" s="69" t="s">
        <v>1981</v>
      </c>
      <c r="F18" s="69" t="s">
        <v>1982</v>
      </c>
      <c r="G18" s="70">
        <v>345</v>
      </c>
      <c r="H18" s="69" t="s">
        <v>88</v>
      </c>
      <c r="I18" s="69" t="s">
        <v>42</v>
      </c>
      <c r="J18" s="69" t="s">
        <v>1671</v>
      </c>
      <c r="K18" s="69"/>
      <c r="L18" s="70"/>
      <c r="M18" s="75" t="s">
        <v>1647</v>
      </c>
      <c r="N18" s="69" t="s">
        <v>625</v>
      </c>
      <c r="O18" s="69" t="s">
        <v>45</v>
      </c>
      <c r="P18" s="70">
        <v>5</v>
      </c>
      <c r="Q18" s="70">
        <v>8</v>
      </c>
      <c r="R18" s="69" t="s">
        <v>161</v>
      </c>
      <c r="S18" s="70" t="s">
        <v>47</v>
      </c>
      <c r="T18" s="71" t="s">
        <v>48</v>
      </c>
      <c r="U18" s="72">
        <v>45682</v>
      </c>
      <c r="V18" s="69" t="s">
        <v>176</v>
      </c>
      <c r="W18" s="69" t="s">
        <v>48</v>
      </c>
      <c r="X18" s="73">
        <v>45687</v>
      </c>
      <c r="Y18" s="74"/>
      <c r="Z18" s="69"/>
      <c r="AA18" s="69" t="s">
        <v>56</v>
      </c>
      <c r="AB18" s="69" t="s">
        <v>107</v>
      </c>
      <c r="AC18" s="69" t="s">
        <v>233</v>
      </c>
      <c r="AD18" s="73"/>
      <c r="AE18" s="69"/>
      <c r="AF18" s="69" t="s">
        <v>58</v>
      </c>
      <c r="AG18" s="69" t="s">
        <v>1983</v>
      </c>
      <c r="AH18" s="69" t="s">
        <v>176</v>
      </c>
      <c r="AI18" s="73">
        <v>45687</v>
      </c>
      <c r="AJ18" s="69" t="s">
        <v>107</v>
      </c>
      <c r="AK18" s="69"/>
      <c r="AL18" s="70"/>
      <c r="AM18" s="69" t="s">
        <v>1984</v>
      </c>
    </row>
    <row x14ac:dyDescent="0.25" r="19" customHeight="1" ht="18.75" hidden="1">
      <c r="A19" s="69" t="s">
        <v>38</v>
      </c>
      <c r="B19" s="69" t="s">
        <v>50</v>
      </c>
      <c r="C19" s="70">
        <v>366884928</v>
      </c>
      <c r="D19" s="69" t="s">
        <v>38</v>
      </c>
      <c r="E19" s="69" t="s">
        <v>862</v>
      </c>
      <c r="F19" s="69" t="s">
        <v>863</v>
      </c>
      <c r="G19" s="70">
        <v>69</v>
      </c>
      <c r="H19" s="69" t="s">
        <v>864</v>
      </c>
      <c r="I19" s="69" t="s">
        <v>42</v>
      </c>
      <c r="J19" s="69" t="s">
        <v>864</v>
      </c>
      <c r="K19" s="69"/>
      <c r="L19" s="70"/>
      <c r="M19" s="69" t="s">
        <v>865</v>
      </c>
      <c r="N19" s="69" t="s">
        <v>625</v>
      </c>
      <c r="O19" s="69" t="s">
        <v>150</v>
      </c>
      <c r="P19" s="70">
        <v>6</v>
      </c>
      <c r="Q19" s="70">
        <v>8</v>
      </c>
      <c r="R19" s="69" t="s">
        <v>161</v>
      </c>
      <c r="S19" s="70" t="s">
        <v>47</v>
      </c>
      <c r="T19" s="71" t="s">
        <v>48</v>
      </c>
      <c r="U19" s="72">
        <v>45682</v>
      </c>
      <c r="V19" s="69" t="s">
        <v>54</v>
      </c>
      <c r="W19" s="69" t="s">
        <v>48</v>
      </c>
      <c r="X19" s="73">
        <v>45688</v>
      </c>
      <c r="Y19" s="74"/>
      <c r="Z19" s="69"/>
      <c r="AA19" s="69" t="s">
        <v>56</v>
      </c>
      <c r="AB19" s="69" t="s">
        <v>57</v>
      </c>
      <c r="AC19" s="69"/>
      <c r="AD19" s="73"/>
      <c r="AE19" s="69"/>
      <c r="AF19" s="69" t="s">
        <v>58</v>
      </c>
      <c r="AG19" s="69" t="s">
        <v>866</v>
      </c>
      <c r="AH19" s="69" t="s">
        <v>176</v>
      </c>
      <c r="AI19" s="73">
        <v>45695</v>
      </c>
      <c r="AJ19" s="69" t="s">
        <v>90</v>
      </c>
      <c r="AK19" s="69"/>
      <c r="AL19" s="70"/>
      <c r="AM19" s="69" t="s">
        <v>867</v>
      </c>
    </row>
    <row x14ac:dyDescent="0.25" r="20" customHeight="1" ht="18.75" hidden="1">
      <c r="A20" s="69" t="s">
        <v>38</v>
      </c>
      <c r="B20" s="69" t="s">
        <v>50</v>
      </c>
      <c r="C20" s="70">
        <v>366903774</v>
      </c>
      <c r="D20" s="69" t="s">
        <v>38</v>
      </c>
      <c r="E20" s="69" t="s">
        <v>1994</v>
      </c>
      <c r="F20" s="69" t="s">
        <v>1995</v>
      </c>
      <c r="G20" s="70">
        <v>187</v>
      </c>
      <c r="H20" s="69" t="s">
        <v>1996</v>
      </c>
      <c r="I20" s="69" t="s">
        <v>42</v>
      </c>
      <c r="J20" s="69" t="s">
        <v>1996</v>
      </c>
      <c r="K20" s="69"/>
      <c r="L20" s="70"/>
      <c r="M20" s="69" t="s">
        <v>1997</v>
      </c>
      <c r="N20" s="69" t="s">
        <v>625</v>
      </c>
      <c r="O20" s="69" t="s">
        <v>150</v>
      </c>
      <c r="P20" s="70">
        <v>16</v>
      </c>
      <c r="Q20" s="70">
        <v>34</v>
      </c>
      <c r="R20" s="69" t="s">
        <v>184</v>
      </c>
      <c r="S20" s="70" t="s">
        <v>47</v>
      </c>
      <c r="T20" s="71" t="s">
        <v>48</v>
      </c>
      <c r="U20" s="72">
        <v>45682</v>
      </c>
      <c r="V20" s="69" t="s">
        <v>54</v>
      </c>
      <c r="W20" s="69" t="s">
        <v>48</v>
      </c>
      <c r="X20" s="73">
        <v>45681</v>
      </c>
      <c r="Y20" s="74"/>
      <c r="Z20" s="69"/>
      <c r="AA20" s="69" t="s">
        <v>56</v>
      </c>
      <c r="AB20" s="69" t="s">
        <v>107</v>
      </c>
      <c r="AC20" s="69" t="s">
        <v>1628</v>
      </c>
      <c r="AD20" s="73"/>
      <c r="AE20" s="69"/>
      <c r="AF20" s="69" t="s">
        <v>58</v>
      </c>
      <c r="AG20" s="69" t="s">
        <v>1998</v>
      </c>
      <c r="AH20" s="69" t="s">
        <v>176</v>
      </c>
      <c r="AI20" s="73">
        <v>45687</v>
      </c>
      <c r="AJ20" s="69" t="s">
        <v>107</v>
      </c>
      <c r="AK20" s="69"/>
      <c r="AL20" s="70"/>
      <c r="AM20" s="69" t="s">
        <v>1999</v>
      </c>
    </row>
    <row x14ac:dyDescent="0.25" r="21" customHeight="1" ht="18.75" hidden="1">
      <c r="A21" s="69" t="s">
        <v>38</v>
      </c>
      <c r="B21" s="69" t="s">
        <v>50</v>
      </c>
      <c r="C21" s="70">
        <v>367064708</v>
      </c>
      <c r="D21" s="69" t="s">
        <v>38</v>
      </c>
      <c r="E21" s="69" t="s">
        <v>1076</v>
      </c>
      <c r="F21" s="69" t="s">
        <v>1077</v>
      </c>
      <c r="G21" s="70">
        <v>998</v>
      </c>
      <c r="H21" s="69" t="s">
        <v>1078</v>
      </c>
      <c r="I21" s="69" t="s">
        <v>42</v>
      </c>
      <c r="J21" s="69" t="s">
        <v>1078</v>
      </c>
      <c r="K21" s="69"/>
      <c r="L21" s="70"/>
      <c r="M21" s="69" t="s">
        <v>1079</v>
      </c>
      <c r="N21" s="69" t="s">
        <v>625</v>
      </c>
      <c r="O21" s="69" t="s">
        <v>45</v>
      </c>
      <c r="P21" s="70">
        <v>9</v>
      </c>
      <c r="Q21" s="70">
        <v>16</v>
      </c>
      <c r="R21" s="69" t="s">
        <v>147</v>
      </c>
      <c r="S21" s="70" t="s">
        <v>47</v>
      </c>
      <c r="T21" s="71" t="s">
        <v>48</v>
      </c>
      <c r="U21" s="72">
        <v>45682</v>
      </c>
      <c r="V21" s="69" t="s">
        <v>73</v>
      </c>
      <c r="W21" s="69" t="s">
        <v>48</v>
      </c>
      <c r="X21" s="73">
        <v>45673</v>
      </c>
      <c r="Y21" s="74"/>
      <c r="Z21" s="69"/>
      <c r="AA21" s="69" t="s">
        <v>56</v>
      </c>
      <c r="AB21" s="69" t="s">
        <v>107</v>
      </c>
      <c r="AC21" s="69" t="s">
        <v>174</v>
      </c>
      <c r="AD21" s="73"/>
      <c r="AE21" s="69"/>
      <c r="AF21" s="69" t="s">
        <v>58</v>
      </c>
      <c r="AG21" s="69" t="s">
        <v>1080</v>
      </c>
      <c r="AH21" s="69" t="s">
        <v>176</v>
      </c>
      <c r="AI21" s="73">
        <v>45695</v>
      </c>
      <c r="AJ21" s="69" t="s">
        <v>90</v>
      </c>
      <c r="AK21" s="69"/>
      <c r="AL21" s="70"/>
      <c r="AM21" s="69" t="s">
        <v>1081</v>
      </c>
    </row>
    <row x14ac:dyDescent="0.25" r="22" customHeight="1" ht="18.75" hidden="1">
      <c r="A22" s="69" t="s">
        <v>38</v>
      </c>
      <c r="B22" s="69" t="s">
        <v>50</v>
      </c>
      <c r="C22" s="70">
        <v>367069544</v>
      </c>
      <c r="D22" s="69" t="s">
        <v>38</v>
      </c>
      <c r="E22" s="69" t="s">
        <v>2123</v>
      </c>
      <c r="F22" s="69" t="s">
        <v>2124</v>
      </c>
      <c r="G22" s="70">
        <v>162</v>
      </c>
      <c r="H22" s="69" t="s">
        <v>2125</v>
      </c>
      <c r="I22" s="69" t="s">
        <v>42</v>
      </c>
      <c r="J22" s="69" t="s">
        <v>2125</v>
      </c>
      <c r="K22" s="69"/>
      <c r="L22" s="70"/>
      <c r="M22" s="69" t="s">
        <v>2126</v>
      </c>
      <c r="N22" s="69" t="s">
        <v>625</v>
      </c>
      <c r="O22" s="69" t="s">
        <v>45</v>
      </c>
      <c r="P22" s="70">
        <v>62</v>
      </c>
      <c r="Q22" s="70">
        <v>174</v>
      </c>
      <c r="R22" s="69" t="s">
        <v>46</v>
      </c>
      <c r="S22" s="70" t="s">
        <v>47</v>
      </c>
      <c r="T22" s="71" t="s">
        <v>48</v>
      </c>
      <c r="U22" s="72">
        <v>45682</v>
      </c>
      <c r="V22" s="69" t="s">
        <v>82</v>
      </c>
      <c r="W22" s="69" t="s">
        <v>48</v>
      </c>
      <c r="X22" s="73">
        <v>45677</v>
      </c>
      <c r="Y22" s="74"/>
      <c r="Z22" s="69"/>
      <c r="AA22" s="69" t="s">
        <v>66</v>
      </c>
      <c r="AB22" s="69" t="s">
        <v>75</v>
      </c>
      <c r="AC22" s="69" t="s">
        <v>107</v>
      </c>
      <c r="AD22" s="73"/>
      <c r="AE22" s="69" t="s">
        <v>719</v>
      </c>
      <c r="AF22" s="69" t="s">
        <v>58</v>
      </c>
      <c r="AG22" s="69" t="s">
        <v>2127</v>
      </c>
      <c r="AH22" s="69" t="s">
        <v>176</v>
      </c>
      <c r="AI22" s="73">
        <v>45684</v>
      </c>
      <c r="AJ22" s="69" t="s">
        <v>615</v>
      </c>
      <c r="AK22" s="69"/>
      <c r="AL22" s="70"/>
      <c r="AM22" s="69" t="s">
        <v>2128</v>
      </c>
    </row>
    <row x14ac:dyDescent="0.25" r="23" customHeight="1" ht="18.75" hidden="1">
      <c r="A23" s="69" t="s">
        <v>38</v>
      </c>
      <c r="B23" s="69" t="s">
        <v>50</v>
      </c>
      <c r="C23" s="70">
        <v>367091860</v>
      </c>
      <c r="D23" s="69" t="s">
        <v>38</v>
      </c>
      <c r="E23" s="69" t="s">
        <v>2123</v>
      </c>
      <c r="F23" s="69" t="s">
        <v>2124</v>
      </c>
      <c r="G23" s="70">
        <v>162</v>
      </c>
      <c r="H23" s="69" t="s">
        <v>2125</v>
      </c>
      <c r="I23" s="69" t="s">
        <v>42</v>
      </c>
      <c r="J23" s="69" t="s">
        <v>2125</v>
      </c>
      <c r="K23" s="69"/>
      <c r="L23" s="70"/>
      <c r="M23" s="69" t="s">
        <v>2126</v>
      </c>
      <c r="N23" s="69" t="s">
        <v>625</v>
      </c>
      <c r="O23" s="69" t="s">
        <v>45</v>
      </c>
      <c r="P23" s="70">
        <v>60</v>
      </c>
      <c r="Q23" s="70">
        <v>172</v>
      </c>
      <c r="R23" s="69" t="s">
        <v>46</v>
      </c>
      <c r="S23" s="70" t="s">
        <v>47</v>
      </c>
      <c r="T23" s="71" t="s">
        <v>48</v>
      </c>
      <c r="U23" s="72">
        <v>45682</v>
      </c>
      <c r="V23" s="69" t="s">
        <v>82</v>
      </c>
      <c r="W23" s="69" t="s">
        <v>48</v>
      </c>
      <c r="X23" s="73">
        <v>45677</v>
      </c>
      <c r="Y23" s="74"/>
      <c r="Z23" s="69"/>
      <c r="AA23" s="69" t="s">
        <v>66</v>
      </c>
      <c r="AB23" s="69" t="s">
        <v>75</v>
      </c>
      <c r="AC23" s="69" t="s">
        <v>107</v>
      </c>
      <c r="AD23" s="73"/>
      <c r="AE23" s="69" t="s">
        <v>719</v>
      </c>
      <c r="AF23" s="69" t="s">
        <v>58</v>
      </c>
      <c r="AG23" s="69" t="s">
        <v>2260</v>
      </c>
      <c r="AH23" s="69" t="s">
        <v>176</v>
      </c>
      <c r="AI23" s="73">
        <v>45684</v>
      </c>
      <c r="AJ23" s="69" t="s">
        <v>615</v>
      </c>
      <c r="AK23" s="69"/>
      <c r="AL23" s="70"/>
      <c r="AM23" s="69" t="s">
        <v>2128</v>
      </c>
    </row>
    <row x14ac:dyDescent="0.25" r="24" customHeight="1" ht="18.75" hidden="1">
      <c r="A24" s="69" t="s">
        <v>38</v>
      </c>
      <c r="B24" s="69" t="s">
        <v>50</v>
      </c>
      <c r="C24" s="70">
        <v>367102059</v>
      </c>
      <c r="D24" s="69" t="s">
        <v>38</v>
      </c>
      <c r="E24" s="69" t="s">
        <v>1813</v>
      </c>
      <c r="F24" s="69" t="s">
        <v>1814</v>
      </c>
      <c r="G24" s="70">
        <v>505</v>
      </c>
      <c r="H24" s="69" t="s">
        <v>757</v>
      </c>
      <c r="I24" s="69" t="s">
        <v>42</v>
      </c>
      <c r="J24" s="69" t="s">
        <v>757</v>
      </c>
      <c r="K24" s="69"/>
      <c r="L24" s="70"/>
      <c r="M24" s="75" t="s">
        <v>1647</v>
      </c>
      <c r="N24" s="69" t="s">
        <v>625</v>
      </c>
      <c r="O24" s="69" t="s">
        <v>45</v>
      </c>
      <c r="P24" s="70">
        <v>4</v>
      </c>
      <c r="Q24" s="70">
        <v>13</v>
      </c>
      <c r="R24" s="69" t="s">
        <v>147</v>
      </c>
      <c r="S24" s="70" t="s">
        <v>47</v>
      </c>
      <c r="T24" s="71" t="s">
        <v>48</v>
      </c>
      <c r="U24" s="72">
        <v>45682</v>
      </c>
      <c r="V24" s="69" t="s">
        <v>54</v>
      </c>
      <c r="W24" s="69" t="s">
        <v>48</v>
      </c>
      <c r="X24" s="73">
        <v>45666</v>
      </c>
      <c r="Y24" s="74"/>
      <c r="Z24" s="69"/>
      <c r="AA24" s="69" t="s">
        <v>56</v>
      </c>
      <c r="AB24" s="69" t="s">
        <v>107</v>
      </c>
      <c r="AC24" s="69" t="s">
        <v>233</v>
      </c>
      <c r="AD24" s="73"/>
      <c r="AE24" s="69"/>
      <c r="AF24" s="69" t="s">
        <v>58</v>
      </c>
      <c r="AG24" s="69" t="s">
        <v>1815</v>
      </c>
      <c r="AH24" s="69" t="s">
        <v>176</v>
      </c>
      <c r="AI24" s="73">
        <v>45688</v>
      </c>
      <c r="AJ24" s="69" t="s">
        <v>90</v>
      </c>
      <c r="AK24" s="69"/>
      <c r="AL24" s="70"/>
      <c r="AM24" s="69" t="s">
        <v>1816</v>
      </c>
    </row>
    <row x14ac:dyDescent="0.25" r="25" customHeight="1" ht="18.75" hidden="1">
      <c r="A25" s="69" t="s">
        <v>38</v>
      </c>
      <c r="B25" s="69" t="s">
        <v>50</v>
      </c>
      <c r="C25" s="70">
        <v>367170034</v>
      </c>
      <c r="D25" s="69" t="s">
        <v>38</v>
      </c>
      <c r="E25" s="69" t="s">
        <v>2000</v>
      </c>
      <c r="F25" s="69" t="s">
        <v>2001</v>
      </c>
      <c r="G25" s="70">
        <v>761</v>
      </c>
      <c r="H25" s="69" t="s">
        <v>1626</v>
      </c>
      <c r="I25" s="69" t="s">
        <v>42</v>
      </c>
      <c r="J25" s="69" t="s">
        <v>1626</v>
      </c>
      <c r="K25" s="69"/>
      <c r="L25" s="70"/>
      <c r="M25" s="69" t="s">
        <v>2002</v>
      </c>
      <c r="N25" s="69" t="s">
        <v>625</v>
      </c>
      <c r="O25" s="69" t="s">
        <v>45</v>
      </c>
      <c r="P25" s="70">
        <v>26</v>
      </c>
      <c r="Q25" s="70">
        <v>204</v>
      </c>
      <c r="R25" s="69" t="s">
        <v>46</v>
      </c>
      <c r="S25" s="70" t="s">
        <v>47</v>
      </c>
      <c r="T25" s="71" t="s">
        <v>48</v>
      </c>
      <c r="U25" s="72">
        <v>45682</v>
      </c>
      <c r="V25" s="69" t="s">
        <v>82</v>
      </c>
      <c r="W25" s="69" t="s">
        <v>48</v>
      </c>
      <c r="X25" s="73">
        <v>45681</v>
      </c>
      <c r="Y25" s="74"/>
      <c r="Z25" s="69"/>
      <c r="AA25" s="69" t="s">
        <v>56</v>
      </c>
      <c r="AB25" s="69" t="s">
        <v>107</v>
      </c>
      <c r="AC25" s="69" t="s">
        <v>233</v>
      </c>
      <c r="AD25" s="73"/>
      <c r="AE25" s="69"/>
      <c r="AF25" s="69" t="s">
        <v>58</v>
      </c>
      <c r="AG25" s="69" t="s">
        <v>2004</v>
      </c>
      <c r="AH25" s="69" t="s">
        <v>176</v>
      </c>
      <c r="AI25" s="73">
        <v>45687</v>
      </c>
      <c r="AJ25" s="69" t="s">
        <v>90</v>
      </c>
      <c r="AK25" s="69"/>
      <c r="AL25" s="70"/>
      <c r="AM25" s="69" t="s">
        <v>2005</v>
      </c>
    </row>
    <row x14ac:dyDescent="0.25" r="26" customHeight="1" ht="15.75">
      <c r="A26" s="69" t="s">
        <v>38</v>
      </c>
      <c r="B26" s="69" t="s">
        <v>50</v>
      </c>
      <c r="C26" s="70">
        <v>367182264</v>
      </c>
      <c r="D26" s="69" t="s">
        <v>38</v>
      </c>
      <c r="E26" s="69" t="s">
        <v>2931</v>
      </c>
      <c r="F26" s="69" t="s">
        <v>2932</v>
      </c>
      <c r="G26" s="70">
        <v>448</v>
      </c>
      <c r="H26" s="69" t="s">
        <v>1680</v>
      </c>
      <c r="I26" s="69" t="s">
        <v>42</v>
      </c>
      <c r="J26" s="69" t="s">
        <v>1680</v>
      </c>
      <c r="K26" s="69"/>
      <c r="L26" s="70"/>
      <c r="M26" s="69" t="s">
        <v>1912</v>
      </c>
      <c r="N26" s="69" t="s">
        <v>625</v>
      </c>
      <c r="O26" s="69" t="s">
        <v>45</v>
      </c>
      <c r="P26" s="70">
        <v>1</v>
      </c>
      <c r="Q26" s="70">
        <v>7</v>
      </c>
      <c r="R26" s="69" t="s">
        <v>161</v>
      </c>
      <c r="S26" s="70" t="s">
        <v>47</v>
      </c>
      <c r="T26" s="71" t="s">
        <v>48</v>
      </c>
      <c r="U26" s="72">
        <v>45682</v>
      </c>
      <c r="V26" s="69" t="s">
        <v>176</v>
      </c>
      <c r="W26" s="69" t="s">
        <v>48</v>
      </c>
      <c r="X26" s="73">
        <v>45668</v>
      </c>
      <c r="Y26" s="74">
        <v>5</v>
      </c>
      <c r="Z26" s="69"/>
      <c r="AA26" s="69" t="s">
        <v>66</v>
      </c>
      <c r="AB26" s="69" t="s">
        <v>131</v>
      </c>
      <c r="AC26" s="69" t="s">
        <v>131</v>
      </c>
      <c r="AD26" s="73"/>
      <c r="AE26" s="69"/>
      <c r="AF26" s="69" t="s">
        <v>90</v>
      </c>
      <c r="AG26" s="69" t="s">
        <v>2933</v>
      </c>
      <c r="AH26" s="69" t="s">
        <v>176</v>
      </c>
      <c r="AI26" s="73">
        <v>45667</v>
      </c>
      <c r="AJ26" s="69" t="s">
        <v>131</v>
      </c>
      <c r="AK26" s="69"/>
      <c r="AL26" s="70"/>
      <c r="AM26" s="69" t="s">
        <v>2933</v>
      </c>
    </row>
    <row x14ac:dyDescent="0.25" r="27" customHeight="1" ht="18.75" hidden="1">
      <c r="A27" s="69" t="s">
        <v>38</v>
      </c>
      <c r="B27" s="69" t="s">
        <v>50</v>
      </c>
      <c r="C27" s="70">
        <v>367182347</v>
      </c>
      <c r="D27" s="69" t="s">
        <v>38</v>
      </c>
      <c r="E27" s="69" t="s">
        <v>1678</v>
      </c>
      <c r="F27" s="69" t="s">
        <v>1679</v>
      </c>
      <c r="G27" s="70">
        <v>526</v>
      </c>
      <c r="H27" s="69" t="s">
        <v>1680</v>
      </c>
      <c r="I27" s="69" t="s">
        <v>42</v>
      </c>
      <c r="J27" s="69" t="s">
        <v>1680</v>
      </c>
      <c r="K27" s="69"/>
      <c r="L27" s="70"/>
      <c r="M27" s="69" t="s">
        <v>1681</v>
      </c>
      <c r="N27" s="69" t="s">
        <v>625</v>
      </c>
      <c r="O27" s="69" t="s">
        <v>45</v>
      </c>
      <c r="P27" s="70">
        <v>1</v>
      </c>
      <c r="Q27" s="70">
        <v>6</v>
      </c>
      <c r="R27" s="69" t="s">
        <v>161</v>
      </c>
      <c r="S27" s="70" t="s">
        <v>47</v>
      </c>
      <c r="T27" s="71" t="s">
        <v>48</v>
      </c>
      <c r="U27" s="72">
        <v>45682</v>
      </c>
      <c r="V27" s="69" t="s">
        <v>82</v>
      </c>
      <c r="W27" s="69" t="s">
        <v>48</v>
      </c>
      <c r="X27" s="73">
        <v>45688</v>
      </c>
      <c r="Y27" s="74"/>
      <c r="Z27" s="69"/>
      <c r="AA27" s="69" t="s">
        <v>56</v>
      </c>
      <c r="AB27" s="69" t="s">
        <v>107</v>
      </c>
      <c r="AC27" s="69" t="s">
        <v>233</v>
      </c>
      <c r="AD27" s="73"/>
      <c r="AE27" s="69"/>
      <c r="AF27" s="69" t="s">
        <v>58</v>
      </c>
      <c r="AG27" s="69" t="s">
        <v>1682</v>
      </c>
      <c r="AH27" s="69" t="s">
        <v>176</v>
      </c>
      <c r="AI27" s="73">
        <v>45694</v>
      </c>
      <c r="AJ27" s="69" t="s">
        <v>107</v>
      </c>
      <c r="AK27" s="69"/>
      <c r="AL27" s="70"/>
      <c r="AM27" s="69" t="s">
        <v>1683</v>
      </c>
    </row>
    <row x14ac:dyDescent="0.25" r="28" customHeight="1" ht="18.75" hidden="1">
      <c r="A28" s="69" t="s">
        <v>38</v>
      </c>
      <c r="B28" s="69" t="s">
        <v>50</v>
      </c>
      <c r="C28" s="70">
        <v>367208429</v>
      </c>
      <c r="D28" s="69" t="s">
        <v>38</v>
      </c>
      <c r="E28" s="69" t="s">
        <v>778</v>
      </c>
      <c r="F28" s="69" t="s">
        <v>779</v>
      </c>
      <c r="G28" s="70">
        <v>379</v>
      </c>
      <c r="H28" s="69" t="s">
        <v>757</v>
      </c>
      <c r="I28" s="69" t="s">
        <v>42</v>
      </c>
      <c r="J28" s="69" t="s">
        <v>757</v>
      </c>
      <c r="K28" s="69"/>
      <c r="L28" s="70"/>
      <c r="M28" s="69" t="s">
        <v>780</v>
      </c>
      <c r="N28" s="69" t="s">
        <v>625</v>
      </c>
      <c r="O28" s="69" t="s">
        <v>45</v>
      </c>
      <c r="P28" s="70">
        <v>5</v>
      </c>
      <c r="Q28" s="70">
        <v>10</v>
      </c>
      <c r="R28" s="69" t="s">
        <v>161</v>
      </c>
      <c r="S28" s="70" t="s">
        <v>47</v>
      </c>
      <c r="T28" s="71" t="s">
        <v>48</v>
      </c>
      <c r="U28" s="72">
        <v>45682</v>
      </c>
      <c r="V28" s="69" t="s">
        <v>54</v>
      </c>
      <c r="W28" s="69" t="s">
        <v>48</v>
      </c>
      <c r="X28" s="73">
        <v>45666</v>
      </c>
      <c r="Y28" s="74"/>
      <c r="Z28" s="69"/>
      <c r="AA28" s="69" t="s">
        <v>56</v>
      </c>
      <c r="AB28" s="69" t="s">
        <v>57</v>
      </c>
      <c r="AC28" s="69"/>
      <c r="AD28" s="73"/>
      <c r="AE28" s="69"/>
      <c r="AF28" s="69" t="s">
        <v>58</v>
      </c>
      <c r="AG28" s="69" t="s">
        <v>759</v>
      </c>
      <c r="AH28" s="69" t="s">
        <v>176</v>
      </c>
      <c r="AI28" s="73">
        <v>45701</v>
      </c>
      <c r="AJ28" s="69" t="s">
        <v>90</v>
      </c>
      <c r="AK28" s="69"/>
      <c r="AL28" s="70"/>
      <c r="AM28" s="69" t="s">
        <v>781</v>
      </c>
    </row>
    <row x14ac:dyDescent="0.25" r="29" customHeight="1" ht="18.75" hidden="1">
      <c r="A29" s="69" t="s">
        <v>38</v>
      </c>
      <c r="B29" s="69" t="s">
        <v>50</v>
      </c>
      <c r="C29" s="70">
        <v>367208471</v>
      </c>
      <c r="D29" s="69" t="s">
        <v>38</v>
      </c>
      <c r="E29" s="69" t="s">
        <v>785</v>
      </c>
      <c r="F29" s="69" t="s">
        <v>786</v>
      </c>
      <c r="G29" s="70">
        <v>487</v>
      </c>
      <c r="H29" s="69" t="s">
        <v>757</v>
      </c>
      <c r="I29" s="69" t="s">
        <v>42</v>
      </c>
      <c r="J29" s="69" t="s">
        <v>757</v>
      </c>
      <c r="K29" s="69"/>
      <c r="L29" s="70"/>
      <c r="M29" s="69" t="s">
        <v>787</v>
      </c>
      <c r="N29" s="69" t="s">
        <v>625</v>
      </c>
      <c r="O29" s="69" t="s">
        <v>45</v>
      </c>
      <c r="P29" s="70">
        <v>3</v>
      </c>
      <c r="Q29" s="70">
        <v>8</v>
      </c>
      <c r="R29" s="69" t="s">
        <v>161</v>
      </c>
      <c r="S29" s="70" t="s">
        <v>47</v>
      </c>
      <c r="T29" s="71" t="s">
        <v>48</v>
      </c>
      <c r="U29" s="72">
        <v>45682</v>
      </c>
      <c r="V29" s="69" t="s">
        <v>54</v>
      </c>
      <c r="W29" s="69" t="s">
        <v>48</v>
      </c>
      <c r="X29" s="73">
        <v>45666</v>
      </c>
      <c r="Y29" s="74"/>
      <c r="Z29" s="69"/>
      <c r="AA29" s="69" t="s">
        <v>56</v>
      </c>
      <c r="AB29" s="69" t="s">
        <v>57</v>
      </c>
      <c r="AC29" s="69"/>
      <c r="AD29" s="73"/>
      <c r="AE29" s="69"/>
      <c r="AF29" s="69" t="s">
        <v>58</v>
      </c>
      <c r="AG29" s="69" t="s">
        <v>788</v>
      </c>
      <c r="AH29" s="69" t="s">
        <v>176</v>
      </c>
      <c r="AI29" s="73">
        <v>45701</v>
      </c>
      <c r="AJ29" s="69" t="s">
        <v>107</v>
      </c>
      <c r="AK29" s="69"/>
      <c r="AL29" s="70"/>
      <c r="AM29" s="69" t="s">
        <v>789</v>
      </c>
    </row>
    <row x14ac:dyDescent="0.25" r="30" customHeight="1" ht="18.75" hidden="1">
      <c r="A30" s="69" t="s">
        <v>38</v>
      </c>
      <c r="B30" s="69" t="s">
        <v>50</v>
      </c>
      <c r="C30" s="70">
        <v>367209067</v>
      </c>
      <c r="D30" s="69" t="s">
        <v>38</v>
      </c>
      <c r="E30" s="69" t="s">
        <v>2031</v>
      </c>
      <c r="F30" s="69" t="s">
        <v>2032</v>
      </c>
      <c r="G30" s="70">
        <v>482</v>
      </c>
      <c r="H30" s="69" t="s">
        <v>757</v>
      </c>
      <c r="I30" s="69" t="s">
        <v>42</v>
      </c>
      <c r="J30" s="69" t="s">
        <v>757</v>
      </c>
      <c r="K30" s="69"/>
      <c r="L30" s="70"/>
      <c r="M30" s="69" t="s">
        <v>2033</v>
      </c>
      <c r="N30" s="69" t="s">
        <v>625</v>
      </c>
      <c r="O30" s="69" t="s">
        <v>45</v>
      </c>
      <c r="P30" s="70">
        <v>4</v>
      </c>
      <c r="Q30" s="70">
        <v>13</v>
      </c>
      <c r="R30" s="69" t="s">
        <v>147</v>
      </c>
      <c r="S30" s="70" t="s">
        <v>47</v>
      </c>
      <c r="T30" s="71" t="s">
        <v>48</v>
      </c>
      <c r="U30" s="72">
        <v>45682</v>
      </c>
      <c r="V30" s="69" t="s">
        <v>54</v>
      </c>
      <c r="W30" s="69" t="s">
        <v>48</v>
      </c>
      <c r="X30" s="73">
        <v>45667</v>
      </c>
      <c r="Y30" s="74"/>
      <c r="Z30" s="69"/>
      <c r="AA30" s="69" t="s">
        <v>56</v>
      </c>
      <c r="AB30" s="69" t="s">
        <v>107</v>
      </c>
      <c r="AC30" s="69" t="s">
        <v>233</v>
      </c>
      <c r="AD30" s="73"/>
      <c r="AE30" s="69"/>
      <c r="AF30" s="69" t="s">
        <v>58</v>
      </c>
      <c r="AG30" s="69" t="s">
        <v>2034</v>
      </c>
      <c r="AH30" s="69" t="s">
        <v>176</v>
      </c>
      <c r="AI30" s="73">
        <v>45687</v>
      </c>
      <c r="AJ30" s="69" t="s">
        <v>107</v>
      </c>
      <c r="AK30" s="69"/>
      <c r="AL30" s="70"/>
      <c r="AM30" s="69" t="s">
        <v>2035</v>
      </c>
    </row>
    <row x14ac:dyDescent="0.25" r="31" customHeight="1" ht="18.75" hidden="1">
      <c r="A31" s="69" t="s">
        <v>38</v>
      </c>
      <c r="B31" s="69" t="s">
        <v>50</v>
      </c>
      <c r="C31" s="70">
        <v>367218910</v>
      </c>
      <c r="D31" s="69" t="s">
        <v>38</v>
      </c>
      <c r="E31" s="69" t="s">
        <v>2288</v>
      </c>
      <c r="F31" s="69" t="s">
        <v>2289</v>
      </c>
      <c r="G31" s="70">
        <v>938</v>
      </c>
      <c r="H31" s="69" t="s">
        <v>155</v>
      </c>
      <c r="I31" s="69" t="s">
        <v>42</v>
      </c>
      <c r="J31" s="69" t="s">
        <v>1078</v>
      </c>
      <c r="K31" s="69"/>
      <c r="L31" s="70"/>
      <c r="M31" s="69" t="s">
        <v>2290</v>
      </c>
      <c r="N31" s="69" t="s">
        <v>625</v>
      </c>
      <c r="O31" s="69" t="s">
        <v>45</v>
      </c>
      <c r="P31" s="70">
        <v>5</v>
      </c>
      <c r="Q31" s="70">
        <v>12</v>
      </c>
      <c r="R31" s="69" t="s">
        <v>147</v>
      </c>
      <c r="S31" s="70" t="s">
        <v>47</v>
      </c>
      <c r="T31" s="71" t="s">
        <v>48</v>
      </c>
      <c r="U31" s="72">
        <v>45682</v>
      </c>
      <c r="V31" s="69" t="s">
        <v>73</v>
      </c>
      <c r="W31" s="69" t="s">
        <v>48</v>
      </c>
      <c r="X31" s="73">
        <v>45678</v>
      </c>
      <c r="Y31" s="74"/>
      <c r="Z31" s="69"/>
      <c r="AA31" s="69" t="s">
        <v>66</v>
      </c>
      <c r="AB31" s="69" t="s">
        <v>131</v>
      </c>
      <c r="AC31" s="69" t="s">
        <v>2291</v>
      </c>
      <c r="AD31" s="73"/>
      <c r="AE31" s="69" t="s">
        <v>141</v>
      </c>
      <c r="AF31" s="69" t="s">
        <v>58</v>
      </c>
      <c r="AG31" s="69" t="s">
        <v>2292</v>
      </c>
      <c r="AH31" s="69" t="s">
        <v>176</v>
      </c>
      <c r="AI31" s="73">
        <v>45680</v>
      </c>
      <c r="AJ31" s="69" t="s">
        <v>90</v>
      </c>
      <c r="AK31" s="69"/>
      <c r="AL31" s="70"/>
      <c r="AM31" s="69" t="s">
        <v>2293</v>
      </c>
    </row>
    <row x14ac:dyDescent="0.25" r="32" customHeight="1" ht="18.75" hidden="1">
      <c r="A32" s="69" t="s">
        <v>38</v>
      </c>
      <c r="B32" s="69" t="s">
        <v>50</v>
      </c>
      <c r="C32" s="70">
        <v>367570619</v>
      </c>
      <c r="D32" s="69" t="s">
        <v>38</v>
      </c>
      <c r="E32" s="69" t="s">
        <v>2706</v>
      </c>
      <c r="F32" s="69" t="s">
        <v>2707</v>
      </c>
      <c r="G32" s="70">
        <v>635</v>
      </c>
      <c r="H32" s="69" t="s">
        <v>2202</v>
      </c>
      <c r="I32" s="69" t="s">
        <v>42</v>
      </c>
      <c r="J32" s="69" t="s">
        <v>2202</v>
      </c>
      <c r="K32" s="69"/>
      <c r="L32" s="70"/>
      <c r="M32" s="69" t="s">
        <v>2203</v>
      </c>
      <c r="N32" s="69" t="s">
        <v>625</v>
      </c>
      <c r="O32" s="69" t="s">
        <v>150</v>
      </c>
      <c r="P32" s="70">
        <v>20</v>
      </c>
      <c r="Q32" s="70">
        <v>68</v>
      </c>
      <c r="R32" s="69" t="s">
        <v>46</v>
      </c>
      <c r="S32" s="70" t="s">
        <v>47</v>
      </c>
      <c r="T32" s="71" t="s">
        <v>48</v>
      </c>
      <c r="U32" s="72">
        <v>45682</v>
      </c>
      <c r="V32" s="69" t="s">
        <v>54</v>
      </c>
      <c r="W32" s="69" t="s">
        <v>48</v>
      </c>
      <c r="X32" s="73">
        <v>45665</v>
      </c>
      <c r="Y32" s="74"/>
      <c r="Z32" s="69"/>
      <c r="AA32" s="69" t="s">
        <v>56</v>
      </c>
      <c r="AB32" s="69" t="s">
        <v>57</v>
      </c>
      <c r="AC32" s="69"/>
      <c r="AD32" s="73"/>
      <c r="AE32" s="69" t="s">
        <v>447</v>
      </c>
      <c r="AF32" s="69" t="s">
        <v>58</v>
      </c>
      <c r="AG32" s="69" t="s">
        <v>2708</v>
      </c>
      <c r="AH32" s="69" t="s">
        <v>176</v>
      </c>
      <c r="AI32" s="73">
        <v>45672</v>
      </c>
      <c r="AJ32" s="69" t="s">
        <v>77</v>
      </c>
      <c r="AK32" s="69"/>
      <c r="AL32" s="70">
        <v>2</v>
      </c>
      <c r="AM32" s="69" t="s">
        <v>2709</v>
      </c>
    </row>
    <row x14ac:dyDescent="0.25" r="33" customHeight="1" ht="18.75" hidden="1">
      <c r="A33" s="69" t="s">
        <v>38</v>
      </c>
      <c r="B33" s="69" t="s">
        <v>50</v>
      </c>
      <c r="C33" s="70">
        <v>367588346</v>
      </c>
      <c r="D33" s="69" t="s">
        <v>38</v>
      </c>
      <c r="E33" s="69" t="s">
        <v>2560</v>
      </c>
      <c r="F33" s="69" t="s">
        <v>2561</v>
      </c>
      <c r="G33" s="70">
        <v>507</v>
      </c>
      <c r="H33" s="69" t="s">
        <v>2202</v>
      </c>
      <c r="I33" s="69" t="s">
        <v>42</v>
      </c>
      <c r="J33" s="69" t="s">
        <v>2202</v>
      </c>
      <c r="K33" s="69"/>
      <c r="L33" s="70"/>
      <c r="M33" s="69" t="s">
        <v>2203</v>
      </c>
      <c r="N33" s="69" t="s">
        <v>625</v>
      </c>
      <c r="O33" s="69" t="s">
        <v>150</v>
      </c>
      <c r="P33" s="70">
        <v>26</v>
      </c>
      <c r="Q33" s="70">
        <v>64</v>
      </c>
      <c r="R33" s="69" t="s">
        <v>46</v>
      </c>
      <c r="S33" s="70" t="s">
        <v>47</v>
      </c>
      <c r="T33" s="71" t="s">
        <v>48</v>
      </c>
      <c r="U33" s="72">
        <v>45682</v>
      </c>
      <c r="V33" s="69" t="s">
        <v>54</v>
      </c>
      <c r="W33" s="69" t="s">
        <v>48</v>
      </c>
      <c r="X33" s="73">
        <v>45665</v>
      </c>
      <c r="Y33" s="74"/>
      <c r="Z33" s="69"/>
      <c r="AA33" s="69" t="s">
        <v>56</v>
      </c>
      <c r="AB33" s="69" t="s">
        <v>107</v>
      </c>
      <c r="AC33" s="69" t="s">
        <v>775</v>
      </c>
      <c r="AD33" s="73"/>
      <c r="AE33" s="69" t="s">
        <v>2562</v>
      </c>
      <c r="AF33" s="69" t="s">
        <v>58</v>
      </c>
      <c r="AG33" s="69" t="s">
        <v>2563</v>
      </c>
      <c r="AH33" s="69" t="s">
        <v>176</v>
      </c>
      <c r="AI33" s="73">
        <v>45677</v>
      </c>
      <c r="AJ33" s="69" t="s">
        <v>107</v>
      </c>
      <c r="AK33" s="69"/>
      <c r="AL33" s="70">
        <v>3</v>
      </c>
      <c r="AM33" s="69" t="s">
        <v>2564</v>
      </c>
    </row>
    <row x14ac:dyDescent="0.25" r="34" customHeight="1" ht="18.75" hidden="1">
      <c r="A34" s="69" t="s">
        <v>38</v>
      </c>
      <c r="B34" s="69" t="s">
        <v>50</v>
      </c>
      <c r="C34" s="70">
        <v>367588419</v>
      </c>
      <c r="D34" s="69" t="s">
        <v>38</v>
      </c>
      <c r="E34" s="69" t="s">
        <v>2560</v>
      </c>
      <c r="F34" s="69" t="s">
        <v>2561</v>
      </c>
      <c r="G34" s="70">
        <v>507</v>
      </c>
      <c r="H34" s="69" t="s">
        <v>2202</v>
      </c>
      <c r="I34" s="69" t="s">
        <v>42</v>
      </c>
      <c r="J34" s="69" t="s">
        <v>2202</v>
      </c>
      <c r="K34" s="69"/>
      <c r="L34" s="70"/>
      <c r="M34" s="69" t="s">
        <v>2203</v>
      </c>
      <c r="N34" s="69" t="s">
        <v>625</v>
      </c>
      <c r="O34" s="69" t="s">
        <v>150</v>
      </c>
      <c r="P34" s="70">
        <v>41</v>
      </c>
      <c r="Q34" s="70">
        <v>69</v>
      </c>
      <c r="R34" s="69" t="s">
        <v>46</v>
      </c>
      <c r="S34" s="70" t="s">
        <v>47</v>
      </c>
      <c r="T34" s="71" t="s">
        <v>48</v>
      </c>
      <c r="U34" s="72">
        <v>45682</v>
      </c>
      <c r="V34" s="69" t="s">
        <v>54</v>
      </c>
      <c r="W34" s="69" t="s">
        <v>48</v>
      </c>
      <c r="X34" s="73">
        <v>45665</v>
      </c>
      <c r="Y34" s="74"/>
      <c r="Z34" s="69"/>
      <c r="AA34" s="69" t="s">
        <v>56</v>
      </c>
      <c r="AB34" s="69" t="s">
        <v>107</v>
      </c>
      <c r="AC34" s="69" t="s">
        <v>775</v>
      </c>
      <c r="AD34" s="73"/>
      <c r="AE34" s="69" t="s">
        <v>2562</v>
      </c>
      <c r="AF34" s="69" t="s">
        <v>58</v>
      </c>
      <c r="AG34" s="69" t="s">
        <v>2563</v>
      </c>
      <c r="AH34" s="69" t="s">
        <v>176</v>
      </c>
      <c r="AI34" s="73">
        <v>45677</v>
      </c>
      <c r="AJ34" s="69" t="s">
        <v>107</v>
      </c>
      <c r="AK34" s="69"/>
      <c r="AL34" s="70">
        <v>3</v>
      </c>
      <c r="AM34" s="69" t="s">
        <v>2564</v>
      </c>
    </row>
    <row x14ac:dyDescent="0.25" r="35" customHeight="1" ht="18.75" hidden="1">
      <c r="A35" s="69" t="s">
        <v>38</v>
      </c>
      <c r="B35" s="69" t="s">
        <v>50</v>
      </c>
      <c r="C35" s="70">
        <v>367613327</v>
      </c>
      <c r="D35" s="69" t="s">
        <v>38</v>
      </c>
      <c r="E35" s="69" t="s">
        <v>2706</v>
      </c>
      <c r="F35" s="69" t="s">
        <v>2707</v>
      </c>
      <c r="G35" s="70">
        <v>635</v>
      </c>
      <c r="H35" s="69" t="s">
        <v>2202</v>
      </c>
      <c r="I35" s="69" t="s">
        <v>42</v>
      </c>
      <c r="J35" s="69" t="s">
        <v>2202</v>
      </c>
      <c r="K35" s="69"/>
      <c r="L35" s="70"/>
      <c r="M35" s="69" t="s">
        <v>2203</v>
      </c>
      <c r="N35" s="69" t="s">
        <v>625</v>
      </c>
      <c r="O35" s="69" t="s">
        <v>150</v>
      </c>
      <c r="P35" s="70">
        <v>21</v>
      </c>
      <c r="Q35" s="70">
        <v>61</v>
      </c>
      <c r="R35" s="69" t="s">
        <v>46</v>
      </c>
      <c r="S35" s="70" t="s">
        <v>47</v>
      </c>
      <c r="T35" s="71" t="s">
        <v>48</v>
      </c>
      <c r="U35" s="72">
        <v>45682</v>
      </c>
      <c r="V35" s="69" t="s">
        <v>54</v>
      </c>
      <c r="W35" s="69" t="s">
        <v>48</v>
      </c>
      <c r="X35" s="73">
        <v>45665</v>
      </c>
      <c r="Y35" s="74"/>
      <c r="Z35" s="69"/>
      <c r="AA35" s="69" t="s">
        <v>56</v>
      </c>
      <c r="AB35" s="69" t="s">
        <v>57</v>
      </c>
      <c r="AC35" s="69"/>
      <c r="AD35" s="73"/>
      <c r="AE35" s="69" t="s">
        <v>447</v>
      </c>
      <c r="AF35" s="69" t="s">
        <v>58</v>
      </c>
      <c r="AG35" s="69" t="s">
        <v>2708</v>
      </c>
      <c r="AH35" s="69" t="s">
        <v>176</v>
      </c>
      <c r="AI35" s="73">
        <v>45672</v>
      </c>
      <c r="AJ35" s="69" t="s">
        <v>77</v>
      </c>
      <c r="AK35" s="69"/>
      <c r="AL35" s="70">
        <v>2</v>
      </c>
      <c r="AM35" s="69" t="s">
        <v>2709</v>
      </c>
    </row>
    <row x14ac:dyDescent="0.25" r="36" customHeight="1" ht="15.75">
      <c r="A36" s="69" t="s">
        <v>38</v>
      </c>
      <c r="B36" s="69" t="s">
        <v>50</v>
      </c>
      <c r="C36" s="70">
        <v>372181171</v>
      </c>
      <c r="D36" s="69" t="s">
        <v>38</v>
      </c>
      <c r="E36" s="69" t="s">
        <v>2049</v>
      </c>
      <c r="F36" s="69" t="s">
        <v>2050</v>
      </c>
      <c r="G36" s="70">
        <v>179</v>
      </c>
      <c r="H36" s="69" t="s">
        <v>1704</v>
      </c>
      <c r="I36" s="69" t="s">
        <v>42</v>
      </c>
      <c r="J36" s="69" t="s">
        <v>1704</v>
      </c>
      <c r="K36" s="69"/>
      <c r="L36" s="70"/>
      <c r="M36" s="69" t="s">
        <v>2051</v>
      </c>
      <c r="N36" s="69" t="s">
        <v>625</v>
      </c>
      <c r="O36" s="69" t="s">
        <v>45</v>
      </c>
      <c r="P36" s="70">
        <v>9</v>
      </c>
      <c r="Q36" s="70">
        <v>25</v>
      </c>
      <c r="R36" s="69" t="s">
        <v>152</v>
      </c>
      <c r="S36" s="70" t="s">
        <v>47</v>
      </c>
      <c r="T36" s="71" t="s">
        <v>48</v>
      </c>
      <c r="U36" s="72">
        <v>45682</v>
      </c>
      <c r="V36" s="69" t="s">
        <v>176</v>
      </c>
      <c r="W36" s="69" t="s">
        <v>48</v>
      </c>
      <c r="X36" s="73">
        <v>45687</v>
      </c>
      <c r="Y36" s="74"/>
      <c r="Z36" s="69"/>
      <c r="AA36" s="69" t="s">
        <v>56</v>
      </c>
      <c r="AB36" s="69" t="s">
        <v>107</v>
      </c>
      <c r="AC36" s="69" t="s">
        <v>174</v>
      </c>
      <c r="AD36" s="73"/>
      <c r="AE36" s="69"/>
      <c r="AF36" s="69" t="s">
        <v>58</v>
      </c>
      <c r="AG36" s="69" t="s">
        <v>2052</v>
      </c>
      <c r="AH36" s="69" t="s">
        <v>176</v>
      </c>
      <c r="AI36" s="73">
        <v>45687</v>
      </c>
      <c r="AJ36" s="69" t="s">
        <v>107</v>
      </c>
      <c r="AK36" s="69"/>
      <c r="AL36" s="70"/>
      <c r="AM36" s="69" t="s">
        <v>2052</v>
      </c>
    </row>
    <row x14ac:dyDescent="0.25" r="37" customHeight="1" ht="15.75">
      <c r="A37" s="69" t="s">
        <v>38</v>
      </c>
      <c r="B37" s="69" t="s">
        <v>50</v>
      </c>
      <c r="C37" s="70">
        <v>372292863</v>
      </c>
      <c r="D37" s="69" t="s">
        <v>38</v>
      </c>
      <c r="E37" s="69" t="s">
        <v>1702</v>
      </c>
      <c r="F37" s="69" t="s">
        <v>1703</v>
      </c>
      <c r="G37" s="70">
        <v>275</v>
      </c>
      <c r="H37" s="69" t="s">
        <v>1704</v>
      </c>
      <c r="I37" s="69" t="s">
        <v>42</v>
      </c>
      <c r="J37" s="69" t="s">
        <v>1704</v>
      </c>
      <c r="K37" s="69"/>
      <c r="L37" s="70"/>
      <c r="M37" s="69" t="s">
        <v>1705</v>
      </c>
      <c r="N37" s="69" t="s">
        <v>625</v>
      </c>
      <c r="O37" s="69" t="s">
        <v>45</v>
      </c>
      <c r="P37" s="70">
        <v>5</v>
      </c>
      <c r="Q37" s="70">
        <v>27</v>
      </c>
      <c r="R37" s="69" t="s">
        <v>152</v>
      </c>
      <c r="S37" s="70" t="s">
        <v>47</v>
      </c>
      <c r="T37" s="71" t="s">
        <v>48</v>
      </c>
      <c r="U37" s="72">
        <v>45682</v>
      </c>
      <c r="V37" s="69" t="s">
        <v>176</v>
      </c>
      <c r="W37" s="69" t="s">
        <v>48</v>
      </c>
      <c r="X37" s="73">
        <v>45687</v>
      </c>
      <c r="Y37" s="74"/>
      <c r="Z37" s="69"/>
      <c r="AA37" s="69" t="s">
        <v>56</v>
      </c>
      <c r="AB37" s="69" t="s">
        <v>107</v>
      </c>
      <c r="AC37" s="69" t="s">
        <v>233</v>
      </c>
      <c r="AD37" s="73"/>
      <c r="AE37" s="69"/>
      <c r="AF37" s="69" t="s">
        <v>58</v>
      </c>
      <c r="AG37" s="69" t="s">
        <v>1706</v>
      </c>
      <c r="AH37" s="69" t="s">
        <v>176</v>
      </c>
      <c r="AI37" s="73">
        <v>45694</v>
      </c>
      <c r="AJ37" s="69" t="s">
        <v>615</v>
      </c>
      <c r="AK37" s="69" t="s">
        <v>1707</v>
      </c>
      <c r="AL37" s="70">
        <v>2</v>
      </c>
      <c r="AM37" s="69" t="s">
        <v>1708</v>
      </c>
    </row>
    <row x14ac:dyDescent="0.25" r="38" customHeight="1" ht="18.75" hidden="1">
      <c r="A38" s="69" t="s">
        <v>38</v>
      </c>
      <c r="B38" s="69" t="s">
        <v>50</v>
      </c>
      <c r="C38" s="70">
        <v>372494173</v>
      </c>
      <c r="D38" s="69" t="s">
        <v>38</v>
      </c>
      <c r="E38" s="69" t="s">
        <v>621</v>
      </c>
      <c r="F38" s="69" t="s">
        <v>622</v>
      </c>
      <c r="G38" s="70">
        <v>871</v>
      </c>
      <c r="H38" s="69" t="s">
        <v>623</v>
      </c>
      <c r="I38" s="69" t="s">
        <v>42</v>
      </c>
      <c r="J38" s="69" t="s">
        <v>623</v>
      </c>
      <c r="K38" s="69"/>
      <c r="L38" s="70"/>
      <c r="M38" s="69" t="s">
        <v>624</v>
      </c>
      <c r="N38" s="69" t="s">
        <v>625</v>
      </c>
      <c r="O38" s="69" t="s">
        <v>45</v>
      </c>
      <c r="P38" s="70">
        <v>24</v>
      </c>
      <c r="Q38" s="70">
        <v>40</v>
      </c>
      <c r="R38" s="69" t="s">
        <v>184</v>
      </c>
      <c r="S38" s="70" t="s">
        <v>47</v>
      </c>
      <c r="T38" s="71" t="s">
        <v>48</v>
      </c>
      <c r="U38" s="72">
        <v>45682</v>
      </c>
      <c r="V38" s="69" t="s">
        <v>82</v>
      </c>
      <c r="W38" s="69" t="s">
        <v>48</v>
      </c>
      <c r="X38" s="73">
        <v>45688</v>
      </c>
      <c r="Y38" s="74"/>
      <c r="Z38" s="69"/>
      <c r="AA38" s="69" t="s">
        <v>56</v>
      </c>
      <c r="AB38" s="69" t="s">
        <v>369</v>
      </c>
      <c r="AC38" s="69"/>
      <c r="AD38" s="73"/>
      <c r="AE38" s="69"/>
      <c r="AF38" s="69" t="s">
        <v>58</v>
      </c>
      <c r="AG38" s="69" t="s">
        <v>626</v>
      </c>
      <c r="AH38" s="69" t="s">
        <v>176</v>
      </c>
      <c r="AI38" s="73">
        <v>45702</v>
      </c>
      <c r="AJ38" s="69" t="s">
        <v>90</v>
      </c>
      <c r="AK38" s="69"/>
      <c r="AL38" s="70"/>
      <c r="AM38" s="69" t="s">
        <v>627</v>
      </c>
    </row>
    <row x14ac:dyDescent="0.25" r="39" customHeight="1" ht="18.75" hidden="1">
      <c r="A39" s="69" t="s">
        <v>38</v>
      </c>
      <c r="B39" s="69" t="s">
        <v>50</v>
      </c>
      <c r="C39" s="70">
        <v>372548939</v>
      </c>
      <c r="D39" s="69" t="s">
        <v>38</v>
      </c>
      <c r="E39" s="69" t="s">
        <v>1835</v>
      </c>
      <c r="F39" s="69" t="s">
        <v>1836</v>
      </c>
      <c r="G39" s="70">
        <v>1239</v>
      </c>
      <c r="H39" s="69" t="s">
        <v>155</v>
      </c>
      <c r="I39" s="69" t="s">
        <v>42</v>
      </c>
      <c r="J39" s="69" t="s">
        <v>158</v>
      </c>
      <c r="K39" s="69"/>
      <c r="L39" s="70"/>
      <c r="M39" s="69" t="s">
        <v>1837</v>
      </c>
      <c r="N39" s="69" t="s">
        <v>625</v>
      </c>
      <c r="O39" s="69" t="s">
        <v>45</v>
      </c>
      <c r="P39" s="70">
        <v>11</v>
      </c>
      <c r="Q39" s="70">
        <v>22</v>
      </c>
      <c r="R39" s="69" t="s">
        <v>152</v>
      </c>
      <c r="S39" s="70" t="s">
        <v>47</v>
      </c>
      <c r="T39" s="71" t="s">
        <v>48</v>
      </c>
      <c r="U39" s="72">
        <v>45682</v>
      </c>
      <c r="V39" s="69" t="s">
        <v>73</v>
      </c>
      <c r="W39" s="69" t="s">
        <v>48</v>
      </c>
      <c r="X39" s="73">
        <v>45670</v>
      </c>
      <c r="Y39" s="74"/>
      <c r="Z39" s="69"/>
      <c r="AA39" s="69" t="s">
        <v>56</v>
      </c>
      <c r="AB39" s="69" t="s">
        <v>107</v>
      </c>
      <c r="AC39" s="69" t="s">
        <v>233</v>
      </c>
      <c r="AD39" s="73"/>
      <c r="AE39" s="69" t="s">
        <v>141</v>
      </c>
      <c r="AF39" s="69" t="s">
        <v>58</v>
      </c>
      <c r="AG39" s="69" t="s">
        <v>1838</v>
      </c>
      <c r="AH39" s="69" t="s">
        <v>176</v>
      </c>
      <c r="AI39" s="73">
        <v>45688</v>
      </c>
      <c r="AJ39" s="69" t="s">
        <v>107</v>
      </c>
      <c r="AK39" s="69"/>
      <c r="AL39" s="70"/>
      <c r="AM39" s="69" t="s">
        <v>1839</v>
      </c>
    </row>
    <row x14ac:dyDescent="0.25" r="40" customHeight="1" ht="18.75" hidden="1">
      <c r="A40" s="69" t="s">
        <v>38</v>
      </c>
      <c r="B40" s="69" t="s">
        <v>50</v>
      </c>
      <c r="C40" s="70">
        <v>372792574</v>
      </c>
      <c r="D40" s="69" t="s">
        <v>38</v>
      </c>
      <c r="E40" s="69" t="s">
        <v>800</v>
      </c>
      <c r="F40" s="69" t="s">
        <v>801</v>
      </c>
      <c r="G40" s="70">
        <v>405</v>
      </c>
      <c r="H40" s="69" t="s">
        <v>757</v>
      </c>
      <c r="I40" s="69" t="s">
        <v>42</v>
      </c>
      <c r="J40" s="69" t="s">
        <v>757</v>
      </c>
      <c r="K40" s="69"/>
      <c r="L40" s="70"/>
      <c r="M40" s="69" t="s">
        <v>802</v>
      </c>
      <c r="N40" s="69" t="s">
        <v>625</v>
      </c>
      <c r="O40" s="69" t="s">
        <v>45</v>
      </c>
      <c r="P40" s="70">
        <v>11</v>
      </c>
      <c r="Q40" s="70">
        <v>20</v>
      </c>
      <c r="R40" s="69" t="s">
        <v>147</v>
      </c>
      <c r="S40" s="70" t="s">
        <v>47</v>
      </c>
      <c r="T40" s="71" t="s">
        <v>48</v>
      </c>
      <c r="U40" s="72">
        <v>45682</v>
      </c>
      <c r="V40" s="69" t="s">
        <v>54</v>
      </c>
      <c r="W40" s="69" t="s">
        <v>48</v>
      </c>
      <c r="X40" s="73">
        <v>45667</v>
      </c>
      <c r="Y40" s="74"/>
      <c r="Z40" s="69"/>
      <c r="AA40" s="69" t="s">
        <v>56</v>
      </c>
      <c r="AB40" s="69" t="s">
        <v>57</v>
      </c>
      <c r="AC40" s="69"/>
      <c r="AD40" s="73"/>
      <c r="AE40" s="69"/>
      <c r="AF40" s="69" t="s">
        <v>58</v>
      </c>
      <c r="AG40" s="69" t="s">
        <v>803</v>
      </c>
      <c r="AH40" s="69" t="s">
        <v>176</v>
      </c>
      <c r="AI40" s="73">
        <v>45701</v>
      </c>
      <c r="AJ40" s="69" t="s">
        <v>90</v>
      </c>
      <c r="AK40" s="69"/>
      <c r="AL40" s="70"/>
      <c r="AM40" s="69" t="s">
        <v>804</v>
      </c>
    </row>
    <row x14ac:dyDescent="0.25" r="41" customHeight="1" ht="18.75" hidden="1">
      <c r="A41" s="69" t="s">
        <v>38</v>
      </c>
      <c r="B41" s="69" t="s">
        <v>50</v>
      </c>
      <c r="C41" s="70">
        <v>372831871</v>
      </c>
      <c r="D41" s="69" t="s">
        <v>38</v>
      </c>
      <c r="E41" s="69" t="s">
        <v>1748</v>
      </c>
      <c r="F41" s="69" t="s">
        <v>1749</v>
      </c>
      <c r="G41" s="70">
        <v>1036</v>
      </c>
      <c r="H41" s="69" t="s">
        <v>1537</v>
      </c>
      <c r="I41" s="69" t="s">
        <v>42</v>
      </c>
      <c r="J41" s="69" t="s">
        <v>1537</v>
      </c>
      <c r="K41" s="69"/>
      <c r="L41" s="70">
        <v>1</v>
      </c>
      <c r="M41" s="69" t="s">
        <v>1750</v>
      </c>
      <c r="N41" s="69" t="s">
        <v>625</v>
      </c>
      <c r="O41" s="69" t="s">
        <v>150</v>
      </c>
      <c r="P41" s="70">
        <v>7</v>
      </c>
      <c r="Q41" s="70">
        <v>17</v>
      </c>
      <c r="R41" s="69" t="s">
        <v>147</v>
      </c>
      <c r="S41" s="70" t="s">
        <v>47</v>
      </c>
      <c r="T41" s="71" t="s">
        <v>48</v>
      </c>
      <c r="U41" s="72">
        <v>45682</v>
      </c>
      <c r="V41" s="69" t="s">
        <v>82</v>
      </c>
      <c r="W41" s="69" t="s">
        <v>48</v>
      </c>
      <c r="X41" s="73">
        <v>45665</v>
      </c>
      <c r="Y41" s="74"/>
      <c r="Z41" s="69"/>
      <c r="AA41" s="69" t="s">
        <v>56</v>
      </c>
      <c r="AB41" s="69" t="s">
        <v>107</v>
      </c>
      <c r="AC41" s="69" t="s">
        <v>174</v>
      </c>
      <c r="AD41" s="73"/>
      <c r="AE41" s="69" t="s">
        <v>141</v>
      </c>
      <c r="AF41" s="69" t="s">
        <v>58</v>
      </c>
      <c r="AG41" s="69" t="s">
        <v>1751</v>
      </c>
      <c r="AH41" s="69" t="s">
        <v>176</v>
      </c>
      <c r="AI41" s="73">
        <v>45693</v>
      </c>
      <c r="AJ41" s="69" t="s">
        <v>107</v>
      </c>
      <c r="AK41" s="69"/>
      <c r="AL41" s="70"/>
      <c r="AM41" s="69" t="s">
        <v>1752</v>
      </c>
    </row>
    <row x14ac:dyDescent="0.25" r="42" customHeight="1" ht="15.75">
      <c r="A42" s="69" t="s">
        <v>38</v>
      </c>
      <c r="B42" s="69" t="s">
        <v>50</v>
      </c>
      <c r="C42" s="70">
        <v>373089963</v>
      </c>
      <c r="D42" s="69" t="s">
        <v>38</v>
      </c>
      <c r="E42" s="69" t="s">
        <v>2054</v>
      </c>
      <c r="F42" s="69" t="s">
        <v>2055</v>
      </c>
      <c r="G42" s="70">
        <v>176</v>
      </c>
      <c r="H42" s="69" t="s">
        <v>88</v>
      </c>
      <c r="I42" s="69" t="s">
        <v>42</v>
      </c>
      <c r="J42" s="69" t="s">
        <v>1704</v>
      </c>
      <c r="K42" s="69"/>
      <c r="L42" s="70"/>
      <c r="M42" s="69" t="s">
        <v>1936</v>
      </c>
      <c r="N42" s="69" t="s">
        <v>625</v>
      </c>
      <c r="O42" s="69" t="s">
        <v>45</v>
      </c>
      <c r="P42" s="70">
        <v>3</v>
      </c>
      <c r="Q42" s="70">
        <v>19</v>
      </c>
      <c r="R42" s="69" t="s">
        <v>147</v>
      </c>
      <c r="S42" s="70" t="s">
        <v>47</v>
      </c>
      <c r="T42" s="71" t="s">
        <v>48</v>
      </c>
      <c r="U42" s="72">
        <v>45682</v>
      </c>
      <c r="V42" s="69" t="s">
        <v>176</v>
      </c>
      <c r="W42" s="69" t="s">
        <v>48</v>
      </c>
      <c r="X42" s="73">
        <v>45687</v>
      </c>
      <c r="Y42" s="74"/>
      <c r="Z42" s="69"/>
      <c r="AA42" s="69" t="s">
        <v>56</v>
      </c>
      <c r="AB42" s="69" t="s">
        <v>107</v>
      </c>
      <c r="AC42" s="69" t="s">
        <v>1586</v>
      </c>
      <c r="AD42" s="73"/>
      <c r="AE42" s="69"/>
      <c r="AF42" s="69" t="s">
        <v>58</v>
      </c>
      <c r="AG42" s="69" t="s">
        <v>1706</v>
      </c>
      <c r="AH42" s="69" t="s">
        <v>176</v>
      </c>
      <c r="AI42" s="73">
        <v>45687</v>
      </c>
      <c r="AJ42" s="69" t="s">
        <v>107</v>
      </c>
      <c r="AK42" s="69" t="s">
        <v>1706</v>
      </c>
      <c r="AL42" s="70"/>
      <c r="AM42" s="69"/>
    </row>
    <row x14ac:dyDescent="0.25" r="43" customHeight="1" ht="15.75">
      <c r="A43" s="69" t="s">
        <v>38</v>
      </c>
      <c r="B43" s="69" t="s">
        <v>50</v>
      </c>
      <c r="C43" s="70">
        <v>373090074</v>
      </c>
      <c r="D43" s="69" t="s">
        <v>38</v>
      </c>
      <c r="E43" s="69" t="s">
        <v>2054</v>
      </c>
      <c r="F43" s="69" t="s">
        <v>2055</v>
      </c>
      <c r="G43" s="70">
        <v>176</v>
      </c>
      <c r="H43" s="69" t="s">
        <v>88</v>
      </c>
      <c r="I43" s="69" t="s">
        <v>42</v>
      </c>
      <c r="J43" s="69" t="s">
        <v>1704</v>
      </c>
      <c r="K43" s="69"/>
      <c r="L43" s="70"/>
      <c r="M43" s="75" t="s">
        <v>1647</v>
      </c>
      <c r="N43" s="69" t="s">
        <v>625</v>
      </c>
      <c r="O43" s="69" t="s">
        <v>45</v>
      </c>
      <c r="P43" s="70">
        <v>9</v>
      </c>
      <c r="Q43" s="70">
        <v>23</v>
      </c>
      <c r="R43" s="69" t="s">
        <v>152</v>
      </c>
      <c r="S43" s="70" t="s">
        <v>47</v>
      </c>
      <c r="T43" s="71" t="s">
        <v>48</v>
      </c>
      <c r="U43" s="72">
        <v>45682</v>
      </c>
      <c r="V43" s="69" t="s">
        <v>176</v>
      </c>
      <c r="W43" s="69" t="s">
        <v>48</v>
      </c>
      <c r="X43" s="73">
        <v>45687</v>
      </c>
      <c r="Y43" s="74"/>
      <c r="Z43" s="69"/>
      <c r="AA43" s="69" t="s">
        <v>56</v>
      </c>
      <c r="AB43" s="69" t="s">
        <v>107</v>
      </c>
      <c r="AC43" s="69" t="s">
        <v>1586</v>
      </c>
      <c r="AD43" s="73"/>
      <c r="AE43" s="69"/>
      <c r="AF43" s="69" t="s">
        <v>58</v>
      </c>
      <c r="AG43" s="69" t="s">
        <v>1706</v>
      </c>
      <c r="AH43" s="69" t="s">
        <v>176</v>
      </c>
      <c r="AI43" s="73">
        <v>45687</v>
      </c>
      <c r="AJ43" s="69" t="s">
        <v>107</v>
      </c>
      <c r="AK43" s="69" t="s">
        <v>1706</v>
      </c>
      <c r="AL43" s="70"/>
      <c r="AM43" s="69"/>
    </row>
    <row x14ac:dyDescent="0.25" r="44" customHeight="1" ht="18.75" hidden="1">
      <c r="A44" s="69" t="s">
        <v>38</v>
      </c>
      <c r="B44" s="69" t="s">
        <v>50</v>
      </c>
      <c r="C44" s="70">
        <v>373268927</v>
      </c>
      <c r="D44" s="69" t="s">
        <v>38</v>
      </c>
      <c r="E44" s="69" t="s">
        <v>3926</v>
      </c>
      <c r="F44" s="69" t="s">
        <v>3927</v>
      </c>
      <c r="G44" s="70">
        <v>292</v>
      </c>
      <c r="H44" s="69" t="s">
        <v>155</v>
      </c>
      <c r="I44" s="69" t="s">
        <v>42</v>
      </c>
      <c r="J44" s="69" t="s">
        <v>1863</v>
      </c>
      <c r="K44" s="69"/>
      <c r="L44" s="70"/>
      <c r="M44" s="69" t="s">
        <v>2092</v>
      </c>
      <c r="N44" s="69" t="s">
        <v>625</v>
      </c>
      <c r="O44" s="69" t="s">
        <v>45</v>
      </c>
      <c r="P44" s="70">
        <v>6</v>
      </c>
      <c r="Q44" s="70">
        <v>15</v>
      </c>
      <c r="R44" s="69" t="s">
        <v>147</v>
      </c>
      <c r="S44" s="70" t="s">
        <v>47</v>
      </c>
      <c r="T44" s="71" t="s">
        <v>48</v>
      </c>
      <c r="U44" s="72">
        <v>45682</v>
      </c>
      <c r="V44" s="69" t="s">
        <v>54</v>
      </c>
      <c r="W44" s="69" t="s">
        <v>48</v>
      </c>
      <c r="X44" s="73">
        <v>45667</v>
      </c>
      <c r="Y44" s="74"/>
      <c r="Z44" s="69"/>
      <c r="AA44" s="69" t="s">
        <v>56</v>
      </c>
      <c r="AB44" s="69" t="s">
        <v>107</v>
      </c>
      <c r="AC44" s="69" t="s">
        <v>174</v>
      </c>
      <c r="AD44" s="73"/>
      <c r="AE44" s="69"/>
      <c r="AF44" s="69" t="s">
        <v>58</v>
      </c>
      <c r="AG44" s="69" t="s">
        <v>3928</v>
      </c>
      <c r="AH44" s="69" t="s">
        <v>176</v>
      </c>
      <c r="AI44" s="73" t="s">
        <v>3929</v>
      </c>
      <c r="AJ44" s="69" t="s">
        <v>107</v>
      </c>
      <c r="AK44" s="69"/>
      <c r="AL44" s="70"/>
      <c r="AM44" s="69" t="s">
        <v>3930</v>
      </c>
    </row>
    <row x14ac:dyDescent="0.25" r="45" customHeight="1" ht="18.75" hidden="1">
      <c r="A45" s="69" t="s">
        <v>38</v>
      </c>
      <c r="B45" s="69" t="s">
        <v>50</v>
      </c>
      <c r="C45" s="70">
        <v>373269172</v>
      </c>
      <c r="D45" s="69" t="s">
        <v>38</v>
      </c>
      <c r="E45" s="69" t="s">
        <v>3926</v>
      </c>
      <c r="F45" s="69" t="s">
        <v>3927</v>
      </c>
      <c r="G45" s="70">
        <v>292</v>
      </c>
      <c r="H45" s="69" t="s">
        <v>155</v>
      </c>
      <c r="I45" s="69" t="s">
        <v>42</v>
      </c>
      <c r="J45" s="69" t="s">
        <v>1863</v>
      </c>
      <c r="K45" s="69"/>
      <c r="L45" s="70"/>
      <c r="M45" s="75" t="s">
        <v>1647</v>
      </c>
      <c r="N45" s="69" t="s">
        <v>625</v>
      </c>
      <c r="O45" s="69" t="s">
        <v>45</v>
      </c>
      <c r="P45" s="70">
        <v>7</v>
      </c>
      <c r="Q45" s="70">
        <v>14</v>
      </c>
      <c r="R45" s="69" t="s">
        <v>147</v>
      </c>
      <c r="S45" s="70" t="s">
        <v>47</v>
      </c>
      <c r="T45" s="71" t="s">
        <v>48</v>
      </c>
      <c r="U45" s="72">
        <v>45682</v>
      </c>
      <c r="V45" s="69" t="s">
        <v>54</v>
      </c>
      <c r="W45" s="69" t="s">
        <v>48</v>
      </c>
      <c r="X45" s="73">
        <v>45667</v>
      </c>
      <c r="Y45" s="74"/>
      <c r="Z45" s="69"/>
      <c r="AA45" s="69" t="s">
        <v>56</v>
      </c>
      <c r="AB45" s="69" t="s">
        <v>107</v>
      </c>
      <c r="AC45" s="69" t="s">
        <v>174</v>
      </c>
      <c r="AD45" s="73"/>
      <c r="AE45" s="69"/>
      <c r="AF45" s="69" t="s">
        <v>58</v>
      </c>
      <c r="AG45" s="69" t="s">
        <v>3928</v>
      </c>
      <c r="AH45" s="69" t="s">
        <v>176</v>
      </c>
      <c r="AI45" s="73" t="s">
        <v>3929</v>
      </c>
      <c r="AJ45" s="69" t="s">
        <v>107</v>
      </c>
      <c r="AK45" s="69"/>
      <c r="AL45" s="70"/>
      <c r="AM45" s="69" t="s">
        <v>3930</v>
      </c>
    </row>
    <row x14ac:dyDescent="0.25" r="46" customHeight="1" ht="18.75" hidden="1">
      <c r="A46" s="69" t="s">
        <v>38</v>
      </c>
      <c r="B46" s="69" t="s">
        <v>50</v>
      </c>
      <c r="C46" s="70">
        <v>373697136</v>
      </c>
      <c r="D46" s="69" t="s">
        <v>38</v>
      </c>
      <c r="E46" s="69" t="s">
        <v>755</v>
      </c>
      <c r="F46" s="69" t="s">
        <v>756</v>
      </c>
      <c r="G46" s="70">
        <v>435</v>
      </c>
      <c r="H46" s="69" t="s">
        <v>757</v>
      </c>
      <c r="I46" s="69" t="s">
        <v>42</v>
      </c>
      <c r="J46" s="69" t="s">
        <v>757</v>
      </c>
      <c r="K46" s="69"/>
      <c r="L46" s="70"/>
      <c r="M46" s="69" t="s">
        <v>758</v>
      </c>
      <c r="N46" s="69" t="s">
        <v>625</v>
      </c>
      <c r="O46" s="69" t="s">
        <v>45</v>
      </c>
      <c r="P46" s="70">
        <v>7</v>
      </c>
      <c r="Q46" s="70">
        <v>14</v>
      </c>
      <c r="R46" s="69" t="s">
        <v>147</v>
      </c>
      <c r="S46" s="70" t="s">
        <v>47</v>
      </c>
      <c r="T46" s="71" t="s">
        <v>48</v>
      </c>
      <c r="U46" s="72">
        <v>45682</v>
      </c>
      <c r="V46" s="69" t="s">
        <v>54</v>
      </c>
      <c r="W46" s="69" t="s">
        <v>48</v>
      </c>
      <c r="X46" s="73">
        <v>45666</v>
      </c>
      <c r="Y46" s="74"/>
      <c r="Z46" s="69"/>
      <c r="AA46" s="69" t="s">
        <v>56</v>
      </c>
      <c r="AB46" s="69" t="s">
        <v>57</v>
      </c>
      <c r="AC46" s="69"/>
      <c r="AD46" s="73"/>
      <c r="AE46" s="69"/>
      <c r="AF46" s="69" t="s">
        <v>58</v>
      </c>
      <c r="AG46" s="69" t="s">
        <v>759</v>
      </c>
      <c r="AH46" s="69" t="s">
        <v>176</v>
      </c>
      <c r="AI46" s="73">
        <v>45702</v>
      </c>
      <c r="AJ46" s="69"/>
      <c r="AK46" s="69" t="s">
        <v>369</v>
      </c>
      <c r="AL46" s="70"/>
      <c r="AM46" s="69" t="s">
        <v>760</v>
      </c>
    </row>
    <row x14ac:dyDescent="0.25" r="47" customHeight="1" ht="18.75" hidden="1">
      <c r="A47" s="69" t="s">
        <v>38</v>
      </c>
      <c r="B47" s="69" t="s">
        <v>50</v>
      </c>
      <c r="C47" s="70">
        <v>373952700</v>
      </c>
      <c r="D47" s="69" t="s">
        <v>38</v>
      </c>
      <c r="E47" s="69" t="s">
        <v>2860</v>
      </c>
      <c r="F47" s="69" t="s">
        <v>2861</v>
      </c>
      <c r="G47" s="70">
        <v>1036</v>
      </c>
      <c r="H47" s="69" t="s">
        <v>1078</v>
      </c>
      <c r="I47" s="69" t="s">
        <v>42</v>
      </c>
      <c r="J47" s="69" t="s">
        <v>1078</v>
      </c>
      <c r="K47" s="69"/>
      <c r="L47" s="70"/>
      <c r="M47" s="69" t="s">
        <v>2296</v>
      </c>
      <c r="N47" s="69" t="s">
        <v>625</v>
      </c>
      <c r="O47" s="69" t="s">
        <v>45</v>
      </c>
      <c r="P47" s="70">
        <v>7</v>
      </c>
      <c r="Q47" s="70">
        <v>11</v>
      </c>
      <c r="R47" s="69" t="s">
        <v>147</v>
      </c>
      <c r="S47" s="70" t="s">
        <v>47</v>
      </c>
      <c r="T47" s="71" t="s">
        <v>48</v>
      </c>
      <c r="U47" s="72">
        <v>45682</v>
      </c>
      <c r="V47" s="69" t="s">
        <v>82</v>
      </c>
      <c r="W47" s="69" t="s">
        <v>48</v>
      </c>
      <c r="X47" s="73">
        <v>45665</v>
      </c>
      <c r="Y47" s="74"/>
      <c r="Z47" s="69"/>
      <c r="AA47" s="69" t="s">
        <v>66</v>
      </c>
      <c r="AB47" s="69" t="s">
        <v>131</v>
      </c>
      <c r="AC47" s="69" t="s">
        <v>131</v>
      </c>
      <c r="AD47" s="73"/>
      <c r="AE47" s="69" t="s">
        <v>141</v>
      </c>
      <c r="AF47" s="69" t="s">
        <v>58</v>
      </c>
      <c r="AG47" s="69" t="s">
        <v>1751</v>
      </c>
      <c r="AH47" s="69" t="s">
        <v>176</v>
      </c>
      <c r="AI47" s="73">
        <v>45670</v>
      </c>
      <c r="AJ47" s="69" t="s">
        <v>131</v>
      </c>
      <c r="AK47" s="69"/>
      <c r="AL47" s="70"/>
      <c r="AM47" s="69" t="s">
        <v>2862</v>
      </c>
    </row>
    <row x14ac:dyDescent="0.25" r="48" customHeight="1" ht="18.75" hidden="1">
      <c r="A48" s="69" t="s">
        <v>38</v>
      </c>
      <c r="B48" s="69" t="s">
        <v>50</v>
      </c>
      <c r="C48" s="70">
        <v>375551199</v>
      </c>
      <c r="D48" s="69" t="s">
        <v>38</v>
      </c>
      <c r="E48" s="69" t="s">
        <v>805</v>
      </c>
      <c r="F48" s="69" t="s">
        <v>806</v>
      </c>
      <c r="G48" s="70">
        <v>431</v>
      </c>
      <c r="H48" s="69" t="s">
        <v>757</v>
      </c>
      <c r="I48" s="69" t="s">
        <v>42</v>
      </c>
      <c r="J48" s="69" t="s">
        <v>757</v>
      </c>
      <c r="K48" s="69"/>
      <c r="L48" s="70"/>
      <c r="M48" s="69" t="s">
        <v>802</v>
      </c>
      <c r="N48" s="69" t="s">
        <v>625</v>
      </c>
      <c r="O48" s="69" t="s">
        <v>45</v>
      </c>
      <c r="P48" s="70">
        <v>7</v>
      </c>
      <c r="Q48" s="70">
        <v>22</v>
      </c>
      <c r="R48" s="69" t="s">
        <v>152</v>
      </c>
      <c r="S48" s="70" t="s">
        <v>47</v>
      </c>
      <c r="T48" s="71" t="s">
        <v>48</v>
      </c>
      <c r="U48" s="72">
        <v>45682</v>
      </c>
      <c r="V48" s="69" t="s">
        <v>54</v>
      </c>
      <c r="W48" s="69" t="s">
        <v>48</v>
      </c>
      <c r="X48" s="73">
        <v>45667</v>
      </c>
      <c r="Y48" s="74"/>
      <c r="Z48" s="69"/>
      <c r="AA48" s="69" t="s">
        <v>56</v>
      </c>
      <c r="AB48" s="69" t="s">
        <v>107</v>
      </c>
      <c r="AC48" s="69" t="s">
        <v>233</v>
      </c>
      <c r="AD48" s="73"/>
      <c r="AE48" s="69"/>
      <c r="AF48" s="69" t="s">
        <v>58</v>
      </c>
      <c r="AG48" s="69" t="s">
        <v>807</v>
      </c>
      <c r="AH48" s="69" t="s">
        <v>176</v>
      </c>
      <c r="AI48" s="73">
        <v>45701</v>
      </c>
      <c r="AJ48" s="69" t="s">
        <v>107</v>
      </c>
      <c r="AK48" s="69"/>
      <c r="AL48" s="70"/>
      <c r="AM48" s="69" t="s">
        <v>808</v>
      </c>
    </row>
    <row x14ac:dyDescent="0.25" r="49" customHeight="1" ht="18.75" hidden="1">
      <c r="A49" s="69" t="s">
        <v>38</v>
      </c>
      <c r="B49" s="69" t="s">
        <v>50</v>
      </c>
      <c r="C49" s="70">
        <v>377437008</v>
      </c>
      <c r="D49" s="69" t="s">
        <v>38</v>
      </c>
      <c r="E49" s="69" t="s">
        <v>2079</v>
      </c>
      <c r="F49" s="69" t="s">
        <v>2080</v>
      </c>
      <c r="G49" s="70">
        <v>88</v>
      </c>
      <c r="H49" s="69" t="s">
        <v>1718</v>
      </c>
      <c r="I49" s="69" t="s">
        <v>42</v>
      </c>
      <c r="J49" s="69" t="s">
        <v>1718</v>
      </c>
      <c r="K49" s="69"/>
      <c r="L49" s="70"/>
      <c r="M49" s="69" t="s">
        <v>2081</v>
      </c>
      <c r="N49" s="69" t="s">
        <v>625</v>
      </c>
      <c r="O49" s="69" t="s">
        <v>45</v>
      </c>
      <c r="P49" s="70">
        <v>31</v>
      </c>
      <c r="Q49" s="70">
        <v>51</v>
      </c>
      <c r="R49" s="69" t="s">
        <v>46</v>
      </c>
      <c r="S49" s="70" t="s">
        <v>47</v>
      </c>
      <c r="T49" s="71" t="s">
        <v>48</v>
      </c>
      <c r="U49" s="72">
        <v>45682</v>
      </c>
      <c r="V49" s="69" t="s">
        <v>73</v>
      </c>
      <c r="W49" s="69" t="s">
        <v>48</v>
      </c>
      <c r="X49" s="73">
        <v>45681</v>
      </c>
      <c r="Y49" s="74"/>
      <c r="Z49" s="69"/>
      <c r="AA49" s="69" t="s">
        <v>56</v>
      </c>
      <c r="AB49" s="69" t="s">
        <v>57</v>
      </c>
      <c r="AC49" s="69"/>
      <c r="AD49" s="73"/>
      <c r="AE49" s="69"/>
      <c r="AF49" s="69" t="s">
        <v>58</v>
      </c>
      <c r="AG49" s="69" t="s">
        <v>2082</v>
      </c>
      <c r="AH49" s="69" t="s">
        <v>176</v>
      </c>
      <c r="AI49" s="73">
        <v>45687</v>
      </c>
      <c r="AJ49" s="69" t="s">
        <v>107</v>
      </c>
      <c r="AK49" s="69"/>
      <c r="AL49" s="70"/>
      <c r="AM49" s="69" t="s">
        <v>2083</v>
      </c>
    </row>
    <row x14ac:dyDescent="0.25" r="50" customHeight="1" ht="15.75">
      <c r="A50" s="69" t="s">
        <v>38</v>
      </c>
      <c r="B50" s="69" t="s">
        <v>50</v>
      </c>
      <c r="C50" s="70">
        <v>384420190</v>
      </c>
      <c r="D50" s="69" t="s">
        <v>38</v>
      </c>
      <c r="E50" s="69" t="s">
        <v>1724</v>
      </c>
      <c r="F50" s="69" t="s">
        <v>1725</v>
      </c>
      <c r="G50" s="70">
        <v>41</v>
      </c>
      <c r="H50" s="69" t="s">
        <v>623</v>
      </c>
      <c r="I50" s="69" t="s">
        <v>42</v>
      </c>
      <c r="J50" s="69" t="s">
        <v>623</v>
      </c>
      <c r="K50" s="69"/>
      <c r="L50" s="70"/>
      <c r="M50" s="69" t="s">
        <v>1726</v>
      </c>
      <c r="N50" s="69" t="s">
        <v>625</v>
      </c>
      <c r="O50" s="69" t="s">
        <v>45</v>
      </c>
      <c r="P50" s="70">
        <v>0</v>
      </c>
      <c r="Q50" s="70">
        <v>6</v>
      </c>
      <c r="R50" s="69" t="s">
        <v>161</v>
      </c>
      <c r="S50" s="70" t="s">
        <v>47</v>
      </c>
      <c r="T50" s="71" t="s">
        <v>48</v>
      </c>
      <c r="U50" s="72">
        <v>45682</v>
      </c>
      <c r="V50" s="69" t="s">
        <v>176</v>
      </c>
      <c r="W50" s="69" t="s">
        <v>48</v>
      </c>
      <c r="X50" s="73">
        <v>45665</v>
      </c>
      <c r="Y50" s="74"/>
      <c r="Z50" s="69"/>
      <c r="AA50" s="69" t="s">
        <v>56</v>
      </c>
      <c r="AB50" s="69" t="s">
        <v>107</v>
      </c>
      <c r="AC50" s="69" t="s">
        <v>233</v>
      </c>
      <c r="AD50" s="73"/>
      <c r="AE50" s="69" t="s">
        <v>447</v>
      </c>
      <c r="AF50" s="69" t="s">
        <v>58</v>
      </c>
      <c r="AG50" s="69" t="s">
        <v>1727</v>
      </c>
      <c r="AH50" s="69" t="s">
        <v>176</v>
      </c>
      <c r="AI50" s="73">
        <v>45694</v>
      </c>
      <c r="AJ50" s="69" t="s">
        <v>1728</v>
      </c>
      <c r="AK50" s="69"/>
      <c r="AL50" s="70">
        <v>1</v>
      </c>
      <c r="AM50" s="69" t="s">
        <v>1729</v>
      </c>
    </row>
    <row x14ac:dyDescent="0.25" r="51" customHeight="1" ht="18.75" hidden="1">
      <c r="A51" s="69" t="s">
        <v>49</v>
      </c>
      <c r="B51" s="69" t="s">
        <v>50</v>
      </c>
      <c r="C51" s="70">
        <v>371777872</v>
      </c>
      <c r="D51" s="69" t="s">
        <v>170</v>
      </c>
      <c r="E51" s="69" t="s">
        <v>3378</v>
      </c>
      <c r="F51" s="69" t="s">
        <v>3379</v>
      </c>
      <c r="G51" s="70">
        <v>26</v>
      </c>
      <c r="H51" s="69" t="s">
        <v>3370</v>
      </c>
      <c r="I51" s="69" t="s">
        <v>42</v>
      </c>
      <c r="J51" s="69"/>
      <c r="K51" s="69"/>
      <c r="L51" s="70"/>
      <c r="M51" s="69"/>
      <c r="N51" s="69"/>
      <c r="O51" s="69"/>
      <c r="P51" s="70"/>
      <c r="Q51" s="70"/>
      <c r="R51" s="69"/>
      <c r="S51" s="70">
        <v>169671279</v>
      </c>
      <c r="T51" s="71" t="s">
        <v>48</v>
      </c>
      <c r="U51" s="72">
        <v>45682</v>
      </c>
      <c r="V51" s="69" t="s">
        <v>54</v>
      </c>
      <c r="W51" s="69" t="s">
        <v>48</v>
      </c>
      <c r="X51" s="73">
        <v>45664</v>
      </c>
      <c r="Y51" s="70">
        <v>0</v>
      </c>
      <c r="Z51" s="69" t="s">
        <v>3380</v>
      </c>
      <c r="AA51" s="69" t="s">
        <v>66</v>
      </c>
      <c r="AB51" s="69" t="s">
        <v>173</v>
      </c>
      <c r="AC51" s="69" t="s">
        <v>57</v>
      </c>
      <c r="AD51" s="73"/>
      <c r="AE51" s="69"/>
      <c r="AF51" s="69" t="s">
        <v>58</v>
      </c>
      <c r="AG51" s="69" t="s">
        <v>3381</v>
      </c>
      <c r="AH51" s="69" t="s">
        <v>176</v>
      </c>
      <c r="AI51" s="73">
        <v>45665</v>
      </c>
      <c r="AJ51" s="69" t="s">
        <v>173</v>
      </c>
      <c r="AK51" s="69"/>
      <c r="AL51" s="70"/>
      <c r="AM51" s="69" t="s">
        <v>3382</v>
      </c>
    </row>
    <row x14ac:dyDescent="0.25" r="52" customHeight="1" ht="18.75" hidden="1">
      <c r="A52" s="69" t="s">
        <v>49</v>
      </c>
      <c r="B52" s="69" t="s">
        <v>50</v>
      </c>
      <c r="C52" s="70">
        <v>377835253</v>
      </c>
      <c r="D52" s="69" t="s">
        <v>69</v>
      </c>
      <c r="E52" s="69" t="s">
        <v>3086</v>
      </c>
      <c r="F52" s="69" t="s">
        <v>3087</v>
      </c>
      <c r="G52" s="70">
        <v>171</v>
      </c>
      <c r="H52" s="69" t="s">
        <v>81</v>
      </c>
      <c r="I52" s="69" t="s">
        <v>42</v>
      </c>
      <c r="J52" s="69"/>
      <c r="K52" s="69"/>
      <c r="L52" s="70"/>
      <c r="M52" s="69"/>
      <c r="N52" s="69"/>
      <c r="O52" s="69"/>
      <c r="P52" s="70"/>
      <c r="Q52" s="70"/>
      <c r="R52" s="69"/>
      <c r="S52" s="70">
        <v>167897474</v>
      </c>
      <c r="T52" s="71" t="s">
        <v>48</v>
      </c>
      <c r="U52" s="72">
        <v>45682</v>
      </c>
      <c r="V52" s="69" t="s">
        <v>82</v>
      </c>
      <c r="W52" s="69" t="s">
        <v>48</v>
      </c>
      <c r="X52" s="73">
        <v>45664</v>
      </c>
      <c r="Y52" s="74">
        <v>0</v>
      </c>
      <c r="Z52" s="69" t="s">
        <v>3088</v>
      </c>
      <c r="AA52" s="69" t="s">
        <v>56</v>
      </c>
      <c r="AB52" s="69" t="s">
        <v>57</v>
      </c>
      <c r="AC52" s="69"/>
      <c r="AD52" s="73"/>
      <c r="AE52" s="69"/>
      <c r="AF52" s="69" t="s">
        <v>58</v>
      </c>
      <c r="AG52" s="69" t="s">
        <v>3089</v>
      </c>
      <c r="AH52" s="69" t="s">
        <v>176</v>
      </c>
      <c r="AI52" s="73">
        <v>45667</v>
      </c>
      <c r="AJ52" s="69" t="s">
        <v>107</v>
      </c>
      <c r="AK52" s="69"/>
      <c r="AL52" s="70"/>
      <c r="AM52" s="69" t="s">
        <v>3090</v>
      </c>
    </row>
    <row x14ac:dyDescent="0.25" r="53" customHeight="1" ht="18.75" hidden="1">
      <c r="A53" s="69" t="s">
        <v>49</v>
      </c>
      <c r="B53" s="69" t="s">
        <v>50</v>
      </c>
      <c r="C53" s="70">
        <v>377492670</v>
      </c>
      <c r="D53" s="69" t="s">
        <v>170</v>
      </c>
      <c r="E53" s="69" t="s">
        <v>3166</v>
      </c>
      <c r="F53" s="69" t="s">
        <v>3167</v>
      </c>
      <c r="G53" s="70">
        <v>61</v>
      </c>
      <c r="H53" s="69" t="s">
        <v>2271</v>
      </c>
      <c r="I53" s="69" t="s">
        <v>42</v>
      </c>
      <c r="J53" s="69"/>
      <c r="K53" s="69"/>
      <c r="L53" s="70"/>
      <c r="M53" s="69"/>
      <c r="N53" s="69"/>
      <c r="O53" s="69"/>
      <c r="P53" s="70"/>
      <c r="Q53" s="70"/>
      <c r="R53" s="69"/>
      <c r="S53" s="70">
        <v>169095413</v>
      </c>
      <c r="T53" s="71" t="s">
        <v>48</v>
      </c>
      <c r="U53" s="72">
        <v>45682</v>
      </c>
      <c r="V53" s="69" t="s">
        <v>54</v>
      </c>
      <c r="W53" s="69" t="s">
        <v>48</v>
      </c>
      <c r="X53" s="73">
        <v>45664</v>
      </c>
      <c r="Y53" s="70">
        <v>0</v>
      </c>
      <c r="Z53" s="69" t="s">
        <v>3168</v>
      </c>
      <c r="AA53" s="69" t="s">
        <v>56</v>
      </c>
      <c r="AB53" s="69" t="s">
        <v>107</v>
      </c>
      <c r="AC53" s="69" t="s">
        <v>233</v>
      </c>
      <c r="AD53" s="73"/>
      <c r="AE53" s="69"/>
      <c r="AF53" s="69" t="s">
        <v>58</v>
      </c>
      <c r="AG53" s="69" t="s">
        <v>3169</v>
      </c>
      <c r="AH53" s="69" t="s">
        <v>176</v>
      </c>
      <c r="AI53" s="73">
        <v>45666</v>
      </c>
      <c r="AJ53" s="69" t="s">
        <v>107</v>
      </c>
      <c r="AK53" s="69"/>
      <c r="AL53" s="70"/>
      <c r="AM53" s="69" t="s">
        <v>3170</v>
      </c>
    </row>
    <row x14ac:dyDescent="0.25" r="54" customHeight="1" ht="18.75" hidden="1">
      <c r="A54" s="69" t="s">
        <v>49</v>
      </c>
      <c r="B54" s="69" t="s">
        <v>50</v>
      </c>
      <c r="C54" s="70">
        <v>366856308</v>
      </c>
      <c r="D54" s="69" t="s">
        <v>2535</v>
      </c>
      <c r="E54" s="69" t="s">
        <v>2536</v>
      </c>
      <c r="F54" s="69" t="s">
        <v>2537</v>
      </c>
      <c r="G54" s="70">
        <v>363</v>
      </c>
      <c r="H54" s="69" t="s">
        <v>2538</v>
      </c>
      <c r="I54" s="69" t="s">
        <v>42</v>
      </c>
      <c r="J54" s="69"/>
      <c r="K54" s="69"/>
      <c r="L54" s="70"/>
      <c r="M54" s="69"/>
      <c r="N54" s="69"/>
      <c r="O54" s="69"/>
      <c r="P54" s="70"/>
      <c r="Q54" s="70"/>
      <c r="R54" s="69"/>
      <c r="S54" s="70">
        <v>95874431</v>
      </c>
      <c r="T54" s="69" t="s">
        <v>48</v>
      </c>
      <c r="U54" s="76">
        <v>45682</v>
      </c>
      <c r="V54" s="69" t="s">
        <v>54</v>
      </c>
      <c r="W54" s="69" t="s">
        <v>48</v>
      </c>
      <c r="X54" s="73">
        <v>45671</v>
      </c>
      <c r="Y54" s="70">
        <v>1</v>
      </c>
      <c r="Z54" s="69" t="s">
        <v>2539</v>
      </c>
      <c r="AA54" s="69" t="s">
        <v>66</v>
      </c>
      <c r="AB54" s="69" t="s">
        <v>173</v>
      </c>
      <c r="AC54" s="69" t="s">
        <v>107</v>
      </c>
      <c r="AD54" s="73">
        <v>45672</v>
      </c>
      <c r="AE54" s="69"/>
      <c r="AF54" s="69" t="s">
        <v>58</v>
      </c>
      <c r="AG54" s="69" t="s">
        <v>2540</v>
      </c>
      <c r="AH54" s="69" t="s">
        <v>176</v>
      </c>
      <c r="AI54" s="73">
        <v>45679</v>
      </c>
      <c r="AJ54" s="69" t="s">
        <v>173</v>
      </c>
      <c r="AK54" s="69"/>
      <c r="AL54" s="70"/>
      <c r="AM54" s="69" t="s">
        <v>2541</v>
      </c>
    </row>
    <row x14ac:dyDescent="0.25" r="55" customHeight="1" ht="18.75" hidden="1">
      <c r="A55" s="69" t="s">
        <v>49</v>
      </c>
      <c r="B55" s="69" t="s">
        <v>50</v>
      </c>
      <c r="C55" s="77" t="s">
        <v>2365</v>
      </c>
      <c r="D55" s="71" t="s">
        <v>96</v>
      </c>
      <c r="E55" s="69" t="s">
        <v>2366</v>
      </c>
      <c r="F55" s="71" t="s">
        <v>2367</v>
      </c>
      <c r="G55" s="74">
        <v>28</v>
      </c>
      <c r="H55" s="71" t="s">
        <v>2368</v>
      </c>
      <c r="I55" s="69" t="s">
        <v>42</v>
      </c>
      <c r="J55" s="69"/>
      <c r="K55" s="69"/>
      <c r="L55" s="70"/>
      <c r="M55" s="69"/>
      <c r="N55" s="69"/>
      <c r="O55" s="69"/>
      <c r="P55" s="70"/>
      <c r="Q55" s="70"/>
      <c r="R55" s="69"/>
      <c r="S55" s="70"/>
      <c r="T55" s="69" t="s">
        <v>48</v>
      </c>
      <c r="U55" s="76">
        <v>45682</v>
      </c>
      <c r="V55" s="69" t="s">
        <v>82</v>
      </c>
      <c r="W55" s="69" t="s">
        <v>48</v>
      </c>
      <c r="X55" s="73">
        <v>45674</v>
      </c>
      <c r="Y55" s="74"/>
      <c r="Z55" s="69" t="s">
        <v>2369</v>
      </c>
      <c r="AA55" s="69" t="s">
        <v>66</v>
      </c>
      <c r="AB55" s="69" t="s">
        <v>131</v>
      </c>
      <c r="AC55" s="69" t="s">
        <v>107</v>
      </c>
      <c r="AD55" s="73"/>
      <c r="AE55" s="69" t="s">
        <v>719</v>
      </c>
      <c r="AF55" s="69" t="s">
        <v>58</v>
      </c>
      <c r="AG55" s="69" t="s">
        <v>2370</v>
      </c>
      <c r="AH55" s="69" t="s">
        <v>176</v>
      </c>
      <c r="AI55" s="73">
        <v>45680</v>
      </c>
      <c r="AJ55" s="69" t="s">
        <v>615</v>
      </c>
      <c r="AK55" s="69" t="s">
        <v>2371</v>
      </c>
      <c r="AL55" s="70">
        <v>2</v>
      </c>
      <c r="AM55" s="69" t="s">
        <v>2372</v>
      </c>
    </row>
    <row x14ac:dyDescent="0.25" r="56" customHeight="1" ht="18.75" hidden="1">
      <c r="A56" s="69" t="s">
        <v>49</v>
      </c>
      <c r="B56" s="69" t="s">
        <v>50</v>
      </c>
      <c r="C56" s="70" t="s">
        <v>169</v>
      </c>
      <c r="D56" s="69" t="s">
        <v>170</v>
      </c>
      <c r="E56" s="69" t="s">
        <v>171</v>
      </c>
      <c r="F56" s="69" t="s">
        <v>172</v>
      </c>
      <c r="G56" s="70">
        <v>312</v>
      </c>
      <c r="H56" s="69" t="s">
        <v>129</v>
      </c>
      <c r="I56" s="69" t="s">
        <v>42</v>
      </c>
      <c r="J56" s="69"/>
      <c r="K56" s="69"/>
      <c r="L56" s="70"/>
      <c r="M56" s="69"/>
      <c r="N56" s="69"/>
      <c r="O56" s="69"/>
      <c r="P56" s="70"/>
      <c r="Q56" s="70"/>
      <c r="R56" s="69"/>
      <c r="S56" s="70"/>
      <c r="T56" s="69" t="s">
        <v>48</v>
      </c>
      <c r="U56" s="73">
        <v>45677</v>
      </c>
      <c r="V56" s="69" t="s">
        <v>54</v>
      </c>
      <c r="W56" s="69" t="s">
        <v>48</v>
      </c>
      <c r="X56" s="73">
        <v>45677</v>
      </c>
      <c r="Y56" s="74"/>
      <c r="Z56" s="69"/>
      <c r="AA56" s="69" t="s">
        <v>56</v>
      </c>
      <c r="AB56" s="69" t="s">
        <v>173</v>
      </c>
      <c r="AC56" s="69" t="s">
        <v>174</v>
      </c>
      <c r="AD56" s="73"/>
      <c r="AE56" s="69"/>
      <c r="AF56" s="69" t="s">
        <v>58</v>
      </c>
      <c r="AG56" s="69" t="s">
        <v>175</v>
      </c>
      <c r="AH56" s="69" t="s">
        <v>176</v>
      </c>
      <c r="AI56" s="73">
        <v>45798</v>
      </c>
      <c r="AJ56" s="69" t="s">
        <v>107</v>
      </c>
      <c r="AK56" s="69"/>
      <c r="AL56" s="70"/>
      <c r="AM56" s="69" t="s">
        <v>177</v>
      </c>
    </row>
    <row x14ac:dyDescent="0.25" r="57" customHeight="1" ht="18.75" hidden="1">
      <c r="A57" s="69" t="s">
        <v>49</v>
      </c>
      <c r="B57" s="69" t="s">
        <v>50</v>
      </c>
      <c r="C57" s="70">
        <v>366859918</v>
      </c>
      <c r="D57" s="71" t="s">
        <v>2262</v>
      </c>
      <c r="E57" s="69" t="s">
        <v>2263</v>
      </c>
      <c r="F57" s="71" t="s">
        <v>2264</v>
      </c>
      <c r="G57" s="74">
        <v>264</v>
      </c>
      <c r="H57" s="71" t="s">
        <v>2265</v>
      </c>
      <c r="I57" s="69" t="s">
        <v>42</v>
      </c>
      <c r="J57" s="69"/>
      <c r="K57" s="69"/>
      <c r="L57" s="70"/>
      <c r="M57" s="69"/>
      <c r="N57" s="69"/>
      <c r="O57" s="69"/>
      <c r="P57" s="70"/>
      <c r="Q57" s="70"/>
      <c r="R57" s="69"/>
      <c r="S57" s="70">
        <v>170029831</v>
      </c>
      <c r="T57" s="69" t="s">
        <v>48</v>
      </c>
      <c r="U57" s="73">
        <v>45679</v>
      </c>
      <c r="V57" s="69" t="s">
        <v>54</v>
      </c>
      <c r="W57" s="69" t="s">
        <v>48</v>
      </c>
      <c r="X57" s="73">
        <v>45679</v>
      </c>
      <c r="Y57" s="74"/>
      <c r="Z57" s="69" t="s">
        <v>2266</v>
      </c>
      <c r="AA57" s="69" t="s">
        <v>56</v>
      </c>
      <c r="AB57" s="69" t="s">
        <v>107</v>
      </c>
      <c r="AC57" s="69" t="s">
        <v>1586</v>
      </c>
      <c r="AD57" s="73"/>
      <c r="AE57" s="69"/>
      <c r="AF57" s="69" t="s">
        <v>58</v>
      </c>
      <c r="AG57" s="69" t="s">
        <v>2267</v>
      </c>
      <c r="AH57" s="69" t="s">
        <v>176</v>
      </c>
      <c r="AI57" s="73">
        <v>45681</v>
      </c>
      <c r="AJ57" s="69" t="s">
        <v>107</v>
      </c>
      <c r="AK57" s="69"/>
      <c r="AL57" s="70"/>
      <c r="AM57" s="69" t="s">
        <v>2268</v>
      </c>
    </row>
    <row x14ac:dyDescent="0.25" r="58" customHeight="1" ht="18.75" hidden="1">
      <c r="A58" s="69" t="s">
        <v>49</v>
      </c>
      <c r="B58" s="69" t="s">
        <v>50</v>
      </c>
      <c r="C58" s="70">
        <v>379147600</v>
      </c>
      <c r="D58" s="71" t="s">
        <v>69</v>
      </c>
      <c r="E58" s="69" t="s">
        <v>2269</v>
      </c>
      <c r="F58" s="71" t="s">
        <v>2270</v>
      </c>
      <c r="G58" s="74">
        <v>672</v>
      </c>
      <c r="H58" s="71" t="s">
        <v>2271</v>
      </c>
      <c r="I58" s="69" t="s">
        <v>42</v>
      </c>
      <c r="J58" s="69"/>
      <c r="K58" s="69"/>
      <c r="L58" s="70"/>
      <c r="M58" s="69"/>
      <c r="N58" s="69"/>
      <c r="O58" s="69"/>
      <c r="P58" s="70"/>
      <c r="Q58" s="70"/>
      <c r="R58" s="69"/>
      <c r="S58" s="70">
        <v>170024686</v>
      </c>
      <c r="T58" s="69" t="s">
        <v>48</v>
      </c>
      <c r="U58" s="73">
        <v>45679</v>
      </c>
      <c r="V58" s="69" t="s">
        <v>54</v>
      </c>
      <c r="W58" s="69" t="s">
        <v>2272</v>
      </c>
      <c r="X58" s="73">
        <v>45679</v>
      </c>
      <c r="Y58" s="74"/>
      <c r="Z58" s="69" t="s">
        <v>2273</v>
      </c>
      <c r="AA58" s="69" t="s">
        <v>66</v>
      </c>
      <c r="AB58" s="69" t="s">
        <v>131</v>
      </c>
      <c r="AC58" s="69" t="s">
        <v>2274</v>
      </c>
      <c r="AD58" s="73">
        <v>45691</v>
      </c>
      <c r="AE58" s="69" t="s">
        <v>141</v>
      </c>
      <c r="AF58" s="69" t="s">
        <v>58</v>
      </c>
      <c r="AG58" s="69"/>
      <c r="AH58" s="69" t="s">
        <v>176</v>
      </c>
      <c r="AI58" s="73">
        <v>45681</v>
      </c>
      <c r="AJ58" s="69" t="s">
        <v>90</v>
      </c>
      <c r="AK58" s="69"/>
      <c r="AL58" s="70"/>
      <c r="AM58" s="69" t="s">
        <v>2275</v>
      </c>
    </row>
    <row x14ac:dyDescent="0.25" r="59" customHeight="1" ht="18.75" hidden="1">
      <c r="A59" s="69" t="s">
        <v>49</v>
      </c>
      <c r="B59" s="69" t="s">
        <v>50</v>
      </c>
      <c r="C59" s="70">
        <v>386749668</v>
      </c>
      <c r="D59" s="69" t="s">
        <v>2954</v>
      </c>
      <c r="E59" s="69" t="s">
        <v>3215</v>
      </c>
      <c r="F59" s="69" t="s">
        <v>3433</v>
      </c>
      <c r="G59" s="70">
        <v>3</v>
      </c>
      <c r="H59" s="69" t="s">
        <v>3217</v>
      </c>
      <c r="I59" s="69" t="s">
        <v>42</v>
      </c>
      <c r="J59" s="69"/>
      <c r="K59" s="69"/>
      <c r="L59" s="70"/>
      <c r="M59" s="69"/>
      <c r="N59" s="69"/>
      <c r="O59" s="69"/>
      <c r="P59" s="70"/>
      <c r="Q59" s="70"/>
      <c r="R59" s="69"/>
      <c r="S59" s="70">
        <v>169119568</v>
      </c>
      <c r="T59" s="69" t="s">
        <v>48</v>
      </c>
      <c r="U59" s="73">
        <v>45681</v>
      </c>
      <c r="V59" s="69" t="s">
        <v>82</v>
      </c>
      <c r="W59" s="69" t="s">
        <v>48</v>
      </c>
      <c r="X59" s="73">
        <v>45681</v>
      </c>
      <c r="Y59" s="74"/>
      <c r="Z59" s="69" t="s">
        <v>3434</v>
      </c>
      <c r="AA59" s="69" t="s">
        <v>56</v>
      </c>
      <c r="AB59" s="69" t="s">
        <v>57</v>
      </c>
      <c r="AC59" s="69"/>
      <c r="AD59" s="73"/>
      <c r="AE59" s="69"/>
      <c r="AF59" s="69" t="s">
        <v>58</v>
      </c>
      <c r="AG59" s="69" t="s">
        <v>3435</v>
      </c>
      <c r="AH59" s="69" t="s">
        <v>176</v>
      </c>
      <c r="AI59" s="73">
        <v>45698</v>
      </c>
      <c r="AJ59" s="69" t="s">
        <v>107</v>
      </c>
      <c r="AK59" s="69"/>
      <c r="AL59" s="70"/>
      <c r="AM59" s="69" t="s">
        <v>3436</v>
      </c>
    </row>
    <row x14ac:dyDescent="0.25" r="60" customHeight="1" ht="18.75" hidden="1">
      <c r="A60" s="69" t="s">
        <v>49</v>
      </c>
      <c r="B60" s="69" t="s">
        <v>50</v>
      </c>
      <c r="C60" s="70">
        <v>386766737</v>
      </c>
      <c r="D60" s="69" t="s">
        <v>2949</v>
      </c>
      <c r="E60" s="69"/>
      <c r="F60" s="69" t="s">
        <v>3442</v>
      </c>
      <c r="G60" s="70">
        <v>173</v>
      </c>
      <c r="H60" s="69" t="s">
        <v>3190</v>
      </c>
      <c r="I60" s="69" t="s">
        <v>42</v>
      </c>
      <c r="J60" s="69"/>
      <c r="K60" s="69"/>
      <c r="L60" s="70"/>
      <c r="M60" s="69"/>
      <c r="N60" s="69"/>
      <c r="O60" s="69"/>
      <c r="P60" s="70"/>
      <c r="Q60" s="70"/>
      <c r="R60" s="69"/>
      <c r="S60" s="70">
        <v>20553677</v>
      </c>
      <c r="T60" s="69" t="s">
        <v>48</v>
      </c>
      <c r="U60" s="73">
        <v>45681</v>
      </c>
      <c r="V60" s="69" t="s">
        <v>82</v>
      </c>
      <c r="W60" s="69" t="s">
        <v>48</v>
      </c>
      <c r="X60" s="73">
        <v>45681</v>
      </c>
      <c r="Y60" s="74"/>
      <c r="Z60" s="69" t="s">
        <v>3443</v>
      </c>
      <c r="AA60" s="69" t="s">
        <v>56</v>
      </c>
      <c r="AB60" s="69" t="s">
        <v>57</v>
      </c>
      <c r="AC60" s="69"/>
      <c r="AD60" s="73"/>
      <c r="AE60" s="69"/>
      <c r="AF60" s="69" t="s">
        <v>58</v>
      </c>
      <c r="AG60" s="69"/>
      <c r="AH60" s="69" t="s">
        <v>176</v>
      </c>
      <c r="AI60" s="73">
        <v>45698</v>
      </c>
      <c r="AJ60" s="69" t="s">
        <v>107</v>
      </c>
      <c r="AK60" s="69"/>
      <c r="AL60" s="70"/>
      <c r="AM60" s="69" t="s">
        <v>3444</v>
      </c>
    </row>
    <row x14ac:dyDescent="0.25" r="61" customHeight="1" ht="18.75" hidden="1">
      <c r="A61" s="69" t="s">
        <v>38</v>
      </c>
      <c r="B61" s="69" t="s">
        <v>50</v>
      </c>
      <c r="C61" s="70">
        <v>371824671</v>
      </c>
      <c r="D61" s="69" t="s">
        <v>38</v>
      </c>
      <c r="E61" s="69" t="s">
        <v>857</v>
      </c>
      <c r="F61" s="69" t="s">
        <v>858</v>
      </c>
      <c r="G61" s="70">
        <v>344</v>
      </c>
      <c r="H61" s="69" t="s">
        <v>129</v>
      </c>
      <c r="I61" s="69" t="s">
        <v>42</v>
      </c>
      <c r="J61" s="69" t="s">
        <v>859</v>
      </c>
      <c r="K61" s="69"/>
      <c r="L61" s="70"/>
      <c r="M61" s="69" t="s">
        <v>43</v>
      </c>
      <c r="N61" s="69" t="s">
        <v>44</v>
      </c>
      <c r="O61" s="69"/>
      <c r="P61" s="70">
        <v>7</v>
      </c>
      <c r="Q61" s="70">
        <v>11</v>
      </c>
      <c r="R61" s="69" t="s">
        <v>147</v>
      </c>
      <c r="S61" s="70"/>
      <c r="T61" s="69" t="s">
        <v>614</v>
      </c>
      <c r="U61" s="73">
        <v>45689</v>
      </c>
      <c r="V61" s="69" t="s">
        <v>54</v>
      </c>
      <c r="W61" s="69" t="s">
        <v>614</v>
      </c>
      <c r="X61" s="73">
        <v>45691</v>
      </c>
      <c r="Y61" s="74"/>
      <c r="Z61" s="69"/>
      <c r="AA61" s="69" t="s">
        <v>56</v>
      </c>
      <c r="AB61" s="69" t="s">
        <v>107</v>
      </c>
      <c r="AC61" s="69"/>
      <c r="AD61" s="73">
        <v>45692</v>
      </c>
      <c r="AE61" s="69"/>
      <c r="AF61" s="69" t="s">
        <v>58</v>
      </c>
      <c r="AG61" s="69" t="s">
        <v>860</v>
      </c>
      <c r="AH61" s="69" t="s">
        <v>176</v>
      </c>
      <c r="AI61" s="73">
        <v>45699</v>
      </c>
      <c r="AJ61" s="69" t="s">
        <v>90</v>
      </c>
      <c r="AK61" s="69"/>
      <c r="AL61" s="70"/>
      <c r="AM61" s="69" t="s">
        <v>861</v>
      </c>
    </row>
    <row x14ac:dyDescent="0.25" r="62" customHeight="1" ht="18.75" hidden="1">
      <c r="A62" s="69" t="s">
        <v>38</v>
      </c>
      <c r="B62" s="69" t="s">
        <v>50</v>
      </c>
      <c r="C62" s="70"/>
      <c r="D62" s="69" t="s">
        <v>38</v>
      </c>
      <c r="E62" s="69" t="s">
        <v>1762</v>
      </c>
      <c r="F62" s="69" t="s">
        <v>1763</v>
      </c>
      <c r="G62" s="70">
        <v>4</v>
      </c>
      <c r="H62" s="69" t="s">
        <v>129</v>
      </c>
      <c r="I62" s="69" t="s">
        <v>42</v>
      </c>
      <c r="J62" s="69"/>
      <c r="K62" s="69"/>
      <c r="L62" s="70"/>
      <c r="M62" s="69"/>
      <c r="N62" s="69"/>
      <c r="O62" s="69"/>
      <c r="P62" s="70"/>
      <c r="Q62" s="70"/>
      <c r="R62" s="69"/>
      <c r="S62" s="70"/>
      <c r="T62" s="69" t="s">
        <v>614</v>
      </c>
      <c r="U62" s="73">
        <v>45689</v>
      </c>
      <c r="V62" s="69" t="s">
        <v>73</v>
      </c>
      <c r="W62" s="69" t="s">
        <v>614</v>
      </c>
      <c r="X62" s="73">
        <v>45691</v>
      </c>
      <c r="Y62" s="74"/>
      <c r="Z62" s="69"/>
      <c r="AA62" s="69" t="s">
        <v>56</v>
      </c>
      <c r="AB62" s="69" t="s">
        <v>107</v>
      </c>
      <c r="AC62" s="69"/>
      <c r="AD62" s="73">
        <v>45692</v>
      </c>
      <c r="AE62" s="69"/>
      <c r="AF62" s="69" t="s">
        <v>58</v>
      </c>
      <c r="AG62" s="69" t="s">
        <v>1764</v>
      </c>
      <c r="AH62" s="69" t="s">
        <v>176</v>
      </c>
      <c r="AI62" s="73">
        <v>45693</v>
      </c>
      <c r="AJ62" s="69" t="s">
        <v>107</v>
      </c>
      <c r="AK62" s="69"/>
      <c r="AL62" s="70"/>
      <c r="AM62" s="69" t="s">
        <v>1765</v>
      </c>
    </row>
    <row x14ac:dyDescent="0.25" r="63" customHeight="1" ht="18.75" hidden="1">
      <c r="A63" s="69" t="s">
        <v>49</v>
      </c>
      <c r="B63" s="69" t="s">
        <v>50</v>
      </c>
      <c r="C63" s="78">
        <v>386468771</v>
      </c>
      <c r="D63" s="79" t="s">
        <v>170</v>
      </c>
      <c r="E63" s="79" t="s">
        <v>3383</v>
      </c>
      <c r="F63" s="79" t="s">
        <v>3384</v>
      </c>
      <c r="G63" s="78">
        <v>59</v>
      </c>
      <c r="H63" s="79" t="s">
        <v>129</v>
      </c>
      <c r="I63" s="79" t="s">
        <v>42</v>
      </c>
      <c r="J63" s="79" t="s">
        <v>3385</v>
      </c>
      <c r="K63" s="79" t="s">
        <v>3386</v>
      </c>
      <c r="L63" s="78"/>
      <c r="M63" s="79"/>
      <c r="N63" s="79"/>
      <c r="O63" s="79"/>
      <c r="P63" s="78"/>
      <c r="Q63" s="78"/>
      <c r="R63" s="79"/>
      <c r="S63" s="78" t="s">
        <v>47</v>
      </c>
      <c r="T63" s="79" t="s">
        <v>3387</v>
      </c>
      <c r="U63" s="80">
        <v>46015</v>
      </c>
      <c r="V63" s="79" t="s">
        <v>82</v>
      </c>
      <c r="W63" s="79" t="s">
        <v>2272</v>
      </c>
      <c r="X63" s="81">
        <v>45656</v>
      </c>
      <c r="Y63" s="78">
        <v>28</v>
      </c>
      <c r="Z63" s="79"/>
      <c r="AA63" s="79" t="s">
        <v>66</v>
      </c>
      <c r="AB63" s="79" t="s">
        <v>131</v>
      </c>
      <c r="AC63" s="79"/>
      <c r="AD63" s="82"/>
      <c r="AE63" s="79"/>
      <c r="AF63" s="69" t="s">
        <v>58</v>
      </c>
      <c r="AG63" s="79" t="s">
        <v>3388</v>
      </c>
      <c r="AH63" s="69" t="s">
        <v>176</v>
      </c>
      <c r="AI63" s="82">
        <v>45663</v>
      </c>
      <c r="AJ63" s="79" t="s">
        <v>90</v>
      </c>
      <c r="AK63" s="79"/>
      <c r="AL63" s="78">
        <v>2</v>
      </c>
      <c r="AM63" s="79" t="s">
        <v>3389</v>
      </c>
    </row>
    <row x14ac:dyDescent="0.25" r="64" customHeight="1" ht="15.75">
      <c r="A64" s="69"/>
      <c r="B64" s="69"/>
      <c r="C64" s="70"/>
      <c r="D64" s="69"/>
      <c r="E64" s="69"/>
      <c r="F64" s="69"/>
      <c r="G64" s="70"/>
      <c r="H64" s="69"/>
      <c r="I64" s="69"/>
      <c r="J64" s="69"/>
      <c r="K64" s="69"/>
      <c r="L64" s="70"/>
      <c r="M64" s="69"/>
      <c r="N64" s="69"/>
      <c r="O64" s="69"/>
      <c r="P64" s="70"/>
      <c r="Q64" s="70"/>
      <c r="R64" s="69"/>
      <c r="S64" s="70"/>
      <c r="T64" s="69"/>
      <c r="U64" s="72"/>
      <c r="V64" s="69"/>
      <c r="W64" s="69"/>
      <c r="X64" s="83"/>
      <c r="Y64" s="74"/>
      <c r="Z64" s="69"/>
      <c r="AA64" s="69"/>
      <c r="AB64" s="69"/>
      <c r="AC64" s="69"/>
      <c r="AD64" s="73"/>
      <c r="AE64" s="69"/>
      <c r="AF64" s="69"/>
      <c r="AG64" s="69"/>
      <c r="AH64" s="69"/>
      <c r="AI64" s="73"/>
      <c r="AJ64" s="69"/>
      <c r="AK64" s="69"/>
      <c r="AL64" s="70"/>
      <c r="AM64" s="69"/>
    </row>
    <row x14ac:dyDescent="0.25" r="65" customHeight="1" ht="15.75">
      <c r="A65" s="69"/>
      <c r="B65" s="69"/>
      <c r="C65" s="70"/>
      <c r="D65" s="69"/>
      <c r="E65" s="69"/>
      <c r="F65" s="69"/>
      <c r="G65" s="70"/>
      <c r="H65" s="69"/>
      <c r="I65" s="69"/>
      <c r="J65" s="69"/>
      <c r="K65" s="69"/>
      <c r="L65" s="70"/>
      <c r="M65" s="69"/>
      <c r="N65" s="69"/>
      <c r="O65" s="69"/>
      <c r="P65" s="70"/>
      <c r="Q65" s="70"/>
      <c r="R65" s="69"/>
      <c r="S65" s="70"/>
      <c r="T65" s="69"/>
      <c r="U65" s="72"/>
      <c r="V65" s="69"/>
      <c r="W65" s="69"/>
      <c r="X65" s="83"/>
      <c r="Y65" s="74"/>
      <c r="Z65" s="69"/>
      <c r="AA65" s="69"/>
      <c r="AB65" s="69"/>
      <c r="AC65" s="69"/>
      <c r="AD65" s="73"/>
      <c r="AE65" s="69"/>
      <c r="AF65" s="69"/>
      <c r="AG65" s="69"/>
      <c r="AH65" s="69"/>
      <c r="AI65" s="73"/>
      <c r="AJ65" s="69"/>
      <c r="AK65" s="69"/>
      <c r="AL65" s="70"/>
      <c r="AM65" s="69"/>
    </row>
    <row x14ac:dyDescent="0.25" r="66" customHeight="1" ht="15.75">
      <c r="A66" s="69"/>
      <c r="B66" s="69"/>
      <c r="C66" s="70"/>
      <c r="D66" s="69"/>
      <c r="E66" s="69"/>
      <c r="F66" s="69"/>
      <c r="G66" s="70"/>
      <c r="H66" s="69"/>
      <c r="I66" s="69"/>
      <c r="J66" s="69"/>
      <c r="K66" s="69"/>
      <c r="L66" s="70"/>
      <c r="M66" s="69"/>
      <c r="N66" s="69"/>
      <c r="O66" s="69"/>
      <c r="P66" s="70"/>
      <c r="Q66" s="70"/>
      <c r="R66" s="69"/>
      <c r="S66" s="70"/>
      <c r="T66" s="69"/>
      <c r="U66" s="72"/>
      <c r="V66" s="69"/>
      <c r="W66" s="69"/>
      <c r="X66" s="83"/>
      <c r="Y66" s="74"/>
      <c r="Z66" s="69"/>
      <c r="AA66" s="69"/>
      <c r="AB66" s="69"/>
      <c r="AC66" s="69"/>
      <c r="AD66" s="73"/>
      <c r="AE66" s="69"/>
      <c r="AF66" s="69"/>
      <c r="AG66" s="69"/>
      <c r="AH66" s="69"/>
      <c r="AI66" s="73"/>
      <c r="AJ66" s="69"/>
      <c r="AK66" s="69"/>
      <c r="AL66" s="70"/>
      <c r="AM66" s="69"/>
    </row>
    <row x14ac:dyDescent="0.25" r="67" customHeight="1" ht="15.75">
      <c r="A67" s="69"/>
      <c r="B67" s="69"/>
      <c r="C67" s="70"/>
      <c r="D67" s="69"/>
      <c r="E67" s="69"/>
      <c r="F67" s="69"/>
      <c r="G67" s="70"/>
      <c r="H67" s="69"/>
      <c r="I67" s="69"/>
      <c r="J67" s="69"/>
      <c r="K67" s="69"/>
      <c r="L67" s="70"/>
      <c r="M67" s="69"/>
      <c r="N67" s="69"/>
      <c r="O67" s="69"/>
      <c r="P67" s="70"/>
      <c r="Q67" s="70"/>
      <c r="R67" s="69"/>
      <c r="S67" s="70"/>
      <c r="T67" s="69"/>
      <c r="U67" s="72"/>
      <c r="V67" s="69"/>
      <c r="W67" s="69"/>
      <c r="X67" s="83"/>
      <c r="Y67" s="74"/>
      <c r="Z67" s="69"/>
      <c r="AA67" s="69"/>
      <c r="AB67" s="69"/>
      <c r="AC67" s="69"/>
      <c r="AD67" s="73"/>
      <c r="AE67" s="69"/>
      <c r="AF67" s="69"/>
      <c r="AG67" s="69"/>
      <c r="AH67" s="69"/>
      <c r="AI67" s="73"/>
      <c r="AJ67" s="69"/>
      <c r="AK67" s="69"/>
      <c r="AL67" s="70"/>
      <c r="AM67" s="69"/>
    </row>
    <row x14ac:dyDescent="0.25" r="68" customHeight="1" ht="15.75">
      <c r="A68" s="69"/>
      <c r="B68" s="69"/>
      <c r="C68" s="70"/>
      <c r="D68" s="69"/>
      <c r="E68" s="69"/>
      <c r="F68" s="69"/>
      <c r="G68" s="70"/>
      <c r="H68" s="69"/>
      <c r="I68" s="69"/>
      <c r="J68" s="69"/>
      <c r="K68" s="69"/>
      <c r="L68" s="70"/>
      <c r="M68" s="69"/>
      <c r="N68" s="69"/>
      <c r="O68" s="69"/>
      <c r="P68" s="70"/>
      <c r="Q68" s="70"/>
      <c r="R68" s="69"/>
      <c r="S68" s="70"/>
      <c r="T68" s="69"/>
      <c r="U68" s="72"/>
      <c r="V68" s="69"/>
      <c r="W68" s="69"/>
      <c r="X68" s="83"/>
      <c r="Y68" s="74"/>
      <c r="Z68" s="69"/>
      <c r="AA68" s="69"/>
      <c r="AB68" s="69"/>
      <c r="AC68" s="69"/>
      <c r="AD68" s="73"/>
      <c r="AE68" s="69"/>
      <c r="AF68" s="69"/>
      <c r="AG68" s="69"/>
      <c r="AH68" s="69"/>
      <c r="AI68" s="73"/>
      <c r="AJ68" s="69"/>
      <c r="AK68" s="69"/>
      <c r="AL68" s="70"/>
      <c r="AM68" s="69"/>
    </row>
    <row x14ac:dyDescent="0.25" r="69" customHeight="1" ht="15.75">
      <c r="A69" s="69"/>
      <c r="B69" s="69"/>
      <c r="C69" s="70"/>
      <c r="D69" s="69"/>
      <c r="E69" s="69"/>
      <c r="F69" s="69"/>
      <c r="G69" s="70"/>
      <c r="H69" s="69"/>
      <c r="I69" s="69"/>
      <c r="J69" s="69"/>
      <c r="K69" s="69"/>
      <c r="L69" s="70"/>
      <c r="M69" s="69"/>
      <c r="N69" s="69"/>
      <c r="O69" s="69"/>
      <c r="P69" s="70"/>
      <c r="Q69" s="70"/>
      <c r="R69" s="69"/>
      <c r="S69" s="70"/>
      <c r="T69" s="69"/>
      <c r="U69" s="72"/>
      <c r="V69" s="69"/>
      <c r="W69" s="69"/>
      <c r="X69" s="83"/>
      <c r="Y69" s="74"/>
      <c r="Z69" s="69"/>
      <c r="AA69" s="69"/>
      <c r="AB69" s="69"/>
      <c r="AC69" s="69"/>
      <c r="AD69" s="73"/>
      <c r="AE69" s="69"/>
      <c r="AF69" s="69"/>
      <c r="AG69" s="69"/>
      <c r="AH69" s="69"/>
      <c r="AI69" s="73"/>
      <c r="AJ69" s="69"/>
      <c r="AK69" s="69"/>
      <c r="AL69" s="70"/>
      <c r="AM69" s="69"/>
    </row>
    <row x14ac:dyDescent="0.25" r="70" customHeight="1" ht="15.75">
      <c r="A70" s="69"/>
      <c r="B70" s="69"/>
      <c r="C70" s="70"/>
      <c r="D70" s="69"/>
      <c r="E70" s="69"/>
      <c r="F70" s="69"/>
      <c r="G70" s="70"/>
      <c r="H70" s="69"/>
      <c r="I70" s="69"/>
      <c r="J70" s="69"/>
      <c r="K70" s="69"/>
      <c r="L70" s="70"/>
      <c r="M70" s="69"/>
      <c r="N70" s="69"/>
      <c r="O70" s="69"/>
      <c r="P70" s="70"/>
      <c r="Q70" s="70"/>
      <c r="R70" s="69"/>
      <c r="S70" s="70"/>
      <c r="T70" s="69"/>
      <c r="U70" s="72"/>
      <c r="V70" s="69"/>
      <c r="W70" s="69"/>
      <c r="X70" s="83"/>
      <c r="Y70" s="74"/>
      <c r="Z70" s="69"/>
      <c r="AA70" s="69"/>
      <c r="AB70" s="69"/>
      <c r="AC70" s="69"/>
      <c r="AD70" s="73"/>
      <c r="AE70" s="69"/>
      <c r="AF70" s="69"/>
      <c r="AG70" s="69"/>
      <c r="AH70" s="69"/>
      <c r="AI70" s="73"/>
      <c r="AJ70" s="69"/>
      <c r="AK70" s="69"/>
      <c r="AL70" s="70"/>
      <c r="AM70" s="69"/>
    </row>
    <row x14ac:dyDescent="0.25" r="71" customHeight="1" ht="15.75">
      <c r="A71" s="69"/>
      <c r="B71" s="69"/>
      <c r="C71" s="70"/>
      <c r="D71" s="69"/>
      <c r="E71" s="69"/>
      <c r="F71" s="69"/>
      <c r="G71" s="70"/>
      <c r="H71" s="69"/>
      <c r="I71" s="69"/>
      <c r="J71" s="69"/>
      <c r="K71" s="69"/>
      <c r="L71" s="70"/>
      <c r="M71" s="69"/>
      <c r="N71" s="69"/>
      <c r="O71" s="69"/>
      <c r="P71" s="70"/>
      <c r="Q71" s="70"/>
      <c r="R71" s="69"/>
      <c r="S71" s="70"/>
      <c r="T71" s="69"/>
      <c r="U71" s="72"/>
      <c r="V71" s="69"/>
      <c r="W71" s="69"/>
      <c r="X71" s="83"/>
      <c r="Y71" s="74"/>
      <c r="Z71" s="69"/>
      <c r="AA71" s="69"/>
      <c r="AB71" s="69"/>
      <c r="AC71" s="69"/>
      <c r="AD71" s="73"/>
      <c r="AE71" s="69"/>
      <c r="AF71" s="69"/>
      <c r="AG71" s="69"/>
      <c r="AH71" s="69"/>
      <c r="AI71" s="73"/>
      <c r="AJ71" s="69"/>
      <c r="AK71" s="69"/>
      <c r="AL71" s="70"/>
      <c r="AM71" s="69"/>
    </row>
    <row x14ac:dyDescent="0.25" r="72" customHeight="1" ht="15.75">
      <c r="A72" s="69"/>
      <c r="B72" s="69"/>
      <c r="C72" s="70"/>
      <c r="D72" s="69"/>
      <c r="E72" s="69"/>
      <c r="F72" s="69"/>
      <c r="G72" s="70"/>
      <c r="H72" s="69"/>
      <c r="I72" s="69"/>
      <c r="J72" s="69"/>
      <c r="K72" s="69"/>
      <c r="L72" s="70"/>
      <c r="M72" s="69"/>
      <c r="N72" s="69"/>
      <c r="O72" s="69"/>
      <c r="P72" s="70"/>
      <c r="Q72" s="70"/>
      <c r="R72" s="69"/>
      <c r="S72" s="70"/>
      <c r="T72" s="69"/>
      <c r="U72" s="72"/>
      <c r="V72" s="69"/>
      <c r="W72" s="69"/>
      <c r="X72" s="83"/>
      <c r="Y72" s="74"/>
      <c r="Z72" s="69"/>
      <c r="AA72" s="69"/>
      <c r="AB72" s="69"/>
      <c r="AC72" s="69"/>
      <c r="AD72" s="73"/>
      <c r="AE72" s="69"/>
      <c r="AF72" s="69"/>
      <c r="AG72" s="69"/>
      <c r="AH72" s="69"/>
      <c r="AI72" s="73"/>
      <c r="AJ72" s="69"/>
      <c r="AK72" s="69"/>
      <c r="AL72" s="70"/>
      <c r="AM72" s="69"/>
    </row>
    <row x14ac:dyDescent="0.25" r="73" customHeight="1" ht="15.75">
      <c r="A73" s="69"/>
      <c r="B73" s="69"/>
      <c r="C73" s="70"/>
      <c r="D73" s="69"/>
      <c r="E73" s="69"/>
      <c r="F73" s="69"/>
      <c r="G73" s="70"/>
      <c r="H73" s="69"/>
      <c r="I73" s="69"/>
      <c r="J73" s="69"/>
      <c r="K73" s="69"/>
      <c r="L73" s="70"/>
      <c r="M73" s="69"/>
      <c r="N73" s="69"/>
      <c r="O73" s="69"/>
      <c r="P73" s="70"/>
      <c r="Q73" s="70"/>
      <c r="R73" s="69"/>
      <c r="S73" s="70"/>
      <c r="T73" s="69"/>
      <c r="U73" s="72"/>
      <c r="V73" s="69"/>
      <c r="W73" s="69"/>
      <c r="X73" s="83"/>
      <c r="Y73" s="74"/>
      <c r="Z73" s="69"/>
      <c r="AA73" s="69"/>
      <c r="AB73" s="69"/>
      <c r="AC73" s="69"/>
      <c r="AD73" s="73"/>
      <c r="AE73" s="69"/>
      <c r="AF73" s="69"/>
      <c r="AG73" s="69"/>
      <c r="AH73" s="69"/>
      <c r="AI73" s="73"/>
      <c r="AJ73" s="69"/>
      <c r="AK73" s="69"/>
      <c r="AL73" s="70"/>
      <c r="AM73" s="69"/>
    </row>
    <row x14ac:dyDescent="0.25" r="74" customHeight="1" ht="15.75">
      <c r="A74" s="69"/>
      <c r="B74" s="69"/>
      <c r="C74" s="70"/>
      <c r="D74" s="69"/>
      <c r="E74" s="69"/>
      <c r="F74" s="69"/>
      <c r="G74" s="70"/>
      <c r="H74" s="69"/>
      <c r="I74" s="69"/>
      <c r="J74" s="69"/>
      <c r="K74" s="69"/>
      <c r="L74" s="70"/>
      <c r="M74" s="69"/>
      <c r="N74" s="69"/>
      <c r="O74" s="69"/>
      <c r="P74" s="70"/>
      <c r="Q74" s="70"/>
      <c r="R74" s="69"/>
      <c r="S74" s="70"/>
      <c r="T74" s="69"/>
      <c r="U74" s="72"/>
      <c r="V74" s="69"/>
      <c r="W74" s="69"/>
      <c r="X74" s="83"/>
      <c r="Y74" s="74"/>
      <c r="Z74" s="69"/>
      <c r="AA74" s="69"/>
      <c r="AB74" s="69"/>
      <c r="AC74" s="69"/>
      <c r="AD74" s="73"/>
      <c r="AE74" s="69"/>
      <c r="AF74" s="69"/>
      <c r="AG74" s="69"/>
      <c r="AH74" s="69"/>
      <c r="AI74" s="73"/>
      <c r="AJ74" s="69"/>
      <c r="AK74" s="69"/>
      <c r="AL74" s="70"/>
      <c r="AM74" s="69"/>
    </row>
    <row x14ac:dyDescent="0.25" r="75" customHeight="1" ht="15.75">
      <c r="A75" s="69"/>
      <c r="B75" s="69"/>
      <c r="C75" s="70"/>
      <c r="D75" s="69"/>
      <c r="E75" s="69"/>
      <c r="F75" s="69"/>
      <c r="G75" s="70"/>
      <c r="H75" s="69"/>
      <c r="I75" s="69"/>
      <c r="J75" s="69"/>
      <c r="K75" s="69"/>
      <c r="L75" s="70"/>
      <c r="M75" s="69"/>
      <c r="N75" s="69"/>
      <c r="O75" s="69"/>
      <c r="P75" s="70"/>
      <c r="Q75" s="70"/>
      <c r="R75" s="69"/>
      <c r="S75" s="70"/>
      <c r="T75" s="69"/>
      <c r="U75" s="72"/>
      <c r="V75" s="69"/>
      <c r="W75" s="69"/>
      <c r="X75" s="83"/>
      <c r="Y75" s="74"/>
      <c r="Z75" s="69"/>
      <c r="AA75" s="69"/>
      <c r="AB75" s="69"/>
      <c r="AC75" s="69"/>
      <c r="AD75" s="73"/>
      <c r="AE75" s="69"/>
      <c r="AF75" s="69"/>
      <c r="AG75" s="69"/>
      <c r="AH75" s="69"/>
      <c r="AI75" s="73"/>
      <c r="AJ75" s="69"/>
      <c r="AK75" s="69"/>
      <c r="AL75" s="70"/>
      <c r="AM75" s="69"/>
    </row>
    <row x14ac:dyDescent="0.25" r="76" customHeight="1" ht="15.75">
      <c r="A76" s="69"/>
      <c r="B76" s="69"/>
      <c r="C76" s="70"/>
      <c r="D76" s="69"/>
      <c r="E76" s="69"/>
      <c r="F76" s="69"/>
      <c r="G76" s="70"/>
      <c r="H76" s="69"/>
      <c r="I76" s="69"/>
      <c r="J76" s="69"/>
      <c r="K76" s="69"/>
      <c r="L76" s="70"/>
      <c r="M76" s="69"/>
      <c r="N76" s="69"/>
      <c r="O76" s="69"/>
      <c r="P76" s="70"/>
      <c r="Q76" s="70"/>
      <c r="R76" s="69"/>
      <c r="S76" s="70"/>
      <c r="T76" s="69"/>
      <c r="U76" s="72"/>
      <c r="V76" s="69"/>
      <c r="W76" s="69"/>
      <c r="X76" s="83"/>
      <c r="Y76" s="74"/>
      <c r="Z76" s="69"/>
      <c r="AA76" s="69"/>
      <c r="AB76" s="69"/>
      <c r="AC76" s="69"/>
      <c r="AD76" s="73"/>
      <c r="AE76" s="69"/>
      <c r="AF76" s="69"/>
      <c r="AG76" s="69"/>
      <c r="AH76" s="69"/>
      <c r="AI76" s="73"/>
      <c r="AJ76" s="69"/>
      <c r="AK76" s="69"/>
      <c r="AL76" s="70"/>
      <c r="AM76" s="69"/>
    </row>
    <row x14ac:dyDescent="0.25" r="77" customHeight="1" ht="15.75">
      <c r="A77" s="69"/>
      <c r="B77" s="69"/>
      <c r="C77" s="70"/>
      <c r="D77" s="69"/>
      <c r="E77" s="69"/>
      <c r="F77" s="69"/>
      <c r="G77" s="70"/>
      <c r="H77" s="69"/>
      <c r="I77" s="69"/>
      <c r="J77" s="69"/>
      <c r="K77" s="69"/>
      <c r="L77" s="70"/>
      <c r="M77" s="69"/>
      <c r="N77" s="69"/>
      <c r="O77" s="69"/>
      <c r="P77" s="70"/>
      <c r="Q77" s="70"/>
      <c r="R77" s="69"/>
      <c r="S77" s="70"/>
      <c r="T77" s="69"/>
      <c r="U77" s="72"/>
      <c r="V77" s="69"/>
      <c r="W77" s="69"/>
      <c r="X77" s="83"/>
      <c r="Y77" s="74"/>
      <c r="Z77" s="69"/>
      <c r="AA77" s="69"/>
      <c r="AB77" s="69"/>
      <c r="AC77" s="69"/>
      <c r="AD77" s="73"/>
      <c r="AE77" s="69"/>
      <c r="AF77" s="69"/>
      <c r="AG77" s="69"/>
      <c r="AH77" s="69"/>
      <c r="AI77" s="73"/>
      <c r="AJ77" s="69"/>
      <c r="AK77" s="69"/>
      <c r="AL77" s="70"/>
      <c r="AM77" s="69"/>
    </row>
    <row x14ac:dyDescent="0.25" r="78" customHeight="1" ht="15.75">
      <c r="A78" s="69"/>
      <c r="B78" s="69"/>
      <c r="C78" s="70"/>
      <c r="D78" s="69"/>
      <c r="E78" s="69"/>
      <c r="F78" s="69"/>
      <c r="G78" s="70"/>
      <c r="H78" s="69"/>
      <c r="I78" s="69"/>
      <c r="J78" s="69"/>
      <c r="K78" s="69"/>
      <c r="L78" s="70"/>
      <c r="M78" s="69"/>
      <c r="N78" s="69"/>
      <c r="O78" s="69"/>
      <c r="P78" s="70"/>
      <c r="Q78" s="70"/>
      <c r="R78" s="69"/>
      <c r="S78" s="70"/>
      <c r="T78" s="69"/>
      <c r="U78" s="72"/>
      <c r="V78" s="69"/>
      <c r="W78" s="69"/>
      <c r="X78" s="83"/>
      <c r="Y78" s="74"/>
      <c r="Z78" s="69"/>
      <c r="AA78" s="69"/>
      <c r="AB78" s="69"/>
      <c r="AC78" s="69"/>
      <c r="AD78" s="73"/>
      <c r="AE78" s="69"/>
      <c r="AF78" s="69"/>
      <c r="AG78" s="69"/>
      <c r="AH78" s="69"/>
      <c r="AI78" s="73"/>
      <c r="AJ78" s="69"/>
      <c r="AK78" s="69"/>
      <c r="AL78" s="70"/>
      <c r="AM78" s="69"/>
    </row>
    <row x14ac:dyDescent="0.25" r="79" customHeight="1" ht="15.75">
      <c r="A79" s="69"/>
      <c r="B79" s="69"/>
      <c r="C79" s="70"/>
      <c r="D79" s="69"/>
      <c r="E79" s="69"/>
      <c r="F79" s="69"/>
      <c r="G79" s="70"/>
      <c r="H79" s="69"/>
      <c r="I79" s="69"/>
      <c r="J79" s="69"/>
      <c r="K79" s="69"/>
      <c r="L79" s="70"/>
      <c r="M79" s="69"/>
      <c r="N79" s="69"/>
      <c r="O79" s="69"/>
      <c r="P79" s="70"/>
      <c r="Q79" s="70"/>
      <c r="R79" s="69"/>
      <c r="S79" s="70"/>
      <c r="T79" s="69"/>
      <c r="U79" s="72"/>
      <c r="V79" s="69"/>
      <c r="W79" s="69"/>
      <c r="X79" s="83"/>
      <c r="Y79" s="74"/>
      <c r="Z79" s="69"/>
      <c r="AA79" s="69"/>
      <c r="AB79" s="69"/>
      <c r="AC79" s="69"/>
      <c r="AD79" s="73"/>
      <c r="AE79" s="69"/>
      <c r="AF79" s="69"/>
      <c r="AG79" s="69"/>
      <c r="AH79" s="69"/>
      <c r="AI79" s="73"/>
      <c r="AJ79" s="69"/>
      <c r="AK79" s="69"/>
      <c r="AL79" s="70"/>
      <c r="AM79" s="69"/>
    </row>
    <row x14ac:dyDescent="0.25" r="80" customHeight="1" ht="15.75">
      <c r="A80" s="69"/>
      <c r="B80" s="69"/>
      <c r="C80" s="70"/>
      <c r="D80" s="69"/>
      <c r="E80" s="69"/>
      <c r="F80" s="69"/>
      <c r="G80" s="70"/>
      <c r="H80" s="69"/>
      <c r="I80" s="69"/>
      <c r="J80" s="69"/>
      <c r="K80" s="69"/>
      <c r="L80" s="70"/>
      <c r="M80" s="69"/>
      <c r="N80" s="69"/>
      <c r="O80" s="69"/>
      <c r="P80" s="70"/>
      <c r="Q80" s="70"/>
      <c r="R80" s="69"/>
      <c r="S80" s="70"/>
      <c r="T80" s="69"/>
      <c r="U80" s="72"/>
      <c r="V80" s="69"/>
      <c r="W80" s="69"/>
      <c r="X80" s="83"/>
      <c r="Y80" s="74"/>
      <c r="Z80" s="69"/>
      <c r="AA80" s="69"/>
      <c r="AB80" s="69"/>
      <c r="AC80" s="69"/>
      <c r="AD80" s="73"/>
      <c r="AE80" s="69"/>
      <c r="AF80" s="69"/>
      <c r="AG80" s="69"/>
      <c r="AH80" s="69"/>
      <c r="AI80" s="73"/>
      <c r="AJ80" s="69"/>
      <c r="AK80" s="69"/>
      <c r="AL80" s="70"/>
      <c r="AM80" s="69"/>
    </row>
    <row x14ac:dyDescent="0.25" r="81" customHeight="1" ht="15.75">
      <c r="A81" s="69"/>
      <c r="B81" s="69"/>
      <c r="C81" s="70"/>
      <c r="D81" s="69"/>
      <c r="E81" s="69"/>
      <c r="F81" s="69"/>
      <c r="G81" s="70"/>
      <c r="H81" s="69"/>
      <c r="I81" s="69"/>
      <c r="J81" s="69"/>
      <c r="K81" s="69"/>
      <c r="L81" s="70"/>
      <c r="M81" s="69"/>
      <c r="N81" s="69"/>
      <c r="O81" s="69"/>
      <c r="P81" s="70"/>
      <c r="Q81" s="70"/>
      <c r="R81" s="69"/>
      <c r="S81" s="70"/>
      <c r="T81" s="69"/>
      <c r="U81" s="72"/>
      <c r="V81" s="69"/>
      <c r="W81" s="69"/>
      <c r="X81" s="83"/>
      <c r="Y81" s="74"/>
      <c r="Z81" s="69"/>
      <c r="AA81" s="69"/>
      <c r="AB81" s="69"/>
      <c r="AC81" s="69"/>
      <c r="AD81" s="73"/>
      <c r="AE81" s="69"/>
      <c r="AF81" s="69"/>
      <c r="AG81" s="69"/>
      <c r="AH81" s="69"/>
      <c r="AI81" s="73"/>
      <c r="AJ81" s="69"/>
      <c r="AK81" s="69"/>
      <c r="AL81" s="70"/>
      <c r="AM81" s="69"/>
    </row>
    <row x14ac:dyDescent="0.25" r="82" customHeight="1" ht="15.75">
      <c r="A82" s="69"/>
      <c r="B82" s="69"/>
      <c r="C82" s="70"/>
      <c r="D82" s="69"/>
      <c r="E82" s="69"/>
      <c r="F82" s="69"/>
      <c r="G82" s="70"/>
      <c r="H82" s="69"/>
      <c r="I82" s="69"/>
      <c r="J82" s="69"/>
      <c r="K82" s="69"/>
      <c r="L82" s="70"/>
      <c r="M82" s="69"/>
      <c r="N82" s="69"/>
      <c r="O82" s="69"/>
      <c r="P82" s="70"/>
      <c r="Q82" s="70"/>
      <c r="R82" s="69"/>
      <c r="S82" s="70"/>
      <c r="T82" s="69"/>
      <c r="U82" s="72"/>
      <c r="V82" s="69"/>
      <c r="W82" s="69"/>
      <c r="X82" s="83"/>
      <c r="Y82" s="74"/>
      <c r="Z82" s="69"/>
      <c r="AA82" s="69"/>
      <c r="AB82" s="69"/>
      <c r="AC82" s="69"/>
      <c r="AD82" s="73"/>
      <c r="AE82" s="69"/>
      <c r="AF82" s="69"/>
      <c r="AG82" s="69"/>
      <c r="AH82" s="69"/>
      <c r="AI82" s="73"/>
      <c r="AJ82" s="69"/>
      <c r="AK82" s="69"/>
      <c r="AL82" s="70"/>
      <c r="AM82" s="69"/>
    </row>
    <row x14ac:dyDescent="0.25" r="83" customHeight="1" ht="15.75">
      <c r="A83" s="69"/>
      <c r="B83" s="69"/>
      <c r="C83" s="70"/>
      <c r="D83" s="69"/>
      <c r="E83" s="69"/>
      <c r="F83" s="69"/>
      <c r="G83" s="70"/>
      <c r="H83" s="69"/>
      <c r="I83" s="69"/>
      <c r="J83" s="69"/>
      <c r="K83" s="69"/>
      <c r="L83" s="70"/>
      <c r="M83" s="69"/>
      <c r="N83" s="69"/>
      <c r="O83" s="69"/>
      <c r="P83" s="70"/>
      <c r="Q83" s="70"/>
      <c r="R83" s="69"/>
      <c r="S83" s="70"/>
      <c r="T83" s="69"/>
      <c r="U83" s="72"/>
      <c r="V83" s="69"/>
      <c r="W83" s="69"/>
      <c r="X83" s="83"/>
      <c r="Y83" s="74"/>
      <c r="Z83" s="69"/>
      <c r="AA83" s="69"/>
      <c r="AB83" s="69"/>
      <c r="AC83" s="69"/>
      <c r="AD83" s="73"/>
      <c r="AE83" s="69"/>
      <c r="AF83" s="69"/>
      <c r="AG83" s="69"/>
      <c r="AH83" s="69"/>
      <c r="AI83" s="73"/>
      <c r="AJ83" s="69"/>
      <c r="AK83" s="69"/>
      <c r="AL83" s="70"/>
      <c r="AM83" s="69"/>
    </row>
    <row x14ac:dyDescent="0.25" r="84" customHeight="1" ht="15.75">
      <c r="A84" s="69"/>
      <c r="B84" s="69"/>
      <c r="C84" s="70"/>
      <c r="D84" s="69"/>
      <c r="E84" s="69"/>
      <c r="F84" s="69"/>
      <c r="G84" s="70"/>
      <c r="H84" s="69"/>
      <c r="I84" s="69"/>
      <c r="J84" s="69"/>
      <c r="K84" s="69"/>
      <c r="L84" s="70"/>
      <c r="M84" s="69"/>
      <c r="N84" s="69"/>
      <c r="O84" s="69"/>
      <c r="P84" s="70"/>
      <c r="Q84" s="70"/>
      <c r="R84" s="69"/>
      <c r="S84" s="70"/>
      <c r="T84" s="69"/>
      <c r="U84" s="72"/>
      <c r="V84" s="69"/>
      <c r="W84" s="69"/>
      <c r="X84" s="83"/>
      <c r="Y84" s="74"/>
      <c r="Z84" s="69"/>
      <c r="AA84" s="69"/>
      <c r="AB84" s="69"/>
      <c r="AC84" s="69"/>
      <c r="AD84" s="73"/>
      <c r="AE84" s="69"/>
      <c r="AF84" s="69"/>
      <c r="AG84" s="69"/>
      <c r="AH84" s="69"/>
      <c r="AI84" s="73"/>
      <c r="AJ84" s="69"/>
      <c r="AK84" s="69"/>
      <c r="AL84" s="70"/>
      <c r="AM84" s="69"/>
    </row>
    <row x14ac:dyDescent="0.25" r="85" customHeight="1" ht="15.75">
      <c r="A85" s="69"/>
      <c r="B85" s="69"/>
      <c r="C85" s="70"/>
      <c r="D85" s="69"/>
      <c r="E85" s="69"/>
      <c r="F85" s="69"/>
      <c r="G85" s="70"/>
      <c r="H85" s="69"/>
      <c r="I85" s="69"/>
      <c r="J85" s="69"/>
      <c r="K85" s="69"/>
      <c r="L85" s="70"/>
      <c r="M85" s="69"/>
      <c r="N85" s="69"/>
      <c r="O85" s="69"/>
      <c r="P85" s="70"/>
      <c r="Q85" s="70"/>
      <c r="R85" s="69"/>
      <c r="S85" s="70"/>
      <c r="T85" s="69"/>
      <c r="U85" s="72"/>
      <c r="V85" s="69"/>
      <c r="W85" s="69"/>
      <c r="X85" s="83"/>
      <c r="Y85" s="74"/>
      <c r="Z85" s="69"/>
      <c r="AA85" s="69"/>
      <c r="AB85" s="69"/>
      <c r="AC85" s="69"/>
      <c r="AD85" s="73"/>
      <c r="AE85" s="69"/>
      <c r="AF85" s="69"/>
      <c r="AG85" s="69"/>
      <c r="AH85" s="69"/>
      <c r="AI85" s="73"/>
      <c r="AJ85" s="69"/>
      <c r="AK85" s="69"/>
      <c r="AL85" s="70"/>
      <c r="AM85" s="69"/>
    </row>
    <row x14ac:dyDescent="0.25" r="86" customHeight="1" ht="15.75">
      <c r="A86" s="69"/>
      <c r="B86" s="69"/>
      <c r="C86" s="70"/>
      <c r="D86" s="69"/>
      <c r="E86" s="69"/>
      <c r="F86" s="69"/>
      <c r="G86" s="70"/>
      <c r="H86" s="69"/>
      <c r="I86" s="69"/>
      <c r="J86" s="69"/>
      <c r="K86" s="69"/>
      <c r="L86" s="70"/>
      <c r="M86" s="69"/>
      <c r="N86" s="69"/>
      <c r="O86" s="69"/>
      <c r="P86" s="70"/>
      <c r="Q86" s="70"/>
      <c r="R86" s="69"/>
      <c r="S86" s="70"/>
      <c r="T86" s="69"/>
      <c r="U86" s="72"/>
      <c r="V86" s="69"/>
      <c r="W86" s="69"/>
      <c r="X86" s="83"/>
      <c r="Y86" s="74"/>
      <c r="Z86" s="69"/>
      <c r="AA86" s="69"/>
      <c r="AB86" s="69"/>
      <c r="AC86" s="69"/>
      <c r="AD86" s="73"/>
      <c r="AE86" s="69"/>
      <c r="AF86" s="69"/>
      <c r="AG86" s="69"/>
      <c r="AH86" s="69"/>
      <c r="AI86" s="73"/>
      <c r="AJ86" s="69"/>
      <c r="AK86" s="69"/>
      <c r="AL86" s="70"/>
      <c r="AM86" s="69"/>
    </row>
    <row x14ac:dyDescent="0.25" r="87" customHeight="1" ht="15.75">
      <c r="A87" s="69"/>
      <c r="B87" s="69"/>
      <c r="C87" s="70"/>
      <c r="D87" s="69"/>
      <c r="E87" s="69"/>
      <c r="F87" s="69"/>
      <c r="G87" s="70"/>
      <c r="H87" s="69"/>
      <c r="I87" s="69"/>
      <c r="J87" s="69"/>
      <c r="K87" s="69"/>
      <c r="L87" s="70"/>
      <c r="M87" s="69"/>
      <c r="N87" s="69"/>
      <c r="O87" s="69"/>
      <c r="P87" s="70"/>
      <c r="Q87" s="70"/>
      <c r="R87" s="69"/>
      <c r="S87" s="70"/>
      <c r="T87" s="69"/>
      <c r="U87" s="72"/>
      <c r="V87" s="69"/>
      <c r="W87" s="69"/>
      <c r="X87" s="83"/>
      <c r="Y87" s="74"/>
      <c r="Z87" s="69"/>
      <c r="AA87" s="69"/>
      <c r="AB87" s="69"/>
      <c r="AC87" s="69"/>
      <c r="AD87" s="73"/>
      <c r="AE87" s="69"/>
      <c r="AF87" s="69"/>
      <c r="AG87" s="69"/>
      <c r="AH87" s="69"/>
      <c r="AI87" s="73"/>
      <c r="AJ87" s="69"/>
      <c r="AK87" s="69"/>
      <c r="AL87" s="70"/>
      <c r="AM87" s="69"/>
    </row>
    <row x14ac:dyDescent="0.25" r="88" customHeight="1" ht="15.75">
      <c r="A88" s="69"/>
      <c r="B88" s="69"/>
      <c r="C88" s="70"/>
      <c r="D88" s="69"/>
      <c r="E88" s="69"/>
      <c r="F88" s="69"/>
      <c r="G88" s="70"/>
      <c r="H88" s="69"/>
      <c r="I88" s="69"/>
      <c r="J88" s="69"/>
      <c r="K88" s="69"/>
      <c r="L88" s="70"/>
      <c r="M88" s="69"/>
      <c r="N88" s="69"/>
      <c r="O88" s="69"/>
      <c r="P88" s="70"/>
      <c r="Q88" s="70"/>
      <c r="R88" s="69"/>
      <c r="S88" s="70"/>
      <c r="T88" s="69"/>
      <c r="U88" s="72"/>
      <c r="V88" s="69"/>
      <c r="W88" s="69"/>
      <c r="X88" s="83"/>
      <c r="Y88" s="74"/>
      <c r="Z88" s="69"/>
      <c r="AA88" s="69"/>
      <c r="AB88" s="69"/>
      <c r="AC88" s="69"/>
      <c r="AD88" s="73"/>
      <c r="AE88" s="69"/>
      <c r="AF88" s="69"/>
      <c r="AG88" s="69"/>
      <c r="AH88" s="69"/>
      <c r="AI88" s="73"/>
      <c r="AJ88" s="69"/>
      <c r="AK88" s="69"/>
      <c r="AL88" s="70"/>
      <c r="AM88" s="69"/>
    </row>
    <row x14ac:dyDescent="0.25" r="89" customHeight="1" ht="15.75">
      <c r="A89" s="69"/>
      <c r="B89" s="69"/>
      <c r="C89" s="70"/>
      <c r="D89" s="69"/>
      <c r="E89" s="69"/>
      <c r="F89" s="69"/>
      <c r="G89" s="70"/>
      <c r="H89" s="69"/>
      <c r="I89" s="69"/>
      <c r="J89" s="69"/>
      <c r="K89" s="69"/>
      <c r="L89" s="70"/>
      <c r="M89" s="69"/>
      <c r="N89" s="69"/>
      <c r="O89" s="69"/>
      <c r="P89" s="70"/>
      <c r="Q89" s="70"/>
      <c r="R89" s="69"/>
      <c r="S89" s="70"/>
      <c r="T89" s="69"/>
      <c r="U89" s="72"/>
      <c r="V89" s="69"/>
      <c r="W89" s="69"/>
      <c r="X89" s="83"/>
      <c r="Y89" s="74"/>
      <c r="Z89" s="69"/>
      <c r="AA89" s="69"/>
      <c r="AB89" s="69"/>
      <c r="AC89" s="69"/>
      <c r="AD89" s="73"/>
      <c r="AE89" s="69"/>
      <c r="AF89" s="69"/>
      <c r="AG89" s="69"/>
      <c r="AH89" s="69"/>
      <c r="AI89" s="73"/>
      <c r="AJ89" s="69"/>
      <c r="AK89" s="69"/>
      <c r="AL89" s="70"/>
      <c r="AM89" s="69"/>
    </row>
    <row x14ac:dyDescent="0.25" r="90" customHeight="1" ht="15.75">
      <c r="A90" s="69"/>
      <c r="B90" s="69"/>
      <c r="C90" s="70"/>
      <c r="D90" s="69"/>
      <c r="E90" s="69"/>
      <c r="F90" s="69"/>
      <c r="G90" s="70"/>
      <c r="H90" s="69"/>
      <c r="I90" s="69"/>
      <c r="J90" s="69"/>
      <c r="K90" s="69"/>
      <c r="L90" s="70"/>
      <c r="M90" s="69"/>
      <c r="N90" s="69"/>
      <c r="O90" s="69"/>
      <c r="P90" s="70"/>
      <c r="Q90" s="70"/>
      <c r="R90" s="69"/>
      <c r="S90" s="70"/>
      <c r="T90" s="69"/>
      <c r="U90" s="72"/>
      <c r="V90" s="69"/>
      <c r="W90" s="69"/>
      <c r="X90" s="83"/>
      <c r="Y90" s="74"/>
      <c r="Z90" s="69"/>
      <c r="AA90" s="69"/>
      <c r="AB90" s="69"/>
      <c r="AC90" s="69"/>
      <c r="AD90" s="73"/>
      <c r="AE90" s="69"/>
      <c r="AF90" s="69"/>
      <c r="AG90" s="69"/>
      <c r="AH90" s="69"/>
      <c r="AI90" s="73"/>
      <c r="AJ90" s="69"/>
      <c r="AK90" s="69"/>
      <c r="AL90" s="70"/>
      <c r="AM90" s="69"/>
    </row>
    <row x14ac:dyDescent="0.25" r="91" customHeight="1" ht="15.75">
      <c r="A91" s="69"/>
      <c r="B91" s="69"/>
      <c r="C91" s="70"/>
      <c r="D91" s="69"/>
      <c r="E91" s="69"/>
      <c r="F91" s="69"/>
      <c r="G91" s="70"/>
      <c r="H91" s="69"/>
      <c r="I91" s="69"/>
      <c r="J91" s="69"/>
      <c r="K91" s="69"/>
      <c r="L91" s="70"/>
      <c r="M91" s="69"/>
      <c r="N91" s="69"/>
      <c r="O91" s="69"/>
      <c r="P91" s="70"/>
      <c r="Q91" s="70"/>
      <c r="R91" s="69"/>
      <c r="S91" s="70"/>
      <c r="T91" s="69"/>
      <c r="U91" s="72"/>
      <c r="V91" s="69"/>
      <c r="W91" s="69"/>
      <c r="X91" s="83"/>
      <c r="Y91" s="74"/>
      <c r="Z91" s="69"/>
      <c r="AA91" s="69"/>
      <c r="AB91" s="69"/>
      <c r="AC91" s="69"/>
      <c r="AD91" s="73"/>
      <c r="AE91" s="69"/>
      <c r="AF91" s="69"/>
      <c r="AG91" s="69"/>
      <c r="AH91" s="69"/>
      <c r="AI91" s="73"/>
      <c r="AJ91" s="69"/>
      <c r="AK91" s="69"/>
      <c r="AL91" s="70"/>
      <c r="AM91" s="69"/>
    </row>
    <row x14ac:dyDescent="0.25" r="92" customHeight="1" ht="15.75">
      <c r="A92" s="69"/>
      <c r="B92" s="69"/>
      <c r="C92" s="70"/>
      <c r="D92" s="69"/>
      <c r="E92" s="69"/>
      <c r="F92" s="69"/>
      <c r="G92" s="70"/>
      <c r="H92" s="69"/>
      <c r="I92" s="69"/>
      <c r="J92" s="69"/>
      <c r="K92" s="69"/>
      <c r="L92" s="70"/>
      <c r="M92" s="69"/>
      <c r="N92" s="69"/>
      <c r="O92" s="69"/>
      <c r="P92" s="70"/>
      <c r="Q92" s="70"/>
      <c r="R92" s="69"/>
      <c r="S92" s="70"/>
      <c r="T92" s="69"/>
      <c r="U92" s="72"/>
      <c r="V92" s="69"/>
      <c r="W92" s="69"/>
      <c r="X92" s="83"/>
      <c r="Y92" s="74"/>
      <c r="Z92" s="69"/>
      <c r="AA92" s="69"/>
      <c r="AB92" s="69"/>
      <c r="AC92" s="69"/>
      <c r="AD92" s="73"/>
      <c r="AE92" s="69"/>
      <c r="AF92" s="69"/>
      <c r="AG92" s="69"/>
      <c r="AH92" s="69"/>
      <c r="AI92" s="73"/>
      <c r="AJ92" s="69"/>
      <c r="AK92" s="69"/>
      <c r="AL92" s="70"/>
      <c r="AM92" s="69"/>
    </row>
    <row x14ac:dyDescent="0.25" r="93" customHeight="1" ht="15.75">
      <c r="A93" s="69"/>
      <c r="B93" s="69"/>
      <c r="C93" s="70"/>
      <c r="D93" s="69"/>
      <c r="E93" s="69"/>
      <c r="F93" s="69"/>
      <c r="G93" s="70"/>
      <c r="H93" s="69"/>
      <c r="I93" s="69"/>
      <c r="J93" s="69"/>
      <c r="K93" s="69"/>
      <c r="L93" s="70"/>
      <c r="M93" s="69"/>
      <c r="N93" s="69"/>
      <c r="O93" s="69"/>
      <c r="P93" s="70"/>
      <c r="Q93" s="70"/>
      <c r="R93" s="69"/>
      <c r="S93" s="70"/>
      <c r="T93" s="69"/>
      <c r="U93" s="72"/>
      <c r="V93" s="69"/>
      <c r="W93" s="69"/>
      <c r="X93" s="83"/>
      <c r="Y93" s="74"/>
      <c r="Z93" s="69"/>
      <c r="AA93" s="69"/>
      <c r="AB93" s="69"/>
      <c r="AC93" s="69"/>
      <c r="AD93" s="73"/>
      <c r="AE93" s="69"/>
      <c r="AF93" s="69"/>
      <c r="AG93" s="69"/>
      <c r="AH93" s="69"/>
      <c r="AI93" s="73"/>
      <c r="AJ93" s="69"/>
      <c r="AK93" s="69"/>
      <c r="AL93" s="70"/>
      <c r="AM93" s="69"/>
    </row>
    <row x14ac:dyDescent="0.25" r="94" customHeight="1" ht="15.75">
      <c r="A94" s="69"/>
      <c r="B94" s="69"/>
      <c r="C94" s="70"/>
      <c r="D94" s="69"/>
      <c r="E94" s="69"/>
      <c r="F94" s="69"/>
      <c r="G94" s="70"/>
      <c r="H94" s="69"/>
      <c r="I94" s="69"/>
      <c r="J94" s="69"/>
      <c r="K94" s="69"/>
      <c r="L94" s="70"/>
      <c r="M94" s="69"/>
      <c r="N94" s="69"/>
      <c r="O94" s="69"/>
      <c r="P94" s="70"/>
      <c r="Q94" s="70"/>
      <c r="R94" s="69"/>
      <c r="S94" s="70"/>
      <c r="T94" s="69"/>
      <c r="U94" s="72"/>
      <c r="V94" s="69"/>
      <c r="W94" s="69"/>
      <c r="X94" s="83"/>
      <c r="Y94" s="74"/>
      <c r="Z94" s="69"/>
      <c r="AA94" s="69"/>
      <c r="AB94" s="69"/>
      <c r="AC94" s="69"/>
      <c r="AD94" s="73"/>
      <c r="AE94" s="69"/>
      <c r="AF94" s="69"/>
      <c r="AG94" s="69"/>
      <c r="AH94" s="69"/>
      <c r="AI94" s="73"/>
      <c r="AJ94" s="69"/>
      <c r="AK94" s="69"/>
      <c r="AL94" s="70"/>
      <c r="AM94" s="69"/>
    </row>
    <row x14ac:dyDescent="0.25" r="95" customHeight="1" ht="15.75">
      <c r="A95" s="69"/>
      <c r="B95" s="69"/>
      <c r="C95" s="70"/>
      <c r="D95" s="69"/>
      <c r="E95" s="69"/>
      <c r="F95" s="69"/>
      <c r="G95" s="70"/>
      <c r="H95" s="69"/>
      <c r="I95" s="69"/>
      <c r="J95" s="69"/>
      <c r="K95" s="69"/>
      <c r="L95" s="70"/>
      <c r="M95" s="69"/>
      <c r="N95" s="69"/>
      <c r="O95" s="69"/>
      <c r="P95" s="70"/>
      <c r="Q95" s="70"/>
      <c r="R95" s="69"/>
      <c r="S95" s="70"/>
      <c r="T95" s="69"/>
      <c r="U95" s="72"/>
      <c r="V95" s="69"/>
      <c r="W95" s="69"/>
      <c r="X95" s="83"/>
      <c r="Y95" s="74"/>
      <c r="Z95" s="69"/>
      <c r="AA95" s="69"/>
      <c r="AB95" s="69"/>
      <c r="AC95" s="69"/>
      <c r="AD95" s="73"/>
      <c r="AE95" s="69"/>
      <c r="AF95" s="69"/>
      <c r="AG95" s="69"/>
      <c r="AH95" s="69"/>
      <c r="AI95" s="73"/>
      <c r="AJ95" s="69"/>
      <c r="AK95" s="69"/>
      <c r="AL95" s="70"/>
      <c r="AM95" s="69"/>
    </row>
    <row x14ac:dyDescent="0.25" r="96" customHeight="1" ht="15.75">
      <c r="A96" s="69"/>
      <c r="B96" s="69"/>
      <c r="C96" s="70"/>
      <c r="D96" s="69"/>
      <c r="E96" s="69"/>
      <c r="F96" s="69"/>
      <c r="G96" s="70"/>
      <c r="H96" s="69"/>
      <c r="I96" s="69"/>
      <c r="J96" s="69"/>
      <c r="K96" s="69"/>
      <c r="L96" s="70"/>
      <c r="M96" s="69"/>
      <c r="N96" s="69"/>
      <c r="O96" s="69"/>
      <c r="P96" s="70"/>
      <c r="Q96" s="70"/>
      <c r="R96" s="69"/>
      <c r="S96" s="70"/>
      <c r="T96" s="69"/>
      <c r="U96" s="72"/>
      <c r="V96" s="69"/>
      <c r="W96" s="69"/>
      <c r="X96" s="83"/>
      <c r="Y96" s="74"/>
      <c r="Z96" s="69"/>
      <c r="AA96" s="69"/>
      <c r="AB96" s="69"/>
      <c r="AC96" s="69"/>
      <c r="AD96" s="73"/>
      <c r="AE96" s="69"/>
      <c r="AF96" s="69"/>
      <c r="AG96" s="69"/>
      <c r="AH96" s="69"/>
      <c r="AI96" s="73"/>
      <c r="AJ96" s="69"/>
      <c r="AK96" s="69"/>
      <c r="AL96" s="70"/>
      <c r="AM96" s="69"/>
    </row>
    <row x14ac:dyDescent="0.25" r="97" customHeight="1" ht="15.75">
      <c r="A97" s="69"/>
      <c r="B97" s="69"/>
      <c r="C97" s="70"/>
      <c r="D97" s="69"/>
      <c r="E97" s="69"/>
      <c r="F97" s="69"/>
      <c r="G97" s="70"/>
      <c r="H97" s="69"/>
      <c r="I97" s="69"/>
      <c r="J97" s="69"/>
      <c r="K97" s="69"/>
      <c r="L97" s="70"/>
      <c r="M97" s="69"/>
      <c r="N97" s="69"/>
      <c r="O97" s="69"/>
      <c r="P97" s="70"/>
      <c r="Q97" s="70"/>
      <c r="R97" s="69"/>
      <c r="S97" s="70"/>
      <c r="T97" s="69"/>
      <c r="U97" s="72"/>
      <c r="V97" s="69"/>
      <c r="W97" s="69"/>
      <c r="X97" s="83"/>
      <c r="Y97" s="74"/>
      <c r="Z97" s="69"/>
      <c r="AA97" s="69"/>
      <c r="AB97" s="69"/>
      <c r="AC97" s="69"/>
      <c r="AD97" s="73"/>
      <c r="AE97" s="69"/>
      <c r="AF97" s="69"/>
      <c r="AG97" s="69"/>
      <c r="AH97" s="69"/>
      <c r="AI97" s="73"/>
      <c r="AJ97" s="69"/>
      <c r="AK97" s="69"/>
      <c r="AL97" s="70"/>
      <c r="AM97" s="69"/>
    </row>
    <row x14ac:dyDescent="0.25" r="98" customHeight="1" ht="15.75">
      <c r="A98" s="69"/>
      <c r="B98" s="69"/>
      <c r="C98" s="70"/>
      <c r="D98" s="69"/>
      <c r="E98" s="69"/>
      <c r="F98" s="69"/>
      <c r="G98" s="70"/>
      <c r="H98" s="69"/>
      <c r="I98" s="69"/>
      <c r="J98" s="69"/>
      <c r="K98" s="69"/>
      <c r="L98" s="70"/>
      <c r="M98" s="69"/>
      <c r="N98" s="69"/>
      <c r="O98" s="69"/>
      <c r="P98" s="70"/>
      <c r="Q98" s="70"/>
      <c r="R98" s="69"/>
      <c r="S98" s="70"/>
      <c r="T98" s="69"/>
      <c r="U98" s="72"/>
      <c r="V98" s="69"/>
      <c r="W98" s="69"/>
      <c r="X98" s="83"/>
      <c r="Y98" s="74"/>
      <c r="Z98" s="69"/>
      <c r="AA98" s="69"/>
      <c r="AB98" s="69"/>
      <c r="AC98" s="69"/>
      <c r="AD98" s="73"/>
      <c r="AE98" s="69"/>
      <c r="AF98" s="69"/>
      <c r="AG98" s="69"/>
      <c r="AH98" s="69"/>
      <c r="AI98" s="73"/>
      <c r="AJ98" s="69"/>
      <c r="AK98" s="69"/>
      <c r="AL98" s="70"/>
      <c r="AM98" s="69"/>
    </row>
    <row x14ac:dyDescent="0.25" r="99" customHeight="1" ht="15.75">
      <c r="A99" s="69"/>
      <c r="B99" s="69"/>
      <c r="C99" s="70"/>
      <c r="D99" s="69"/>
      <c r="E99" s="69"/>
      <c r="F99" s="69"/>
      <c r="G99" s="70"/>
      <c r="H99" s="69"/>
      <c r="I99" s="69"/>
      <c r="J99" s="69"/>
      <c r="K99" s="69"/>
      <c r="L99" s="70"/>
      <c r="M99" s="69"/>
      <c r="N99" s="69"/>
      <c r="O99" s="69"/>
      <c r="P99" s="70"/>
      <c r="Q99" s="70"/>
      <c r="R99" s="69"/>
      <c r="S99" s="70"/>
      <c r="T99" s="69"/>
      <c r="U99" s="72"/>
      <c r="V99" s="69"/>
      <c r="W99" s="69"/>
      <c r="X99" s="83"/>
      <c r="Y99" s="74"/>
      <c r="Z99" s="69"/>
      <c r="AA99" s="69"/>
      <c r="AB99" s="69"/>
      <c r="AC99" s="69"/>
      <c r="AD99" s="73"/>
      <c r="AE99" s="69"/>
      <c r="AF99" s="69"/>
      <c r="AG99" s="69"/>
      <c r="AH99" s="69"/>
      <c r="AI99" s="73"/>
      <c r="AJ99" s="69"/>
      <c r="AK99" s="69"/>
      <c r="AL99" s="70"/>
      <c r="AM99" s="69"/>
    </row>
    <row x14ac:dyDescent="0.25" r="100" customHeight="1" ht="15.75">
      <c r="A100" s="69"/>
      <c r="B100" s="69"/>
      <c r="C100" s="70"/>
      <c r="D100" s="69"/>
      <c r="E100" s="69"/>
      <c r="F100" s="69"/>
      <c r="G100" s="70"/>
      <c r="H100" s="69"/>
      <c r="I100" s="69"/>
      <c r="J100" s="69"/>
      <c r="K100" s="69"/>
      <c r="L100" s="70"/>
      <c r="M100" s="69"/>
      <c r="N100" s="69"/>
      <c r="O100" s="69"/>
      <c r="P100" s="70"/>
      <c r="Q100" s="70"/>
      <c r="R100" s="69"/>
      <c r="S100" s="70"/>
      <c r="T100" s="69"/>
      <c r="U100" s="72"/>
      <c r="V100" s="69"/>
      <c r="W100" s="69"/>
      <c r="X100" s="83"/>
      <c r="Y100" s="74"/>
      <c r="Z100" s="69"/>
      <c r="AA100" s="69"/>
      <c r="AB100" s="69"/>
      <c r="AC100" s="69"/>
      <c r="AD100" s="73"/>
      <c r="AE100" s="69"/>
      <c r="AF100" s="69"/>
      <c r="AG100" s="69"/>
      <c r="AH100" s="69"/>
      <c r="AI100" s="73"/>
      <c r="AJ100" s="69"/>
      <c r="AK100" s="69"/>
      <c r="AL100" s="70"/>
      <c r="AM100" s="69"/>
    </row>
    <row x14ac:dyDescent="0.25" r="101" customHeight="1" ht="15.75">
      <c r="A101" s="69"/>
      <c r="B101" s="69"/>
      <c r="C101" s="70"/>
      <c r="D101" s="69"/>
      <c r="E101" s="69"/>
      <c r="F101" s="69"/>
      <c r="G101" s="70"/>
      <c r="H101" s="69"/>
      <c r="I101" s="69"/>
      <c r="J101" s="69"/>
      <c r="K101" s="69"/>
      <c r="L101" s="70"/>
      <c r="M101" s="69"/>
      <c r="N101" s="69"/>
      <c r="O101" s="69"/>
      <c r="P101" s="70"/>
      <c r="Q101" s="70"/>
      <c r="R101" s="69"/>
      <c r="S101" s="70"/>
      <c r="T101" s="69"/>
      <c r="U101" s="72"/>
      <c r="V101" s="69"/>
      <c r="W101" s="69"/>
      <c r="X101" s="83"/>
      <c r="Y101" s="74"/>
      <c r="Z101" s="69"/>
      <c r="AA101" s="69"/>
      <c r="AB101" s="69"/>
      <c r="AC101" s="69"/>
      <c r="AD101" s="73"/>
      <c r="AE101" s="69"/>
      <c r="AF101" s="69"/>
      <c r="AG101" s="69"/>
      <c r="AH101" s="69"/>
      <c r="AI101" s="73"/>
      <c r="AJ101" s="69"/>
      <c r="AK101" s="69"/>
      <c r="AL101" s="70"/>
      <c r="AM101" s="69"/>
    </row>
    <row x14ac:dyDescent="0.25" r="102" customHeight="1" ht="15.75">
      <c r="A102" s="69"/>
      <c r="B102" s="69"/>
      <c r="C102" s="70"/>
      <c r="D102" s="69"/>
      <c r="E102" s="69"/>
      <c r="F102" s="69"/>
      <c r="G102" s="70"/>
      <c r="H102" s="69"/>
      <c r="I102" s="69"/>
      <c r="J102" s="69"/>
      <c r="K102" s="69"/>
      <c r="L102" s="70"/>
      <c r="M102" s="69"/>
      <c r="N102" s="69"/>
      <c r="O102" s="69"/>
      <c r="P102" s="70"/>
      <c r="Q102" s="70"/>
      <c r="R102" s="69"/>
      <c r="S102" s="70"/>
      <c r="T102" s="69"/>
      <c r="U102" s="72"/>
      <c r="V102" s="69"/>
      <c r="W102" s="69"/>
      <c r="X102" s="83"/>
      <c r="Y102" s="74"/>
      <c r="Z102" s="69"/>
      <c r="AA102" s="69"/>
      <c r="AB102" s="69"/>
      <c r="AC102" s="69"/>
      <c r="AD102" s="73"/>
      <c r="AE102" s="69"/>
      <c r="AF102" s="69"/>
      <c r="AG102" s="69"/>
      <c r="AH102" s="69"/>
      <c r="AI102" s="73"/>
      <c r="AJ102" s="69"/>
      <c r="AK102" s="69"/>
      <c r="AL102" s="70"/>
      <c r="AM102" s="69"/>
    </row>
    <row x14ac:dyDescent="0.25" r="103" customHeight="1" ht="15.75">
      <c r="A103" s="69"/>
      <c r="B103" s="69"/>
      <c r="C103" s="70"/>
      <c r="D103" s="69"/>
      <c r="E103" s="69"/>
      <c r="F103" s="69"/>
      <c r="G103" s="70"/>
      <c r="H103" s="69"/>
      <c r="I103" s="69"/>
      <c r="J103" s="69"/>
      <c r="K103" s="69"/>
      <c r="L103" s="70"/>
      <c r="M103" s="69"/>
      <c r="N103" s="69"/>
      <c r="O103" s="69"/>
      <c r="P103" s="70"/>
      <c r="Q103" s="70"/>
      <c r="R103" s="69"/>
      <c r="S103" s="70"/>
      <c r="T103" s="69"/>
      <c r="U103" s="72"/>
      <c r="V103" s="69"/>
      <c r="W103" s="69"/>
      <c r="X103" s="83"/>
      <c r="Y103" s="74"/>
      <c r="Z103" s="69"/>
      <c r="AA103" s="69"/>
      <c r="AB103" s="69"/>
      <c r="AC103" s="69"/>
      <c r="AD103" s="73"/>
      <c r="AE103" s="69"/>
      <c r="AF103" s="69"/>
      <c r="AG103" s="69"/>
      <c r="AH103" s="69"/>
      <c r="AI103" s="73"/>
      <c r="AJ103" s="69"/>
      <c r="AK103" s="69"/>
      <c r="AL103" s="70"/>
      <c r="AM103" s="69"/>
    </row>
    <row x14ac:dyDescent="0.25" r="104" customHeight="1" ht="15.75">
      <c r="A104" s="69"/>
      <c r="B104" s="69"/>
      <c r="C104" s="70"/>
      <c r="D104" s="69"/>
      <c r="E104" s="69"/>
      <c r="F104" s="69"/>
      <c r="G104" s="70"/>
      <c r="H104" s="69"/>
      <c r="I104" s="69"/>
      <c r="J104" s="69"/>
      <c r="K104" s="69"/>
      <c r="L104" s="70"/>
      <c r="M104" s="69"/>
      <c r="N104" s="69"/>
      <c r="O104" s="69"/>
      <c r="P104" s="70"/>
      <c r="Q104" s="70"/>
      <c r="R104" s="69"/>
      <c r="S104" s="70"/>
      <c r="T104" s="69"/>
      <c r="U104" s="72"/>
      <c r="V104" s="69"/>
      <c r="W104" s="69"/>
      <c r="X104" s="83"/>
      <c r="Y104" s="74"/>
      <c r="Z104" s="69"/>
      <c r="AA104" s="69"/>
      <c r="AB104" s="69"/>
      <c r="AC104" s="69"/>
      <c r="AD104" s="73"/>
      <c r="AE104" s="69"/>
      <c r="AF104" s="69"/>
      <c r="AG104" s="69"/>
      <c r="AH104" s="69"/>
      <c r="AI104" s="73"/>
      <c r="AJ104" s="69"/>
      <c r="AK104" s="69"/>
      <c r="AL104" s="70"/>
      <c r="AM104" s="69"/>
    </row>
    <row x14ac:dyDescent="0.25" r="105" customHeight="1" ht="15.75">
      <c r="A105" s="69"/>
      <c r="B105" s="69"/>
      <c r="C105" s="70"/>
      <c r="D105" s="69"/>
      <c r="E105" s="69"/>
      <c r="F105" s="69"/>
      <c r="G105" s="70"/>
      <c r="H105" s="69"/>
      <c r="I105" s="69"/>
      <c r="J105" s="69"/>
      <c r="K105" s="69"/>
      <c r="L105" s="70"/>
      <c r="M105" s="69"/>
      <c r="N105" s="69"/>
      <c r="O105" s="69"/>
      <c r="P105" s="70"/>
      <c r="Q105" s="70"/>
      <c r="R105" s="69"/>
      <c r="S105" s="70"/>
      <c r="T105" s="69"/>
      <c r="U105" s="72"/>
      <c r="V105" s="69"/>
      <c r="W105" s="69"/>
      <c r="X105" s="83"/>
      <c r="Y105" s="74"/>
      <c r="Z105" s="69"/>
      <c r="AA105" s="69"/>
      <c r="AB105" s="69"/>
      <c r="AC105" s="69"/>
      <c r="AD105" s="73"/>
      <c r="AE105" s="69"/>
      <c r="AF105" s="69"/>
      <c r="AG105" s="69"/>
      <c r="AH105" s="69"/>
      <c r="AI105" s="73"/>
      <c r="AJ105" s="69"/>
      <c r="AK105" s="69"/>
      <c r="AL105" s="70"/>
      <c r="AM105" s="69"/>
    </row>
    <row x14ac:dyDescent="0.25" r="106" customHeight="1" ht="15.75">
      <c r="A106" s="69"/>
      <c r="B106" s="69"/>
      <c r="C106" s="70"/>
      <c r="D106" s="69"/>
      <c r="E106" s="69"/>
      <c r="F106" s="69"/>
      <c r="G106" s="70"/>
      <c r="H106" s="69"/>
      <c r="I106" s="69"/>
      <c r="J106" s="69"/>
      <c r="K106" s="69"/>
      <c r="L106" s="70"/>
      <c r="M106" s="69"/>
      <c r="N106" s="69"/>
      <c r="O106" s="69"/>
      <c r="P106" s="70"/>
      <c r="Q106" s="70"/>
      <c r="R106" s="69"/>
      <c r="S106" s="70"/>
      <c r="T106" s="69"/>
      <c r="U106" s="72"/>
      <c r="V106" s="69"/>
      <c r="W106" s="69"/>
      <c r="X106" s="83"/>
      <c r="Y106" s="74"/>
      <c r="Z106" s="69"/>
      <c r="AA106" s="69"/>
      <c r="AB106" s="69"/>
      <c r="AC106" s="69"/>
      <c r="AD106" s="73"/>
      <c r="AE106" s="69"/>
      <c r="AF106" s="69"/>
      <c r="AG106" s="69"/>
      <c r="AH106" s="69"/>
      <c r="AI106" s="73"/>
      <c r="AJ106" s="69"/>
      <c r="AK106" s="69"/>
      <c r="AL106" s="70"/>
      <c r="AM106" s="69"/>
    </row>
    <row x14ac:dyDescent="0.25" r="107" customHeight="1" ht="15.75">
      <c r="A107" s="69"/>
      <c r="B107" s="69"/>
      <c r="C107" s="70"/>
      <c r="D107" s="69"/>
      <c r="E107" s="69"/>
      <c r="F107" s="69"/>
      <c r="G107" s="70"/>
      <c r="H107" s="69"/>
      <c r="I107" s="69"/>
      <c r="J107" s="69"/>
      <c r="K107" s="69"/>
      <c r="L107" s="70"/>
      <c r="M107" s="69"/>
      <c r="N107" s="69"/>
      <c r="O107" s="69"/>
      <c r="P107" s="70"/>
      <c r="Q107" s="70"/>
      <c r="R107" s="69"/>
      <c r="S107" s="70"/>
      <c r="T107" s="69"/>
      <c r="U107" s="72"/>
      <c r="V107" s="69"/>
      <c r="W107" s="69"/>
      <c r="X107" s="83"/>
      <c r="Y107" s="74"/>
      <c r="Z107" s="69"/>
      <c r="AA107" s="69"/>
      <c r="AB107" s="69"/>
      <c r="AC107" s="69"/>
      <c r="AD107" s="73"/>
      <c r="AE107" s="69"/>
      <c r="AF107" s="69"/>
      <c r="AG107" s="69"/>
      <c r="AH107" s="69"/>
      <c r="AI107" s="73"/>
      <c r="AJ107" s="69"/>
      <c r="AK107" s="69"/>
      <c r="AL107" s="70"/>
      <c r="AM107" s="69"/>
    </row>
    <row x14ac:dyDescent="0.25" r="108" customHeight="1" ht="15.75">
      <c r="A108" s="69"/>
      <c r="B108" s="69"/>
      <c r="C108" s="70"/>
      <c r="D108" s="69"/>
      <c r="E108" s="69"/>
      <c r="F108" s="69"/>
      <c r="G108" s="70"/>
      <c r="H108" s="69"/>
      <c r="I108" s="69"/>
      <c r="J108" s="69"/>
      <c r="K108" s="69"/>
      <c r="L108" s="70"/>
      <c r="M108" s="69"/>
      <c r="N108" s="69"/>
      <c r="O108" s="69"/>
      <c r="P108" s="70"/>
      <c r="Q108" s="70"/>
      <c r="R108" s="69"/>
      <c r="S108" s="70"/>
      <c r="T108" s="69"/>
      <c r="U108" s="72"/>
      <c r="V108" s="69"/>
      <c r="W108" s="69"/>
      <c r="X108" s="83"/>
      <c r="Y108" s="74"/>
      <c r="Z108" s="69"/>
      <c r="AA108" s="69"/>
      <c r="AB108" s="69"/>
      <c r="AC108" s="69"/>
      <c r="AD108" s="73"/>
      <c r="AE108" s="69"/>
      <c r="AF108" s="69"/>
      <c r="AG108" s="69"/>
      <c r="AH108" s="69"/>
      <c r="AI108" s="73"/>
      <c r="AJ108" s="69"/>
      <c r="AK108" s="69"/>
      <c r="AL108" s="70"/>
      <c r="AM108" s="69"/>
    </row>
    <row x14ac:dyDescent="0.25" r="109" customHeight="1" ht="15.75">
      <c r="A109" s="69"/>
      <c r="B109" s="69"/>
      <c r="C109" s="70"/>
      <c r="D109" s="69"/>
      <c r="E109" s="69"/>
      <c r="F109" s="69"/>
      <c r="G109" s="70"/>
      <c r="H109" s="69"/>
      <c r="I109" s="69"/>
      <c r="J109" s="69"/>
      <c r="K109" s="69"/>
      <c r="L109" s="70"/>
      <c r="M109" s="69"/>
      <c r="N109" s="69"/>
      <c r="O109" s="69"/>
      <c r="P109" s="70"/>
      <c r="Q109" s="70"/>
      <c r="R109" s="69"/>
      <c r="S109" s="70"/>
      <c r="T109" s="69"/>
      <c r="U109" s="72"/>
      <c r="V109" s="69"/>
      <c r="W109" s="69"/>
      <c r="X109" s="83"/>
      <c r="Y109" s="74"/>
      <c r="Z109" s="69"/>
      <c r="AA109" s="69"/>
      <c r="AB109" s="69"/>
      <c r="AC109" s="69"/>
      <c r="AD109" s="73"/>
      <c r="AE109" s="69"/>
      <c r="AF109" s="69"/>
      <c r="AG109" s="69"/>
      <c r="AH109" s="69"/>
      <c r="AI109" s="73"/>
      <c r="AJ109" s="69"/>
      <c r="AK109" s="69"/>
      <c r="AL109" s="70"/>
      <c r="AM109" s="69"/>
    </row>
    <row x14ac:dyDescent="0.25" r="110" customHeight="1" ht="15.75">
      <c r="A110" s="69"/>
      <c r="B110" s="69"/>
      <c r="C110" s="70"/>
      <c r="D110" s="69"/>
      <c r="E110" s="69"/>
      <c r="F110" s="69"/>
      <c r="G110" s="70"/>
      <c r="H110" s="69"/>
      <c r="I110" s="69"/>
      <c r="J110" s="69"/>
      <c r="K110" s="69"/>
      <c r="L110" s="70"/>
      <c r="M110" s="69"/>
      <c r="N110" s="69"/>
      <c r="O110" s="69"/>
      <c r="P110" s="70"/>
      <c r="Q110" s="70"/>
      <c r="R110" s="69"/>
      <c r="S110" s="70"/>
      <c r="T110" s="69"/>
      <c r="U110" s="72"/>
      <c r="V110" s="69"/>
      <c r="W110" s="69"/>
      <c r="X110" s="83"/>
      <c r="Y110" s="74"/>
      <c r="Z110" s="69"/>
      <c r="AA110" s="69"/>
      <c r="AB110" s="69"/>
      <c r="AC110" s="69"/>
      <c r="AD110" s="73"/>
      <c r="AE110" s="69"/>
      <c r="AF110" s="69"/>
      <c r="AG110" s="69"/>
      <c r="AH110" s="69"/>
      <c r="AI110" s="73"/>
      <c r="AJ110" s="69"/>
      <c r="AK110" s="69"/>
      <c r="AL110" s="70"/>
      <c r="AM110" s="69"/>
    </row>
    <row x14ac:dyDescent="0.25" r="111" customHeight="1" ht="15.75">
      <c r="A111" s="69"/>
      <c r="B111" s="69"/>
      <c r="C111" s="70"/>
      <c r="D111" s="69"/>
      <c r="E111" s="69"/>
      <c r="F111" s="69"/>
      <c r="G111" s="70"/>
      <c r="H111" s="69"/>
      <c r="I111" s="69"/>
      <c r="J111" s="69"/>
      <c r="K111" s="69"/>
      <c r="L111" s="70"/>
      <c r="M111" s="69"/>
      <c r="N111" s="69"/>
      <c r="O111" s="69"/>
      <c r="P111" s="70"/>
      <c r="Q111" s="70"/>
      <c r="R111" s="69"/>
      <c r="S111" s="70"/>
      <c r="T111" s="69"/>
      <c r="U111" s="72"/>
      <c r="V111" s="69"/>
      <c r="W111" s="69"/>
      <c r="X111" s="83"/>
      <c r="Y111" s="74"/>
      <c r="Z111" s="69"/>
      <c r="AA111" s="69"/>
      <c r="AB111" s="69"/>
      <c r="AC111" s="69"/>
      <c r="AD111" s="73"/>
      <c r="AE111" s="69"/>
      <c r="AF111" s="69"/>
      <c r="AG111" s="69"/>
      <c r="AH111" s="69"/>
      <c r="AI111" s="73"/>
      <c r="AJ111" s="69"/>
      <c r="AK111" s="69"/>
      <c r="AL111" s="70"/>
      <c r="AM111" s="69"/>
    </row>
    <row x14ac:dyDescent="0.25" r="112" customHeight="1" ht="15.75">
      <c r="A112" s="69"/>
      <c r="B112" s="69"/>
      <c r="C112" s="70"/>
      <c r="D112" s="69"/>
      <c r="E112" s="69"/>
      <c r="F112" s="69"/>
      <c r="G112" s="70"/>
      <c r="H112" s="69"/>
      <c r="I112" s="69"/>
      <c r="J112" s="69"/>
      <c r="K112" s="69"/>
      <c r="L112" s="70"/>
      <c r="M112" s="69"/>
      <c r="N112" s="69"/>
      <c r="O112" s="69"/>
      <c r="P112" s="70"/>
      <c r="Q112" s="70"/>
      <c r="R112" s="69"/>
      <c r="S112" s="70"/>
      <c r="T112" s="69"/>
      <c r="U112" s="72"/>
      <c r="V112" s="69"/>
      <c r="W112" s="69"/>
      <c r="X112" s="83"/>
      <c r="Y112" s="74"/>
      <c r="Z112" s="69"/>
      <c r="AA112" s="69"/>
      <c r="AB112" s="69"/>
      <c r="AC112" s="69"/>
      <c r="AD112" s="73"/>
      <c r="AE112" s="69"/>
      <c r="AF112" s="69"/>
      <c r="AG112" s="69"/>
      <c r="AH112" s="69"/>
      <c r="AI112" s="73"/>
      <c r="AJ112" s="69"/>
      <c r="AK112" s="69"/>
      <c r="AL112" s="70"/>
      <c r="AM112" s="69"/>
    </row>
    <row x14ac:dyDescent="0.25" r="113" customHeight="1" ht="15.75">
      <c r="A113" s="69"/>
      <c r="B113" s="69"/>
      <c r="C113" s="70"/>
      <c r="D113" s="69"/>
      <c r="E113" s="69"/>
      <c r="F113" s="69"/>
      <c r="G113" s="70"/>
      <c r="H113" s="69"/>
      <c r="I113" s="69"/>
      <c r="J113" s="69"/>
      <c r="K113" s="69"/>
      <c r="L113" s="70"/>
      <c r="M113" s="69"/>
      <c r="N113" s="69"/>
      <c r="O113" s="69"/>
      <c r="P113" s="70"/>
      <c r="Q113" s="70"/>
      <c r="R113" s="69"/>
      <c r="S113" s="70"/>
      <c r="T113" s="69"/>
      <c r="U113" s="72"/>
      <c r="V113" s="69"/>
      <c r="W113" s="69"/>
      <c r="X113" s="83"/>
      <c r="Y113" s="74"/>
      <c r="Z113" s="69"/>
      <c r="AA113" s="69"/>
      <c r="AB113" s="69"/>
      <c r="AC113" s="69"/>
      <c r="AD113" s="73"/>
      <c r="AE113" s="69"/>
      <c r="AF113" s="69"/>
      <c r="AG113" s="69"/>
      <c r="AH113" s="69"/>
      <c r="AI113" s="73"/>
      <c r="AJ113" s="69"/>
      <c r="AK113" s="69"/>
      <c r="AL113" s="70"/>
      <c r="AM113" s="69"/>
    </row>
    <row x14ac:dyDescent="0.25" r="114" customHeight="1" ht="15.75">
      <c r="A114" s="69"/>
      <c r="B114" s="69"/>
      <c r="C114" s="70"/>
      <c r="D114" s="69"/>
      <c r="E114" s="69"/>
      <c r="F114" s="69"/>
      <c r="G114" s="70"/>
      <c r="H114" s="69"/>
      <c r="I114" s="69"/>
      <c r="J114" s="69"/>
      <c r="K114" s="69"/>
      <c r="L114" s="70"/>
      <c r="M114" s="69"/>
      <c r="N114" s="69"/>
      <c r="O114" s="69"/>
      <c r="P114" s="70"/>
      <c r="Q114" s="70"/>
      <c r="R114" s="69"/>
      <c r="S114" s="70"/>
      <c r="T114" s="69"/>
      <c r="U114" s="72"/>
      <c r="V114" s="69"/>
      <c r="W114" s="69"/>
      <c r="X114" s="83"/>
      <c r="Y114" s="74"/>
      <c r="Z114" s="69"/>
      <c r="AA114" s="69"/>
      <c r="AB114" s="69"/>
      <c r="AC114" s="69"/>
      <c r="AD114" s="73"/>
      <c r="AE114" s="69"/>
      <c r="AF114" s="69"/>
      <c r="AG114" s="69"/>
      <c r="AH114" s="69"/>
      <c r="AI114" s="73"/>
      <c r="AJ114" s="69"/>
      <c r="AK114" s="69"/>
      <c r="AL114" s="70"/>
      <c r="AM114" s="69"/>
    </row>
    <row x14ac:dyDescent="0.25" r="115" customHeight="1" ht="15.75">
      <c r="A115" s="69"/>
      <c r="B115" s="69"/>
      <c r="C115" s="70"/>
      <c r="D115" s="69"/>
      <c r="E115" s="69"/>
      <c r="F115" s="69"/>
      <c r="G115" s="70"/>
      <c r="H115" s="69"/>
      <c r="I115" s="69"/>
      <c r="J115" s="69"/>
      <c r="K115" s="69"/>
      <c r="L115" s="70"/>
      <c r="M115" s="69"/>
      <c r="N115" s="69"/>
      <c r="O115" s="69"/>
      <c r="P115" s="70"/>
      <c r="Q115" s="70"/>
      <c r="R115" s="69"/>
      <c r="S115" s="70"/>
      <c r="T115" s="69"/>
      <c r="U115" s="72"/>
      <c r="V115" s="69"/>
      <c r="W115" s="69"/>
      <c r="X115" s="83"/>
      <c r="Y115" s="74"/>
      <c r="Z115" s="69"/>
      <c r="AA115" s="69"/>
      <c r="AB115" s="69"/>
      <c r="AC115" s="69"/>
      <c r="AD115" s="73"/>
      <c r="AE115" s="69"/>
      <c r="AF115" s="69"/>
      <c r="AG115" s="69"/>
      <c r="AH115" s="69"/>
      <c r="AI115" s="73"/>
      <c r="AJ115" s="69"/>
      <c r="AK115" s="69"/>
      <c r="AL115" s="70"/>
      <c r="AM115" s="69"/>
    </row>
    <row x14ac:dyDescent="0.25" r="116" customHeight="1" ht="15.75">
      <c r="A116" s="69"/>
      <c r="B116" s="69"/>
      <c r="C116" s="70"/>
      <c r="D116" s="69"/>
      <c r="E116" s="69"/>
      <c r="F116" s="69"/>
      <c r="G116" s="70"/>
      <c r="H116" s="69"/>
      <c r="I116" s="69"/>
      <c r="J116" s="69"/>
      <c r="K116" s="69"/>
      <c r="L116" s="70"/>
      <c r="M116" s="69"/>
      <c r="N116" s="69"/>
      <c r="O116" s="69"/>
      <c r="P116" s="70"/>
      <c r="Q116" s="70"/>
      <c r="R116" s="69"/>
      <c r="S116" s="70"/>
      <c r="T116" s="69"/>
      <c r="U116" s="72"/>
      <c r="V116" s="69"/>
      <c r="W116" s="69"/>
      <c r="X116" s="83"/>
      <c r="Y116" s="74"/>
      <c r="Z116" s="69"/>
      <c r="AA116" s="69"/>
      <c r="AB116" s="69"/>
      <c r="AC116" s="69"/>
      <c r="AD116" s="73"/>
      <c r="AE116" s="69"/>
      <c r="AF116" s="69"/>
      <c r="AG116" s="69"/>
      <c r="AH116" s="69"/>
      <c r="AI116" s="73"/>
      <c r="AJ116" s="69"/>
      <c r="AK116" s="69"/>
      <c r="AL116" s="70"/>
      <c r="AM116" s="69"/>
    </row>
    <row x14ac:dyDescent="0.25" r="117" customHeight="1" ht="15.75">
      <c r="A117" s="69"/>
      <c r="B117" s="69"/>
      <c r="C117" s="70"/>
      <c r="D117" s="69"/>
      <c r="E117" s="69"/>
      <c r="F117" s="69"/>
      <c r="G117" s="70"/>
      <c r="H117" s="69"/>
      <c r="I117" s="69"/>
      <c r="J117" s="69"/>
      <c r="K117" s="69"/>
      <c r="L117" s="70"/>
      <c r="M117" s="69"/>
      <c r="N117" s="69"/>
      <c r="O117" s="69"/>
      <c r="P117" s="70"/>
      <c r="Q117" s="70"/>
      <c r="R117" s="69"/>
      <c r="S117" s="70"/>
      <c r="T117" s="69"/>
      <c r="U117" s="72"/>
      <c r="V117" s="69"/>
      <c r="W117" s="69"/>
      <c r="X117" s="83"/>
      <c r="Y117" s="74"/>
      <c r="Z117" s="69"/>
      <c r="AA117" s="69"/>
      <c r="AB117" s="69"/>
      <c r="AC117" s="69"/>
      <c r="AD117" s="73"/>
      <c r="AE117" s="69"/>
      <c r="AF117" s="69"/>
      <c r="AG117" s="69"/>
      <c r="AH117" s="69"/>
      <c r="AI117" s="73"/>
      <c r="AJ117" s="69"/>
      <c r="AK117" s="69"/>
      <c r="AL117" s="70"/>
      <c r="AM117" s="69"/>
    </row>
    <row x14ac:dyDescent="0.25" r="118" customHeight="1" ht="15.75">
      <c r="A118" s="69"/>
      <c r="B118" s="69"/>
      <c r="C118" s="70"/>
      <c r="D118" s="69"/>
      <c r="E118" s="69"/>
      <c r="F118" s="69"/>
      <c r="G118" s="70"/>
      <c r="H118" s="69"/>
      <c r="I118" s="69"/>
      <c r="J118" s="69"/>
      <c r="K118" s="69"/>
      <c r="L118" s="70"/>
      <c r="M118" s="69"/>
      <c r="N118" s="69"/>
      <c r="O118" s="69"/>
      <c r="P118" s="70"/>
      <c r="Q118" s="70"/>
      <c r="R118" s="69"/>
      <c r="S118" s="70"/>
      <c r="T118" s="69"/>
      <c r="U118" s="72"/>
      <c r="V118" s="69"/>
      <c r="W118" s="69"/>
      <c r="X118" s="83"/>
      <c r="Y118" s="74"/>
      <c r="Z118" s="69"/>
      <c r="AA118" s="69"/>
      <c r="AB118" s="69"/>
      <c r="AC118" s="69"/>
      <c r="AD118" s="73"/>
      <c r="AE118" s="69"/>
      <c r="AF118" s="69"/>
      <c r="AG118" s="69"/>
      <c r="AH118" s="69"/>
      <c r="AI118" s="73"/>
      <c r="AJ118" s="69"/>
      <c r="AK118" s="69"/>
      <c r="AL118" s="70"/>
      <c r="AM118" s="69"/>
    </row>
    <row x14ac:dyDescent="0.25" r="119" customHeight="1" ht="15.75">
      <c r="A119" s="69"/>
      <c r="B119" s="69"/>
      <c r="C119" s="70"/>
      <c r="D119" s="69"/>
      <c r="E119" s="69"/>
      <c r="F119" s="69"/>
      <c r="G119" s="70"/>
      <c r="H119" s="69"/>
      <c r="I119" s="69"/>
      <c r="J119" s="69"/>
      <c r="K119" s="69"/>
      <c r="L119" s="70"/>
      <c r="M119" s="69"/>
      <c r="N119" s="69"/>
      <c r="O119" s="69"/>
      <c r="P119" s="70"/>
      <c r="Q119" s="70"/>
      <c r="R119" s="69"/>
      <c r="S119" s="70"/>
      <c r="T119" s="69"/>
      <c r="U119" s="72"/>
      <c r="V119" s="69"/>
      <c r="W119" s="69"/>
      <c r="X119" s="83"/>
      <c r="Y119" s="74"/>
      <c r="Z119" s="69"/>
      <c r="AA119" s="69"/>
      <c r="AB119" s="69"/>
      <c r="AC119" s="69"/>
      <c r="AD119" s="73"/>
      <c r="AE119" s="69"/>
      <c r="AF119" s="69"/>
      <c r="AG119" s="69"/>
      <c r="AH119" s="69"/>
      <c r="AI119" s="73"/>
      <c r="AJ119" s="69"/>
      <c r="AK119" s="69"/>
      <c r="AL119" s="70"/>
      <c r="AM119" s="69"/>
    </row>
    <row x14ac:dyDescent="0.25" r="120" customHeight="1" ht="15.75">
      <c r="A120" s="69"/>
      <c r="B120" s="69"/>
      <c r="C120" s="70"/>
      <c r="D120" s="69"/>
      <c r="E120" s="69"/>
      <c r="F120" s="69"/>
      <c r="G120" s="70"/>
      <c r="H120" s="69"/>
      <c r="I120" s="69"/>
      <c r="J120" s="69"/>
      <c r="K120" s="69"/>
      <c r="L120" s="70"/>
      <c r="M120" s="69"/>
      <c r="N120" s="69"/>
      <c r="O120" s="69"/>
      <c r="P120" s="70"/>
      <c r="Q120" s="70"/>
      <c r="R120" s="69"/>
      <c r="S120" s="70"/>
      <c r="T120" s="69"/>
      <c r="U120" s="72"/>
      <c r="V120" s="69"/>
      <c r="W120" s="69"/>
      <c r="X120" s="83"/>
      <c r="Y120" s="74"/>
      <c r="Z120" s="69"/>
      <c r="AA120" s="69"/>
      <c r="AB120" s="69"/>
      <c r="AC120" s="69"/>
      <c r="AD120" s="73"/>
      <c r="AE120" s="69"/>
      <c r="AF120" s="69"/>
      <c r="AG120" s="69"/>
      <c r="AH120" s="69"/>
      <c r="AI120" s="73"/>
      <c r="AJ120" s="69"/>
      <c r="AK120" s="69"/>
      <c r="AL120" s="70"/>
      <c r="AM120" s="69"/>
    </row>
    <row x14ac:dyDescent="0.25" r="121" customHeight="1" ht="15.75">
      <c r="A121" s="69"/>
      <c r="B121" s="69"/>
      <c r="C121" s="70"/>
      <c r="D121" s="69"/>
      <c r="E121" s="69"/>
      <c r="F121" s="69"/>
      <c r="G121" s="70"/>
      <c r="H121" s="69"/>
      <c r="I121" s="69"/>
      <c r="J121" s="69"/>
      <c r="K121" s="69"/>
      <c r="L121" s="70"/>
      <c r="M121" s="69"/>
      <c r="N121" s="69"/>
      <c r="O121" s="69"/>
      <c r="P121" s="70"/>
      <c r="Q121" s="70"/>
      <c r="R121" s="69"/>
      <c r="S121" s="70"/>
      <c r="T121" s="69"/>
      <c r="U121" s="72"/>
      <c r="V121" s="69"/>
      <c r="W121" s="69"/>
      <c r="X121" s="83"/>
      <c r="Y121" s="74"/>
      <c r="Z121" s="69"/>
      <c r="AA121" s="69"/>
      <c r="AB121" s="69"/>
      <c r="AC121" s="69"/>
      <c r="AD121" s="73"/>
      <c r="AE121" s="69"/>
      <c r="AF121" s="69"/>
      <c r="AG121" s="69"/>
      <c r="AH121" s="69"/>
      <c r="AI121" s="73"/>
      <c r="AJ121" s="69"/>
      <c r="AK121" s="69"/>
      <c r="AL121" s="70"/>
      <c r="AM121" s="69"/>
    </row>
    <row x14ac:dyDescent="0.25" r="122" customHeight="1" ht="15.75">
      <c r="A122" s="69"/>
      <c r="B122" s="69"/>
      <c r="C122" s="70"/>
      <c r="D122" s="69"/>
      <c r="E122" s="69"/>
      <c r="F122" s="69"/>
      <c r="G122" s="70"/>
      <c r="H122" s="69"/>
      <c r="I122" s="69"/>
      <c r="J122" s="69"/>
      <c r="K122" s="69"/>
      <c r="L122" s="70"/>
      <c r="M122" s="69"/>
      <c r="N122" s="69"/>
      <c r="O122" s="69"/>
      <c r="P122" s="70"/>
      <c r="Q122" s="70"/>
      <c r="R122" s="69"/>
      <c r="S122" s="70"/>
      <c r="T122" s="69"/>
      <c r="U122" s="72"/>
      <c r="V122" s="69"/>
      <c r="W122" s="69"/>
      <c r="X122" s="83"/>
      <c r="Y122" s="74"/>
      <c r="Z122" s="69"/>
      <c r="AA122" s="69"/>
      <c r="AB122" s="69"/>
      <c r="AC122" s="69"/>
      <c r="AD122" s="73"/>
      <c r="AE122" s="69"/>
      <c r="AF122" s="69"/>
      <c r="AG122" s="69"/>
      <c r="AH122" s="69"/>
      <c r="AI122" s="73"/>
      <c r="AJ122" s="69"/>
      <c r="AK122" s="69"/>
      <c r="AL122" s="70"/>
      <c r="AM122" s="69"/>
    </row>
    <row x14ac:dyDescent="0.25" r="123" customHeight="1" ht="15.75">
      <c r="A123" s="69"/>
      <c r="B123" s="69"/>
      <c r="C123" s="70"/>
      <c r="D123" s="69"/>
      <c r="E123" s="69"/>
      <c r="F123" s="69"/>
      <c r="G123" s="70"/>
      <c r="H123" s="69"/>
      <c r="I123" s="69"/>
      <c r="J123" s="69"/>
      <c r="K123" s="69"/>
      <c r="L123" s="70"/>
      <c r="M123" s="69"/>
      <c r="N123" s="69"/>
      <c r="O123" s="69"/>
      <c r="P123" s="70"/>
      <c r="Q123" s="70"/>
      <c r="R123" s="69"/>
      <c r="S123" s="70"/>
      <c r="T123" s="69"/>
      <c r="U123" s="72"/>
      <c r="V123" s="69"/>
      <c r="W123" s="69"/>
      <c r="X123" s="83"/>
      <c r="Y123" s="74"/>
      <c r="Z123" s="69"/>
      <c r="AA123" s="69"/>
      <c r="AB123" s="69"/>
      <c r="AC123" s="69"/>
      <c r="AD123" s="73"/>
      <c r="AE123" s="69"/>
      <c r="AF123" s="69"/>
      <c r="AG123" s="69"/>
      <c r="AH123" s="69"/>
      <c r="AI123" s="73"/>
      <c r="AJ123" s="69"/>
      <c r="AK123" s="69"/>
      <c r="AL123" s="70"/>
      <c r="AM123" s="69"/>
    </row>
    <row x14ac:dyDescent="0.25" r="124" customHeight="1" ht="15.75">
      <c r="A124" s="69"/>
      <c r="B124" s="69"/>
      <c r="C124" s="70"/>
      <c r="D124" s="69"/>
      <c r="E124" s="69"/>
      <c r="F124" s="69"/>
      <c r="G124" s="70"/>
      <c r="H124" s="69"/>
      <c r="I124" s="69"/>
      <c r="J124" s="69"/>
      <c r="K124" s="69"/>
      <c r="L124" s="70"/>
      <c r="M124" s="69"/>
      <c r="N124" s="69"/>
      <c r="O124" s="69"/>
      <c r="P124" s="70"/>
      <c r="Q124" s="70"/>
      <c r="R124" s="69"/>
      <c r="S124" s="70"/>
      <c r="T124" s="69"/>
      <c r="U124" s="72"/>
      <c r="V124" s="69"/>
      <c r="W124" s="69"/>
      <c r="X124" s="83"/>
      <c r="Y124" s="74"/>
      <c r="Z124" s="69"/>
      <c r="AA124" s="69"/>
      <c r="AB124" s="69"/>
      <c r="AC124" s="69"/>
      <c r="AD124" s="73"/>
      <c r="AE124" s="69"/>
      <c r="AF124" s="69"/>
      <c r="AG124" s="69"/>
      <c r="AH124" s="69"/>
      <c r="AI124" s="73"/>
      <c r="AJ124" s="69"/>
      <c r="AK124" s="69"/>
      <c r="AL124" s="70"/>
      <c r="AM124" s="69"/>
    </row>
    <row x14ac:dyDescent="0.25" r="125" customHeight="1" ht="15.75">
      <c r="A125" s="69"/>
      <c r="B125" s="69"/>
      <c r="C125" s="70"/>
      <c r="D125" s="69"/>
      <c r="E125" s="69"/>
      <c r="F125" s="69"/>
      <c r="G125" s="70"/>
      <c r="H125" s="69"/>
      <c r="I125" s="69"/>
      <c r="J125" s="69"/>
      <c r="K125" s="69"/>
      <c r="L125" s="70"/>
      <c r="M125" s="69"/>
      <c r="N125" s="69"/>
      <c r="O125" s="69"/>
      <c r="P125" s="70"/>
      <c r="Q125" s="70"/>
      <c r="R125" s="69"/>
      <c r="S125" s="70"/>
      <c r="T125" s="69"/>
      <c r="U125" s="72"/>
      <c r="V125" s="69"/>
      <c r="W125" s="69"/>
      <c r="X125" s="83"/>
      <c r="Y125" s="74"/>
      <c r="Z125" s="69"/>
      <c r="AA125" s="69"/>
      <c r="AB125" s="69"/>
      <c r="AC125" s="69"/>
      <c r="AD125" s="73"/>
      <c r="AE125" s="69"/>
      <c r="AF125" s="69"/>
      <c r="AG125" s="69"/>
      <c r="AH125" s="69"/>
      <c r="AI125" s="73"/>
      <c r="AJ125" s="69"/>
      <c r="AK125" s="69"/>
      <c r="AL125" s="70"/>
      <c r="AM125" s="69"/>
    </row>
    <row x14ac:dyDescent="0.25" r="126" customHeight="1" ht="15.75">
      <c r="A126" s="69"/>
      <c r="B126" s="69"/>
      <c r="C126" s="70"/>
      <c r="D126" s="69"/>
      <c r="E126" s="69"/>
      <c r="F126" s="69"/>
      <c r="G126" s="70"/>
      <c r="H126" s="69"/>
      <c r="I126" s="69"/>
      <c r="J126" s="69"/>
      <c r="K126" s="69"/>
      <c r="L126" s="70"/>
      <c r="M126" s="69"/>
      <c r="N126" s="69"/>
      <c r="O126" s="69"/>
      <c r="P126" s="70"/>
      <c r="Q126" s="70"/>
      <c r="R126" s="69"/>
      <c r="S126" s="70"/>
      <c r="T126" s="69"/>
      <c r="U126" s="72"/>
      <c r="V126" s="69"/>
      <c r="W126" s="69"/>
      <c r="X126" s="83"/>
      <c r="Y126" s="74"/>
      <c r="Z126" s="69"/>
      <c r="AA126" s="69"/>
      <c r="AB126" s="69"/>
      <c r="AC126" s="69"/>
      <c r="AD126" s="73"/>
      <c r="AE126" s="69"/>
      <c r="AF126" s="69"/>
      <c r="AG126" s="69"/>
      <c r="AH126" s="69"/>
      <c r="AI126" s="73"/>
      <c r="AJ126" s="69"/>
      <c r="AK126" s="69"/>
      <c r="AL126" s="70"/>
      <c r="AM126" s="69"/>
    </row>
    <row x14ac:dyDescent="0.25" r="127" customHeight="1" ht="15.75">
      <c r="A127" s="69"/>
      <c r="B127" s="69"/>
      <c r="C127" s="70"/>
      <c r="D127" s="69"/>
      <c r="E127" s="69"/>
      <c r="F127" s="69"/>
      <c r="G127" s="70"/>
      <c r="H127" s="69"/>
      <c r="I127" s="69"/>
      <c r="J127" s="69"/>
      <c r="K127" s="69"/>
      <c r="L127" s="70"/>
      <c r="M127" s="69"/>
      <c r="N127" s="69"/>
      <c r="O127" s="69"/>
      <c r="P127" s="70"/>
      <c r="Q127" s="70"/>
      <c r="R127" s="69"/>
      <c r="S127" s="70"/>
      <c r="T127" s="69"/>
      <c r="U127" s="72"/>
      <c r="V127" s="69"/>
      <c r="W127" s="69"/>
      <c r="X127" s="83"/>
      <c r="Y127" s="74"/>
      <c r="Z127" s="69"/>
      <c r="AA127" s="69"/>
      <c r="AB127" s="69"/>
      <c r="AC127" s="69"/>
      <c r="AD127" s="73"/>
      <c r="AE127" s="69"/>
      <c r="AF127" s="69"/>
      <c r="AG127" s="69"/>
      <c r="AH127" s="69"/>
      <c r="AI127" s="73"/>
      <c r="AJ127" s="69"/>
      <c r="AK127" s="69"/>
      <c r="AL127" s="70"/>
      <c r="AM127" s="69"/>
    </row>
    <row x14ac:dyDescent="0.25" r="128" customHeight="1" ht="15.75">
      <c r="A128" s="69"/>
      <c r="B128" s="69"/>
      <c r="C128" s="70"/>
      <c r="D128" s="69"/>
      <c r="E128" s="69"/>
      <c r="F128" s="69"/>
      <c r="G128" s="70"/>
      <c r="H128" s="69"/>
      <c r="I128" s="69"/>
      <c r="J128" s="69"/>
      <c r="K128" s="69"/>
      <c r="L128" s="70"/>
      <c r="M128" s="69"/>
      <c r="N128" s="69"/>
      <c r="O128" s="69"/>
      <c r="P128" s="70"/>
      <c r="Q128" s="70"/>
      <c r="R128" s="69"/>
      <c r="S128" s="70"/>
      <c r="T128" s="69"/>
      <c r="U128" s="72"/>
      <c r="V128" s="69"/>
      <c r="W128" s="69"/>
      <c r="X128" s="83"/>
      <c r="Y128" s="74"/>
      <c r="Z128" s="69"/>
      <c r="AA128" s="69"/>
      <c r="AB128" s="69"/>
      <c r="AC128" s="69"/>
      <c r="AD128" s="73"/>
      <c r="AE128" s="69"/>
      <c r="AF128" s="69"/>
      <c r="AG128" s="69"/>
      <c r="AH128" s="69"/>
      <c r="AI128" s="73"/>
      <c r="AJ128" s="69"/>
      <c r="AK128" s="69"/>
      <c r="AL128" s="70"/>
      <c r="AM128" s="69"/>
    </row>
    <row x14ac:dyDescent="0.25" r="129" customHeight="1" ht="15.75">
      <c r="A129" s="69"/>
      <c r="B129" s="69"/>
      <c r="C129" s="70"/>
      <c r="D129" s="69"/>
      <c r="E129" s="69"/>
      <c r="F129" s="69"/>
      <c r="G129" s="70"/>
      <c r="H129" s="69"/>
      <c r="I129" s="69"/>
      <c r="J129" s="69"/>
      <c r="K129" s="69"/>
      <c r="L129" s="70"/>
      <c r="M129" s="69"/>
      <c r="N129" s="69"/>
      <c r="O129" s="69"/>
      <c r="P129" s="70"/>
      <c r="Q129" s="70"/>
      <c r="R129" s="69"/>
      <c r="S129" s="70"/>
      <c r="T129" s="69"/>
      <c r="U129" s="72"/>
      <c r="V129" s="69"/>
      <c r="W129" s="69"/>
      <c r="X129" s="83"/>
      <c r="Y129" s="74"/>
      <c r="Z129" s="69"/>
      <c r="AA129" s="69"/>
      <c r="AB129" s="69"/>
      <c r="AC129" s="69"/>
      <c r="AD129" s="73"/>
      <c r="AE129" s="69"/>
      <c r="AF129" s="69"/>
      <c r="AG129" s="69"/>
      <c r="AH129" s="69"/>
      <c r="AI129" s="73"/>
      <c r="AJ129" s="69"/>
      <c r="AK129" s="69"/>
      <c r="AL129" s="70"/>
      <c r="AM129" s="69"/>
    </row>
    <row x14ac:dyDescent="0.25" r="130" customHeight="1" ht="15.75">
      <c r="A130" s="69"/>
      <c r="B130" s="69"/>
      <c r="C130" s="70"/>
      <c r="D130" s="69"/>
      <c r="E130" s="69"/>
      <c r="F130" s="69"/>
      <c r="G130" s="70"/>
      <c r="H130" s="69"/>
      <c r="I130" s="69"/>
      <c r="J130" s="69"/>
      <c r="K130" s="69"/>
      <c r="L130" s="70"/>
      <c r="M130" s="69"/>
      <c r="N130" s="69"/>
      <c r="O130" s="69"/>
      <c r="P130" s="70"/>
      <c r="Q130" s="70"/>
      <c r="R130" s="69"/>
      <c r="S130" s="70"/>
      <c r="T130" s="69"/>
      <c r="U130" s="72"/>
      <c r="V130" s="69"/>
      <c r="W130" s="69"/>
      <c r="X130" s="83"/>
      <c r="Y130" s="74"/>
      <c r="Z130" s="69"/>
      <c r="AA130" s="69"/>
      <c r="AB130" s="69"/>
      <c r="AC130" s="69"/>
      <c r="AD130" s="73"/>
      <c r="AE130" s="69"/>
      <c r="AF130" s="69"/>
      <c r="AG130" s="69"/>
      <c r="AH130" s="69"/>
      <c r="AI130" s="73"/>
      <c r="AJ130" s="69"/>
      <c r="AK130" s="69"/>
      <c r="AL130" s="70"/>
      <c r="AM130" s="69"/>
    </row>
    <row x14ac:dyDescent="0.25" r="131" customHeight="1" ht="15.75">
      <c r="A131" s="69"/>
      <c r="B131" s="69"/>
      <c r="C131" s="70"/>
      <c r="D131" s="69"/>
      <c r="E131" s="69"/>
      <c r="F131" s="69"/>
      <c r="G131" s="70"/>
      <c r="H131" s="69"/>
      <c r="I131" s="69"/>
      <c r="J131" s="69"/>
      <c r="K131" s="69"/>
      <c r="L131" s="70"/>
      <c r="M131" s="69"/>
      <c r="N131" s="69"/>
      <c r="O131" s="69"/>
      <c r="P131" s="70"/>
      <c r="Q131" s="70"/>
      <c r="R131" s="69"/>
      <c r="S131" s="70"/>
      <c r="T131" s="69"/>
      <c r="U131" s="72"/>
      <c r="V131" s="69"/>
      <c r="W131" s="69"/>
      <c r="X131" s="83"/>
      <c r="Y131" s="74"/>
      <c r="Z131" s="69"/>
      <c r="AA131" s="69"/>
      <c r="AB131" s="69"/>
      <c r="AC131" s="69"/>
      <c r="AD131" s="73"/>
      <c r="AE131" s="69"/>
      <c r="AF131" s="69"/>
      <c r="AG131" s="69"/>
      <c r="AH131" s="69"/>
      <c r="AI131" s="73"/>
      <c r="AJ131" s="69"/>
      <c r="AK131" s="69"/>
      <c r="AL131" s="70"/>
      <c r="AM131" s="69"/>
    </row>
    <row x14ac:dyDescent="0.25" r="132" customHeight="1" ht="15.75">
      <c r="A132" s="69"/>
      <c r="B132" s="69"/>
      <c r="C132" s="70"/>
      <c r="D132" s="69"/>
      <c r="E132" s="69"/>
      <c r="F132" s="69"/>
      <c r="G132" s="70"/>
      <c r="H132" s="69"/>
      <c r="I132" s="69"/>
      <c r="J132" s="69"/>
      <c r="K132" s="69"/>
      <c r="L132" s="70"/>
      <c r="M132" s="69"/>
      <c r="N132" s="69"/>
      <c r="O132" s="69"/>
      <c r="P132" s="70"/>
      <c r="Q132" s="70"/>
      <c r="R132" s="69"/>
      <c r="S132" s="70"/>
      <c r="T132" s="69"/>
      <c r="U132" s="72"/>
      <c r="V132" s="69"/>
      <c r="W132" s="69"/>
      <c r="X132" s="83"/>
      <c r="Y132" s="74"/>
      <c r="Z132" s="69"/>
      <c r="AA132" s="69"/>
      <c r="AB132" s="69"/>
      <c r="AC132" s="69"/>
      <c r="AD132" s="73"/>
      <c r="AE132" s="69"/>
      <c r="AF132" s="69"/>
      <c r="AG132" s="69"/>
      <c r="AH132" s="69"/>
      <c r="AI132" s="73"/>
      <c r="AJ132" s="69"/>
      <c r="AK132" s="69"/>
      <c r="AL132" s="70"/>
      <c r="AM132" s="69"/>
    </row>
    <row x14ac:dyDescent="0.25" r="133" customHeight="1" ht="15.75">
      <c r="A133" s="69"/>
      <c r="B133" s="69"/>
      <c r="C133" s="70"/>
      <c r="D133" s="69"/>
      <c r="E133" s="69"/>
      <c r="F133" s="69"/>
      <c r="G133" s="70"/>
      <c r="H133" s="69"/>
      <c r="I133" s="69"/>
      <c r="J133" s="69"/>
      <c r="K133" s="69"/>
      <c r="L133" s="70"/>
      <c r="M133" s="69"/>
      <c r="N133" s="69"/>
      <c r="O133" s="69"/>
      <c r="P133" s="70"/>
      <c r="Q133" s="70"/>
      <c r="R133" s="69"/>
      <c r="S133" s="70"/>
      <c r="T133" s="69"/>
      <c r="U133" s="72"/>
      <c r="V133" s="69"/>
      <c r="W133" s="69"/>
      <c r="X133" s="83"/>
      <c r="Y133" s="74"/>
      <c r="Z133" s="69"/>
      <c r="AA133" s="69"/>
      <c r="AB133" s="69"/>
      <c r="AC133" s="69"/>
      <c r="AD133" s="73"/>
      <c r="AE133" s="69"/>
      <c r="AF133" s="69"/>
      <c r="AG133" s="69"/>
      <c r="AH133" s="69"/>
      <c r="AI133" s="73"/>
      <c r="AJ133" s="69"/>
      <c r="AK133" s="69"/>
      <c r="AL133" s="70"/>
      <c r="AM133" s="69"/>
    </row>
    <row x14ac:dyDescent="0.25" r="134" customHeight="1" ht="15.75">
      <c r="A134" s="69"/>
      <c r="B134" s="69"/>
      <c r="C134" s="70"/>
      <c r="D134" s="69"/>
      <c r="E134" s="69"/>
      <c r="F134" s="69"/>
      <c r="G134" s="70"/>
      <c r="H134" s="69"/>
      <c r="I134" s="69"/>
      <c r="J134" s="69"/>
      <c r="K134" s="69"/>
      <c r="L134" s="70"/>
      <c r="M134" s="69"/>
      <c r="N134" s="69"/>
      <c r="O134" s="69"/>
      <c r="P134" s="70"/>
      <c r="Q134" s="70"/>
      <c r="R134" s="69"/>
      <c r="S134" s="70"/>
      <c r="T134" s="69"/>
      <c r="U134" s="72"/>
      <c r="V134" s="69"/>
      <c r="W134" s="69"/>
      <c r="X134" s="83"/>
      <c r="Y134" s="74"/>
      <c r="Z134" s="69"/>
      <c r="AA134" s="69"/>
      <c r="AB134" s="69"/>
      <c r="AC134" s="69"/>
      <c r="AD134" s="73"/>
      <c r="AE134" s="69"/>
      <c r="AF134" s="69"/>
      <c r="AG134" s="69"/>
      <c r="AH134" s="69"/>
      <c r="AI134" s="73"/>
      <c r="AJ134" s="69"/>
      <c r="AK134" s="69"/>
      <c r="AL134" s="70"/>
      <c r="AM134" s="69"/>
    </row>
    <row x14ac:dyDescent="0.25" r="135" customHeight="1" ht="15.75">
      <c r="A135" s="69"/>
      <c r="B135" s="69"/>
      <c r="C135" s="70"/>
      <c r="D135" s="69"/>
      <c r="E135" s="69"/>
      <c r="F135" s="69"/>
      <c r="G135" s="70"/>
      <c r="H135" s="69"/>
      <c r="I135" s="69"/>
      <c r="J135" s="69"/>
      <c r="K135" s="69"/>
      <c r="L135" s="70"/>
      <c r="M135" s="69"/>
      <c r="N135" s="69"/>
      <c r="O135" s="69"/>
      <c r="P135" s="70"/>
      <c r="Q135" s="70"/>
      <c r="R135" s="69"/>
      <c r="S135" s="70"/>
      <c r="T135" s="69"/>
      <c r="U135" s="72"/>
      <c r="V135" s="69"/>
      <c r="W135" s="69"/>
      <c r="X135" s="83"/>
      <c r="Y135" s="74"/>
      <c r="Z135" s="69"/>
      <c r="AA135" s="69"/>
      <c r="AB135" s="69"/>
      <c r="AC135" s="69"/>
      <c r="AD135" s="73"/>
      <c r="AE135" s="69"/>
      <c r="AF135" s="69"/>
      <c r="AG135" s="69"/>
      <c r="AH135" s="69"/>
      <c r="AI135" s="73"/>
      <c r="AJ135" s="69"/>
      <c r="AK135" s="69"/>
      <c r="AL135" s="70"/>
      <c r="AM135" s="69"/>
    </row>
    <row x14ac:dyDescent="0.25" r="136" customHeight="1" ht="15.75">
      <c r="A136" s="69"/>
      <c r="B136" s="69"/>
      <c r="C136" s="70"/>
      <c r="D136" s="69"/>
      <c r="E136" s="69"/>
      <c r="F136" s="69"/>
      <c r="G136" s="70"/>
      <c r="H136" s="69"/>
      <c r="I136" s="69"/>
      <c r="J136" s="69"/>
      <c r="K136" s="69"/>
      <c r="L136" s="70"/>
      <c r="M136" s="69"/>
      <c r="N136" s="69"/>
      <c r="O136" s="69"/>
      <c r="P136" s="70"/>
      <c r="Q136" s="70"/>
      <c r="R136" s="69"/>
      <c r="S136" s="70"/>
      <c r="T136" s="69"/>
      <c r="U136" s="72"/>
      <c r="V136" s="69"/>
      <c r="W136" s="69"/>
      <c r="X136" s="83"/>
      <c r="Y136" s="74"/>
      <c r="Z136" s="69"/>
      <c r="AA136" s="69"/>
      <c r="AB136" s="69"/>
      <c r="AC136" s="69"/>
      <c r="AD136" s="73"/>
      <c r="AE136" s="69"/>
      <c r="AF136" s="69"/>
      <c r="AG136" s="69"/>
      <c r="AH136" s="69"/>
      <c r="AI136" s="73"/>
      <c r="AJ136" s="69"/>
      <c r="AK136" s="69"/>
      <c r="AL136" s="70"/>
      <c r="AM136" s="69"/>
    </row>
    <row x14ac:dyDescent="0.25" r="137" customHeight="1" ht="15.75">
      <c r="A137" s="69"/>
      <c r="B137" s="69"/>
      <c r="C137" s="70"/>
      <c r="D137" s="69"/>
      <c r="E137" s="69"/>
      <c r="F137" s="69"/>
      <c r="G137" s="70"/>
      <c r="H137" s="69"/>
      <c r="I137" s="69"/>
      <c r="J137" s="69"/>
      <c r="K137" s="69"/>
      <c r="L137" s="70"/>
      <c r="M137" s="69"/>
      <c r="N137" s="69"/>
      <c r="O137" s="69"/>
      <c r="P137" s="70"/>
      <c r="Q137" s="70"/>
      <c r="R137" s="69"/>
      <c r="S137" s="70"/>
      <c r="T137" s="69"/>
      <c r="U137" s="72"/>
      <c r="V137" s="69"/>
      <c r="W137" s="69"/>
      <c r="X137" s="83"/>
      <c r="Y137" s="74"/>
      <c r="Z137" s="69"/>
      <c r="AA137" s="69"/>
      <c r="AB137" s="69"/>
      <c r="AC137" s="69"/>
      <c r="AD137" s="73"/>
      <c r="AE137" s="69"/>
      <c r="AF137" s="69"/>
      <c r="AG137" s="69"/>
      <c r="AH137" s="69"/>
      <c r="AI137" s="73"/>
      <c r="AJ137" s="69"/>
      <c r="AK137" s="69"/>
      <c r="AL137" s="70"/>
      <c r="AM137" s="69"/>
    </row>
    <row x14ac:dyDescent="0.25" r="138" customHeight="1" ht="15.75">
      <c r="A138" s="69"/>
      <c r="B138" s="69"/>
      <c r="C138" s="70"/>
      <c r="D138" s="69"/>
      <c r="E138" s="69"/>
      <c r="F138" s="69"/>
      <c r="G138" s="70"/>
      <c r="H138" s="69"/>
      <c r="I138" s="69"/>
      <c r="J138" s="69"/>
      <c r="K138" s="69"/>
      <c r="L138" s="70"/>
      <c r="M138" s="69"/>
      <c r="N138" s="69"/>
      <c r="O138" s="69"/>
      <c r="P138" s="70"/>
      <c r="Q138" s="70"/>
      <c r="R138" s="69"/>
      <c r="S138" s="70"/>
      <c r="T138" s="69"/>
      <c r="U138" s="72"/>
      <c r="V138" s="69"/>
      <c r="W138" s="69"/>
      <c r="X138" s="83"/>
      <c r="Y138" s="74"/>
      <c r="Z138" s="69"/>
      <c r="AA138" s="69"/>
      <c r="AB138" s="69"/>
      <c r="AC138" s="69"/>
      <c r="AD138" s="73"/>
      <c r="AE138" s="69"/>
      <c r="AF138" s="69"/>
      <c r="AG138" s="69"/>
      <c r="AH138" s="69"/>
      <c r="AI138" s="73"/>
      <c r="AJ138" s="69"/>
      <c r="AK138" s="69"/>
      <c r="AL138" s="70"/>
      <c r="AM138" s="69"/>
    </row>
    <row x14ac:dyDescent="0.25" r="139" customHeight="1" ht="15.75">
      <c r="A139" s="69"/>
      <c r="B139" s="69"/>
      <c r="C139" s="70"/>
      <c r="D139" s="69"/>
      <c r="E139" s="69"/>
      <c r="F139" s="69"/>
      <c r="G139" s="70"/>
      <c r="H139" s="69"/>
      <c r="I139" s="69"/>
      <c r="J139" s="69"/>
      <c r="K139" s="69"/>
      <c r="L139" s="70"/>
      <c r="M139" s="69"/>
      <c r="N139" s="69"/>
      <c r="O139" s="69"/>
      <c r="P139" s="70"/>
      <c r="Q139" s="70"/>
      <c r="R139" s="69"/>
      <c r="S139" s="70"/>
      <c r="T139" s="69"/>
      <c r="U139" s="72"/>
      <c r="V139" s="69"/>
      <c r="W139" s="69"/>
      <c r="X139" s="83"/>
      <c r="Y139" s="74"/>
      <c r="Z139" s="69"/>
      <c r="AA139" s="69"/>
      <c r="AB139" s="69"/>
      <c r="AC139" s="69"/>
      <c r="AD139" s="73"/>
      <c r="AE139" s="69"/>
      <c r="AF139" s="69"/>
      <c r="AG139" s="69"/>
      <c r="AH139" s="69"/>
      <c r="AI139" s="73"/>
      <c r="AJ139" s="69"/>
      <c r="AK139" s="69"/>
      <c r="AL139" s="70"/>
      <c r="AM139" s="69"/>
    </row>
    <row x14ac:dyDescent="0.25" r="140" customHeight="1" ht="15.75">
      <c r="A140" s="69"/>
      <c r="B140" s="69"/>
      <c r="C140" s="70"/>
      <c r="D140" s="69"/>
      <c r="E140" s="69"/>
      <c r="F140" s="69"/>
      <c r="G140" s="70"/>
      <c r="H140" s="69"/>
      <c r="I140" s="69"/>
      <c r="J140" s="69"/>
      <c r="K140" s="69"/>
      <c r="L140" s="70"/>
      <c r="M140" s="69"/>
      <c r="N140" s="69"/>
      <c r="O140" s="69"/>
      <c r="P140" s="70"/>
      <c r="Q140" s="70"/>
      <c r="R140" s="69"/>
      <c r="S140" s="70"/>
      <c r="T140" s="69"/>
      <c r="U140" s="72"/>
      <c r="V140" s="69"/>
      <c r="W140" s="69"/>
      <c r="X140" s="83"/>
      <c r="Y140" s="74"/>
      <c r="Z140" s="69"/>
      <c r="AA140" s="69"/>
      <c r="AB140" s="69"/>
      <c r="AC140" s="69"/>
      <c r="AD140" s="73"/>
      <c r="AE140" s="69"/>
      <c r="AF140" s="69"/>
      <c r="AG140" s="69"/>
      <c r="AH140" s="69"/>
      <c r="AI140" s="73"/>
      <c r="AJ140" s="69"/>
      <c r="AK140" s="69"/>
      <c r="AL140" s="70"/>
      <c r="AM140" s="69"/>
    </row>
    <row x14ac:dyDescent="0.25" r="141" customHeight="1" ht="15.75">
      <c r="A141" s="69"/>
      <c r="B141" s="69"/>
      <c r="C141" s="70"/>
      <c r="D141" s="69"/>
      <c r="E141" s="69"/>
      <c r="F141" s="69"/>
      <c r="G141" s="70"/>
      <c r="H141" s="69"/>
      <c r="I141" s="69"/>
      <c r="J141" s="69"/>
      <c r="K141" s="69"/>
      <c r="L141" s="70"/>
      <c r="M141" s="69"/>
      <c r="N141" s="69"/>
      <c r="O141" s="69"/>
      <c r="P141" s="70"/>
      <c r="Q141" s="70"/>
      <c r="R141" s="69"/>
      <c r="S141" s="70"/>
      <c r="T141" s="69"/>
      <c r="U141" s="72"/>
      <c r="V141" s="69"/>
      <c r="W141" s="69"/>
      <c r="X141" s="83"/>
      <c r="Y141" s="74"/>
      <c r="Z141" s="69"/>
      <c r="AA141" s="69"/>
      <c r="AB141" s="69"/>
      <c r="AC141" s="69"/>
      <c r="AD141" s="73"/>
      <c r="AE141" s="69"/>
      <c r="AF141" s="69"/>
      <c r="AG141" s="69"/>
      <c r="AH141" s="69"/>
      <c r="AI141" s="73"/>
      <c r="AJ141" s="69"/>
      <c r="AK141" s="69"/>
      <c r="AL141" s="70"/>
      <c r="AM141" s="69"/>
    </row>
    <row x14ac:dyDescent="0.25" r="142" customHeight="1" ht="15.75">
      <c r="A142" s="69"/>
      <c r="B142" s="69"/>
      <c r="C142" s="70"/>
      <c r="D142" s="69"/>
      <c r="E142" s="69"/>
      <c r="F142" s="69"/>
      <c r="G142" s="70"/>
      <c r="H142" s="69"/>
      <c r="I142" s="69"/>
      <c r="J142" s="69"/>
      <c r="K142" s="69"/>
      <c r="L142" s="70"/>
      <c r="M142" s="69"/>
      <c r="N142" s="69"/>
      <c r="O142" s="69"/>
      <c r="P142" s="70"/>
      <c r="Q142" s="70"/>
      <c r="R142" s="69"/>
      <c r="S142" s="70"/>
      <c r="T142" s="69"/>
      <c r="U142" s="72"/>
      <c r="V142" s="69"/>
      <c r="W142" s="69"/>
      <c r="X142" s="83"/>
      <c r="Y142" s="74"/>
      <c r="Z142" s="69"/>
      <c r="AA142" s="69"/>
      <c r="AB142" s="69"/>
      <c r="AC142" s="69"/>
      <c r="AD142" s="73"/>
      <c r="AE142" s="69"/>
      <c r="AF142" s="69"/>
      <c r="AG142" s="69"/>
      <c r="AH142" s="69"/>
      <c r="AI142" s="73"/>
      <c r="AJ142" s="69"/>
      <c r="AK142" s="69"/>
      <c r="AL142" s="70"/>
      <c r="AM142" s="69"/>
    </row>
    <row x14ac:dyDescent="0.25" r="143" customHeight="1" ht="15.75">
      <c r="A143" s="69"/>
      <c r="B143" s="69"/>
      <c r="C143" s="70"/>
      <c r="D143" s="69"/>
      <c r="E143" s="69"/>
      <c r="F143" s="69"/>
      <c r="G143" s="70"/>
      <c r="H143" s="69"/>
      <c r="I143" s="69"/>
      <c r="J143" s="69"/>
      <c r="K143" s="69"/>
      <c r="L143" s="70"/>
      <c r="M143" s="69"/>
      <c r="N143" s="69"/>
      <c r="O143" s="69"/>
      <c r="P143" s="70"/>
      <c r="Q143" s="70"/>
      <c r="R143" s="69"/>
      <c r="S143" s="70"/>
      <c r="T143" s="69"/>
      <c r="U143" s="72"/>
      <c r="V143" s="69"/>
      <c r="W143" s="69"/>
      <c r="X143" s="83"/>
      <c r="Y143" s="74"/>
      <c r="Z143" s="69"/>
      <c r="AA143" s="69"/>
      <c r="AB143" s="69"/>
      <c r="AC143" s="69"/>
      <c r="AD143" s="73"/>
      <c r="AE143" s="69"/>
      <c r="AF143" s="69"/>
      <c r="AG143" s="69"/>
      <c r="AH143" s="69"/>
      <c r="AI143" s="73"/>
      <c r="AJ143" s="69"/>
      <c r="AK143" s="69"/>
      <c r="AL143" s="70"/>
      <c r="AM143" s="69"/>
    </row>
    <row x14ac:dyDescent="0.25" r="144" customHeight="1" ht="15.75">
      <c r="A144" s="69"/>
      <c r="B144" s="69"/>
      <c r="C144" s="70"/>
      <c r="D144" s="69"/>
      <c r="E144" s="69"/>
      <c r="F144" s="69"/>
      <c r="G144" s="70"/>
      <c r="H144" s="69"/>
      <c r="I144" s="69"/>
      <c r="J144" s="69"/>
      <c r="K144" s="69"/>
      <c r="L144" s="70"/>
      <c r="M144" s="69"/>
      <c r="N144" s="69"/>
      <c r="O144" s="69"/>
      <c r="P144" s="70"/>
      <c r="Q144" s="70"/>
      <c r="R144" s="69"/>
      <c r="S144" s="70"/>
      <c r="T144" s="69"/>
      <c r="U144" s="72"/>
      <c r="V144" s="69"/>
      <c r="W144" s="69"/>
      <c r="X144" s="83"/>
      <c r="Y144" s="74"/>
      <c r="Z144" s="69"/>
      <c r="AA144" s="69"/>
      <c r="AB144" s="69"/>
      <c r="AC144" s="69"/>
      <c r="AD144" s="73"/>
      <c r="AE144" s="69"/>
      <c r="AF144" s="69"/>
      <c r="AG144" s="69"/>
      <c r="AH144" s="69"/>
      <c r="AI144" s="73"/>
      <c r="AJ144" s="69"/>
      <c r="AK144" s="69"/>
      <c r="AL144" s="70"/>
      <c r="AM144" s="69"/>
    </row>
    <row x14ac:dyDescent="0.25" r="145" customHeight="1" ht="15.75">
      <c r="A145" s="69"/>
      <c r="B145" s="69"/>
      <c r="C145" s="70"/>
      <c r="D145" s="69"/>
      <c r="E145" s="69"/>
      <c r="F145" s="69"/>
      <c r="G145" s="70"/>
      <c r="H145" s="69"/>
      <c r="I145" s="69"/>
      <c r="J145" s="69"/>
      <c r="K145" s="69"/>
      <c r="L145" s="70"/>
      <c r="M145" s="69"/>
      <c r="N145" s="69"/>
      <c r="O145" s="69"/>
      <c r="P145" s="70"/>
      <c r="Q145" s="70"/>
      <c r="R145" s="69"/>
      <c r="S145" s="70"/>
      <c r="T145" s="69"/>
      <c r="U145" s="72"/>
      <c r="V145" s="69"/>
      <c r="W145" s="69"/>
      <c r="X145" s="83"/>
      <c r="Y145" s="74"/>
      <c r="Z145" s="69"/>
      <c r="AA145" s="69"/>
      <c r="AB145" s="69"/>
      <c r="AC145" s="69"/>
      <c r="AD145" s="73"/>
      <c r="AE145" s="69"/>
      <c r="AF145" s="69"/>
      <c r="AG145" s="69"/>
      <c r="AH145" s="69"/>
      <c r="AI145" s="73"/>
      <c r="AJ145" s="69"/>
      <c r="AK145" s="69"/>
      <c r="AL145" s="70"/>
      <c r="AM145" s="69"/>
    </row>
    <row x14ac:dyDescent="0.25" r="146" customHeight="1" ht="15.75">
      <c r="A146" s="69"/>
      <c r="B146" s="69"/>
      <c r="C146" s="70"/>
      <c r="D146" s="69"/>
      <c r="E146" s="69"/>
      <c r="F146" s="69"/>
      <c r="G146" s="70"/>
      <c r="H146" s="69"/>
      <c r="I146" s="69"/>
      <c r="J146" s="69"/>
      <c r="K146" s="69"/>
      <c r="L146" s="70"/>
      <c r="M146" s="69"/>
      <c r="N146" s="69"/>
      <c r="O146" s="69"/>
      <c r="P146" s="70"/>
      <c r="Q146" s="70"/>
      <c r="R146" s="69"/>
      <c r="S146" s="70"/>
      <c r="T146" s="69"/>
      <c r="U146" s="72"/>
      <c r="V146" s="69"/>
      <c r="W146" s="69"/>
      <c r="X146" s="83"/>
      <c r="Y146" s="74"/>
      <c r="Z146" s="69"/>
      <c r="AA146" s="69"/>
      <c r="AB146" s="69"/>
      <c r="AC146" s="69"/>
      <c r="AD146" s="73"/>
      <c r="AE146" s="69"/>
      <c r="AF146" s="69"/>
      <c r="AG146" s="69"/>
      <c r="AH146" s="69"/>
      <c r="AI146" s="73"/>
      <c r="AJ146" s="69"/>
      <c r="AK146" s="69"/>
      <c r="AL146" s="70"/>
      <c r="AM146" s="69"/>
    </row>
    <row x14ac:dyDescent="0.25" r="147" customHeight="1" ht="15.75">
      <c r="A147" s="69"/>
      <c r="B147" s="69"/>
      <c r="C147" s="70"/>
      <c r="D147" s="69"/>
      <c r="E147" s="69"/>
      <c r="F147" s="69"/>
      <c r="G147" s="70"/>
      <c r="H147" s="69"/>
      <c r="I147" s="69"/>
      <c r="J147" s="69"/>
      <c r="K147" s="69"/>
      <c r="L147" s="70"/>
      <c r="M147" s="69"/>
      <c r="N147" s="69"/>
      <c r="O147" s="69"/>
      <c r="P147" s="70"/>
      <c r="Q147" s="70"/>
      <c r="R147" s="69"/>
      <c r="S147" s="70"/>
      <c r="T147" s="69"/>
      <c r="U147" s="72"/>
      <c r="V147" s="69"/>
      <c r="W147" s="69"/>
      <c r="X147" s="83"/>
      <c r="Y147" s="74"/>
      <c r="Z147" s="69"/>
      <c r="AA147" s="69"/>
      <c r="AB147" s="69"/>
      <c r="AC147" s="69"/>
      <c r="AD147" s="73"/>
      <c r="AE147" s="69"/>
      <c r="AF147" s="69"/>
      <c r="AG147" s="69"/>
      <c r="AH147" s="69"/>
      <c r="AI147" s="73"/>
      <c r="AJ147" s="69"/>
      <c r="AK147" s="69"/>
      <c r="AL147" s="70"/>
      <c r="AM147" s="69"/>
    </row>
    <row x14ac:dyDescent="0.25" r="148" customHeight="1" ht="15.75">
      <c r="A148" s="69"/>
      <c r="B148" s="69"/>
      <c r="C148" s="70"/>
      <c r="D148" s="69"/>
      <c r="E148" s="69"/>
      <c r="F148" s="69"/>
      <c r="G148" s="70"/>
      <c r="H148" s="69"/>
      <c r="I148" s="69"/>
      <c r="J148" s="69"/>
      <c r="K148" s="69"/>
      <c r="L148" s="70"/>
      <c r="M148" s="69"/>
      <c r="N148" s="69"/>
      <c r="O148" s="69"/>
      <c r="P148" s="70"/>
      <c r="Q148" s="70"/>
      <c r="R148" s="69"/>
      <c r="S148" s="70"/>
      <c r="T148" s="69"/>
      <c r="U148" s="72"/>
      <c r="V148" s="69"/>
      <c r="W148" s="69"/>
      <c r="X148" s="83"/>
      <c r="Y148" s="74"/>
      <c r="Z148" s="69"/>
      <c r="AA148" s="69"/>
      <c r="AB148" s="69"/>
      <c r="AC148" s="69"/>
      <c r="AD148" s="73"/>
      <c r="AE148" s="69"/>
      <c r="AF148" s="69"/>
      <c r="AG148" s="69"/>
      <c r="AH148" s="69"/>
      <c r="AI148" s="73"/>
      <c r="AJ148" s="69"/>
      <c r="AK148" s="69"/>
      <c r="AL148" s="70"/>
      <c r="AM148" s="69"/>
    </row>
    <row x14ac:dyDescent="0.25" r="149" customHeight="1" ht="15.75">
      <c r="A149" s="69"/>
      <c r="B149" s="69"/>
      <c r="C149" s="70"/>
      <c r="D149" s="69"/>
      <c r="E149" s="69"/>
      <c r="F149" s="69"/>
      <c r="G149" s="70"/>
      <c r="H149" s="69"/>
      <c r="I149" s="69"/>
      <c r="J149" s="69"/>
      <c r="K149" s="69"/>
      <c r="L149" s="70"/>
      <c r="M149" s="69"/>
      <c r="N149" s="69"/>
      <c r="O149" s="69"/>
      <c r="P149" s="70"/>
      <c r="Q149" s="70"/>
      <c r="R149" s="69"/>
      <c r="S149" s="70"/>
      <c r="T149" s="69"/>
      <c r="U149" s="72"/>
      <c r="V149" s="69"/>
      <c r="W149" s="69"/>
      <c r="X149" s="83"/>
      <c r="Y149" s="74"/>
      <c r="Z149" s="69"/>
      <c r="AA149" s="69"/>
      <c r="AB149" s="69"/>
      <c r="AC149" s="69"/>
      <c r="AD149" s="73"/>
      <c r="AE149" s="69"/>
      <c r="AF149" s="69"/>
      <c r="AG149" s="69"/>
      <c r="AH149" s="69"/>
      <c r="AI149" s="73"/>
      <c r="AJ149" s="69"/>
      <c r="AK149" s="69"/>
      <c r="AL149" s="70"/>
      <c r="AM149" s="69"/>
    </row>
    <row x14ac:dyDescent="0.25" r="150" customHeight="1" ht="15.75">
      <c r="A150" s="69"/>
      <c r="B150" s="69"/>
      <c r="C150" s="70"/>
      <c r="D150" s="69"/>
      <c r="E150" s="69"/>
      <c r="F150" s="69"/>
      <c r="G150" s="70"/>
      <c r="H150" s="69"/>
      <c r="I150" s="69"/>
      <c r="J150" s="69"/>
      <c r="K150" s="69"/>
      <c r="L150" s="70"/>
      <c r="M150" s="69"/>
      <c r="N150" s="69"/>
      <c r="O150" s="69"/>
      <c r="P150" s="70"/>
      <c r="Q150" s="70"/>
      <c r="R150" s="69"/>
      <c r="S150" s="70"/>
      <c r="T150" s="69"/>
      <c r="U150" s="72"/>
      <c r="V150" s="69"/>
      <c r="W150" s="69"/>
      <c r="X150" s="83"/>
      <c r="Y150" s="74"/>
      <c r="Z150" s="69"/>
      <c r="AA150" s="69"/>
      <c r="AB150" s="69"/>
      <c r="AC150" s="69"/>
      <c r="AD150" s="73"/>
      <c r="AE150" s="69"/>
      <c r="AF150" s="69"/>
      <c r="AG150" s="69"/>
      <c r="AH150" s="69"/>
      <c r="AI150" s="73"/>
      <c r="AJ150" s="69"/>
      <c r="AK150" s="69"/>
      <c r="AL150" s="70"/>
      <c r="AM150" s="69"/>
    </row>
    <row x14ac:dyDescent="0.25" r="151" customHeight="1" ht="15.75">
      <c r="A151" s="69"/>
      <c r="B151" s="69"/>
      <c r="C151" s="70"/>
      <c r="D151" s="69"/>
      <c r="E151" s="69"/>
      <c r="F151" s="69"/>
      <c r="G151" s="70"/>
      <c r="H151" s="69"/>
      <c r="I151" s="69"/>
      <c r="J151" s="69"/>
      <c r="K151" s="69"/>
      <c r="L151" s="70"/>
      <c r="M151" s="69"/>
      <c r="N151" s="69"/>
      <c r="O151" s="69"/>
      <c r="P151" s="70"/>
      <c r="Q151" s="70"/>
      <c r="R151" s="69"/>
      <c r="S151" s="70"/>
      <c r="T151" s="69"/>
      <c r="U151" s="72"/>
      <c r="V151" s="69"/>
      <c r="W151" s="69"/>
      <c r="X151" s="83"/>
      <c r="Y151" s="74"/>
      <c r="Z151" s="69"/>
      <c r="AA151" s="69"/>
      <c r="AB151" s="69"/>
      <c r="AC151" s="69"/>
      <c r="AD151" s="73"/>
      <c r="AE151" s="69"/>
      <c r="AF151" s="69"/>
      <c r="AG151" s="69"/>
      <c r="AH151" s="69"/>
      <c r="AI151" s="73"/>
      <c r="AJ151" s="69"/>
      <c r="AK151" s="69"/>
      <c r="AL151" s="70"/>
      <c r="AM151" s="69"/>
    </row>
    <row x14ac:dyDescent="0.25" r="152" customHeight="1" ht="15.75">
      <c r="A152" s="69"/>
      <c r="B152" s="69"/>
      <c r="C152" s="70"/>
      <c r="D152" s="69"/>
      <c r="E152" s="69"/>
      <c r="F152" s="69"/>
      <c r="G152" s="70"/>
      <c r="H152" s="69"/>
      <c r="I152" s="69"/>
      <c r="J152" s="69"/>
      <c r="K152" s="69"/>
      <c r="L152" s="70"/>
      <c r="M152" s="69"/>
      <c r="N152" s="69"/>
      <c r="O152" s="69"/>
      <c r="P152" s="70"/>
      <c r="Q152" s="70"/>
      <c r="R152" s="69"/>
      <c r="S152" s="70"/>
      <c r="T152" s="69"/>
      <c r="U152" s="72"/>
      <c r="V152" s="69"/>
      <c r="W152" s="69"/>
      <c r="X152" s="83"/>
      <c r="Y152" s="74"/>
      <c r="Z152" s="69"/>
      <c r="AA152" s="69"/>
      <c r="AB152" s="69"/>
      <c r="AC152" s="69"/>
      <c r="AD152" s="73"/>
      <c r="AE152" s="69"/>
      <c r="AF152" s="69"/>
      <c r="AG152" s="69"/>
      <c r="AH152" s="69"/>
      <c r="AI152" s="73"/>
      <c r="AJ152" s="69"/>
      <c r="AK152" s="69"/>
      <c r="AL152" s="70"/>
      <c r="AM152" s="69"/>
    </row>
    <row x14ac:dyDescent="0.25" r="153" customHeight="1" ht="15.75">
      <c r="A153" s="69"/>
      <c r="B153" s="69"/>
      <c r="C153" s="70"/>
      <c r="D153" s="69"/>
      <c r="E153" s="69"/>
      <c r="F153" s="69"/>
      <c r="G153" s="70"/>
      <c r="H153" s="69"/>
      <c r="I153" s="69"/>
      <c r="J153" s="69"/>
      <c r="K153" s="69"/>
      <c r="L153" s="70"/>
      <c r="M153" s="69"/>
      <c r="N153" s="69"/>
      <c r="O153" s="69"/>
      <c r="P153" s="70"/>
      <c r="Q153" s="70"/>
      <c r="R153" s="69"/>
      <c r="S153" s="70"/>
      <c r="T153" s="69"/>
      <c r="U153" s="72"/>
      <c r="V153" s="69"/>
      <c r="W153" s="69"/>
      <c r="X153" s="83"/>
      <c r="Y153" s="74"/>
      <c r="Z153" s="69"/>
      <c r="AA153" s="69"/>
      <c r="AB153" s="69"/>
      <c r="AC153" s="69"/>
      <c r="AD153" s="73"/>
      <c r="AE153" s="69"/>
      <c r="AF153" s="69"/>
      <c r="AG153" s="69"/>
      <c r="AH153" s="69"/>
      <c r="AI153" s="73"/>
      <c r="AJ153" s="69"/>
      <c r="AK153" s="69"/>
      <c r="AL153" s="70"/>
      <c r="AM153" s="69"/>
    </row>
    <row x14ac:dyDescent="0.25" r="154" customHeight="1" ht="15.75">
      <c r="A154" s="69"/>
      <c r="B154" s="69"/>
      <c r="C154" s="70"/>
      <c r="D154" s="69"/>
      <c r="E154" s="69"/>
      <c r="F154" s="69"/>
      <c r="G154" s="70"/>
      <c r="H154" s="69"/>
      <c r="I154" s="69"/>
      <c r="J154" s="69"/>
      <c r="K154" s="69"/>
      <c r="L154" s="70"/>
      <c r="M154" s="69"/>
      <c r="N154" s="69"/>
      <c r="O154" s="69"/>
      <c r="P154" s="70"/>
      <c r="Q154" s="70"/>
      <c r="R154" s="69"/>
      <c r="S154" s="70"/>
      <c r="T154" s="69"/>
      <c r="U154" s="72"/>
      <c r="V154" s="69"/>
      <c r="W154" s="69"/>
      <c r="X154" s="83"/>
      <c r="Y154" s="74"/>
      <c r="Z154" s="69"/>
      <c r="AA154" s="69"/>
      <c r="AB154" s="69"/>
      <c r="AC154" s="69"/>
      <c r="AD154" s="73"/>
      <c r="AE154" s="69"/>
      <c r="AF154" s="69"/>
      <c r="AG154" s="69"/>
      <c r="AH154" s="69"/>
      <c r="AI154" s="73"/>
      <c r="AJ154" s="69"/>
      <c r="AK154" s="69"/>
      <c r="AL154" s="70"/>
      <c r="AM154" s="69"/>
    </row>
    <row x14ac:dyDescent="0.25" r="155" customHeight="1" ht="15.75">
      <c r="A155" s="69"/>
      <c r="B155" s="69"/>
      <c r="C155" s="70"/>
      <c r="D155" s="69"/>
      <c r="E155" s="69"/>
      <c r="F155" s="69"/>
      <c r="G155" s="70"/>
      <c r="H155" s="69"/>
      <c r="I155" s="69"/>
      <c r="J155" s="69"/>
      <c r="K155" s="69"/>
      <c r="L155" s="70"/>
      <c r="M155" s="69"/>
      <c r="N155" s="69"/>
      <c r="O155" s="69"/>
      <c r="P155" s="70"/>
      <c r="Q155" s="70"/>
      <c r="R155" s="69"/>
      <c r="S155" s="70"/>
      <c r="T155" s="69"/>
      <c r="U155" s="72"/>
      <c r="V155" s="69"/>
      <c r="W155" s="69"/>
      <c r="X155" s="83"/>
      <c r="Y155" s="74"/>
      <c r="Z155" s="69"/>
      <c r="AA155" s="69"/>
      <c r="AB155" s="69"/>
      <c r="AC155" s="69"/>
      <c r="AD155" s="73"/>
      <c r="AE155" s="69"/>
      <c r="AF155" s="69"/>
      <c r="AG155" s="69"/>
      <c r="AH155" s="69"/>
      <c r="AI155" s="73"/>
      <c r="AJ155" s="69"/>
      <c r="AK155" s="69"/>
      <c r="AL155" s="70"/>
      <c r="AM155" s="69"/>
    </row>
    <row x14ac:dyDescent="0.25" r="156" customHeight="1" ht="15.75">
      <c r="A156" s="69"/>
      <c r="B156" s="69"/>
      <c r="C156" s="70"/>
      <c r="D156" s="69"/>
      <c r="E156" s="69"/>
      <c r="F156" s="69"/>
      <c r="G156" s="70"/>
      <c r="H156" s="69"/>
      <c r="I156" s="69"/>
      <c r="J156" s="69"/>
      <c r="K156" s="69"/>
      <c r="L156" s="70"/>
      <c r="M156" s="69"/>
      <c r="N156" s="69"/>
      <c r="O156" s="69"/>
      <c r="P156" s="70"/>
      <c r="Q156" s="70"/>
      <c r="R156" s="69"/>
      <c r="S156" s="70"/>
      <c r="T156" s="69"/>
      <c r="U156" s="72"/>
      <c r="V156" s="69"/>
      <c r="W156" s="69"/>
      <c r="X156" s="83"/>
      <c r="Y156" s="74"/>
      <c r="Z156" s="69"/>
      <c r="AA156" s="69"/>
      <c r="AB156" s="69"/>
      <c r="AC156" s="69"/>
      <c r="AD156" s="73"/>
      <c r="AE156" s="69"/>
      <c r="AF156" s="69"/>
      <c r="AG156" s="69"/>
      <c r="AH156" s="69"/>
      <c r="AI156" s="73"/>
      <c r="AJ156" s="69"/>
      <c r="AK156" s="69"/>
      <c r="AL156" s="70"/>
      <c r="AM156" s="69"/>
    </row>
    <row x14ac:dyDescent="0.25" r="157" customHeight="1" ht="15.75">
      <c r="A157" s="69"/>
      <c r="B157" s="69"/>
      <c r="C157" s="70"/>
      <c r="D157" s="69"/>
      <c r="E157" s="69"/>
      <c r="F157" s="69"/>
      <c r="G157" s="70"/>
      <c r="H157" s="69"/>
      <c r="I157" s="69"/>
      <c r="J157" s="69"/>
      <c r="K157" s="69"/>
      <c r="L157" s="70"/>
      <c r="M157" s="69"/>
      <c r="N157" s="69"/>
      <c r="O157" s="69"/>
      <c r="P157" s="70"/>
      <c r="Q157" s="70"/>
      <c r="R157" s="69"/>
      <c r="S157" s="70"/>
      <c r="T157" s="69"/>
      <c r="U157" s="72"/>
      <c r="V157" s="69"/>
      <c r="W157" s="69"/>
      <c r="X157" s="83"/>
      <c r="Y157" s="74"/>
      <c r="Z157" s="69"/>
      <c r="AA157" s="69"/>
      <c r="AB157" s="69"/>
      <c r="AC157" s="69"/>
      <c r="AD157" s="73"/>
      <c r="AE157" s="69"/>
      <c r="AF157" s="69"/>
      <c r="AG157" s="69"/>
      <c r="AH157" s="69"/>
      <c r="AI157" s="73"/>
      <c r="AJ157" s="69"/>
      <c r="AK157" s="69"/>
      <c r="AL157" s="70"/>
      <c r="AM157" s="69"/>
    </row>
    <row x14ac:dyDescent="0.25" r="158" customHeight="1" ht="15.75">
      <c r="A158" s="69"/>
      <c r="B158" s="69"/>
      <c r="C158" s="70"/>
      <c r="D158" s="69"/>
      <c r="E158" s="69"/>
      <c r="F158" s="69"/>
      <c r="G158" s="70"/>
      <c r="H158" s="69"/>
      <c r="I158" s="69"/>
      <c r="J158" s="69"/>
      <c r="K158" s="69"/>
      <c r="L158" s="70"/>
      <c r="M158" s="69"/>
      <c r="N158" s="69"/>
      <c r="O158" s="69"/>
      <c r="P158" s="70"/>
      <c r="Q158" s="70"/>
      <c r="R158" s="69"/>
      <c r="S158" s="70"/>
      <c r="T158" s="69"/>
      <c r="U158" s="72"/>
      <c r="V158" s="69"/>
      <c r="W158" s="69"/>
      <c r="X158" s="83"/>
      <c r="Y158" s="74"/>
      <c r="Z158" s="69"/>
      <c r="AA158" s="69"/>
      <c r="AB158" s="69"/>
      <c r="AC158" s="69"/>
      <c r="AD158" s="73"/>
      <c r="AE158" s="69"/>
      <c r="AF158" s="69"/>
      <c r="AG158" s="69"/>
      <c r="AH158" s="69"/>
      <c r="AI158" s="73"/>
      <c r="AJ158" s="69"/>
      <c r="AK158" s="69"/>
      <c r="AL158" s="70"/>
      <c r="AM158" s="69"/>
    </row>
    <row x14ac:dyDescent="0.25" r="159" customHeight="1" ht="15.75">
      <c r="A159" s="69"/>
      <c r="B159" s="69"/>
      <c r="C159" s="70"/>
      <c r="D159" s="69"/>
      <c r="E159" s="69"/>
      <c r="F159" s="69"/>
      <c r="G159" s="70"/>
      <c r="H159" s="69"/>
      <c r="I159" s="69"/>
      <c r="J159" s="69"/>
      <c r="K159" s="69"/>
      <c r="L159" s="70"/>
      <c r="M159" s="69"/>
      <c r="N159" s="69"/>
      <c r="O159" s="69"/>
      <c r="P159" s="70"/>
      <c r="Q159" s="70"/>
      <c r="R159" s="69"/>
      <c r="S159" s="70"/>
      <c r="T159" s="69"/>
      <c r="U159" s="72"/>
      <c r="V159" s="69"/>
      <c r="W159" s="69"/>
      <c r="X159" s="83"/>
      <c r="Y159" s="74"/>
      <c r="Z159" s="69"/>
      <c r="AA159" s="69"/>
      <c r="AB159" s="69"/>
      <c r="AC159" s="69"/>
      <c r="AD159" s="73"/>
      <c r="AE159" s="69"/>
      <c r="AF159" s="69"/>
      <c r="AG159" s="69"/>
      <c r="AH159" s="69"/>
      <c r="AI159" s="73"/>
      <c r="AJ159" s="69"/>
      <c r="AK159" s="69"/>
      <c r="AL159" s="70"/>
      <c r="AM159" s="69"/>
    </row>
    <row x14ac:dyDescent="0.25" r="160" customHeight="1" ht="15.75">
      <c r="A160" s="69"/>
      <c r="B160" s="69"/>
      <c r="C160" s="70"/>
      <c r="D160" s="69"/>
      <c r="E160" s="69"/>
      <c r="F160" s="69"/>
      <c r="G160" s="70"/>
      <c r="H160" s="69"/>
      <c r="I160" s="69"/>
      <c r="J160" s="69"/>
      <c r="K160" s="69"/>
      <c r="L160" s="70"/>
      <c r="M160" s="69"/>
      <c r="N160" s="69"/>
      <c r="O160" s="69"/>
      <c r="P160" s="70"/>
      <c r="Q160" s="70"/>
      <c r="R160" s="69"/>
      <c r="S160" s="70"/>
      <c r="T160" s="69"/>
      <c r="U160" s="72"/>
      <c r="V160" s="69"/>
      <c r="W160" s="69"/>
      <c r="X160" s="83"/>
      <c r="Y160" s="74"/>
      <c r="Z160" s="69"/>
      <c r="AA160" s="69"/>
      <c r="AB160" s="69"/>
      <c r="AC160" s="69"/>
      <c r="AD160" s="73"/>
      <c r="AE160" s="69"/>
      <c r="AF160" s="69"/>
      <c r="AG160" s="69"/>
      <c r="AH160" s="69"/>
      <c r="AI160" s="73"/>
      <c r="AJ160" s="69"/>
      <c r="AK160" s="69"/>
      <c r="AL160" s="70"/>
      <c r="AM160" s="69"/>
    </row>
    <row x14ac:dyDescent="0.25" r="161" customHeight="1" ht="15.75">
      <c r="A161" s="69"/>
      <c r="B161" s="69"/>
      <c r="C161" s="70"/>
      <c r="D161" s="69"/>
      <c r="E161" s="69"/>
      <c r="F161" s="69"/>
      <c r="G161" s="70"/>
      <c r="H161" s="69"/>
      <c r="I161" s="69"/>
      <c r="J161" s="69"/>
      <c r="K161" s="69"/>
      <c r="L161" s="70"/>
      <c r="M161" s="69"/>
      <c r="N161" s="69"/>
      <c r="O161" s="69"/>
      <c r="P161" s="70"/>
      <c r="Q161" s="70"/>
      <c r="R161" s="69"/>
      <c r="S161" s="70"/>
      <c r="T161" s="69"/>
      <c r="U161" s="72"/>
      <c r="V161" s="69"/>
      <c r="W161" s="69"/>
      <c r="X161" s="83"/>
      <c r="Y161" s="74"/>
      <c r="Z161" s="69"/>
      <c r="AA161" s="69"/>
      <c r="AB161" s="69"/>
      <c r="AC161" s="69"/>
      <c r="AD161" s="73"/>
      <c r="AE161" s="69"/>
      <c r="AF161" s="69"/>
      <c r="AG161" s="69"/>
      <c r="AH161" s="69"/>
      <c r="AI161" s="73"/>
      <c r="AJ161" s="69"/>
      <c r="AK161" s="69"/>
      <c r="AL161" s="70"/>
      <c r="AM161" s="69"/>
    </row>
    <row x14ac:dyDescent="0.25" r="162" customHeight="1" ht="15.75">
      <c r="A162" s="69"/>
      <c r="B162" s="69"/>
      <c r="C162" s="70"/>
      <c r="D162" s="69"/>
      <c r="E162" s="69"/>
      <c r="F162" s="69"/>
      <c r="G162" s="70"/>
      <c r="H162" s="69"/>
      <c r="I162" s="69"/>
      <c r="J162" s="69"/>
      <c r="K162" s="69"/>
      <c r="L162" s="70"/>
      <c r="M162" s="69"/>
      <c r="N162" s="69"/>
      <c r="O162" s="69"/>
      <c r="P162" s="70"/>
      <c r="Q162" s="70"/>
      <c r="R162" s="69"/>
      <c r="S162" s="70"/>
      <c r="T162" s="69"/>
      <c r="U162" s="72"/>
      <c r="V162" s="69"/>
      <c r="W162" s="69"/>
      <c r="X162" s="83"/>
      <c r="Y162" s="74"/>
      <c r="Z162" s="69"/>
      <c r="AA162" s="69"/>
      <c r="AB162" s="69"/>
      <c r="AC162" s="69"/>
      <c r="AD162" s="73"/>
      <c r="AE162" s="69"/>
      <c r="AF162" s="69"/>
      <c r="AG162" s="69"/>
      <c r="AH162" s="69"/>
      <c r="AI162" s="73"/>
      <c r="AJ162" s="69"/>
      <c r="AK162" s="69"/>
      <c r="AL162" s="70"/>
      <c r="AM162" s="69"/>
    </row>
    <row x14ac:dyDescent="0.25" r="163" customHeight="1" ht="15.75">
      <c r="A163" s="69"/>
      <c r="B163" s="69"/>
      <c r="C163" s="70"/>
      <c r="D163" s="69"/>
      <c r="E163" s="69"/>
      <c r="F163" s="69"/>
      <c r="G163" s="70"/>
      <c r="H163" s="69"/>
      <c r="I163" s="69"/>
      <c r="J163" s="69"/>
      <c r="K163" s="69"/>
      <c r="L163" s="70"/>
      <c r="M163" s="69"/>
      <c r="N163" s="69"/>
      <c r="O163" s="69"/>
      <c r="P163" s="70"/>
      <c r="Q163" s="70"/>
      <c r="R163" s="69"/>
      <c r="S163" s="70"/>
      <c r="T163" s="69"/>
      <c r="U163" s="72"/>
      <c r="V163" s="69"/>
      <c r="W163" s="69"/>
      <c r="X163" s="83"/>
      <c r="Y163" s="74"/>
      <c r="Z163" s="69"/>
      <c r="AA163" s="69"/>
      <c r="AB163" s="69"/>
      <c r="AC163" s="69"/>
      <c r="AD163" s="73"/>
      <c r="AE163" s="69"/>
      <c r="AF163" s="69"/>
      <c r="AG163" s="69"/>
      <c r="AH163" s="69"/>
      <c r="AI163" s="73"/>
      <c r="AJ163" s="69"/>
      <c r="AK163" s="69"/>
      <c r="AL163" s="70"/>
      <c r="AM163" s="69"/>
    </row>
    <row x14ac:dyDescent="0.25" r="164" customHeight="1" ht="15.75">
      <c r="A164" s="69"/>
      <c r="B164" s="69"/>
      <c r="C164" s="70"/>
      <c r="D164" s="69"/>
      <c r="E164" s="69"/>
      <c r="F164" s="69"/>
      <c r="G164" s="70"/>
      <c r="H164" s="69"/>
      <c r="I164" s="69"/>
      <c r="J164" s="69"/>
      <c r="K164" s="69"/>
      <c r="L164" s="70"/>
      <c r="M164" s="69"/>
      <c r="N164" s="69"/>
      <c r="O164" s="69"/>
      <c r="P164" s="70"/>
      <c r="Q164" s="70"/>
      <c r="R164" s="69"/>
      <c r="S164" s="70"/>
      <c r="T164" s="69"/>
      <c r="U164" s="72"/>
      <c r="V164" s="69"/>
      <c r="W164" s="69"/>
      <c r="X164" s="83"/>
      <c r="Y164" s="74"/>
      <c r="Z164" s="69"/>
      <c r="AA164" s="69"/>
      <c r="AB164" s="69"/>
      <c r="AC164" s="69"/>
      <c r="AD164" s="73"/>
      <c r="AE164" s="69"/>
      <c r="AF164" s="69"/>
      <c r="AG164" s="69"/>
      <c r="AH164" s="69"/>
      <c r="AI164" s="73"/>
      <c r="AJ164" s="69"/>
      <c r="AK164" s="69"/>
      <c r="AL164" s="70"/>
      <c r="AM164" s="69"/>
    </row>
    <row x14ac:dyDescent="0.25" r="165" customHeight="1" ht="15.75">
      <c r="A165" s="69"/>
      <c r="B165" s="69"/>
      <c r="C165" s="70"/>
      <c r="D165" s="69"/>
      <c r="E165" s="69"/>
      <c r="F165" s="69"/>
      <c r="G165" s="70"/>
      <c r="H165" s="69"/>
      <c r="I165" s="69"/>
      <c r="J165" s="69"/>
      <c r="K165" s="69"/>
      <c r="L165" s="70"/>
      <c r="M165" s="69"/>
      <c r="N165" s="69"/>
      <c r="O165" s="69"/>
      <c r="P165" s="70"/>
      <c r="Q165" s="70"/>
      <c r="R165" s="69"/>
      <c r="S165" s="70"/>
      <c r="T165" s="69"/>
      <c r="U165" s="72"/>
      <c r="V165" s="69"/>
      <c r="W165" s="69"/>
      <c r="X165" s="83"/>
      <c r="Y165" s="74"/>
      <c r="Z165" s="69"/>
      <c r="AA165" s="69"/>
      <c r="AB165" s="69"/>
      <c r="AC165" s="69"/>
      <c r="AD165" s="73"/>
      <c r="AE165" s="69"/>
      <c r="AF165" s="69"/>
      <c r="AG165" s="69"/>
      <c r="AH165" s="69"/>
      <c r="AI165" s="73"/>
      <c r="AJ165" s="69"/>
      <c r="AK165" s="69"/>
      <c r="AL165" s="70"/>
      <c r="AM165" s="69"/>
    </row>
    <row x14ac:dyDescent="0.25" r="166" customHeight="1" ht="15.75">
      <c r="A166" s="69"/>
      <c r="B166" s="69"/>
      <c r="C166" s="70"/>
      <c r="D166" s="69"/>
      <c r="E166" s="69"/>
      <c r="F166" s="69"/>
      <c r="G166" s="70"/>
      <c r="H166" s="69"/>
      <c r="I166" s="69"/>
      <c r="J166" s="69"/>
      <c r="K166" s="69"/>
      <c r="L166" s="70"/>
      <c r="M166" s="69"/>
      <c r="N166" s="69"/>
      <c r="O166" s="69"/>
      <c r="P166" s="70"/>
      <c r="Q166" s="70"/>
      <c r="R166" s="69"/>
      <c r="S166" s="70"/>
      <c r="T166" s="69"/>
      <c r="U166" s="72"/>
      <c r="V166" s="69"/>
      <c r="W166" s="69"/>
      <c r="X166" s="83"/>
      <c r="Y166" s="74"/>
      <c r="Z166" s="69"/>
      <c r="AA166" s="69"/>
      <c r="AB166" s="69"/>
      <c r="AC166" s="69"/>
      <c r="AD166" s="73"/>
      <c r="AE166" s="69"/>
      <c r="AF166" s="69"/>
      <c r="AG166" s="69"/>
      <c r="AH166" s="69"/>
      <c r="AI166" s="73"/>
      <c r="AJ166" s="69"/>
      <c r="AK166" s="69"/>
      <c r="AL166" s="70"/>
      <c r="AM166" s="69"/>
    </row>
    <row x14ac:dyDescent="0.25" r="167" customHeight="1" ht="15.75">
      <c r="A167" s="69"/>
      <c r="B167" s="69"/>
      <c r="C167" s="70"/>
      <c r="D167" s="69"/>
      <c r="E167" s="69"/>
      <c r="F167" s="69"/>
      <c r="G167" s="70"/>
      <c r="H167" s="69"/>
      <c r="I167" s="69"/>
      <c r="J167" s="69"/>
      <c r="K167" s="69"/>
      <c r="L167" s="70"/>
      <c r="M167" s="69"/>
      <c r="N167" s="69"/>
      <c r="O167" s="69"/>
      <c r="P167" s="70"/>
      <c r="Q167" s="70"/>
      <c r="R167" s="69"/>
      <c r="S167" s="70"/>
      <c r="T167" s="69"/>
      <c r="U167" s="72"/>
      <c r="V167" s="69"/>
      <c r="W167" s="69"/>
      <c r="X167" s="83"/>
      <c r="Y167" s="74"/>
      <c r="Z167" s="69"/>
      <c r="AA167" s="69"/>
      <c r="AB167" s="69"/>
      <c r="AC167" s="69"/>
      <c r="AD167" s="73"/>
      <c r="AE167" s="69"/>
      <c r="AF167" s="69"/>
      <c r="AG167" s="69"/>
      <c r="AH167" s="69"/>
      <c r="AI167" s="73"/>
      <c r="AJ167" s="69"/>
      <c r="AK167" s="69"/>
      <c r="AL167" s="70"/>
      <c r="AM167" s="69"/>
    </row>
    <row x14ac:dyDescent="0.25" r="168" customHeight="1" ht="15.75">
      <c r="A168" s="69"/>
      <c r="B168" s="69"/>
      <c r="C168" s="70"/>
      <c r="D168" s="69"/>
      <c r="E168" s="69"/>
      <c r="F168" s="69"/>
      <c r="G168" s="70"/>
      <c r="H168" s="69"/>
      <c r="I168" s="69"/>
      <c r="J168" s="69"/>
      <c r="K168" s="69"/>
      <c r="L168" s="70"/>
      <c r="M168" s="69"/>
      <c r="N168" s="69"/>
      <c r="O168" s="69"/>
      <c r="P168" s="70"/>
      <c r="Q168" s="70"/>
      <c r="R168" s="69"/>
      <c r="S168" s="70"/>
      <c r="T168" s="69"/>
      <c r="U168" s="72"/>
      <c r="V168" s="69"/>
      <c r="W168" s="69"/>
      <c r="X168" s="83"/>
      <c r="Y168" s="74"/>
      <c r="Z168" s="69"/>
      <c r="AA168" s="69"/>
      <c r="AB168" s="69"/>
      <c r="AC168" s="69"/>
      <c r="AD168" s="73"/>
      <c r="AE168" s="69"/>
      <c r="AF168" s="69"/>
      <c r="AG168" s="69"/>
      <c r="AH168" s="69"/>
      <c r="AI168" s="73"/>
      <c r="AJ168" s="69"/>
      <c r="AK168" s="69"/>
      <c r="AL168" s="70"/>
      <c r="AM168" s="69"/>
    </row>
    <row x14ac:dyDescent="0.25" r="169" customHeight="1" ht="15.75">
      <c r="A169" s="69"/>
      <c r="B169" s="69"/>
      <c r="C169" s="70"/>
      <c r="D169" s="69"/>
      <c r="E169" s="69"/>
      <c r="F169" s="69"/>
      <c r="G169" s="70"/>
      <c r="H169" s="69"/>
      <c r="I169" s="69"/>
      <c r="J169" s="69"/>
      <c r="K169" s="69"/>
      <c r="L169" s="70"/>
      <c r="M169" s="69"/>
      <c r="N169" s="69"/>
      <c r="O169" s="69"/>
      <c r="P169" s="70"/>
      <c r="Q169" s="70"/>
      <c r="R169" s="69"/>
      <c r="S169" s="70"/>
      <c r="T169" s="69"/>
      <c r="U169" s="72"/>
      <c r="V169" s="69"/>
      <c r="W169" s="69"/>
      <c r="X169" s="83"/>
      <c r="Y169" s="74"/>
      <c r="Z169" s="69"/>
      <c r="AA169" s="69"/>
      <c r="AB169" s="69"/>
      <c r="AC169" s="69"/>
      <c r="AD169" s="73"/>
      <c r="AE169" s="69"/>
      <c r="AF169" s="69"/>
      <c r="AG169" s="69"/>
      <c r="AH169" s="69"/>
      <c r="AI169" s="73"/>
      <c r="AJ169" s="69"/>
      <c r="AK169" s="69"/>
      <c r="AL169" s="70"/>
      <c r="AM169" s="69"/>
    </row>
    <row x14ac:dyDescent="0.25" r="170" customHeight="1" ht="15.75">
      <c r="A170" s="69"/>
      <c r="B170" s="69"/>
      <c r="C170" s="70"/>
      <c r="D170" s="69"/>
      <c r="E170" s="69"/>
      <c r="F170" s="69"/>
      <c r="G170" s="70"/>
      <c r="H170" s="69"/>
      <c r="I170" s="69"/>
      <c r="J170" s="69"/>
      <c r="K170" s="69"/>
      <c r="L170" s="70"/>
      <c r="M170" s="69"/>
      <c r="N170" s="69"/>
      <c r="O170" s="69"/>
      <c r="P170" s="70"/>
      <c r="Q170" s="70"/>
      <c r="R170" s="69"/>
      <c r="S170" s="70"/>
      <c r="T170" s="69"/>
      <c r="U170" s="72"/>
      <c r="V170" s="69"/>
      <c r="W170" s="69"/>
      <c r="X170" s="83"/>
      <c r="Y170" s="74"/>
      <c r="Z170" s="69"/>
      <c r="AA170" s="69"/>
      <c r="AB170" s="69"/>
      <c r="AC170" s="69"/>
      <c r="AD170" s="73"/>
      <c r="AE170" s="69"/>
      <c r="AF170" s="69"/>
      <c r="AG170" s="69"/>
      <c r="AH170" s="69"/>
      <c r="AI170" s="73"/>
      <c r="AJ170" s="69"/>
      <c r="AK170" s="69"/>
      <c r="AL170" s="70"/>
      <c r="AM170" s="69"/>
    </row>
    <row x14ac:dyDescent="0.25" r="171" customHeight="1" ht="15.75">
      <c r="A171" s="69"/>
      <c r="B171" s="69"/>
      <c r="C171" s="70"/>
      <c r="D171" s="69"/>
      <c r="E171" s="69"/>
      <c r="F171" s="69"/>
      <c r="G171" s="70"/>
      <c r="H171" s="69"/>
      <c r="I171" s="69"/>
      <c r="J171" s="69"/>
      <c r="K171" s="69"/>
      <c r="L171" s="70"/>
      <c r="M171" s="69"/>
      <c r="N171" s="69"/>
      <c r="O171" s="69"/>
      <c r="P171" s="70"/>
      <c r="Q171" s="70"/>
      <c r="R171" s="69"/>
      <c r="S171" s="70"/>
      <c r="T171" s="69"/>
      <c r="U171" s="72"/>
      <c r="V171" s="69"/>
      <c r="W171" s="69"/>
      <c r="X171" s="83"/>
      <c r="Y171" s="74"/>
      <c r="Z171" s="69"/>
      <c r="AA171" s="69"/>
      <c r="AB171" s="69"/>
      <c r="AC171" s="69"/>
      <c r="AD171" s="73"/>
      <c r="AE171" s="69"/>
      <c r="AF171" s="69"/>
      <c r="AG171" s="69"/>
      <c r="AH171" s="69"/>
      <c r="AI171" s="73"/>
      <c r="AJ171" s="69"/>
      <c r="AK171" s="69"/>
      <c r="AL171" s="70"/>
      <c r="AM171" s="69"/>
    </row>
    <row x14ac:dyDescent="0.25" r="172" customHeight="1" ht="15.75">
      <c r="A172" s="69"/>
      <c r="B172" s="69"/>
      <c r="C172" s="70"/>
      <c r="D172" s="69"/>
      <c r="E172" s="69"/>
      <c r="F172" s="69"/>
      <c r="G172" s="70"/>
      <c r="H172" s="69"/>
      <c r="I172" s="69"/>
      <c r="J172" s="69"/>
      <c r="K172" s="69"/>
      <c r="L172" s="70"/>
      <c r="M172" s="69"/>
      <c r="N172" s="69"/>
      <c r="O172" s="69"/>
      <c r="P172" s="70"/>
      <c r="Q172" s="70"/>
      <c r="R172" s="69"/>
      <c r="S172" s="70"/>
      <c r="T172" s="69"/>
      <c r="U172" s="72"/>
      <c r="V172" s="69"/>
      <c r="W172" s="69"/>
      <c r="X172" s="83"/>
      <c r="Y172" s="74"/>
      <c r="Z172" s="69"/>
      <c r="AA172" s="69"/>
      <c r="AB172" s="69"/>
      <c r="AC172" s="69"/>
      <c r="AD172" s="73"/>
      <c r="AE172" s="69"/>
      <c r="AF172" s="69"/>
      <c r="AG172" s="69"/>
      <c r="AH172" s="69"/>
      <c r="AI172" s="73"/>
      <c r="AJ172" s="69"/>
      <c r="AK172" s="69"/>
      <c r="AL172" s="70"/>
      <c r="AM172" s="69"/>
    </row>
    <row x14ac:dyDescent="0.25" r="173" customHeight="1" ht="15.75">
      <c r="A173" s="69"/>
      <c r="B173" s="69"/>
      <c r="C173" s="70"/>
      <c r="D173" s="69"/>
      <c r="E173" s="69"/>
      <c r="F173" s="69"/>
      <c r="G173" s="70"/>
      <c r="H173" s="69"/>
      <c r="I173" s="69"/>
      <c r="J173" s="69"/>
      <c r="K173" s="69"/>
      <c r="L173" s="70"/>
      <c r="M173" s="69"/>
      <c r="N173" s="69"/>
      <c r="O173" s="69"/>
      <c r="P173" s="70"/>
      <c r="Q173" s="70"/>
      <c r="R173" s="69"/>
      <c r="S173" s="70"/>
      <c r="T173" s="69"/>
      <c r="U173" s="72"/>
      <c r="V173" s="69"/>
      <c r="W173" s="69"/>
      <c r="X173" s="83"/>
      <c r="Y173" s="74"/>
      <c r="Z173" s="69"/>
      <c r="AA173" s="69"/>
      <c r="AB173" s="69"/>
      <c r="AC173" s="69"/>
      <c r="AD173" s="73"/>
      <c r="AE173" s="69"/>
      <c r="AF173" s="69"/>
      <c r="AG173" s="69"/>
      <c r="AH173" s="69"/>
      <c r="AI173" s="73"/>
      <c r="AJ173" s="69"/>
      <c r="AK173" s="69"/>
      <c r="AL173" s="70"/>
      <c r="AM173" s="69"/>
    </row>
    <row x14ac:dyDescent="0.25" r="174" customHeight="1" ht="18.75">
      <c r="A174" s="84"/>
      <c r="B174" s="84"/>
      <c r="C174" s="85"/>
      <c r="D174" s="84"/>
      <c r="E174" s="84"/>
      <c r="F174" s="84"/>
      <c r="G174" s="85"/>
      <c r="H174" s="84"/>
      <c r="I174" s="84"/>
      <c r="J174" s="84"/>
      <c r="K174" s="84"/>
      <c r="L174" s="85"/>
      <c r="M174" s="84"/>
      <c r="N174" s="84"/>
      <c r="O174" s="84"/>
      <c r="P174" s="85"/>
      <c r="Q174" s="85"/>
      <c r="R174" s="84"/>
      <c r="S174" s="85"/>
      <c r="T174" s="84"/>
      <c r="U174" s="86"/>
      <c r="V174" s="84"/>
      <c r="W174" s="84"/>
      <c r="X174" s="87"/>
      <c r="Y174" s="85"/>
      <c r="Z174" s="84"/>
      <c r="AA174" s="84"/>
      <c r="AB174" s="84"/>
      <c r="AC174" s="84"/>
      <c r="AD174" s="88"/>
      <c r="AE174" s="84"/>
      <c r="AF174" s="84"/>
      <c r="AG174" s="84"/>
      <c r="AH174" s="84"/>
      <c r="AI174" s="88"/>
      <c r="AJ174" s="84"/>
      <c r="AK174" s="84"/>
      <c r="AL174" s="85"/>
      <c r="AM174" s="84"/>
    </row>
    <row x14ac:dyDescent="0.25" r="175" customHeight="1" ht="18.75">
      <c r="A175" s="84"/>
      <c r="B175" s="84"/>
      <c r="C175" s="85"/>
      <c r="D175" s="84"/>
      <c r="E175" s="84"/>
      <c r="F175" s="84"/>
      <c r="G175" s="85"/>
      <c r="H175" s="84"/>
      <c r="I175" s="84"/>
      <c r="J175" s="84"/>
      <c r="K175" s="84"/>
      <c r="L175" s="85"/>
      <c r="M175" s="84"/>
      <c r="N175" s="84"/>
      <c r="O175" s="84"/>
      <c r="P175" s="85"/>
      <c r="Q175" s="85"/>
      <c r="R175" s="84"/>
      <c r="S175" s="85"/>
      <c r="T175" s="84"/>
      <c r="U175" s="86"/>
      <c r="V175" s="84"/>
      <c r="W175" s="84"/>
      <c r="X175" s="87"/>
      <c r="Y175" s="85"/>
      <c r="Z175" s="84"/>
      <c r="AA175" s="84"/>
      <c r="AB175" s="84"/>
      <c r="AC175" s="84"/>
      <c r="AD175" s="88"/>
      <c r="AE175" s="84"/>
      <c r="AF175" s="84"/>
      <c r="AG175" s="84"/>
      <c r="AH175" s="84"/>
      <c r="AI175" s="88"/>
      <c r="AJ175" s="84"/>
      <c r="AK175" s="84"/>
      <c r="AL175" s="85"/>
      <c r="AM175" s="84"/>
    </row>
    <row x14ac:dyDescent="0.25" r="176" customHeight="1" ht="18.75">
      <c r="A176" s="84"/>
      <c r="B176" s="84"/>
      <c r="C176" s="85"/>
      <c r="D176" s="84"/>
      <c r="E176" s="84"/>
      <c r="F176" s="84"/>
      <c r="G176" s="85"/>
      <c r="H176" s="84"/>
      <c r="I176" s="84"/>
      <c r="J176" s="84"/>
      <c r="K176" s="84"/>
      <c r="L176" s="85"/>
      <c r="M176" s="84"/>
      <c r="N176" s="84"/>
      <c r="O176" s="84"/>
      <c r="P176" s="85"/>
      <c r="Q176" s="85"/>
      <c r="R176" s="84"/>
      <c r="S176" s="85"/>
      <c r="T176" s="84"/>
      <c r="U176" s="86"/>
      <c r="V176" s="84"/>
      <c r="W176" s="84"/>
      <c r="X176" s="87"/>
      <c r="Y176" s="85"/>
      <c r="Z176" s="84"/>
      <c r="AA176" s="84"/>
      <c r="AB176" s="84"/>
      <c r="AC176" s="84"/>
      <c r="AD176" s="88"/>
      <c r="AE176" s="84"/>
      <c r="AF176" s="84"/>
      <c r="AG176" s="84"/>
      <c r="AH176" s="84"/>
      <c r="AI176" s="88"/>
      <c r="AJ176" s="84"/>
      <c r="AK176" s="84"/>
      <c r="AL176" s="85"/>
      <c r="AM176" s="84"/>
    </row>
    <row x14ac:dyDescent="0.25" r="177" customHeight="1" ht="18.75">
      <c r="A177" s="84"/>
      <c r="B177" s="84"/>
      <c r="C177" s="85"/>
      <c r="D177" s="84"/>
      <c r="E177" s="84"/>
      <c r="F177" s="84"/>
      <c r="G177" s="85"/>
      <c r="H177" s="84"/>
      <c r="I177" s="84"/>
      <c r="J177" s="84"/>
      <c r="K177" s="84"/>
      <c r="L177" s="85"/>
      <c r="M177" s="84"/>
      <c r="N177" s="84"/>
      <c r="O177" s="84"/>
      <c r="P177" s="85"/>
      <c r="Q177" s="85"/>
      <c r="R177" s="84"/>
      <c r="S177" s="85"/>
      <c r="T177" s="84"/>
      <c r="U177" s="86"/>
      <c r="V177" s="84"/>
      <c r="W177" s="84"/>
      <c r="X177" s="87"/>
      <c r="Y177" s="85"/>
      <c r="Z177" s="84"/>
      <c r="AA177" s="84"/>
      <c r="AB177" s="84"/>
      <c r="AC177" s="84"/>
      <c r="AD177" s="88"/>
      <c r="AE177" s="84"/>
      <c r="AF177" s="84"/>
      <c r="AG177" s="84"/>
      <c r="AH177" s="84"/>
      <c r="AI177" s="88"/>
      <c r="AJ177" s="84"/>
      <c r="AK177" s="84"/>
      <c r="AL177" s="85"/>
      <c r="AM177" s="84"/>
    </row>
    <row x14ac:dyDescent="0.25" r="178" customHeight="1" ht="18.75">
      <c r="A178" s="84"/>
      <c r="B178" s="84"/>
      <c r="C178" s="85"/>
      <c r="D178" s="84"/>
      <c r="E178" s="84"/>
      <c r="F178" s="84"/>
      <c r="G178" s="85"/>
      <c r="H178" s="84"/>
      <c r="I178" s="84"/>
      <c r="J178" s="84"/>
      <c r="K178" s="84"/>
      <c r="L178" s="85"/>
      <c r="M178" s="84"/>
      <c r="N178" s="84"/>
      <c r="O178" s="84"/>
      <c r="P178" s="85"/>
      <c r="Q178" s="85"/>
      <c r="R178" s="84"/>
      <c r="S178" s="85"/>
      <c r="T178" s="84"/>
      <c r="U178" s="86"/>
      <c r="V178" s="84"/>
      <c r="W178" s="84"/>
      <c r="X178" s="87"/>
      <c r="Y178" s="85"/>
      <c r="Z178" s="84"/>
      <c r="AA178" s="84"/>
      <c r="AB178" s="84"/>
      <c r="AC178" s="84"/>
      <c r="AD178" s="88"/>
      <c r="AE178" s="84"/>
      <c r="AF178" s="84"/>
      <c r="AG178" s="84"/>
      <c r="AH178" s="84"/>
      <c r="AI178" s="88"/>
      <c r="AJ178" s="84"/>
      <c r="AK178" s="84"/>
      <c r="AL178" s="85"/>
      <c r="AM178" s="84"/>
    </row>
    <row x14ac:dyDescent="0.25" r="179" customHeight="1" ht="18.75">
      <c r="A179" s="84"/>
      <c r="B179" s="84"/>
      <c r="C179" s="85"/>
      <c r="D179" s="84"/>
      <c r="E179" s="84"/>
      <c r="F179" s="84"/>
      <c r="G179" s="85"/>
      <c r="H179" s="84"/>
      <c r="I179" s="84"/>
      <c r="J179" s="84"/>
      <c r="K179" s="84"/>
      <c r="L179" s="85"/>
      <c r="M179" s="84"/>
      <c r="N179" s="84"/>
      <c r="O179" s="84"/>
      <c r="P179" s="85"/>
      <c r="Q179" s="85"/>
      <c r="R179" s="84"/>
      <c r="S179" s="85"/>
      <c r="T179" s="84"/>
      <c r="U179" s="86"/>
      <c r="V179" s="84"/>
      <c r="W179" s="84"/>
      <c r="X179" s="87"/>
      <c r="Y179" s="85"/>
      <c r="Z179" s="84"/>
      <c r="AA179" s="84"/>
      <c r="AB179" s="84"/>
      <c r="AC179" s="84"/>
      <c r="AD179" s="88"/>
      <c r="AE179" s="84"/>
      <c r="AF179" s="84"/>
      <c r="AG179" s="84"/>
      <c r="AH179" s="84"/>
      <c r="AI179" s="88"/>
      <c r="AJ179" s="84"/>
      <c r="AK179" s="84"/>
      <c r="AL179" s="85"/>
      <c r="AM179" s="84"/>
    </row>
    <row x14ac:dyDescent="0.25" r="180" customHeight="1" ht="18.75">
      <c r="A180" s="84"/>
      <c r="B180" s="84"/>
      <c r="C180" s="85"/>
      <c r="D180" s="84"/>
      <c r="E180" s="84"/>
      <c r="F180" s="84"/>
      <c r="G180" s="85"/>
      <c r="H180" s="84"/>
      <c r="I180" s="84"/>
      <c r="J180" s="84"/>
      <c r="K180" s="84"/>
      <c r="L180" s="85"/>
      <c r="M180" s="84"/>
      <c r="N180" s="84"/>
      <c r="O180" s="84"/>
      <c r="P180" s="85"/>
      <c r="Q180" s="85"/>
      <c r="R180" s="84"/>
      <c r="S180" s="85"/>
      <c r="T180" s="84"/>
      <c r="U180" s="86"/>
      <c r="V180" s="84"/>
      <c r="W180" s="84"/>
      <c r="X180" s="87"/>
      <c r="Y180" s="85"/>
      <c r="Z180" s="84"/>
      <c r="AA180" s="84"/>
      <c r="AB180" s="84"/>
      <c r="AC180" s="84"/>
      <c r="AD180" s="88"/>
      <c r="AE180" s="84"/>
      <c r="AF180" s="84"/>
      <c r="AG180" s="84"/>
      <c r="AH180" s="84"/>
      <c r="AI180" s="88"/>
      <c r="AJ180" s="84"/>
      <c r="AK180" s="84"/>
      <c r="AL180" s="85"/>
      <c r="AM180" s="84"/>
    </row>
    <row x14ac:dyDescent="0.25" r="181" customHeight="1" ht="18.75">
      <c r="A181" s="84"/>
      <c r="B181" s="84"/>
      <c r="C181" s="85"/>
      <c r="D181" s="84"/>
      <c r="E181" s="84"/>
      <c r="F181" s="84"/>
      <c r="G181" s="85"/>
      <c r="H181" s="84"/>
      <c r="I181" s="84"/>
      <c r="J181" s="84"/>
      <c r="K181" s="84"/>
      <c r="L181" s="85"/>
      <c r="M181" s="84"/>
      <c r="N181" s="84"/>
      <c r="O181" s="84"/>
      <c r="P181" s="85"/>
      <c r="Q181" s="85"/>
      <c r="R181" s="84"/>
      <c r="S181" s="85"/>
      <c r="T181" s="84"/>
      <c r="U181" s="86"/>
      <c r="V181" s="84"/>
      <c r="W181" s="84"/>
      <c r="X181" s="87"/>
      <c r="Y181" s="85"/>
      <c r="Z181" s="84"/>
      <c r="AA181" s="84"/>
      <c r="AB181" s="84"/>
      <c r="AC181" s="84"/>
      <c r="AD181" s="88"/>
      <c r="AE181" s="84"/>
      <c r="AF181" s="84"/>
      <c r="AG181" s="84"/>
      <c r="AH181" s="84"/>
      <c r="AI181" s="88"/>
      <c r="AJ181" s="84"/>
      <c r="AK181" s="84"/>
      <c r="AL181" s="85"/>
      <c r="AM181" s="84"/>
    </row>
    <row x14ac:dyDescent="0.25" r="182" customHeight="1" ht="18.75">
      <c r="A182" s="84"/>
      <c r="B182" s="84"/>
      <c r="C182" s="85"/>
      <c r="D182" s="84"/>
      <c r="E182" s="84"/>
      <c r="F182" s="84"/>
      <c r="G182" s="85"/>
      <c r="H182" s="84"/>
      <c r="I182" s="84"/>
      <c r="J182" s="84"/>
      <c r="K182" s="84"/>
      <c r="L182" s="85"/>
      <c r="M182" s="84"/>
      <c r="N182" s="84"/>
      <c r="O182" s="84"/>
      <c r="P182" s="85"/>
      <c r="Q182" s="85"/>
      <c r="R182" s="84"/>
      <c r="S182" s="85"/>
      <c r="T182" s="84"/>
      <c r="U182" s="86"/>
      <c r="V182" s="84"/>
      <c r="W182" s="84"/>
      <c r="X182" s="87"/>
      <c r="Y182" s="85"/>
      <c r="Z182" s="84"/>
      <c r="AA182" s="84"/>
      <c r="AB182" s="84"/>
      <c r="AC182" s="84"/>
      <c r="AD182" s="88"/>
      <c r="AE182" s="84"/>
      <c r="AF182" s="84"/>
      <c r="AG182" s="84"/>
      <c r="AH182" s="84"/>
      <c r="AI182" s="88"/>
      <c r="AJ182" s="84"/>
      <c r="AK182" s="84"/>
      <c r="AL182" s="85"/>
      <c r="AM182" s="84"/>
    </row>
    <row x14ac:dyDescent="0.25" r="183" customHeight="1" ht="18.75">
      <c r="A183" s="84"/>
      <c r="B183" s="84"/>
      <c r="C183" s="85"/>
      <c r="D183" s="84"/>
      <c r="E183" s="84"/>
      <c r="F183" s="84"/>
      <c r="G183" s="85"/>
      <c r="H183" s="84"/>
      <c r="I183" s="84"/>
      <c r="J183" s="84"/>
      <c r="K183" s="84"/>
      <c r="L183" s="85"/>
      <c r="M183" s="84"/>
      <c r="N183" s="84"/>
      <c r="O183" s="84"/>
      <c r="P183" s="85"/>
      <c r="Q183" s="85"/>
      <c r="R183" s="84"/>
      <c r="S183" s="85"/>
      <c r="T183" s="84"/>
      <c r="U183" s="86"/>
      <c r="V183" s="84"/>
      <c r="W183" s="84"/>
      <c r="X183" s="87"/>
      <c r="Y183" s="85"/>
      <c r="Z183" s="84"/>
      <c r="AA183" s="84"/>
      <c r="AB183" s="84"/>
      <c r="AC183" s="84"/>
      <c r="AD183" s="88"/>
      <c r="AE183" s="84"/>
      <c r="AF183" s="84"/>
      <c r="AG183" s="84"/>
      <c r="AH183" s="84"/>
      <c r="AI183" s="88"/>
      <c r="AJ183" s="84"/>
      <c r="AK183" s="84"/>
      <c r="AL183" s="85"/>
      <c r="AM183" s="84"/>
    </row>
    <row x14ac:dyDescent="0.25" r="184" customHeight="1" ht="18.75">
      <c r="A184" s="84"/>
      <c r="B184" s="84"/>
      <c r="C184" s="85"/>
      <c r="D184" s="84"/>
      <c r="E184" s="84"/>
      <c r="F184" s="84"/>
      <c r="G184" s="85"/>
      <c r="H184" s="84"/>
      <c r="I184" s="84"/>
      <c r="J184" s="84"/>
      <c r="K184" s="84"/>
      <c r="L184" s="85"/>
      <c r="M184" s="84"/>
      <c r="N184" s="84"/>
      <c r="O184" s="84"/>
      <c r="P184" s="85"/>
      <c r="Q184" s="85"/>
      <c r="R184" s="84"/>
      <c r="S184" s="85"/>
      <c r="T184" s="84"/>
      <c r="U184" s="86"/>
      <c r="V184" s="84"/>
      <c r="W184" s="84"/>
      <c r="X184" s="87"/>
      <c r="Y184" s="85"/>
      <c r="Z184" s="84"/>
      <c r="AA184" s="84"/>
      <c r="AB184" s="84"/>
      <c r="AC184" s="84"/>
      <c r="AD184" s="88"/>
      <c r="AE184" s="84"/>
      <c r="AF184" s="84"/>
      <c r="AG184" s="84"/>
      <c r="AH184" s="84"/>
      <c r="AI184" s="88"/>
      <c r="AJ184" s="84"/>
      <c r="AK184" s="84"/>
      <c r="AL184" s="85"/>
      <c r="AM184" s="84"/>
    </row>
    <row x14ac:dyDescent="0.25" r="185" customHeight="1" ht="18.75">
      <c r="A185" s="84"/>
      <c r="B185" s="84"/>
      <c r="C185" s="85"/>
      <c r="D185" s="84"/>
      <c r="E185" s="84"/>
      <c r="F185" s="84"/>
      <c r="G185" s="85"/>
      <c r="H185" s="84"/>
      <c r="I185" s="84"/>
      <c r="J185" s="84"/>
      <c r="K185" s="84"/>
      <c r="L185" s="85"/>
      <c r="M185" s="84"/>
      <c r="N185" s="84"/>
      <c r="O185" s="84"/>
      <c r="P185" s="85"/>
      <c r="Q185" s="85"/>
      <c r="R185" s="84"/>
      <c r="S185" s="85"/>
      <c r="T185" s="84"/>
      <c r="U185" s="86"/>
      <c r="V185" s="84"/>
      <c r="W185" s="84"/>
      <c r="X185" s="87"/>
      <c r="Y185" s="85"/>
      <c r="Z185" s="84"/>
      <c r="AA185" s="84"/>
      <c r="AB185" s="84"/>
      <c r="AC185" s="84"/>
      <c r="AD185" s="88"/>
      <c r="AE185" s="84"/>
      <c r="AF185" s="84"/>
      <c r="AG185" s="84"/>
      <c r="AH185" s="84"/>
      <c r="AI185" s="88"/>
      <c r="AJ185" s="84"/>
      <c r="AK185" s="84"/>
      <c r="AL185" s="85"/>
      <c r="AM185" s="84"/>
    </row>
    <row x14ac:dyDescent="0.25" r="186" customHeight="1" ht="18.75">
      <c r="A186" s="84"/>
      <c r="B186" s="84"/>
      <c r="C186" s="85"/>
      <c r="D186" s="84"/>
      <c r="E186" s="84"/>
      <c r="F186" s="84"/>
      <c r="G186" s="85"/>
      <c r="H186" s="84"/>
      <c r="I186" s="84"/>
      <c r="J186" s="84"/>
      <c r="K186" s="84"/>
      <c r="L186" s="85"/>
      <c r="M186" s="84"/>
      <c r="N186" s="84"/>
      <c r="O186" s="84"/>
      <c r="P186" s="85"/>
      <c r="Q186" s="85"/>
      <c r="R186" s="84"/>
      <c r="S186" s="85"/>
      <c r="T186" s="84"/>
      <c r="U186" s="86"/>
      <c r="V186" s="84"/>
      <c r="W186" s="84"/>
      <c r="X186" s="87"/>
      <c r="Y186" s="85"/>
      <c r="Z186" s="84"/>
      <c r="AA186" s="84"/>
      <c r="AB186" s="84"/>
      <c r="AC186" s="84"/>
      <c r="AD186" s="88"/>
      <c r="AE186" s="84"/>
      <c r="AF186" s="84"/>
      <c r="AG186" s="84"/>
      <c r="AH186" s="84"/>
      <c r="AI186" s="88"/>
      <c r="AJ186" s="84"/>
      <c r="AK186" s="84"/>
      <c r="AL186" s="85"/>
      <c r="AM186" s="84"/>
    </row>
    <row x14ac:dyDescent="0.25" r="187" customHeight="1" ht="18.75">
      <c r="A187" s="84"/>
      <c r="B187" s="84"/>
      <c r="C187" s="85"/>
      <c r="D187" s="84"/>
      <c r="E187" s="84"/>
      <c r="F187" s="84"/>
      <c r="G187" s="85"/>
      <c r="H187" s="84"/>
      <c r="I187" s="84"/>
      <c r="J187" s="84"/>
      <c r="K187" s="84"/>
      <c r="L187" s="85"/>
      <c r="M187" s="84"/>
      <c r="N187" s="84"/>
      <c r="O187" s="84"/>
      <c r="P187" s="85"/>
      <c r="Q187" s="85"/>
      <c r="R187" s="84"/>
      <c r="S187" s="85"/>
      <c r="T187" s="84"/>
      <c r="U187" s="86"/>
      <c r="V187" s="84"/>
      <c r="W187" s="84"/>
      <c r="X187" s="87"/>
      <c r="Y187" s="85"/>
      <c r="Z187" s="84"/>
      <c r="AA187" s="84"/>
      <c r="AB187" s="84"/>
      <c r="AC187" s="84"/>
      <c r="AD187" s="88"/>
      <c r="AE187" s="84"/>
      <c r="AF187" s="84"/>
      <c r="AG187" s="84"/>
      <c r="AH187" s="84"/>
      <c r="AI187" s="88"/>
      <c r="AJ187" s="84"/>
      <c r="AK187" s="84"/>
      <c r="AL187" s="85"/>
      <c r="AM187" s="84"/>
    </row>
    <row x14ac:dyDescent="0.25" r="188" customHeight="1" ht="18.75">
      <c r="A188" s="84"/>
      <c r="B188" s="84"/>
      <c r="C188" s="85"/>
      <c r="D188" s="84"/>
      <c r="E188" s="84"/>
      <c r="F188" s="84"/>
      <c r="G188" s="85"/>
      <c r="H188" s="84"/>
      <c r="I188" s="84"/>
      <c r="J188" s="84"/>
      <c r="K188" s="84"/>
      <c r="L188" s="85"/>
      <c r="M188" s="84"/>
      <c r="N188" s="84"/>
      <c r="O188" s="84"/>
      <c r="P188" s="85"/>
      <c r="Q188" s="85"/>
      <c r="R188" s="84"/>
      <c r="S188" s="85"/>
      <c r="T188" s="84"/>
      <c r="U188" s="86"/>
      <c r="V188" s="84"/>
      <c r="W188" s="84"/>
      <c r="X188" s="87"/>
      <c r="Y188" s="85"/>
      <c r="Z188" s="84"/>
      <c r="AA188" s="84"/>
      <c r="AB188" s="84"/>
      <c r="AC188" s="84"/>
      <c r="AD188" s="88"/>
      <c r="AE188" s="84"/>
      <c r="AF188" s="84"/>
      <c r="AG188" s="84"/>
      <c r="AH188" s="84"/>
      <c r="AI188" s="88"/>
      <c r="AJ188" s="84"/>
      <c r="AK188" s="84"/>
      <c r="AL188" s="85"/>
      <c r="AM188" s="84"/>
    </row>
    <row x14ac:dyDescent="0.25" r="189" customHeight="1" ht="18.75">
      <c r="A189" s="84"/>
      <c r="B189" s="84"/>
      <c r="C189" s="85"/>
      <c r="D189" s="84"/>
      <c r="E189" s="84"/>
      <c r="F189" s="84"/>
      <c r="G189" s="85"/>
      <c r="H189" s="84"/>
      <c r="I189" s="84"/>
      <c r="J189" s="84"/>
      <c r="K189" s="84"/>
      <c r="L189" s="85"/>
      <c r="M189" s="84"/>
      <c r="N189" s="84"/>
      <c r="O189" s="84"/>
      <c r="P189" s="85"/>
      <c r="Q189" s="85"/>
      <c r="R189" s="84"/>
      <c r="S189" s="85"/>
      <c r="T189" s="84"/>
      <c r="U189" s="86"/>
      <c r="V189" s="84"/>
      <c r="W189" s="84"/>
      <c r="X189" s="87"/>
      <c r="Y189" s="85"/>
      <c r="Z189" s="84"/>
      <c r="AA189" s="84"/>
      <c r="AB189" s="84"/>
      <c r="AC189" s="84"/>
      <c r="AD189" s="88"/>
      <c r="AE189" s="84"/>
      <c r="AF189" s="84"/>
      <c r="AG189" s="84"/>
      <c r="AH189" s="84"/>
      <c r="AI189" s="88"/>
      <c r="AJ189" s="84"/>
      <c r="AK189" s="84"/>
      <c r="AL189" s="85"/>
      <c r="AM189" s="84"/>
    </row>
    <row x14ac:dyDescent="0.25" r="190" customHeight="1" ht="18.75">
      <c r="A190" s="84"/>
      <c r="B190" s="84"/>
      <c r="C190" s="85"/>
      <c r="D190" s="84"/>
      <c r="E190" s="84"/>
      <c r="F190" s="84"/>
      <c r="G190" s="85"/>
      <c r="H190" s="84"/>
      <c r="I190" s="84"/>
      <c r="J190" s="84"/>
      <c r="K190" s="84"/>
      <c r="L190" s="85"/>
      <c r="M190" s="84"/>
      <c r="N190" s="84"/>
      <c r="O190" s="84"/>
      <c r="P190" s="85"/>
      <c r="Q190" s="85"/>
      <c r="R190" s="84"/>
      <c r="S190" s="85"/>
      <c r="T190" s="84"/>
      <c r="U190" s="86"/>
      <c r="V190" s="84"/>
      <c r="W190" s="84"/>
      <c r="X190" s="87"/>
      <c r="Y190" s="85"/>
      <c r="Z190" s="84"/>
      <c r="AA190" s="84"/>
      <c r="AB190" s="84"/>
      <c r="AC190" s="84"/>
      <c r="AD190" s="88"/>
      <c r="AE190" s="84"/>
      <c r="AF190" s="84"/>
      <c r="AG190" s="84"/>
      <c r="AH190" s="84"/>
      <c r="AI190" s="88"/>
      <c r="AJ190" s="84"/>
      <c r="AK190" s="84"/>
      <c r="AL190" s="85"/>
      <c r="AM190" s="84"/>
    </row>
    <row x14ac:dyDescent="0.25" r="191" customHeight="1" ht="18.75">
      <c r="A191" s="84"/>
      <c r="B191" s="84"/>
      <c r="C191" s="85"/>
      <c r="D191" s="84"/>
      <c r="E191" s="84"/>
      <c r="F191" s="84"/>
      <c r="G191" s="85"/>
      <c r="H191" s="84"/>
      <c r="I191" s="84"/>
      <c r="J191" s="84"/>
      <c r="K191" s="84"/>
      <c r="L191" s="85"/>
      <c r="M191" s="84"/>
      <c r="N191" s="84"/>
      <c r="O191" s="84"/>
      <c r="P191" s="85"/>
      <c r="Q191" s="85"/>
      <c r="R191" s="84"/>
      <c r="S191" s="85"/>
      <c r="T191" s="84"/>
      <c r="U191" s="86"/>
      <c r="V191" s="84"/>
      <c r="W191" s="84"/>
      <c r="X191" s="87"/>
      <c r="Y191" s="85"/>
      <c r="Z191" s="84"/>
      <c r="AA191" s="84"/>
      <c r="AB191" s="84"/>
      <c r="AC191" s="84"/>
      <c r="AD191" s="88"/>
      <c r="AE191" s="84"/>
      <c r="AF191" s="84"/>
      <c r="AG191" s="84"/>
      <c r="AH191" s="84"/>
      <c r="AI191" s="88"/>
      <c r="AJ191" s="84"/>
      <c r="AK191" s="84"/>
      <c r="AL191" s="85"/>
      <c r="AM191" s="84"/>
    </row>
    <row x14ac:dyDescent="0.25" r="192" customHeight="1" ht="18.75">
      <c r="A192" s="84"/>
      <c r="B192" s="84"/>
      <c r="C192" s="85"/>
      <c r="D192" s="84"/>
      <c r="E192" s="84"/>
      <c r="F192" s="84"/>
      <c r="G192" s="85"/>
      <c r="H192" s="84"/>
      <c r="I192" s="84"/>
      <c r="J192" s="84"/>
      <c r="K192" s="84"/>
      <c r="L192" s="85"/>
      <c r="M192" s="84"/>
      <c r="N192" s="84"/>
      <c r="O192" s="84"/>
      <c r="P192" s="85"/>
      <c r="Q192" s="85"/>
      <c r="R192" s="84"/>
      <c r="S192" s="85"/>
      <c r="T192" s="84"/>
      <c r="U192" s="86"/>
      <c r="V192" s="84"/>
      <c r="W192" s="84"/>
      <c r="X192" s="87"/>
      <c r="Y192" s="85"/>
      <c r="Z192" s="84"/>
      <c r="AA192" s="84"/>
      <c r="AB192" s="84"/>
      <c r="AC192" s="84"/>
      <c r="AD192" s="88"/>
      <c r="AE192" s="84"/>
      <c r="AF192" s="84"/>
      <c r="AG192" s="84"/>
      <c r="AH192" s="84"/>
      <c r="AI192" s="88"/>
      <c r="AJ192" s="84"/>
      <c r="AK192" s="84"/>
      <c r="AL192" s="85"/>
      <c r="AM192" s="84"/>
    </row>
    <row x14ac:dyDescent="0.25" r="193" customHeight="1" ht="18.75">
      <c r="A193" s="84"/>
      <c r="B193" s="84"/>
      <c r="C193" s="85"/>
      <c r="D193" s="84"/>
      <c r="E193" s="84"/>
      <c r="F193" s="84"/>
      <c r="G193" s="85"/>
      <c r="H193" s="84"/>
      <c r="I193" s="84"/>
      <c r="J193" s="84"/>
      <c r="K193" s="84"/>
      <c r="L193" s="85"/>
      <c r="M193" s="84"/>
      <c r="N193" s="84"/>
      <c r="O193" s="84"/>
      <c r="P193" s="85"/>
      <c r="Q193" s="85"/>
      <c r="R193" s="84"/>
      <c r="S193" s="85"/>
      <c r="T193" s="84"/>
      <c r="U193" s="86"/>
      <c r="V193" s="84"/>
      <c r="W193" s="84"/>
      <c r="X193" s="87"/>
      <c r="Y193" s="85"/>
      <c r="Z193" s="84"/>
      <c r="AA193" s="84"/>
      <c r="AB193" s="84"/>
      <c r="AC193" s="84"/>
      <c r="AD193" s="88"/>
      <c r="AE193" s="84"/>
      <c r="AF193" s="84"/>
      <c r="AG193" s="84"/>
      <c r="AH193" s="84"/>
      <c r="AI193" s="88"/>
      <c r="AJ193" s="84"/>
      <c r="AK193" s="84"/>
      <c r="AL193" s="85"/>
      <c r="AM193" s="84"/>
    </row>
    <row x14ac:dyDescent="0.25" r="194" customHeight="1" ht="18.75">
      <c r="A194" s="84"/>
      <c r="B194" s="84"/>
      <c r="C194" s="85"/>
      <c r="D194" s="84"/>
      <c r="E194" s="84"/>
      <c r="F194" s="84"/>
      <c r="G194" s="85"/>
      <c r="H194" s="84"/>
      <c r="I194" s="84"/>
      <c r="J194" s="84"/>
      <c r="K194" s="84"/>
      <c r="L194" s="85"/>
      <c r="M194" s="84"/>
      <c r="N194" s="84"/>
      <c r="O194" s="84"/>
      <c r="P194" s="85"/>
      <c r="Q194" s="85"/>
      <c r="R194" s="84"/>
      <c r="S194" s="85"/>
      <c r="T194" s="84"/>
      <c r="U194" s="86"/>
      <c r="V194" s="84"/>
      <c r="W194" s="84"/>
      <c r="X194" s="87"/>
      <c r="Y194" s="85"/>
      <c r="Z194" s="84"/>
      <c r="AA194" s="84"/>
      <c r="AB194" s="84"/>
      <c r="AC194" s="84"/>
      <c r="AD194" s="88"/>
      <c r="AE194" s="84"/>
      <c r="AF194" s="84"/>
      <c r="AG194" s="84"/>
      <c r="AH194" s="84"/>
      <c r="AI194" s="88"/>
      <c r="AJ194" s="84"/>
      <c r="AK194" s="84"/>
      <c r="AL194" s="85"/>
      <c r="AM194" s="84"/>
    </row>
    <row x14ac:dyDescent="0.25" r="195" customHeight="1" ht="18.75">
      <c r="A195" s="84"/>
      <c r="B195" s="84"/>
      <c r="C195" s="85"/>
      <c r="D195" s="84"/>
      <c r="E195" s="84"/>
      <c r="F195" s="84"/>
      <c r="G195" s="85"/>
      <c r="H195" s="84"/>
      <c r="I195" s="84"/>
      <c r="J195" s="84"/>
      <c r="K195" s="84"/>
      <c r="L195" s="85"/>
      <c r="M195" s="84"/>
      <c r="N195" s="84"/>
      <c r="O195" s="84"/>
      <c r="P195" s="85"/>
      <c r="Q195" s="85"/>
      <c r="R195" s="84"/>
      <c r="S195" s="85"/>
      <c r="T195" s="84"/>
      <c r="U195" s="86"/>
      <c r="V195" s="84"/>
      <c r="W195" s="84"/>
      <c r="X195" s="87"/>
      <c r="Y195" s="85"/>
      <c r="Z195" s="84"/>
      <c r="AA195" s="84"/>
      <c r="AB195" s="84"/>
      <c r="AC195" s="84"/>
      <c r="AD195" s="88"/>
      <c r="AE195" s="84"/>
      <c r="AF195" s="84"/>
      <c r="AG195" s="84"/>
      <c r="AH195" s="84"/>
      <c r="AI195" s="88"/>
      <c r="AJ195" s="84"/>
      <c r="AK195" s="84"/>
      <c r="AL195" s="85"/>
      <c r="AM195" s="84"/>
    </row>
    <row x14ac:dyDescent="0.25" r="196" customHeight="1" ht="18.75">
      <c r="A196" s="84"/>
      <c r="B196" s="84"/>
      <c r="C196" s="85"/>
      <c r="D196" s="84"/>
      <c r="E196" s="84"/>
      <c r="F196" s="84"/>
      <c r="G196" s="85"/>
      <c r="H196" s="84"/>
      <c r="I196" s="84"/>
      <c r="J196" s="84"/>
      <c r="K196" s="84"/>
      <c r="L196" s="85"/>
      <c r="M196" s="84"/>
      <c r="N196" s="84"/>
      <c r="O196" s="84"/>
      <c r="P196" s="85"/>
      <c r="Q196" s="85"/>
      <c r="R196" s="84"/>
      <c r="S196" s="85"/>
      <c r="T196" s="84"/>
      <c r="U196" s="86"/>
      <c r="V196" s="84"/>
      <c r="W196" s="84"/>
      <c r="X196" s="87"/>
      <c r="Y196" s="85"/>
      <c r="Z196" s="84"/>
      <c r="AA196" s="84"/>
      <c r="AB196" s="84"/>
      <c r="AC196" s="84"/>
      <c r="AD196" s="88"/>
      <c r="AE196" s="84"/>
      <c r="AF196" s="84"/>
      <c r="AG196" s="84"/>
      <c r="AH196" s="84"/>
      <c r="AI196" s="88"/>
      <c r="AJ196" s="84"/>
      <c r="AK196" s="84"/>
      <c r="AL196" s="85"/>
      <c r="AM196" s="84"/>
    </row>
    <row x14ac:dyDescent="0.25" r="197" customHeight="1" ht="18.75">
      <c r="A197" s="84"/>
      <c r="B197" s="84"/>
      <c r="C197" s="85"/>
      <c r="D197" s="84"/>
      <c r="E197" s="84"/>
      <c r="F197" s="84"/>
      <c r="G197" s="85"/>
      <c r="H197" s="84"/>
      <c r="I197" s="84"/>
      <c r="J197" s="84"/>
      <c r="K197" s="84"/>
      <c r="L197" s="85"/>
      <c r="M197" s="84"/>
      <c r="N197" s="84"/>
      <c r="O197" s="84"/>
      <c r="P197" s="85"/>
      <c r="Q197" s="85"/>
      <c r="R197" s="84"/>
      <c r="S197" s="85"/>
      <c r="T197" s="84"/>
      <c r="U197" s="86"/>
      <c r="V197" s="84"/>
      <c r="W197" s="84"/>
      <c r="X197" s="87"/>
      <c r="Y197" s="85"/>
      <c r="Z197" s="84"/>
      <c r="AA197" s="84"/>
      <c r="AB197" s="84"/>
      <c r="AC197" s="84"/>
      <c r="AD197" s="88"/>
      <c r="AE197" s="84"/>
      <c r="AF197" s="84"/>
      <c r="AG197" s="84"/>
      <c r="AH197" s="84"/>
      <c r="AI197" s="88"/>
      <c r="AJ197" s="84"/>
      <c r="AK197" s="84"/>
      <c r="AL197" s="85"/>
      <c r="AM197" s="84"/>
    </row>
    <row x14ac:dyDescent="0.25" r="198" customHeight="1" ht="18.75">
      <c r="A198" s="84"/>
      <c r="B198" s="84"/>
      <c r="C198" s="85"/>
      <c r="D198" s="84"/>
      <c r="E198" s="84"/>
      <c r="F198" s="84"/>
      <c r="G198" s="85"/>
      <c r="H198" s="84"/>
      <c r="I198" s="84"/>
      <c r="J198" s="84"/>
      <c r="K198" s="84"/>
      <c r="L198" s="85"/>
      <c r="M198" s="84"/>
      <c r="N198" s="84"/>
      <c r="O198" s="84"/>
      <c r="P198" s="85"/>
      <c r="Q198" s="85"/>
      <c r="R198" s="84"/>
      <c r="S198" s="85"/>
      <c r="T198" s="84"/>
      <c r="U198" s="86"/>
      <c r="V198" s="84"/>
      <c r="W198" s="84"/>
      <c r="X198" s="87"/>
      <c r="Y198" s="85"/>
      <c r="Z198" s="84"/>
      <c r="AA198" s="84"/>
      <c r="AB198" s="84"/>
      <c r="AC198" s="84"/>
      <c r="AD198" s="88"/>
      <c r="AE198" s="84"/>
      <c r="AF198" s="84"/>
      <c r="AG198" s="84"/>
      <c r="AH198" s="84"/>
      <c r="AI198" s="88"/>
      <c r="AJ198" s="84"/>
      <c r="AK198" s="84"/>
      <c r="AL198" s="85"/>
      <c r="AM198" s="84"/>
    </row>
    <row x14ac:dyDescent="0.25" r="199" customHeight="1" ht="18.75">
      <c r="A199" s="84"/>
      <c r="B199" s="84"/>
      <c r="C199" s="85"/>
      <c r="D199" s="84"/>
      <c r="E199" s="84"/>
      <c r="F199" s="84"/>
      <c r="G199" s="85"/>
      <c r="H199" s="84"/>
      <c r="I199" s="84"/>
      <c r="J199" s="84"/>
      <c r="K199" s="84"/>
      <c r="L199" s="85"/>
      <c r="M199" s="84"/>
      <c r="N199" s="84"/>
      <c r="O199" s="84"/>
      <c r="P199" s="85"/>
      <c r="Q199" s="85"/>
      <c r="R199" s="84"/>
      <c r="S199" s="85"/>
      <c r="T199" s="84"/>
      <c r="U199" s="86"/>
      <c r="V199" s="84"/>
      <c r="W199" s="84"/>
      <c r="X199" s="87"/>
      <c r="Y199" s="85"/>
      <c r="Z199" s="84"/>
      <c r="AA199" s="84"/>
      <c r="AB199" s="84"/>
      <c r="AC199" s="84"/>
      <c r="AD199" s="88"/>
      <c r="AE199" s="84"/>
      <c r="AF199" s="84"/>
      <c r="AG199" s="84"/>
      <c r="AH199" s="84"/>
      <c r="AI199" s="88"/>
      <c r="AJ199" s="84"/>
      <c r="AK199" s="84"/>
      <c r="AL199" s="85"/>
      <c r="AM199" s="84"/>
    </row>
    <row x14ac:dyDescent="0.25" r="200" customHeight="1" ht="18.75">
      <c r="A200" s="84"/>
      <c r="B200" s="84"/>
      <c r="C200" s="85"/>
      <c r="D200" s="84"/>
      <c r="E200" s="84"/>
      <c r="F200" s="84"/>
      <c r="G200" s="85"/>
      <c r="H200" s="84"/>
      <c r="I200" s="84"/>
      <c r="J200" s="84"/>
      <c r="K200" s="84"/>
      <c r="L200" s="85"/>
      <c r="M200" s="84"/>
      <c r="N200" s="84"/>
      <c r="O200" s="84"/>
      <c r="P200" s="85"/>
      <c r="Q200" s="85"/>
      <c r="R200" s="84"/>
      <c r="S200" s="85"/>
      <c r="T200" s="84"/>
      <c r="U200" s="86"/>
      <c r="V200" s="84"/>
      <c r="W200" s="84"/>
      <c r="X200" s="87"/>
      <c r="Y200" s="85"/>
      <c r="Z200" s="84"/>
      <c r="AA200" s="84"/>
      <c r="AB200" s="84"/>
      <c r="AC200" s="84"/>
      <c r="AD200" s="88"/>
      <c r="AE200" s="84"/>
      <c r="AF200" s="84"/>
      <c r="AG200" s="84"/>
      <c r="AH200" s="84"/>
      <c r="AI200" s="88"/>
      <c r="AJ200" s="84"/>
      <c r="AK200" s="84"/>
      <c r="AL200" s="85"/>
      <c r="AM200" s="84"/>
    </row>
    <row x14ac:dyDescent="0.25" r="201" customHeight="1" ht="18.75">
      <c r="A201" s="84"/>
      <c r="B201" s="84"/>
      <c r="C201" s="85"/>
      <c r="D201" s="84"/>
      <c r="E201" s="84"/>
      <c r="F201" s="84"/>
      <c r="G201" s="85"/>
      <c r="H201" s="84"/>
      <c r="I201" s="84"/>
      <c r="J201" s="84"/>
      <c r="K201" s="84"/>
      <c r="L201" s="85"/>
      <c r="M201" s="84"/>
      <c r="N201" s="84"/>
      <c r="O201" s="84"/>
      <c r="P201" s="85"/>
      <c r="Q201" s="85"/>
      <c r="R201" s="84"/>
      <c r="S201" s="85"/>
      <c r="T201" s="84"/>
      <c r="U201" s="86"/>
      <c r="V201" s="84"/>
      <c r="W201" s="84"/>
      <c r="X201" s="87"/>
      <c r="Y201" s="85"/>
      <c r="Z201" s="84"/>
      <c r="AA201" s="84"/>
      <c r="AB201" s="84"/>
      <c r="AC201" s="84"/>
      <c r="AD201" s="88"/>
      <c r="AE201" s="84"/>
      <c r="AF201" s="84"/>
      <c r="AG201" s="84"/>
      <c r="AH201" s="84"/>
      <c r="AI201" s="88"/>
      <c r="AJ201" s="84"/>
      <c r="AK201" s="84"/>
      <c r="AL201" s="85"/>
      <c r="AM201" s="84"/>
    </row>
    <row x14ac:dyDescent="0.25" r="202" customHeight="1" ht="18.75">
      <c r="A202" s="84"/>
      <c r="B202" s="84"/>
      <c r="C202" s="85"/>
      <c r="D202" s="84"/>
      <c r="E202" s="84"/>
      <c r="F202" s="84"/>
      <c r="G202" s="85"/>
      <c r="H202" s="84"/>
      <c r="I202" s="84"/>
      <c r="J202" s="84"/>
      <c r="K202" s="84"/>
      <c r="L202" s="85"/>
      <c r="M202" s="84"/>
      <c r="N202" s="84"/>
      <c r="O202" s="84"/>
      <c r="P202" s="85"/>
      <c r="Q202" s="85"/>
      <c r="R202" s="84"/>
      <c r="S202" s="85"/>
      <c r="T202" s="84"/>
      <c r="U202" s="86"/>
      <c r="V202" s="84"/>
      <c r="W202" s="84"/>
      <c r="X202" s="87"/>
      <c r="Y202" s="85"/>
      <c r="Z202" s="84"/>
      <c r="AA202" s="84"/>
      <c r="AB202" s="84"/>
      <c r="AC202" s="84"/>
      <c r="AD202" s="88"/>
      <c r="AE202" s="84"/>
      <c r="AF202" s="84"/>
      <c r="AG202" s="84"/>
      <c r="AH202" s="84"/>
      <c r="AI202" s="88"/>
      <c r="AJ202" s="84"/>
      <c r="AK202" s="84"/>
      <c r="AL202" s="85"/>
      <c r="AM202" s="84"/>
    </row>
    <row x14ac:dyDescent="0.25" r="203" customHeight="1" ht="18.75">
      <c r="A203" s="84"/>
      <c r="B203" s="84"/>
      <c r="C203" s="85"/>
      <c r="D203" s="84"/>
      <c r="E203" s="84"/>
      <c r="F203" s="84"/>
      <c r="G203" s="85"/>
      <c r="H203" s="84"/>
      <c r="I203" s="84"/>
      <c r="J203" s="84"/>
      <c r="K203" s="84"/>
      <c r="L203" s="85"/>
      <c r="M203" s="84"/>
      <c r="N203" s="84"/>
      <c r="O203" s="84"/>
      <c r="P203" s="85"/>
      <c r="Q203" s="85"/>
      <c r="R203" s="84"/>
      <c r="S203" s="85"/>
      <c r="T203" s="84"/>
      <c r="U203" s="86"/>
      <c r="V203" s="84"/>
      <c r="W203" s="84"/>
      <c r="X203" s="87"/>
      <c r="Y203" s="85"/>
      <c r="Z203" s="84"/>
      <c r="AA203" s="84"/>
      <c r="AB203" s="84"/>
      <c r="AC203" s="84"/>
      <c r="AD203" s="88"/>
      <c r="AE203" s="84"/>
      <c r="AF203" s="84"/>
      <c r="AG203" s="84"/>
      <c r="AH203" s="84"/>
      <c r="AI203" s="88"/>
      <c r="AJ203" s="84"/>
      <c r="AK203" s="84"/>
      <c r="AL203" s="85"/>
      <c r="AM203" s="84"/>
    </row>
    <row x14ac:dyDescent="0.25" r="204" customHeight="1" ht="18.75">
      <c r="A204" s="84"/>
      <c r="B204" s="84"/>
      <c r="C204" s="85"/>
      <c r="D204" s="84"/>
      <c r="E204" s="84"/>
      <c r="F204" s="84"/>
      <c r="G204" s="85"/>
      <c r="H204" s="84"/>
      <c r="I204" s="84"/>
      <c r="J204" s="84"/>
      <c r="K204" s="84"/>
      <c r="L204" s="85"/>
      <c r="M204" s="84"/>
      <c r="N204" s="84"/>
      <c r="O204" s="84"/>
      <c r="P204" s="85"/>
      <c r="Q204" s="85"/>
      <c r="R204" s="84"/>
      <c r="S204" s="85"/>
      <c r="T204" s="84"/>
      <c r="U204" s="86"/>
      <c r="V204" s="84"/>
      <c r="W204" s="84"/>
      <c r="X204" s="87"/>
      <c r="Y204" s="85"/>
      <c r="Z204" s="84"/>
      <c r="AA204" s="84"/>
      <c r="AB204" s="84"/>
      <c r="AC204" s="84"/>
      <c r="AD204" s="88"/>
      <c r="AE204" s="84"/>
      <c r="AF204" s="84"/>
      <c r="AG204" s="84"/>
      <c r="AH204" s="84"/>
      <c r="AI204" s="88"/>
      <c r="AJ204" s="84"/>
      <c r="AK204" s="84"/>
      <c r="AL204" s="85"/>
      <c r="AM204" s="84"/>
    </row>
    <row x14ac:dyDescent="0.25" r="205" customHeight="1" ht="18.75">
      <c r="A205" s="84"/>
      <c r="B205" s="84"/>
      <c r="C205" s="85"/>
      <c r="D205" s="84"/>
      <c r="E205" s="84"/>
      <c r="F205" s="84"/>
      <c r="G205" s="85"/>
      <c r="H205" s="84"/>
      <c r="I205" s="84"/>
      <c r="J205" s="84"/>
      <c r="K205" s="84"/>
      <c r="L205" s="85"/>
      <c r="M205" s="84"/>
      <c r="N205" s="84"/>
      <c r="O205" s="84"/>
      <c r="P205" s="85"/>
      <c r="Q205" s="85"/>
      <c r="R205" s="84"/>
      <c r="S205" s="85"/>
      <c r="T205" s="84"/>
      <c r="U205" s="86"/>
      <c r="V205" s="84"/>
      <c r="W205" s="84"/>
      <c r="X205" s="87"/>
      <c r="Y205" s="85"/>
      <c r="Z205" s="84"/>
      <c r="AA205" s="84"/>
      <c r="AB205" s="84"/>
      <c r="AC205" s="84"/>
      <c r="AD205" s="88"/>
      <c r="AE205" s="84"/>
      <c r="AF205" s="84"/>
      <c r="AG205" s="84"/>
      <c r="AH205" s="84"/>
      <c r="AI205" s="88"/>
      <c r="AJ205" s="84"/>
      <c r="AK205" s="84"/>
      <c r="AL205" s="85"/>
      <c r="AM205" s="84"/>
    </row>
    <row x14ac:dyDescent="0.25" r="206" customHeight="1" ht="18.75">
      <c r="A206" s="84"/>
      <c r="B206" s="84"/>
      <c r="C206" s="85"/>
      <c r="D206" s="84"/>
      <c r="E206" s="84"/>
      <c r="F206" s="84"/>
      <c r="G206" s="85"/>
      <c r="H206" s="84"/>
      <c r="I206" s="84"/>
      <c r="J206" s="84"/>
      <c r="K206" s="84"/>
      <c r="L206" s="85"/>
      <c r="M206" s="84"/>
      <c r="N206" s="84"/>
      <c r="O206" s="84"/>
      <c r="P206" s="85"/>
      <c r="Q206" s="85"/>
      <c r="R206" s="84"/>
      <c r="S206" s="85"/>
      <c r="T206" s="84"/>
      <c r="U206" s="86"/>
      <c r="V206" s="84"/>
      <c r="W206" s="84"/>
      <c r="X206" s="87"/>
      <c r="Y206" s="85"/>
      <c r="Z206" s="84"/>
      <c r="AA206" s="84"/>
      <c r="AB206" s="84"/>
      <c r="AC206" s="84"/>
      <c r="AD206" s="88"/>
      <c r="AE206" s="84"/>
      <c r="AF206" s="84"/>
      <c r="AG206" s="84"/>
      <c r="AH206" s="84"/>
      <c r="AI206" s="88"/>
      <c r="AJ206" s="84"/>
      <c r="AK206" s="84"/>
      <c r="AL206" s="85"/>
      <c r="AM206" s="84"/>
    </row>
    <row x14ac:dyDescent="0.25" r="207" customHeight="1" ht="18.75">
      <c r="A207" s="84"/>
      <c r="B207" s="84"/>
      <c r="C207" s="85"/>
      <c r="D207" s="84"/>
      <c r="E207" s="84"/>
      <c r="F207" s="84"/>
      <c r="G207" s="85"/>
      <c r="H207" s="84"/>
      <c r="I207" s="84"/>
      <c r="J207" s="84"/>
      <c r="K207" s="84"/>
      <c r="L207" s="85"/>
      <c r="M207" s="84"/>
      <c r="N207" s="84"/>
      <c r="O207" s="84"/>
      <c r="P207" s="85"/>
      <c r="Q207" s="85"/>
      <c r="R207" s="84"/>
      <c r="S207" s="85"/>
      <c r="T207" s="84"/>
      <c r="U207" s="86"/>
      <c r="V207" s="84"/>
      <c r="W207" s="84"/>
      <c r="X207" s="87"/>
      <c r="Y207" s="85"/>
      <c r="Z207" s="84"/>
      <c r="AA207" s="84"/>
      <c r="AB207" s="84"/>
      <c r="AC207" s="84"/>
      <c r="AD207" s="88"/>
      <c r="AE207" s="84"/>
      <c r="AF207" s="84"/>
      <c r="AG207" s="84"/>
      <c r="AH207" s="84"/>
      <c r="AI207" s="88"/>
      <c r="AJ207" s="84"/>
      <c r="AK207" s="84"/>
      <c r="AL207" s="85"/>
      <c r="AM207" s="84"/>
    </row>
    <row x14ac:dyDescent="0.25" r="208" customHeight="1" ht="18.75">
      <c r="A208" s="84"/>
      <c r="B208" s="84"/>
      <c r="C208" s="85"/>
      <c r="D208" s="84"/>
      <c r="E208" s="84"/>
      <c r="F208" s="84"/>
      <c r="G208" s="85"/>
      <c r="H208" s="84"/>
      <c r="I208" s="84"/>
      <c r="J208" s="84"/>
      <c r="K208" s="84"/>
      <c r="L208" s="85"/>
      <c r="M208" s="84"/>
      <c r="N208" s="84"/>
      <c r="O208" s="84"/>
      <c r="P208" s="85"/>
      <c r="Q208" s="85"/>
      <c r="R208" s="84"/>
      <c r="S208" s="85"/>
      <c r="T208" s="84"/>
      <c r="U208" s="86"/>
      <c r="V208" s="84"/>
      <c r="W208" s="84"/>
      <c r="X208" s="87"/>
      <c r="Y208" s="85"/>
      <c r="Z208" s="84"/>
      <c r="AA208" s="84"/>
      <c r="AB208" s="84"/>
      <c r="AC208" s="84"/>
      <c r="AD208" s="88"/>
      <c r="AE208" s="84"/>
      <c r="AF208" s="84"/>
      <c r="AG208" s="84"/>
      <c r="AH208" s="84"/>
      <c r="AI208" s="88"/>
      <c r="AJ208" s="84"/>
      <c r="AK208" s="84"/>
      <c r="AL208" s="85"/>
      <c r="AM208" s="84"/>
    </row>
    <row x14ac:dyDescent="0.25" r="209" customHeight="1" ht="18.75">
      <c r="A209" s="84"/>
      <c r="B209" s="84"/>
      <c r="C209" s="85"/>
      <c r="D209" s="84"/>
      <c r="E209" s="84"/>
      <c r="F209" s="84"/>
      <c r="G209" s="85"/>
      <c r="H209" s="84"/>
      <c r="I209" s="84"/>
      <c r="J209" s="84"/>
      <c r="K209" s="84"/>
      <c r="L209" s="85"/>
      <c r="M209" s="84"/>
      <c r="N209" s="84"/>
      <c r="O209" s="84"/>
      <c r="P209" s="85"/>
      <c r="Q209" s="85"/>
      <c r="R209" s="84"/>
      <c r="S209" s="85"/>
      <c r="T209" s="84"/>
      <c r="U209" s="86"/>
      <c r="V209" s="84"/>
      <c r="W209" s="84"/>
      <c r="X209" s="87"/>
      <c r="Y209" s="85"/>
      <c r="Z209" s="84"/>
      <c r="AA209" s="84"/>
      <c r="AB209" s="84"/>
      <c r="AC209" s="84"/>
      <c r="AD209" s="88"/>
      <c r="AE209" s="84"/>
      <c r="AF209" s="84"/>
      <c r="AG209" s="84"/>
      <c r="AH209" s="84"/>
      <c r="AI209" s="88"/>
      <c r="AJ209" s="84"/>
      <c r="AK209" s="84"/>
      <c r="AL209" s="85"/>
      <c r="AM209" s="84"/>
    </row>
    <row x14ac:dyDescent="0.25" r="210" customHeight="1" ht="18.75">
      <c r="A210" s="84"/>
      <c r="B210" s="84"/>
      <c r="C210" s="85"/>
      <c r="D210" s="84"/>
      <c r="E210" s="84"/>
      <c r="F210" s="84"/>
      <c r="G210" s="85"/>
      <c r="H210" s="84"/>
      <c r="I210" s="84"/>
      <c r="J210" s="84"/>
      <c r="K210" s="84"/>
      <c r="L210" s="85"/>
      <c r="M210" s="84"/>
      <c r="N210" s="84"/>
      <c r="O210" s="84"/>
      <c r="P210" s="85"/>
      <c r="Q210" s="85"/>
      <c r="R210" s="84"/>
      <c r="S210" s="85"/>
      <c r="T210" s="84"/>
      <c r="U210" s="86"/>
      <c r="V210" s="84"/>
      <c r="W210" s="84"/>
      <c r="X210" s="87"/>
      <c r="Y210" s="85"/>
      <c r="Z210" s="84"/>
      <c r="AA210" s="84"/>
      <c r="AB210" s="84"/>
      <c r="AC210" s="84"/>
      <c r="AD210" s="88"/>
      <c r="AE210" s="84"/>
      <c r="AF210" s="84"/>
      <c r="AG210" s="84"/>
      <c r="AH210" s="84"/>
      <c r="AI210" s="88"/>
      <c r="AJ210" s="84"/>
      <c r="AK210" s="84"/>
      <c r="AL210" s="85"/>
      <c r="AM210" s="84"/>
    </row>
    <row x14ac:dyDescent="0.25" r="211" customHeight="1" ht="18.75">
      <c r="A211" s="84"/>
      <c r="B211" s="84"/>
      <c r="C211" s="85"/>
      <c r="D211" s="84"/>
      <c r="E211" s="84"/>
      <c r="F211" s="84"/>
      <c r="G211" s="85"/>
      <c r="H211" s="84"/>
      <c r="I211" s="84"/>
      <c r="J211" s="84"/>
      <c r="K211" s="84"/>
      <c r="L211" s="85"/>
      <c r="M211" s="84"/>
      <c r="N211" s="84"/>
      <c r="O211" s="84"/>
      <c r="P211" s="85"/>
      <c r="Q211" s="85"/>
      <c r="R211" s="84"/>
      <c r="S211" s="85"/>
      <c r="T211" s="84"/>
      <c r="U211" s="86"/>
      <c r="V211" s="84"/>
      <c r="W211" s="84"/>
      <c r="X211" s="87"/>
      <c r="Y211" s="85"/>
      <c r="Z211" s="84"/>
      <c r="AA211" s="84"/>
      <c r="AB211" s="84"/>
      <c r="AC211" s="84"/>
      <c r="AD211" s="88"/>
      <c r="AE211" s="84"/>
      <c r="AF211" s="84"/>
      <c r="AG211" s="84"/>
      <c r="AH211" s="84"/>
      <c r="AI211" s="88"/>
      <c r="AJ211" s="84"/>
      <c r="AK211" s="84"/>
      <c r="AL211" s="85"/>
      <c r="AM211" s="84"/>
    </row>
    <row x14ac:dyDescent="0.25" r="212" customHeight="1" ht="18.75">
      <c r="A212" s="84"/>
      <c r="B212" s="84"/>
      <c r="C212" s="85"/>
      <c r="D212" s="84"/>
      <c r="E212" s="84"/>
      <c r="F212" s="84"/>
      <c r="G212" s="85"/>
      <c r="H212" s="84"/>
      <c r="I212" s="84"/>
      <c r="J212" s="84"/>
      <c r="K212" s="84"/>
      <c r="L212" s="85"/>
      <c r="M212" s="84"/>
      <c r="N212" s="84"/>
      <c r="O212" s="84"/>
      <c r="P212" s="85"/>
      <c r="Q212" s="85"/>
      <c r="R212" s="84"/>
      <c r="S212" s="85"/>
      <c r="T212" s="84"/>
      <c r="U212" s="86"/>
      <c r="V212" s="84"/>
      <c r="W212" s="84"/>
      <c r="X212" s="87"/>
      <c r="Y212" s="85"/>
      <c r="Z212" s="84"/>
      <c r="AA212" s="84"/>
      <c r="AB212" s="84"/>
      <c r="AC212" s="84"/>
      <c r="AD212" s="88"/>
      <c r="AE212" s="84"/>
      <c r="AF212" s="84"/>
      <c r="AG212" s="84"/>
      <c r="AH212" s="84"/>
      <c r="AI212" s="88"/>
      <c r="AJ212" s="84"/>
      <c r="AK212" s="84"/>
      <c r="AL212" s="85"/>
      <c r="AM212" s="84"/>
    </row>
    <row x14ac:dyDescent="0.25" r="213" customHeight="1" ht="18.75">
      <c r="A213" s="84"/>
      <c r="B213" s="84"/>
      <c r="C213" s="85"/>
      <c r="D213" s="84"/>
      <c r="E213" s="84"/>
      <c r="F213" s="84"/>
      <c r="G213" s="85"/>
      <c r="H213" s="84"/>
      <c r="I213" s="84"/>
      <c r="J213" s="84"/>
      <c r="K213" s="84"/>
      <c r="L213" s="85"/>
      <c r="M213" s="84"/>
      <c r="N213" s="84"/>
      <c r="O213" s="84"/>
      <c r="P213" s="85"/>
      <c r="Q213" s="85"/>
      <c r="R213" s="84"/>
      <c r="S213" s="85"/>
      <c r="T213" s="84"/>
      <c r="U213" s="86"/>
      <c r="V213" s="84"/>
      <c r="W213" s="84"/>
      <c r="X213" s="87"/>
      <c r="Y213" s="85"/>
      <c r="Z213" s="84"/>
      <c r="AA213" s="84"/>
      <c r="AB213" s="84"/>
      <c r="AC213" s="84"/>
      <c r="AD213" s="88"/>
      <c r="AE213" s="84"/>
      <c r="AF213" s="84"/>
      <c r="AG213" s="84"/>
      <c r="AH213" s="84"/>
      <c r="AI213" s="88"/>
      <c r="AJ213" s="84"/>
      <c r="AK213" s="84"/>
      <c r="AL213" s="85"/>
      <c r="AM213" s="84"/>
    </row>
    <row x14ac:dyDescent="0.25" r="214" customHeight="1" ht="18.75">
      <c r="A214" s="84"/>
      <c r="B214" s="84"/>
      <c r="C214" s="85"/>
      <c r="D214" s="84"/>
      <c r="E214" s="84"/>
      <c r="F214" s="84"/>
      <c r="G214" s="85"/>
      <c r="H214" s="84"/>
      <c r="I214" s="84"/>
      <c r="J214" s="84"/>
      <c r="K214" s="84"/>
      <c r="L214" s="85"/>
      <c r="M214" s="84"/>
      <c r="N214" s="84"/>
      <c r="O214" s="84"/>
      <c r="P214" s="85"/>
      <c r="Q214" s="85"/>
      <c r="R214" s="84"/>
      <c r="S214" s="85"/>
      <c r="T214" s="84"/>
      <c r="U214" s="86"/>
      <c r="V214" s="84"/>
      <c r="W214" s="84"/>
      <c r="X214" s="87"/>
      <c r="Y214" s="85"/>
      <c r="Z214" s="84"/>
      <c r="AA214" s="84"/>
      <c r="AB214" s="84"/>
      <c r="AC214" s="84"/>
      <c r="AD214" s="88"/>
      <c r="AE214" s="84"/>
      <c r="AF214" s="84"/>
      <c r="AG214" s="84"/>
      <c r="AH214" s="84"/>
      <c r="AI214" s="88"/>
      <c r="AJ214" s="84"/>
      <c r="AK214" s="84"/>
      <c r="AL214" s="85"/>
      <c r="AM214" s="84"/>
    </row>
    <row x14ac:dyDescent="0.25" r="215" customHeight="1" ht="18.75">
      <c r="A215" s="84"/>
      <c r="B215" s="84"/>
      <c r="C215" s="85"/>
      <c r="D215" s="84"/>
      <c r="E215" s="84"/>
      <c r="F215" s="84"/>
      <c r="G215" s="85"/>
      <c r="H215" s="84"/>
      <c r="I215" s="84"/>
      <c r="J215" s="84"/>
      <c r="K215" s="84"/>
      <c r="L215" s="85"/>
      <c r="M215" s="84"/>
      <c r="N215" s="84"/>
      <c r="O215" s="84"/>
      <c r="P215" s="85"/>
      <c r="Q215" s="85"/>
      <c r="R215" s="84"/>
      <c r="S215" s="85"/>
      <c r="T215" s="84"/>
      <c r="U215" s="86"/>
      <c r="V215" s="84"/>
      <c r="W215" s="84"/>
      <c r="X215" s="87"/>
      <c r="Y215" s="85"/>
      <c r="Z215" s="84"/>
      <c r="AA215" s="84"/>
      <c r="AB215" s="84"/>
      <c r="AC215" s="84"/>
      <c r="AD215" s="88"/>
      <c r="AE215" s="84"/>
      <c r="AF215" s="84"/>
      <c r="AG215" s="84"/>
      <c r="AH215" s="84"/>
      <c r="AI215" s="88"/>
      <c r="AJ215" s="84"/>
      <c r="AK215" s="84"/>
      <c r="AL215" s="85"/>
      <c r="AM215" s="84"/>
    </row>
    <row x14ac:dyDescent="0.25" r="216" customHeight="1" ht="18.75">
      <c r="A216" s="84"/>
      <c r="B216" s="84"/>
      <c r="C216" s="85"/>
      <c r="D216" s="84"/>
      <c r="E216" s="84"/>
      <c r="F216" s="84"/>
      <c r="G216" s="85"/>
      <c r="H216" s="84"/>
      <c r="I216" s="84"/>
      <c r="J216" s="84"/>
      <c r="K216" s="84"/>
      <c r="L216" s="85"/>
      <c r="M216" s="84"/>
      <c r="N216" s="84"/>
      <c r="O216" s="84"/>
      <c r="P216" s="85"/>
      <c r="Q216" s="85"/>
      <c r="R216" s="84"/>
      <c r="S216" s="85"/>
      <c r="T216" s="84"/>
      <c r="U216" s="86"/>
      <c r="V216" s="84"/>
      <c r="W216" s="84"/>
      <c r="X216" s="87"/>
      <c r="Y216" s="85"/>
      <c r="Z216" s="84"/>
      <c r="AA216" s="84"/>
      <c r="AB216" s="84"/>
      <c r="AC216" s="84"/>
      <c r="AD216" s="88"/>
      <c r="AE216" s="84"/>
      <c r="AF216" s="84"/>
      <c r="AG216" s="84"/>
      <c r="AH216" s="84"/>
      <c r="AI216" s="88"/>
      <c r="AJ216" s="84"/>
      <c r="AK216" s="84"/>
      <c r="AL216" s="85"/>
      <c r="AM216" s="84"/>
    </row>
    <row x14ac:dyDescent="0.25" r="217" customHeight="1" ht="18.75">
      <c r="A217" s="84"/>
      <c r="B217" s="84"/>
      <c r="C217" s="85"/>
      <c r="D217" s="84"/>
      <c r="E217" s="84"/>
      <c r="F217" s="84"/>
      <c r="G217" s="85"/>
      <c r="H217" s="84"/>
      <c r="I217" s="84"/>
      <c r="J217" s="84"/>
      <c r="K217" s="84"/>
      <c r="L217" s="85"/>
      <c r="M217" s="84"/>
      <c r="N217" s="84"/>
      <c r="O217" s="84"/>
      <c r="P217" s="85"/>
      <c r="Q217" s="85"/>
      <c r="R217" s="84"/>
      <c r="S217" s="85"/>
      <c r="T217" s="84"/>
      <c r="U217" s="86"/>
      <c r="V217" s="84"/>
      <c r="W217" s="84"/>
      <c r="X217" s="87"/>
      <c r="Y217" s="85"/>
      <c r="Z217" s="84"/>
      <c r="AA217" s="84"/>
      <c r="AB217" s="84"/>
      <c r="AC217" s="84"/>
      <c r="AD217" s="88"/>
      <c r="AE217" s="84"/>
      <c r="AF217" s="84"/>
      <c r="AG217" s="84"/>
      <c r="AH217" s="84"/>
      <c r="AI217" s="88"/>
      <c r="AJ217" s="84"/>
      <c r="AK217" s="84"/>
      <c r="AL217" s="85"/>
      <c r="AM217" s="84"/>
    </row>
    <row x14ac:dyDescent="0.25" r="218" customHeight="1" ht="18.75">
      <c r="A218" s="84"/>
      <c r="B218" s="84"/>
      <c r="C218" s="85"/>
      <c r="D218" s="84"/>
      <c r="E218" s="84"/>
      <c r="F218" s="84"/>
      <c r="G218" s="85"/>
      <c r="H218" s="84"/>
      <c r="I218" s="84"/>
      <c r="J218" s="84"/>
      <c r="K218" s="84"/>
      <c r="L218" s="85"/>
      <c r="M218" s="84"/>
      <c r="N218" s="84"/>
      <c r="O218" s="84"/>
      <c r="P218" s="85"/>
      <c r="Q218" s="85"/>
      <c r="R218" s="84"/>
      <c r="S218" s="85"/>
      <c r="T218" s="84"/>
      <c r="U218" s="86"/>
      <c r="V218" s="84"/>
      <c r="W218" s="84"/>
      <c r="X218" s="87"/>
      <c r="Y218" s="85"/>
      <c r="Z218" s="84"/>
      <c r="AA218" s="84"/>
      <c r="AB218" s="84"/>
      <c r="AC218" s="84"/>
      <c r="AD218" s="88"/>
      <c r="AE218" s="84"/>
      <c r="AF218" s="84"/>
      <c r="AG218" s="84"/>
      <c r="AH218" s="84"/>
      <c r="AI218" s="88"/>
      <c r="AJ218" s="84"/>
      <c r="AK218" s="84"/>
      <c r="AL218" s="85"/>
      <c r="AM218" s="84"/>
    </row>
    <row x14ac:dyDescent="0.25" r="219" customHeight="1" ht="18.75">
      <c r="A219" s="84"/>
      <c r="B219" s="84"/>
      <c r="C219" s="85"/>
      <c r="D219" s="84"/>
      <c r="E219" s="84"/>
      <c r="F219" s="84"/>
      <c r="G219" s="85"/>
      <c r="H219" s="84"/>
      <c r="I219" s="84"/>
      <c r="J219" s="84"/>
      <c r="K219" s="84"/>
      <c r="L219" s="85"/>
      <c r="M219" s="84"/>
      <c r="N219" s="84"/>
      <c r="O219" s="84"/>
      <c r="P219" s="85"/>
      <c r="Q219" s="85"/>
      <c r="R219" s="84"/>
      <c r="S219" s="85"/>
      <c r="T219" s="84"/>
      <c r="U219" s="86"/>
      <c r="V219" s="84"/>
      <c r="W219" s="84"/>
      <c r="X219" s="87"/>
      <c r="Y219" s="85"/>
      <c r="Z219" s="84"/>
      <c r="AA219" s="84"/>
      <c r="AB219" s="84"/>
      <c r="AC219" s="84"/>
      <c r="AD219" s="88"/>
      <c r="AE219" s="84"/>
      <c r="AF219" s="84"/>
      <c r="AG219" s="84"/>
      <c r="AH219" s="84"/>
      <c r="AI219" s="88"/>
      <c r="AJ219" s="84"/>
      <c r="AK219" s="84"/>
      <c r="AL219" s="85"/>
      <c r="AM219" s="84"/>
    </row>
    <row x14ac:dyDescent="0.25" r="220" customHeight="1" ht="18.75">
      <c r="A220" s="84"/>
      <c r="B220" s="84"/>
      <c r="C220" s="85"/>
      <c r="D220" s="84"/>
      <c r="E220" s="84"/>
      <c r="F220" s="84"/>
      <c r="G220" s="85"/>
      <c r="H220" s="84"/>
      <c r="I220" s="84"/>
      <c r="J220" s="84"/>
      <c r="K220" s="84"/>
      <c r="L220" s="85"/>
      <c r="M220" s="84"/>
      <c r="N220" s="84"/>
      <c r="O220" s="84"/>
      <c r="P220" s="85"/>
      <c r="Q220" s="85"/>
      <c r="R220" s="84"/>
      <c r="S220" s="85"/>
      <c r="T220" s="84"/>
      <c r="U220" s="86"/>
      <c r="V220" s="84"/>
      <c r="W220" s="84"/>
      <c r="X220" s="87"/>
      <c r="Y220" s="85"/>
      <c r="Z220" s="84"/>
      <c r="AA220" s="84"/>
      <c r="AB220" s="84"/>
      <c r="AC220" s="84"/>
      <c r="AD220" s="88"/>
      <c r="AE220" s="84"/>
      <c r="AF220" s="84"/>
      <c r="AG220" s="84"/>
      <c r="AH220" s="84"/>
      <c r="AI220" s="88"/>
      <c r="AJ220" s="84"/>
      <c r="AK220" s="84"/>
      <c r="AL220" s="85"/>
      <c r="AM220" s="84"/>
    </row>
    <row x14ac:dyDescent="0.25" r="221" customHeight="1" ht="18.75">
      <c r="A221" s="84"/>
      <c r="B221" s="84"/>
      <c r="C221" s="85"/>
      <c r="D221" s="84"/>
      <c r="E221" s="84"/>
      <c r="F221" s="84"/>
      <c r="G221" s="85"/>
      <c r="H221" s="84"/>
      <c r="I221" s="84"/>
      <c r="J221" s="84"/>
      <c r="K221" s="84"/>
      <c r="L221" s="85"/>
      <c r="M221" s="84"/>
      <c r="N221" s="84"/>
      <c r="O221" s="84"/>
      <c r="P221" s="85"/>
      <c r="Q221" s="85"/>
      <c r="R221" s="84"/>
      <c r="S221" s="85"/>
      <c r="T221" s="84"/>
      <c r="U221" s="86"/>
      <c r="V221" s="84"/>
      <c r="W221" s="84"/>
      <c r="X221" s="87"/>
      <c r="Y221" s="85"/>
      <c r="Z221" s="84"/>
      <c r="AA221" s="84"/>
      <c r="AB221" s="84"/>
      <c r="AC221" s="84"/>
      <c r="AD221" s="88"/>
      <c r="AE221" s="84"/>
      <c r="AF221" s="84"/>
      <c r="AG221" s="84"/>
      <c r="AH221" s="84"/>
      <c r="AI221" s="88"/>
      <c r="AJ221" s="84"/>
      <c r="AK221" s="84"/>
      <c r="AL221" s="85"/>
      <c r="AM221" s="84"/>
    </row>
    <row x14ac:dyDescent="0.25" r="222" customHeight="1" ht="18.75">
      <c r="A222" s="84"/>
      <c r="B222" s="84"/>
      <c r="C222" s="85"/>
      <c r="D222" s="84"/>
      <c r="E222" s="84"/>
      <c r="F222" s="84"/>
      <c r="G222" s="85"/>
      <c r="H222" s="84"/>
      <c r="I222" s="84"/>
      <c r="J222" s="84"/>
      <c r="K222" s="84"/>
      <c r="L222" s="85"/>
      <c r="M222" s="84"/>
      <c r="N222" s="84"/>
      <c r="O222" s="84"/>
      <c r="P222" s="85"/>
      <c r="Q222" s="85"/>
      <c r="R222" s="84"/>
      <c r="S222" s="85"/>
      <c r="T222" s="84"/>
      <c r="U222" s="86"/>
      <c r="V222" s="84"/>
      <c r="W222" s="84"/>
      <c r="X222" s="87"/>
      <c r="Y222" s="85"/>
      <c r="Z222" s="84"/>
      <c r="AA222" s="84"/>
      <c r="AB222" s="84"/>
      <c r="AC222" s="84"/>
      <c r="AD222" s="88"/>
      <c r="AE222" s="84"/>
      <c r="AF222" s="84"/>
      <c r="AG222" s="84"/>
      <c r="AH222" s="84"/>
      <c r="AI222" s="88"/>
      <c r="AJ222" s="84"/>
      <c r="AK222" s="84"/>
      <c r="AL222" s="85"/>
      <c r="AM222" s="84"/>
    </row>
    <row x14ac:dyDescent="0.25" r="223" customHeight="1" ht="18.75">
      <c r="A223" s="84"/>
      <c r="B223" s="84"/>
      <c r="C223" s="85"/>
      <c r="D223" s="84"/>
      <c r="E223" s="84"/>
      <c r="F223" s="84"/>
      <c r="G223" s="85"/>
      <c r="H223" s="84"/>
      <c r="I223" s="84"/>
      <c r="J223" s="84"/>
      <c r="K223" s="84"/>
      <c r="L223" s="85"/>
      <c r="M223" s="84"/>
      <c r="N223" s="84"/>
      <c r="O223" s="84"/>
      <c r="P223" s="85"/>
      <c r="Q223" s="85"/>
      <c r="R223" s="84"/>
      <c r="S223" s="85"/>
      <c r="T223" s="84"/>
      <c r="U223" s="86"/>
      <c r="V223" s="84"/>
      <c r="W223" s="84"/>
      <c r="X223" s="87"/>
      <c r="Y223" s="85"/>
      <c r="Z223" s="84"/>
      <c r="AA223" s="84"/>
      <c r="AB223" s="84"/>
      <c r="AC223" s="84"/>
      <c r="AD223" s="88"/>
      <c r="AE223" s="84"/>
      <c r="AF223" s="84"/>
      <c r="AG223" s="84"/>
      <c r="AH223" s="84"/>
      <c r="AI223" s="88"/>
      <c r="AJ223" s="84"/>
      <c r="AK223" s="84"/>
      <c r="AL223" s="85"/>
      <c r="AM223" s="84"/>
    </row>
    <row x14ac:dyDescent="0.25" r="224" customHeight="1" ht="18.75">
      <c r="A224" s="84"/>
      <c r="B224" s="84"/>
      <c r="C224" s="85"/>
      <c r="D224" s="84"/>
      <c r="E224" s="84"/>
      <c r="F224" s="84"/>
      <c r="G224" s="85"/>
      <c r="H224" s="84"/>
      <c r="I224" s="84"/>
      <c r="J224" s="84"/>
      <c r="K224" s="84"/>
      <c r="L224" s="85"/>
      <c r="M224" s="84"/>
      <c r="N224" s="84"/>
      <c r="O224" s="84"/>
      <c r="P224" s="85"/>
      <c r="Q224" s="85"/>
      <c r="R224" s="84"/>
      <c r="S224" s="85"/>
      <c r="T224" s="84"/>
      <c r="U224" s="86"/>
      <c r="V224" s="84"/>
      <c r="W224" s="84"/>
      <c r="X224" s="87"/>
      <c r="Y224" s="85"/>
      <c r="Z224" s="84"/>
      <c r="AA224" s="84"/>
      <c r="AB224" s="84"/>
      <c r="AC224" s="84"/>
      <c r="AD224" s="88"/>
      <c r="AE224" s="84"/>
      <c r="AF224" s="84"/>
      <c r="AG224" s="84"/>
      <c r="AH224" s="84"/>
      <c r="AI224" s="88"/>
      <c r="AJ224" s="84"/>
      <c r="AK224" s="84"/>
      <c r="AL224" s="85"/>
      <c r="AM224" s="84"/>
    </row>
    <row x14ac:dyDescent="0.25" r="225" customHeight="1" ht="18.75">
      <c r="A225" s="84"/>
      <c r="B225" s="84"/>
      <c r="C225" s="85"/>
      <c r="D225" s="84"/>
      <c r="E225" s="84"/>
      <c r="F225" s="84"/>
      <c r="G225" s="85"/>
      <c r="H225" s="84"/>
      <c r="I225" s="84"/>
      <c r="J225" s="84"/>
      <c r="K225" s="84"/>
      <c r="L225" s="85"/>
      <c r="M225" s="84"/>
      <c r="N225" s="84"/>
      <c r="O225" s="84"/>
      <c r="P225" s="85"/>
      <c r="Q225" s="85"/>
      <c r="R225" s="84"/>
      <c r="S225" s="85"/>
      <c r="T225" s="84"/>
      <c r="U225" s="86"/>
      <c r="V225" s="84"/>
      <c r="W225" s="84"/>
      <c r="X225" s="87"/>
      <c r="Y225" s="85"/>
      <c r="Z225" s="84"/>
      <c r="AA225" s="84"/>
      <c r="AB225" s="84"/>
      <c r="AC225" s="84"/>
      <c r="AD225" s="88"/>
      <c r="AE225" s="84"/>
      <c r="AF225" s="84"/>
      <c r="AG225" s="84"/>
      <c r="AH225" s="84"/>
      <c r="AI225" s="88"/>
      <c r="AJ225" s="84"/>
      <c r="AK225" s="84"/>
      <c r="AL225" s="85"/>
      <c r="AM225" s="84"/>
    </row>
    <row x14ac:dyDescent="0.25" r="226" customHeight="1" ht="18.75">
      <c r="A226" s="84"/>
      <c r="B226" s="84"/>
      <c r="C226" s="85"/>
      <c r="D226" s="84"/>
      <c r="E226" s="84"/>
      <c r="F226" s="84"/>
      <c r="G226" s="85"/>
      <c r="H226" s="84"/>
      <c r="I226" s="84"/>
      <c r="J226" s="84"/>
      <c r="K226" s="84"/>
      <c r="L226" s="85"/>
      <c r="M226" s="84"/>
      <c r="N226" s="84"/>
      <c r="O226" s="84"/>
      <c r="P226" s="85"/>
      <c r="Q226" s="85"/>
      <c r="R226" s="84"/>
      <c r="S226" s="85"/>
      <c r="T226" s="84"/>
      <c r="U226" s="86"/>
      <c r="V226" s="84"/>
      <c r="W226" s="84"/>
      <c r="X226" s="87"/>
      <c r="Y226" s="85"/>
      <c r="Z226" s="84"/>
      <c r="AA226" s="84"/>
      <c r="AB226" s="84"/>
      <c r="AC226" s="84"/>
      <c r="AD226" s="88"/>
      <c r="AE226" s="84"/>
      <c r="AF226" s="84"/>
      <c r="AG226" s="84"/>
      <c r="AH226" s="84"/>
      <c r="AI226" s="88"/>
      <c r="AJ226" s="84"/>
      <c r="AK226" s="84"/>
      <c r="AL226" s="85"/>
      <c r="AM226" s="84"/>
    </row>
    <row x14ac:dyDescent="0.25" r="227" customHeight="1" ht="18.75">
      <c r="A227" s="84"/>
      <c r="B227" s="84"/>
      <c r="C227" s="85"/>
      <c r="D227" s="84"/>
      <c r="E227" s="84"/>
      <c r="F227" s="84"/>
      <c r="G227" s="85"/>
      <c r="H227" s="84"/>
      <c r="I227" s="84"/>
      <c r="J227" s="84"/>
      <c r="K227" s="84"/>
      <c r="L227" s="85"/>
      <c r="M227" s="84"/>
      <c r="N227" s="84"/>
      <c r="O227" s="84"/>
      <c r="P227" s="85"/>
      <c r="Q227" s="85"/>
      <c r="R227" s="84"/>
      <c r="S227" s="85"/>
      <c r="T227" s="84"/>
      <c r="U227" s="86"/>
      <c r="V227" s="84"/>
      <c r="W227" s="84"/>
      <c r="X227" s="87"/>
      <c r="Y227" s="85"/>
      <c r="Z227" s="84"/>
      <c r="AA227" s="84"/>
      <c r="AB227" s="84"/>
      <c r="AC227" s="84"/>
      <c r="AD227" s="88"/>
      <c r="AE227" s="84"/>
      <c r="AF227" s="84"/>
      <c r="AG227" s="84"/>
      <c r="AH227" s="84"/>
      <c r="AI227" s="88"/>
      <c r="AJ227" s="84"/>
      <c r="AK227" s="84"/>
      <c r="AL227" s="85"/>
      <c r="AM227" s="84"/>
    </row>
    <row x14ac:dyDescent="0.25" r="228" customHeight="1" ht="18.75">
      <c r="A228" s="84"/>
      <c r="B228" s="84"/>
      <c r="C228" s="85"/>
      <c r="D228" s="84"/>
      <c r="E228" s="84"/>
      <c r="F228" s="84"/>
      <c r="G228" s="85"/>
      <c r="H228" s="84"/>
      <c r="I228" s="84"/>
      <c r="J228" s="84"/>
      <c r="K228" s="84"/>
      <c r="L228" s="85"/>
      <c r="M228" s="84"/>
      <c r="N228" s="84"/>
      <c r="O228" s="84"/>
      <c r="P228" s="85"/>
      <c r="Q228" s="85"/>
      <c r="R228" s="84"/>
      <c r="S228" s="85"/>
      <c r="T228" s="84"/>
      <c r="U228" s="86"/>
      <c r="V228" s="84"/>
      <c r="W228" s="84"/>
      <c r="X228" s="87"/>
      <c r="Y228" s="85"/>
      <c r="Z228" s="84"/>
      <c r="AA228" s="84"/>
      <c r="AB228" s="84"/>
      <c r="AC228" s="84"/>
      <c r="AD228" s="88"/>
      <c r="AE228" s="84"/>
      <c r="AF228" s="84"/>
      <c r="AG228" s="84"/>
      <c r="AH228" s="84"/>
      <c r="AI228" s="88"/>
      <c r="AJ228" s="84"/>
      <c r="AK228" s="84"/>
      <c r="AL228" s="85"/>
      <c r="AM228" s="84"/>
    </row>
    <row x14ac:dyDescent="0.25" r="229" customHeight="1" ht="18.75">
      <c r="A229" s="84"/>
      <c r="B229" s="84"/>
      <c r="C229" s="85"/>
      <c r="D229" s="84"/>
      <c r="E229" s="84"/>
      <c r="F229" s="84"/>
      <c r="G229" s="85"/>
      <c r="H229" s="84"/>
      <c r="I229" s="84"/>
      <c r="J229" s="84"/>
      <c r="K229" s="84"/>
      <c r="L229" s="85"/>
      <c r="M229" s="84"/>
      <c r="N229" s="84"/>
      <c r="O229" s="84"/>
      <c r="P229" s="85"/>
      <c r="Q229" s="85"/>
      <c r="R229" s="84"/>
      <c r="S229" s="85"/>
      <c r="T229" s="84"/>
      <c r="U229" s="86"/>
      <c r="V229" s="84"/>
      <c r="W229" s="84"/>
      <c r="X229" s="87"/>
      <c r="Y229" s="85"/>
      <c r="Z229" s="84"/>
      <c r="AA229" s="84"/>
      <c r="AB229" s="84"/>
      <c r="AC229" s="84"/>
      <c r="AD229" s="88"/>
      <c r="AE229" s="84"/>
      <c r="AF229" s="84"/>
      <c r="AG229" s="84"/>
      <c r="AH229" s="84"/>
      <c r="AI229" s="88"/>
      <c r="AJ229" s="84"/>
      <c r="AK229" s="84"/>
      <c r="AL229" s="85"/>
      <c r="AM229" s="84"/>
    </row>
    <row x14ac:dyDescent="0.25" r="230" customHeight="1" ht="18.75">
      <c r="A230" s="84"/>
      <c r="B230" s="84"/>
      <c r="C230" s="85"/>
      <c r="D230" s="84"/>
      <c r="E230" s="84"/>
      <c r="F230" s="84"/>
      <c r="G230" s="85"/>
      <c r="H230" s="84"/>
      <c r="I230" s="84"/>
      <c r="J230" s="84"/>
      <c r="K230" s="84"/>
      <c r="L230" s="85"/>
      <c r="M230" s="84"/>
      <c r="N230" s="84"/>
      <c r="O230" s="84"/>
      <c r="P230" s="85"/>
      <c r="Q230" s="85"/>
      <c r="R230" s="84"/>
      <c r="S230" s="85"/>
      <c r="T230" s="84"/>
      <c r="U230" s="86"/>
      <c r="V230" s="84"/>
      <c r="W230" s="84"/>
      <c r="X230" s="87"/>
      <c r="Y230" s="85"/>
      <c r="Z230" s="84"/>
      <c r="AA230" s="84"/>
      <c r="AB230" s="84"/>
      <c r="AC230" s="84"/>
      <c r="AD230" s="88"/>
      <c r="AE230" s="84"/>
      <c r="AF230" s="84"/>
      <c r="AG230" s="84"/>
      <c r="AH230" s="84"/>
      <c r="AI230" s="88"/>
      <c r="AJ230" s="84"/>
      <c r="AK230" s="84"/>
      <c r="AL230" s="85"/>
      <c r="AM230" s="84"/>
    </row>
    <row x14ac:dyDescent="0.25" r="231" customHeight="1" ht="18.75">
      <c r="A231" s="84"/>
      <c r="B231" s="84"/>
      <c r="C231" s="85"/>
      <c r="D231" s="84"/>
      <c r="E231" s="84"/>
      <c r="F231" s="84"/>
      <c r="G231" s="85"/>
      <c r="H231" s="84"/>
      <c r="I231" s="84"/>
      <c r="J231" s="84"/>
      <c r="K231" s="84"/>
      <c r="L231" s="85"/>
      <c r="M231" s="84"/>
      <c r="N231" s="84"/>
      <c r="O231" s="84"/>
      <c r="P231" s="85"/>
      <c r="Q231" s="85"/>
      <c r="R231" s="84"/>
      <c r="S231" s="85"/>
      <c r="T231" s="84"/>
      <c r="U231" s="86"/>
      <c r="V231" s="84"/>
      <c r="W231" s="84"/>
      <c r="X231" s="87"/>
      <c r="Y231" s="85"/>
      <c r="Z231" s="84"/>
      <c r="AA231" s="84"/>
      <c r="AB231" s="84"/>
      <c r="AC231" s="84"/>
      <c r="AD231" s="88"/>
      <c r="AE231" s="84"/>
      <c r="AF231" s="84"/>
      <c r="AG231" s="84"/>
      <c r="AH231" s="84"/>
      <c r="AI231" s="88"/>
      <c r="AJ231" s="84"/>
      <c r="AK231" s="84"/>
      <c r="AL231" s="85"/>
      <c r="AM231" s="84"/>
    </row>
    <row x14ac:dyDescent="0.25" r="232" customHeight="1" ht="18.75">
      <c r="A232" s="84"/>
      <c r="B232" s="84"/>
      <c r="C232" s="85"/>
      <c r="D232" s="84"/>
      <c r="E232" s="84"/>
      <c r="F232" s="84"/>
      <c r="G232" s="85"/>
      <c r="H232" s="84"/>
      <c r="I232" s="84"/>
      <c r="J232" s="84"/>
      <c r="K232" s="84"/>
      <c r="L232" s="85"/>
      <c r="M232" s="84"/>
      <c r="N232" s="84"/>
      <c r="O232" s="84"/>
      <c r="P232" s="85"/>
      <c r="Q232" s="85"/>
      <c r="R232" s="84"/>
      <c r="S232" s="85"/>
      <c r="T232" s="84"/>
      <c r="U232" s="86"/>
      <c r="V232" s="84"/>
      <c r="W232" s="84"/>
      <c r="X232" s="87"/>
      <c r="Y232" s="85"/>
      <c r="Z232" s="84"/>
      <c r="AA232" s="84"/>
      <c r="AB232" s="84"/>
      <c r="AC232" s="84"/>
      <c r="AD232" s="88"/>
      <c r="AE232" s="84"/>
      <c r="AF232" s="84"/>
      <c r="AG232" s="84"/>
      <c r="AH232" s="84"/>
      <c r="AI232" s="88"/>
      <c r="AJ232" s="84"/>
      <c r="AK232" s="84"/>
      <c r="AL232" s="85"/>
      <c r="AM232" s="84"/>
    </row>
    <row x14ac:dyDescent="0.25" r="233" customHeight="1" ht="18.75">
      <c r="A233" s="84"/>
      <c r="B233" s="84"/>
      <c r="C233" s="85"/>
      <c r="D233" s="84"/>
      <c r="E233" s="84"/>
      <c r="F233" s="84"/>
      <c r="G233" s="85"/>
      <c r="H233" s="84"/>
      <c r="I233" s="84"/>
      <c r="J233" s="84"/>
      <c r="K233" s="84"/>
      <c r="L233" s="85"/>
      <c r="M233" s="84"/>
      <c r="N233" s="84"/>
      <c r="O233" s="84"/>
      <c r="P233" s="85"/>
      <c r="Q233" s="85"/>
      <c r="R233" s="84"/>
      <c r="S233" s="85"/>
      <c r="T233" s="84"/>
      <c r="U233" s="86"/>
      <c r="V233" s="84"/>
      <c r="W233" s="84"/>
      <c r="X233" s="87"/>
      <c r="Y233" s="85"/>
      <c r="Z233" s="84"/>
      <c r="AA233" s="84"/>
      <c r="AB233" s="84"/>
      <c r="AC233" s="84"/>
      <c r="AD233" s="88"/>
      <c r="AE233" s="84"/>
      <c r="AF233" s="84"/>
      <c r="AG233" s="84"/>
      <c r="AH233" s="84"/>
      <c r="AI233" s="88"/>
      <c r="AJ233" s="84"/>
      <c r="AK233" s="84"/>
      <c r="AL233" s="85"/>
      <c r="AM233" s="84"/>
    </row>
    <row x14ac:dyDescent="0.25" r="234" customHeight="1" ht="18.75">
      <c r="A234" s="84"/>
      <c r="B234" s="84"/>
      <c r="C234" s="85"/>
      <c r="D234" s="84"/>
      <c r="E234" s="84"/>
      <c r="F234" s="84"/>
      <c r="G234" s="85"/>
      <c r="H234" s="84"/>
      <c r="I234" s="84"/>
      <c r="J234" s="84"/>
      <c r="K234" s="84"/>
      <c r="L234" s="85"/>
      <c r="M234" s="84"/>
      <c r="N234" s="84"/>
      <c r="O234" s="84"/>
      <c r="P234" s="85"/>
      <c r="Q234" s="85"/>
      <c r="R234" s="84"/>
      <c r="S234" s="85"/>
      <c r="T234" s="84"/>
      <c r="U234" s="86"/>
      <c r="V234" s="84"/>
      <c r="W234" s="84"/>
      <c r="X234" s="87"/>
      <c r="Y234" s="85"/>
      <c r="Z234" s="84"/>
      <c r="AA234" s="84"/>
      <c r="AB234" s="84"/>
      <c r="AC234" s="84"/>
      <c r="AD234" s="88"/>
      <c r="AE234" s="84"/>
      <c r="AF234" s="84"/>
      <c r="AG234" s="84"/>
      <c r="AH234" s="84"/>
      <c r="AI234" s="88"/>
      <c r="AJ234" s="84"/>
      <c r="AK234" s="84"/>
      <c r="AL234" s="85"/>
      <c r="AM234" s="84"/>
    </row>
    <row x14ac:dyDescent="0.25" r="235" customHeight="1" ht="18.75">
      <c r="A235" s="84"/>
      <c r="B235" s="84"/>
      <c r="C235" s="85"/>
      <c r="D235" s="84"/>
      <c r="E235" s="84"/>
      <c r="F235" s="84"/>
      <c r="G235" s="85"/>
      <c r="H235" s="84"/>
      <c r="I235" s="84"/>
      <c r="J235" s="84"/>
      <c r="K235" s="84"/>
      <c r="L235" s="85"/>
      <c r="M235" s="84"/>
      <c r="N235" s="84"/>
      <c r="O235" s="84"/>
      <c r="P235" s="85"/>
      <c r="Q235" s="85"/>
      <c r="R235" s="84"/>
      <c r="S235" s="85"/>
      <c r="T235" s="84"/>
      <c r="U235" s="86"/>
      <c r="V235" s="84"/>
      <c r="W235" s="84"/>
      <c r="X235" s="87"/>
      <c r="Y235" s="85"/>
      <c r="Z235" s="84"/>
      <c r="AA235" s="84"/>
      <c r="AB235" s="84"/>
      <c r="AC235" s="84"/>
      <c r="AD235" s="88"/>
      <c r="AE235" s="84"/>
      <c r="AF235" s="84"/>
      <c r="AG235" s="84"/>
      <c r="AH235" s="84"/>
      <c r="AI235" s="88"/>
      <c r="AJ235" s="84"/>
      <c r="AK235" s="84"/>
      <c r="AL235" s="85"/>
      <c r="AM235" s="84"/>
    </row>
    <row x14ac:dyDescent="0.25" r="236" customHeight="1" ht="18.75">
      <c r="A236" s="84"/>
      <c r="B236" s="84"/>
      <c r="C236" s="85"/>
      <c r="D236" s="84"/>
      <c r="E236" s="84"/>
      <c r="F236" s="84"/>
      <c r="G236" s="85"/>
      <c r="H236" s="84"/>
      <c r="I236" s="84"/>
      <c r="J236" s="84"/>
      <c r="K236" s="84"/>
      <c r="L236" s="85"/>
      <c r="M236" s="84"/>
      <c r="N236" s="84"/>
      <c r="O236" s="84"/>
      <c r="P236" s="85"/>
      <c r="Q236" s="85"/>
      <c r="R236" s="84"/>
      <c r="S236" s="85"/>
      <c r="T236" s="84"/>
      <c r="U236" s="86"/>
      <c r="V236" s="84"/>
      <c r="W236" s="84"/>
      <c r="X236" s="87"/>
      <c r="Y236" s="85"/>
      <c r="Z236" s="84"/>
      <c r="AA236" s="84"/>
      <c r="AB236" s="84"/>
      <c r="AC236" s="84"/>
      <c r="AD236" s="88"/>
      <c r="AE236" s="84"/>
      <c r="AF236" s="84"/>
      <c r="AG236" s="84"/>
      <c r="AH236" s="84"/>
      <c r="AI236" s="88"/>
      <c r="AJ236" s="84"/>
      <c r="AK236" s="84"/>
      <c r="AL236" s="85"/>
      <c r="AM236" s="84"/>
    </row>
    <row x14ac:dyDescent="0.25" r="237" customHeight="1" ht="18.75">
      <c r="A237" s="84"/>
      <c r="B237" s="84"/>
      <c r="C237" s="85"/>
      <c r="D237" s="84"/>
      <c r="E237" s="84"/>
      <c r="F237" s="84"/>
      <c r="G237" s="85"/>
      <c r="H237" s="84"/>
      <c r="I237" s="84"/>
      <c r="J237" s="84"/>
      <c r="K237" s="84"/>
      <c r="L237" s="85"/>
      <c r="M237" s="84"/>
      <c r="N237" s="84"/>
      <c r="O237" s="84"/>
      <c r="P237" s="85"/>
      <c r="Q237" s="85"/>
      <c r="R237" s="84"/>
      <c r="S237" s="85"/>
      <c r="T237" s="84"/>
      <c r="U237" s="86"/>
      <c r="V237" s="84"/>
      <c r="W237" s="84"/>
      <c r="X237" s="87"/>
      <c r="Y237" s="85"/>
      <c r="Z237" s="84"/>
      <c r="AA237" s="84"/>
      <c r="AB237" s="84"/>
      <c r="AC237" s="84"/>
      <c r="AD237" s="88"/>
      <c r="AE237" s="84"/>
      <c r="AF237" s="84"/>
      <c r="AG237" s="84"/>
      <c r="AH237" s="84"/>
      <c r="AI237" s="88"/>
      <c r="AJ237" s="84"/>
      <c r="AK237" s="84"/>
      <c r="AL237" s="85"/>
      <c r="AM237" s="84"/>
    </row>
    <row x14ac:dyDescent="0.25" r="238" customHeight="1" ht="18.75">
      <c r="A238" s="84"/>
      <c r="B238" s="84"/>
      <c r="C238" s="85"/>
      <c r="D238" s="84"/>
      <c r="E238" s="84"/>
      <c r="F238" s="84"/>
      <c r="G238" s="85"/>
      <c r="H238" s="84"/>
      <c r="I238" s="84"/>
      <c r="J238" s="84"/>
      <c r="K238" s="84"/>
      <c r="L238" s="85"/>
      <c r="M238" s="84"/>
      <c r="N238" s="84"/>
      <c r="O238" s="84"/>
      <c r="P238" s="85"/>
      <c r="Q238" s="85"/>
      <c r="R238" s="84"/>
      <c r="S238" s="85"/>
      <c r="T238" s="84"/>
      <c r="U238" s="86"/>
      <c r="V238" s="84"/>
      <c r="W238" s="84"/>
      <c r="X238" s="87"/>
      <c r="Y238" s="85"/>
      <c r="Z238" s="84"/>
      <c r="AA238" s="84"/>
      <c r="AB238" s="84"/>
      <c r="AC238" s="84"/>
      <c r="AD238" s="88"/>
      <c r="AE238" s="84"/>
      <c r="AF238" s="84"/>
      <c r="AG238" s="84"/>
      <c r="AH238" s="84"/>
      <c r="AI238" s="88"/>
      <c r="AJ238" s="84"/>
      <c r="AK238" s="84"/>
      <c r="AL238" s="85"/>
      <c r="AM238" s="84"/>
    </row>
    <row x14ac:dyDescent="0.25" r="239" customHeight="1" ht="18.75">
      <c r="A239" s="84"/>
      <c r="B239" s="84"/>
      <c r="C239" s="85"/>
      <c r="D239" s="84"/>
      <c r="E239" s="84"/>
      <c r="F239" s="84"/>
      <c r="G239" s="85"/>
      <c r="H239" s="84"/>
      <c r="I239" s="84"/>
      <c r="J239" s="84"/>
      <c r="K239" s="84"/>
      <c r="L239" s="85"/>
      <c r="M239" s="84"/>
      <c r="N239" s="84"/>
      <c r="O239" s="84"/>
      <c r="P239" s="85"/>
      <c r="Q239" s="85"/>
      <c r="R239" s="84"/>
      <c r="S239" s="85"/>
      <c r="T239" s="84"/>
      <c r="U239" s="86"/>
      <c r="V239" s="84"/>
      <c r="W239" s="84"/>
      <c r="X239" s="87"/>
      <c r="Y239" s="85"/>
      <c r="Z239" s="84"/>
      <c r="AA239" s="84"/>
      <c r="AB239" s="84"/>
      <c r="AC239" s="84"/>
      <c r="AD239" s="88"/>
      <c r="AE239" s="84"/>
      <c r="AF239" s="84"/>
      <c r="AG239" s="84"/>
      <c r="AH239" s="84"/>
      <c r="AI239" s="88"/>
      <c r="AJ239" s="84"/>
      <c r="AK239" s="84"/>
      <c r="AL239" s="85"/>
      <c r="AM239" s="84"/>
    </row>
    <row x14ac:dyDescent="0.25" r="240" customHeight="1" ht="18.75">
      <c r="A240" s="84"/>
      <c r="B240" s="84"/>
      <c r="C240" s="85"/>
      <c r="D240" s="84"/>
      <c r="E240" s="84"/>
      <c r="F240" s="84"/>
      <c r="G240" s="85"/>
      <c r="H240" s="84"/>
      <c r="I240" s="84"/>
      <c r="J240" s="84"/>
      <c r="K240" s="84"/>
      <c r="L240" s="85"/>
      <c r="M240" s="84"/>
      <c r="N240" s="84"/>
      <c r="O240" s="84"/>
      <c r="P240" s="85"/>
      <c r="Q240" s="85"/>
      <c r="R240" s="84"/>
      <c r="S240" s="85"/>
      <c r="T240" s="84"/>
      <c r="U240" s="86"/>
      <c r="V240" s="84"/>
      <c r="W240" s="84"/>
      <c r="X240" s="87"/>
      <c r="Y240" s="85"/>
      <c r="Z240" s="84"/>
      <c r="AA240" s="84"/>
      <c r="AB240" s="84"/>
      <c r="AC240" s="84"/>
      <c r="AD240" s="88"/>
      <c r="AE240" s="84"/>
      <c r="AF240" s="84"/>
      <c r="AG240" s="84"/>
      <c r="AH240" s="84"/>
      <c r="AI240" s="88"/>
      <c r="AJ240" s="84"/>
      <c r="AK240" s="84"/>
      <c r="AL240" s="85"/>
      <c r="AM240" s="84"/>
    </row>
    <row x14ac:dyDescent="0.25" r="241" customHeight="1" ht="18.75">
      <c r="A241" s="84"/>
      <c r="B241" s="84"/>
      <c r="C241" s="85"/>
      <c r="D241" s="84"/>
      <c r="E241" s="84"/>
      <c r="F241" s="84"/>
      <c r="G241" s="85"/>
      <c r="H241" s="84"/>
      <c r="I241" s="84"/>
      <c r="J241" s="84"/>
      <c r="K241" s="84"/>
      <c r="L241" s="85"/>
      <c r="M241" s="84"/>
      <c r="N241" s="84"/>
      <c r="O241" s="84"/>
      <c r="P241" s="85"/>
      <c r="Q241" s="85"/>
      <c r="R241" s="84"/>
      <c r="S241" s="85"/>
      <c r="T241" s="84"/>
      <c r="U241" s="86"/>
      <c r="V241" s="84"/>
      <c r="W241" s="84"/>
      <c r="X241" s="87"/>
      <c r="Y241" s="85"/>
      <c r="Z241" s="84"/>
      <c r="AA241" s="84"/>
      <c r="AB241" s="84"/>
      <c r="AC241" s="84"/>
      <c r="AD241" s="88"/>
      <c r="AE241" s="84"/>
      <c r="AF241" s="84"/>
      <c r="AG241" s="84"/>
      <c r="AH241" s="84"/>
      <c r="AI241" s="88"/>
      <c r="AJ241" s="84"/>
      <c r="AK241" s="84"/>
      <c r="AL241" s="85"/>
      <c r="AM241" s="84"/>
    </row>
    <row x14ac:dyDescent="0.25" r="242" customHeight="1" ht="18.75">
      <c r="A242" s="84"/>
      <c r="B242" s="84"/>
      <c r="C242" s="85"/>
      <c r="D242" s="84"/>
      <c r="E242" s="84"/>
      <c r="F242" s="84"/>
      <c r="G242" s="85"/>
      <c r="H242" s="84"/>
      <c r="I242" s="84"/>
      <c r="J242" s="84"/>
      <c r="K242" s="84"/>
      <c r="L242" s="85"/>
      <c r="M242" s="84"/>
      <c r="N242" s="84"/>
      <c r="O242" s="84"/>
      <c r="P242" s="85"/>
      <c r="Q242" s="85"/>
      <c r="R242" s="84"/>
      <c r="S242" s="85"/>
      <c r="T242" s="84"/>
      <c r="U242" s="86"/>
      <c r="V242" s="84"/>
      <c r="W242" s="84"/>
      <c r="X242" s="87"/>
      <c r="Y242" s="85"/>
      <c r="Z242" s="84"/>
      <c r="AA242" s="84"/>
      <c r="AB242" s="84"/>
      <c r="AC242" s="84"/>
      <c r="AD242" s="88"/>
      <c r="AE242" s="84"/>
      <c r="AF242" s="84"/>
      <c r="AG242" s="84"/>
      <c r="AH242" s="84"/>
      <c r="AI242" s="88"/>
      <c r="AJ242" s="84"/>
      <c r="AK242" s="84"/>
      <c r="AL242" s="85"/>
      <c r="AM242" s="84"/>
    </row>
    <row x14ac:dyDescent="0.25" r="243" customHeight="1" ht="18.75">
      <c r="A243" s="84"/>
      <c r="B243" s="84"/>
      <c r="C243" s="85"/>
      <c r="D243" s="84"/>
      <c r="E243" s="84"/>
      <c r="F243" s="84"/>
      <c r="G243" s="85"/>
      <c r="H243" s="84"/>
      <c r="I243" s="84"/>
      <c r="J243" s="84"/>
      <c r="K243" s="84"/>
      <c r="L243" s="85"/>
      <c r="M243" s="84"/>
      <c r="N243" s="84"/>
      <c r="O243" s="84"/>
      <c r="P243" s="85"/>
      <c r="Q243" s="85"/>
      <c r="R243" s="84"/>
      <c r="S243" s="85"/>
      <c r="T243" s="84"/>
      <c r="U243" s="86"/>
      <c r="V243" s="84"/>
      <c r="W243" s="84"/>
      <c r="X243" s="87"/>
      <c r="Y243" s="85"/>
      <c r="Z243" s="84"/>
      <c r="AA243" s="84"/>
      <c r="AB243" s="84"/>
      <c r="AC243" s="84"/>
      <c r="AD243" s="88"/>
      <c r="AE243" s="84"/>
      <c r="AF243" s="84"/>
      <c r="AG243" s="84"/>
      <c r="AH243" s="84"/>
      <c r="AI243" s="88"/>
      <c r="AJ243" s="84"/>
      <c r="AK243" s="84"/>
      <c r="AL243" s="85"/>
      <c r="AM243" s="84"/>
    </row>
    <row x14ac:dyDescent="0.25" r="244" customHeight="1" ht="18.75">
      <c r="A244" s="84"/>
      <c r="B244" s="84"/>
      <c r="C244" s="85"/>
      <c r="D244" s="84"/>
      <c r="E244" s="84"/>
      <c r="F244" s="84"/>
      <c r="G244" s="85"/>
      <c r="H244" s="84"/>
      <c r="I244" s="84"/>
      <c r="J244" s="84"/>
      <c r="K244" s="84"/>
      <c r="L244" s="85"/>
      <c r="M244" s="84"/>
      <c r="N244" s="84"/>
      <c r="O244" s="84"/>
      <c r="P244" s="85"/>
      <c r="Q244" s="85"/>
      <c r="R244" s="84"/>
      <c r="S244" s="85"/>
      <c r="T244" s="84"/>
      <c r="U244" s="86"/>
      <c r="V244" s="84"/>
      <c r="W244" s="84"/>
      <c r="X244" s="87"/>
      <c r="Y244" s="85"/>
      <c r="Z244" s="84"/>
      <c r="AA244" s="84"/>
      <c r="AB244" s="84"/>
      <c r="AC244" s="84"/>
      <c r="AD244" s="88"/>
      <c r="AE244" s="84"/>
      <c r="AF244" s="84"/>
      <c r="AG244" s="84"/>
      <c r="AH244" s="84"/>
      <c r="AI244" s="88"/>
      <c r="AJ244" s="84"/>
      <c r="AK244" s="84"/>
      <c r="AL244" s="85"/>
      <c r="AM244" s="84"/>
    </row>
    <row x14ac:dyDescent="0.25" r="245" customHeight="1" ht="18.75">
      <c r="A245" s="84"/>
      <c r="B245" s="84"/>
      <c r="C245" s="85"/>
      <c r="D245" s="84"/>
      <c r="E245" s="84"/>
      <c r="F245" s="84"/>
      <c r="G245" s="85"/>
      <c r="H245" s="84"/>
      <c r="I245" s="84"/>
      <c r="J245" s="84"/>
      <c r="K245" s="84"/>
      <c r="L245" s="85"/>
      <c r="M245" s="84"/>
      <c r="N245" s="84"/>
      <c r="O245" s="84"/>
      <c r="P245" s="85"/>
      <c r="Q245" s="85"/>
      <c r="R245" s="84"/>
      <c r="S245" s="85"/>
      <c r="T245" s="84"/>
      <c r="U245" s="86"/>
      <c r="V245" s="84"/>
      <c r="W245" s="84"/>
      <c r="X245" s="87"/>
      <c r="Y245" s="85"/>
      <c r="Z245" s="84"/>
      <c r="AA245" s="84"/>
      <c r="AB245" s="84"/>
      <c r="AC245" s="84"/>
      <c r="AD245" s="88"/>
      <c r="AE245" s="84"/>
      <c r="AF245" s="84"/>
      <c r="AG245" s="84"/>
      <c r="AH245" s="84"/>
      <c r="AI245" s="88"/>
      <c r="AJ245" s="84"/>
      <c r="AK245" s="84"/>
      <c r="AL245" s="85"/>
      <c r="AM245" s="84"/>
    </row>
    <row x14ac:dyDescent="0.25" r="246" customHeight="1" ht="18.75">
      <c r="A246" s="84"/>
      <c r="B246" s="84"/>
      <c r="C246" s="85"/>
      <c r="D246" s="84"/>
      <c r="E246" s="84"/>
      <c r="F246" s="84"/>
      <c r="G246" s="85"/>
      <c r="H246" s="84"/>
      <c r="I246" s="84"/>
      <c r="J246" s="84"/>
      <c r="K246" s="84"/>
      <c r="L246" s="85"/>
      <c r="M246" s="84"/>
      <c r="N246" s="84"/>
      <c r="O246" s="84"/>
      <c r="P246" s="85"/>
      <c r="Q246" s="85"/>
      <c r="R246" s="84"/>
      <c r="S246" s="85"/>
      <c r="T246" s="84"/>
      <c r="U246" s="86"/>
      <c r="V246" s="84"/>
      <c r="W246" s="84"/>
      <c r="X246" s="87"/>
      <c r="Y246" s="85"/>
      <c r="Z246" s="84"/>
      <c r="AA246" s="84"/>
      <c r="AB246" s="84"/>
      <c r="AC246" s="84"/>
      <c r="AD246" s="88"/>
      <c r="AE246" s="84"/>
      <c r="AF246" s="84"/>
      <c r="AG246" s="84"/>
      <c r="AH246" s="84"/>
      <c r="AI246" s="88"/>
      <c r="AJ246" s="84"/>
      <c r="AK246" s="84"/>
      <c r="AL246" s="85"/>
      <c r="AM246" s="84"/>
    </row>
    <row x14ac:dyDescent="0.25" r="247" customHeight="1" ht="18.75">
      <c r="A247" s="84"/>
      <c r="B247" s="84"/>
      <c r="C247" s="85"/>
      <c r="D247" s="84"/>
      <c r="E247" s="84"/>
      <c r="F247" s="84"/>
      <c r="G247" s="85"/>
      <c r="H247" s="84"/>
      <c r="I247" s="84"/>
      <c r="J247" s="84"/>
      <c r="K247" s="84"/>
      <c r="L247" s="85"/>
      <c r="M247" s="84"/>
      <c r="N247" s="84"/>
      <c r="O247" s="84"/>
      <c r="P247" s="85"/>
      <c r="Q247" s="85"/>
      <c r="R247" s="84"/>
      <c r="S247" s="85"/>
      <c r="T247" s="84"/>
      <c r="U247" s="86"/>
      <c r="V247" s="84"/>
      <c r="W247" s="84"/>
      <c r="X247" s="87"/>
      <c r="Y247" s="85"/>
      <c r="Z247" s="84"/>
      <c r="AA247" s="84"/>
      <c r="AB247" s="84"/>
      <c r="AC247" s="84"/>
      <c r="AD247" s="88"/>
      <c r="AE247" s="84"/>
      <c r="AF247" s="84"/>
      <c r="AG247" s="84"/>
      <c r="AH247" s="84"/>
      <c r="AI247" s="88"/>
      <c r="AJ247" s="84"/>
      <c r="AK247" s="84"/>
      <c r="AL247" s="85"/>
      <c r="AM247" s="84"/>
    </row>
    <row x14ac:dyDescent="0.25" r="248" customHeight="1" ht="18.75">
      <c r="A248" s="84"/>
      <c r="B248" s="84"/>
      <c r="C248" s="85"/>
      <c r="D248" s="84"/>
      <c r="E248" s="84"/>
      <c r="F248" s="84"/>
      <c r="G248" s="85"/>
      <c r="H248" s="84"/>
      <c r="I248" s="84"/>
      <c r="J248" s="84"/>
      <c r="K248" s="84"/>
      <c r="L248" s="85"/>
      <c r="M248" s="84"/>
      <c r="N248" s="84"/>
      <c r="O248" s="84"/>
      <c r="P248" s="85"/>
      <c r="Q248" s="85"/>
      <c r="R248" s="84"/>
      <c r="S248" s="85"/>
      <c r="T248" s="84"/>
      <c r="U248" s="86"/>
      <c r="V248" s="84"/>
      <c r="W248" s="84"/>
      <c r="X248" s="87"/>
      <c r="Y248" s="85"/>
      <c r="Z248" s="84"/>
      <c r="AA248" s="84"/>
      <c r="AB248" s="84"/>
      <c r="AC248" s="84"/>
      <c r="AD248" s="88"/>
      <c r="AE248" s="84"/>
      <c r="AF248" s="84"/>
      <c r="AG248" s="84"/>
      <c r="AH248" s="84"/>
      <c r="AI248" s="88"/>
      <c r="AJ248" s="84"/>
      <c r="AK248" s="84"/>
      <c r="AL248" s="85"/>
      <c r="AM248" s="84"/>
    </row>
    <row x14ac:dyDescent="0.25" r="249" customHeight="1" ht="18.75">
      <c r="A249" s="84"/>
      <c r="B249" s="84"/>
      <c r="C249" s="85"/>
      <c r="D249" s="84"/>
      <c r="E249" s="84"/>
      <c r="F249" s="84"/>
      <c r="G249" s="85"/>
      <c r="H249" s="84"/>
      <c r="I249" s="84"/>
      <c r="J249" s="84"/>
      <c r="K249" s="84"/>
      <c r="L249" s="85"/>
      <c r="M249" s="84"/>
      <c r="N249" s="84"/>
      <c r="O249" s="84"/>
      <c r="P249" s="85"/>
      <c r="Q249" s="85"/>
      <c r="R249" s="84"/>
      <c r="S249" s="85"/>
      <c r="T249" s="84"/>
      <c r="U249" s="86"/>
      <c r="V249" s="84"/>
      <c r="W249" s="84"/>
      <c r="X249" s="87"/>
      <c r="Y249" s="85"/>
      <c r="Z249" s="84"/>
      <c r="AA249" s="84"/>
      <c r="AB249" s="84"/>
      <c r="AC249" s="84"/>
      <c r="AD249" s="88"/>
      <c r="AE249" s="84"/>
      <c r="AF249" s="84"/>
      <c r="AG249" s="84"/>
      <c r="AH249" s="84"/>
      <c r="AI249" s="88"/>
      <c r="AJ249" s="84"/>
      <c r="AK249" s="84"/>
      <c r="AL249" s="85"/>
      <c r="AM249" s="84"/>
    </row>
    <row x14ac:dyDescent="0.25" r="250" customHeight="1" ht="18.75">
      <c r="A250" s="84"/>
      <c r="B250" s="84"/>
      <c r="C250" s="85"/>
      <c r="D250" s="84"/>
      <c r="E250" s="84"/>
      <c r="F250" s="84"/>
      <c r="G250" s="85"/>
      <c r="H250" s="84"/>
      <c r="I250" s="84"/>
      <c r="J250" s="84"/>
      <c r="K250" s="84"/>
      <c r="L250" s="85"/>
      <c r="M250" s="84"/>
      <c r="N250" s="84"/>
      <c r="O250" s="84"/>
      <c r="P250" s="85"/>
      <c r="Q250" s="85"/>
      <c r="R250" s="84"/>
      <c r="S250" s="85"/>
      <c r="T250" s="84"/>
      <c r="U250" s="86"/>
      <c r="V250" s="84"/>
      <c r="W250" s="84"/>
      <c r="X250" s="87"/>
      <c r="Y250" s="85"/>
      <c r="Z250" s="84"/>
      <c r="AA250" s="84"/>
      <c r="AB250" s="84"/>
      <c r="AC250" s="84"/>
      <c r="AD250" s="88"/>
      <c r="AE250" s="84"/>
      <c r="AF250" s="84"/>
      <c r="AG250" s="84"/>
      <c r="AH250" s="84"/>
      <c r="AI250" s="88"/>
      <c r="AJ250" s="84"/>
      <c r="AK250" s="84"/>
      <c r="AL250" s="85"/>
      <c r="AM250" s="84"/>
    </row>
    <row x14ac:dyDescent="0.25" r="251" customHeight="1" ht="18.75">
      <c r="A251" s="84"/>
      <c r="B251" s="84"/>
      <c r="C251" s="85"/>
      <c r="D251" s="84"/>
      <c r="E251" s="84"/>
      <c r="F251" s="84"/>
      <c r="G251" s="85"/>
      <c r="H251" s="84"/>
      <c r="I251" s="84"/>
      <c r="J251" s="84"/>
      <c r="K251" s="84"/>
      <c r="L251" s="85"/>
      <c r="M251" s="84"/>
      <c r="N251" s="84"/>
      <c r="O251" s="84"/>
      <c r="P251" s="85"/>
      <c r="Q251" s="85"/>
      <c r="R251" s="84"/>
      <c r="S251" s="85"/>
      <c r="T251" s="84"/>
      <c r="U251" s="86"/>
      <c r="V251" s="84"/>
      <c r="W251" s="84"/>
      <c r="X251" s="87"/>
      <c r="Y251" s="85"/>
      <c r="Z251" s="84"/>
      <c r="AA251" s="84"/>
      <c r="AB251" s="84"/>
      <c r="AC251" s="84"/>
      <c r="AD251" s="88"/>
      <c r="AE251" s="84"/>
      <c r="AF251" s="84"/>
      <c r="AG251" s="84"/>
      <c r="AH251" s="84"/>
      <c r="AI251" s="88"/>
      <c r="AJ251" s="84"/>
      <c r="AK251" s="84"/>
      <c r="AL251" s="85"/>
      <c r="AM251" s="84"/>
    </row>
    <row x14ac:dyDescent="0.25" r="252" customHeight="1" ht="18.75">
      <c r="A252" s="84"/>
      <c r="B252" s="84"/>
      <c r="C252" s="85"/>
      <c r="D252" s="84"/>
      <c r="E252" s="84"/>
      <c r="F252" s="84"/>
      <c r="G252" s="85"/>
      <c r="H252" s="84"/>
      <c r="I252" s="84"/>
      <c r="J252" s="84"/>
      <c r="K252" s="84"/>
      <c r="L252" s="85"/>
      <c r="M252" s="84"/>
      <c r="N252" s="84"/>
      <c r="O252" s="84"/>
      <c r="P252" s="85"/>
      <c r="Q252" s="85"/>
      <c r="R252" s="84"/>
      <c r="S252" s="85"/>
      <c r="T252" s="84"/>
      <c r="U252" s="86"/>
      <c r="V252" s="84"/>
      <c r="W252" s="84"/>
      <c r="X252" s="87"/>
      <c r="Y252" s="85"/>
      <c r="Z252" s="84"/>
      <c r="AA252" s="84"/>
      <c r="AB252" s="84"/>
      <c r="AC252" s="84"/>
      <c r="AD252" s="88"/>
      <c r="AE252" s="84"/>
      <c r="AF252" s="84"/>
      <c r="AG252" s="84"/>
      <c r="AH252" s="84"/>
      <c r="AI252" s="88"/>
      <c r="AJ252" s="84"/>
      <c r="AK252" s="84"/>
      <c r="AL252" s="85"/>
      <c r="AM252" s="84"/>
    </row>
    <row x14ac:dyDescent="0.25" r="253" customHeight="1" ht="18.75">
      <c r="A253" s="84"/>
      <c r="B253" s="84"/>
      <c r="C253" s="85"/>
      <c r="D253" s="84"/>
      <c r="E253" s="84"/>
      <c r="F253" s="84"/>
      <c r="G253" s="85"/>
      <c r="H253" s="84"/>
      <c r="I253" s="84"/>
      <c r="J253" s="84"/>
      <c r="K253" s="84"/>
      <c r="L253" s="85"/>
      <c r="M253" s="84"/>
      <c r="N253" s="84"/>
      <c r="O253" s="84"/>
      <c r="P253" s="85"/>
      <c r="Q253" s="85"/>
      <c r="R253" s="84"/>
      <c r="S253" s="85"/>
      <c r="T253" s="84"/>
      <c r="U253" s="86"/>
      <c r="V253" s="84"/>
      <c r="W253" s="84"/>
      <c r="X253" s="87"/>
      <c r="Y253" s="85"/>
      <c r="Z253" s="84"/>
      <c r="AA253" s="84"/>
      <c r="AB253" s="84"/>
      <c r="AC253" s="84"/>
      <c r="AD253" s="88"/>
      <c r="AE253" s="84"/>
      <c r="AF253" s="84"/>
      <c r="AG253" s="84"/>
      <c r="AH253" s="84"/>
      <c r="AI253" s="88"/>
      <c r="AJ253" s="84"/>
      <c r="AK253" s="84"/>
      <c r="AL253" s="85"/>
      <c r="AM253" s="84"/>
    </row>
    <row x14ac:dyDescent="0.25" r="254" customHeight="1" ht="18.75">
      <c r="A254" s="84"/>
      <c r="B254" s="84"/>
      <c r="C254" s="85"/>
      <c r="D254" s="84"/>
      <c r="E254" s="84"/>
      <c r="F254" s="84"/>
      <c r="G254" s="85"/>
      <c r="H254" s="84"/>
      <c r="I254" s="84"/>
      <c r="J254" s="84"/>
      <c r="K254" s="84"/>
      <c r="L254" s="85"/>
      <c r="M254" s="84"/>
      <c r="N254" s="84"/>
      <c r="O254" s="84"/>
      <c r="P254" s="85"/>
      <c r="Q254" s="85"/>
      <c r="R254" s="84"/>
      <c r="S254" s="85"/>
      <c r="T254" s="84"/>
      <c r="U254" s="86"/>
      <c r="V254" s="84"/>
      <c r="W254" s="84"/>
      <c r="X254" s="87"/>
      <c r="Y254" s="85"/>
      <c r="Z254" s="84"/>
      <c r="AA254" s="84"/>
      <c r="AB254" s="84"/>
      <c r="AC254" s="84"/>
      <c r="AD254" s="88"/>
      <c r="AE254" s="84"/>
      <c r="AF254" s="84"/>
      <c r="AG254" s="84"/>
      <c r="AH254" s="84"/>
      <c r="AI254" s="88"/>
      <c r="AJ254" s="84"/>
      <c r="AK254" s="84"/>
      <c r="AL254" s="85"/>
      <c r="AM254" s="84"/>
    </row>
    <row x14ac:dyDescent="0.25" r="255" customHeight="1" ht="18.75">
      <c r="A255" s="84"/>
      <c r="B255" s="84"/>
      <c r="C255" s="85"/>
      <c r="D255" s="84"/>
      <c r="E255" s="84"/>
      <c r="F255" s="84"/>
      <c r="G255" s="85"/>
      <c r="H255" s="84"/>
      <c r="I255" s="84"/>
      <c r="J255" s="84"/>
      <c r="K255" s="84"/>
      <c r="L255" s="85"/>
      <c r="M255" s="84"/>
      <c r="N255" s="84"/>
      <c r="O255" s="84"/>
      <c r="P255" s="85"/>
      <c r="Q255" s="85"/>
      <c r="R255" s="84"/>
      <c r="S255" s="85"/>
      <c r="T255" s="84"/>
      <c r="U255" s="86"/>
      <c r="V255" s="84"/>
      <c r="W255" s="84"/>
      <c r="X255" s="87"/>
      <c r="Y255" s="85"/>
      <c r="Z255" s="84"/>
      <c r="AA255" s="84"/>
      <c r="AB255" s="84"/>
      <c r="AC255" s="84"/>
      <c r="AD255" s="88"/>
      <c r="AE255" s="84"/>
      <c r="AF255" s="84"/>
      <c r="AG255" s="84"/>
      <c r="AH255" s="84"/>
      <c r="AI255" s="88"/>
      <c r="AJ255" s="84"/>
      <c r="AK255" s="84"/>
      <c r="AL255" s="85"/>
      <c r="AM255" s="84"/>
    </row>
    <row x14ac:dyDescent="0.25" r="256" customHeight="1" ht="18.75">
      <c r="A256" s="84"/>
      <c r="B256" s="84"/>
      <c r="C256" s="85"/>
      <c r="D256" s="84"/>
      <c r="E256" s="84"/>
      <c r="F256" s="84"/>
      <c r="G256" s="85"/>
      <c r="H256" s="84"/>
      <c r="I256" s="84"/>
      <c r="J256" s="84"/>
      <c r="K256" s="84"/>
      <c r="L256" s="85"/>
      <c r="M256" s="84"/>
      <c r="N256" s="84"/>
      <c r="O256" s="84"/>
      <c r="P256" s="85"/>
      <c r="Q256" s="85"/>
      <c r="R256" s="84"/>
      <c r="S256" s="85"/>
      <c r="T256" s="84"/>
      <c r="U256" s="86"/>
      <c r="V256" s="84"/>
      <c r="W256" s="84"/>
      <c r="X256" s="87"/>
      <c r="Y256" s="85"/>
      <c r="Z256" s="84"/>
      <c r="AA256" s="84"/>
      <c r="AB256" s="84"/>
      <c r="AC256" s="84"/>
      <c r="AD256" s="88"/>
      <c r="AE256" s="84"/>
      <c r="AF256" s="84"/>
      <c r="AG256" s="84"/>
      <c r="AH256" s="84"/>
      <c r="AI256" s="88"/>
      <c r="AJ256" s="84"/>
      <c r="AK256" s="84"/>
      <c r="AL256" s="85"/>
      <c r="AM256" s="84"/>
    </row>
    <row x14ac:dyDescent="0.25" r="257" customHeight="1" ht="18.75">
      <c r="A257" s="84"/>
      <c r="B257" s="84"/>
      <c r="C257" s="85"/>
      <c r="D257" s="84"/>
      <c r="E257" s="84"/>
      <c r="F257" s="84"/>
      <c r="G257" s="85"/>
      <c r="H257" s="84"/>
      <c r="I257" s="84"/>
      <c r="J257" s="84"/>
      <c r="K257" s="84"/>
      <c r="L257" s="85"/>
      <c r="M257" s="84"/>
      <c r="N257" s="84"/>
      <c r="O257" s="84"/>
      <c r="P257" s="85"/>
      <c r="Q257" s="85"/>
      <c r="R257" s="84"/>
      <c r="S257" s="85"/>
      <c r="T257" s="84"/>
      <c r="U257" s="86"/>
      <c r="V257" s="84"/>
      <c r="W257" s="84"/>
      <c r="X257" s="87"/>
      <c r="Y257" s="85"/>
      <c r="Z257" s="84"/>
      <c r="AA257" s="84"/>
      <c r="AB257" s="84"/>
      <c r="AC257" s="84"/>
      <c r="AD257" s="88"/>
      <c r="AE257" s="84"/>
      <c r="AF257" s="84"/>
      <c r="AG257" s="84"/>
      <c r="AH257" s="84"/>
      <c r="AI257" s="88"/>
      <c r="AJ257" s="84"/>
      <c r="AK257" s="84"/>
      <c r="AL257" s="85"/>
      <c r="AM257" s="84"/>
    </row>
    <row x14ac:dyDescent="0.25" r="258" customHeight="1" ht="18.75">
      <c r="A258" s="84"/>
      <c r="B258" s="84"/>
      <c r="C258" s="85"/>
      <c r="D258" s="84"/>
      <c r="E258" s="84"/>
      <c r="F258" s="84"/>
      <c r="G258" s="85"/>
      <c r="H258" s="84"/>
      <c r="I258" s="84"/>
      <c r="J258" s="84"/>
      <c r="K258" s="84"/>
      <c r="L258" s="85"/>
      <c r="M258" s="84"/>
      <c r="N258" s="84"/>
      <c r="O258" s="84"/>
      <c r="P258" s="85"/>
      <c r="Q258" s="85"/>
      <c r="R258" s="84"/>
      <c r="S258" s="85"/>
      <c r="T258" s="84"/>
      <c r="U258" s="86"/>
      <c r="V258" s="84"/>
      <c r="W258" s="84"/>
      <c r="X258" s="87"/>
      <c r="Y258" s="85"/>
      <c r="Z258" s="84"/>
      <c r="AA258" s="84"/>
      <c r="AB258" s="84"/>
      <c r="AC258" s="84"/>
      <c r="AD258" s="88"/>
      <c r="AE258" s="84"/>
      <c r="AF258" s="84"/>
      <c r="AG258" s="84"/>
      <c r="AH258" s="84"/>
      <c r="AI258" s="88"/>
      <c r="AJ258" s="84"/>
      <c r="AK258" s="84"/>
      <c r="AL258" s="85"/>
      <c r="AM258" s="84"/>
    </row>
    <row x14ac:dyDescent="0.25" r="259" customHeight="1" ht="18.75">
      <c r="A259" s="84"/>
      <c r="B259" s="84"/>
      <c r="C259" s="85"/>
      <c r="D259" s="84"/>
      <c r="E259" s="84"/>
      <c r="F259" s="84"/>
      <c r="G259" s="85"/>
      <c r="H259" s="84"/>
      <c r="I259" s="84"/>
      <c r="J259" s="84"/>
      <c r="K259" s="84"/>
      <c r="L259" s="85"/>
      <c r="M259" s="84"/>
      <c r="N259" s="84"/>
      <c r="O259" s="84"/>
      <c r="P259" s="85"/>
      <c r="Q259" s="85"/>
      <c r="R259" s="84"/>
      <c r="S259" s="85"/>
      <c r="T259" s="84"/>
      <c r="U259" s="86"/>
      <c r="V259" s="84"/>
      <c r="W259" s="84"/>
      <c r="X259" s="87"/>
      <c r="Y259" s="85"/>
      <c r="Z259" s="84"/>
      <c r="AA259" s="84"/>
      <c r="AB259" s="84"/>
      <c r="AC259" s="84"/>
      <c r="AD259" s="88"/>
      <c r="AE259" s="84"/>
      <c r="AF259" s="84"/>
      <c r="AG259" s="84"/>
      <c r="AH259" s="84"/>
      <c r="AI259" s="88"/>
      <c r="AJ259" s="84"/>
      <c r="AK259" s="84"/>
      <c r="AL259" s="85"/>
      <c r="AM259" s="84"/>
    </row>
    <row x14ac:dyDescent="0.25" r="260" customHeight="1" ht="18.75">
      <c r="A260" s="84"/>
      <c r="B260" s="84"/>
      <c r="C260" s="85"/>
      <c r="D260" s="84"/>
      <c r="E260" s="84"/>
      <c r="F260" s="84"/>
      <c r="G260" s="85"/>
      <c r="H260" s="84"/>
      <c r="I260" s="84"/>
      <c r="J260" s="84"/>
      <c r="K260" s="84"/>
      <c r="L260" s="85"/>
      <c r="M260" s="84"/>
      <c r="N260" s="84"/>
      <c r="O260" s="84"/>
      <c r="P260" s="85"/>
      <c r="Q260" s="85"/>
      <c r="R260" s="84"/>
      <c r="S260" s="85"/>
      <c r="T260" s="84"/>
      <c r="U260" s="86"/>
      <c r="V260" s="84"/>
      <c r="W260" s="84"/>
      <c r="X260" s="87"/>
      <c r="Y260" s="85"/>
      <c r="Z260" s="84"/>
      <c r="AA260" s="84"/>
      <c r="AB260" s="84"/>
      <c r="AC260" s="84"/>
      <c r="AD260" s="88"/>
      <c r="AE260" s="84"/>
      <c r="AF260" s="84"/>
      <c r="AG260" s="84"/>
      <c r="AH260" s="84"/>
      <c r="AI260" s="88"/>
      <c r="AJ260" s="84"/>
      <c r="AK260" s="84"/>
      <c r="AL260" s="85"/>
      <c r="AM260" s="84"/>
    </row>
    <row x14ac:dyDescent="0.25" r="261" customHeight="1" ht="18.75">
      <c r="A261" s="84"/>
      <c r="B261" s="84"/>
      <c r="C261" s="85"/>
      <c r="D261" s="84"/>
      <c r="E261" s="84"/>
      <c r="F261" s="84"/>
      <c r="G261" s="85"/>
      <c r="H261" s="84"/>
      <c r="I261" s="84"/>
      <c r="J261" s="84"/>
      <c r="K261" s="84"/>
      <c r="L261" s="85"/>
      <c r="M261" s="84"/>
      <c r="N261" s="84"/>
      <c r="O261" s="84"/>
      <c r="P261" s="85"/>
      <c r="Q261" s="85"/>
      <c r="R261" s="84"/>
      <c r="S261" s="85"/>
      <c r="T261" s="84"/>
      <c r="U261" s="86"/>
      <c r="V261" s="84"/>
      <c r="W261" s="84"/>
      <c r="X261" s="87"/>
      <c r="Y261" s="85"/>
      <c r="Z261" s="84"/>
      <c r="AA261" s="84"/>
      <c r="AB261" s="84"/>
      <c r="AC261" s="84"/>
      <c r="AD261" s="88"/>
      <c r="AE261" s="84"/>
      <c r="AF261" s="84"/>
      <c r="AG261" s="84"/>
      <c r="AH261" s="84"/>
      <c r="AI261" s="88"/>
      <c r="AJ261" s="84"/>
      <c r="AK261" s="84"/>
      <c r="AL261" s="85"/>
      <c r="AM261" s="84"/>
    </row>
    <row x14ac:dyDescent="0.25" r="262" customHeight="1" ht="18.75">
      <c r="A262" s="84"/>
      <c r="B262" s="84"/>
      <c r="C262" s="85"/>
      <c r="D262" s="84"/>
      <c r="E262" s="84"/>
      <c r="F262" s="84"/>
      <c r="G262" s="85"/>
      <c r="H262" s="84"/>
      <c r="I262" s="84"/>
      <c r="J262" s="84"/>
      <c r="K262" s="84"/>
      <c r="L262" s="85"/>
      <c r="M262" s="84"/>
      <c r="N262" s="84"/>
      <c r="O262" s="84"/>
      <c r="P262" s="85"/>
      <c r="Q262" s="85"/>
      <c r="R262" s="84"/>
      <c r="S262" s="85"/>
      <c r="T262" s="84"/>
      <c r="U262" s="86"/>
      <c r="V262" s="84"/>
      <c r="W262" s="84"/>
      <c r="X262" s="87"/>
      <c r="Y262" s="85"/>
      <c r="Z262" s="84"/>
      <c r="AA262" s="84"/>
      <c r="AB262" s="84"/>
      <c r="AC262" s="84"/>
      <c r="AD262" s="88"/>
      <c r="AE262" s="84"/>
      <c r="AF262" s="84"/>
      <c r="AG262" s="84"/>
      <c r="AH262" s="84"/>
      <c r="AI262" s="88"/>
      <c r="AJ262" s="84"/>
      <c r="AK262" s="84"/>
      <c r="AL262" s="85"/>
      <c r="AM262" s="84"/>
    </row>
    <row x14ac:dyDescent="0.25" r="263" customHeight="1" ht="18.75">
      <c r="A263" s="84"/>
      <c r="B263" s="84"/>
      <c r="C263" s="85"/>
      <c r="D263" s="84"/>
      <c r="E263" s="84"/>
      <c r="F263" s="84"/>
      <c r="G263" s="85"/>
      <c r="H263" s="84"/>
      <c r="I263" s="84"/>
      <c r="J263" s="84"/>
      <c r="K263" s="84"/>
      <c r="L263" s="85"/>
      <c r="M263" s="84"/>
      <c r="N263" s="84"/>
      <c r="O263" s="84"/>
      <c r="P263" s="85"/>
      <c r="Q263" s="85"/>
      <c r="R263" s="84"/>
      <c r="S263" s="85"/>
      <c r="T263" s="84"/>
      <c r="U263" s="86"/>
      <c r="V263" s="84"/>
      <c r="W263" s="84"/>
      <c r="X263" s="87"/>
      <c r="Y263" s="85"/>
      <c r="Z263" s="84"/>
      <c r="AA263" s="84"/>
      <c r="AB263" s="84"/>
      <c r="AC263" s="84"/>
      <c r="AD263" s="88"/>
      <c r="AE263" s="84"/>
      <c r="AF263" s="84"/>
      <c r="AG263" s="84"/>
      <c r="AH263" s="84"/>
      <c r="AI263" s="88"/>
      <c r="AJ263" s="84"/>
      <c r="AK263" s="84"/>
      <c r="AL263" s="85"/>
      <c r="AM263" s="84"/>
    </row>
    <row x14ac:dyDescent="0.25" r="264" customHeight="1" ht="18.75">
      <c r="A264" s="84"/>
      <c r="B264" s="84"/>
      <c r="C264" s="85"/>
      <c r="D264" s="84"/>
      <c r="E264" s="84"/>
      <c r="F264" s="84"/>
      <c r="G264" s="85"/>
      <c r="H264" s="84"/>
      <c r="I264" s="84"/>
      <c r="J264" s="84"/>
      <c r="K264" s="84"/>
      <c r="L264" s="85"/>
      <c r="M264" s="84"/>
      <c r="N264" s="84"/>
      <c r="O264" s="84"/>
      <c r="P264" s="85"/>
      <c r="Q264" s="85"/>
      <c r="R264" s="84"/>
      <c r="S264" s="85"/>
      <c r="T264" s="84"/>
      <c r="U264" s="86"/>
      <c r="V264" s="84"/>
      <c r="W264" s="84"/>
      <c r="X264" s="87"/>
      <c r="Y264" s="85"/>
      <c r="Z264" s="84"/>
      <c r="AA264" s="84"/>
      <c r="AB264" s="84"/>
      <c r="AC264" s="84"/>
      <c r="AD264" s="88"/>
      <c r="AE264" s="84"/>
      <c r="AF264" s="84"/>
      <c r="AG264" s="84"/>
      <c r="AH264" s="84"/>
      <c r="AI264" s="88"/>
      <c r="AJ264" s="84"/>
      <c r="AK264" s="84"/>
      <c r="AL264" s="85"/>
      <c r="AM264" s="84"/>
    </row>
    <row x14ac:dyDescent="0.25" r="265" customHeight="1" ht="18.75">
      <c r="A265" s="84"/>
      <c r="B265" s="84"/>
      <c r="C265" s="85"/>
      <c r="D265" s="84"/>
      <c r="E265" s="84"/>
      <c r="F265" s="84"/>
      <c r="G265" s="85"/>
      <c r="H265" s="84"/>
      <c r="I265" s="84"/>
      <c r="J265" s="84"/>
      <c r="K265" s="84"/>
      <c r="L265" s="85"/>
      <c r="M265" s="84"/>
      <c r="N265" s="84"/>
      <c r="O265" s="84"/>
      <c r="P265" s="85"/>
      <c r="Q265" s="85"/>
      <c r="R265" s="84"/>
      <c r="S265" s="85"/>
      <c r="T265" s="84"/>
      <c r="U265" s="86"/>
      <c r="V265" s="84"/>
      <c r="W265" s="84"/>
      <c r="X265" s="87"/>
      <c r="Y265" s="85"/>
      <c r="Z265" s="84"/>
      <c r="AA265" s="84"/>
      <c r="AB265" s="84"/>
      <c r="AC265" s="84"/>
      <c r="AD265" s="88"/>
      <c r="AE265" s="84"/>
      <c r="AF265" s="84"/>
      <c r="AG265" s="84"/>
      <c r="AH265" s="84"/>
      <c r="AI265" s="88"/>
      <c r="AJ265" s="84"/>
      <c r="AK265" s="84"/>
      <c r="AL265" s="85"/>
      <c r="AM265" s="84"/>
    </row>
    <row x14ac:dyDescent="0.25" r="266" customHeight="1" ht="18.75">
      <c r="A266" s="84"/>
      <c r="B266" s="84"/>
      <c r="C266" s="85"/>
      <c r="D266" s="84"/>
      <c r="E266" s="84"/>
      <c r="F266" s="84"/>
      <c r="G266" s="85"/>
      <c r="H266" s="84"/>
      <c r="I266" s="84"/>
      <c r="J266" s="84"/>
      <c r="K266" s="84"/>
      <c r="L266" s="85"/>
      <c r="M266" s="84"/>
      <c r="N266" s="84"/>
      <c r="O266" s="84"/>
      <c r="P266" s="85"/>
      <c r="Q266" s="85"/>
      <c r="R266" s="84"/>
      <c r="S266" s="85"/>
      <c r="T266" s="84"/>
      <c r="U266" s="86"/>
      <c r="V266" s="84"/>
      <c r="W266" s="84"/>
      <c r="X266" s="87"/>
      <c r="Y266" s="85"/>
      <c r="Z266" s="84"/>
      <c r="AA266" s="84"/>
      <c r="AB266" s="84"/>
      <c r="AC266" s="84"/>
      <c r="AD266" s="88"/>
      <c r="AE266" s="84"/>
      <c r="AF266" s="84"/>
      <c r="AG266" s="84"/>
      <c r="AH266" s="84"/>
      <c r="AI266" s="88"/>
      <c r="AJ266" s="84"/>
      <c r="AK266" s="84"/>
      <c r="AL266" s="85"/>
      <c r="AM266" s="84"/>
    </row>
    <row x14ac:dyDescent="0.25" r="267" customHeight="1" ht="18.75">
      <c r="A267" s="84"/>
      <c r="B267" s="84"/>
      <c r="C267" s="85"/>
      <c r="D267" s="84"/>
      <c r="E267" s="84"/>
      <c r="F267" s="84"/>
      <c r="G267" s="85"/>
      <c r="H267" s="84"/>
      <c r="I267" s="84"/>
      <c r="J267" s="84"/>
      <c r="K267" s="84"/>
      <c r="L267" s="85"/>
      <c r="M267" s="84"/>
      <c r="N267" s="84"/>
      <c r="O267" s="84"/>
      <c r="P267" s="85"/>
      <c r="Q267" s="85"/>
      <c r="R267" s="84"/>
      <c r="S267" s="85"/>
      <c r="T267" s="84"/>
      <c r="U267" s="86"/>
      <c r="V267" s="84"/>
      <c r="W267" s="84"/>
      <c r="X267" s="87"/>
      <c r="Y267" s="85"/>
      <c r="Z267" s="84"/>
      <c r="AA267" s="84"/>
      <c r="AB267" s="84"/>
      <c r="AC267" s="84"/>
      <c r="AD267" s="88"/>
      <c r="AE267" s="84"/>
      <c r="AF267" s="84"/>
      <c r="AG267" s="84"/>
      <c r="AH267" s="84"/>
      <c r="AI267" s="88"/>
      <c r="AJ267" s="84"/>
      <c r="AK267" s="84"/>
      <c r="AL267" s="85"/>
      <c r="AM267" s="84"/>
    </row>
    <row x14ac:dyDescent="0.25" r="268" customHeight="1" ht="18.75">
      <c r="A268" s="84"/>
      <c r="B268" s="84"/>
      <c r="C268" s="85"/>
      <c r="D268" s="84"/>
      <c r="E268" s="84"/>
      <c r="F268" s="84"/>
      <c r="G268" s="85"/>
      <c r="H268" s="84"/>
      <c r="I268" s="84"/>
      <c r="J268" s="84"/>
      <c r="K268" s="84"/>
      <c r="L268" s="85"/>
      <c r="M268" s="84"/>
      <c r="N268" s="84"/>
      <c r="O268" s="84"/>
      <c r="P268" s="85"/>
      <c r="Q268" s="85"/>
      <c r="R268" s="84"/>
      <c r="S268" s="85"/>
      <c r="T268" s="84"/>
      <c r="U268" s="86"/>
      <c r="V268" s="84"/>
      <c r="W268" s="84"/>
      <c r="X268" s="87"/>
      <c r="Y268" s="85"/>
      <c r="Z268" s="84"/>
      <c r="AA268" s="84"/>
      <c r="AB268" s="84"/>
      <c r="AC268" s="84"/>
      <c r="AD268" s="88"/>
      <c r="AE268" s="84"/>
      <c r="AF268" s="84"/>
      <c r="AG268" s="84"/>
      <c r="AH268" s="84"/>
      <c r="AI268" s="88"/>
      <c r="AJ268" s="84"/>
      <c r="AK268" s="84"/>
      <c r="AL268" s="85"/>
      <c r="AM268" s="84"/>
    </row>
    <row x14ac:dyDescent="0.25" r="269" customHeight="1" ht="18.75">
      <c r="A269" s="84"/>
      <c r="B269" s="84"/>
      <c r="C269" s="85"/>
      <c r="D269" s="84"/>
      <c r="E269" s="84"/>
      <c r="F269" s="84"/>
      <c r="G269" s="85"/>
      <c r="H269" s="84"/>
      <c r="I269" s="84"/>
      <c r="J269" s="84"/>
      <c r="K269" s="84"/>
      <c r="L269" s="85"/>
      <c r="M269" s="84"/>
      <c r="N269" s="84"/>
      <c r="O269" s="84"/>
      <c r="P269" s="85"/>
      <c r="Q269" s="85"/>
      <c r="R269" s="84"/>
      <c r="S269" s="85"/>
      <c r="T269" s="84"/>
      <c r="U269" s="86"/>
      <c r="V269" s="84"/>
      <c r="W269" s="84"/>
      <c r="X269" s="87"/>
      <c r="Y269" s="85"/>
      <c r="Z269" s="84"/>
      <c r="AA269" s="84"/>
      <c r="AB269" s="84"/>
      <c r="AC269" s="84"/>
      <c r="AD269" s="88"/>
      <c r="AE269" s="84"/>
      <c r="AF269" s="84"/>
      <c r="AG269" s="84"/>
      <c r="AH269" s="84"/>
      <c r="AI269" s="88"/>
      <c r="AJ269" s="84"/>
      <c r="AK269" s="84"/>
      <c r="AL269" s="85"/>
      <c r="AM269" s="84"/>
    </row>
    <row x14ac:dyDescent="0.25" r="270" customHeight="1" ht="18.75">
      <c r="A270" s="84"/>
      <c r="B270" s="84"/>
      <c r="C270" s="85"/>
      <c r="D270" s="84"/>
      <c r="E270" s="84"/>
      <c r="F270" s="84"/>
      <c r="G270" s="85"/>
      <c r="H270" s="84"/>
      <c r="I270" s="84"/>
      <c r="J270" s="84"/>
      <c r="K270" s="84"/>
      <c r="L270" s="85"/>
      <c r="M270" s="84"/>
      <c r="N270" s="84"/>
      <c r="O270" s="84"/>
      <c r="P270" s="85"/>
      <c r="Q270" s="85"/>
      <c r="R270" s="84"/>
      <c r="S270" s="85"/>
      <c r="T270" s="84"/>
      <c r="U270" s="86"/>
      <c r="V270" s="84"/>
      <c r="W270" s="84"/>
      <c r="X270" s="87"/>
      <c r="Y270" s="85"/>
      <c r="Z270" s="84"/>
      <c r="AA270" s="84"/>
      <c r="AB270" s="84"/>
      <c r="AC270" s="84"/>
      <c r="AD270" s="88"/>
      <c r="AE270" s="84"/>
      <c r="AF270" s="84"/>
      <c r="AG270" s="84"/>
      <c r="AH270" s="84"/>
      <c r="AI270" s="88"/>
      <c r="AJ270" s="84"/>
      <c r="AK270" s="84"/>
      <c r="AL270" s="85"/>
      <c r="AM270" s="84"/>
    </row>
    <row x14ac:dyDescent="0.25" r="271" customHeight="1" ht="18.75">
      <c r="A271" s="84"/>
      <c r="B271" s="84"/>
      <c r="C271" s="85"/>
      <c r="D271" s="84"/>
      <c r="E271" s="84"/>
      <c r="F271" s="84"/>
      <c r="G271" s="85"/>
      <c r="H271" s="84"/>
      <c r="I271" s="84"/>
      <c r="J271" s="84"/>
      <c r="K271" s="84"/>
      <c r="L271" s="85"/>
      <c r="M271" s="84"/>
      <c r="N271" s="84"/>
      <c r="O271" s="84"/>
      <c r="P271" s="85"/>
      <c r="Q271" s="85"/>
      <c r="R271" s="84"/>
      <c r="S271" s="85"/>
      <c r="T271" s="84"/>
      <c r="U271" s="86"/>
      <c r="V271" s="84"/>
      <c r="W271" s="84"/>
      <c r="X271" s="87"/>
      <c r="Y271" s="85"/>
      <c r="Z271" s="84"/>
      <c r="AA271" s="84"/>
      <c r="AB271" s="84"/>
      <c r="AC271" s="84"/>
      <c r="AD271" s="88"/>
      <c r="AE271" s="84"/>
      <c r="AF271" s="84"/>
      <c r="AG271" s="84"/>
      <c r="AH271" s="84"/>
      <c r="AI271" s="88"/>
      <c r="AJ271" s="84"/>
      <c r="AK271" s="84"/>
      <c r="AL271" s="85"/>
      <c r="AM271" s="84"/>
    </row>
    <row x14ac:dyDescent="0.25" r="272" customHeight="1" ht="18.75">
      <c r="A272" s="84"/>
      <c r="B272" s="84"/>
      <c r="C272" s="85"/>
      <c r="D272" s="84"/>
      <c r="E272" s="84"/>
      <c r="F272" s="84"/>
      <c r="G272" s="85"/>
      <c r="H272" s="84"/>
      <c r="I272" s="84"/>
      <c r="J272" s="84"/>
      <c r="K272" s="84"/>
      <c r="L272" s="85"/>
      <c r="M272" s="84"/>
      <c r="N272" s="84"/>
      <c r="O272" s="84"/>
      <c r="P272" s="85"/>
      <c r="Q272" s="85"/>
      <c r="R272" s="84"/>
      <c r="S272" s="85"/>
      <c r="T272" s="84"/>
      <c r="U272" s="86"/>
      <c r="V272" s="84"/>
      <c r="W272" s="84"/>
      <c r="X272" s="87"/>
      <c r="Y272" s="85"/>
      <c r="Z272" s="84"/>
      <c r="AA272" s="84"/>
      <c r="AB272" s="84"/>
      <c r="AC272" s="84"/>
      <c r="AD272" s="88"/>
      <c r="AE272" s="84"/>
      <c r="AF272" s="84"/>
      <c r="AG272" s="84"/>
      <c r="AH272" s="84"/>
      <c r="AI272" s="88"/>
      <c r="AJ272" s="84"/>
      <c r="AK272" s="84"/>
      <c r="AL272" s="85"/>
      <c r="AM272" s="84"/>
    </row>
    <row x14ac:dyDescent="0.25" r="273" customHeight="1" ht="18.75">
      <c r="A273" s="84"/>
      <c r="B273" s="84"/>
      <c r="C273" s="85"/>
      <c r="D273" s="84"/>
      <c r="E273" s="84"/>
      <c r="F273" s="84"/>
      <c r="G273" s="85"/>
      <c r="H273" s="84"/>
      <c r="I273" s="84"/>
      <c r="J273" s="84"/>
      <c r="K273" s="84"/>
      <c r="L273" s="85"/>
      <c r="M273" s="84"/>
      <c r="N273" s="84"/>
      <c r="O273" s="84"/>
      <c r="P273" s="85"/>
      <c r="Q273" s="85"/>
      <c r="R273" s="84"/>
      <c r="S273" s="85"/>
      <c r="T273" s="84"/>
      <c r="U273" s="86"/>
      <c r="V273" s="84"/>
      <c r="W273" s="84"/>
      <c r="X273" s="87"/>
      <c r="Y273" s="85"/>
      <c r="Z273" s="84"/>
      <c r="AA273" s="84"/>
      <c r="AB273" s="84"/>
      <c r="AC273" s="84"/>
      <c r="AD273" s="88"/>
      <c r="AE273" s="84"/>
      <c r="AF273" s="84"/>
      <c r="AG273" s="84"/>
      <c r="AH273" s="84"/>
      <c r="AI273" s="88"/>
      <c r="AJ273" s="84"/>
      <c r="AK273" s="84"/>
      <c r="AL273" s="85"/>
      <c r="AM273" s="84"/>
    </row>
    <row x14ac:dyDescent="0.25" r="274" customHeight="1" ht="18.75">
      <c r="A274" s="84"/>
      <c r="B274" s="84"/>
      <c r="C274" s="85"/>
      <c r="D274" s="84"/>
      <c r="E274" s="84"/>
      <c r="F274" s="84"/>
      <c r="G274" s="85"/>
      <c r="H274" s="84"/>
      <c r="I274" s="84"/>
      <c r="J274" s="84"/>
      <c r="K274" s="84"/>
      <c r="L274" s="85"/>
      <c r="M274" s="84"/>
      <c r="N274" s="84"/>
      <c r="O274" s="84"/>
      <c r="P274" s="85"/>
      <c r="Q274" s="85"/>
      <c r="R274" s="84"/>
      <c r="S274" s="85"/>
      <c r="T274" s="84"/>
      <c r="U274" s="86"/>
      <c r="V274" s="84"/>
      <c r="W274" s="84"/>
      <c r="X274" s="87"/>
      <c r="Y274" s="85"/>
      <c r="Z274" s="84"/>
      <c r="AA274" s="84"/>
      <c r="AB274" s="84"/>
      <c r="AC274" s="84"/>
      <c r="AD274" s="88"/>
      <c r="AE274" s="84"/>
      <c r="AF274" s="84"/>
      <c r="AG274" s="84"/>
      <c r="AH274" s="84"/>
      <c r="AI274" s="88"/>
      <c r="AJ274" s="84"/>
      <c r="AK274" s="84"/>
      <c r="AL274" s="85"/>
      <c r="AM274" s="84"/>
    </row>
    <row x14ac:dyDescent="0.25" r="275" customHeight="1" ht="18.75">
      <c r="A275" s="84"/>
      <c r="B275" s="84"/>
      <c r="C275" s="85"/>
      <c r="D275" s="84"/>
      <c r="E275" s="84"/>
      <c r="F275" s="84"/>
      <c r="G275" s="85"/>
      <c r="H275" s="84"/>
      <c r="I275" s="84"/>
      <c r="J275" s="84"/>
      <c r="K275" s="84"/>
      <c r="L275" s="85"/>
      <c r="M275" s="84"/>
      <c r="N275" s="84"/>
      <c r="O275" s="84"/>
      <c r="P275" s="85"/>
      <c r="Q275" s="85"/>
      <c r="R275" s="84"/>
      <c r="S275" s="85"/>
      <c r="T275" s="84"/>
      <c r="U275" s="86"/>
      <c r="V275" s="84"/>
      <c r="W275" s="84"/>
      <c r="X275" s="87"/>
      <c r="Y275" s="85"/>
      <c r="Z275" s="84"/>
      <c r="AA275" s="84"/>
      <c r="AB275" s="84"/>
      <c r="AC275" s="84"/>
      <c r="AD275" s="88"/>
      <c r="AE275" s="84"/>
      <c r="AF275" s="84"/>
      <c r="AG275" s="84"/>
      <c r="AH275" s="84"/>
      <c r="AI275" s="88"/>
      <c r="AJ275" s="84"/>
      <c r="AK275" s="84"/>
      <c r="AL275" s="85"/>
      <c r="AM275" s="84"/>
    </row>
    <row x14ac:dyDescent="0.25" r="276" customHeight="1" ht="18.75">
      <c r="A276" s="84"/>
      <c r="B276" s="84"/>
      <c r="C276" s="85"/>
      <c r="D276" s="84"/>
      <c r="E276" s="84"/>
      <c r="F276" s="84"/>
      <c r="G276" s="85"/>
      <c r="H276" s="84"/>
      <c r="I276" s="84"/>
      <c r="J276" s="84"/>
      <c r="K276" s="84"/>
      <c r="L276" s="85"/>
      <c r="M276" s="84"/>
      <c r="N276" s="84"/>
      <c r="O276" s="84"/>
      <c r="P276" s="85"/>
      <c r="Q276" s="85"/>
      <c r="R276" s="84"/>
      <c r="S276" s="85"/>
      <c r="T276" s="84"/>
      <c r="U276" s="86"/>
      <c r="V276" s="84"/>
      <c r="W276" s="84"/>
      <c r="X276" s="87"/>
      <c r="Y276" s="85"/>
      <c r="Z276" s="84"/>
      <c r="AA276" s="84"/>
      <c r="AB276" s="84"/>
      <c r="AC276" s="84"/>
      <c r="AD276" s="88"/>
      <c r="AE276" s="84"/>
      <c r="AF276" s="84"/>
      <c r="AG276" s="84"/>
      <c r="AH276" s="84"/>
      <c r="AI276" s="88"/>
      <c r="AJ276" s="84"/>
      <c r="AK276" s="84"/>
      <c r="AL276" s="85"/>
      <c r="AM276" s="84"/>
    </row>
    <row x14ac:dyDescent="0.25" r="277" customHeight="1" ht="18.75">
      <c r="A277" s="84"/>
      <c r="B277" s="84"/>
      <c r="C277" s="85"/>
      <c r="D277" s="84"/>
      <c r="E277" s="84"/>
      <c r="F277" s="84"/>
      <c r="G277" s="85"/>
      <c r="H277" s="84"/>
      <c r="I277" s="84"/>
      <c r="J277" s="84"/>
      <c r="K277" s="84"/>
      <c r="L277" s="85"/>
      <c r="M277" s="84"/>
      <c r="N277" s="84"/>
      <c r="O277" s="84"/>
      <c r="P277" s="85"/>
      <c r="Q277" s="85"/>
      <c r="R277" s="84"/>
      <c r="S277" s="85"/>
      <c r="T277" s="84"/>
      <c r="U277" s="86"/>
      <c r="V277" s="84"/>
      <c r="W277" s="84"/>
      <c r="X277" s="87"/>
      <c r="Y277" s="85"/>
      <c r="Z277" s="84"/>
      <c r="AA277" s="84"/>
      <c r="AB277" s="84"/>
      <c r="AC277" s="84"/>
      <c r="AD277" s="88"/>
      <c r="AE277" s="84"/>
      <c r="AF277" s="84"/>
      <c r="AG277" s="84"/>
      <c r="AH277" s="84"/>
      <c r="AI277" s="88"/>
      <c r="AJ277" s="84"/>
      <c r="AK277" s="84"/>
      <c r="AL277" s="85"/>
      <c r="AM277" s="84"/>
    </row>
    <row x14ac:dyDescent="0.25" r="278" customHeight="1" ht="18.75">
      <c r="A278" s="84"/>
      <c r="B278" s="84"/>
      <c r="C278" s="85"/>
      <c r="D278" s="84"/>
      <c r="E278" s="84"/>
      <c r="F278" s="84"/>
      <c r="G278" s="85"/>
      <c r="H278" s="84"/>
      <c r="I278" s="84"/>
      <c r="J278" s="84"/>
      <c r="K278" s="84"/>
      <c r="L278" s="85"/>
      <c r="M278" s="84"/>
      <c r="N278" s="84"/>
      <c r="O278" s="84"/>
      <c r="P278" s="85"/>
      <c r="Q278" s="85"/>
      <c r="R278" s="84"/>
      <c r="S278" s="85"/>
      <c r="T278" s="84"/>
      <c r="U278" s="86"/>
      <c r="V278" s="84"/>
      <c r="W278" s="84"/>
      <c r="X278" s="87"/>
      <c r="Y278" s="85"/>
      <c r="Z278" s="84"/>
      <c r="AA278" s="84"/>
      <c r="AB278" s="84"/>
      <c r="AC278" s="84"/>
      <c r="AD278" s="88"/>
      <c r="AE278" s="84"/>
      <c r="AF278" s="84"/>
      <c r="AG278" s="84"/>
      <c r="AH278" s="84"/>
      <c r="AI278" s="88"/>
      <c r="AJ278" s="84"/>
      <c r="AK278" s="84"/>
      <c r="AL278" s="85"/>
      <c r="AM278" s="84"/>
    </row>
    <row x14ac:dyDescent="0.25" r="279" customHeight="1" ht="18.75">
      <c r="A279" s="84"/>
      <c r="B279" s="84"/>
      <c r="C279" s="85"/>
      <c r="D279" s="84"/>
      <c r="E279" s="84"/>
      <c r="F279" s="84"/>
      <c r="G279" s="85"/>
      <c r="H279" s="84"/>
      <c r="I279" s="84"/>
      <c r="J279" s="84"/>
      <c r="K279" s="84"/>
      <c r="L279" s="85"/>
      <c r="M279" s="84"/>
      <c r="N279" s="84"/>
      <c r="O279" s="84"/>
      <c r="P279" s="85"/>
      <c r="Q279" s="85"/>
      <c r="R279" s="84"/>
      <c r="S279" s="85"/>
      <c r="T279" s="84"/>
      <c r="U279" s="86"/>
      <c r="V279" s="84"/>
      <c r="W279" s="84"/>
      <c r="X279" s="87"/>
      <c r="Y279" s="85"/>
      <c r="Z279" s="84"/>
      <c r="AA279" s="84"/>
      <c r="AB279" s="84"/>
      <c r="AC279" s="84"/>
      <c r="AD279" s="88"/>
      <c r="AE279" s="84"/>
      <c r="AF279" s="84"/>
      <c r="AG279" s="84"/>
      <c r="AH279" s="84"/>
      <c r="AI279" s="88"/>
      <c r="AJ279" s="84"/>
      <c r="AK279" s="84"/>
      <c r="AL279" s="85"/>
      <c r="AM279" s="84"/>
    </row>
    <row x14ac:dyDescent="0.25" r="280" customHeight="1" ht="18.75">
      <c r="A280" s="84"/>
      <c r="B280" s="84"/>
      <c r="C280" s="85"/>
      <c r="D280" s="84"/>
      <c r="E280" s="84"/>
      <c r="F280" s="84"/>
      <c r="G280" s="85"/>
      <c r="H280" s="84"/>
      <c r="I280" s="84"/>
      <c r="J280" s="84"/>
      <c r="K280" s="84"/>
      <c r="L280" s="85"/>
      <c r="M280" s="84"/>
      <c r="N280" s="84"/>
      <c r="O280" s="84"/>
      <c r="P280" s="85"/>
      <c r="Q280" s="85"/>
      <c r="R280" s="84"/>
      <c r="S280" s="85"/>
      <c r="T280" s="84"/>
      <c r="U280" s="86"/>
      <c r="V280" s="84"/>
      <c r="W280" s="84"/>
      <c r="X280" s="87"/>
      <c r="Y280" s="85"/>
      <c r="Z280" s="84"/>
      <c r="AA280" s="84"/>
      <c r="AB280" s="84"/>
      <c r="AC280" s="84"/>
      <c r="AD280" s="88"/>
      <c r="AE280" s="84"/>
      <c r="AF280" s="84"/>
      <c r="AG280" s="84"/>
      <c r="AH280" s="84"/>
      <c r="AI280" s="88"/>
      <c r="AJ280" s="84"/>
      <c r="AK280" s="84"/>
      <c r="AL280" s="85"/>
      <c r="AM280" s="84"/>
    </row>
    <row x14ac:dyDescent="0.25" r="281" customHeight="1" ht="18.75">
      <c r="A281" s="84"/>
      <c r="B281" s="84"/>
      <c r="C281" s="85"/>
      <c r="D281" s="84"/>
      <c r="E281" s="84"/>
      <c r="F281" s="84"/>
      <c r="G281" s="85"/>
      <c r="H281" s="84"/>
      <c r="I281" s="84"/>
      <c r="J281" s="84"/>
      <c r="K281" s="84"/>
      <c r="L281" s="85"/>
      <c r="M281" s="84"/>
      <c r="N281" s="84"/>
      <c r="O281" s="84"/>
      <c r="P281" s="85"/>
      <c r="Q281" s="85"/>
      <c r="R281" s="84"/>
      <c r="S281" s="85"/>
      <c r="T281" s="84"/>
      <c r="U281" s="86"/>
      <c r="V281" s="84"/>
      <c r="W281" s="84"/>
      <c r="X281" s="87"/>
      <c r="Y281" s="85"/>
      <c r="Z281" s="84"/>
      <c r="AA281" s="84"/>
      <c r="AB281" s="84"/>
      <c r="AC281" s="84"/>
      <c r="AD281" s="88"/>
      <c r="AE281" s="84"/>
      <c r="AF281" s="84"/>
      <c r="AG281" s="84"/>
      <c r="AH281" s="84"/>
      <c r="AI281" s="88"/>
      <c r="AJ281" s="84"/>
      <c r="AK281" s="84"/>
      <c r="AL281" s="85"/>
      <c r="AM281" s="84"/>
    </row>
    <row x14ac:dyDescent="0.25" r="282" customHeight="1" ht="18.75">
      <c r="A282" s="84"/>
      <c r="B282" s="84"/>
      <c r="C282" s="85"/>
      <c r="D282" s="84"/>
      <c r="E282" s="84"/>
      <c r="F282" s="84"/>
      <c r="G282" s="85"/>
      <c r="H282" s="84"/>
      <c r="I282" s="84"/>
      <c r="J282" s="84"/>
      <c r="K282" s="84"/>
      <c r="L282" s="85"/>
      <c r="M282" s="84"/>
      <c r="N282" s="84"/>
      <c r="O282" s="84"/>
      <c r="P282" s="85"/>
      <c r="Q282" s="85"/>
      <c r="R282" s="84"/>
      <c r="S282" s="85"/>
      <c r="T282" s="84"/>
      <c r="U282" s="86"/>
      <c r="V282" s="84"/>
      <c r="W282" s="84"/>
      <c r="X282" s="87"/>
      <c r="Y282" s="85"/>
      <c r="Z282" s="84"/>
      <c r="AA282" s="84"/>
      <c r="AB282" s="84"/>
      <c r="AC282" s="84"/>
      <c r="AD282" s="88"/>
      <c r="AE282" s="84"/>
      <c r="AF282" s="84"/>
      <c r="AG282" s="84"/>
      <c r="AH282" s="84"/>
      <c r="AI282" s="88"/>
      <c r="AJ282" s="84"/>
      <c r="AK282" s="84"/>
      <c r="AL282" s="85"/>
      <c r="AM282" s="84"/>
    </row>
    <row x14ac:dyDescent="0.25" r="283" customHeight="1" ht="18.75">
      <c r="A283" s="84"/>
      <c r="B283" s="84"/>
      <c r="C283" s="85"/>
      <c r="D283" s="84"/>
      <c r="E283" s="84"/>
      <c r="F283" s="84"/>
      <c r="G283" s="85"/>
      <c r="H283" s="84"/>
      <c r="I283" s="84"/>
      <c r="J283" s="84"/>
      <c r="K283" s="84"/>
      <c r="L283" s="85"/>
      <c r="M283" s="84"/>
      <c r="N283" s="84"/>
      <c r="O283" s="84"/>
      <c r="P283" s="85"/>
      <c r="Q283" s="85"/>
      <c r="R283" s="84"/>
      <c r="S283" s="85"/>
      <c r="T283" s="84"/>
      <c r="U283" s="86"/>
      <c r="V283" s="84"/>
      <c r="W283" s="84"/>
      <c r="X283" s="87"/>
      <c r="Y283" s="85"/>
      <c r="Z283" s="84"/>
      <c r="AA283" s="84"/>
      <c r="AB283" s="84"/>
      <c r="AC283" s="84"/>
      <c r="AD283" s="88"/>
      <c r="AE283" s="84"/>
      <c r="AF283" s="84"/>
      <c r="AG283" s="84"/>
      <c r="AH283" s="84"/>
      <c r="AI283" s="88"/>
      <c r="AJ283" s="84"/>
      <c r="AK283" s="84"/>
      <c r="AL283" s="85"/>
      <c r="AM283" s="84"/>
    </row>
    <row x14ac:dyDescent="0.25" r="284" customHeight="1" ht="18.75">
      <c r="A284" s="84"/>
      <c r="B284" s="84"/>
      <c r="C284" s="85"/>
      <c r="D284" s="84"/>
      <c r="E284" s="84"/>
      <c r="F284" s="84"/>
      <c r="G284" s="85"/>
      <c r="H284" s="84"/>
      <c r="I284" s="84"/>
      <c r="J284" s="84"/>
      <c r="K284" s="84"/>
      <c r="L284" s="85"/>
      <c r="M284" s="84"/>
      <c r="N284" s="84"/>
      <c r="O284" s="84"/>
      <c r="P284" s="85"/>
      <c r="Q284" s="85"/>
      <c r="R284" s="84"/>
      <c r="S284" s="85"/>
      <c r="T284" s="84"/>
      <c r="U284" s="86"/>
      <c r="V284" s="84"/>
      <c r="W284" s="84"/>
      <c r="X284" s="87"/>
      <c r="Y284" s="85"/>
      <c r="Z284" s="84"/>
      <c r="AA284" s="84"/>
      <c r="AB284" s="84"/>
      <c r="AC284" s="84"/>
      <c r="AD284" s="88"/>
      <c r="AE284" s="84"/>
      <c r="AF284" s="84"/>
      <c r="AG284" s="84"/>
      <c r="AH284" s="84"/>
      <c r="AI284" s="88"/>
      <c r="AJ284" s="84"/>
      <c r="AK284" s="84"/>
      <c r="AL284" s="85"/>
      <c r="AM284" s="84"/>
    </row>
    <row x14ac:dyDescent="0.25" r="285" customHeight="1" ht="18.75">
      <c r="A285" s="84"/>
      <c r="B285" s="84"/>
      <c r="C285" s="85"/>
      <c r="D285" s="84"/>
      <c r="E285" s="84"/>
      <c r="F285" s="84"/>
      <c r="G285" s="85"/>
      <c r="H285" s="84"/>
      <c r="I285" s="84"/>
      <c r="J285" s="84"/>
      <c r="K285" s="84"/>
      <c r="L285" s="85"/>
      <c r="M285" s="84"/>
      <c r="N285" s="84"/>
      <c r="O285" s="84"/>
      <c r="P285" s="85"/>
      <c r="Q285" s="85"/>
      <c r="R285" s="84"/>
      <c r="S285" s="85"/>
      <c r="T285" s="84"/>
      <c r="U285" s="86"/>
      <c r="V285" s="84"/>
      <c r="W285" s="84"/>
      <c r="X285" s="87"/>
      <c r="Y285" s="85"/>
      <c r="Z285" s="84"/>
      <c r="AA285" s="84"/>
      <c r="AB285" s="84"/>
      <c r="AC285" s="84"/>
      <c r="AD285" s="88"/>
      <c r="AE285" s="84"/>
      <c r="AF285" s="84"/>
      <c r="AG285" s="84"/>
      <c r="AH285" s="84"/>
      <c r="AI285" s="88"/>
      <c r="AJ285" s="84"/>
      <c r="AK285" s="84"/>
      <c r="AL285" s="85"/>
      <c r="AM285" s="84"/>
    </row>
    <row x14ac:dyDescent="0.25" r="286" customHeight="1" ht="18.75">
      <c r="A286" s="84"/>
      <c r="B286" s="84"/>
      <c r="C286" s="85"/>
      <c r="D286" s="84"/>
      <c r="E286" s="84"/>
      <c r="F286" s="84"/>
      <c r="G286" s="85"/>
      <c r="H286" s="84"/>
      <c r="I286" s="84"/>
      <c r="J286" s="84"/>
      <c r="K286" s="84"/>
      <c r="L286" s="85"/>
      <c r="M286" s="84"/>
      <c r="N286" s="84"/>
      <c r="O286" s="84"/>
      <c r="P286" s="85"/>
      <c r="Q286" s="85"/>
      <c r="R286" s="84"/>
      <c r="S286" s="85"/>
      <c r="T286" s="84"/>
      <c r="U286" s="86"/>
      <c r="V286" s="84"/>
      <c r="W286" s="84"/>
      <c r="X286" s="87"/>
      <c r="Y286" s="85"/>
      <c r="Z286" s="84"/>
      <c r="AA286" s="84"/>
      <c r="AB286" s="84"/>
      <c r="AC286" s="84"/>
      <c r="AD286" s="88"/>
      <c r="AE286" s="84"/>
      <c r="AF286" s="84"/>
      <c r="AG286" s="84"/>
      <c r="AH286" s="84"/>
      <c r="AI286" s="88"/>
      <c r="AJ286" s="84"/>
      <c r="AK286" s="84"/>
      <c r="AL286" s="85"/>
      <c r="AM286" s="84"/>
    </row>
    <row x14ac:dyDescent="0.25" r="287" customHeight="1" ht="18.75">
      <c r="A287" s="84"/>
      <c r="B287" s="84"/>
      <c r="C287" s="85"/>
      <c r="D287" s="84"/>
      <c r="E287" s="84"/>
      <c r="F287" s="84"/>
      <c r="G287" s="85"/>
      <c r="H287" s="84"/>
      <c r="I287" s="84"/>
      <c r="J287" s="84"/>
      <c r="K287" s="84"/>
      <c r="L287" s="85"/>
      <c r="M287" s="84"/>
      <c r="N287" s="84"/>
      <c r="O287" s="84"/>
      <c r="P287" s="85"/>
      <c r="Q287" s="85"/>
      <c r="R287" s="84"/>
      <c r="S287" s="85"/>
      <c r="T287" s="84"/>
      <c r="U287" s="86"/>
      <c r="V287" s="84"/>
      <c r="W287" s="84"/>
      <c r="X287" s="87"/>
      <c r="Y287" s="85"/>
      <c r="Z287" s="84"/>
      <c r="AA287" s="84"/>
      <c r="AB287" s="84"/>
      <c r="AC287" s="84"/>
      <c r="AD287" s="88"/>
      <c r="AE287" s="84"/>
      <c r="AF287" s="84"/>
      <c r="AG287" s="84"/>
      <c r="AH287" s="84"/>
      <c r="AI287" s="88"/>
      <c r="AJ287" s="84"/>
      <c r="AK287" s="84"/>
      <c r="AL287" s="85"/>
      <c r="AM287" s="84"/>
    </row>
    <row x14ac:dyDescent="0.25" r="288" customHeight="1" ht="18.75">
      <c r="A288" s="84"/>
      <c r="B288" s="84"/>
      <c r="C288" s="85"/>
      <c r="D288" s="84"/>
      <c r="E288" s="84"/>
      <c r="F288" s="84"/>
      <c r="G288" s="85"/>
      <c r="H288" s="84"/>
      <c r="I288" s="84"/>
      <c r="J288" s="84"/>
      <c r="K288" s="84"/>
      <c r="L288" s="85"/>
      <c r="M288" s="84"/>
      <c r="N288" s="84"/>
      <c r="O288" s="84"/>
      <c r="P288" s="85"/>
      <c r="Q288" s="85"/>
      <c r="R288" s="84"/>
      <c r="S288" s="85"/>
      <c r="T288" s="84"/>
      <c r="U288" s="86"/>
      <c r="V288" s="84"/>
      <c r="W288" s="84"/>
      <c r="X288" s="87"/>
      <c r="Y288" s="85"/>
      <c r="Z288" s="84"/>
      <c r="AA288" s="84"/>
      <c r="AB288" s="84"/>
      <c r="AC288" s="84"/>
      <c r="AD288" s="88"/>
      <c r="AE288" s="84"/>
      <c r="AF288" s="84"/>
      <c r="AG288" s="84"/>
      <c r="AH288" s="84"/>
      <c r="AI288" s="88"/>
      <c r="AJ288" s="84"/>
      <c r="AK288" s="84"/>
      <c r="AL288" s="85"/>
      <c r="AM288" s="84"/>
    </row>
    <row x14ac:dyDescent="0.25" r="289" customHeight="1" ht="18.75">
      <c r="A289" s="84"/>
      <c r="B289" s="84"/>
      <c r="C289" s="85"/>
      <c r="D289" s="84"/>
      <c r="E289" s="84"/>
      <c r="F289" s="84"/>
      <c r="G289" s="85"/>
      <c r="H289" s="84"/>
      <c r="I289" s="84"/>
      <c r="J289" s="84"/>
      <c r="K289" s="84"/>
      <c r="L289" s="85"/>
      <c r="M289" s="84"/>
      <c r="N289" s="84"/>
      <c r="O289" s="84"/>
      <c r="P289" s="85"/>
      <c r="Q289" s="85"/>
      <c r="R289" s="84"/>
      <c r="S289" s="85"/>
      <c r="T289" s="84"/>
      <c r="U289" s="86"/>
      <c r="V289" s="84"/>
      <c r="W289" s="84"/>
      <c r="X289" s="87"/>
      <c r="Y289" s="85"/>
      <c r="Z289" s="84"/>
      <c r="AA289" s="84"/>
      <c r="AB289" s="84"/>
      <c r="AC289" s="84"/>
      <c r="AD289" s="88"/>
      <c r="AE289" s="84"/>
      <c r="AF289" s="84"/>
      <c r="AG289" s="84"/>
      <c r="AH289" s="84"/>
      <c r="AI289" s="88"/>
      <c r="AJ289" s="84"/>
      <c r="AK289" s="84"/>
      <c r="AL289" s="85"/>
      <c r="AM289" s="84"/>
    </row>
    <row x14ac:dyDescent="0.25" r="290" customHeight="1" ht="18.75">
      <c r="A290" s="84"/>
      <c r="B290" s="84"/>
      <c r="C290" s="85"/>
      <c r="D290" s="84"/>
      <c r="E290" s="84"/>
      <c r="F290" s="84"/>
      <c r="G290" s="85"/>
      <c r="H290" s="84"/>
      <c r="I290" s="84"/>
      <c r="J290" s="84"/>
      <c r="K290" s="84"/>
      <c r="L290" s="85"/>
      <c r="M290" s="84"/>
      <c r="N290" s="84"/>
      <c r="O290" s="84"/>
      <c r="P290" s="85"/>
      <c r="Q290" s="85"/>
      <c r="R290" s="84"/>
      <c r="S290" s="85"/>
      <c r="T290" s="84"/>
      <c r="U290" s="86"/>
      <c r="V290" s="84"/>
      <c r="W290" s="84"/>
      <c r="X290" s="87"/>
      <c r="Y290" s="85"/>
      <c r="Z290" s="84"/>
      <c r="AA290" s="84"/>
      <c r="AB290" s="84"/>
      <c r="AC290" s="84"/>
      <c r="AD290" s="88"/>
      <c r="AE290" s="84"/>
      <c r="AF290" s="84"/>
      <c r="AG290" s="84"/>
      <c r="AH290" s="84"/>
      <c r="AI290" s="88"/>
      <c r="AJ290" s="84"/>
      <c r="AK290" s="84"/>
      <c r="AL290" s="85"/>
      <c r="AM290" s="84"/>
    </row>
    <row x14ac:dyDescent="0.25" r="291" customHeight="1" ht="18.75">
      <c r="A291" s="84"/>
      <c r="B291" s="84"/>
      <c r="C291" s="85"/>
      <c r="D291" s="84"/>
      <c r="E291" s="84"/>
      <c r="F291" s="84"/>
      <c r="G291" s="85"/>
      <c r="H291" s="84"/>
      <c r="I291" s="84"/>
      <c r="J291" s="84"/>
      <c r="K291" s="84"/>
      <c r="L291" s="85"/>
      <c r="M291" s="84"/>
      <c r="N291" s="84"/>
      <c r="O291" s="84"/>
      <c r="P291" s="85"/>
      <c r="Q291" s="85"/>
      <c r="R291" s="84"/>
      <c r="S291" s="85"/>
      <c r="T291" s="84"/>
      <c r="U291" s="86"/>
      <c r="V291" s="84"/>
      <c r="W291" s="84"/>
      <c r="X291" s="87"/>
      <c r="Y291" s="85"/>
      <c r="Z291" s="84"/>
      <c r="AA291" s="84"/>
      <c r="AB291" s="84"/>
      <c r="AC291" s="84"/>
      <c r="AD291" s="88"/>
      <c r="AE291" s="84"/>
      <c r="AF291" s="84"/>
      <c r="AG291" s="84"/>
      <c r="AH291" s="84"/>
      <c r="AI291" s="88"/>
      <c r="AJ291" s="84"/>
      <c r="AK291" s="84"/>
      <c r="AL291" s="85"/>
      <c r="AM291" s="84"/>
    </row>
    <row x14ac:dyDescent="0.25" r="292" customHeight="1" ht="18.75">
      <c r="A292" s="84"/>
      <c r="B292" s="84"/>
      <c r="C292" s="85"/>
      <c r="D292" s="84"/>
      <c r="E292" s="84"/>
      <c r="F292" s="84"/>
      <c r="G292" s="85"/>
      <c r="H292" s="84"/>
      <c r="I292" s="84"/>
      <c r="J292" s="84"/>
      <c r="K292" s="84"/>
      <c r="L292" s="85"/>
      <c r="M292" s="84"/>
      <c r="N292" s="84"/>
      <c r="O292" s="84"/>
      <c r="P292" s="85"/>
      <c r="Q292" s="85"/>
      <c r="R292" s="84"/>
      <c r="S292" s="85"/>
      <c r="T292" s="84"/>
      <c r="U292" s="86"/>
      <c r="V292" s="84"/>
      <c r="W292" s="84"/>
      <c r="X292" s="87"/>
      <c r="Y292" s="85"/>
      <c r="Z292" s="84"/>
      <c r="AA292" s="84"/>
      <c r="AB292" s="84"/>
      <c r="AC292" s="84"/>
      <c r="AD292" s="88"/>
      <c r="AE292" s="84"/>
      <c r="AF292" s="84"/>
      <c r="AG292" s="84"/>
      <c r="AH292" s="84"/>
      <c r="AI292" s="88"/>
      <c r="AJ292" s="84"/>
      <c r="AK292" s="84"/>
      <c r="AL292" s="85"/>
      <c r="AM292" s="84"/>
    </row>
    <row x14ac:dyDescent="0.25" r="293" customHeight="1" ht="18.75">
      <c r="A293" s="84"/>
      <c r="B293" s="84"/>
      <c r="C293" s="85"/>
      <c r="D293" s="84"/>
      <c r="E293" s="84"/>
      <c r="F293" s="84"/>
      <c r="G293" s="85"/>
      <c r="H293" s="84"/>
      <c r="I293" s="84"/>
      <c r="J293" s="84"/>
      <c r="K293" s="84"/>
      <c r="L293" s="85"/>
      <c r="M293" s="84"/>
      <c r="N293" s="84"/>
      <c r="O293" s="84"/>
      <c r="P293" s="85"/>
      <c r="Q293" s="85"/>
      <c r="R293" s="84"/>
      <c r="S293" s="85"/>
      <c r="T293" s="84"/>
      <c r="U293" s="86"/>
      <c r="V293" s="84"/>
      <c r="W293" s="84"/>
      <c r="X293" s="87"/>
      <c r="Y293" s="85"/>
      <c r="Z293" s="84"/>
      <c r="AA293" s="84"/>
      <c r="AB293" s="84"/>
      <c r="AC293" s="84"/>
      <c r="AD293" s="88"/>
      <c r="AE293" s="84"/>
      <c r="AF293" s="84"/>
      <c r="AG293" s="84"/>
      <c r="AH293" s="84"/>
      <c r="AI293" s="88"/>
      <c r="AJ293" s="84"/>
      <c r="AK293" s="84"/>
      <c r="AL293" s="85"/>
      <c r="AM293" s="84"/>
    </row>
    <row x14ac:dyDescent="0.25" r="294" customHeight="1" ht="18.75">
      <c r="A294" s="84"/>
      <c r="B294" s="84"/>
      <c r="C294" s="85"/>
      <c r="D294" s="84"/>
      <c r="E294" s="84"/>
      <c r="F294" s="84"/>
      <c r="G294" s="85"/>
      <c r="H294" s="84"/>
      <c r="I294" s="84"/>
      <c r="J294" s="84"/>
      <c r="K294" s="84"/>
      <c r="L294" s="85"/>
      <c r="M294" s="84"/>
      <c r="N294" s="84"/>
      <c r="O294" s="84"/>
      <c r="P294" s="85"/>
      <c r="Q294" s="85"/>
      <c r="R294" s="84"/>
      <c r="S294" s="85"/>
      <c r="T294" s="84"/>
      <c r="U294" s="86"/>
      <c r="V294" s="84"/>
      <c r="W294" s="84"/>
      <c r="X294" s="87"/>
      <c r="Y294" s="85"/>
      <c r="Z294" s="84"/>
      <c r="AA294" s="84"/>
      <c r="AB294" s="84"/>
      <c r="AC294" s="84"/>
      <c r="AD294" s="88"/>
      <c r="AE294" s="84"/>
      <c r="AF294" s="84"/>
      <c r="AG294" s="84"/>
      <c r="AH294" s="84"/>
      <c r="AI294" s="88"/>
      <c r="AJ294" s="84"/>
      <c r="AK294" s="84"/>
      <c r="AL294" s="85"/>
      <c r="AM294" s="84"/>
    </row>
    <row x14ac:dyDescent="0.25" r="295" customHeight="1" ht="18.75">
      <c r="A295" s="84"/>
      <c r="B295" s="84"/>
      <c r="C295" s="85"/>
      <c r="D295" s="84"/>
      <c r="E295" s="84"/>
      <c r="F295" s="84"/>
      <c r="G295" s="85"/>
      <c r="H295" s="84"/>
      <c r="I295" s="84"/>
      <c r="J295" s="84"/>
      <c r="K295" s="84"/>
      <c r="L295" s="85"/>
      <c r="M295" s="84"/>
      <c r="N295" s="84"/>
      <c r="O295" s="84"/>
      <c r="P295" s="85"/>
      <c r="Q295" s="85"/>
      <c r="R295" s="84"/>
      <c r="S295" s="85"/>
      <c r="T295" s="84"/>
      <c r="U295" s="86"/>
      <c r="V295" s="84"/>
      <c r="W295" s="84"/>
      <c r="X295" s="87"/>
      <c r="Y295" s="85"/>
      <c r="Z295" s="84"/>
      <c r="AA295" s="84"/>
      <c r="AB295" s="84"/>
      <c r="AC295" s="84"/>
      <c r="AD295" s="88"/>
      <c r="AE295" s="84"/>
      <c r="AF295" s="84"/>
      <c r="AG295" s="84"/>
      <c r="AH295" s="84"/>
      <c r="AI295" s="88"/>
      <c r="AJ295" s="84"/>
      <c r="AK295" s="84"/>
      <c r="AL295" s="85"/>
      <c r="AM295" s="84"/>
    </row>
    <row x14ac:dyDescent="0.25" r="296" customHeight="1" ht="18.75">
      <c r="A296" s="84"/>
      <c r="B296" s="84"/>
      <c r="C296" s="85"/>
      <c r="D296" s="84"/>
      <c r="E296" s="84"/>
      <c r="F296" s="84"/>
      <c r="G296" s="85"/>
      <c r="H296" s="84"/>
      <c r="I296" s="84"/>
      <c r="J296" s="84"/>
      <c r="K296" s="84"/>
      <c r="L296" s="85"/>
      <c r="M296" s="84"/>
      <c r="N296" s="84"/>
      <c r="O296" s="84"/>
      <c r="P296" s="85"/>
      <c r="Q296" s="85"/>
      <c r="R296" s="84"/>
      <c r="S296" s="85"/>
      <c r="T296" s="84"/>
      <c r="U296" s="86"/>
      <c r="V296" s="84"/>
      <c r="W296" s="84"/>
      <c r="X296" s="87"/>
      <c r="Y296" s="85"/>
      <c r="Z296" s="84"/>
      <c r="AA296" s="84"/>
      <c r="AB296" s="84"/>
      <c r="AC296" s="84"/>
      <c r="AD296" s="88"/>
      <c r="AE296" s="84"/>
      <c r="AF296" s="84"/>
      <c r="AG296" s="84"/>
      <c r="AH296" s="84"/>
      <c r="AI296" s="88"/>
      <c r="AJ296" s="84"/>
      <c r="AK296" s="84"/>
      <c r="AL296" s="85"/>
      <c r="AM296" s="84"/>
    </row>
    <row x14ac:dyDescent="0.25" r="297" customHeight="1" ht="18.75">
      <c r="A297" s="84"/>
      <c r="B297" s="84"/>
      <c r="C297" s="85"/>
      <c r="D297" s="84"/>
      <c r="E297" s="84"/>
      <c r="F297" s="84"/>
      <c r="G297" s="85"/>
      <c r="H297" s="84"/>
      <c r="I297" s="84"/>
      <c r="J297" s="84"/>
      <c r="K297" s="84"/>
      <c r="L297" s="85"/>
      <c r="M297" s="84"/>
      <c r="N297" s="84"/>
      <c r="O297" s="84"/>
      <c r="P297" s="85"/>
      <c r="Q297" s="85"/>
      <c r="R297" s="84"/>
      <c r="S297" s="85"/>
      <c r="T297" s="84"/>
      <c r="U297" s="86"/>
      <c r="V297" s="84"/>
      <c r="W297" s="84"/>
      <c r="X297" s="87"/>
      <c r="Y297" s="85"/>
      <c r="Z297" s="84"/>
      <c r="AA297" s="84"/>
      <c r="AB297" s="84"/>
      <c r="AC297" s="84"/>
      <c r="AD297" s="88"/>
      <c r="AE297" s="84"/>
      <c r="AF297" s="84"/>
      <c r="AG297" s="84"/>
      <c r="AH297" s="84"/>
      <c r="AI297" s="88"/>
      <c r="AJ297" s="84"/>
      <c r="AK297" s="84"/>
      <c r="AL297" s="85"/>
      <c r="AM297" s="84"/>
    </row>
    <row x14ac:dyDescent="0.25" r="298" customHeight="1" ht="18.75">
      <c r="A298" s="84"/>
      <c r="B298" s="84"/>
      <c r="C298" s="85"/>
      <c r="D298" s="84"/>
      <c r="E298" s="84"/>
      <c r="F298" s="84"/>
      <c r="G298" s="85"/>
      <c r="H298" s="84"/>
      <c r="I298" s="84"/>
      <c r="J298" s="84"/>
      <c r="K298" s="84"/>
      <c r="L298" s="85"/>
      <c r="M298" s="84"/>
      <c r="N298" s="84"/>
      <c r="O298" s="84"/>
      <c r="P298" s="85"/>
      <c r="Q298" s="85"/>
      <c r="R298" s="84"/>
      <c r="S298" s="85"/>
      <c r="T298" s="84"/>
      <c r="U298" s="86"/>
      <c r="V298" s="84"/>
      <c r="W298" s="84"/>
      <c r="X298" s="87"/>
      <c r="Y298" s="85"/>
      <c r="Z298" s="84"/>
      <c r="AA298" s="84"/>
      <c r="AB298" s="84"/>
      <c r="AC298" s="84"/>
      <c r="AD298" s="88"/>
      <c r="AE298" s="84"/>
      <c r="AF298" s="84"/>
      <c r="AG298" s="84"/>
      <c r="AH298" s="84"/>
      <c r="AI298" s="88"/>
      <c r="AJ298" s="84"/>
      <c r="AK298" s="84"/>
      <c r="AL298" s="85"/>
      <c r="AM298" s="84"/>
    </row>
    <row x14ac:dyDescent="0.25" r="299" customHeight="1" ht="18.75">
      <c r="A299" s="84"/>
      <c r="B299" s="84"/>
      <c r="C299" s="85"/>
      <c r="D299" s="84"/>
      <c r="E299" s="84"/>
      <c r="F299" s="84"/>
      <c r="G299" s="85"/>
      <c r="H299" s="84"/>
      <c r="I299" s="84"/>
      <c r="J299" s="84"/>
      <c r="K299" s="84"/>
      <c r="L299" s="85"/>
      <c r="M299" s="84"/>
      <c r="N299" s="84"/>
      <c r="O299" s="84"/>
      <c r="P299" s="85"/>
      <c r="Q299" s="85"/>
      <c r="R299" s="84"/>
      <c r="S299" s="85"/>
      <c r="T299" s="84"/>
      <c r="U299" s="86"/>
      <c r="V299" s="84"/>
      <c r="W299" s="84"/>
      <c r="X299" s="87"/>
      <c r="Y299" s="85"/>
      <c r="Z299" s="84"/>
      <c r="AA299" s="84"/>
      <c r="AB299" s="84"/>
      <c r="AC299" s="84"/>
      <c r="AD299" s="88"/>
      <c r="AE299" s="84"/>
      <c r="AF299" s="84"/>
      <c r="AG299" s="84"/>
      <c r="AH299" s="84"/>
      <c r="AI299" s="88"/>
      <c r="AJ299" s="84"/>
      <c r="AK299" s="84"/>
      <c r="AL299" s="85"/>
      <c r="AM299" s="84"/>
    </row>
    <row x14ac:dyDescent="0.25" r="300" customHeight="1" ht="18.75">
      <c r="A300" s="84"/>
      <c r="B300" s="84"/>
      <c r="C300" s="85"/>
      <c r="D300" s="84"/>
      <c r="E300" s="84"/>
      <c r="F300" s="84"/>
      <c r="G300" s="85"/>
      <c r="H300" s="84"/>
      <c r="I300" s="84"/>
      <c r="J300" s="84"/>
      <c r="K300" s="84"/>
      <c r="L300" s="85"/>
      <c r="M300" s="84"/>
      <c r="N300" s="84"/>
      <c r="O300" s="84"/>
      <c r="P300" s="85"/>
      <c r="Q300" s="85"/>
      <c r="R300" s="84"/>
      <c r="S300" s="85"/>
      <c r="T300" s="84"/>
      <c r="U300" s="86"/>
      <c r="V300" s="84"/>
      <c r="W300" s="84"/>
      <c r="X300" s="87"/>
      <c r="Y300" s="85"/>
      <c r="Z300" s="84"/>
      <c r="AA300" s="84"/>
      <c r="AB300" s="84"/>
      <c r="AC300" s="84"/>
      <c r="AD300" s="88"/>
      <c r="AE300" s="84"/>
      <c r="AF300" s="84"/>
      <c r="AG300" s="84"/>
      <c r="AH300" s="84"/>
      <c r="AI300" s="88"/>
      <c r="AJ300" s="84"/>
      <c r="AK300" s="84"/>
      <c r="AL300" s="85"/>
      <c r="AM300" s="84"/>
    </row>
    <row x14ac:dyDescent="0.25" r="301" customHeight="1" ht="18.75">
      <c r="A301" s="84"/>
      <c r="B301" s="84"/>
      <c r="C301" s="85"/>
      <c r="D301" s="84"/>
      <c r="E301" s="84"/>
      <c r="F301" s="84"/>
      <c r="G301" s="85"/>
      <c r="H301" s="84"/>
      <c r="I301" s="84"/>
      <c r="J301" s="84"/>
      <c r="K301" s="84"/>
      <c r="L301" s="85"/>
      <c r="M301" s="84"/>
      <c r="N301" s="84"/>
      <c r="O301" s="84"/>
      <c r="P301" s="85"/>
      <c r="Q301" s="85"/>
      <c r="R301" s="84"/>
      <c r="S301" s="85"/>
      <c r="T301" s="84"/>
      <c r="U301" s="86"/>
      <c r="V301" s="84"/>
      <c r="W301" s="84"/>
      <c r="X301" s="87"/>
      <c r="Y301" s="85"/>
      <c r="Z301" s="84"/>
      <c r="AA301" s="84"/>
      <c r="AB301" s="84"/>
      <c r="AC301" s="84"/>
      <c r="AD301" s="88"/>
      <c r="AE301" s="84"/>
      <c r="AF301" s="84"/>
      <c r="AG301" s="84"/>
      <c r="AH301" s="84"/>
      <c r="AI301" s="88"/>
      <c r="AJ301" s="84"/>
      <c r="AK301" s="84"/>
      <c r="AL301" s="85"/>
      <c r="AM301" s="84"/>
    </row>
    <row x14ac:dyDescent="0.25" r="302" customHeight="1" ht="18.75">
      <c r="A302" s="84"/>
      <c r="B302" s="84"/>
      <c r="C302" s="85"/>
      <c r="D302" s="84"/>
      <c r="E302" s="84"/>
      <c r="F302" s="84"/>
      <c r="G302" s="85"/>
      <c r="H302" s="84"/>
      <c r="I302" s="84"/>
      <c r="J302" s="84"/>
      <c r="K302" s="84"/>
      <c r="L302" s="85"/>
      <c r="M302" s="84"/>
      <c r="N302" s="84"/>
      <c r="O302" s="84"/>
      <c r="P302" s="85"/>
      <c r="Q302" s="85"/>
      <c r="R302" s="84"/>
      <c r="S302" s="85"/>
      <c r="T302" s="84"/>
      <c r="U302" s="86"/>
      <c r="V302" s="84"/>
      <c r="W302" s="84"/>
      <c r="X302" s="87"/>
      <c r="Y302" s="85"/>
      <c r="Z302" s="84"/>
      <c r="AA302" s="84"/>
      <c r="AB302" s="84"/>
      <c r="AC302" s="84"/>
      <c r="AD302" s="88"/>
      <c r="AE302" s="84"/>
      <c r="AF302" s="84"/>
      <c r="AG302" s="84"/>
      <c r="AH302" s="84"/>
      <c r="AI302" s="88"/>
      <c r="AJ302" s="84"/>
      <c r="AK302" s="84"/>
      <c r="AL302" s="85"/>
      <c r="AM302" s="84"/>
    </row>
    <row x14ac:dyDescent="0.25" r="303" customHeight="1" ht="18.75">
      <c r="A303" s="84"/>
      <c r="B303" s="84"/>
      <c r="C303" s="85"/>
      <c r="D303" s="84"/>
      <c r="E303" s="84"/>
      <c r="F303" s="84"/>
      <c r="G303" s="85"/>
      <c r="H303" s="84"/>
      <c r="I303" s="84"/>
      <c r="J303" s="84"/>
      <c r="K303" s="84"/>
      <c r="L303" s="85"/>
      <c r="M303" s="84"/>
      <c r="N303" s="84"/>
      <c r="O303" s="84"/>
      <c r="P303" s="85"/>
      <c r="Q303" s="85"/>
      <c r="R303" s="84"/>
      <c r="S303" s="85"/>
      <c r="T303" s="84"/>
      <c r="U303" s="86"/>
      <c r="V303" s="84"/>
      <c r="W303" s="84"/>
      <c r="X303" s="87"/>
      <c r="Y303" s="85"/>
      <c r="Z303" s="84"/>
      <c r="AA303" s="84"/>
      <c r="AB303" s="84"/>
      <c r="AC303" s="84"/>
      <c r="AD303" s="88"/>
      <c r="AE303" s="84"/>
      <c r="AF303" s="84"/>
      <c r="AG303" s="84"/>
      <c r="AH303" s="84"/>
      <c r="AI303" s="88"/>
      <c r="AJ303" s="84"/>
      <c r="AK303" s="84"/>
      <c r="AL303" s="85"/>
      <c r="AM303" s="84"/>
    </row>
    <row x14ac:dyDescent="0.25" r="304" customHeight="1" ht="18.75">
      <c r="A304" s="84"/>
      <c r="B304" s="84"/>
      <c r="C304" s="85"/>
      <c r="D304" s="84"/>
      <c r="E304" s="84"/>
      <c r="F304" s="84"/>
      <c r="G304" s="85"/>
      <c r="H304" s="84"/>
      <c r="I304" s="84"/>
      <c r="J304" s="84"/>
      <c r="K304" s="84"/>
      <c r="L304" s="85"/>
      <c r="M304" s="84"/>
      <c r="N304" s="84"/>
      <c r="O304" s="84"/>
      <c r="P304" s="85"/>
      <c r="Q304" s="85"/>
      <c r="R304" s="84"/>
      <c r="S304" s="85"/>
      <c r="T304" s="84"/>
      <c r="U304" s="86"/>
      <c r="V304" s="84"/>
      <c r="W304" s="84"/>
      <c r="X304" s="87"/>
      <c r="Y304" s="85"/>
      <c r="Z304" s="84"/>
      <c r="AA304" s="84"/>
      <c r="AB304" s="84"/>
      <c r="AC304" s="84"/>
      <c r="AD304" s="88"/>
      <c r="AE304" s="84"/>
      <c r="AF304" s="84"/>
      <c r="AG304" s="84"/>
      <c r="AH304" s="84"/>
      <c r="AI304" s="88"/>
      <c r="AJ304" s="84"/>
      <c r="AK304" s="84"/>
      <c r="AL304" s="85"/>
      <c r="AM304" s="84"/>
    </row>
    <row x14ac:dyDescent="0.25" r="305" customHeight="1" ht="18.75">
      <c r="A305" s="84"/>
      <c r="B305" s="84"/>
      <c r="C305" s="85"/>
      <c r="D305" s="84"/>
      <c r="E305" s="84"/>
      <c r="F305" s="84"/>
      <c r="G305" s="85"/>
      <c r="H305" s="84"/>
      <c r="I305" s="84"/>
      <c r="J305" s="84"/>
      <c r="K305" s="84"/>
      <c r="L305" s="85"/>
      <c r="M305" s="84"/>
      <c r="N305" s="84"/>
      <c r="O305" s="84"/>
      <c r="P305" s="85"/>
      <c r="Q305" s="85"/>
      <c r="R305" s="84"/>
      <c r="S305" s="85"/>
      <c r="T305" s="84"/>
      <c r="U305" s="86"/>
      <c r="V305" s="84"/>
      <c r="W305" s="84"/>
      <c r="X305" s="87"/>
      <c r="Y305" s="85"/>
      <c r="Z305" s="84"/>
      <c r="AA305" s="84"/>
      <c r="AB305" s="84"/>
      <c r="AC305" s="84"/>
      <c r="AD305" s="88"/>
      <c r="AE305" s="84"/>
      <c r="AF305" s="84"/>
      <c r="AG305" s="84"/>
      <c r="AH305" s="84"/>
      <c r="AI305" s="88"/>
      <c r="AJ305" s="84"/>
      <c r="AK305" s="84"/>
      <c r="AL305" s="85"/>
      <c r="AM305" s="84"/>
    </row>
    <row x14ac:dyDescent="0.25" r="306" customHeight="1" ht="18.75">
      <c r="A306" s="84"/>
      <c r="B306" s="84"/>
      <c r="C306" s="85"/>
      <c r="D306" s="84"/>
      <c r="E306" s="84"/>
      <c r="F306" s="84"/>
      <c r="G306" s="85"/>
      <c r="H306" s="84"/>
      <c r="I306" s="84"/>
      <c r="J306" s="84"/>
      <c r="K306" s="84"/>
      <c r="L306" s="85"/>
      <c r="M306" s="84"/>
      <c r="N306" s="84"/>
      <c r="O306" s="84"/>
      <c r="P306" s="85"/>
      <c r="Q306" s="85"/>
      <c r="R306" s="84"/>
      <c r="S306" s="85"/>
      <c r="T306" s="84"/>
      <c r="U306" s="86"/>
      <c r="V306" s="84"/>
      <c r="W306" s="84"/>
      <c r="X306" s="87"/>
      <c r="Y306" s="85"/>
      <c r="Z306" s="84"/>
      <c r="AA306" s="84"/>
      <c r="AB306" s="84"/>
      <c r="AC306" s="84"/>
      <c r="AD306" s="88"/>
      <c r="AE306" s="84"/>
      <c r="AF306" s="84"/>
      <c r="AG306" s="84"/>
      <c r="AH306" s="84"/>
      <c r="AI306" s="88"/>
      <c r="AJ306" s="84"/>
      <c r="AK306" s="84"/>
      <c r="AL306" s="85"/>
      <c r="AM306" s="84"/>
    </row>
    <row x14ac:dyDescent="0.25" r="307" customHeight="1" ht="18.75">
      <c r="A307" s="84"/>
      <c r="B307" s="84"/>
      <c r="C307" s="85"/>
      <c r="D307" s="84"/>
      <c r="E307" s="84"/>
      <c r="F307" s="84"/>
      <c r="G307" s="85"/>
      <c r="H307" s="84"/>
      <c r="I307" s="84"/>
      <c r="J307" s="84"/>
      <c r="K307" s="84"/>
      <c r="L307" s="85"/>
      <c r="M307" s="84"/>
      <c r="N307" s="84"/>
      <c r="O307" s="84"/>
      <c r="P307" s="85"/>
      <c r="Q307" s="85"/>
      <c r="R307" s="84"/>
      <c r="S307" s="85"/>
      <c r="T307" s="84"/>
      <c r="U307" s="86"/>
      <c r="V307" s="84"/>
      <c r="W307" s="84"/>
      <c r="X307" s="87"/>
      <c r="Y307" s="85"/>
      <c r="Z307" s="84"/>
      <c r="AA307" s="84"/>
      <c r="AB307" s="84"/>
      <c r="AC307" s="84"/>
      <c r="AD307" s="88"/>
      <c r="AE307" s="84"/>
      <c r="AF307" s="84"/>
      <c r="AG307" s="84"/>
      <c r="AH307" s="84"/>
      <c r="AI307" s="88"/>
      <c r="AJ307" s="84"/>
      <c r="AK307" s="84"/>
      <c r="AL307" s="85"/>
      <c r="AM307" s="84"/>
    </row>
    <row x14ac:dyDescent="0.25" r="308" customHeight="1" ht="18.75">
      <c r="A308" s="84"/>
      <c r="B308" s="84"/>
      <c r="C308" s="85"/>
      <c r="D308" s="84"/>
      <c r="E308" s="84"/>
      <c r="F308" s="84"/>
      <c r="G308" s="85"/>
      <c r="H308" s="84"/>
      <c r="I308" s="84"/>
      <c r="J308" s="84"/>
      <c r="K308" s="84"/>
      <c r="L308" s="85"/>
      <c r="M308" s="84"/>
      <c r="N308" s="84"/>
      <c r="O308" s="84"/>
      <c r="P308" s="85"/>
      <c r="Q308" s="85"/>
      <c r="R308" s="84"/>
      <c r="S308" s="85"/>
      <c r="T308" s="84"/>
      <c r="U308" s="86"/>
      <c r="V308" s="84"/>
      <c r="W308" s="84"/>
      <c r="X308" s="87"/>
      <c r="Y308" s="85"/>
      <c r="Z308" s="84"/>
      <c r="AA308" s="84"/>
      <c r="AB308" s="84"/>
      <c r="AC308" s="84"/>
      <c r="AD308" s="88"/>
      <c r="AE308" s="84"/>
      <c r="AF308" s="84"/>
      <c r="AG308" s="84"/>
      <c r="AH308" s="84"/>
      <c r="AI308" s="88"/>
      <c r="AJ308" s="84"/>
      <c r="AK308" s="84"/>
      <c r="AL308" s="85"/>
      <c r="AM308" s="84"/>
    </row>
    <row x14ac:dyDescent="0.25" r="309" customHeight="1" ht="18.75">
      <c r="A309" s="84"/>
      <c r="B309" s="84"/>
      <c r="C309" s="85"/>
      <c r="D309" s="84"/>
      <c r="E309" s="84"/>
      <c r="F309" s="84"/>
      <c r="G309" s="85"/>
      <c r="H309" s="84"/>
      <c r="I309" s="84"/>
      <c r="J309" s="84"/>
      <c r="K309" s="84"/>
      <c r="L309" s="85"/>
      <c r="M309" s="84"/>
      <c r="N309" s="84"/>
      <c r="O309" s="84"/>
      <c r="P309" s="85"/>
      <c r="Q309" s="85"/>
      <c r="R309" s="84"/>
      <c r="S309" s="85"/>
      <c r="T309" s="84"/>
      <c r="U309" s="86"/>
      <c r="V309" s="84"/>
      <c r="W309" s="84"/>
      <c r="X309" s="87"/>
      <c r="Y309" s="85"/>
      <c r="Z309" s="84"/>
      <c r="AA309" s="84"/>
      <c r="AB309" s="84"/>
      <c r="AC309" s="84"/>
      <c r="AD309" s="88"/>
      <c r="AE309" s="84"/>
      <c r="AF309" s="84"/>
      <c r="AG309" s="84"/>
      <c r="AH309" s="84"/>
      <c r="AI309" s="88"/>
      <c r="AJ309" s="84"/>
      <c r="AK309" s="84"/>
      <c r="AL309" s="85"/>
      <c r="AM309" s="84"/>
    </row>
    <row x14ac:dyDescent="0.25" r="310" customHeight="1" ht="18.75">
      <c r="A310" s="84"/>
      <c r="B310" s="84"/>
      <c r="C310" s="85"/>
      <c r="D310" s="84"/>
      <c r="E310" s="84"/>
      <c r="F310" s="84"/>
      <c r="G310" s="85"/>
      <c r="H310" s="84"/>
      <c r="I310" s="84"/>
      <c r="J310" s="84"/>
      <c r="K310" s="84"/>
      <c r="L310" s="85"/>
      <c r="M310" s="84"/>
      <c r="N310" s="84"/>
      <c r="O310" s="84"/>
      <c r="P310" s="85"/>
      <c r="Q310" s="85"/>
      <c r="R310" s="84"/>
      <c r="S310" s="85"/>
      <c r="T310" s="84"/>
      <c r="U310" s="86"/>
      <c r="V310" s="84"/>
      <c r="W310" s="84"/>
      <c r="X310" s="87"/>
      <c r="Y310" s="85"/>
      <c r="Z310" s="84"/>
      <c r="AA310" s="84"/>
      <c r="AB310" s="84"/>
      <c r="AC310" s="84"/>
      <c r="AD310" s="88"/>
      <c r="AE310" s="84"/>
      <c r="AF310" s="84"/>
      <c r="AG310" s="84"/>
      <c r="AH310" s="84"/>
      <c r="AI310" s="88"/>
      <c r="AJ310" s="84"/>
      <c r="AK310" s="84"/>
      <c r="AL310" s="85"/>
      <c r="AM310" s="84"/>
    </row>
    <row x14ac:dyDescent="0.25" r="311" customHeight="1" ht="18.75">
      <c r="A311" s="84"/>
      <c r="B311" s="84"/>
      <c r="C311" s="85"/>
      <c r="D311" s="84"/>
      <c r="E311" s="84"/>
      <c r="F311" s="84"/>
      <c r="G311" s="85"/>
      <c r="H311" s="84"/>
      <c r="I311" s="84"/>
      <c r="J311" s="84"/>
      <c r="K311" s="84"/>
      <c r="L311" s="85"/>
      <c r="M311" s="84"/>
      <c r="N311" s="84"/>
      <c r="O311" s="84"/>
      <c r="P311" s="85"/>
      <c r="Q311" s="85"/>
      <c r="R311" s="84"/>
      <c r="S311" s="85"/>
      <c r="T311" s="84"/>
      <c r="U311" s="86"/>
      <c r="V311" s="84"/>
      <c r="W311" s="84"/>
      <c r="X311" s="87"/>
      <c r="Y311" s="85"/>
      <c r="Z311" s="84"/>
      <c r="AA311" s="84"/>
      <c r="AB311" s="84"/>
      <c r="AC311" s="84"/>
      <c r="AD311" s="88"/>
      <c r="AE311" s="84"/>
      <c r="AF311" s="84"/>
      <c r="AG311" s="84"/>
      <c r="AH311" s="84"/>
      <c r="AI311" s="88"/>
      <c r="AJ311" s="84"/>
      <c r="AK311" s="84"/>
      <c r="AL311" s="85"/>
      <c r="AM311" s="84"/>
    </row>
    <row x14ac:dyDescent="0.25" r="312" customHeight="1" ht="18.75">
      <c r="A312" s="84"/>
      <c r="B312" s="84"/>
      <c r="C312" s="85"/>
      <c r="D312" s="84"/>
      <c r="E312" s="84"/>
      <c r="F312" s="84"/>
      <c r="G312" s="85"/>
      <c r="H312" s="84"/>
      <c r="I312" s="84"/>
      <c r="J312" s="84"/>
      <c r="K312" s="84"/>
      <c r="L312" s="85"/>
      <c r="M312" s="84"/>
      <c r="N312" s="84"/>
      <c r="O312" s="84"/>
      <c r="P312" s="85"/>
      <c r="Q312" s="85"/>
      <c r="R312" s="84"/>
      <c r="S312" s="85"/>
      <c r="T312" s="84"/>
      <c r="U312" s="86"/>
      <c r="V312" s="84"/>
      <c r="W312" s="84"/>
      <c r="X312" s="87"/>
      <c r="Y312" s="85"/>
      <c r="Z312" s="84"/>
      <c r="AA312" s="84"/>
      <c r="AB312" s="84"/>
      <c r="AC312" s="84"/>
      <c r="AD312" s="88"/>
      <c r="AE312" s="84"/>
      <c r="AF312" s="84"/>
      <c r="AG312" s="84"/>
      <c r="AH312" s="84"/>
      <c r="AI312" s="88"/>
      <c r="AJ312" s="84"/>
      <c r="AK312" s="84"/>
      <c r="AL312" s="85"/>
      <c r="AM312" s="84"/>
    </row>
    <row x14ac:dyDescent="0.25" r="313" customHeight="1" ht="18.75">
      <c r="A313" s="84"/>
      <c r="B313" s="84"/>
      <c r="C313" s="85"/>
      <c r="D313" s="84"/>
      <c r="E313" s="84"/>
      <c r="F313" s="84"/>
      <c r="G313" s="85"/>
      <c r="H313" s="84"/>
      <c r="I313" s="84"/>
      <c r="J313" s="84"/>
      <c r="K313" s="84"/>
      <c r="L313" s="85"/>
      <c r="M313" s="84"/>
      <c r="N313" s="84"/>
      <c r="O313" s="84"/>
      <c r="P313" s="85"/>
      <c r="Q313" s="85"/>
      <c r="R313" s="84"/>
      <c r="S313" s="85"/>
      <c r="T313" s="84"/>
      <c r="U313" s="86"/>
      <c r="V313" s="84"/>
      <c r="W313" s="84"/>
      <c r="X313" s="87"/>
      <c r="Y313" s="85"/>
      <c r="Z313" s="84"/>
      <c r="AA313" s="84"/>
      <c r="AB313" s="84"/>
      <c r="AC313" s="84"/>
      <c r="AD313" s="88"/>
      <c r="AE313" s="84"/>
      <c r="AF313" s="84"/>
      <c r="AG313" s="84"/>
      <c r="AH313" s="84"/>
      <c r="AI313" s="88"/>
      <c r="AJ313" s="84"/>
      <c r="AK313" s="84"/>
      <c r="AL313" s="85"/>
      <c r="AM313" s="84"/>
    </row>
    <row x14ac:dyDescent="0.25" r="314" customHeight="1" ht="18.75">
      <c r="A314" s="84"/>
      <c r="B314" s="84"/>
      <c r="C314" s="85"/>
      <c r="D314" s="84"/>
      <c r="E314" s="84"/>
      <c r="F314" s="84"/>
      <c r="G314" s="85"/>
      <c r="H314" s="84"/>
      <c r="I314" s="84"/>
      <c r="J314" s="84"/>
      <c r="K314" s="84"/>
      <c r="L314" s="85"/>
      <c r="M314" s="84"/>
      <c r="N314" s="84"/>
      <c r="O314" s="84"/>
      <c r="P314" s="85"/>
      <c r="Q314" s="85"/>
      <c r="R314" s="84"/>
      <c r="S314" s="85"/>
      <c r="T314" s="84"/>
      <c r="U314" s="86"/>
      <c r="V314" s="84"/>
      <c r="W314" s="84"/>
      <c r="X314" s="87"/>
      <c r="Y314" s="85"/>
      <c r="Z314" s="84"/>
      <c r="AA314" s="84"/>
      <c r="AB314" s="84"/>
      <c r="AC314" s="84"/>
      <c r="AD314" s="88"/>
      <c r="AE314" s="84"/>
      <c r="AF314" s="84"/>
      <c r="AG314" s="84"/>
      <c r="AH314" s="84"/>
      <c r="AI314" s="88"/>
      <c r="AJ314" s="84"/>
      <c r="AK314" s="84"/>
      <c r="AL314" s="85"/>
      <c r="AM314" s="84"/>
    </row>
    <row x14ac:dyDescent="0.25" r="315" customHeight="1" ht="18.75">
      <c r="A315" s="84"/>
      <c r="B315" s="84"/>
      <c r="C315" s="85"/>
      <c r="D315" s="84"/>
      <c r="E315" s="84"/>
      <c r="F315" s="84"/>
      <c r="G315" s="85"/>
      <c r="H315" s="84"/>
      <c r="I315" s="84"/>
      <c r="J315" s="84"/>
      <c r="K315" s="84"/>
      <c r="L315" s="85"/>
      <c r="M315" s="84"/>
      <c r="N315" s="84"/>
      <c r="O315" s="84"/>
      <c r="P315" s="85"/>
      <c r="Q315" s="85"/>
      <c r="R315" s="84"/>
      <c r="S315" s="85"/>
      <c r="T315" s="84"/>
      <c r="U315" s="86"/>
      <c r="V315" s="84"/>
      <c r="W315" s="84"/>
      <c r="X315" s="87"/>
      <c r="Y315" s="85"/>
      <c r="Z315" s="84"/>
      <c r="AA315" s="84"/>
      <c r="AB315" s="84"/>
      <c r="AC315" s="84"/>
      <c r="AD315" s="88"/>
      <c r="AE315" s="84"/>
      <c r="AF315" s="84"/>
      <c r="AG315" s="84"/>
      <c r="AH315" s="84"/>
      <c r="AI315" s="88"/>
      <c r="AJ315" s="84"/>
      <c r="AK315" s="84"/>
      <c r="AL315" s="85"/>
      <c r="AM315" s="84"/>
    </row>
    <row x14ac:dyDescent="0.25" r="316" customHeight="1" ht="18.75">
      <c r="A316" s="84"/>
      <c r="B316" s="84"/>
      <c r="C316" s="85"/>
      <c r="D316" s="84"/>
      <c r="E316" s="84"/>
      <c r="F316" s="84"/>
      <c r="G316" s="85"/>
      <c r="H316" s="84"/>
      <c r="I316" s="84"/>
      <c r="J316" s="84"/>
      <c r="K316" s="84"/>
      <c r="L316" s="85"/>
      <c r="M316" s="84"/>
      <c r="N316" s="84"/>
      <c r="O316" s="84"/>
      <c r="P316" s="85"/>
      <c r="Q316" s="85"/>
      <c r="R316" s="84"/>
      <c r="S316" s="85"/>
      <c r="T316" s="84"/>
      <c r="U316" s="86"/>
      <c r="V316" s="84"/>
      <c r="W316" s="84"/>
      <c r="X316" s="87"/>
      <c r="Y316" s="85"/>
      <c r="Z316" s="84"/>
      <c r="AA316" s="84"/>
      <c r="AB316" s="84"/>
      <c r="AC316" s="84"/>
      <c r="AD316" s="88"/>
      <c r="AE316" s="84"/>
      <c r="AF316" s="84"/>
      <c r="AG316" s="84"/>
      <c r="AH316" s="84"/>
      <c r="AI316" s="88"/>
      <c r="AJ316" s="84"/>
      <c r="AK316" s="84"/>
      <c r="AL316" s="85"/>
      <c r="AM316" s="84"/>
    </row>
    <row x14ac:dyDescent="0.25" r="317" customHeight="1" ht="18.75">
      <c r="A317" s="84"/>
      <c r="B317" s="84"/>
      <c r="C317" s="85"/>
      <c r="D317" s="84"/>
      <c r="E317" s="84"/>
      <c r="F317" s="84"/>
      <c r="G317" s="85"/>
      <c r="H317" s="84"/>
      <c r="I317" s="84"/>
      <c r="J317" s="84"/>
      <c r="K317" s="84"/>
      <c r="L317" s="85"/>
      <c r="M317" s="84"/>
      <c r="N317" s="84"/>
      <c r="O317" s="84"/>
      <c r="P317" s="85"/>
      <c r="Q317" s="85"/>
      <c r="R317" s="84"/>
      <c r="S317" s="85"/>
      <c r="T317" s="84"/>
      <c r="U317" s="86"/>
      <c r="V317" s="84"/>
      <c r="W317" s="84"/>
      <c r="X317" s="87"/>
      <c r="Y317" s="85"/>
      <c r="Z317" s="84"/>
      <c r="AA317" s="84"/>
      <c r="AB317" s="84"/>
      <c r="AC317" s="84"/>
      <c r="AD317" s="88"/>
      <c r="AE317" s="84"/>
      <c r="AF317" s="84"/>
      <c r="AG317" s="84"/>
      <c r="AH317" s="84"/>
      <c r="AI317" s="88"/>
      <c r="AJ317" s="84"/>
      <c r="AK317" s="84"/>
      <c r="AL317" s="85"/>
      <c r="AM317" s="84"/>
    </row>
    <row x14ac:dyDescent="0.25" r="318" customHeight="1" ht="18.75">
      <c r="A318" s="84"/>
      <c r="B318" s="84"/>
      <c r="C318" s="85"/>
      <c r="D318" s="84"/>
      <c r="E318" s="84"/>
      <c r="F318" s="84"/>
      <c r="G318" s="85"/>
      <c r="H318" s="84"/>
      <c r="I318" s="84"/>
      <c r="J318" s="84"/>
      <c r="K318" s="84"/>
      <c r="L318" s="85"/>
      <c r="M318" s="84"/>
      <c r="N318" s="84"/>
      <c r="O318" s="84"/>
      <c r="P318" s="85"/>
      <c r="Q318" s="85"/>
      <c r="R318" s="84"/>
      <c r="S318" s="85"/>
      <c r="T318" s="84"/>
      <c r="U318" s="86"/>
      <c r="V318" s="84"/>
      <c r="W318" s="84"/>
      <c r="X318" s="87"/>
      <c r="Y318" s="85"/>
      <c r="Z318" s="84"/>
      <c r="AA318" s="84"/>
      <c r="AB318" s="84"/>
      <c r="AC318" s="84"/>
      <c r="AD318" s="88"/>
      <c r="AE318" s="84"/>
      <c r="AF318" s="84"/>
      <c r="AG318" s="84"/>
      <c r="AH318" s="84"/>
      <c r="AI318" s="88"/>
      <c r="AJ318" s="84"/>
      <c r="AK318" s="84"/>
      <c r="AL318" s="85"/>
      <c r="AM318" s="84"/>
    </row>
    <row x14ac:dyDescent="0.25" r="319" customHeight="1" ht="18.75">
      <c r="A319" s="84"/>
      <c r="B319" s="84"/>
      <c r="C319" s="85"/>
      <c r="D319" s="84"/>
      <c r="E319" s="84"/>
      <c r="F319" s="84"/>
      <c r="G319" s="85"/>
      <c r="H319" s="84"/>
      <c r="I319" s="84"/>
      <c r="J319" s="84"/>
      <c r="K319" s="84"/>
      <c r="L319" s="85"/>
      <c r="M319" s="84"/>
      <c r="N319" s="84"/>
      <c r="O319" s="84"/>
      <c r="P319" s="85"/>
      <c r="Q319" s="85"/>
      <c r="R319" s="84"/>
      <c r="S319" s="85"/>
      <c r="T319" s="84"/>
      <c r="U319" s="86"/>
      <c r="V319" s="84"/>
      <c r="W319" s="84"/>
      <c r="X319" s="87"/>
      <c r="Y319" s="85"/>
      <c r="Z319" s="84"/>
      <c r="AA319" s="84"/>
      <c r="AB319" s="84"/>
      <c r="AC319" s="84"/>
      <c r="AD319" s="88"/>
      <c r="AE319" s="84"/>
      <c r="AF319" s="84"/>
      <c r="AG319" s="84"/>
      <c r="AH319" s="84"/>
      <c r="AI319" s="88"/>
      <c r="AJ319" s="84"/>
      <c r="AK319" s="84"/>
      <c r="AL319" s="85"/>
      <c r="AM319" s="84"/>
    </row>
    <row x14ac:dyDescent="0.25" r="320" customHeight="1" ht="18.75">
      <c r="A320" s="84"/>
      <c r="B320" s="84"/>
      <c r="C320" s="85"/>
      <c r="D320" s="84"/>
      <c r="E320" s="84"/>
      <c r="F320" s="84"/>
      <c r="G320" s="85"/>
      <c r="H320" s="84"/>
      <c r="I320" s="84"/>
      <c r="J320" s="84"/>
      <c r="K320" s="84"/>
      <c r="L320" s="85"/>
      <c r="M320" s="84"/>
      <c r="N320" s="84"/>
      <c r="O320" s="84"/>
      <c r="P320" s="85"/>
      <c r="Q320" s="85"/>
      <c r="R320" s="84"/>
      <c r="S320" s="85"/>
      <c r="T320" s="84"/>
      <c r="U320" s="86"/>
      <c r="V320" s="84"/>
      <c r="W320" s="84"/>
      <c r="X320" s="87"/>
      <c r="Y320" s="85"/>
      <c r="Z320" s="84"/>
      <c r="AA320" s="84"/>
      <c r="AB320" s="84"/>
      <c r="AC320" s="84"/>
      <c r="AD320" s="88"/>
      <c r="AE320" s="84"/>
      <c r="AF320" s="84"/>
      <c r="AG320" s="84"/>
      <c r="AH320" s="84"/>
      <c r="AI320" s="88"/>
      <c r="AJ320" s="84"/>
      <c r="AK320" s="84"/>
      <c r="AL320" s="85"/>
      <c r="AM320" s="84"/>
    </row>
    <row x14ac:dyDescent="0.25" r="321" customHeight="1" ht="18.75">
      <c r="A321" s="84"/>
      <c r="B321" s="84"/>
      <c r="C321" s="85"/>
      <c r="D321" s="84"/>
      <c r="E321" s="84"/>
      <c r="F321" s="84"/>
      <c r="G321" s="85"/>
      <c r="H321" s="84"/>
      <c r="I321" s="84"/>
      <c r="J321" s="84"/>
      <c r="K321" s="84"/>
      <c r="L321" s="85"/>
      <c r="M321" s="84"/>
      <c r="N321" s="84"/>
      <c r="O321" s="84"/>
      <c r="P321" s="85"/>
      <c r="Q321" s="85"/>
      <c r="R321" s="84"/>
      <c r="S321" s="85"/>
      <c r="T321" s="84"/>
      <c r="U321" s="86"/>
      <c r="V321" s="84"/>
      <c r="W321" s="84"/>
      <c r="X321" s="87"/>
      <c r="Y321" s="85"/>
      <c r="Z321" s="84"/>
      <c r="AA321" s="84"/>
      <c r="AB321" s="84"/>
      <c r="AC321" s="84"/>
      <c r="AD321" s="88"/>
      <c r="AE321" s="84"/>
      <c r="AF321" s="84"/>
      <c r="AG321" s="84"/>
      <c r="AH321" s="84"/>
      <c r="AI321" s="88"/>
      <c r="AJ321" s="84"/>
      <c r="AK321" s="84"/>
      <c r="AL321" s="85"/>
      <c r="AM321" s="84"/>
    </row>
    <row x14ac:dyDescent="0.25" r="322" customHeight="1" ht="18.75">
      <c r="A322" s="84"/>
      <c r="B322" s="84"/>
      <c r="C322" s="85"/>
      <c r="D322" s="84"/>
      <c r="E322" s="84"/>
      <c r="F322" s="84"/>
      <c r="G322" s="85"/>
      <c r="H322" s="84"/>
      <c r="I322" s="84"/>
      <c r="J322" s="84"/>
      <c r="K322" s="84"/>
      <c r="L322" s="85"/>
      <c r="M322" s="84"/>
      <c r="N322" s="84"/>
      <c r="O322" s="84"/>
      <c r="P322" s="85"/>
      <c r="Q322" s="85"/>
      <c r="R322" s="84"/>
      <c r="S322" s="85"/>
      <c r="T322" s="84"/>
      <c r="U322" s="86"/>
      <c r="V322" s="84"/>
      <c r="W322" s="84"/>
      <c r="X322" s="87"/>
      <c r="Y322" s="85"/>
      <c r="Z322" s="84"/>
      <c r="AA322" s="84"/>
      <c r="AB322" s="84"/>
      <c r="AC322" s="84"/>
      <c r="AD322" s="88"/>
      <c r="AE322" s="84"/>
      <c r="AF322" s="84"/>
      <c r="AG322" s="84"/>
      <c r="AH322" s="84"/>
      <c r="AI322" s="88"/>
      <c r="AJ322" s="84"/>
      <c r="AK322" s="84"/>
      <c r="AL322" s="85"/>
      <c r="AM322" s="84"/>
    </row>
    <row x14ac:dyDescent="0.25" r="323" customHeight="1" ht="18.75">
      <c r="A323" s="84"/>
      <c r="B323" s="84"/>
      <c r="C323" s="85"/>
      <c r="D323" s="84"/>
      <c r="E323" s="84"/>
      <c r="F323" s="84"/>
      <c r="G323" s="85"/>
      <c r="H323" s="84"/>
      <c r="I323" s="84"/>
      <c r="J323" s="84"/>
      <c r="K323" s="84"/>
      <c r="L323" s="85"/>
      <c r="M323" s="84"/>
      <c r="N323" s="84"/>
      <c r="O323" s="84"/>
      <c r="P323" s="85"/>
      <c r="Q323" s="85"/>
      <c r="R323" s="84"/>
      <c r="S323" s="85"/>
      <c r="T323" s="84"/>
      <c r="U323" s="86"/>
      <c r="V323" s="84"/>
      <c r="W323" s="84"/>
      <c r="X323" s="87"/>
      <c r="Y323" s="85"/>
      <c r="Z323" s="84"/>
      <c r="AA323" s="84"/>
      <c r="AB323" s="84"/>
      <c r="AC323" s="84"/>
      <c r="AD323" s="88"/>
      <c r="AE323" s="84"/>
      <c r="AF323" s="84"/>
      <c r="AG323" s="84"/>
      <c r="AH323" s="84"/>
      <c r="AI323" s="88"/>
      <c r="AJ323" s="84"/>
      <c r="AK323" s="84"/>
      <c r="AL323" s="85"/>
      <c r="AM323" s="84"/>
    </row>
    <row x14ac:dyDescent="0.25" r="324" customHeight="1" ht="18.75">
      <c r="A324" s="84"/>
      <c r="B324" s="84"/>
      <c r="C324" s="85"/>
      <c r="D324" s="84"/>
      <c r="E324" s="84"/>
      <c r="F324" s="84"/>
      <c r="G324" s="85"/>
      <c r="H324" s="84"/>
      <c r="I324" s="84"/>
      <c r="J324" s="84"/>
      <c r="K324" s="84"/>
      <c r="L324" s="85"/>
      <c r="M324" s="84"/>
      <c r="N324" s="84"/>
      <c r="O324" s="84"/>
      <c r="P324" s="85"/>
      <c r="Q324" s="85"/>
      <c r="R324" s="84"/>
      <c r="S324" s="85"/>
      <c r="T324" s="84"/>
      <c r="U324" s="86"/>
      <c r="V324" s="84"/>
      <c r="W324" s="84"/>
      <c r="X324" s="87"/>
      <c r="Y324" s="85"/>
      <c r="Z324" s="84"/>
      <c r="AA324" s="84"/>
      <c r="AB324" s="84"/>
      <c r="AC324" s="84"/>
      <c r="AD324" s="88"/>
      <c r="AE324" s="84"/>
      <c r="AF324" s="84"/>
      <c r="AG324" s="84"/>
      <c r="AH324" s="84"/>
      <c r="AI324" s="88"/>
      <c r="AJ324" s="84"/>
      <c r="AK324" s="84"/>
      <c r="AL324" s="85"/>
      <c r="AM324" s="84"/>
    </row>
    <row x14ac:dyDescent="0.25" r="325" customHeight="1" ht="18.75">
      <c r="A325" s="84"/>
      <c r="B325" s="84"/>
      <c r="C325" s="85"/>
      <c r="D325" s="84"/>
      <c r="E325" s="84"/>
      <c r="F325" s="84"/>
      <c r="G325" s="85"/>
      <c r="H325" s="84"/>
      <c r="I325" s="84"/>
      <c r="J325" s="84"/>
      <c r="K325" s="84"/>
      <c r="L325" s="85"/>
      <c r="M325" s="84"/>
      <c r="N325" s="84"/>
      <c r="O325" s="84"/>
      <c r="P325" s="85"/>
      <c r="Q325" s="85"/>
      <c r="R325" s="84"/>
      <c r="S325" s="85"/>
      <c r="T325" s="84"/>
      <c r="U325" s="86"/>
      <c r="V325" s="84"/>
      <c r="W325" s="84"/>
      <c r="X325" s="87"/>
      <c r="Y325" s="85"/>
      <c r="Z325" s="84"/>
      <c r="AA325" s="84"/>
      <c r="AB325" s="84"/>
      <c r="AC325" s="84"/>
      <c r="AD325" s="88"/>
      <c r="AE325" s="84"/>
      <c r="AF325" s="84"/>
      <c r="AG325" s="84"/>
      <c r="AH325" s="84"/>
      <c r="AI325" s="88"/>
      <c r="AJ325" s="84"/>
      <c r="AK325" s="84"/>
      <c r="AL325" s="85"/>
      <c r="AM325" s="84"/>
    </row>
    <row x14ac:dyDescent="0.25" r="326" customHeight="1" ht="18.75">
      <c r="A326" s="84"/>
      <c r="B326" s="84"/>
      <c r="C326" s="85"/>
      <c r="D326" s="84"/>
      <c r="E326" s="84"/>
      <c r="F326" s="84"/>
      <c r="G326" s="85"/>
      <c r="H326" s="84"/>
      <c r="I326" s="84"/>
      <c r="J326" s="84"/>
      <c r="K326" s="84"/>
      <c r="L326" s="85"/>
      <c r="M326" s="84"/>
      <c r="N326" s="84"/>
      <c r="O326" s="84"/>
      <c r="P326" s="85"/>
      <c r="Q326" s="85"/>
      <c r="R326" s="84"/>
      <c r="S326" s="85"/>
      <c r="T326" s="84"/>
      <c r="U326" s="86"/>
      <c r="V326" s="84"/>
      <c r="W326" s="84"/>
      <c r="X326" s="87"/>
      <c r="Y326" s="85"/>
      <c r="Z326" s="84"/>
      <c r="AA326" s="84"/>
      <c r="AB326" s="84"/>
      <c r="AC326" s="84"/>
      <c r="AD326" s="88"/>
      <c r="AE326" s="84"/>
      <c r="AF326" s="84"/>
      <c r="AG326" s="84"/>
      <c r="AH326" s="84"/>
      <c r="AI326" s="88"/>
      <c r="AJ326" s="84"/>
      <c r="AK326" s="84"/>
      <c r="AL326" s="85"/>
      <c r="AM326" s="84"/>
    </row>
    <row x14ac:dyDescent="0.25" r="327" customHeight="1" ht="18.75">
      <c r="A327" s="84"/>
      <c r="B327" s="84"/>
      <c r="C327" s="85"/>
      <c r="D327" s="84"/>
      <c r="E327" s="84"/>
      <c r="F327" s="84"/>
      <c r="G327" s="85"/>
      <c r="H327" s="84"/>
      <c r="I327" s="84"/>
      <c r="J327" s="84"/>
      <c r="K327" s="84"/>
      <c r="L327" s="85"/>
      <c r="M327" s="84"/>
      <c r="N327" s="84"/>
      <c r="O327" s="84"/>
      <c r="P327" s="85"/>
      <c r="Q327" s="85"/>
      <c r="R327" s="84"/>
      <c r="S327" s="85"/>
      <c r="T327" s="84"/>
      <c r="U327" s="86"/>
      <c r="V327" s="84"/>
      <c r="W327" s="84"/>
      <c r="X327" s="87"/>
      <c r="Y327" s="85"/>
      <c r="Z327" s="84"/>
      <c r="AA327" s="84"/>
      <c r="AB327" s="84"/>
      <c r="AC327" s="84"/>
      <c r="AD327" s="88"/>
      <c r="AE327" s="84"/>
      <c r="AF327" s="84"/>
      <c r="AG327" s="84"/>
      <c r="AH327" s="84"/>
      <c r="AI327" s="88"/>
      <c r="AJ327" s="84"/>
      <c r="AK327" s="84"/>
      <c r="AL327" s="85"/>
      <c r="AM327" s="84"/>
    </row>
    <row x14ac:dyDescent="0.25" r="328" customHeight="1" ht="18.75">
      <c r="A328" s="84"/>
      <c r="B328" s="84"/>
      <c r="C328" s="85"/>
      <c r="D328" s="84"/>
      <c r="E328" s="84"/>
      <c r="F328" s="84"/>
      <c r="G328" s="85"/>
      <c r="H328" s="84"/>
      <c r="I328" s="84"/>
      <c r="J328" s="84"/>
      <c r="K328" s="84"/>
      <c r="L328" s="85"/>
      <c r="M328" s="84"/>
      <c r="N328" s="84"/>
      <c r="O328" s="84"/>
      <c r="P328" s="85"/>
      <c r="Q328" s="85"/>
      <c r="R328" s="84"/>
      <c r="S328" s="85"/>
      <c r="T328" s="84"/>
      <c r="U328" s="86"/>
      <c r="V328" s="84"/>
      <c r="W328" s="84"/>
      <c r="X328" s="87"/>
      <c r="Y328" s="85"/>
      <c r="Z328" s="84"/>
      <c r="AA328" s="84"/>
      <c r="AB328" s="84"/>
      <c r="AC328" s="84"/>
      <c r="AD328" s="88"/>
      <c r="AE328" s="84"/>
      <c r="AF328" s="84"/>
      <c r="AG328" s="84"/>
      <c r="AH328" s="84"/>
      <c r="AI328" s="88"/>
      <c r="AJ328" s="84"/>
      <c r="AK328" s="84"/>
      <c r="AL328" s="85"/>
      <c r="AM328" s="84"/>
    </row>
    <row x14ac:dyDescent="0.25" r="329" customHeight="1" ht="18.75">
      <c r="A329" s="84"/>
      <c r="B329" s="84"/>
      <c r="C329" s="85"/>
      <c r="D329" s="84"/>
      <c r="E329" s="84"/>
      <c r="F329" s="84"/>
      <c r="G329" s="85"/>
      <c r="H329" s="84"/>
      <c r="I329" s="84"/>
      <c r="J329" s="84"/>
      <c r="K329" s="84"/>
      <c r="L329" s="85"/>
      <c r="M329" s="84"/>
      <c r="N329" s="84"/>
      <c r="O329" s="84"/>
      <c r="P329" s="85"/>
      <c r="Q329" s="85"/>
      <c r="R329" s="84"/>
      <c r="S329" s="85"/>
      <c r="T329" s="84"/>
      <c r="U329" s="86"/>
      <c r="V329" s="84"/>
      <c r="W329" s="84"/>
      <c r="X329" s="87"/>
      <c r="Y329" s="85"/>
      <c r="Z329" s="84"/>
      <c r="AA329" s="84"/>
      <c r="AB329" s="84"/>
      <c r="AC329" s="84"/>
      <c r="AD329" s="88"/>
      <c r="AE329" s="84"/>
      <c r="AF329" s="84"/>
      <c r="AG329" s="84"/>
      <c r="AH329" s="84"/>
      <c r="AI329" s="88"/>
      <c r="AJ329" s="84"/>
      <c r="AK329" s="84"/>
      <c r="AL329" s="85"/>
      <c r="AM329" s="84"/>
    </row>
    <row x14ac:dyDescent="0.25" r="330" customHeight="1" ht="18.75">
      <c r="A330" s="84"/>
      <c r="B330" s="84"/>
      <c r="C330" s="85"/>
      <c r="D330" s="84"/>
      <c r="E330" s="84"/>
      <c r="F330" s="84"/>
      <c r="G330" s="85"/>
      <c r="H330" s="84"/>
      <c r="I330" s="84"/>
      <c r="J330" s="84"/>
      <c r="K330" s="84"/>
      <c r="L330" s="85"/>
      <c r="M330" s="84"/>
      <c r="N330" s="84"/>
      <c r="O330" s="84"/>
      <c r="P330" s="85"/>
      <c r="Q330" s="85"/>
      <c r="R330" s="84"/>
      <c r="S330" s="85"/>
      <c r="T330" s="84"/>
      <c r="U330" s="86"/>
      <c r="V330" s="84"/>
      <c r="W330" s="84"/>
      <c r="X330" s="87"/>
      <c r="Y330" s="85"/>
      <c r="Z330" s="84"/>
      <c r="AA330" s="84"/>
      <c r="AB330" s="84"/>
      <c r="AC330" s="84"/>
      <c r="AD330" s="88"/>
      <c r="AE330" s="84"/>
      <c r="AF330" s="84"/>
      <c r="AG330" s="84"/>
      <c r="AH330" s="84"/>
      <c r="AI330" s="88"/>
      <c r="AJ330" s="84"/>
      <c r="AK330" s="84"/>
      <c r="AL330" s="85"/>
      <c r="AM330" s="84"/>
    </row>
    <row x14ac:dyDescent="0.25" r="331" customHeight="1" ht="18.75">
      <c r="A331" s="84"/>
      <c r="B331" s="84"/>
      <c r="C331" s="85"/>
      <c r="D331" s="84"/>
      <c r="E331" s="84"/>
      <c r="F331" s="84"/>
      <c r="G331" s="85"/>
      <c r="H331" s="84"/>
      <c r="I331" s="84"/>
      <c r="J331" s="84"/>
      <c r="K331" s="84"/>
      <c r="L331" s="85"/>
      <c r="M331" s="84"/>
      <c r="N331" s="84"/>
      <c r="O331" s="84"/>
      <c r="P331" s="85"/>
      <c r="Q331" s="85"/>
      <c r="R331" s="84"/>
      <c r="S331" s="85"/>
      <c r="T331" s="84"/>
      <c r="U331" s="86"/>
      <c r="V331" s="84"/>
      <c r="W331" s="84"/>
      <c r="X331" s="87"/>
      <c r="Y331" s="85"/>
      <c r="Z331" s="84"/>
      <c r="AA331" s="84"/>
      <c r="AB331" s="84"/>
      <c r="AC331" s="84"/>
      <c r="AD331" s="88"/>
      <c r="AE331" s="84"/>
      <c r="AF331" s="84"/>
      <c r="AG331" s="84"/>
      <c r="AH331" s="84"/>
      <c r="AI331" s="88"/>
      <c r="AJ331" s="84"/>
      <c r="AK331" s="84"/>
      <c r="AL331" s="85"/>
      <c r="AM331" s="84"/>
    </row>
    <row x14ac:dyDescent="0.25" r="332" customHeight="1" ht="18.75">
      <c r="A332" s="84"/>
      <c r="B332" s="84"/>
      <c r="C332" s="85"/>
      <c r="D332" s="84"/>
      <c r="E332" s="84"/>
      <c r="F332" s="84"/>
      <c r="G332" s="85"/>
      <c r="H332" s="84"/>
      <c r="I332" s="84"/>
      <c r="J332" s="84"/>
      <c r="K332" s="84"/>
      <c r="L332" s="85"/>
      <c r="M332" s="84"/>
      <c r="N332" s="84"/>
      <c r="O332" s="84"/>
      <c r="P332" s="85"/>
      <c r="Q332" s="85"/>
      <c r="R332" s="84"/>
      <c r="S332" s="85"/>
      <c r="T332" s="84"/>
      <c r="U332" s="86"/>
      <c r="V332" s="84"/>
      <c r="W332" s="84"/>
      <c r="X332" s="87"/>
      <c r="Y332" s="85"/>
      <c r="Z332" s="84"/>
      <c r="AA332" s="84"/>
      <c r="AB332" s="84"/>
      <c r="AC332" s="84"/>
      <c r="AD332" s="88"/>
      <c r="AE332" s="84"/>
      <c r="AF332" s="84"/>
      <c r="AG332" s="84"/>
      <c r="AH332" s="84"/>
      <c r="AI332" s="88"/>
      <c r="AJ332" s="84"/>
      <c r="AK332" s="84"/>
      <c r="AL332" s="85"/>
      <c r="AM332" s="84"/>
    </row>
    <row x14ac:dyDescent="0.25" r="333" customHeight="1" ht="18.75">
      <c r="A333" s="84"/>
      <c r="B333" s="84"/>
      <c r="C333" s="85"/>
      <c r="D333" s="84"/>
      <c r="E333" s="84"/>
      <c r="F333" s="84"/>
      <c r="G333" s="85"/>
      <c r="H333" s="84"/>
      <c r="I333" s="84"/>
      <c r="J333" s="84"/>
      <c r="K333" s="84"/>
      <c r="L333" s="85"/>
      <c r="M333" s="84"/>
      <c r="N333" s="84"/>
      <c r="O333" s="84"/>
      <c r="P333" s="85"/>
      <c r="Q333" s="85"/>
      <c r="R333" s="84"/>
      <c r="S333" s="85"/>
      <c r="T333" s="84"/>
      <c r="U333" s="86"/>
      <c r="V333" s="84"/>
      <c r="W333" s="84"/>
      <c r="X333" s="87"/>
      <c r="Y333" s="85"/>
      <c r="Z333" s="84"/>
      <c r="AA333" s="84"/>
      <c r="AB333" s="84"/>
      <c r="AC333" s="84"/>
      <c r="AD333" s="88"/>
      <c r="AE333" s="84"/>
      <c r="AF333" s="84"/>
      <c r="AG333" s="84"/>
      <c r="AH333" s="84"/>
      <c r="AI333" s="88"/>
      <c r="AJ333" s="84"/>
      <c r="AK333" s="84"/>
      <c r="AL333" s="85"/>
      <c r="AM333" s="84"/>
    </row>
    <row x14ac:dyDescent="0.25" r="334" customHeight="1" ht="18.75">
      <c r="A334" s="84"/>
      <c r="B334" s="84"/>
      <c r="C334" s="85"/>
      <c r="D334" s="84"/>
      <c r="E334" s="84"/>
      <c r="F334" s="84"/>
      <c r="G334" s="85"/>
      <c r="H334" s="84"/>
      <c r="I334" s="84"/>
      <c r="J334" s="84"/>
      <c r="K334" s="84"/>
      <c r="L334" s="85"/>
      <c r="M334" s="84"/>
      <c r="N334" s="84"/>
      <c r="O334" s="84"/>
      <c r="P334" s="85"/>
      <c r="Q334" s="85"/>
      <c r="R334" s="84"/>
      <c r="S334" s="85"/>
      <c r="T334" s="84"/>
      <c r="U334" s="86"/>
      <c r="V334" s="84"/>
      <c r="W334" s="84"/>
      <c r="X334" s="87"/>
      <c r="Y334" s="85"/>
      <c r="Z334" s="84"/>
      <c r="AA334" s="84"/>
      <c r="AB334" s="84"/>
      <c r="AC334" s="84"/>
      <c r="AD334" s="88"/>
      <c r="AE334" s="84"/>
      <c r="AF334" s="84"/>
      <c r="AG334" s="84"/>
      <c r="AH334" s="84"/>
      <c r="AI334" s="88"/>
      <c r="AJ334" s="84"/>
      <c r="AK334" s="84"/>
      <c r="AL334" s="85"/>
      <c r="AM334" s="84"/>
    </row>
    <row x14ac:dyDescent="0.25" r="335" customHeight="1" ht="18.75">
      <c r="A335" s="84"/>
      <c r="B335" s="84"/>
      <c r="C335" s="85"/>
      <c r="D335" s="84"/>
      <c r="E335" s="84"/>
      <c r="F335" s="84"/>
      <c r="G335" s="85"/>
      <c r="H335" s="84"/>
      <c r="I335" s="84"/>
      <c r="J335" s="84"/>
      <c r="K335" s="84"/>
      <c r="L335" s="85"/>
      <c r="M335" s="84"/>
      <c r="N335" s="84"/>
      <c r="O335" s="84"/>
      <c r="P335" s="85"/>
      <c r="Q335" s="85"/>
      <c r="R335" s="84"/>
      <c r="S335" s="85"/>
      <c r="T335" s="84"/>
      <c r="U335" s="86"/>
      <c r="V335" s="84"/>
      <c r="W335" s="84"/>
      <c r="X335" s="87"/>
      <c r="Y335" s="85"/>
      <c r="Z335" s="84"/>
      <c r="AA335" s="84"/>
      <c r="AB335" s="84"/>
      <c r="AC335" s="84"/>
      <c r="AD335" s="88"/>
      <c r="AE335" s="84"/>
      <c r="AF335" s="84"/>
      <c r="AG335" s="84"/>
      <c r="AH335" s="84"/>
      <c r="AI335" s="88"/>
      <c r="AJ335" s="84"/>
      <c r="AK335" s="84"/>
      <c r="AL335" s="85"/>
      <c r="AM335" s="84"/>
    </row>
    <row x14ac:dyDescent="0.25" r="336" customHeight="1" ht="18.75">
      <c r="A336" s="84"/>
      <c r="B336" s="84"/>
      <c r="C336" s="85"/>
      <c r="D336" s="84"/>
      <c r="E336" s="84"/>
      <c r="F336" s="84"/>
      <c r="G336" s="85"/>
      <c r="H336" s="84"/>
      <c r="I336" s="84"/>
      <c r="J336" s="84"/>
      <c r="K336" s="84"/>
      <c r="L336" s="85"/>
      <c r="M336" s="84"/>
      <c r="N336" s="84"/>
      <c r="O336" s="84"/>
      <c r="P336" s="85"/>
      <c r="Q336" s="85"/>
      <c r="R336" s="84"/>
      <c r="S336" s="85"/>
      <c r="T336" s="84"/>
      <c r="U336" s="86"/>
      <c r="V336" s="84"/>
      <c r="W336" s="84"/>
      <c r="X336" s="87"/>
      <c r="Y336" s="85"/>
      <c r="Z336" s="84"/>
      <c r="AA336" s="84"/>
      <c r="AB336" s="84"/>
      <c r="AC336" s="84"/>
      <c r="AD336" s="88"/>
      <c r="AE336" s="84"/>
      <c r="AF336" s="84"/>
      <c r="AG336" s="84"/>
      <c r="AH336" s="84"/>
      <c r="AI336" s="88"/>
      <c r="AJ336" s="84"/>
      <c r="AK336" s="84"/>
      <c r="AL336" s="85"/>
      <c r="AM336" s="84"/>
    </row>
    <row x14ac:dyDescent="0.25" r="337" customHeight="1" ht="18.75">
      <c r="A337" s="84"/>
      <c r="B337" s="84"/>
      <c r="C337" s="85"/>
      <c r="D337" s="84"/>
      <c r="E337" s="84"/>
      <c r="F337" s="84"/>
      <c r="G337" s="85"/>
      <c r="H337" s="84"/>
      <c r="I337" s="84"/>
      <c r="J337" s="84"/>
      <c r="K337" s="84"/>
      <c r="L337" s="85"/>
      <c r="M337" s="84"/>
      <c r="N337" s="84"/>
      <c r="O337" s="84"/>
      <c r="P337" s="85"/>
      <c r="Q337" s="85"/>
      <c r="R337" s="84"/>
      <c r="S337" s="85"/>
      <c r="T337" s="84"/>
      <c r="U337" s="86"/>
      <c r="V337" s="84"/>
      <c r="W337" s="84"/>
      <c r="X337" s="87"/>
      <c r="Y337" s="85"/>
      <c r="Z337" s="84"/>
      <c r="AA337" s="84"/>
      <c r="AB337" s="84"/>
      <c r="AC337" s="84"/>
      <c r="AD337" s="88"/>
      <c r="AE337" s="84"/>
      <c r="AF337" s="84"/>
      <c r="AG337" s="84"/>
      <c r="AH337" s="84"/>
      <c r="AI337" s="88"/>
      <c r="AJ337" s="84"/>
      <c r="AK337" s="84"/>
      <c r="AL337" s="85"/>
      <c r="AM337" s="84"/>
    </row>
    <row x14ac:dyDescent="0.25" r="338" customHeight="1" ht="18.75">
      <c r="A338" s="84"/>
      <c r="B338" s="84"/>
      <c r="C338" s="85"/>
      <c r="D338" s="84"/>
      <c r="E338" s="84"/>
      <c r="F338" s="84"/>
      <c r="G338" s="85"/>
      <c r="H338" s="84"/>
      <c r="I338" s="84"/>
      <c r="J338" s="84"/>
      <c r="K338" s="84"/>
      <c r="L338" s="85"/>
      <c r="M338" s="84"/>
      <c r="N338" s="84"/>
      <c r="O338" s="84"/>
      <c r="P338" s="85"/>
      <c r="Q338" s="85"/>
      <c r="R338" s="84"/>
      <c r="S338" s="85"/>
      <c r="T338" s="84"/>
      <c r="U338" s="86"/>
      <c r="V338" s="84"/>
      <c r="W338" s="84"/>
      <c r="X338" s="87"/>
      <c r="Y338" s="85"/>
      <c r="Z338" s="84"/>
      <c r="AA338" s="84"/>
      <c r="AB338" s="84"/>
      <c r="AC338" s="84"/>
      <c r="AD338" s="88"/>
      <c r="AE338" s="84"/>
      <c r="AF338" s="84"/>
      <c r="AG338" s="84"/>
      <c r="AH338" s="84"/>
      <c r="AI338" s="88"/>
      <c r="AJ338" s="84"/>
      <c r="AK338" s="84"/>
      <c r="AL338" s="85"/>
      <c r="AM338" s="84"/>
    </row>
    <row x14ac:dyDescent="0.25" r="339" customHeight="1" ht="18.75">
      <c r="A339" s="84"/>
      <c r="B339" s="84"/>
      <c r="C339" s="85"/>
      <c r="D339" s="84"/>
      <c r="E339" s="84"/>
      <c r="F339" s="84"/>
      <c r="G339" s="85"/>
      <c r="H339" s="84"/>
      <c r="I339" s="84"/>
      <c r="J339" s="84"/>
      <c r="K339" s="84"/>
      <c r="L339" s="85"/>
      <c r="M339" s="84"/>
      <c r="N339" s="84"/>
      <c r="O339" s="84"/>
      <c r="P339" s="85"/>
      <c r="Q339" s="85"/>
      <c r="R339" s="84"/>
      <c r="S339" s="85"/>
      <c r="T339" s="84"/>
      <c r="U339" s="86"/>
      <c r="V339" s="84"/>
      <c r="W339" s="84"/>
      <c r="X339" s="87"/>
      <c r="Y339" s="85"/>
      <c r="Z339" s="84"/>
      <c r="AA339" s="84"/>
      <c r="AB339" s="84"/>
      <c r="AC339" s="84"/>
      <c r="AD339" s="88"/>
      <c r="AE339" s="84"/>
      <c r="AF339" s="84"/>
      <c r="AG339" s="84"/>
      <c r="AH339" s="84"/>
      <c r="AI339" s="88"/>
      <c r="AJ339" s="84"/>
      <c r="AK339" s="84"/>
      <c r="AL339" s="85"/>
      <c r="AM339" s="84"/>
    </row>
    <row x14ac:dyDescent="0.25" r="340" customHeight="1" ht="18.75">
      <c r="A340" s="84"/>
      <c r="B340" s="84"/>
      <c r="C340" s="85"/>
      <c r="D340" s="84"/>
      <c r="E340" s="84"/>
      <c r="F340" s="84"/>
      <c r="G340" s="85"/>
      <c r="H340" s="84"/>
      <c r="I340" s="84"/>
      <c r="J340" s="84"/>
      <c r="K340" s="84"/>
      <c r="L340" s="85"/>
      <c r="M340" s="84"/>
      <c r="N340" s="84"/>
      <c r="O340" s="84"/>
      <c r="P340" s="85"/>
      <c r="Q340" s="85"/>
      <c r="R340" s="84"/>
      <c r="S340" s="85"/>
      <c r="T340" s="84"/>
      <c r="U340" s="86"/>
      <c r="V340" s="84"/>
      <c r="W340" s="84"/>
      <c r="X340" s="87"/>
      <c r="Y340" s="85"/>
      <c r="Z340" s="84"/>
      <c r="AA340" s="84"/>
      <c r="AB340" s="84"/>
      <c r="AC340" s="84"/>
      <c r="AD340" s="88"/>
      <c r="AE340" s="84"/>
      <c r="AF340" s="84"/>
      <c r="AG340" s="84"/>
      <c r="AH340" s="84"/>
      <c r="AI340" s="88"/>
      <c r="AJ340" s="84"/>
      <c r="AK340" s="84"/>
      <c r="AL340" s="85"/>
      <c r="AM340" s="84"/>
    </row>
    <row x14ac:dyDescent="0.25" r="341" customHeight="1" ht="18.75">
      <c r="A341" s="84"/>
      <c r="B341" s="84"/>
      <c r="C341" s="85"/>
      <c r="D341" s="84"/>
      <c r="E341" s="84"/>
      <c r="F341" s="84"/>
      <c r="G341" s="85"/>
      <c r="H341" s="84"/>
      <c r="I341" s="84"/>
      <c r="J341" s="84"/>
      <c r="K341" s="84"/>
      <c r="L341" s="85"/>
      <c r="M341" s="84"/>
      <c r="N341" s="84"/>
      <c r="O341" s="84"/>
      <c r="P341" s="85"/>
      <c r="Q341" s="85"/>
      <c r="R341" s="84"/>
      <c r="S341" s="85"/>
      <c r="T341" s="84"/>
      <c r="U341" s="86"/>
      <c r="V341" s="84"/>
      <c r="W341" s="84"/>
      <c r="X341" s="87"/>
      <c r="Y341" s="85"/>
      <c r="Z341" s="84"/>
      <c r="AA341" s="84"/>
      <c r="AB341" s="84"/>
      <c r="AC341" s="84"/>
      <c r="AD341" s="88"/>
      <c r="AE341" s="84"/>
      <c r="AF341" s="84"/>
      <c r="AG341" s="84"/>
      <c r="AH341" s="84"/>
      <c r="AI341" s="88"/>
      <c r="AJ341" s="84"/>
      <c r="AK341" s="84"/>
      <c r="AL341" s="85"/>
      <c r="AM341" s="84"/>
    </row>
    <row x14ac:dyDescent="0.25" r="342" customHeight="1" ht="18.75">
      <c r="A342" s="84"/>
      <c r="B342" s="84"/>
      <c r="C342" s="85"/>
      <c r="D342" s="84"/>
      <c r="E342" s="84"/>
      <c r="F342" s="84"/>
      <c r="G342" s="85"/>
      <c r="H342" s="84"/>
      <c r="I342" s="84"/>
      <c r="J342" s="84"/>
      <c r="K342" s="84"/>
      <c r="L342" s="85"/>
      <c r="M342" s="84"/>
      <c r="N342" s="84"/>
      <c r="O342" s="84"/>
      <c r="P342" s="85"/>
      <c r="Q342" s="85"/>
      <c r="R342" s="84"/>
      <c r="S342" s="85"/>
      <c r="T342" s="84"/>
      <c r="U342" s="86"/>
      <c r="V342" s="84"/>
      <c r="W342" s="84"/>
      <c r="X342" s="87"/>
      <c r="Y342" s="85"/>
      <c r="Z342" s="84"/>
      <c r="AA342" s="84"/>
      <c r="AB342" s="84"/>
      <c r="AC342" s="84"/>
      <c r="AD342" s="88"/>
      <c r="AE342" s="84"/>
      <c r="AF342" s="84"/>
      <c r="AG342" s="84"/>
      <c r="AH342" s="84"/>
      <c r="AI342" s="88"/>
      <c r="AJ342" s="84"/>
      <c r="AK342" s="84"/>
      <c r="AL342" s="85"/>
      <c r="AM342" s="84"/>
    </row>
    <row x14ac:dyDescent="0.25" r="343" customHeight="1" ht="18.75">
      <c r="A343" s="84"/>
      <c r="B343" s="84"/>
      <c r="C343" s="85"/>
      <c r="D343" s="84"/>
      <c r="E343" s="84"/>
      <c r="F343" s="84"/>
      <c r="G343" s="85"/>
      <c r="H343" s="84"/>
      <c r="I343" s="84"/>
      <c r="J343" s="84"/>
      <c r="K343" s="84"/>
      <c r="L343" s="85"/>
      <c r="M343" s="84"/>
      <c r="N343" s="84"/>
      <c r="O343" s="84"/>
      <c r="P343" s="85"/>
      <c r="Q343" s="85"/>
      <c r="R343" s="84"/>
      <c r="S343" s="85"/>
      <c r="T343" s="84"/>
      <c r="U343" s="86"/>
      <c r="V343" s="84"/>
      <c r="W343" s="84"/>
      <c r="X343" s="87"/>
      <c r="Y343" s="85"/>
      <c r="Z343" s="84"/>
      <c r="AA343" s="84"/>
      <c r="AB343" s="84"/>
      <c r="AC343" s="84"/>
      <c r="AD343" s="88"/>
      <c r="AE343" s="84"/>
      <c r="AF343" s="84"/>
      <c r="AG343" s="84"/>
      <c r="AH343" s="84"/>
      <c r="AI343" s="88"/>
      <c r="AJ343" s="84"/>
      <c r="AK343" s="84"/>
      <c r="AL343" s="85"/>
      <c r="AM343" s="84"/>
    </row>
    <row x14ac:dyDescent="0.25" r="344" customHeight="1" ht="18.75">
      <c r="A344" s="84"/>
      <c r="B344" s="84"/>
      <c r="C344" s="85"/>
      <c r="D344" s="84"/>
      <c r="E344" s="84"/>
      <c r="F344" s="84"/>
      <c r="G344" s="85"/>
      <c r="H344" s="84"/>
      <c r="I344" s="84"/>
      <c r="J344" s="84"/>
      <c r="K344" s="84"/>
      <c r="L344" s="85"/>
      <c r="M344" s="84"/>
      <c r="N344" s="84"/>
      <c r="O344" s="84"/>
      <c r="P344" s="85"/>
      <c r="Q344" s="85"/>
      <c r="R344" s="84"/>
      <c r="S344" s="85"/>
      <c r="T344" s="84"/>
      <c r="U344" s="86"/>
      <c r="V344" s="84"/>
      <c r="W344" s="84"/>
      <c r="X344" s="87"/>
      <c r="Y344" s="85"/>
      <c r="Z344" s="84"/>
      <c r="AA344" s="84"/>
      <c r="AB344" s="84"/>
      <c r="AC344" s="84"/>
      <c r="AD344" s="88"/>
      <c r="AE344" s="84"/>
      <c r="AF344" s="84"/>
      <c r="AG344" s="84"/>
      <c r="AH344" s="84"/>
      <c r="AI344" s="88"/>
      <c r="AJ344" s="84"/>
      <c r="AK344" s="84"/>
      <c r="AL344" s="85"/>
      <c r="AM344" s="84"/>
    </row>
    <row x14ac:dyDescent="0.25" r="345" customHeight="1" ht="18.75">
      <c r="A345" s="84"/>
      <c r="B345" s="84"/>
      <c r="C345" s="85"/>
      <c r="D345" s="84"/>
      <c r="E345" s="84"/>
      <c r="F345" s="84"/>
      <c r="G345" s="85"/>
      <c r="H345" s="84"/>
      <c r="I345" s="84"/>
      <c r="J345" s="84"/>
      <c r="K345" s="84"/>
      <c r="L345" s="85"/>
      <c r="M345" s="84"/>
      <c r="N345" s="84"/>
      <c r="O345" s="84"/>
      <c r="P345" s="85"/>
      <c r="Q345" s="85"/>
      <c r="R345" s="84"/>
      <c r="S345" s="85"/>
      <c r="T345" s="84"/>
      <c r="U345" s="86"/>
      <c r="V345" s="84"/>
      <c r="W345" s="84"/>
      <c r="X345" s="87"/>
      <c r="Y345" s="85"/>
      <c r="Z345" s="84"/>
      <c r="AA345" s="84"/>
      <c r="AB345" s="84"/>
      <c r="AC345" s="84"/>
      <c r="AD345" s="88"/>
      <c r="AE345" s="84"/>
      <c r="AF345" s="84"/>
      <c r="AG345" s="84"/>
      <c r="AH345" s="84"/>
      <c r="AI345" s="88"/>
      <c r="AJ345" s="84"/>
      <c r="AK345" s="84"/>
      <c r="AL345" s="85"/>
      <c r="AM345" s="84"/>
    </row>
    <row x14ac:dyDescent="0.25" r="346" customHeight="1" ht="18.75">
      <c r="A346" s="84"/>
      <c r="B346" s="84"/>
      <c r="C346" s="85"/>
      <c r="D346" s="84"/>
      <c r="E346" s="84"/>
      <c r="F346" s="84"/>
      <c r="G346" s="85"/>
      <c r="H346" s="84"/>
      <c r="I346" s="84"/>
      <c r="J346" s="84"/>
      <c r="K346" s="84"/>
      <c r="L346" s="85"/>
      <c r="M346" s="84"/>
      <c r="N346" s="84"/>
      <c r="O346" s="84"/>
      <c r="P346" s="85"/>
      <c r="Q346" s="85"/>
      <c r="R346" s="84"/>
      <c r="S346" s="85"/>
      <c r="T346" s="84"/>
      <c r="U346" s="86"/>
      <c r="V346" s="84"/>
      <c r="W346" s="84"/>
      <c r="X346" s="87"/>
      <c r="Y346" s="85"/>
      <c r="Z346" s="84"/>
      <c r="AA346" s="84"/>
      <c r="AB346" s="84"/>
      <c r="AC346" s="84"/>
      <c r="AD346" s="88"/>
      <c r="AE346" s="84"/>
      <c r="AF346" s="84"/>
      <c r="AG346" s="84"/>
      <c r="AH346" s="84"/>
      <c r="AI346" s="88"/>
      <c r="AJ346" s="84"/>
      <c r="AK346" s="84"/>
      <c r="AL346" s="85"/>
      <c r="AM346" s="84"/>
    </row>
    <row x14ac:dyDescent="0.25" r="347" customHeight="1" ht="18.75">
      <c r="A347" s="84"/>
      <c r="B347" s="84"/>
      <c r="C347" s="85"/>
      <c r="D347" s="84"/>
      <c r="E347" s="84"/>
      <c r="F347" s="84"/>
      <c r="G347" s="85"/>
      <c r="H347" s="84"/>
      <c r="I347" s="84"/>
      <c r="J347" s="84"/>
      <c r="K347" s="84"/>
      <c r="L347" s="85"/>
      <c r="M347" s="84"/>
      <c r="N347" s="84"/>
      <c r="O347" s="84"/>
      <c r="P347" s="85"/>
      <c r="Q347" s="85"/>
      <c r="R347" s="84"/>
      <c r="S347" s="85"/>
      <c r="T347" s="84"/>
      <c r="U347" s="86"/>
      <c r="V347" s="84"/>
      <c r="W347" s="84"/>
      <c r="X347" s="87"/>
      <c r="Y347" s="85"/>
      <c r="Z347" s="84"/>
      <c r="AA347" s="84"/>
      <c r="AB347" s="84"/>
      <c r="AC347" s="84"/>
      <c r="AD347" s="88"/>
      <c r="AE347" s="84"/>
      <c r="AF347" s="84"/>
      <c r="AG347" s="84"/>
      <c r="AH347" s="84"/>
      <c r="AI347" s="88"/>
      <c r="AJ347" s="84"/>
      <c r="AK347" s="84"/>
      <c r="AL347" s="85"/>
      <c r="AM347" s="84"/>
    </row>
    <row x14ac:dyDescent="0.25" r="348" customHeight="1" ht="18.75">
      <c r="A348" s="84"/>
      <c r="B348" s="84"/>
      <c r="C348" s="85"/>
      <c r="D348" s="84"/>
      <c r="E348" s="84"/>
      <c r="F348" s="84"/>
      <c r="G348" s="85"/>
      <c r="H348" s="84"/>
      <c r="I348" s="84"/>
      <c r="J348" s="84"/>
      <c r="K348" s="84"/>
      <c r="L348" s="85"/>
      <c r="M348" s="84"/>
      <c r="N348" s="84"/>
      <c r="O348" s="84"/>
      <c r="P348" s="85"/>
      <c r="Q348" s="85"/>
      <c r="R348" s="84"/>
      <c r="S348" s="85"/>
      <c r="T348" s="84"/>
      <c r="U348" s="86"/>
      <c r="V348" s="84"/>
      <c r="W348" s="84"/>
      <c r="X348" s="87"/>
      <c r="Y348" s="85"/>
      <c r="Z348" s="84"/>
      <c r="AA348" s="84"/>
      <c r="AB348" s="84"/>
      <c r="AC348" s="84"/>
      <c r="AD348" s="88"/>
      <c r="AE348" s="84"/>
      <c r="AF348" s="84"/>
      <c r="AG348" s="84"/>
      <c r="AH348" s="84"/>
      <c r="AI348" s="88"/>
      <c r="AJ348" s="84"/>
      <c r="AK348" s="84"/>
      <c r="AL348" s="85"/>
      <c r="AM348" s="84"/>
    </row>
    <row x14ac:dyDescent="0.25" r="349" customHeight="1" ht="18.75">
      <c r="A349" s="84"/>
      <c r="B349" s="84"/>
      <c r="C349" s="85"/>
      <c r="D349" s="84"/>
      <c r="E349" s="84"/>
      <c r="F349" s="84"/>
      <c r="G349" s="85"/>
      <c r="H349" s="84"/>
      <c r="I349" s="84"/>
      <c r="J349" s="84"/>
      <c r="K349" s="84"/>
      <c r="L349" s="85"/>
      <c r="M349" s="84"/>
      <c r="N349" s="84"/>
      <c r="O349" s="84"/>
      <c r="P349" s="85"/>
      <c r="Q349" s="85"/>
      <c r="R349" s="84"/>
      <c r="S349" s="85"/>
      <c r="T349" s="84"/>
      <c r="U349" s="86"/>
      <c r="V349" s="84"/>
      <c r="W349" s="84"/>
      <c r="X349" s="87"/>
      <c r="Y349" s="85"/>
      <c r="Z349" s="84"/>
      <c r="AA349" s="84"/>
      <c r="AB349" s="84"/>
      <c r="AC349" s="84"/>
      <c r="AD349" s="88"/>
      <c r="AE349" s="84"/>
      <c r="AF349" s="84"/>
      <c r="AG349" s="84"/>
      <c r="AH349" s="84"/>
      <c r="AI349" s="88"/>
      <c r="AJ349" s="84"/>
      <c r="AK349" s="84"/>
      <c r="AL349" s="85"/>
      <c r="AM349" s="84"/>
    </row>
    <row x14ac:dyDescent="0.25" r="350" customHeight="1" ht="18.75">
      <c r="A350" s="84"/>
      <c r="B350" s="84"/>
      <c r="C350" s="85"/>
      <c r="D350" s="84"/>
      <c r="E350" s="84"/>
      <c r="F350" s="84"/>
      <c r="G350" s="85"/>
      <c r="H350" s="84"/>
      <c r="I350" s="84"/>
      <c r="J350" s="84"/>
      <c r="K350" s="84"/>
      <c r="L350" s="85"/>
      <c r="M350" s="84"/>
      <c r="N350" s="84"/>
      <c r="O350" s="84"/>
      <c r="P350" s="85"/>
      <c r="Q350" s="85"/>
      <c r="R350" s="84"/>
      <c r="S350" s="85"/>
      <c r="T350" s="84"/>
      <c r="U350" s="86"/>
      <c r="V350" s="84"/>
      <c r="W350" s="84"/>
      <c r="X350" s="87"/>
      <c r="Y350" s="85"/>
      <c r="Z350" s="84"/>
      <c r="AA350" s="84"/>
      <c r="AB350" s="84"/>
      <c r="AC350" s="84"/>
      <c r="AD350" s="88"/>
      <c r="AE350" s="84"/>
      <c r="AF350" s="84"/>
      <c r="AG350" s="84"/>
      <c r="AH350" s="84"/>
      <c r="AI350" s="88"/>
      <c r="AJ350" s="84"/>
      <c r="AK350" s="84"/>
      <c r="AL350" s="85"/>
      <c r="AM350" s="84"/>
    </row>
    <row x14ac:dyDescent="0.25" r="351" customHeight="1" ht="18.75">
      <c r="A351" s="84"/>
      <c r="B351" s="84"/>
      <c r="C351" s="85"/>
      <c r="D351" s="84"/>
      <c r="E351" s="84"/>
      <c r="F351" s="84"/>
      <c r="G351" s="85"/>
      <c r="H351" s="84"/>
      <c r="I351" s="84"/>
      <c r="J351" s="84"/>
      <c r="K351" s="84"/>
      <c r="L351" s="85"/>
      <c r="M351" s="84"/>
      <c r="N351" s="84"/>
      <c r="O351" s="84"/>
      <c r="P351" s="85"/>
      <c r="Q351" s="85"/>
      <c r="R351" s="84"/>
      <c r="S351" s="85"/>
      <c r="T351" s="84"/>
      <c r="U351" s="86"/>
      <c r="V351" s="84"/>
      <c r="W351" s="84"/>
      <c r="X351" s="87"/>
      <c r="Y351" s="85"/>
      <c r="Z351" s="84"/>
      <c r="AA351" s="84"/>
      <c r="AB351" s="84"/>
      <c r="AC351" s="84"/>
      <c r="AD351" s="88"/>
      <c r="AE351" s="84"/>
      <c r="AF351" s="84"/>
      <c r="AG351" s="84"/>
      <c r="AH351" s="84"/>
      <c r="AI351" s="88"/>
      <c r="AJ351" s="84"/>
      <c r="AK351" s="84"/>
      <c r="AL351" s="85"/>
      <c r="AM351" s="84"/>
    </row>
    <row x14ac:dyDescent="0.25" r="352" customHeight="1" ht="18.75">
      <c r="A352" s="84"/>
      <c r="B352" s="84"/>
      <c r="C352" s="85"/>
      <c r="D352" s="84"/>
      <c r="E352" s="84"/>
      <c r="F352" s="84"/>
      <c r="G352" s="85"/>
      <c r="H352" s="84"/>
      <c r="I352" s="84"/>
      <c r="J352" s="84"/>
      <c r="K352" s="84"/>
      <c r="L352" s="85"/>
      <c r="M352" s="84"/>
      <c r="N352" s="84"/>
      <c r="O352" s="84"/>
      <c r="P352" s="85"/>
      <c r="Q352" s="85"/>
      <c r="R352" s="84"/>
      <c r="S352" s="85"/>
      <c r="T352" s="84"/>
      <c r="U352" s="86"/>
      <c r="V352" s="84"/>
      <c r="W352" s="84"/>
      <c r="X352" s="87"/>
      <c r="Y352" s="85"/>
      <c r="Z352" s="84"/>
      <c r="AA352" s="84"/>
      <c r="AB352" s="84"/>
      <c r="AC352" s="84"/>
      <c r="AD352" s="88"/>
      <c r="AE352" s="84"/>
      <c r="AF352" s="84"/>
      <c r="AG352" s="84"/>
      <c r="AH352" s="84"/>
      <c r="AI352" s="88"/>
      <c r="AJ352" s="84"/>
      <c r="AK352" s="84"/>
      <c r="AL352" s="85"/>
      <c r="AM352" s="84"/>
    </row>
    <row x14ac:dyDescent="0.25" r="353" customHeight="1" ht="18.75">
      <c r="A353" s="84"/>
      <c r="B353" s="84"/>
      <c r="C353" s="85"/>
      <c r="D353" s="84"/>
      <c r="E353" s="84"/>
      <c r="F353" s="84"/>
      <c r="G353" s="85"/>
      <c r="H353" s="84"/>
      <c r="I353" s="84"/>
      <c r="J353" s="84"/>
      <c r="K353" s="84"/>
      <c r="L353" s="85"/>
      <c r="M353" s="84"/>
      <c r="N353" s="84"/>
      <c r="O353" s="84"/>
      <c r="P353" s="85"/>
      <c r="Q353" s="85"/>
      <c r="R353" s="84"/>
      <c r="S353" s="85"/>
      <c r="T353" s="84"/>
      <c r="U353" s="86"/>
      <c r="V353" s="84"/>
      <c r="W353" s="84"/>
      <c r="X353" s="87"/>
      <c r="Y353" s="85"/>
      <c r="Z353" s="84"/>
      <c r="AA353" s="84"/>
      <c r="AB353" s="84"/>
      <c r="AC353" s="84"/>
      <c r="AD353" s="88"/>
      <c r="AE353" s="84"/>
      <c r="AF353" s="84"/>
      <c r="AG353" s="84"/>
      <c r="AH353" s="84"/>
      <c r="AI353" s="88"/>
      <c r="AJ353" s="84"/>
      <c r="AK353" s="84"/>
      <c r="AL353" s="85"/>
      <c r="AM353" s="84"/>
    </row>
    <row x14ac:dyDescent="0.25" r="354" customHeight="1" ht="18.75">
      <c r="A354" s="84"/>
      <c r="B354" s="84"/>
      <c r="C354" s="85"/>
      <c r="D354" s="84"/>
      <c r="E354" s="84"/>
      <c r="F354" s="84"/>
      <c r="G354" s="85"/>
      <c r="H354" s="84"/>
      <c r="I354" s="84"/>
      <c r="J354" s="84"/>
      <c r="K354" s="84"/>
      <c r="L354" s="85"/>
      <c r="M354" s="84"/>
      <c r="N354" s="84"/>
      <c r="O354" s="84"/>
      <c r="P354" s="85"/>
      <c r="Q354" s="85"/>
      <c r="R354" s="84"/>
      <c r="S354" s="85"/>
      <c r="T354" s="84"/>
      <c r="U354" s="86"/>
      <c r="V354" s="84"/>
      <c r="W354" s="84"/>
      <c r="X354" s="87"/>
      <c r="Y354" s="85"/>
      <c r="Z354" s="84"/>
      <c r="AA354" s="84"/>
      <c r="AB354" s="84"/>
      <c r="AC354" s="84"/>
      <c r="AD354" s="88"/>
      <c r="AE354" s="84"/>
      <c r="AF354" s="84"/>
      <c r="AG354" s="84"/>
      <c r="AH354" s="84"/>
      <c r="AI354" s="88"/>
      <c r="AJ354" s="84"/>
      <c r="AK354" s="84"/>
      <c r="AL354" s="85"/>
      <c r="AM354" s="84"/>
    </row>
    <row x14ac:dyDescent="0.25" r="355" customHeight="1" ht="18.75">
      <c r="A355" s="84"/>
      <c r="B355" s="84"/>
      <c r="C355" s="85"/>
      <c r="D355" s="84"/>
      <c r="E355" s="84"/>
      <c r="F355" s="84"/>
      <c r="G355" s="85"/>
      <c r="H355" s="84"/>
      <c r="I355" s="84"/>
      <c r="J355" s="84"/>
      <c r="K355" s="84"/>
      <c r="L355" s="85"/>
      <c r="M355" s="84"/>
      <c r="N355" s="84"/>
      <c r="O355" s="84"/>
      <c r="P355" s="85"/>
      <c r="Q355" s="85"/>
      <c r="R355" s="84"/>
      <c r="S355" s="85"/>
      <c r="T355" s="84"/>
      <c r="U355" s="86"/>
      <c r="V355" s="84"/>
      <c r="W355" s="84"/>
      <c r="X355" s="87"/>
      <c r="Y355" s="85"/>
      <c r="Z355" s="84"/>
      <c r="AA355" s="84"/>
      <c r="AB355" s="84"/>
      <c r="AC355" s="84"/>
      <c r="AD355" s="88"/>
      <c r="AE355" s="84"/>
      <c r="AF355" s="84"/>
      <c r="AG355" s="84"/>
      <c r="AH355" s="84"/>
      <c r="AI355" s="88"/>
      <c r="AJ355" s="84"/>
      <c r="AK355" s="84"/>
      <c r="AL355" s="85"/>
      <c r="AM355" s="84"/>
    </row>
    <row x14ac:dyDescent="0.25" r="356" customHeight="1" ht="18.75">
      <c r="A356" s="84"/>
      <c r="B356" s="84"/>
      <c r="C356" s="85"/>
      <c r="D356" s="84"/>
      <c r="E356" s="84"/>
      <c r="F356" s="84"/>
      <c r="G356" s="85"/>
      <c r="H356" s="84"/>
      <c r="I356" s="84"/>
      <c r="J356" s="84"/>
      <c r="K356" s="84"/>
      <c r="L356" s="85"/>
      <c r="M356" s="84"/>
      <c r="N356" s="84"/>
      <c r="O356" s="84"/>
      <c r="P356" s="85"/>
      <c r="Q356" s="85"/>
      <c r="R356" s="84"/>
      <c r="S356" s="85"/>
      <c r="T356" s="84"/>
      <c r="U356" s="86"/>
      <c r="V356" s="84"/>
      <c r="W356" s="84"/>
      <c r="X356" s="87"/>
      <c r="Y356" s="85"/>
      <c r="Z356" s="84"/>
      <c r="AA356" s="84"/>
      <c r="AB356" s="84"/>
      <c r="AC356" s="84"/>
      <c r="AD356" s="88"/>
      <c r="AE356" s="84"/>
      <c r="AF356" s="84"/>
      <c r="AG356" s="84"/>
      <c r="AH356" s="84"/>
      <c r="AI356" s="88"/>
      <c r="AJ356" s="84"/>
      <c r="AK356" s="84"/>
      <c r="AL356" s="85"/>
      <c r="AM356" s="84"/>
    </row>
    <row x14ac:dyDescent="0.25" r="357" customHeight="1" ht="18.75">
      <c r="A357" s="84"/>
      <c r="B357" s="84"/>
      <c r="C357" s="85"/>
      <c r="D357" s="84"/>
      <c r="E357" s="84"/>
      <c r="F357" s="84"/>
      <c r="G357" s="85"/>
      <c r="H357" s="84"/>
      <c r="I357" s="84"/>
      <c r="J357" s="84"/>
      <c r="K357" s="84"/>
      <c r="L357" s="85"/>
      <c r="M357" s="84"/>
      <c r="N357" s="84"/>
      <c r="O357" s="84"/>
      <c r="P357" s="85"/>
      <c r="Q357" s="85"/>
      <c r="R357" s="84"/>
      <c r="S357" s="85"/>
      <c r="T357" s="84"/>
      <c r="U357" s="86"/>
      <c r="V357" s="84"/>
      <c r="W357" s="84"/>
      <c r="X357" s="87"/>
      <c r="Y357" s="85"/>
      <c r="Z357" s="84"/>
      <c r="AA357" s="84"/>
      <c r="AB357" s="84"/>
      <c r="AC357" s="84"/>
      <c r="AD357" s="88"/>
      <c r="AE357" s="84"/>
      <c r="AF357" s="84"/>
      <c r="AG357" s="84"/>
      <c r="AH357" s="84"/>
      <c r="AI357" s="88"/>
      <c r="AJ357" s="84"/>
      <c r="AK357" s="84"/>
      <c r="AL357" s="85"/>
      <c r="AM357" s="84"/>
    </row>
    <row x14ac:dyDescent="0.25" r="358" customHeight="1" ht="18.75">
      <c r="A358" s="84"/>
      <c r="B358" s="84"/>
      <c r="C358" s="85"/>
      <c r="D358" s="84"/>
      <c r="E358" s="84"/>
      <c r="F358" s="84"/>
      <c r="G358" s="85"/>
      <c r="H358" s="84"/>
      <c r="I358" s="84"/>
      <c r="J358" s="84"/>
      <c r="K358" s="84"/>
      <c r="L358" s="85"/>
      <c r="M358" s="84"/>
      <c r="N358" s="84"/>
      <c r="O358" s="84"/>
      <c r="P358" s="85"/>
      <c r="Q358" s="85"/>
      <c r="R358" s="84"/>
      <c r="S358" s="85"/>
      <c r="T358" s="84"/>
      <c r="U358" s="86"/>
      <c r="V358" s="84"/>
      <c r="W358" s="84"/>
      <c r="X358" s="87"/>
      <c r="Y358" s="85"/>
      <c r="Z358" s="84"/>
      <c r="AA358" s="84"/>
      <c r="AB358" s="84"/>
      <c r="AC358" s="84"/>
      <c r="AD358" s="88"/>
      <c r="AE358" s="84"/>
      <c r="AF358" s="84"/>
      <c r="AG358" s="84"/>
      <c r="AH358" s="84"/>
      <c r="AI358" s="88"/>
      <c r="AJ358" s="84"/>
      <c r="AK358" s="84"/>
      <c r="AL358" s="85"/>
      <c r="AM358" s="84"/>
    </row>
    <row x14ac:dyDescent="0.25" r="359" customHeight="1" ht="18.75">
      <c r="A359" s="84"/>
      <c r="B359" s="84"/>
      <c r="C359" s="85"/>
      <c r="D359" s="84"/>
      <c r="E359" s="84"/>
      <c r="F359" s="84"/>
      <c r="G359" s="85"/>
      <c r="H359" s="84"/>
      <c r="I359" s="84"/>
      <c r="J359" s="84"/>
      <c r="K359" s="84"/>
      <c r="L359" s="85"/>
      <c r="M359" s="84"/>
      <c r="N359" s="84"/>
      <c r="O359" s="84"/>
      <c r="P359" s="85"/>
      <c r="Q359" s="85"/>
      <c r="R359" s="84"/>
      <c r="S359" s="85"/>
      <c r="T359" s="84"/>
      <c r="U359" s="86"/>
      <c r="V359" s="84"/>
      <c r="W359" s="84"/>
      <c r="X359" s="87"/>
      <c r="Y359" s="85"/>
      <c r="Z359" s="84"/>
      <c r="AA359" s="84"/>
      <c r="AB359" s="84"/>
      <c r="AC359" s="84"/>
      <c r="AD359" s="88"/>
      <c r="AE359" s="84"/>
      <c r="AF359" s="84"/>
      <c r="AG359" s="84"/>
      <c r="AH359" s="84"/>
      <c r="AI359" s="88"/>
      <c r="AJ359" s="84"/>
      <c r="AK359" s="84"/>
      <c r="AL359" s="85"/>
      <c r="AM359" s="84"/>
    </row>
    <row x14ac:dyDescent="0.25" r="360" customHeight="1" ht="18.75">
      <c r="A360" s="84"/>
      <c r="B360" s="84"/>
      <c r="C360" s="85"/>
      <c r="D360" s="84"/>
      <c r="E360" s="84"/>
      <c r="F360" s="84"/>
      <c r="G360" s="85"/>
      <c r="H360" s="84"/>
      <c r="I360" s="84"/>
      <c r="J360" s="84"/>
      <c r="K360" s="84"/>
      <c r="L360" s="85"/>
      <c r="M360" s="84"/>
      <c r="N360" s="84"/>
      <c r="O360" s="84"/>
      <c r="P360" s="85"/>
      <c r="Q360" s="85"/>
      <c r="R360" s="84"/>
      <c r="S360" s="85"/>
      <c r="T360" s="84"/>
      <c r="U360" s="86"/>
      <c r="V360" s="84"/>
      <c r="W360" s="84"/>
      <c r="X360" s="87"/>
      <c r="Y360" s="85"/>
      <c r="Z360" s="84"/>
      <c r="AA360" s="84"/>
      <c r="AB360" s="84"/>
      <c r="AC360" s="84"/>
      <c r="AD360" s="88"/>
      <c r="AE360" s="84"/>
      <c r="AF360" s="84"/>
      <c r="AG360" s="84"/>
      <c r="AH360" s="84"/>
      <c r="AI360" s="88"/>
      <c r="AJ360" s="84"/>
      <c r="AK360" s="84"/>
      <c r="AL360" s="85"/>
      <c r="AM360" s="84"/>
    </row>
    <row x14ac:dyDescent="0.25" r="361" customHeight="1" ht="18.75">
      <c r="A361" s="84"/>
      <c r="B361" s="84"/>
      <c r="C361" s="85"/>
      <c r="D361" s="84"/>
      <c r="E361" s="84"/>
      <c r="F361" s="84"/>
      <c r="G361" s="85"/>
      <c r="H361" s="84"/>
      <c r="I361" s="84"/>
      <c r="J361" s="84"/>
      <c r="K361" s="84"/>
      <c r="L361" s="85"/>
      <c r="M361" s="84"/>
      <c r="N361" s="84"/>
      <c r="O361" s="84"/>
      <c r="P361" s="85"/>
      <c r="Q361" s="85"/>
      <c r="R361" s="84"/>
      <c r="S361" s="85"/>
      <c r="T361" s="84"/>
      <c r="U361" s="86"/>
      <c r="V361" s="84"/>
      <c r="W361" s="84"/>
      <c r="X361" s="87"/>
      <c r="Y361" s="85"/>
      <c r="Z361" s="84"/>
      <c r="AA361" s="84"/>
      <c r="AB361" s="84"/>
      <c r="AC361" s="84"/>
      <c r="AD361" s="88"/>
      <c r="AE361" s="84"/>
      <c r="AF361" s="84"/>
      <c r="AG361" s="84"/>
      <c r="AH361" s="84"/>
      <c r="AI361" s="88"/>
      <c r="AJ361" s="84"/>
      <c r="AK361" s="84"/>
      <c r="AL361" s="85"/>
      <c r="AM361" s="84"/>
    </row>
    <row x14ac:dyDescent="0.25" r="362" customHeight="1" ht="18.75">
      <c r="A362" s="84"/>
      <c r="B362" s="84"/>
      <c r="C362" s="85"/>
      <c r="D362" s="84"/>
      <c r="E362" s="84"/>
      <c r="F362" s="84"/>
      <c r="G362" s="85"/>
      <c r="H362" s="84"/>
      <c r="I362" s="84"/>
      <c r="J362" s="84"/>
      <c r="K362" s="84"/>
      <c r="L362" s="85"/>
      <c r="M362" s="84"/>
      <c r="N362" s="84"/>
      <c r="O362" s="84"/>
      <c r="P362" s="85"/>
      <c r="Q362" s="85"/>
      <c r="R362" s="84"/>
      <c r="S362" s="85"/>
      <c r="T362" s="84"/>
      <c r="U362" s="86"/>
      <c r="V362" s="84"/>
      <c r="W362" s="84"/>
      <c r="X362" s="87"/>
      <c r="Y362" s="85"/>
      <c r="Z362" s="84"/>
      <c r="AA362" s="84"/>
      <c r="AB362" s="84"/>
      <c r="AC362" s="84"/>
      <c r="AD362" s="88"/>
      <c r="AE362" s="84"/>
      <c r="AF362" s="84"/>
      <c r="AG362" s="84"/>
      <c r="AH362" s="84"/>
      <c r="AI362" s="88"/>
      <c r="AJ362" s="84"/>
      <c r="AK362" s="84"/>
      <c r="AL362" s="85"/>
      <c r="AM362" s="84"/>
    </row>
    <row x14ac:dyDescent="0.25" r="363" customHeight="1" ht="18.75">
      <c r="A363" s="84"/>
      <c r="B363" s="84"/>
      <c r="C363" s="85"/>
      <c r="D363" s="84"/>
      <c r="E363" s="84"/>
      <c r="F363" s="84"/>
      <c r="G363" s="85"/>
      <c r="H363" s="84"/>
      <c r="I363" s="84"/>
      <c r="J363" s="84"/>
      <c r="K363" s="84"/>
      <c r="L363" s="85"/>
      <c r="M363" s="84"/>
      <c r="N363" s="84"/>
      <c r="O363" s="84"/>
      <c r="P363" s="85"/>
      <c r="Q363" s="85"/>
      <c r="R363" s="84"/>
      <c r="S363" s="85"/>
      <c r="T363" s="84"/>
      <c r="U363" s="86"/>
      <c r="V363" s="84"/>
      <c r="W363" s="84"/>
      <c r="X363" s="87"/>
      <c r="Y363" s="85"/>
      <c r="Z363" s="84"/>
      <c r="AA363" s="84"/>
      <c r="AB363" s="84"/>
      <c r="AC363" s="84"/>
      <c r="AD363" s="88"/>
      <c r="AE363" s="84"/>
      <c r="AF363" s="84"/>
      <c r="AG363" s="84"/>
      <c r="AH363" s="84"/>
      <c r="AI363" s="88"/>
      <c r="AJ363" s="84"/>
      <c r="AK363" s="84"/>
      <c r="AL363" s="85"/>
      <c r="AM363" s="84"/>
    </row>
    <row x14ac:dyDescent="0.25" r="364" customHeight="1" ht="18.75">
      <c r="A364" s="84"/>
      <c r="B364" s="84"/>
      <c r="C364" s="85"/>
      <c r="D364" s="84"/>
      <c r="E364" s="84"/>
      <c r="F364" s="84"/>
      <c r="G364" s="85"/>
      <c r="H364" s="84"/>
      <c r="I364" s="84"/>
      <c r="J364" s="84"/>
      <c r="K364" s="84"/>
      <c r="L364" s="85"/>
      <c r="M364" s="84"/>
      <c r="N364" s="84"/>
      <c r="O364" s="84"/>
      <c r="P364" s="85"/>
      <c r="Q364" s="85"/>
      <c r="R364" s="84"/>
      <c r="S364" s="85"/>
      <c r="T364" s="84"/>
      <c r="U364" s="86"/>
      <c r="V364" s="84"/>
      <c r="W364" s="84"/>
      <c r="X364" s="87"/>
      <c r="Y364" s="85"/>
      <c r="Z364" s="84"/>
      <c r="AA364" s="84"/>
      <c r="AB364" s="84"/>
      <c r="AC364" s="84"/>
      <c r="AD364" s="88"/>
      <c r="AE364" s="84"/>
      <c r="AF364" s="84"/>
      <c r="AG364" s="84"/>
      <c r="AH364" s="84"/>
      <c r="AI364" s="88"/>
      <c r="AJ364" s="84"/>
      <c r="AK364" s="84"/>
      <c r="AL364" s="85"/>
      <c r="AM364" s="84"/>
    </row>
    <row x14ac:dyDescent="0.25" r="365" customHeight="1" ht="18.75">
      <c r="A365" s="84"/>
      <c r="B365" s="84"/>
      <c r="C365" s="85"/>
      <c r="D365" s="84"/>
      <c r="E365" s="84"/>
      <c r="F365" s="84"/>
      <c r="G365" s="85"/>
      <c r="H365" s="84"/>
      <c r="I365" s="84"/>
      <c r="J365" s="84"/>
      <c r="K365" s="84"/>
      <c r="L365" s="85"/>
      <c r="M365" s="84"/>
      <c r="N365" s="84"/>
      <c r="O365" s="84"/>
      <c r="P365" s="85"/>
      <c r="Q365" s="85"/>
      <c r="R365" s="84"/>
      <c r="S365" s="85"/>
      <c r="T365" s="84"/>
      <c r="U365" s="86"/>
      <c r="V365" s="84"/>
      <c r="W365" s="84"/>
      <c r="X365" s="87"/>
      <c r="Y365" s="85"/>
      <c r="Z365" s="84"/>
      <c r="AA365" s="84"/>
      <c r="AB365" s="84"/>
      <c r="AC365" s="84"/>
      <c r="AD365" s="88"/>
      <c r="AE365" s="84"/>
      <c r="AF365" s="84"/>
      <c r="AG365" s="84"/>
      <c r="AH365" s="84"/>
      <c r="AI365" s="88"/>
      <c r="AJ365" s="84"/>
      <c r="AK365" s="84"/>
      <c r="AL365" s="85"/>
      <c r="AM365" s="84"/>
    </row>
    <row x14ac:dyDescent="0.25" r="366" customHeight="1" ht="18.75">
      <c r="A366" s="84"/>
      <c r="B366" s="84"/>
      <c r="C366" s="85"/>
      <c r="D366" s="84"/>
      <c r="E366" s="84"/>
      <c r="F366" s="84"/>
      <c r="G366" s="85"/>
      <c r="H366" s="84"/>
      <c r="I366" s="84"/>
      <c r="J366" s="84"/>
      <c r="K366" s="84"/>
      <c r="L366" s="85"/>
      <c r="M366" s="84"/>
      <c r="N366" s="84"/>
      <c r="O366" s="84"/>
      <c r="P366" s="85"/>
      <c r="Q366" s="85"/>
      <c r="R366" s="84"/>
      <c r="S366" s="85"/>
      <c r="T366" s="84"/>
      <c r="U366" s="86"/>
      <c r="V366" s="84"/>
      <c r="W366" s="84"/>
      <c r="X366" s="87"/>
      <c r="Y366" s="85"/>
      <c r="Z366" s="84"/>
      <c r="AA366" s="84"/>
      <c r="AB366" s="84"/>
      <c r="AC366" s="84"/>
      <c r="AD366" s="88"/>
      <c r="AE366" s="84"/>
      <c r="AF366" s="84"/>
      <c r="AG366" s="84"/>
      <c r="AH366" s="84"/>
      <c r="AI366" s="88"/>
      <c r="AJ366" s="84"/>
      <c r="AK366" s="84"/>
      <c r="AL366" s="85"/>
      <c r="AM366" s="84"/>
    </row>
    <row x14ac:dyDescent="0.25" r="367" customHeight="1" ht="18.75">
      <c r="A367" s="84"/>
      <c r="B367" s="84"/>
      <c r="C367" s="85"/>
      <c r="D367" s="84"/>
      <c r="E367" s="84"/>
      <c r="F367" s="84"/>
      <c r="G367" s="85"/>
      <c r="H367" s="84"/>
      <c r="I367" s="84"/>
      <c r="J367" s="84"/>
      <c r="K367" s="84"/>
      <c r="L367" s="85"/>
      <c r="M367" s="84"/>
      <c r="N367" s="84"/>
      <c r="O367" s="84"/>
      <c r="P367" s="85"/>
      <c r="Q367" s="85"/>
      <c r="R367" s="84"/>
      <c r="S367" s="85"/>
      <c r="T367" s="84"/>
      <c r="U367" s="86"/>
      <c r="V367" s="84"/>
      <c r="W367" s="84"/>
      <c r="X367" s="87"/>
      <c r="Y367" s="85"/>
      <c r="Z367" s="84"/>
      <c r="AA367" s="84"/>
      <c r="AB367" s="84"/>
      <c r="AC367" s="84"/>
      <c r="AD367" s="88"/>
      <c r="AE367" s="84"/>
      <c r="AF367" s="84"/>
      <c r="AG367" s="84"/>
      <c r="AH367" s="84"/>
      <c r="AI367" s="88"/>
      <c r="AJ367" s="84"/>
      <c r="AK367" s="84"/>
      <c r="AL367" s="85"/>
      <c r="AM367" s="84"/>
    </row>
    <row x14ac:dyDescent="0.25" r="368" customHeight="1" ht="18.75">
      <c r="A368" s="84"/>
      <c r="B368" s="84"/>
      <c r="C368" s="85"/>
      <c r="D368" s="84"/>
      <c r="E368" s="84"/>
      <c r="F368" s="84"/>
      <c r="G368" s="85"/>
      <c r="H368" s="84"/>
      <c r="I368" s="84"/>
      <c r="J368" s="84"/>
      <c r="K368" s="84"/>
      <c r="L368" s="85"/>
      <c r="M368" s="84"/>
      <c r="N368" s="84"/>
      <c r="O368" s="84"/>
      <c r="P368" s="85"/>
      <c r="Q368" s="85"/>
      <c r="R368" s="84"/>
      <c r="S368" s="85"/>
      <c r="T368" s="84"/>
      <c r="U368" s="86"/>
      <c r="V368" s="84"/>
      <c r="W368" s="84"/>
      <c r="X368" s="87"/>
      <c r="Y368" s="85"/>
      <c r="Z368" s="84"/>
      <c r="AA368" s="84"/>
      <c r="AB368" s="84"/>
      <c r="AC368" s="84"/>
      <c r="AD368" s="88"/>
      <c r="AE368" s="84"/>
      <c r="AF368" s="84"/>
      <c r="AG368" s="84"/>
      <c r="AH368" s="84"/>
      <c r="AI368" s="88"/>
      <c r="AJ368" s="84"/>
      <c r="AK368" s="84"/>
      <c r="AL368" s="85"/>
      <c r="AM368" s="84"/>
    </row>
    <row x14ac:dyDescent="0.25" r="369" customHeight="1" ht="18.75">
      <c r="A369" s="84"/>
      <c r="B369" s="84"/>
      <c r="C369" s="85"/>
      <c r="D369" s="84"/>
      <c r="E369" s="84"/>
      <c r="F369" s="84"/>
      <c r="G369" s="85"/>
      <c r="H369" s="84"/>
      <c r="I369" s="84"/>
      <c r="J369" s="84"/>
      <c r="K369" s="84"/>
      <c r="L369" s="85"/>
      <c r="M369" s="84"/>
      <c r="N369" s="84"/>
      <c r="O369" s="84"/>
      <c r="P369" s="85"/>
      <c r="Q369" s="85"/>
      <c r="R369" s="84"/>
      <c r="S369" s="85"/>
      <c r="T369" s="84"/>
      <c r="U369" s="86"/>
      <c r="V369" s="84"/>
      <c r="W369" s="84"/>
      <c r="X369" s="87"/>
      <c r="Y369" s="85"/>
      <c r="Z369" s="84"/>
      <c r="AA369" s="84"/>
      <c r="AB369" s="84"/>
      <c r="AC369" s="84"/>
      <c r="AD369" s="88"/>
      <c r="AE369" s="84"/>
      <c r="AF369" s="84"/>
      <c r="AG369" s="84"/>
      <c r="AH369" s="84"/>
      <c r="AI369" s="88"/>
      <c r="AJ369" s="84"/>
      <c r="AK369" s="84"/>
      <c r="AL369" s="85"/>
      <c r="AM369" s="84"/>
    </row>
    <row x14ac:dyDescent="0.25" r="370" customHeight="1" ht="18.75">
      <c r="A370" s="84"/>
      <c r="B370" s="84"/>
      <c r="C370" s="85"/>
      <c r="D370" s="84"/>
      <c r="E370" s="84"/>
      <c r="F370" s="84"/>
      <c r="G370" s="85"/>
      <c r="H370" s="84"/>
      <c r="I370" s="84"/>
      <c r="J370" s="84"/>
      <c r="K370" s="84"/>
      <c r="L370" s="85"/>
      <c r="M370" s="84"/>
      <c r="N370" s="84"/>
      <c r="O370" s="84"/>
      <c r="P370" s="85"/>
      <c r="Q370" s="85"/>
      <c r="R370" s="84"/>
      <c r="S370" s="85"/>
      <c r="T370" s="84"/>
      <c r="U370" s="86"/>
      <c r="V370" s="84"/>
      <c r="W370" s="84"/>
      <c r="X370" s="87"/>
      <c r="Y370" s="85"/>
      <c r="Z370" s="84"/>
      <c r="AA370" s="84"/>
      <c r="AB370" s="84"/>
      <c r="AC370" s="84"/>
      <c r="AD370" s="88"/>
      <c r="AE370" s="84"/>
      <c r="AF370" s="84"/>
      <c r="AG370" s="84"/>
      <c r="AH370" s="84"/>
      <c r="AI370" s="88"/>
      <c r="AJ370" s="84"/>
      <c r="AK370" s="84"/>
      <c r="AL370" s="85"/>
      <c r="AM370" s="84"/>
    </row>
    <row x14ac:dyDescent="0.25" r="371" customHeight="1" ht="18.75">
      <c r="A371" s="84"/>
      <c r="B371" s="84"/>
      <c r="C371" s="85"/>
      <c r="D371" s="84"/>
      <c r="E371" s="84"/>
      <c r="F371" s="84"/>
      <c r="G371" s="85"/>
      <c r="H371" s="84"/>
      <c r="I371" s="84"/>
      <c r="J371" s="84"/>
      <c r="K371" s="84"/>
      <c r="L371" s="85"/>
      <c r="M371" s="84"/>
      <c r="N371" s="84"/>
      <c r="O371" s="84"/>
      <c r="P371" s="85"/>
      <c r="Q371" s="85"/>
      <c r="R371" s="84"/>
      <c r="S371" s="85"/>
      <c r="T371" s="84"/>
      <c r="U371" s="86"/>
      <c r="V371" s="84"/>
      <c r="W371" s="84"/>
      <c r="X371" s="87"/>
      <c r="Y371" s="85"/>
      <c r="Z371" s="84"/>
      <c r="AA371" s="84"/>
      <c r="AB371" s="84"/>
      <c r="AC371" s="84"/>
      <c r="AD371" s="88"/>
      <c r="AE371" s="84"/>
      <c r="AF371" s="84"/>
      <c r="AG371" s="84"/>
      <c r="AH371" s="84"/>
      <c r="AI371" s="88"/>
      <c r="AJ371" s="84"/>
      <c r="AK371" s="84"/>
      <c r="AL371" s="85"/>
      <c r="AM371" s="84"/>
    </row>
    <row x14ac:dyDescent="0.25" r="372" customHeight="1" ht="18.75">
      <c r="A372" s="84"/>
      <c r="B372" s="84"/>
      <c r="C372" s="85"/>
      <c r="D372" s="84"/>
      <c r="E372" s="84"/>
      <c r="F372" s="84"/>
      <c r="G372" s="85"/>
      <c r="H372" s="84"/>
      <c r="I372" s="84"/>
      <c r="J372" s="84"/>
      <c r="K372" s="84"/>
      <c r="L372" s="85"/>
      <c r="M372" s="84"/>
      <c r="N372" s="84"/>
      <c r="O372" s="84"/>
      <c r="P372" s="85"/>
      <c r="Q372" s="85"/>
      <c r="R372" s="84"/>
      <c r="S372" s="85"/>
      <c r="T372" s="84"/>
      <c r="U372" s="86"/>
      <c r="V372" s="84"/>
      <c r="W372" s="84"/>
      <c r="X372" s="87"/>
      <c r="Y372" s="85"/>
      <c r="Z372" s="84"/>
      <c r="AA372" s="84"/>
      <c r="AB372" s="84"/>
      <c r="AC372" s="84"/>
      <c r="AD372" s="88"/>
      <c r="AE372" s="84"/>
      <c r="AF372" s="84"/>
      <c r="AG372" s="84"/>
      <c r="AH372" s="84"/>
      <c r="AI372" s="88"/>
      <c r="AJ372" s="84"/>
      <c r="AK372" s="84"/>
      <c r="AL372" s="85"/>
      <c r="AM372" s="84"/>
    </row>
    <row x14ac:dyDescent="0.25" r="373" customHeight="1" ht="18.75">
      <c r="A373" s="84"/>
      <c r="B373" s="84"/>
      <c r="C373" s="85"/>
      <c r="D373" s="84"/>
      <c r="E373" s="84"/>
      <c r="F373" s="84"/>
      <c r="G373" s="85"/>
      <c r="H373" s="84"/>
      <c r="I373" s="84"/>
      <c r="J373" s="84"/>
      <c r="K373" s="84"/>
      <c r="L373" s="85"/>
      <c r="M373" s="84"/>
      <c r="N373" s="84"/>
      <c r="O373" s="84"/>
      <c r="P373" s="85"/>
      <c r="Q373" s="85"/>
      <c r="R373" s="84"/>
      <c r="S373" s="85"/>
      <c r="T373" s="84"/>
      <c r="U373" s="86"/>
      <c r="V373" s="84"/>
      <c r="W373" s="84"/>
      <c r="X373" s="87"/>
      <c r="Y373" s="85"/>
      <c r="Z373" s="84"/>
      <c r="AA373" s="84"/>
      <c r="AB373" s="84"/>
      <c r="AC373" s="84"/>
      <c r="AD373" s="88"/>
      <c r="AE373" s="84"/>
      <c r="AF373" s="84"/>
      <c r="AG373" s="84"/>
      <c r="AH373" s="84"/>
      <c r="AI373" s="88"/>
      <c r="AJ373" s="84"/>
      <c r="AK373" s="84"/>
      <c r="AL373" s="85"/>
      <c r="AM373" s="84"/>
    </row>
    <row x14ac:dyDescent="0.25" r="374" customHeight="1" ht="18.75">
      <c r="A374" s="84"/>
      <c r="B374" s="84"/>
      <c r="C374" s="85"/>
      <c r="D374" s="84"/>
      <c r="E374" s="84"/>
      <c r="F374" s="84"/>
      <c r="G374" s="85"/>
      <c r="H374" s="84"/>
      <c r="I374" s="84"/>
      <c r="J374" s="84"/>
      <c r="K374" s="84"/>
      <c r="L374" s="85"/>
      <c r="M374" s="84"/>
      <c r="N374" s="84"/>
      <c r="O374" s="84"/>
      <c r="P374" s="85"/>
      <c r="Q374" s="85"/>
      <c r="R374" s="84"/>
      <c r="S374" s="85"/>
      <c r="T374" s="84"/>
      <c r="U374" s="86"/>
      <c r="V374" s="84"/>
      <c r="W374" s="84"/>
      <c r="X374" s="87"/>
      <c r="Y374" s="85"/>
      <c r="Z374" s="84"/>
      <c r="AA374" s="84"/>
      <c r="AB374" s="84"/>
      <c r="AC374" s="84"/>
      <c r="AD374" s="88"/>
      <c r="AE374" s="84"/>
      <c r="AF374" s="84"/>
      <c r="AG374" s="84"/>
      <c r="AH374" s="84"/>
      <c r="AI374" s="88"/>
      <c r="AJ374" s="84"/>
      <c r="AK374" s="84"/>
      <c r="AL374" s="85"/>
      <c r="AM374" s="84"/>
    </row>
    <row x14ac:dyDescent="0.25" r="375" customHeight="1" ht="18.75">
      <c r="A375" s="84"/>
      <c r="B375" s="84"/>
      <c r="C375" s="85"/>
      <c r="D375" s="84"/>
      <c r="E375" s="84"/>
      <c r="F375" s="84"/>
      <c r="G375" s="85"/>
      <c r="H375" s="84"/>
      <c r="I375" s="84"/>
      <c r="J375" s="84"/>
      <c r="K375" s="84"/>
      <c r="L375" s="85"/>
      <c r="M375" s="84"/>
      <c r="N375" s="84"/>
      <c r="O375" s="84"/>
      <c r="P375" s="85"/>
      <c r="Q375" s="85"/>
      <c r="R375" s="84"/>
      <c r="S375" s="85"/>
      <c r="T375" s="84"/>
      <c r="U375" s="86"/>
      <c r="V375" s="84"/>
      <c r="W375" s="84"/>
      <c r="X375" s="87"/>
      <c r="Y375" s="85"/>
      <c r="Z375" s="84"/>
      <c r="AA375" s="84"/>
      <c r="AB375" s="84"/>
      <c r="AC375" s="84"/>
      <c r="AD375" s="88"/>
      <c r="AE375" s="84"/>
      <c r="AF375" s="84"/>
      <c r="AG375" s="84"/>
      <c r="AH375" s="84"/>
      <c r="AI375" s="88"/>
      <c r="AJ375" s="84"/>
      <c r="AK375" s="84"/>
      <c r="AL375" s="85"/>
      <c r="AM375" s="84"/>
    </row>
    <row x14ac:dyDescent="0.25" r="376" customHeight="1" ht="18.75">
      <c r="A376" s="84"/>
      <c r="B376" s="84"/>
      <c r="C376" s="85"/>
      <c r="D376" s="84"/>
      <c r="E376" s="84"/>
      <c r="F376" s="84"/>
      <c r="G376" s="85"/>
      <c r="H376" s="84"/>
      <c r="I376" s="84"/>
      <c r="J376" s="84"/>
      <c r="K376" s="84"/>
      <c r="L376" s="85"/>
      <c r="M376" s="84"/>
      <c r="N376" s="84"/>
      <c r="O376" s="84"/>
      <c r="P376" s="85"/>
      <c r="Q376" s="85"/>
      <c r="R376" s="84"/>
      <c r="S376" s="85"/>
      <c r="T376" s="84"/>
      <c r="U376" s="86"/>
      <c r="V376" s="84"/>
      <c r="W376" s="84"/>
      <c r="X376" s="87"/>
      <c r="Y376" s="85"/>
      <c r="Z376" s="84"/>
      <c r="AA376" s="84"/>
      <c r="AB376" s="84"/>
      <c r="AC376" s="84"/>
      <c r="AD376" s="88"/>
      <c r="AE376" s="84"/>
      <c r="AF376" s="84"/>
      <c r="AG376" s="84"/>
      <c r="AH376" s="84"/>
      <c r="AI376" s="88"/>
      <c r="AJ376" s="84"/>
      <c r="AK376" s="84"/>
      <c r="AL376" s="85"/>
      <c r="AM376" s="84"/>
    </row>
    <row x14ac:dyDescent="0.25" r="377" customHeight="1" ht="18.75">
      <c r="A377" s="84"/>
      <c r="B377" s="84"/>
      <c r="C377" s="85"/>
      <c r="D377" s="84"/>
      <c r="E377" s="84"/>
      <c r="F377" s="84"/>
      <c r="G377" s="85"/>
      <c r="H377" s="84"/>
      <c r="I377" s="84"/>
      <c r="J377" s="84"/>
      <c r="K377" s="84"/>
      <c r="L377" s="85"/>
      <c r="M377" s="84"/>
      <c r="N377" s="84"/>
      <c r="O377" s="84"/>
      <c r="P377" s="85"/>
      <c r="Q377" s="85"/>
      <c r="R377" s="84"/>
      <c r="S377" s="85"/>
      <c r="T377" s="84"/>
      <c r="U377" s="86"/>
      <c r="V377" s="84"/>
      <c r="W377" s="84"/>
      <c r="X377" s="87"/>
      <c r="Y377" s="85"/>
      <c r="Z377" s="84"/>
      <c r="AA377" s="84"/>
      <c r="AB377" s="84"/>
      <c r="AC377" s="84"/>
      <c r="AD377" s="88"/>
      <c r="AE377" s="84"/>
      <c r="AF377" s="84"/>
      <c r="AG377" s="84"/>
      <c r="AH377" s="84"/>
      <c r="AI377" s="88"/>
      <c r="AJ377" s="84"/>
      <c r="AK377" s="84"/>
      <c r="AL377" s="85"/>
      <c r="AM377" s="84"/>
    </row>
    <row x14ac:dyDescent="0.25" r="378" customHeight="1" ht="18.75">
      <c r="A378" s="84"/>
      <c r="B378" s="84"/>
      <c r="C378" s="85"/>
      <c r="D378" s="84"/>
      <c r="E378" s="84"/>
      <c r="F378" s="84"/>
      <c r="G378" s="85"/>
      <c r="H378" s="84"/>
      <c r="I378" s="84"/>
      <c r="J378" s="84"/>
      <c r="K378" s="84"/>
      <c r="L378" s="85"/>
      <c r="M378" s="84"/>
      <c r="N378" s="84"/>
      <c r="O378" s="84"/>
      <c r="P378" s="85"/>
      <c r="Q378" s="85"/>
      <c r="R378" s="84"/>
      <c r="S378" s="85"/>
      <c r="T378" s="84"/>
      <c r="U378" s="86"/>
      <c r="V378" s="84"/>
      <c r="W378" s="84"/>
      <c r="X378" s="87"/>
      <c r="Y378" s="85"/>
      <c r="Z378" s="84"/>
      <c r="AA378" s="84"/>
      <c r="AB378" s="84"/>
      <c r="AC378" s="84"/>
      <c r="AD378" s="88"/>
      <c r="AE378" s="84"/>
      <c r="AF378" s="84"/>
      <c r="AG378" s="84"/>
      <c r="AH378" s="84"/>
      <c r="AI378" s="88"/>
      <c r="AJ378" s="84"/>
      <c r="AK378" s="84"/>
      <c r="AL378" s="85"/>
      <c r="AM378" s="84"/>
    </row>
    <row x14ac:dyDescent="0.25" r="379" customHeight="1" ht="18.75">
      <c r="A379" s="84"/>
      <c r="B379" s="84"/>
      <c r="C379" s="85"/>
      <c r="D379" s="84"/>
      <c r="E379" s="84"/>
      <c r="F379" s="84"/>
      <c r="G379" s="85"/>
      <c r="H379" s="84"/>
      <c r="I379" s="84"/>
      <c r="J379" s="84"/>
      <c r="K379" s="84"/>
      <c r="L379" s="85"/>
      <c r="M379" s="84"/>
      <c r="N379" s="84"/>
      <c r="O379" s="84"/>
      <c r="P379" s="85"/>
      <c r="Q379" s="85"/>
      <c r="R379" s="84"/>
      <c r="S379" s="85"/>
      <c r="T379" s="84"/>
      <c r="U379" s="86"/>
      <c r="V379" s="84"/>
      <c r="W379" s="84"/>
      <c r="X379" s="87"/>
      <c r="Y379" s="85"/>
      <c r="Z379" s="84"/>
      <c r="AA379" s="84"/>
      <c r="AB379" s="84"/>
      <c r="AC379" s="84"/>
      <c r="AD379" s="88"/>
      <c r="AE379" s="84"/>
      <c r="AF379" s="84"/>
      <c r="AG379" s="84"/>
      <c r="AH379" s="84"/>
      <c r="AI379" s="88"/>
      <c r="AJ379" s="84"/>
      <c r="AK379" s="84"/>
      <c r="AL379" s="85"/>
      <c r="AM379" s="84"/>
    </row>
    <row x14ac:dyDescent="0.25" r="380" customHeight="1" ht="18.75">
      <c r="A380" s="84"/>
      <c r="B380" s="84"/>
      <c r="C380" s="85"/>
      <c r="D380" s="84"/>
      <c r="E380" s="84"/>
      <c r="F380" s="84"/>
      <c r="G380" s="85"/>
      <c r="H380" s="84"/>
      <c r="I380" s="84"/>
      <c r="J380" s="84"/>
      <c r="K380" s="84"/>
      <c r="L380" s="85"/>
      <c r="M380" s="84"/>
      <c r="N380" s="84"/>
      <c r="O380" s="84"/>
      <c r="P380" s="85"/>
      <c r="Q380" s="85"/>
      <c r="R380" s="84"/>
      <c r="S380" s="85"/>
      <c r="T380" s="84"/>
      <c r="U380" s="86"/>
      <c r="V380" s="84"/>
      <c r="W380" s="84"/>
      <c r="X380" s="87"/>
      <c r="Y380" s="85"/>
      <c r="Z380" s="84"/>
      <c r="AA380" s="84"/>
      <c r="AB380" s="84"/>
      <c r="AC380" s="84"/>
      <c r="AD380" s="88"/>
      <c r="AE380" s="84"/>
      <c r="AF380" s="84"/>
      <c r="AG380" s="84"/>
      <c r="AH380" s="84"/>
      <c r="AI380" s="88"/>
      <c r="AJ380" s="84"/>
      <c r="AK380" s="84"/>
      <c r="AL380" s="85"/>
      <c r="AM380" s="84"/>
    </row>
    <row x14ac:dyDescent="0.25" r="381" customHeight="1" ht="18.75">
      <c r="A381" s="84"/>
      <c r="B381" s="84"/>
      <c r="C381" s="85"/>
      <c r="D381" s="84"/>
      <c r="E381" s="84"/>
      <c r="F381" s="84"/>
      <c r="G381" s="85"/>
      <c r="H381" s="84"/>
      <c r="I381" s="84"/>
      <c r="J381" s="84"/>
      <c r="K381" s="84"/>
      <c r="L381" s="85"/>
      <c r="M381" s="84"/>
      <c r="N381" s="84"/>
      <c r="O381" s="84"/>
      <c r="P381" s="85"/>
      <c r="Q381" s="85"/>
      <c r="R381" s="84"/>
      <c r="S381" s="85"/>
      <c r="T381" s="84"/>
      <c r="U381" s="86"/>
      <c r="V381" s="84"/>
      <c r="W381" s="84"/>
      <c r="X381" s="87"/>
      <c r="Y381" s="85"/>
      <c r="Z381" s="84"/>
      <c r="AA381" s="84"/>
      <c r="AB381" s="84"/>
      <c r="AC381" s="84"/>
      <c r="AD381" s="88"/>
      <c r="AE381" s="84"/>
      <c r="AF381" s="84"/>
      <c r="AG381" s="84"/>
      <c r="AH381" s="84"/>
      <c r="AI381" s="88"/>
      <c r="AJ381" s="84"/>
      <c r="AK381" s="84"/>
      <c r="AL381" s="85"/>
      <c r="AM381" s="84"/>
    </row>
    <row x14ac:dyDescent="0.25" r="382" customHeight="1" ht="18.75">
      <c r="A382" s="84"/>
      <c r="B382" s="84"/>
      <c r="C382" s="85"/>
      <c r="D382" s="84"/>
      <c r="E382" s="84"/>
      <c r="F382" s="84"/>
      <c r="G382" s="85"/>
      <c r="H382" s="84"/>
      <c r="I382" s="84"/>
      <c r="J382" s="84"/>
      <c r="K382" s="84"/>
      <c r="L382" s="85"/>
      <c r="M382" s="84"/>
      <c r="N382" s="84"/>
      <c r="O382" s="84"/>
      <c r="P382" s="85"/>
      <c r="Q382" s="85"/>
      <c r="R382" s="84"/>
      <c r="S382" s="85"/>
      <c r="T382" s="84"/>
      <c r="U382" s="86"/>
      <c r="V382" s="84"/>
      <c r="W382" s="84"/>
      <c r="X382" s="87"/>
      <c r="Y382" s="85"/>
      <c r="Z382" s="84"/>
      <c r="AA382" s="84"/>
      <c r="AB382" s="84"/>
      <c r="AC382" s="84"/>
      <c r="AD382" s="88"/>
      <c r="AE382" s="84"/>
      <c r="AF382" s="84"/>
      <c r="AG382" s="84"/>
      <c r="AH382" s="84"/>
      <c r="AI382" s="88"/>
      <c r="AJ382" s="84"/>
      <c r="AK382" s="84"/>
      <c r="AL382" s="85"/>
      <c r="AM382" s="84"/>
    </row>
    <row x14ac:dyDescent="0.25" r="383" customHeight="1" ht="18.75">
      <c r="A383" s="84"/>
      <c r="B383" s="84"/>
      <c r="C383" s="85"/>
      <c r="D383" s="84"/>
      <c r="E383" s="84"/>
      <c r="F383" s="84"/>
      <c r="G383" s="85"/>
      <c r="H383" s="84"/>
      <c r="I383" s="84"/>
      <c r="J383" s="84"/>
      <c r="K383" s="84"/>
      <c r="L383" s="85"/>
      <c r="M383" s="84"/>
      <c r="N383" s="84"/>
      <c r="O383" s="84"/>
      <c r="P383" s="85"/>
      <c r="Q383" s="85"/>
      <c r="R383" s="84"/>
      <c r="S383" s="85"/>
      <c r="T383" s="84"/>
      <c r="U383" s="86"/>
      <c r="V383" s="84"/>
      <c r="W383" s="84"/>
      <c r="X383" s="87"/>
      <c r="Y383" s="85"/>
      <c r="Z383" s="84"/>
      <c r="AA383" s="84"/>
      <c r="AB383" s="84"/>
      <c r="AC383" s="84"/>
      <c r="AD383" s="88"/>
      <c r="AE383" s="84"/>
      <c r="AF383" s="84"/>
      <c r="AG383" s="84"/>
      <c r="AH383" s="84"/>
      <c r="AI383" s="88"/>
      <c r="AJ383" s="84"/>
      <c r="AK383" s="84"/>
      <c r="AL383" s="85"/>
      <c r="AM383" s="84"/>
    </row>
    <row x14ac:dyDescent="0.25" r="384" customHeight="1" ht="18.75">
      <c r="A384" s="84"/>
      <c r="B384" s="84"/>
      <c r="C384" s="85"/>
      <c r="D384" s="84"/>
      <c r="E384" s="84"/>
      <c r="F384" s="84"/>
      <c r="G384" s="85"/>
      <c r="H384" s="84"/>
      <c r="I384" s="84"/>
      <c r="J384" s="84"/>
      <c r="K384" s="84"/>
      <c r="L384" s="85"/>
      <c r="M384" s="84"/>
      <c r="N384" s="84"/>
      <c r="O384" s="84"/>
      <c r="P384" s="85"/>
      <c r="Q384" s="85"/>
      <c r="R384" s="84"/>
      <c r="S384" s="85"/>
      <c r="T384" s="84"/>
      <c r="U384" s="86"/>
      <c r="V384" s="84"/>
      <c r="W384" s="84"/>
      <c r="X384" s="87"/>
      <c r="Y384" s="85"/>
      <c r="Z384" s="84"/>
      <c r="AA384" s="84"/>
      <c r="AB384" s="84"/>
      <c r="AC384" s="84"/>
      <c r="AD384" s="88"/>
      <c r="AE384" s="84"/>
      <c r="AF384" s="84"/>
      <c r="AG384" s="84"/>
      <c r="AH384" s="84"/>
      <c r="AI384" s="88"/>
      <c r="AJ384" s="84"/>
      <c r="AK384" s="84"/>
      <c r="AL384" s="85"/>
      <c r="AM384" s="84"/>
    </row>
    <row x14ac:dyDescent="0.25" r="385" customHeight="1" ht="18.75">
      <c r="A385" s="84"/>
      <c r="B385" s="84"/>
      <c r="C385" s="85"/>
      <c r="D385" s="84"/>
      <c r="E385" s="84"/>
      <c r="F385" s="84"/>
      <c r="G385" s="85"/>
      <c r="H385" s="84"/>
      <c r="I385" s="84"/>
      <c r="J385" s="84"/>
      <c r="K385" s="84"/>
      <c r="L385" s="85"/>
      <c r="M385" s="84"/>
      <c r="N385" s="84"/>
      <c r="O385" s="84"/>
      <c r="P385" s="85"/>
      <c r="Q385" s="85"/>
      <c r="R385" s="84"/>
      <c r="S385" s="85"/>
      <c r="T385" s="84"/>
      <c r="U385" s="86"/>
      <c r="V385" s="84"/>
      <c r="W385" s="84"/>
      <c r="X385" s="87"/>
      <c r="Y385" s="85"/>
      <c r="Z385" s="84"/>
      <c r="AA385" s="84"/>
      <c r="AB385" s="84"/>
      <c r="AC385" s="84"/>
      <c r="AD385" s="88"/>
      <c r="AE385" s="84"/>
      <c r="AF385" s="84"/>
      <c r="AG385" s="84"/>
      <c r="AH385" s="84"/>
      <c r="AI385" s="88"/>
      <c r="AJ385" s="84"/>
      <c r="AK385" s="84"/>
      <c r="AL385" s="85"/>
      <c r="AM385" s="84"/>
    </row>
    <row x14ac:dyDescent="0.25" r="386" customHeight="1" ht="18.75">
      <c r="A386" s="84"/>
      <c r="B386" s="84"/>
      <c r="C386" s="85"/>
      <c r="D386" s="84"/>
      <c r="E386" s="84"/>
      <c r="F386" s="84"/>
      <c r="G386" s="85"/>
      <c r="H386" s="84"/>
      <c r="I386" s="84"/>
      <c r="J386" s="84"/>
      <c r="K386" s="84"/>
      <c r="L386" s="85"/>
      <c r="M386" s="84"/>
      <c r="N386" s="84"/>
      <c r="O386" s="84"/>
      <c r="P386" s="85"/>
      <c r="Q386" s="85"/>
      <c r="R386" s="84"/>
      <c r="S386" s="85"/>
      <c r="T386" s="84"/>
      <c r="U386" s="86"/>
      <c r="V386" s="84"/>
      <c r="W386" s="84"/>
      <c r="X386" s="87"/>
      <c r="Y386" s="85"/>
      <c r="Z386" s="84"/>
      <c r="AA386" s="84"/>
      <c r="AB386" s="84"/>
      <c r="AC386" s="84"/>
      <c r="AD386" s="88"/>
      <c r="AE386" s="84"/>
      <c r="AF386" s="84"/>
      <c r="AG386" s="84"/>
      <c r="AH386" s="84"/>
      <c r="AI386" s="88"/>
      <c r="AJ386" s="84"/>
      <c r="AK386" s="84"/>
      <c r="AL386" s="85"/>
      <c r="AM386" s="84"/>
    </row>
    <row x14ac:dyDescent="0.25" r="387" customHeight="1" ht="18.75">
      <c r="A387" s="84"/>
      <c r="B387" s="84"/>
      <c r="C387" s="85"/>
      <c r="D387" s="84"/>
      <c r="E387" s="84"/>
      <c r="F387" s="84"/>
      <c r="G387" s="85"/>
      <c r="H387" s="84"/>
      <c r="I387" s="84"/>
      <c r="J387" s="84"/>
      <c r="K387" s="84"/>
      <c r="L387" s="85"/>
      <c r="M387" s="84"/>
      <c r="N387" s="84"/>
      <c r="O387" s="84"/>
      <c r="P387" s="85"/>
      <c r="Q387" s="85"/>
      <c r="R387" s="84"/>
      <c r="S387" s="85"/>
      <c r="T387" s="84"/>
      <c r="U387" s="86"/>
      <c r="V387" s="84"/>
      <c r="W387" s="84"/>
      <c r="X387" s="87"/>
      <c r="Y387" s="85"/>
      <c r="Z387" s="84"/>
      <c r="AA387" s="84"/>
      <c r="AB387" s="84"/>
      <c r="AC387" s="84"/>
      <c r="AD387" s="88"/>
      <c r="AE387" s="84"/>
      <c r="AF387" s="84"/>
      <c r="AG387" s="84"/>
      <c r="AH387" s="84"/>
      <c r="AI387" s="88"/>
      <c r="AJ387" s="84"/>
      <c r="AK387" s="84"/>
      <c r="AL387" s="85"/>
      <c r="AM387" s="84"/>
    </row>
    <row x14ac:dyDescent="0.25" r="388" customHeight="1" ht="18.75">
      <c r="A388" s="84"/>
      <c r="B388" s="84"/>
      <c r="C388" s="85"/>
      <c r="D388" s="84"/>
      <c r="E388" s="84"/>
      <c r="F388" s="84"/>
      <c r="G388" s="85"/>
      <c r="H388" s="84"/>
      <c r="I388" s="84"/>
      <c r="J388" s="84"/>
      <c r="K388" s="84"/>
      <c r="L388" s="85"/>
      <c r="M388" s="84"/>
      <c r="N388" s="84"/>
      <c r="O388" s="84"/>
      <c r="P388" s="85"/>
      <c r="Q388" s="85"/>
      <c r="R388" s="84"/>
      <c r="S388" s="85"/>
      <c r="T388" s="84"/>
      <c r="U388" s="86"/>
      <c r="V388" s="84"/>
      <c r="W388" s="84"/>
      <c r="X388" s="87"/>
      <c r="Y388" s="85"/>
      <c r="Z388" s="84"/>
      <c r="AA388" s="84"/>
      <c r="AB388" s="84"/>
      <c r="AC388" s="84"/>
      <c r="AD388" s="88"/>
      <c r="AE388" s="84"/>
      <c r="AF388" s="84"/>
      <c r="AG388" s="84"/>
      <c r="AH388" s="84"/>
      <c r="AI388" s="88"/>
      <c r="AJ388" s="84"/>
      <c r="AK388" s="84"/>
      <c r="AL388" s="85"/>
      <c r="AM388" s="84"/>
    </row>
    <row x14ac:dyDescent="0.25" r="389" customHeight="1" ht="18.75">
      <c r="A389" s="84"/>
      <c r="B389" s="84"/>
      <c r="C389" s="85"/>
      <c r="D389" s="84"/>
      <c r="E389" s="84"/>
      <c r="F389" s="84"/>
      <c r="G389" s="85"/>
      <c r="H389" s="84"/>
      <c r="I389" s="84"/>
      <c r="J389" s="84"/>
      <c r="K389" s="84"/>
      <c r="L389" s="85"/>
      <c r="M389" s="84"/>
      <c r="N389" s="84"/>
      <c r="O389" s="84"/>
      <c r="P389" s="85"/>
      <c r="Q389" s="85"/>
      <c r="R389" s="84"/>
      <c r="S389" s="85"/>
      <c r="T389" s="84"/>
      <c r="U389" s="86"/>
      <c r="V389" s="84"/>
      <c r="W389" s="84"/>
      <c r="X389" s="87"/>
      <c r="Y389" s="85"/>
      <c r="Z389" s="84"/>
      <c r="AA389" s="84"/>
      <c r="AB389" s="84"/>
      <c r="AC389" s="84"/>
      <c r="AD389" s="88"/>
      <c r="AE389" s="84"/>
      <c r="AF389" s="84"/>
      <c r="AG389" s="84"/>
      <c r="AH389" s="84"/>
      <c r="AI389" s="88"/>
      <c r="AJ389" s="84"/>
      <c r="AK389" s="84"/>
      <c r="AL389" s="85"/>
      <c r="AM389" s="84"/>
    </row>
    <row x14ac:dyDescent="0.25" r="390" customHeight="1" ht="18.75">
      <c r="A390" s="84"/>
      <c r="B390" s="84"/>
      <c r="C390" s="85"/>
      <c r="D390" s="84"/>
      <c r="E390" s="84"/>
      <c r="F390" s="84"/>
      <c r="G390" s="85"/>
      <c r="H390" s="84"/>
      <c r="I390" s="84"/>
      <c r="J390" s="84"/>
      <c r="K390" s="84"/>
      <c r="L390" s="85"/>
      <c r="M390" s="84"/>
      <c r="N390" s="84"/>
      <c r="O390" s="84"/>
      <c r="P390" s="85"/>
      <c r="Q390" s="85"/>
      <c r="R390" s="84"/>
      <c r="S390" s="85"/>
      <c r="T390" s="84"/>
      <c r="U390" s="86"/>
      <c r="V390" s="84"/>
      <c r="W390" s="84"/>
      <c r="X390" s="87"/>
      <c r="Y390" s="85"/>
      <c r="Z390" s="84"/>
      <c r="AA390" s="84"/>
      <c r="AB390" s="84"/>
      <c r="AC390" s="84"/>
      <c r="AD390" s="88"/>
      <c r="AE390" s="84"/>
      <c r="AF390" s="84"/>
      <c r="AG390" s="84"/>
      <c r="AH390" s="84"/>
      <c r="AI390" s="88"/>
      <c r="AJ390" s="84"/>
      <c r="AK390" s="84"/>
      <c r="AL390" s="85"/>
      <c r="AM390" s="84"/>
    </row>
    <row x14ac:dyDescent="0.25" r="391" customHeight="1" ht="18.75">
      <c r="A391" s="84"/>
      <c r="B391" s="84"/>
      <c r="C391" s="85"/>
      <c r="D391" s="84"/>
      <c r="E391" s="84"/>
      <c r="F391" s="84"/>
      <c r="G391" s="85"/>
      <c r="H391" s="84"/>
      <c r="I391" s="84"/>
      <c r="J391" s="84"/>
      <c r="K391" s="84"/>
      <c r="L391" s="85"/>
      <c r="M391" s="84"/>
      <c r="N391" s="84"/>
      <c r="O391" s="84"/>
      <c r="P391" s="85"/>
      <c r="Q391" s="85"/>
      <c r="R391" s="84"/>
      <c r="S391" s="85"/>
      <c r="T391" s="84"/>
      <c r="U391" s="86"/>
      <c r="V391" s="84"/>
      <c r="W391" s="84"/>
      <c r="X391" s="87"/>
      <c r="Y391" s="85"/>
      <c r="Z391" s="84"/>
      <c r="AA391" s="84"/>
      <c r="AB391" s="84"/>
      <c r="AC391" s="84"/>
      <c r="AD391" s="88"/>
      <c r="AE391" s="84"/>
      <c r="AF391" s="84"/>
      <c r="AG391" s="84"/>
      <c r="AH391" s="84"/>
      <c r="AI391" s="88"/>
      <c r="AJ391" s="84"/>
      <c r="AK391" s="84"/>
      <c r="AL391" s="85"/>
      <c r="AM391" s="84"/>
    </row>
    <row x14ac:dyDescent="0.25" r="392" customHeight="1" ht="18.75">
      <c r="A392" s="84"/>
      <c r="B392" s="84"/>
      <c r="C392" s="85"/>
      <c r="D392" s="84"/>
      <c r="E392" s="84"/>
      <c r="F392" s="84"/>
      <c r="G392" s="85"/>
      <c r="H392" s="84"/>
      <c r="I392" s="84"/>
      <c r="J392" s="84"/>
      <c r="K392" s="84"/>
      <c r="L392" s="85"/>
      <c r="M392" s="84"/>
      <c r="N392" s="84"/>
      <c r="O392" s="84"/>
      <c r="P392" s="85"/>
      <c r="Q392" s="85"/>
      <c r="R392" s="84"/>
      <c r="S392" s="85"/>
      <c r="T392" s="84"/>
      <c r="U392" s="86"/>
      <c r="V392" s="84"/>
      <c r="W392" s="84"/>
      <c r="X392" s="87"/>
      <c r="Y392" s="85"/>
      <c r="Z392" s="84"/>
      <c r="AA392" s="84"/>
      <c r="AB392" s="84"/>
      <c r="AC392" s="84"/>
      <c r="AD392" s="88"/>
      <c r="AE392" s="84"/>
      <c r="AF392" s="84"/>
      <c r="AG392" s="84"/>
      <c r="AH392" s="84"/>
      <c r="AI392" s="88"/>
      <c r="AJ392" s="84"/>
      <c r="AK392" s="84"/>
      <c r="AL392" s="85"/>
      <c r="AM392" s="84"/>
    </row>
    <row x14ac:dyDescent="0.25" r="393" customHeight="1" ht="18.75">
      <c r="A393" s="84"/>
      <c r="B393" s="84"/>
      <c r="C393" s="85"/>
      <c r="D393" s="84"/>
      <c r="E393" s="84"/>
      <c r="F393" s="84"/>
      <c r="G393" s="85"/>
      <c r="H393" s="84"/>
      <c r="I393" s="84"/>
      <c r="J393" s="84"/>
      <c r="K393" s="84"/>
      <c r="L393" s="85"/>
      <c r="M393" s="84"/>
      <c r="N393" s="84"/>
      <c r="O393" s="84"/>
      <c r="P393" s="85"/>
      <c r="Q393" s="85"/>
      <c r="R393" s="84"/>
      <c r="S393" s="85"/>
      <c r="T393" s="84"/>
      <c r="U393" s="86"/>
      <c r="V393" s="84"/>
      <c r="W393" s="84"/>
      <c r="X393" s="87"/>
      <c r="Y393" s="85"/>
      <c r="Z393" s="84"/>
      <c r="AA393" s="84"/>
      <c r="AB393" s="84"/>
      <c r="AC393" s="84"/>
      <c r="AD393" s="88"/>
      <c r="AE393" s="84"/>
      <c r="AF393" s="84"/>
      <c r="AG393" s="84"/>
      <c r="AH393" s="84"/>
      <c r="AI393" s="88"/>
      <c r="AJ393" s="84"/>
      <c r="AK393" s="84"/>
      <c r="AL393" s="85"/>
      <c r="AM393" s="84"/>
    </row>
    <row x14ac:dyDescent="0.25" r="394" customHeight="1" ht="18.75">
      <c r="A394" s="84"/>
      <c r="B394" s="84"/>
      <c r="C394" s="85"/>
      <c r="D394" s="84"/>
      <c r="E394" s="84"/>
      <c r="F394" s="84"/>
      <c r="G394" s="85"/>
      <c r="H394" s="84"/>
      <c r="I394" s="84"/>
      <c r="J394" s="84"/>
      <c r="K394" s="84"/>
      <c r="L394" s="85"/>
      <c r="M394" s="84"/>
      <c r="N394" s="84"/>
      <c r="O394" s="84"/>
      <c r="P394" s="85"/>
      <c r="Q394" s="85"/>
      <c r="R394" s="84"/>
      <c r="S394" s="85"/>
      <c r="T394" s="84"/>
      <c r="U394" s="86"/>
      <c r="V394" s="84"/>
      <c r="W394" s="84"/>
      <c r="X394" s="87"/>
      <c r="Y394" s="85"/>
      <c r="Z394" s="84"/>
      <c r="AA394" s="84"/>
      <c r="AB394" s="84"/>
      <c r="AC394" s="84"/>
      <c r="AD394" s="88"/>
      <c r="AE394" s="84"/>
      <c r="AF394" s="84"/>
      <c r="AG394" s="84"/>
      <c r="AH394" s="84"/>
      <c r="AI394" s="88"/>
      <c r="AJ394" s="84"/>
      <c r="AK394" s="84"/>
      <c r="AL394" s="85"/>
      <c r="AM394" s="84"/>
    </row>
    <row x14ac:dyDescent="0.25" r="395" customHeight="1" ht="18.75">
      <c r="A395" s="84"/>
      <c r="B395" s="84"/>
      <c r="C395" s="85"/>
      <c r="D395" s="84"/>
      <c r="E395" s="84"/>
      <c r="F395" s="84"/>
      <c r="G395" s="85"/>
      <c r="H395" s="84"/>
      <c r="I395" s="84"/>
      <c r="J395" s="84"/>
      <c r="K395" s="84"/>
      <c r="L395" s="85"/>
      <c r="M395" s="84"/>
      <c r="N395" s="84"/>
      <c r="O395" s="84"/>
      <c r="P395" s="85"/>
      <c r="Q395" s="85"/>
      <c r="R395" s="84"/>
      <c r="S395" s="85"/>
      <c r="T395" s="84"/>
      <c r="U395" s="86"/>
      <c r="V395" s="84"/>
      <c r="W395" s="84"/>
      <c r="X395" s="87"/>
      <c r="Y395" s="85"/>
      <c r="Z395" s="84"/>
      <c r="AA395" s="84"/>
      <c r="AB395" s="84"/>
      <c r="AC395" s="84"/>
      <c r="AD395" s="88"/>
      <c r="AE395" s="84"/>
      <c r="AF395" s="84"/>
      <c r="AG395" s="84"/>
      <c r="AH395" s="84"/>
      <c r="AI395" s="88"/>
      <c r="AJ395" s="84"/>
      <c r="AK395" s="84"/>
      <c r="AL395" s="85"/>
      <c r="AM395" s="84"/>
    </row>
    <row x14ac:dyDescent="0.25" r="396" customHeight="1" ht="18.75">
      <c r="A396" s="84"/>
      <c r="B396" s="84"/>
      <c r="C396" s="85"/>
      <c r="D396" s="84"/>
      <c r="E396" s="84"/>
      <c r="F396" s="84"/>
      <c r="G396" s="85"/>
      <c r="H396" s="84"/>
      <c r="I396" s="84"/>
      <c r="J396" s="84"/>
      <c r="K396" s="84"/>
      <c r="L396" s="85"/>
      <c r="M396" s="84"/>
      <c r="N396" s="84"/>
      <c r="O396" s="84"/>
      <c r="P396" s="85"/>
      <c r="Q396" s="85"/>
      <c r="R396" s="84"/>
      <c r="S396" s="85"/>
      <c r="T396" s="84"/>
      <c r="U396" s="86"/>
      <c r="V396" s="84"/>
      <c r="W396" s="84"/>
      <c r="X396" s="87"/>
      <c r="Y396" s="85"/>
      <c r="Z396" s="84"/>
      <c r="AA396" s="84"/>
      <c r="AB396" s="84"/>
      <c r="AC396" s="84"/>
      <c r="AD396" s="88"/>
      <c r="AE396" s="84"/>
      <c r="AF396" s="84"/>
      <c r="AG396" s="84"/>
      <c r="AH396" s="84"/>
      <c r="AI396" s="88"/>
      <c r="AJ396" s="84"/>
      <c r="AK396" s="84"/>
      <c r="AL396" s="85"/>
      <c r="AM396" s="84"/>
    </row>
    <row x14ac:dyDescent="0.25" r="397" customHeight="1" ht="18.75">
      <c r="A397" s="84"/>
      <c r="B397" s="84"/>
      <c r="C397" s="85"/>
      <c r="D397" s="84"/>
      <c r="E397" s="84"/>
      <c r="F397" s="84"/>
      <c r="G397" s="85"/>
      <c r="H397" s="84"/>
      <c r="I397" s="84"/>
      <c r="J397" s="84"/>
      <c r="K397" s="84"/>
      <c r="L397" s="85"/>
      <c r="M397" s="84"/>
      <c r="N397" s="84"/>
      <c r="O397" s="84"/>
      <c r="P397" s="85"/>
      <c r="Q397" s="85"/>
      <c r="R397" s="84"/>
      <c r="S397" s="85"/>
      <c r="T397" s="84"/>
      <c r="U397" s="86"/>
      <c r="V397" s="84"/>
      <c r="W397" s="84"/>
      <c r="X397" s="87"/>
      <c r="Y397" s="85"/>
      <c r="Z397" s="84"/>
      <c r="AA397" s="84"/>
      <c r="AB397" s="84"/>
      <c r="AC397" s="84"/>
      <c r="AD397" s="88"/>
      <c r="AE397" s="84"/>
      <c r="AF397" s="84"/>
      <c r="AG397" s="84"/>
      <c r="AH397" s="84"/>
      <c r="AI397" s="88"/>
      <c r="AJ397" s="84"/>
      <c r="AK397" s="84"/>
      <c r="AL397" s="85"/>
      <c r="AM397" s="84"/>
    </row>
    <row x14ac:dyDescent="0.25" r="398" customHeight="1" ht="18.75">
      <c r="A398" s="84"/>
      <c r="B398" s="84"/>
      <c r="C398" s="85"/>
      <c r="D398" s="84"/>
      <c r="E398" s="84"/>
      <c r="F398" s="84"/>
      <c r="G398" s="85"/>
      <c r="H398" s="84"/>
      <c r="I398" s="84"/>
      <c r="J398" s="84"/>
      <c r="K398" s="84"/>
      <c r="L398" s="85"/>
      <c r="M398" s="84"/>
      <c r="N398" s="84"/>
      <c r="O398" s="84"/>
      <c r="P398" s="85"/>
      <c r="Q398" s="85"/>
      <c r="R398" s="84"/>
      <c r="S398" s="85"/>
      <c r="T398" s="84"/>
      <c r="U398" s="86"/>
      <c r="V398" s="84"/>
      <c r="W398" s="84"/>
      <c r="X398" s="87"/>
      <c r="Y398" s="85"/>
      <c r="Z398" s="84"/>
      <c r="AA398" s="84"/>
      <c r="AB398" s="84"/>
      <c r="AC398" s="84"/>
      <c r="AD398" s="88"/>
      <c r="AE398" s="84"/>
      <c r="AF398" s="84"/>
      <c r="AG398" s="84"/>
      <c r="AH398" s="84"/>
      <c r="AI398" s="88"/>
      <c r="AJ398" s="84"/>
      <c r="AK398" s="84"/>
      <c r="AL398" s="85"/>
      <c r="AM398" s="84"/>
    </row>
    <row x14ac:dyDescent="0.25" r="399" customHeight="1" ht="18.75">
      <c r="A399" s="84"/>
      <c r="B399" s="84"/>
      <c r="C399" s="85"/>
      <c r="D399" s="84"/>
      <c r="E399" s="84"/>
      <c r="F399" s="84"/>
      <c r="G399" s="85"/>
      <c r="H399" s="84"/>
      <c r="I399" s="84"/>
      <c r="J399" s="84"/>
      <c r="K399" s="84"/>
      <c r="L399" s="85"/>
      <c r="M399" s="84"/>
      <c r="N399" s="84"/>
      <c r="O399" s="84"/>
      <c r="P399" s="85"/>
      <c r="Q399" s="85"/>
      <c r="R399" s="84"/>
      <c r="S399" s="85"/>
      <c r="T399" s="84"/>
      <c r="U399" s="86"/>
      <c r="V399" s="84"/>
      <c r="W399" s="84"/>
      <c r="X399" s="87"/>
      <c r="Y399" s="85"/>
      <c r="Z399" s="84"/>
      <c r="AA399" s="84"/>
      <c r="AB399" s="84"/>
      <c r="AC399" s="84"/>
      <c r="AD399" s="88"/>
      <c r="AE399" s="84"/>
      <c r="AF399" s="84"/>
      <c r="AG399" s="84"/>
      <c r="AH399" s="84"/>
      <c r="AI399" s="88"/>
      <c r="AJ399" s="84"/>
      <c r="AK399" s="84"/>
      <c r="AL399" s="85"/>
      <c r="AM399" s="84"/>
    </row>
    <row x14ac:dyDescent="0.25" r="400" customHeight="1" ht="18.75">
      <c r="A400" s="84"/>
      <c r="B400" s="84"/>
      <c r="C400" s="85"/>
      <c r="D400" s="84"/>
      <c r="E400" s="84"/>
      <c r="F400" s="84"/>
      <c r="G400" s="85"/>
      <c r="H400" s="84"/>
      <c r="I400" s="84"/>
      <c r="J400" s="84"/>
      <c r="K400" s="84"/>
      <c r="L400" s="85"/>
      <c r="M400" s="84"/>
      <c r="N400" s="84"/>
      <c r="O400" s="84"/>
      <c r="P400" s="85"/>
      <c r="Q400" s="85"/>
      <c r="R400" s="84"/>
      <c r="S400" s="85"/>
      <c r="T400" s="84"/>
      <c r="U400" s="86"/>
      <c r="V400" s="84"/>
      <c r="W400" s="84"/>
      <c r="X400" s="87"/>
      <c r="Y400" s="85"/>
      <c r="Z400" s="84"/>
      <c r="AA400" s="84"/>
      <c r="AB400" s="84"/>
      <c r="AC400" s="84"/>
      <c r="AD400" s="88"/>
      <c r="AE400" s="84"/>
      <c r="AF400" s="84"/>
      <c r="AG400" s="84"/>
      <c r="AH400" s="84"/>
      <c r="AI400" s="88"/>
      <c r="AJ400" s="84"/>
      <c r="AK400" s="84"/>
      <c r="AL400" s="85"/>
      <c r="AM400" s="84"/>
    </row>
    <row x14ac:dyDescent="0.25" r="401" customHeight="1" ht="18.75">
      <c r="A401" s="84"/>
      <c r="B401" s="84"/>
      <c r="C401" s="85"/>
      <c r="D401" s="84"/>
      <c r="E401" s="84"/>
      <c r="F401" s="84"/>
      <c r="G401" s="85"/>
      <c r="H401" s="84"/>
      <c r="I401" s="84"/>
      <c r="J401" s="84"/>
      <c r="K401" s="84"/>
      <c r="L401" s="85"/>
      <c r="M401" s="84"/>
      <c r="N401" s="84"/>
      <c r="O401" s="84"/>
      <c r="P401" s="85"/>
      <c r="Q401" s="85"/>
      <c r="R401" s="84"/>
      <c r="S401" s="85"/>
      <c r="T401" s="84"/>
      <c r="U401" s="86"/>
      <c r="V401" s="84"/>
      <c r="W401" s="84"/>
      <c r="X401" s="87"/>
      <c r="Y401" s="85"/>
      <c r="Z401" s="84"/>
      <c r="AA401" s="84"/>
      <c r="AB401" s="84"/>
      <c r="AC401" s="84"/>
      <c r="AD401" s="88"/>
      <c r="AE401" s="84"/>
      <c r="AF401" s="84"/>
      <c r="AG401" s="84"/>
      <c r="AH401" s="84"/>
      <c r="AI401" s="88"/>
      <c r="AJ401" s="84"/>
      <c r="AK401" s="84"/>
      <c r="AL401" s="85"/>
      <c r="AM401" s="84"/>
    </row>
    <row x14ac:dyDescent="0.25" r="402" customHeight="1" ht="18.75">
      <c r="A402" s="84"/>
      <c r="B402" s="84"/>
      <c r="C402" s="85"/>
      <c r="D402" s="84"/>
      <c r="E402" s="84"/>
      <c r="F402" s="84"/>
      <c r="G402" s="85"/>
      <c r="H402" s="84"/>
      <c r="I402" s="84"/>
      <c r="J402" s="84"/>
      <c r="K402" s="84"/>
      <c r="L402" s="85"/>
      <c r="M402" s="84"/>
      <c r="N402" s="84"/>
      <c r="O402" s="84"/>
      <c r="P402" s="85"/>
      <c r="Q402" s="85"/>
      <c r="R402" s="84"/>
      <c r="S402" s="85"/>
      <c r="T402" s="84"/>
      <c r="U402" s="86"/>
      <c r="V402" s="84"/>
      <c r="W402" s="84"/>
      <c r="X402" s="87"/>
      <c r="Y402" s="85"/>
      <c r="Z402" s="84"/>
      <c r="AA402" s="84"/>
      <c r="AB402" s="84"/>
      <c r="AC402" s="84"/>
      <c r="AD402" s="88"/>
      <c r="AE402" s="84"/>
      <c r="AF402" s="84"/>
      <c r="AG402" s="84"/>
      <c r="AH402" s="84"/>
      <c r="AI402" s="88"/>
      <c r="AJ402" s="84"/>
      <c r="AK402" s="84"/>
      <c r="AL402" s="85"/>
      <c r="AM402" s="84"/>
    </row>
    <row x14ac:dyDescent="0.25" r="403" customHeight="1" ht="18.75">
      <c r="A403" s="84"/>
      <c r="B403" s="84"/>
      <c r="C403" s="85"/>
      <c r="D403" s="84"/>
      <c r="E403" s="84"/>
      <c r="F403" s="84"/>
      <c r="G403" s="85"/>
      <c r="H403" s="84"/>
      <c r="I403" s="84"/>
      <c r="J403" s="84"/>
      <c r="K403" s="84"/>
      <c r="L403" s="85"/>
      <c r="M403" s="84"/>
      <c r="N403" s="84"/>
      <c r="O403" s="84"/>
      <c r="P403" s="85"/>
      <c r="Q403" s="85"/>
      <c r="R403" s="84"/>
      <c r="S403" s="85"/>
      <c r="T403" s="84"/>
      <c r="U403" s="86"/>
      <c r="V403" s="84"/>
      <c r="W403" s="84"/>
      <c r="X403" s="87"/>
      <c r="Y403" s="85"/>
      <c r="Z403" s="84"/>
      <c r="AA403" s="84"/>
      <c r="AB403" s="84"/>
      <c r="AC403" s="84"/>
      <c r="AD403" s="88"/>
      <c r="AE403" s="84"/>
      <c r="AF403" s="84"/>
      <c r="AG403" s="84"/>
      <c r="AH403" s="84"/>
      <c r="AI403" s="88"/>
      <c r="AJ403" s="84"/>
      <c r="AK403" s="84"/>
      <c r="AL403" s="85"/>
      <c r="AM403" s="84"/>
    </row>
    <row x14ac:dyDescent="0.25" r="404" customHeight="1" ht="18.75">
      <c r="A404" s="84"/>
      <c r="B404" s="84"/>
      <c r="C404" s="85"/>
      <c r="D404" s="84"/>
      <c r="E404" s="84"/>
      <c r="F404" s="84"/>
      <c r="G404" s="85"/>
      <c r="H404" s="84"/>
      <c r="I404" s="84"/>
      <c r="J404" s="84"/>
      <c r="K404" s="84"/>
      <c r="L404" s="85"/>
      <c r="M404" s="84"/>
      <c r="N404" s="84"/>
      <c r="O404" s="84"/>
      <c r="P404" s="85"/>
      <c r="Q404" s="85"/>
      <c r="R404" s="84"/>
      <c r="S404" s="85"/>
      <c r="T404" s="84"/>
      <c r="U404" s="86"/>
      <c r="V404" s="84"/>
      <c r="W404" s="84"/>
      <c r="X404" s="87"/>
      <c r="Y404" s="85"/>
      <c r="Z404" s="84"/>
      <c r="AA404" s="84"/>
      <c r="AB404" s="84"/>
      <c r="AC404" s="84"/>
      <c r="AD404" s="88"/>
      <c r="AE404" s="84"/>
      <c r="AF404" s="84"/>
      <c r="AG404" s="84"/>
      <c r="AH404" s="84"/>
      <c r="AI404" s="88"/>
      <c r="AJ404" s="84"/>
      <c r="AK404" s="84"/>
      <c r="AL404" s="85"/>
      <c r="AM404" s="84"/>
    </row>
    <row x14ac:dyDescent="0.25" r="405" customHeight="1" ht="18.75">
      <c r="A405" s="84"/>
      <c r="B405" s="84"/>
      <c r="C405" s="85"/>
      <c r="D405" s="84"/>
      <c r="E405" s="84"/>
      <c r="F405" s="84"/>
      <c r="G405" s="85"/>
      <c r="H405" s="84"/>
      <c r="I405" s="84"/>
      <c r="J405" s="84"/>
      <c r="K405" s="84"/>
      <c r="L405" s="85"/>
      <c r="M405" s="84"/>
      <c r="N405" s="84"/>
      <c r="O405" s="84"/>
      <c r="P405" s="85"/>
      <c r="Q405" s="85"/>
      <c r="R405" s="84"/>
      <c r="S405" s="85"/>
      <c r="T405" s="84"/>
      <c r="U405" s="86"/>
      <c r="V405" s="84"/>
      <c r="W405" s="84"/>
      <c r="X405" s="87"/>
      <c r="Y405" s="85"/>
      <c r="Z405" s="84"/>
      <c r="AA405" s="84"/>
      <c r="AB405" s="84"/>
      <c r="AC405" s="84"/>
      <c r="AD405" s="88"/>
      <c r="AE405" s="84"/>
      <c r="AF405" s="84"/>
      <c r="AG405" s="84"/>
      <c r="AH405" s="84"/>
      <c r="AI405" s="88"/>
      <c r="AJ405" s="84"/>
      <c r="AK405" s="84"/>
      <c r="AL405" s="85"/>
      <c r="AM405" s="84"/>
    </row>
    <row x14ac:dyDescent="0.25" r="406" customHeight="1" ht="18.75">
      <c r="A406" s="84"/>
      <c r="B406" s="84"/>
      <c r="C406" s="85"/>
      <c r="D406" s="84"/>
      <c r="E406" s="84"/>
      <c r="F406" s="84"/>
      <c r="G406" s="85"/>
      <c r="H406" s="84"/>
      <c r="I406" s="84"/>
      <c r="J406" s="84"/>
      <c r="K406" s="84"/>
      <c r="L406" s="85"/>
      <c r="M406" s="84"/>
      <c r="N406" s="84"/>
      <c r="O406" s="84"/>
      <c r="P406" s="85"/>
      <c r="Q406" s="85"/>
      <c r="R406" s="84"/>
      <c r="S406" s="85"/>
      <c r="T406" s="84"/>
      <c r="U406" s="86"/>
      <c r="V406" s="84"/>
      <c r="W406" s="84"/>
      <c r="X406" s="87"/>
      <c r="Y406" s="85"/>
      <c r="Z406" s="84"/>
      <c r="AA406" s="84"/>
      <c r="AB406" s="84"/>
      <c r="AC406" s="84"/>
      <c r="AD406" s="88"/>
      <c r="AE406" s="84"/>
      <c r="AF406" s="84"/>
      <c r="AG406" s="84"/>
      <c r="AH406" s="84"/>
      <c r="AI406" s="88"/>
      <c r="AJ406" s="84"/>
      <c r="AK406" s="84"/>
      <c r="AL406" s="85"/>
      <c r="AM406" s="84"/>
    </row>
    <row x14ac:dyDescent="0.25" r="407" customHeight="1" ht="18.75">
      <c r="A407" s="84"/>
      <c r="B407" s="84"/>
      <c r="C407" s="85"/>
      <c r="D407" s="84"/>
      <c r="E407" s="84"/>
      <c r="F407" s="84"/>
      <c r="G407" s="85"/>
      <c r="H407" s="84"/>
      <c r="I407" s="84"/>
      <c r="J407" s="84"/>
      <c r="K407" s="84"/>
      <c r="L407" s="85"/>
      <c r="M407" s="84"/>
      <c r="N407" s="84"/>
      <c r="O407" s="84"/>
      <c r="P407" s="85"/>
      <c r="Q407" s="85"/>
      <c r="R407" s="84"/>
      <c r="S407" s="85"/>
      <c r="T407" s="84"/>
      <c r="U407" s="86"/>
      <c r="V407" s="84"/>
      <c r="W407" s="84"/>
      <c r="X407" s="87"/>
      <c r="Y407" s="85"/>
      <c r="Z407" s="84"/>
      <c r="AA407" s="84"/>
      <c r="AB407" s="84"/>
      <c r="AC407" s="84"/>
      <c r="AD407" s="88"/>
      <c r="AE407" s="84"/>
      <c r="AF407" s="84"/>
      <c r="AG407" s="84"/>
      <c r="AH407" s="84"/>
      <c r="AI407" s="88"/>
      <c r="AJ407" s="84"/>
      <c r="AK407" s="84"/>
      <c r="AL407" s="85"/>
      <c r="AM407" s="84"/>
    </row>
    <row x14ac:dyDescent="0.25" r="408" customHeight="1" ht="18.75">
      <c r="A408" s="84"/>
      <c r="B408" s="84"/>
      <c r="C408" s="85"/>
      <c r="D408" s="84"/>
      <c r="E408" s="84"/>
      <c r="F408" s="84"/>
      <c r="G408" s="85"/>
      <c r="H408" s="84"/>
      <c r="I408" s="84"/>
      <c r="J408" s="84"/>
      <c r="K408" s="84"/>
      <c r="L408" s="85"/>
      <c r="M408" s="84"/>
      <c r="N408" s="84"/>
      <c r="O408" s="84"/>
      <c r="P408" s="85"/>
      <c r="Q408" s="85"/>
      <c r="R408" s="84"/>
      <c r="S408" s="85"/>
      <c r="T408" s="84"/>
      <c r="U408" s="86"/>
      <c r="V408" s="84"/>
      <c r="W408" s="84"/>
      <c r="X408" s="87"/>
      <c r="Y408" s="85"/>
      <c r="Z408" s="84"/>
      <c r="AA408" s="84"/>
      <c r="AB408" s="84"/>
      <c r="AC408" s="84"/>
      <c r="AD408" s="88"/>
      <c r="AE408" s="84"/>
      <c r="AF408" s="84"/>
      <c r="AG408" s="84"/>
      <c r="AH408" s="84"/>
      <c r="AI408" s="88"/>
      <c r="AJ408" s="84"/>
      <c r="AK408" s="84"/>
      <c r="AL408" s="85"/>
      <c r="AM408" s="84"/>
    </row>
    <row x14ac:dyDescent="0.25" r="409" customHeight="1" ht="18.75">
      <c r="A409" s="84"/>
      <c r="B409" s="84"/>
      <c r="C409" s="85"/>
      <c r="D409" s="84"/>
      <c r="E409" s="84"/>
      <c r="F409" s="84"/>
      <c r="G409" s="85"/>
      <c r="H409" s="84"/>
      <c r="I409" s="84"/>
      <c r="J409" s="84"/>
      <c r="K409" s="84"/>
      <c r="L409" s="85"/>
      <c r="M409" s="84"/>
      <c r="N409" s="84"/>
      <c r="O409" s="84"/>
      <c r="P409" s="85"/>
      <c r="Q409" s="85"/>
      <c r="R409" s="84"/>
      <c r="S409" s="85"/>
      <c r="T409" s="84"/>
      <c r="U409" s="86"/>
      <c r="V409" s="84"/>
      <c r="W409" s="84"/>
      <c r="X409" s="87"/>
      <c r="Y409" s="85"/>
      <c r="Z409" s="84"/>
      <c r="AA409" s="84"/>
      <c r="AB409" s="84"/>
      <c r="AC409" s="84"/>
      <c r="AD409" s="88"/>
      <c r="AE409" s="84"/>
      <c r="AF409" s="84"/>
      <c r="AG409" s="84"/>
      <c r="AH409" s="84"/>
      <c r="AI409" s="88"/>
      <c r="AJ409" s="84"/>
      <c r="AK409" s="84"/>
      <c r="AL409" s="85"/>
      <c r="AM409" s="84"/>
    </row>
    <row x14ac:dyDescent="0.25" r="410" customHeight="1" ht="18.75">
      <c r="A410" s="84"/>
      <c r="B410" s="84"/>
      <c r="C410" s="85"/>
      <c r="D410" s="84"/>
      <c r="E410" s="84"/>
      <c r="F410" s="84"/>
      <c r="G410" s="85"/>
      <c r="H410" s="84"/>
      <c r="I410" s="84"/>
      <c r="J410" s="84"/>
      <c r="K410" s="84"/>
      <c r="L410" s="85"/>
      <c r="M410" s="84"/>
      <c r="N410" s="84"/>
      <c r="O410" s="84"/>
      <c r="P410" s="85"/>
      <c r="Q410" s="85"/>
      <c r="R410" s="84"/>
      <c r="S410" s="85"/>
      <c r="T410" s="84"/>
      <c r="U410" s="86"/>
      <c r="V410" s="84"/>
      <c r="W410" s="84"/>
      <c r="X410" s="87"/>
      <c r="Y410" s="85"/>
      <c r="Z410" s="84"/>
      <c r="AA410" s="84"/>
      <c r="AB410" s="84"/>
      <c r="AC410" s="84"/>
      <c r="AD410" s="88"/>
      <c r="AE410" s="84"/>
      <c r="AF410" s="84"/>
      <c r="AG410" s="84"/>
      <c r="AH410" s="84"/>
      <c r="AI410" s="88"/>
      <c r="AJ410" s="84"/>
      <c r="AK410" s="84"/>
      <c r="AL410" s="85"/>
      <c r="AM410" s="84"/>
    </row>
    <row x14ac:dyDescent="0.25" r="411" customHeight="1" ht="18.75">
      <c r="A411" s="84"/>
      <c r="B411" s="84"/>
      <c r="C411" s="85"/>
      <c r="D411" s="84"/>
      <c r="E411" s="84"/>
      <c r="F411" s="84"/>
      <c r="G411" s="85"/>
      <c r="H411" s="84"/>
      <c r="I411" s="84"/>
      <c r="J411" s="84"/>
      <c r="K411" s="84"/>
      <c r="L411" s="85"/>
      <c r="M411" s="84"/>
      <c r="N411" s="84"/>
      <c r="O411" s="84"/>
      <c r="P411" s="85"/>
      <c r="Q411" s="85"/>
      <c r="R411" s="84"/>
      <c r="S411" s="85"/>
      <c r="T411" s="84"/>
      <c r="U411" s="86"/>
      <c r="V411" s="84"/>
      <c r="W411" s="84"/>
      <c r="X411" s="87"/>
      <c r="Y411" s="85"/>
      <c r="Z411" s="84"/>
      <c r="AA411" s="84"/>
      <c r="AB411" s="84"/>
      <c r="AC411" s="84"/>
      <c r="AD411" s="88"/>
      <c r="AE411" s="84"/>
      <c r="AF411" s="84"/>
      <c r="AG411" s="84"/>
      <c r="AH411" s="84"/>
      <c r="AI411" s="88"/>
      <c r="AJ411" s="84"/>
      <c r="AK411" s="84"/>
      <c r="AL411" s="85"/>
      <c r="AM411" s="84"/>
    </row>
    <row x14ac:dyDescent="0.25" r="412" customHeight="1" ht="18.75">
      <c r="A412" s="84"/>
      <c r="B412" s="84"/>
      <c r="C412" s="85"/>
      <c r="D412" s="84"/>
      <c r="E412" s="84"/>
      <c r="F412" s="84"/>
      <c r="G412" s="85"/>
      <c r="H412" s="84"/>
      <c r="I412" s="84"/>
      <c r="J412" s="84"/>
      <c r="K412" s="84"/>
      <c r="L412" s="85"/>
      <c r="M412" s="84"/>
      <c r="N412" s="84"/>
      <c r="O412" s="84"/>
      <c r="P412" s="85"/>
      <c r="Q412" s="85"/>
      <c r="R412" s="84"/>
      <c r="S412" s="85"/>
      <c r="T412" s="84"/>
      <c r="U412" s="86"/>
      <c r="V412" s="84"/>
      <c r="W412" s="84"/>
      <c r="X412" s="87"/>
      <c r="Y412" s="85"/>
      <c r="Z412" s="84"/>
      <c r="AA412" s="84"/>
      <c r="AB412" s="84"/>
      <c r="AC412" s="84"/>
      <c r="AD412" s="88"/>
      <c r="AE412" s="84"/>
      <c r="AF412" s="84"/>
      <c r="AG412" s="84"/>
      <c r="AH412" s="84"/>
      <c r="AI412" s="88"/>
      <c r="AJ412" s="84"/>
      <c r="AK412" s="84"/>
      <c r="AL412" s="85"/>
      <c r="AM412" s="84"/>
    </row>
    <row x14ac:dyDescent="0.25" r="413" customHeight="1" ht="18.75">
      <c r="A413" s="84"/>
      <c r="B413" s="84"/>
      <c r="C413" s="85"/>
      <c r="D413" s="84"/>
      <c r="E413" s="84"/>
      <c r="F413" s="84"/>
      <c r="G413" s="85"/>
      <c r="H413" s="84"/>
      <c r="I413" s="84"/>
      <c r="J413" s="84"/>
      <c r="K413" s="84"/>
      <c r="L413" s="85"/>
      <c r="M413" s="84"/>
      <c r="N413" s="84"/>
      <c r="O413" s="84"/>
      <c r="P413" s="85"/>
      <c r="Q413" s="85"/>
      <c r="R413" s="84"/>
      <c r="S413" s="85"/>
      <c r="T413" s="84"/>
      <c r="U413" s="86"/>
      <c r="V413" s="84"/>
      <c r="W413" s="84"/>
      <c r="X413" s="87"/>
      <c r="Y413" s="85"/>
      <c r="Z413" s="84"/>
      <c r="AA413" s="84"/>
      <c r="AB413" s="84"/>
      <c r="AC413" s="84"/>
      <c r="AD413" s="88"/>
      <c r="AE413" s="84"/>
      <c r="AF413" s="84"/>
      <c r="AG413" s="84"/>
      <c r="AH413" s="84"/>
      <c r="AI413" s="88"/>
      <c r="AJ413" s="84"/>
      <c r="AK413" s="84"/>
      <c r="AL413" s="85"/>
      <c r="AM413" s="84"/>
    </row>
    <row x14ac:dyDescent="0.25" r="414" customHeight="1" ht="18.75">
      <c r="A414" s="84"/>
      <c r="B414" s="84"/>
      <c r="C414" s="85"/>
      <c r="D414" s="84"/>
      <c r="E414" s="84"/>
      <c r="F414" s="84"/>
      <c r="G414" s="85"/>
      <c r="H414" s="84"/>
      <c r="I414" s="84"/>
      <c r="J414" s="84"/>
      <c r="K414" s="84"/>
      <c r="L414" s="85"/>
      <c r="M414" s="84"/>
      <c r="N414" s="84"/>
      <c r="O414" s="84"/>
      <c r="P414" s="85"/>
      <c r="Q414" s="85"/>
      <c r="R414" s="84"/>
      <c r="S414" s="85"/>
      <c r="T414" s="84"/>
      <c r="U414" s="86"/>
      <c r="V414" s="84"/>
      <c r="W414" s="84"/>
      <c r="X414" s="87"/>
      <c r="Y414" s="85"/>
      <c r="Z414" s="84"/>
      <c r="AA414" s="84"/>
      <c r="AB414" s="84"/>
      <c r="AC414" s="84"/>
      <c r="AD414" s="88"/>
      <c r="AE414" s="84"/>
      <c r="AF414" s="84"/>
      <c r="AG414" s="84"/>
      <c r="AH414" s="84"/>
      <c r="AI414" s="88"/>
      <c r="AJ414" s="84"/>
      <c r="AK414" s="84"/>
      <c r="AL414" s="85"/>
      <c r="AM414" s="84"/>
    </row>
    <row x14ac:dyDescent="0.25" r="415" customHeight="1" ht="18.75">
      <c r="A415" s="84"/>
      <c r="B415" s="84"/>
      <c r="C415" s="85"/>
      <c r="D415" s="84"/>
      <c r="E415" s="84"/>
      <c r="F415" s="84"/>
      <c r="G415" s="85"/>
      <c r="H415" s="84"/>
      <c r="I415" s="84"/>
      <c r="J415" s="84"/>
      <c r="K415" s="84"/>
      <c r="L415" s="85"/>
      <c r="M415" s="84"/>
      <c r="N415" s="84"/>
      <c r="O415" s="84"/>
      <c r="P415" s="85"/>
      <c r="Q415" s="85"/>
      <c r="R415" s="84"/>
      <c r="S415" s="85"/>
      <c r="T415" s="84"/>
      <c r="U415" s="86"/>
      <c r="V415" s="84"/>
      <c r="W415" s="84"/>
      <c r="X415" s="87"/>
      <c r="Y415" s="85"/>
      <c r="Z415" s="84"/>
      <c r="AA415" s="84"/>
      <c r="AB415" s="84"/>
      <c r="AC415" s="84"/>
      <c r="AD415" s="88"/>
      <c r="AE415" s="84"/>
      <c r="AF415" s="84"/>
      <c r="AG415" s="84"/>
      <c r="AH415" s="84"/>
      <c r="AI415" s="88"/>
      <c r="AJ415" s="84"/>
      <c r="AK415" s="84"/>
      <c r="AL415" s="85"/>
      <c r="AM415" s="84"/>
    </row>
    <row x14ac:dyDescent="0.25" r="416" customHeight="1" ht="18.75">
      <c r="A416" s="84"/>
      <c r="B416" s="84"/>
      <c r="C416" s="85"/>
      <c r="D416" s="84"/>
      <c r="E416" s="84"/>
      <c r="F416" s="84"/>
      <c r="G416" s="85"/>
      <c r="H416" s="84"/>
      <c r="I416" s="84"/>
      <c r="J416" s="84"/>
      <c r="K416" s="84"/>
      <c r="L416" s="85"/>
      <c r="M416" s="84"/>
      <c r="N416" s="84"/>
      <c r="O416" s="84"/>
      <c r="P416" s="85"/>
      <c r="Q416" s="85"/>
      <c r="R416" s="84"/>
      <c r="S416" s="85"/>
      <c r="T416" s="84"/>
      <c r="U416" s="86"/>
      <c r="V416" s="84"/>
      <c r="W416" s="84"/>
      <c r="X416" s="87"/>
      <c r="Y416" s="85"/>
      <c r="Z416" s="84"/>
      <c r="AA416" s="84"/>
      <c r="AB416" s="84"/>
      <c r="AC416" s="84"/>
      <c r="AD416" s="88"/>
      <c r="AE416" s="84"/>
      <c r="AF416" s="84"/>
      <c r="AG416" s="84"/>
      <c r="AH416" s="84"/>
      <c r="AI416" s="88"/>
      <c r="AJ416" s="84"/>
      <c r="AK416" s="84"/>
      <c r="AL416" s="85"/>
      <c r="AM416" s="84"/>
    </row>
    <row x14ac:dyDescent="0.25" r="417" customHeight="1" ht="18.75">
      <c r="A417" s="84"/>
      <c r="B417" s="84"/>
      <c r="C417" s="85"/>
      <c r="D417" s="84"/>
      <c r="E417" s="84"/>
      <c r="F417" s="84"/>
      <c r="G417" s="85"/>
      <c r="H417" s="84"/>
      <c r="I417" s="84"/>
      <c r="J417" s="84"/>
      <c r="K417" s="84"/>
      <c r="L417" s="85"/>
      <c r="M417" s="84"/>
      <c r="N417" s="84"/>
      <c r="O417" s="84"/>
      <c r="P417" s="85"/>
      <c r="Q417" s="85"/>
      <c r="R417" s="84"/>
      <c r="S417" s="85"/>
      <c r="T417" s="84"/>
      <c r="U417" s="86"/>
      <c r="V417" s="84"/>
      <c r="W417" s="84"/>
      <c r="X417" s="87"/>
      <c r="Y417" s="85"/>
      <c r="Z417" s="84"/>
      <c r="AA417" s="84"/>
      <c r="AB417" s="84"/>
      <c r="AC417" s="84"/>
      <c r="AD417" s="88"/>
      <c r="AE417" s="84"/>
      <c r="AF417" s="84"/>
      <c r="AG417" s="84"/>
      <c r="AH417" s="84"/>
      <c r="AI417" s="88"/>
      <c r="AJ417" s="84"/>
      <c r="AK417" s="84"/>
      <c r="AL417" s="85"/>
      <c r="AM417" s="84"/>
    </row>
    <row x14ac:dyDescent="0.25" r="418" customHeight="1" ht="18.75">
      <c r="A418" s="84"/>
      <c r="B418" s="84"/>
      <c r="C418" s="85"/>
      <c r="D418" s="84"/>
      <c r="E418" s="84"/>
      <c r="F418" s="84"/>
      <c r="G418" s="85"/>
      <c r="H418" s="84"/>
      <c r="I418" s="84"/>
      <c r="J418" s="84"/>
      <c r="K418" s="84"/>
      <c r="L418" s="85"/>
      <c r="M418" s="84"/>
      <c r="N418" s="84"/>
      <c r="O418" s="84"/>
      <c r="P418" s="85"/>
      <c r="Q418" s="85"/>
      <c r="R418" s="84"/>
      <c r="S418" s="85"/>
      <c r="T418" s="84"/>
      <c r="U418" s="86"/>
      <c r="V418" s="84"/>
      <c r="W418" s="84"/>
      <c r="X418" s="87"/>
      <c r="Y418" s="85"/>
      <c r="Z418" s="84"/>
      <c r="AA418" s="84"/>
      <c r="AB418" s="84"/>
      <c r="AC418" s="84"/>
      <c r="AD418" s="88"/>
      <c r="AE418" s="84"/>
      <c r="AF418" s="84"/>
      <c r="AG418" s="84"/>
      <c r="AH418" s="84"/>
      <c r="AI418" s="88"/>
      <c r="AJ418" s="84"/>
      <c r="AK418" s="84"/>
      <c r="AL418" s="85"/>
      <c r="AM418" s="84"/>
    </row>
    <row x14ac:dyDescent="0.25" r="419" customHeight="1" ht="18.75">
      <c r="A419" s="84"/>
      <c r="B419" s="84"/>
      <c r="C419" s="85"/>
      <c r="D419" s="84"/>
      <c r="E419" s="84"/>
      <c r="F419" s="84"/>
      <c r="G419" s="85"/>
      <c r="H419" s="84"/>
      <c r="I419" s="84"/>
      <c r="J419" s="84"/>
      <c r="K419" s="84"/>
      <c r="L419" s="85"/>
      <c r="M419" s="84"/>
      <c r="N419" s="84"/>
      <c r="O419" s="84"/>
      <c r="P419" s="85"/>
      <c r="Q419" s="85"/>
      <c r="R419" s="84"/>
      <c r="S419" s="85"/>
      <c r="T419" s="84"/>
      <c r="U419" s="86"/>
      <c r="V419" s="84"/>
      <c r="W419" s="84"/>
      <c r="X419" s="87"/>
      <c r="Y419" s="85"/>
      <c r="Z419" s="84"/>
      <c r="AA419" s="84"/>
      <c r="AB419" s="84"/>
      <c r="AC419" s="84"/>
      <c r="AD419" s="88"/>
      <c r="AE419" s="84"/>
      <c r="AF419" s="84"/>
      <c r="AG419" s="84"/>
      <c r="AH419" s="84"/>
      <c r="AI419" s="88"/>
      <c r="AJ419" s="84"/>
      <c r="AK419" s="84"/>
      <c r="AL419" s="85"/>
      <c r="AM419" s="84"/>
    </row>
    <row x14ac:dyDescent="0.25" r="420" customHeight="1" ht="18.75">
      <c r="A420" s="84"/>
      <c r="B420" s="84"/>
      <c r="C420" s="85"/>
      <c r="D420" s="84"/>
      <c r="E420" s="84"/>
      <c r="F420" s="84"/>
      <c r="G420" s="85"/>
      <c r="H420" s="84"/>
      <c r="I420" s="84"/>
      <c r="J420" s="84"/>
      <c r="K420" s="84"/>
      <c r="L420" s="85"/>
      <c r="M420" s="84"/>
      <c r="N420" s="84"/>
      <c r="O420" s="84"/>
      <c r="P420" s="85"/>
      <c r="Q420" s="85"/>
      <c r="R420" s="84"/>
      <c r="S420" s="85"/>
      <c r="T420" s="84"/>
      <c r="U420" s="86"/>
      <c r="V420" s="84"/>
      <c r="W420" s="84"/>
      <c r="X420" s="87"/>
      <c r="Y420" s="85"/>
      <c r="Z420" s="84"/>
      <c r="AA420" s="84"/>
      <c r="AB420" s="84"/>
      <c r="AC420" s="84"/>
      <c r="AD420" s="88"/>
      <c r="AE420" s="84"/>
      <c r="AF420" s="84"/>
      <c r="AG420" s="84"/>
      <c r="AH420" s="84"/>
      <c r="AI420" s="88"/>
      <c r="AJ420" s="84"/>
      <c r="AK420" s="84"/>
      <c r="AL420" s="85"/>
      <c r="AM420" s="84"/>
    </row>
    <row x14ac:dyDescent="0.25" r="421" customHeight="1" ht="18.75">
      <c r="A421" s="84"/>
      <c r="B421" s="84"/>
      <c r="C421" s="85"/>
      <c r="D421" s="84"/>
      <c r="E421" s="84"/>
      <c r="F421" s="84"/>
      <c r="G421" s="85"/>
      <c r="H421" s="84"/>
      <c r="I421" s="84"/>
      <c r="J421" s="84"/>
      <c r="K421" s="84"/>
      <c r="L421" s="85"/>
      <c r="M421" s="84"/>
      <c r="N421" s="84"/>
      <c r="O421" s="84"/>
      <c r="P421" s="85"/>
      <c r="Q421" s="85"/>
      <c r="R421" s="84"/>
      <c r="S421" s="85"/>
      <c r="T421" s="84"/>
      <c r="U421" s="86"/>
      <c r="V421" s="84"/>
      <c r="W421" s="84"/>
      <c r="X421" s="87"/>
      <c r="Y421" s="85"/>
      <c r="Z421" s="84"/>
      <c r="AA421" s="84"/>
      <c r="AB421" s="84"/>
      <c r="AC421" s="84"/>
      <c r="AD421" s="88"/>
      <c r="AE421" s="84"/>
      <c r="AF421" s="84"/>
      <c r="AG421" s="84"/>
      <c r="AH421" s="84"/>
      <c r="AI421" s="88"/>
      <c r="AJ421" s="84"/>
      <c r="AK421" s="84"/>
      <c r="AL421" s="85"/>
      <c r="AM421" s="84"/>
    </row>
    <row x14ac:dyDescent="0.25" r="422" customHeight="1" ht="18.75">
      <c r="A422" s="84"/>
      <c r="B422" s="84"/>
      <c r="C422" s="85"/>
      <c r="D422" s="84"/>
      <c r="E422" s="84"/>
      <c r="F422" s="84"/>
      <c r="G422" s="85"/>
      <c r="H422" s="84"/>
      <c r="I422" s="84"/>
      <c r="J422" s="84"/>
      <c r="K422" s="84"/>
      <c r="L422" s="85"/>
      <c r="M422" s="84"/>
      <c r="N422" s="84"/>
      <c r="O422" s="84"/>
      <c r="P422" s="85"/>
      <c r="Q422" s="85"/>
      <c r="R422" s="84"/>
      <c r="S422" s="85"/>
      <c r="T422" s="84"/>
      <c r="U422" s="86"/>
      <c r="V422" s="84"/>
      <c r="W422" s="84"/>
      <c r="X422" s="87"/>
      <c r="Y422" s="85"/>
      <c r="Z422" s="84"/>
      <c r="AA422" s="84"/>
      <c r="AB422" s="84"/>
      <c r="AC422" s="84"/>
      <c r="AD422" s="88"/>
      <c r="AE422" s="84"/>
      <c r="AF422" s="84"/>
      <c r="AG422" s="84"/>
      <c r="AH422" s="84"/>
      <c r="AI422" s="88"/>
      <c r="AJ422" s="84"/>
      <c r="AK422" s="84"/>
      <c r="AL422" s="85"/>
      <c r="AM422" s="84"/>
    </row>
    <row x14ac:dyDescent="0.25" r="423" customHeight="1" ht="18.75">
      <c r="A423" s="84"/>
      <c r="B423" s="84"/>
      <c r="C423" s="85"/>
      <c r="D423" s="84"/>
      <c r="E423" s="84"/>
      <c r="F423" s="84"/>
      <c r="G423" s="85"/>
      <c r="H423" s="84"/>
      <c r="I423" s="84"/>
      <c r="J423" s="84"/>
      <c r="K423" s="84"/>
      <c r="L423" s="85"/>
      <c r="M423" s="84"/>
      <c r="N423" s="84"/>
      <c r="O423" s="84"/>
      <c r="P423" s="85"/>
      <c r="Q423" s="85"/>
      <c r="R423" s="84"/>
      <c r="S423" s="85"/>
      <c r="T423" s="84"/>
      <c r="U423" s="86"/>
      <c r="V423" s="84"/>
      <c r="W423" s="84"/>
      <c r="X423" s="87"/>
      <c r="Y423" s="85"/>
      <c r="Z423" s="84"/>
      <c r="AA423" s="84"/>
      <c r="AB423" s="84"/>
      <c r="AC423" s="84"/>
      <c r="AD423" s="88"/>
      <c r="AE423" s="84"/>
      <c r="AF423" s="84"/>
      <c r="AG423" s="84"/>
      <c r="AH423" s="84"/>
      <c r="AI423" s="88"/>
      <c r="AJ423" s="84"/>
      <c r="AK423" s="84"/>
      <c r="AL423" s="85"/>
      <c r="AM423" s="84"/>
    </row>
    <row x14ac:dyDescent="0.25" r="424" customHeight="1" ht="18.75">
      <c r="A424" s="84"/>
      <c r="B424" s="84"/>
      <c r="C424" s="85"/>
      <c r="D424" s="84"/>
      <c r="E424" s="84"/>
      <c r="F424" s="84"/>
      <c r="G424" s="85"/>
      <c r="H424" s="84"/>
      <c r="I424" s="84"/>
      <c r="J424" s="84"/>
      <c r="K424" s="84"/>
      <c r="L424" s="85"/>
      <c r="M424" s="84"/>
      <c r="N424" s="84"/>
      <c r="O424" s="84"/>
      <c r="P424" s="85"/>
      <c r="Q424" s="85"/>
      <c r="R424" s="84"/>
      <c r="S424" s="85"/>
      <c r="T424" s="84"/>
      <c r="U424" s="86"/>
      <c r="V424" s="84"/>
      <c r="W424" s="84"/>
      <c r="X424" s="87"/>
      <c r="Y424" s="85"/>
      <c r="Z424" s="84"/>
      <c r="AA424" s="84"/>
      <c r="AB424" s="84"/>
      <c r="AC424" s="84"/>
      <c r="AD424" s="88"/>
      <c r="AE424" s="84"/>
      <c r="AF424" s="84"/>
      <c r="AG424" s="84"/>
      <c r="AH424" s="84"/>
      <c r="AI424" s="88"/>
      <c r="AJ424" s="84"/>
      <c r="AK424" s="84"/>
      <c r="AL424" s="85"/>
      <c r="AM424" s="84"/>
    </row>
    <row x14ac:dyDescent="0.25" r="425" customHeight="1" ht="18.75">
      <c r="A425" s="84"/>
      <c r="B425" s="84"/>
      <c r="C425" s="85"/>
      <c r="D425" s="84"/>
      <c r="E425" s="84"/>
      <c r="F425" s="84"/>
      <c r="G425" s="85"/>
      <c r="H425" s="84"/>
      <c r="I425" s="84"/>
      <c r="J425" s="84"/>
      <c r="K425" s="84"/>
      <c r="L425" s="85"/>
      <c r="M425" s="84"/>
      <c r="N425" s="84"/>
      <c r="O425" s="84"/>
      <c r="P425" s="85"/>
      <c r="Q425" s="85"/>
      <c r="R425" s="84"/>
      <c r="S425" s="85"/>
      <c r="T425" s="84"/>
      <c r="U425" s="86"/>
      <c r="V425" s="84"/>
      <c r="W425" s="84"/>
      <c r="X425" s="87"/>
      <c r="Y425" s="85"/>
      <c r="Z425" s="84"/>
      <c r="AA425" s="84"/>
      <c r="AB425" s="84"/>
      <c r="AC425" s="84"/>
      <c r="AD425" s="88"/>
      <c r="AE425" s="84"/>
      <c r="AF425" s="84"/>
      <c r="AG425" s="84"/>
      <c r="AH425" s="84"/>
      <c r="AI425" s="88"/>
      <c r="AJ425" s="84"/>
      <c r="AK425" s="84"/>
      <c r="AL425" s="85"/>
      <c r="AM425" s="84"/>
    </row>
    <row x14ac:dyDescent="0.25" r="426" customHeight="1" ht="18.75">
      <c r="A426" s="84"/>
      <c r="B426" s="84"/>
      <c r="C426" s="85"/>
      <c r="D426" s="84"/>
      <c r="E426" s="84"/>
      <c r="F426" s="84"/>
      <c r="G426" s="85"/>
      <c r="H426" s="84"/>
      <c r="I426" s="84"/>
      <c r="J426" s="84"/>
      <c r="K426" s="84"/>
      <c r="L426" s="85"/>
      <c r="M426" s="84"/>
      <c r="N426" s="84"/>
      <c r="O426" s="84"/>
      <c r="P426" s="85"/>
      <c r="Q426" s="85"/>
      <c r="R426" s="84"/>
      <c r="S426" s="85"/>
      <c r="T426" s="84"/>
      <c r="U426" s="86"/>
      <c r="V426" s="84"/>
      <c r="W426" s="84"/>
      <c r="X426" s="87"/>
      <c r="Y426" s="85"/>
      <c r="Z426" s="84"/>
      <c r="AA426" s="84"/>
      <c r="AB426" s="84"/>
      <c r="AC426" s="84"/>
      <c r="AD426" s="88"/>
      <c r="AE426" s="84"/>
      <c r="AF426" s="84"/>
      <c r="AG426" s="84"/>
      <c r="AH426" s="84"/>
      <c r="AI426" s="88"/>
      <c r="AJ426" s="84"/>
      <c r="AK426" s="84"/>
      <c r="AL426" s="85"/>
      <c r="AM426" s="84"/>
    </row>
    <row x14ac:dyDescent="0.25" r="427" customHeight="1" ht="18.75">
      <c r="A427" s="84"/>
      <c r="B427" s="84"/>
      <c r="C427" s="85"/>
      <c r="D427" s="84"/>
      <c r="E427" s="84"/>
      <c r="F427" s="84"/>
      <c r="G427" s="85"/>
      <c r="H427" s="84"/>
      <c r="I427" s="84"/>
      <c r="J427" s="84"/>
      <c r="K427" s="84"/>
      <c r="L427" s="85"/>
      <c r="M427" s="84"/>
      <c r="N427" s="84"/>
      <c r="O427" s="84"/>
      <c r="P427" s="85"/>
      <c r="Q427" s="85"/>
      <c r="R427" s="84"/>
      <c r="S427" s="85"/>
      <c r="T427" s="84"/>
      <c r="U427" s="86"/>
      <c r="V427" s="84"/>
      <c r="W427" s="84"/>
      <c r="X427" s="87"/>
      <c r="Y427" s="85"/>
      <c r="Z427" s="84"/>
      <c r="AA427" s="84"/>
      <c r="AB427" s="84"/>
      <c r="AC427" s="84"/>
      <c r="AD427" s="88"/>
      <c r="AE427" s="84"/>
      <c r="AF427" s="84"/>
      <c r="AG427" s="84"/>
      <c r="AH427" s="84"/>
      <c r="AI427" s="88"/>
      <c r="AJ427" s="84"/>
      <c r="AK427" s="84"/>
      <c r="AL427" s="85"/>
      <c r="AM427" s="84"/>
    </row>
    <row x14ac:dyDescent="0.25" r="428" customHeight="1" ht="18.75">
      <c r="A428" s="84"/>
      <c r="B428" s="84"/>
      <c r="C428" s="85"/>
      <c r="D428" s="84"/>
      <c r="E428" s="84"/>
      <c r="F428" s="84"/>
      <c r="G428" s="85"/>
      <c r="H428" s="84"/>
      <c r="I428" s="84"/>
      <c r="J428" s="84"/>
      <c r="K428" s="84"/>
      <c r="L428" s="85"/>
      <c r="M428" s="84"/>
      <c r="N428" s="84"/>
      <c r="O428" s="84"/>
      <c r="P428" s="85"/>
      <c r="Q428" s="85"/>
      <c r="R428" s="84"/>
      <c r="S428" s="85"/>
      <c r="T428" s="84"/>
      <c r="U428" s="86"/>
      <c r="V428" s="84"/>
      <c r="W428" s="84"/>
      <c r="X428" s="87"/>
      <c r="Y428" s="85"/>
      <c r="Z428" s="84"/>
      <c r="AA428" s="84"/>
      <c r="AB428" s="84"/>
      <c r="AC428" s="84"/>
      <c r="AD428" s="88"/>
      <c r="AE428" s="84"/>
      <c r="AF428" s="84"/>
      <c r="AG428" s="84"/>
      <c r="AH428" s="84"/>
      <c r="AI428" s="88"/>
      <c r="AJ428" s="84"/>
      <c r="AK428" s="84"/>
      <c r="AL428" s="85"/>
      <c r="AM428" s="84"/>
    </row>
    <row x14ac:dyDescent="0.25" r="429" customHeight="1" ht="18.75">
      <c r="A429" s="84"/>
      <c r="B429" s="84"/>
      <c r="C429" s="85"/>
      <c r="D429" s="84"/>
      <c r="E429" s="84"/>
      <c r="F429" s="84"/>
      <c r="G429" s="85"/>
      <c r="H429" s="84"/>
      <c r="I429" s="84"/>
      <c r="J429" s="84"/>
      <c r="K429" s="84"/>
      <c r="L429" s="85"/>
      <c r="M429" s="84"/>
      <c r="N429" s="84"/>
      <c r="O429" s="84"/>
      <c r="P429" s="85"/>
      <c r="Q429" s="85"/>
      <c r="R429" s="84"/>
      <c r="S429" s="85"/>
      <c r="T429" s="84"/>
      <c r="U429" s="86"/>
      <c r="V429" s="84"/>
      <c r="W429" s="84"/>
      <c r="X429" s="87"/>
      <c r="Y429" s="85"/>
      <c r="Z429" s="84"/>
      <c r="AA429" s="84"/>
      <c r="AB429" s="84"/>
      <c r="AC429" s="84"/>
      <c r="AD429" s="88"/>
      <c r="AE429" s="84"/>
      <c r="AF429" s="84"/>
      <c r="AG429" s="84"/>
      <c r="AH429" s="84"/>
      <c r="AI429" s="88"/>
      <c r="AJ429" s="84"/>
      <c r="AK429" s="84"/>
      <c r="AL429" s="85"/>
      <c r="AM429" s="84"/>
    </row>
    <row x14ac:dyDescent="0.25" r="430" customHeight="1" ht="18.75">
      <c r="A430" s="84"/>
      <c r="B430" s="84"/>
      <c r="C430" s="85"/>
      <c r="D430" s="84"/>
      <c r="E430" s="84"/>
      <c r="F430" s="84"/>
      <c r="G430" s="85"/>
      <c r="H430" s="84"/>
      <c r="I430" s="84"/>
      <c r="J430" s="84"/>
      <c r="K430" s="84"/>
      <c r="L430" s="85"/>
      <c r="M430" s="84"/>
      <c r="N430" s="84"/>
      <c r="O430" s="84"/>
      <c r="P430" s="85"/>
      <c r="Q430" s="85"/>
      <c r="R430" s="84"/>
      <c r="S430" s="85"/>
      <c r="T430" s="84"/>
      <c r="U430" s="86"/>
      <c r="V430" s="84"/>
      <c r="W430" s="84"/>
      <c r="X430" s="87"/>
      <c r="Y430" s="85"/>
      <c r="Z430" s="84"/>
      <c r="AA430" s="84"/>
      <c r="AB430" s="84"/>
      <c r="AC430" s="84"/>
      <c r="AD430" s="88"/>
      <c r="AE430" s="84"/>
      <c r="AF430" s="84"/>
      <c r="AG430" s="84"/>
      <c r="AH430" s="84"/>
      <c r="AI430" s="88"/>
      <c r="AJ430" s="84"/>
      <c r="AK430" s="84"/>
      <c r="AL430" s="85"/>
      <c r="AM430" s="84"/>
    </row>
    <row x14ac:dyDescent="0.25" r="431" customHeight="1" ht="18.75">
      <c r="A431" s="84"/>
      <c r="B431" s="84"/>
      <c r="C431" s="85"/>
      <c r="D431" s="84"/>
      <c r="E431" s="84"/>
      <c r="F431" s="84"/>
      <c r="G431" s="85"/>
      <c r="H431" s="84"/>
      <c r="I431" s="84"/>
      <c r="J431" s="84"/>
      <c r="K431" s="84"/>
      <c r="L431" s="85"/>
      <c r="M431" s="84"/>
      <c r="N431" s="84"/>
      <c r="O431" s="84"/>
      <c r="P431" s="85"/>
      <c r="Q431" s="85"/>
      <c r="R431" s="84"/>
      <c r="S431" s="85"/>
      <c r="T431" s="84"/>
      <c r="U431" s="86"/>
      <c r="V431" s="84"/>
      <c r="W431" s="84"/>
      <c r="X431" s="87"/>
      <c r="Y431" s="85"/>
      <c r="Z431" s="84"/>
      <c r="AA431" s="84"/>
      <c r="AB431" s="84"/>
      <c r="AC431" s="84"/>
      <c r="AD431" s="88"/>
      <c r="AE431" s="84"/>
      <c r="AF431" s="84"/>
      <c r="AG431" s="84"/>
      <c r="AH431" s="84"/>
      <c r="AI431" s="88"/>
      <c r="AJ431" s="84"/>
      <c r="AK431" s="84"/>
      <c r="AL431" s="85"/>
      <c r="AM431" s="84"/>
    </row>
    <row x14ac:dyDescent="0.25" r="432" customHeight="1" ht="18.75">
      <c r="A432" s="84"/>
      <c r="B432" s="84"/>
      <c r="C432" s="85"/>
      <c r="D432" s="84"/>
      <c r="E432" s="84"/>
      <c r="F432" s="84"/>
      <c r="G432" s="85"/>
      <c r="H432" s="84"/>
      <c r="I432" s="84"/>
      <c r="J432" s="84"/>
      <c r="K432" s="84"/>
      <c r="L432" s="85"/>
      <c r="M432" s="84"/>
      <c r="N432" s="84"/>
      <c r="O432" s="84"/>
      <c r="P432" s="85"/>
      <c r="Q432" s="85"/>
      <c r="R432" s="84"/>
      <c r="S432" s="85"/>
      <c r="T432" s="84"/>
      <c r="U432" s="86"/>
      <c r="V432" s="84"/>
      <c r="W432" s="84"/>
      <c r="X432" s="87"/>
      <c r="Y432" s="85"/>
      <c r="Z432" s="84"/>
      <c r="AA432" s="84"/>
      <c r="AB432" s="84"/>
      <c r="AC432" s="84"/>
      <c r="AD432" s="88"/>
      <c r="AE432" s="84"/>
      <c r="AF432" s="84"/>
      <c r="AG432" s="84"/>
      <c r="AH432" s="84"/>
      <c r="AI432" s="88"/>
      <c r="AJ432" s="84"/>
      <c r="AK432" s="84"/>
      <c r="AL432" s="85"/>
      <c r="AM432" s="84"/>
    </row>
    <row x14ac:dyDescent="0.25" r="433" customHeight="1" ht="18.75">
      <c r="A433" s="84"/>
      <c r="B433" s="84"/>
      <c r="C433" s="85"/>
      <c r="D433" s="84"/>
      <c r="E433" s="84"/>
      <c r="F433" s="84"/>
      <c r="G433" s="85"/>
      <c r="H433" s="84"/>
      <c r="I433" s="84"/>
      <c r="J433" s="84"/>
      <c r="K433" s="84"/>
      <c r="L433" s="85"/>
      <c r="M433" s="84"/>
      <c r="N433" s="84"/>
      <c r="O433" s="84"/>
      <c r="P433" s="85"/>
      <c r="Q433" s="85"/>
      <c r="R433" s="84"/>
      <c r="S433" s="85"/>
      <c r="T433" s="84"/>
      <c r="U433" s="86"/>
      <c r="V433" s="84"/>
      <c r="W433" s="84"/>
      <c r="X433" s="87"/>
      <c r="Y433" s="85"/>
      <c r="Z433" s="84"/>
      <c r="AA433" s="84"/>
      <c r="AB433" s="84"/>
      <c r="AC433" s="84"/>
      <c r="AD433" s="88"/>
      <c r="AE433" s="84"/>
      <c r="AF433" s="84"/>
      <c r="AG433" s="84"/>
      <c r="AH433" s="84"/>
      <c r="AI433" s="88"/>
      <c r="AJ433" s="84"/>
      <c r="AK433" s="84"/>
      <c r="AL433" s="85"/>
      <c r="AM433" s="84"/>
    </row>
    <row x14ac:dyDescent="0.25" r="434" customHeight="1" ht="18.75">
      <c r="A434" s="84"/>
      <c r="B434" s="84"/>
      <c r="C434" s="85"/>
      <c r="D434" s="84"/>
      <c r="E434" s="84"/>
      <c r="F434" s="84"/>
      <c r="G434" s="85"/>
      <c r="H434" s="84"/>
      <c r="I434" s="84"/>
      <c r="J434" s="84"/>
      <c r="K434" s="84"/>
      <c r="L434" s="85"/>
      <c r="M434" s="84"/>
      <c r="N434" s="84"/>
      <c r="O434" s="84"/>
      <c r="P434" s="85"/>
      <c r="Q434" s="85"/>
      <c r="R434" s="84"/>
      <c r="S434" s="85"/>
      <c r="T434" s="84"/>
      <c r="U434" s="86"/>
      <c r="V434" s="84"/>
      <c r="W434" s="84"/>
      <c r="X434" s="87"/>
      <c r="Y434" s="85"/>
      <c r="Z434" s="84"/>
      <c r="AA434" s="84"/>
      <c r="AB434" s="84"/>
      <c r="AC434" s="84"/>
      <c r="AD434" s="88"/>
      <c r="AE434" s="84"/>
      <c r="AF434" s="84"/>
      <c r="AG434" s="84"/>
      <c r="AH434" s="84"/>
      <c r="AI434" s="88"/>
      <c r="AJ434" s="84"/>
      <c r="AK434" s="84"/>
      <c r="AL434" s="85"/>
      <c r="AM434" s="84"/>
    </row>
    <row x14ac:dyDescent="0.25" r="435" customHeight="1" ht="18.75">
      <c r="A435" s="84"/>
      <c r="B435" s="84"/>
      <c r="C435" s="85"/>
      <c r="D435" s="84"/>
      <c r="E435" s="84"/>
      <c r="F435" s="84"/>
      <c r="G435" s="85"/>
      <c r="H435" s="84"/>
      <c r="I435" s="84"/>
      <c r="J435" s="84"/>
      <c r="K435" s="84"/>
      <c r="L435" s="85"/>
      <c r="M435" s="84"/>
      <c r="N435" s="84"/>
      <c r="O435" s="84"/>
      <c r="P435" s="85"/>
      <c r="Q435" s="85"/>
      <c r="R435" s="84"/>
      <c r="S435" s="85"/>
      <c r="T435" s="84"/>
      <c r="U435" s="86"/>
      <c r="V435" s="84"/>
      <c r="W435" s="84"/>
      <c r="X435" s="87"/>
      <c r="Y435" s="85"/>
      <c r="Z435" s="84"/>
      <c r="AA435" s="84"/>
      <c r="AB435" s="84"/>
      <c r="AC435" s="84"/>
      <c r="AD435" s="88"/>
      <c r="AE435" s="84"/>
      <c r="AF435" s="84"/>
      <c r="AG435" s="84"/>
      <c r="AH435" s="84"/>
      <c r="AI435" s="88"/>
      <c r="AJ435" s="84"/>
      <c r="AK435" s="84"/>
      <c r="AL435" s="85"/>
      <c r="AM435" s="84"/>
    </row>
    <row x14ac:dyDescent="0.25" r="436" customHeight="1" ht="18.75">
      <c r="A436" s="84"/>
      <c r="B436" s="84"/>
      <c r="C436" s="85"/>
      <c r="D436" s="84"/>
      <c r="E436" s="84"/>
      <c r="F436" s="84"/>
      <c r="G436" s="85"/>
      <c r="H436" s="84"/>
      <c r="I436" s="84"/>
      <c r="J436" s="84"/>
      <c r="K436" s="84"/>
      <c r="L436" s="85"/>
      <c r="M436" s="84"/>
      <c r="N436" s="84"/>
      <c r="O436" s="84"/>
      <c r="P436" s="85"/>
      <c r="Q436" s="85"/>
      <c r="R436" s="84"/>
      <c r="S436" s="85"/>
      <c r="T436" s="84"/>
      <c r="U436" s="86"/>
      <c r="V436" s="84"/>
      <c r="W436" s="84"/>
      <c r="X436" s="87"/>
      <c r="Y436" s="85"/>
      <c r="Z436" s="84"/>
      <c r="AA436" s="84"/>
      <c r="AB436" s="84"/>
      <c r="AC436" s="84"/>
      <c r="AD436" s="88"/>
      <c r="AE436" s="84"/>
      <c r="AF436" s="84"/>
      <c r="AG436" s="84"/>
      <c r="AH436" s="84"/>
      <c r="AI436" s="88"/>
      <c r="AJ436" s="84"/>
      <c r="AK436" s="84"/>
      <c r="AL436" s="85"/>
      <c r="AM436" s="84"/>
    </row>
    <row x14ac:dyDescent="0.25" r="437" customHeight="1" ht="18.75">
      <c r="A437" s="84"/>
      <c r="B437" s="84"/>
      <c r="C437" s="85"/>
      <c r="D437" s="84"/>
      <c r="E437" s="84"/>
      <c r="F437" s="84"/>
      <c r="G437" s="85"/>
      <c r="H437" s="84"/>
      <c r="I437" s="84"/>
      <c r="J437" s="84"/>
      <c r="K437" s="84"/>
      <c r="L437" s="85"/>
      <c r="M437" s="84"/>
      <c r="N437" s="84"/>
      <c r="O437" s="84"/>
      <c r="P437" s="85"/>
      <c r="Q437" s="85"/>
      <c r="R437" s="84"/>
      <c r="S437" s="85"/>
      <c r="T437" s="84"/>
      <c r="U437" s="86"/>
      <c r="V437" s="84"/>
      <c r="W437" s="84"/>
      <c r="X437" s="87"/>
      <c r="Y437" s="85"/>
      <c r="Z437" s="84"/>
      <c r="AA437" s="84"/>
      <c r="AB437" s="84"/>
      <c r="AC437" s="84"/>
      <c r="AD437" s="88"/>
      <c r="AE437" s="84"/>
      <c r="AF437" s="84"/>
      <c r="AG437" s="84"/>
      <c r="AH437" s="84"/>
      <c r="AI437" s="88"/>
      <c r="AJ437" s="84"/>
      <c r="AK437" s="84"/>
      <c r="AL437" s="85"/>
      <c r="AM437" s="84"/>
    </row>
    <row x14ac:dyDescent="0.25" r="438" customHeight="1" ht="18.75">
      <c r="A438" s="84"/>
      <c r="B438" s="84"/>
      <c r="C438" s="85"/>
      <c r="D438" s="84"/>
      <c r="E438" s="84"/>
      <c r="F438" s="84"/>
      <c r="G438" s="85"/>
      <c r="H438" s="84"/>
      <c r="I438" s="84"/>
      <c r="J438" s="84"/>
      <c r="K438" s="84"/>
      <c r="L438" s="85"/>
      <c r="M438" s="84"/>
      <c r="N438" s="84"/>
      <c r="O438" s="84"/>
      <c r="P438" s="85"/>
      <c r="Q438" s="85"/>
      <c r="R438" s="84"/>
      <c r="S438" s="85"/>
      <c r="T438" s="84"/>
      <c r="U438" s="86"/>
      <c r="V438" s="84"/>
      <c r="W438" s="84"/>
      <c r="X438" s="87"/>
      <c r="Y438" s="85"/>
      <c r="Z438" s="84"/>
      <c r="AA438" s="84"/>
      <c r="AB438" s="84"/>
      <c r="AC438" s="84"/>
      <c r="AD438" s="88"/>
      <c r="AE438" s="84"/>
      <c r="AF438" s="84"/>
      <c r="AG438" s="84"/>
      <c r="AH438" s="84"/>
      <c r="AI438" s="88"/>
      <c r="AJ438" s="84"/>
      <c r="AK438" s="84"/>
      <c r="AL438" s="85"/>
      <c r="AM438" s="84"/>
    </row>
    <row x14ac:dyDescent="0.25" r="439" customHeight="1" ht="18.75">
      <c r="A439" s="84"/>
      <c r="B439" s="84"/>
      <c r="C439" s="85"/>
      <c r="D439" s="84"/>
      <c r="E439" s="84"/>
      <c r="F439" s="84"/>
      <c r="G439" s="85"/>
      <c r="H439" s="84"/>
      <c r="I439" s="84"/>
      <c r="J439" s="84"/>
      <c r="K439" s="84"/>
      <c r="L439" s="85"/>
      <c r="M439" s="84"/>
      <c r="N439" s="84"/>
      <c r="O439" s="84"/>
      <c r="P439" s="85"/>
      <c r="Q439" s="85"/>
      <c r="R439" s="84"/>
      <c r="S439" s="85"/>
      <c r="T439" s="84"/>
      <c r="U439" s="86"/>
      <c r="V439" s="84"/>
      <c r="W439" s="84"/>
      <c r="X439" s="87"/>
      <c r="Y439" s="85"/>
      <c r="Z439" s="84"/>
      <c r="AA439" s="84"/>
      <c r="AB439" s="84"/>
      <c r="AC439" s="84"/>
      <c r="AD439" s="88"/>
      <c r="AE439" s="84"/>
      <c r="AF439" s="84"/>
      <c r="AG439" s="84"/>
      <c r="AH439" s="84"/>
      <c r="AI439" s="88"/>
      <c r="AJ439" s="84"/>
      <c r="AK439" s="84"/>
      <c r="AL439" s="85"/>
      <c r="AM439" s="84"/>
    </row>
    <row x14ac:dyDescent="0.25" r="440" customHeight="1" ht="18.75">
      <c r="A440" s="84"/>
      <c r="B440" s="84"/>
      <c r="C440" s="85"/>
      <c r="D440" s="84"/>
      <c r="E440" s="84"/>
      <c r="F440" s="84"/>
      <c r="G440" s="85"/>
      <c r="H440" s="84"/>
      <c r="I440" s="84"/>
      <c r="J440" s="84"/>
      <c r="K440" s="84"/>
      <c r="L440" s="85"/>
      <c r="M440" s="84"/>
      <c r="N440" s="84"/>
      <c r="O440" s="84"/>
      <c r="P440" s="85"/>
      <c r="Q440" s="85"/>
      <c r="R440" s="84"/>
      <c r="S440" s="85"/>
      <c r="T440" s="84"/>
      <c r="U440" s="86"/>
      <c r="V440" s="84"/>
      <c r="W440" s="84"/>
      <c r="X440" s="87"/>
      <c r="Y440" s="85"/>
      <c r="Z440" s="84"/>
      <c r="AA440" s="84"/>
      <c r="AB440" s="84"/>
      <c r="AC440" s="84"/>
      <c r="AD440" s="88"/>
      <c r="AE440" s="84"/>
      <c r="AF440" s="84"/>
      <c r="AG440" s="84"/>
      <c r="AH440" s="84"/>
      <c r="AI440" s="88"/>
      <c r="AJ440" s="84"/>
      <c r="AK440" s="84"/>
      <c r="AL440" s="85"/>
      <c r="AM440" s="84"/>
    </row>
    <row x14ac:dyDescent="0.25" r="441" customHeight="1" ht="18.75">
      <c r="A441" s="84"/>
      <c r="B441" s="84"/>
      <c r="C441" s="85"/>
      <c r="D441" s="84"/>
      <c r="E441" s="84"/>
      <c r="F441" s="84"/>
      <c r="G441" s="85"/>
      <c r="H441" s="84"/>
      <c r="I441" s="84"/>
      <c r="J441" s="84"/>
      <c r="K441" s="84"/>
      <c r="L441" s="85"/>
      <c r="M441" s="84"/>
      <c r="N441" s="84"/>
      <c r="O441" s="84"/>
      <c r="P441" s="85"/>
      <c r="Q441" s="85"/>
      <c r="R441" s="84"/>
      <c r="S441" s="85"/>
      <c r="T441" s="84"/>
      <c r="U441" s="86"/>
      <c r="V441" s="84"/>
      <c r="W441" s="84"/>
      <c r="X441" s="87"/>
      <c r="Y441" s="85"/>
      <c r="Z441" s="84"/>
      <c r="AA441" s="84"/>
      <c r="AB441" s="84"/>
      <c r="AC441" s="84"/>
      <c r="AD441" s="88"/>
      <c r="AE441" s="84"/>
      <c r="AF441" s="84"/>
      <c r="AG441" s="84"/>
      <c r="AH441" s="84"/>
      <c r="AI441" s="88"/>
      <c r="AJ441" s="84"/>
      <c r="AK441" s="84"/>
      <c r="AL441" s="85"/>
      <c r="AM441" s="84"/>
    </row>
    <row x14ac:dyDescent="0.25" r="442" customHeight="1" ht="18.75">
      <c r="A442" s="84"/>
      <c r="B442" s="84"/>
      <c r="C442" s="85"/>
      <c r="D442" s="84"/>
      <c r="E442" s="84"/>
      <c r="F442" s="84"/>
      <c r="G442" s="85"/>
      <c r="H442" s="84"/>
      <c r="I442" s="84"/>
      <c r="J442" s="84"/>
      <c r="K442" s="84"/>
      <c r="L442" s="85"/>
      <c r="M442" s="84"/>
      <c r="N442" s="84"/>
      <c r="O442" s="84"/>
      <c r="P442" s="85"/>
      <c r="Q442" s="85"/>
      <c r="R442" s="84"/>
      <c r="S442" s="85"/>
      <c r="T442" s="84"/>
      <c r="U442" s="86"/>
      <c r="V442" s="84"/>
      <c r="W442" s="84"/>
      <c r="X442" s="87"/>
      <c r="Y442" s="85"/>
      <c r="Z442" s="84"/>
      <c r="AA442" s="84"/>
      <c r="AB442" s="84"/>
      <c r="AC442" s="84"/>
      <c r="AD442" s="88"/>
      <c r="AE442" s="84"/>
      <c r="AF442" s="84"/>
      <c r="AG442" s="84"/>
      <c r="AH442" s="84"/>
      <c r="AI442" s="88"/>
      <c r="AJ442" s="84"/>
      <c r="AK442" s="84"/>
      <c r="AL442" s="85"/>
      <c r="AM442" s="84"/>
    </row>
    <row x14ac:dyDescent="0.25" r="443" customHeight="1" ht="18.75">
      <c r="A443" s="84"/>
      <c r="B443" s="84"/>
      <c r="C443" s="85"/>
      <c r="D443" s="84"/>
      <c r="E443" s="84"/>
      <c r="F443" s="84"/>
      <c r="G443" s="85"/>
      <c r="H443" s="84"/>
      <c r="I443" s="84"/>
      <c r="J443" s="84"/>
      <c r="K443" s="84"/>
      <c r="L443" s="85"/>
      <c r="M443" s="84"/>
      <c r="N443" s="84"/>
      <c r="O443" s="84"/>
      <c r="P443" s="85"/>
      <c r="Q443" s="85"/>
      <c r="R443" s="84"/>
      <c r="S443" s="85"/>
      <c r="T443" s="84"/>
      <c r="U443" s="86"/>
      <c r="V443" s="84"/>
      <c r="W443" s="84"/>
      <c r="X443" s="87"/>
      <c r="Y443" s="85"/>
      <c r="Z443" s="84"/>
      <c r="AA443" s="84"/>
      <c r="AB443" s="84"/>
      <c r="AC443" s="84"/>
      <c r="AD443" s="88"/>
      <c r="AE443" s="84"/>
      <c r="AF443" s="84"/>
      <c r="AG443" s="84"/>
      <c r="AH443" s="84"/>
      <c r="AI443" s="88"/>
      <c r="AJ443" s="84"/>
      <c r="AK443" s="84"/>
      <c r="AL443" s="85"/>
      <c r="AM443" s="84"/>
    </row>
    <row x14ac:dyDescent="0.25" r="444" customHeight="1" ht="18.75">
      <c r="A444" s="84"/>
      <c r="B444" s="84"/>
      <c r="C444" s="85"/>
      <c r="D444" s="84"/>
      <c r="E444" s="84"/>
      <c r="F444" s="84"/>
      <c r="G444" s="85"/>
      <c r="H444" s="84"/>
      <c r="I444" s="84"/>
      <c r="J444" s="84"/>
      <c r="K444" s="84"/>
      <c r="L444" s="85"/>
      <c r="M444" s="84"/>
      <c r="N444" s="84"/>
      <c r="O444" s="84"/>
      <c r="P444" s="85"/>
      <c r="Q444" s="85"/>
      <c r="R444" s="84"/>
      <c r="S444" s="85"/>
      <c r="T444" s="84"/>
      <c r="U444" s="86"/>
      <c r="V444" s="84"/>
      <c r="W444" s="84"/>
      <c r="X444" s="87"/>
      <c r="Y444" s="85"/>
      <c r="Z444" s="84"/>
      <c r="AA444" s="84"/>
      <c r="AB444" s="84"/>
      <c r="AC444" s="84"/>
      <c r="AD444" s="88"/>
      <c r="AE444" s="84"/>
      <c r="AF444" s="84"/>
      <c r="AG444" s="84"/>
      <c r="AH444" s="84"/>
      <c r="AI444" s="88"/>
      <c r="AJ444" s="84"/>
      <c r="AK444" s="84"/>
      <c r="AL444" s="85"/>
      <c r="AM444" s="84"/>
    </row>
    <row x14ac:dyDescent="0.25" r="445" customHeight="1" ht="18.75">
      <c r="A445" s="84"/>
      <c r="B445" s="84"/>
      <c r="C445" s="85"/>
      <c r="D445" s="84"/>
      <c r="E445" s="84"/>
      <c r="F445" s="84"/>
      <c r="G445" s="85"/>
      <c r="H445" s="84"/>
      <c r="I445" s="84"/>
      <c r="J445" s="84"/>
      <c r="K445" s="84"/>
      <c r="L445" s="85"/>
      <c r="M445" s="84"/>
      <c r="N445" s="84"/>
      <c r="O445" s="84"/>
      <c r="P445" s="85"/>
      <c r="Q445" s="85"/>
      <c r="R445" s="84"/>
      <c r="S445" s="85"/>
      <c r="T445" s="84"/>
      <c r="U445" s="86"/>
      <c r="V445" s="84"/>
      <c r="W445" s="84"/>
      <c r="X445" s="87"/>
      <c r="Y445" s="85"/>
      <c r="Z445" s="84"/>
      <c r="AA445" s="84"/>
      <c r="AB445" s="84"/>
      <c r="AC445" s="84"/>
      <c r="AD445" s="88"/>
      <c r="AE445" s="84"/>
      <c r="AF445" s="84"/>
      <c r="AG445" s="84"/>
      <c r="AH445" s="84"/>
      <c r="AI445" s="88"/>
      <c r="AJ445" s="84"/>
      <c r="AK445" s="84"/>
      <c r="AL445" s="85"/>
      <c r="AM445" s="84"/>
    </row>
    <row x14ac:dyDescent="0.25" r="446" customHeight="1" ht="18.75">
      <c r="A446" s="84"/>
      <c r="B446" s="84"/>
      <c r="C446" s="85"/>
      <c r="D446" s="84"/>
      <c r="E446" s="84"/>
      <c r="F446" s="84"/>
      <c r="G446" s="85"/>
      <c r="H446" s="84"/>
      <c r="I446" s="84"/>
      <c r="J446" s="84"/>
      <c r="K446" s="84"/>
      <c r="L446" s="85"/>
      <c r="M446" s="84"/>
      <c r="N446" s="84"/>
      <c r="O446" s="84"/>
      <c r="P446" s="85"/>
      <c r="Q446" s="85"/>
      <c r="R446" s="84"/>
      <c r="S446" s="85"/>
      <c r="T446" s="84"/>
      <c r="U446" s="86"/>
      <c r="V446" s="84"/>
      <c r="W446" s="84"/>
      <c r="X446" s="87"/>
      <c r="Y446" s="85"/>
      <c r="Z446" s="84"/>
      <c r="AA446" s="84"/>
      <c r="AB446" s="84"/>
      <c r="AC446" s="84"/>
      <c r="AD446" s="88"/>
      <c r="AE446" s="84"/>
      <c r="AF446" s="84"/>
      <c r="AG446" s="84"/>
      <c r="AH446" s="84"/>
      <c r="AI446" s="88"/>
      <c r="AJ446" s="84"/>
      <c r="AK446" s="84"/>
      <c r="AL446" s="85"/>
      <c r="AM446" s="84"/>
    </row>
    <row x14ac:dyDescent="0.25" r="447" customHeight="1" ht="18.75">
      <c r="A447" s="84"/>
      <c r="B447" s="84"/>
      <c r="C447" s="85"/>
      <c r="D447" s="84"/>
      <c r="E447" s="84"/>
      <c r="F447" s="84"/>
      <c r="G447" s="85"/>
      <c r="H447" s="84"/>
      <c r="I447" s="84"/>
      <c r="J447" s="84"/>
      <c r="K447" s="84"/>
      <c r="L447" s="85"/>
      <c r="M447" s="84"/>
      <c r="N447" s="84"/>
      <c r="O447" s="84"/>
      <c r="P447" s="85"/>
      <c r="Q447" s="85"/>
      <c r="R447" s="84"/>
      <c r="S447" s="85"/>
      <c r="T447" s="84"/>
      <c r="U447" s="86"/>
      <c r="V447" s="84"/>
      <c r="W447" s="84"/>
      <c r="X447" s="87"/>
      <c r="Y447" s="85"/>
      <c r="Z447" s="84"/>
      <c r="AA447" s="84"/>
      <c r="AB447" s="84"/>
      <c r="AC447" s="84"/>
      <c r="AD447" s="88"/>
      <c r="AE447" s="84"/>
      <c r="AF447" s="84"/>
      <c r="AG447" s="84"/>
      <c r="AH447" s="84"/>
      <c r="AI447" s="88"/>
      <c r="AJ447" s="84"/>
      <c r="AK447" s="84"/>
      <c r="AL447" s="85"/>
      <c r="AM447" s="84"/>
    </row>
    <row x14ac:dyDescent="0.25" r="448" customHeight="1" ht="18.75">
      <c r="A448" s="84"/>
      <c r="B448" s="84"/>
      <c r="C448" s="85"/>
      <c r="D448" s="84"/>
      <c r="E448" s="84"/>
      <c r="F448" s="84"/>
      <c r="G448" s="85"/>
      <c r="H448" s="84"/>
      <c r="I448" s="84"/>
      <c r="J448" s="84"/>
      <c r="K448" s="84"/>
      <c r="L448" s="85"/>
      <c r="M448" s="84"/>
      <c r="N448" s="84"/>
      <c r="O448" s="84"/>
      <c r="P448" s="85"/>
      <c r="Q448" s="85"/>
      <c r="R448" s="84"/>
      <c r="S448" s="85"/>
      <c r="T448" s="84"/>
      <c r="U448" s="86"/>
      <c r="V448" s="84"/>
      <c r="W448" s="84"/>
      <c r="X448" s="87"/>
      <c r="Y448" s="85"/>
      <c r="Z448" s="84"/>
      <c r="AA448" s="84"/>
      <c r="AB448" s="84"/>
      <c r="AC448" s="84"/>
      <c r="AD448" s="88"/>
      <c r="AE448" s="84"/>
      <c r="AF448" s="84"/>
      <c r="AG448" s="84"/>
      <c r="AH448" s="84"/>
      <c r="AI448" s="88"/>
      <c r="AJ448" s="84"/>
      <c r="AK448" s="84"/>
      <c r="AL448" s="85"/>
      <c r="AM448" s="84"/>
    </row>
    <row x14ac:dyDescent="0.25" r="449" customHeight="1" ht="18.75">
      <c r="A449" s="84"/>
      <c r="B449" s="84"/>
      <c r="C449" s="85"/>
      <c r="D449" s="84"/>
      <c r="E449" s="84"/>
      <c r="F449" s="84"/>
      <c r="G449" s="85"/>
      <c r="H449" s="84"/>
      <c r="I449" s="84"/>
      <c r="J449" s="84"/>
      <c r="K449" s="84"/>
      <c r="L449" s="85"/>
      <c r="M449" s="84"/>
      <c r="N449" s="84"/>
      <c r="O449" s="84"/>
      <c r="P449" s="85"/>
      <c r="Q449" s="85"/>
      <c r="R449" s="84"/>
      <c r="S449" s="85"/>
      <c r="T449" s="84"/>
      <c r="U449" s="86"/>
      <c r="V449" s="84"/>
      <c r="W449" s="84"/>
      <c r="X449" s="87"/>
      <c r="Y449" s="85"/>
      <c r="Z449" s="84"/>
      <c r="AA449" s="84"/>
      <c r="AB449" s="84"/>
      <c r="AC449" s="84"/>
      <c r="AD449" s="88"/>
      <c r="AE449" s="84"/>
      <c r="AF449" s="84"/>
      <c r="AG449" s="84"/>
      <c r="AH449" s="84"/>
      <c r="AI449" s="88"/>
      <c r="AJ449" s="84"/>
      <c r="AK449" s="84"/>
      <c r="AL449" s="85"/>
      <c r="AM449" s="84"/>
    </row>
    <row x14ac:dyDescent="0.25" r="450" customHeight="1" ht="18.75">
      <c r="A450" s="84"/>
      <c r="B450" s="84"/>
      <c r="C450" s="85"/>
      <c r="D450" s="84"/>
      <c r="E450" s="84"/>
      <c r="F450" s="84"/>
      <c r="G450" s="85"/>
      <c r="H450" s="84"/>
      <c r="I450" s="84"/>
      <c r="J450" s="84"/>
      <c r="K450" s="84"/>
      <c r="L450" s="85"/>
      <c r="M450" s="84"/>
      <c r="N450" s="84"/>
      <c r="O450" s="84"/>
      <c r="P450" s="85"/>
      <c r="Q450" s="85"/>
      <c r="R450" s="84"/>
      <c r="S450" s="85"/>
      <c r="T450" s="84"/>
      <c r="U450" s="86"/>
      <c r="V450" s="84"/>
      <c r="W450" s="84"/>
      <c r="X450" s="87"/>
      <c r="Y450" s="85"/>
      <c r="Z450" s="84"/>
      <c r="AA450" s="84"/>
      <c r="AB450" s="84"/>
      <c r="AC450" s="84"/>
      <c r="AD450" s="88"/>
      <c r="AE450" s="84"/>
      <c r="AF450" s="84"/>
      <c r="AG450" s="84"/>
      <c r="AH450" s="84"/>
      <c r="AI450" s="88"/>
      <c r="AJ450" s="84"/>
      <c r="AK450" s="84"/>
      <c r="AL450" s="85"/>
      <c r="AM450" s="84"/>
    </row>
    <row x14ac:dyDescent="0.25" r="451" customHeight="1" ht="18.75">
      <c r="A451" s="84"/>
      <c r="B451" s="84"/>
      <c r="C451" s="85"/>
      <c r="D451" s="84"/>
      <c r="E451" s="84"/>
      <c r="F451" s="84"/>
      <c r="G451" s="85"/>
      <c r="H451" s="84"/>
      <c r="I451" s="84"/>
      <c r="J451" s="84"/>
      <c r="K451" s="84"/>
      <c r="L451" s="85"/>
      <c r="M451" s="84"/>
      <c r="N451" s="84"/>
      <c r="O451" s="84"/>
      <c r="P451" s="85"/>
      <c r="Q451" s="85"/>
      <c r="R451" s="84"/>
      <c r="S451" s="85"/>
      <c r="T451" s="84"/>
      <c r="U451" s="86"/>
      <c r="V451" s="84"/>
      <c r="W451" s="84"/>
      <c r="X451" s="87"/>
      <c r="Y451" s="85"/>
      <c r="Z451" s="84"/>
      <c r="AA451" s="84"/>
      <c r="AB451" s="84"/>
      <c r="AC451" s="84"/>
      <c r="AD451" s="88"/>
      <c r="AE451" s="84"/>
      <c r="AF451" s="84"/>
      <c r="AG451" s="84"/>
      <c r="AH451" s="84"/>
      <c r="AI451" s="88"/>
      <c r="AJ451" s="84"/>
      <c r="AK451" s="84"/>
      <c r="AL451" s="85"/>
      <c r="AM451" s="84"/>
    </row>
    <row x14ac:dyDescent="0.25" r="452" customHeight="1" ht="18.75">
      <c r="A452" s="84"/>
      <c r="B452" s="84"/>
      <c r="C452" s="85"/>
      <c r="D452" s="84"/>
      <c r="E452" s="84"/>
      <c r="F452" s="84"/>
      <c r="G452" s="85"/>
      <c r="H452" s="84"/>
      <c r="I452" s="84"/>
      <c r="J452" s="84"/>
      <c r="K452" s="84"/>
      <c r="L452" s="85"/>
      <c r="M452" s="84"/>
      <c r="N452" s="84"/>
      <c r="O452" s="84"/>
      <c r="P452" s="85"/>
      <c r="Q452" s="85"/>
      <c r="R452" s="84"/>
      <c r="S452" s="85"/>
      <c r="T452" s="84"/>
      <c r="U452" s="86"/>
      <c r="V452" s="84"/>
      <c r="W452" s="84"/>
      <c r="X452" s="87"/>
      <c r="Y452" s="85"/>
      <c r="Z452" s="84"/>
      <c r="AA452" s="84"/>
      <c r="AB452" s="84"/>
      <c r="AC452" s="84"/>
      <c r="AD452" s="88"/>
      <c r="AE452" s="84"/>
      <c r="AF452" s="84"/>
      <c r="AG452" s="84"/>
      <c r="AH452" s="84"/>
      <c r="AI452" s="88"/>
      <c r="AJ452" s="84"/>
      <c r="AK452" s="84"/>
      <c r="AL452" s="85"/>
      <c r="AM452" s="84"/>
    </row>
    <row x14ac:dyDescent="0.25" r="453" customHeight="1" ht="18.75">
      <c r="A453" s="84"/>
      <c r="B453" s="84"/>
      <c r="C453" s="85"/>
      <c r="D453" s="84"/>
      <c r="E453" s="84"/>
      <c r="F453" s="84"/>
      <c r="G453" s="85"/>
      <c r="H453" s="84"/>
      <c r="I453" s="84"/>
      <c r="J453" s="84"/>
      <c r="K453" s="84"/>
      <c r="L453" s="85"/>
      <c r="M453" s="84"/>
      <c r="N453" s="84"/>
      <c r="O453" s="84"/>
      <c r="P453" s="85"/>
      <c r="Q453" s="85"/>
      <c r="R453" s="84"/>
      <c r="S453" s="85"/>
      <c r="T453" s="84"/>
      <c r="U453" s="86"/>
      <c r="V453" s="84"/>
      <c r="W453" s="84"/>
      <c r="X453" s="87"/>
      <c r="Y453" s="85"/>
      <c r="Z453" s="84"/>
      <c r="AA453" s="84"/>
      <c r="AB453" s="84"/>
      <c r="AC453" s="84"/>
      <c r="AD453" s="88"/>
      <c r="AE453" s="84"/>
      <c r="AF453" s="84"/>
      <c r="AG453" s="84"/>
      <c r="AH453" s="84"/>
      <c r="AI453" s="88"/>
      <c r="AJ453" s="84"/>
      <c r="AK453" s="84"/>
      <c r="AL453" s="85"/>
      <c r="AM453" s="84"/>
    </row>
    <row x14ac:dyDescent="0.25" r="454" customHeight="1" ht="18.75">
      <c r="A454" s="84"/>
      <c r="B454" s="84"/>
      <c r="C454" s="85"/>
      <c r="D454" s="84"/>
      <c r="E454" s="84"/>
      <c r="F454" s="84"/>
      <c r="G454" s="85"/>
      <c r="H454" s="84"/>
      <c r="I454" s="84"/>
      <c r="J454" s="84"/>
      <c r="K454" s="84"/>
      <c r="L454" s="85"/>
      <c r="M454" s="84"/>
      <c r="N454" s="84"/>
      <c r="O454" s="84"/>
      <c r="P454" s="85"/>
      <c r="Q454" s="85"/>
      <c r="R454" s="84"/>
      <c r="S454" s="85"/>
      <c r="T454" s="84"/>
      <c r="U454" s="86"/>
      <c r="V454" s="84"/>
      <c r="W454" s="84"/>
      <c r="X454" s="87"/>
      <c r="Y454" s="85"/>
      <c r="Z454" s="84"/>
      <c r="AA454" s="84"/>
      <c r="AB454" s="84"/>
      <c r="AC454" s="84"/>
      <c r="AD454" s="88"/>
      <c r="AE454" s="84"/>
      <c r="AF454" s="84"/>
      <c r="AG454" s="84"/>
      <c r="AH454" s="84"/>
      <c r="AI454" s="88"/>
      <c r="AJ454" s="84"/>
      <c r="AK454" s="84"/>
      <c r="AL454" s="85"/>
      <c r="AM454" s="84"/>
    </row>
    <row x14ac:dyDescent="0.25" r="455" customHeight="1" ht="18.75">
      <c r="A455" s="84"/>
      <c r="B455" s="84"/>
      <c r="C455" s="85"/>
      <c r="D455" s="84"/>
      <c r="E455" s="84"/>
      <c r="F455" s="84"/>
      <c r="G455" s="85"/>
      <c r="H455" s="84"/>
      <c r="I455" s="84"/>
      <c r="J455" s="84"/>
      <c r="K455" s="84"/>
      <c r="L455" s="85"/>
      <c r="M455" s="84"/>
      <c r="N455" s="84"/>
      <c r="O455" s="84"/>
      <c r="P455" s="85"/>
      <c r="Q455" s="85"/>
      <c r="R455" s="84"/>
      <c r="S455" s="85"/>
      <c r="T455" s="84"/>
      <c r="U455" s="86"/>
      <c r="V455" s="84"/>
      <c r="W455" s="84"/>
      <c r="X455" s="87"/>
      <c r="Y455" s="85"/>
      <c r="Z455" s="84"/>
      <c r="AA455" s="84"/>
      <c r="AB455" s="84"/>
      <c r="AC455" s="84"/>
      <c r="AD455" s="88"/>
      <c r="AE455" s="84"/>
      <c r="AF455" s="84"/>
      <c r="AG455" s="84"/>
      <c r="AH455" s="84"/>
      <c r="AI455" s="88"/>
      <c r="AJ455" s="84"/>
      <c r="AK455" s="84"/>
      <c r="AL455" s="85"/>
      <c r="AM455" s="84"/>
    </row>
    <row x14ac:dyDescent="0.25" r="456" customHeight="1" ht="18.75">
      <c r="A456" s="84"/>
      <c r="B456" s="84"/>
      <c r="C456" s="85"/>
      <c r="D456" s="84"/>
      <c r="E456" s="84"/>
      <c r="F456" s="84"/>
      <c r="G456" s="85"/>
      <c r="H456" s="84"/>
      <c r="I456" s="84"/>
      <c r="J456" s="84"/>
      <c r="K456" s="84"/>
      <c r="L456" s="85"/>
      <c r="M456" s="84"/>
      <c r="N456" s="84"/>
      <c r="O456" s="84"/>
      <c r="P456" s="85"/>
      <c r="Q456" s="85"/>
      <c r="R456" s="84"/>
      <c r="S456" s="85"/>
      <c r="T456" s="84"/>
      <c r="U456" s="86"/>
      <c r="V456" s="84"/>
      <c r="W456" s="84"/>
      <c r="X456" s="87"/>
      <c r="Y456" s="85"/>
      <c r="Z456" s="84"/>
      <c r="AA456" s="84"/>
      <c r="AB456" s="84"/>
      <c r="AC456" s="84"/>
      <c r="AD456" s="88"/>
      <c r="AE456" s="84"/>
      <c r="AF456" s="84"/>
      <c r="AG456" s="84"/>
      <c r="AH456" s="84"/>
      <c r="AI456" s="88"/>
      <c r="AJ456" s="84"/>
      <c r="AK456" s="84"/>
      <c r="AL456" s="85"/>
      <c r="AM456" s="84"/>
    </row>
    <row x14ac:dyDescent="0.25" r="457" customHeight="1" ht="18.75">
      <c r="A457" s="84"/>
      <c r="B457" s="84"/>
      <c r="C457" s="85"/>
      <c r="D457" s="84"/>
      <c r="E457" s="84"/>
      <c r="F457" s="84"/>
      <c r="G457" s="85"/>
      <c r="H457" s="84"/>
      <c r="I457" s="84"/>
      <c r="J457" s="84"/>
      <c r="K457" s="84"/>
      <c r="L457" s="85"/>
      <c r="M457" s="84"/>
      <c r="N457" s="84"/>
      <c r="O457" s="84"/>
      <c r="P457" s="85"/>
      <c r="Q457" s="85"/>
      <c r="R457" s="84"/>
      <c r="S457" s="85"/>
      <c r="T457" s="84"/>
      <c r="U457" s="86"/>
      <c r="V457" s="84"/>
      <c r="W457" s="84"/>
      <c r="X457" s="87"/>
      <c r="Y457" s="85"/>
      <c r="Z457" s="84"/>
      <c r="AA457" s="84"/>
      <c r="AB457" s="84"/>
      <c r="AC457" s="84"/>
      <c r="AD457" s="88"/>
      <c r="AE457" s="84"/>
      <c r="AF457" s="84"/>
      <c r="AG457" s="84"/>
      <c r="AH457" s="84"/>
      <c r="AI457" s="88"/>
      <c r="AJ457" s="84"/>
      <c r="AK457" s="84"/>
      <c r="AL457" s="85"/>
      <c r="AM457" s="84"/>
    </row>
    <row x14ac:dyDescent="0.25" r="458" customHeight="1" ht="18.75">
      <c r="A458" s="84"/>
      <c r="B458" s="84"/>
      <c r="C458" s="85"/>
      <c r="D458" s="84"/>
      <c r="E458" s="84"/>
      <c r="F458" s="84"/>
      <c r="G458" s="85"/>
      <c r="H458" s="84"/>
      <c r="I458" s="84"/>
      <c r="J458" s="84"/>
      <c r="K458" s="84"/>
      <c r="L458" s="85"/>
      <c r="M458" s="84"/>
      <c r="N458" s="84"/>
      <c r="O458" s="84"/>
      <c r="P458" s="85"/>
      <c r="Q458" s="85"/>
      <c r="R458" s="84"/>
      <c r="S458" s="85"/>
      <c r="T458" s="84"/>
      <c r="U458" s="86"/>
      <c r="V458" s="84"/>
      <c r="W458" s="84"/>
      <c r="X458" s="87"/>
      <c r="Y458" s="85"/>
      <c r="Z458" s="84"/>
      <c r="AA458" s="84"/>
      <c r="AB458" s="84"/>
      <c r="AC458" s="84"/>
      <c r="AD458" s="88"/>
      <c r="AE458" s="84"/>
      <c r="AF458" s="84"/>
      <c r="AG458" s="84"/>
      <c r="AH458" s="84"/>
      <c r="AI458" s="88"/>
      <c r="AJ458" s="84"/>
      <c r="AK458" s="84"/>
      <c r="AL458" s="85"/>
      <c r="AM458" s="84"/>
    </row>
    <row x14ac:dyDescent="0.25" r="459" customHeight="1" ht="18.75">
      <c r="A459" s="84"/>
      <c r="B459" s="84"/>
      <c r="C459" s="85"/>
      <c r="D459" s="84"/>
      <c r="E459" s="84"/>
      <c r="F459" s="84"/>
      <c r="G459" s="85"/>
      <c r="H459" s="84"/>
      <c r="I459" s="84"/>
      <c r="J459" s="84"/>
      <c r="K459" s="84"/>
      <c r="L459" s="85"/>
      <c r="M459" s="84"/>
      <c r="N459" s="84"/>
      <c r="O459" s="84"/>
      <c r="P459" s="85"/>
      <c r="Q459" s="85"/>
      <c r="R459" s="84"/>
      <c r="S459" s="85"/>
      <c r="T459" s="84"/>
      <c r="U459" s="86"/>
      <c r="V459" s="84"/>
      <c r="W459" s="84"/>
      <c r="X459" s="87"/>
      <c r="Y459" s="85"/>
      <c r="Z459" s="84"/>
      <c r="AA459" s="84"/>
      <c r="AB459" s="84"/>
      <c r="AC459" s="84"/>
      <c r="AD459" s="88"/>
      <c r="AE459" s="84"/>
      <c r="AF459" s="84"/>
      <c r="AG459" s="84"/>
      <c r="AH459" s="84"/>
      <c r="AI459" s="88"/>
      <c r="AJ459" s="84"/>
      <c r="AK459" s="84"/>
      <c r="AL459" s="85"/>
      <c r="AM459" s="84"/>
    </row>
    <row x14ac:dyDescent="0.25" r="460" customHeight="1" ht="18.75">
      <c r="A460" s="84"/>
      <c r="B460" s="84"/>
      <c r="C460" s="85"/>
      <c r="D460" s="84"/>
      <c r="E460" s="84"/>
      <c r="F460" s="84"/>
      <c r="G460" s="85"/>
      <c r="H460" s="84"/>
      <c r="I460" s="84"/>
      <c r="J460" s="84"/>
      <c r="K460" s="84"/>
      <c r="L460" s="85"/>
      <c r="M460" s="84"/>
      <c r="N460" s="84"/>
      <c r="O460" s="84"/>
      <c r="P460" s="85"/>
      <c r="Q460" s="85"/>
      <c r="R460" s="84"/>
      <c r="S460" s="85"/>
      <c r="T460" s="84"/>
      <c r="U460" s="86"/>
      <c r="V460" s="84"/>
      <c r="W460" s="84"/>
      <c r="X460" s="87"/>
      <c r="Y460" s="85"/>
      <c r="Z460" s="84"/>
      <c r="AA460" s="84"/>
      <c r="AB460" s="84"/>
      <c r="AC460" s="84"/>
      <c r="AD460" s="88"/>
      <c r="AE460" s="84"/>
      <c r="AF460" s="84"/>
      <c r="AG460" s="84"/>
      <c r="AH460" s="84"/>
      <c r="AI460" s="88"/>
      <c r="AJ460" s="84"/>
      <c r="AK460" s="84"/>
      <c r="AL460" s="85"/>
      <c r="AM460" s="84"/>
    </row>
    <row x14ac:dyDescent="0.25" r="461" customHeight="1" ht="18.75">
      <c r="A461" s="84"/>
      <c r="B461" s="84"/>
      <c r="C461" s="85"/>
      <c r="D461" s="84"/>
      <c r="E461" s="84"/>
      <c r="F461" s="84"/>
      <c r="G461" s="85"/>
      <c r="H461" s="84"/>
      <c r="I461" s="84"/>
      <c r="J461" s="84"/>
      <c r="K461" s="84"/>
      <c r="L461" s="85"/>
      <c r="M461" s="84"/>
      <c r="N461" s="84"/>
      <c r="O461" s="84"/>
      <c r="P461" s="85"/>
      <c r="Q461" s="85"/>
      <c r="R461" s="84"/>
      <c r="S461" s="85"/>
      <c r="T461" s="84"/>
      <c r="U461" s="86"/>
      <c r="V461" s="84"/>
      <c r="W461" s="84"/>
      <c r="X461" s="87"/>
      <c r="Y461" s="85"/>
      <c r="Z461" s="84"/>
      <c r="AA461" s="84"/>
      <c r="AB461" s="84"/>
      <c r="AC461" s="84"/>
      <c r="AD461" s="88"/>
      <c r="AE461" s="84"/>
      <c r="AF461" s="84"/>
      <c r="AG461" s="84"/>
      <c r="AH461" s="84"/>
      <c r="AI461" s="88"/>
      <c r="AJ461" s="84"/>
      <c r="AK461" s="84"/>
      <c r="AL461" s="85"/>
      <c r="AM461" s="84"/>
    </row>
    <row x14ac:dyDescent="0.25" r="462" customHeight="1" ht="18.75">
      <c r="A462" s="84"/>
      <c r="B462" s="84"/>
      <c r="C462" s="85"/>
      <c r="D462" s="84"/>
      <c r="E462" s="84"/>
      <c r="F462" s="84"/>
      <c r="G462" s="85"/>
      <c r="H462" s="84"/>
      <c r="I462" s="84"/>
      <c r="J462" s="84"/>
      <c r="K462" s="84"/>
      <c r="L462" s="85"/>
      <c r="M462" s="84"/>
      <c r="N462" s="84"/>
      <c r="O462" s="84"/>
      <c r="P462" s="85"/>
      <c r="Q462" s="85"/>
      <c r="R462" s="84"/>
      <c r="S462" s="85"/>
      <c r="T462" s="84"/>
      <c r="U462" s="86"/>
      <c r="V462" s="84"/>
      <c r="W462" s="84"/>
      <c r="X462" s="87"/>
      <c r="Y462" s="85"/>
      <c r="Z462" s="84"/>
      <c r="AA462" s="84"/>
      <c r="AB462" s="84"/>
      <c r="AC462" s="84"/>
      <c r="AD462" s="88"/>
      <c r="AE462" s="84"/>
      <c r="AF462" s="84"/>
      <c r="AG462" s="84"/>
      <c r="AH462" s="84"/>
      <c r="AI462" s="88"/>
      <c r="AJ462" s="84"/>
      <c r="AK462" s="84"/>
      <c r="AL462" s="85"/>
      <c r="AM462" s="84"/>
    </row>
    <row x14ac:dyDescent="0.25" r="463" customHeight="1" ht="18.75">
      <c r="A463" s="84"/>
      <c r="B463" s="84"/>
      <c r="C463" s="85"/>
      <c r="D463" s="84"/>
      <c r="E463" s="84"/>
      <c r="F463" s="84"/>
      <c r="G463" s="85"/>
      <c r="H463" s="84"/>
      <c r="I463" s="84"/>
      <c r="J463" s="84"/>
      <c r="K463" s="84"/>
      <c r="L463" s="85"/>
      <c r="M463" s="84"/>
      <c r="N463" s="84"/>
      <c r="O463" s="84"/>
      <c r="P463" s="85"/>
      <c r="Q463" s="85"/>
      <c r="R463" s="84"/>
      <c r="S463" s="85"/>
      <c r="T463" s="84"/>
      <c r="U463" s="86"/>
      <c r="V463" s="84"/>
      <c r="W463" s="84"/>
      <c r="X463" s="87"/>
      <c r="Y463" s="85"/>
      <c r="Z463" s="84"/>
      <c r="AA463" s="84"/>
      <c r="AB463" s="84"/>
      <c r="AC463" s="84"/>
      <c r="AD463" s="88"/>
      <c r="AE463" s="84"/>
      <c r="AF463" s="84"/>
      <c r="AG463" s="84"/>
      <c r="AH463" s="84"/>
      <c r="AI463" s="88"/>
      <c r="AJ463" s="84"/>
      <c r="AK463" s="84"/>
      <c r="AL463" s="85"/>
      <c r="AM463" s="84"/>
    </row>
    <row x14ac:dyDescent="0.25" r="464" customHeight="1" ht="18.75">
      <c r="A464" s="84"/>
      <c r="B464" s="84"/>
      <c r="C464" s="85"/>
      <c r="D464" s="84"/>
      <c r="E464" s="84"/>
      <c r="F464" s="84"/>
      <c r="G464" s="85"/>
      <c r="H464" s="84"/>
      <c r="I464" s="84"/>
      <c r="J464" s="84"/>
      <c r="K464" s="84"/>
      <c r="L464" s="85"/>
      <c r="M464" s="84"/>
      <c r="N464" s="84"/>
      <c r="O464" s="84"/>
      <c r="P464" s="85"/>
      <c r="Q464" s="85"/>
      <c r="R464" s="84"/>
      <c r="S464" s="85"/>
      <c r="T464" s="84"/>
      <c r="U464" s="86"/>
      <c r="V464" s="84"/>
      <c r="W464" s="84"/>
      <c r="X464" s="87"/>
      <c r="Y464" s="85"/>
      <c r="Z464" s="84"/>
      <c r="AA464" s="84"/>
      <c r="AB464" s="84"/>
      <c r="AC464" s="84"/>
      <c r="AD464" s="88"/>
      <c r="AE464" s="84"/>
      <c r="AF464" s="84"/>
      <c r="AG464" s="84"/>
      <c r="AH464" s="84"/>
      <c r="AI464" s="88"/>
      <c r="AJ464" s="84"/>
      <c r="AK464" s="84"/>
      <c r="AL464" s="85"/>
      <c r="AM464" s="84"/>
    </row>
    <row x14ac:dyDescent="0.25" r="465" customHeight="1" ht="18.75">
      <c r="A465" s="84"/>
      <c r="B465" s="84"/>
      <c r="C465" s="85"/>
      <c r="D465" s="84"/>
      <c r="E465" s="84"/>
      <c r="F465" s="84"/>
      <c r="G465" s="85"/>
      <c r="H465" s="84"/>
      <c r="I465" s="84"/>
      <c r="J465" s="84"/>
      <c r="K465" s="84"/>
      <c r="L465" s="85"/>
      <c r="M465" s="84"/>
      <c r="N465" s="84"/>
      <c r="O465" s="84"/>
      <c r="P465" s="85"/>
      <c r="Q465" s="85"/>
      <c r="R465" s="84"/>
      <c r="S465" s="85"/>
      <c r="T465" s="84"/>
      <c r="U465" s="86"/>
      <c r="V465" s="84"/>
      <c r="W465" s="84"/>
      <c r="X465" s="87"/>
      <c r="Y465" s="85"/>
      <c r="Z465" s="84"/>
      <c r="AA465" s="84"/>
      <c r="AB465" s="84"/>
      <c r="AC465" s="84"/>
      <c r="AD465" s="88"/>
      <c r="AE465" s="84"/>
      <c r="AF465" s="84"/>
      <c r="AG465" s="84"/>
      <c r="AH465" s="84"/>
      <c r="AI465" s="88"/>
      <c r="AJ465" s="84"/>
      <c r="AK465" s="84"/>
      <c r="AL465" s="85"/>
      <c r="AM465" s="84"/>
    </row>
    <row x14ac:dyDescent="0.25" r="466" customHeight="1" ht="18.75">
      <c r="A466" s="84"/>
      <c r="B466" s="84"/>
      <c r="C466" s="85"/>
      <c r="D466" s="84"/>
      <c r="E466" s="84"/>
      <c r="F466" s="84"/>
      <c r="G466" s="85"/>
      <c r="H466" s="84"/>
      <c r="I466" s="84"/>
      <c r="J466" s="84"/>
      <c r="K466" s="84"/>
      <c r="L466" s="85"/>
      <c r="M466" s="84"/>
      <c r="N466" s="84"/>
      <c r="O466" s="84"/>
      <c r="P466" s="85"/>
      <c r="Q466" s="85"/>
      <c r="R466" s="84"/>
      <c r="S466" s="85"/>
      <c r="T466" s="84"/>
      <c r="U466" s="86"/>
      <c r="V466" s="84"/>
      <c r="W466" s="84"/>
      <c r="X466" s="87"/>
      <c r="Y466" s="85"/>
      <c r="Z466" s="84"/>
      <c r="AA466" s="84"/>
      <c r="AB466" s="84"/>
      <c r="AC466" s="84"/>
      <c r="AD466" s="88"/>
      <c r="AE466" s="84"/>
      <c r="AF466" s="84"/>
      <c r="AG466" s="84"/>
      <c r="AH466" s="84"/>
      <c r="AI466" s="88"/>
      <c r="AJ466" s="84"/>
      <c r="AK466" s="84"/>
      <c r="AL466" s="85"/>
      <c r="AM466" s="84"/>
    </row>
    <row x14ac:dyDescent="0.25" r="467" customHeight="1" ht="18.75">
      <c r="A467" s="84"/>
      <c r="B467" s="84"/>
      <c r="C467" s="85"/>
      <c r="D467" s="84"/>
      <c r="E467" s="84"/>
      <c r="F467" s="84"/>
      <c r="G467" s="85"/>
      <c r="H467" s="84"/>
      <c r="I467" s="84"/>
      <c r="J467" s="84"/>
      <c r="K467" s="84"/>
      <c r="L467" s="85"/>
      <c r="M467" s="84"/>
      <c r="N467" s="84"/>
      <c r="O467" s="84"/>
      <c r="P467" s="85"/>
      <c r="Q467" s="85"/>
      <c r="R467" s="84"/>
      <c r="S467" s="85"/>
      <c r="T467" s="84"/>
      <c r="U467" s="86"/>
      <c r="V467" s="84"/>
      <c r="W467" s="84"/>
      <c r="X467" s="87"/>
      <c r="Y467" s="85"/>
      <c r="Z467" s="84"/>
      <c r="AA467" s="84"/>
      <c r="AB467" s="84"/>
      <c r="AC467" s="84"/>
      <c r="AD467" s="88"/>
      <c r="AE467" s="84"/>
      <c r="AF467" s="84"/>
      <c r="AG467" s="84"/>
      <c r="AH467" s="84"/>
      <c r="AI467" s="88"/>
      <c r="AJ467" s="84"/>
      <c r="AK467" s="84"/>
      <c r="AL467" s="85"/>
      <c r="AM467" s="84"/>
    </row>
    <row x14ac:dyDescent="0.25" r="468" customHeight="1" ht="18.75">
      <c r="A468" s="84"/>
      <c r="B468" s="84"/>
      <c r="C468" s="85"/>
      <c r="D468" s="84"/>
      <c r="E468" s="84"/>
      <c r="F468" s="84"/>
      <c r="G468" s="85"/>
      <c r="H468" s="84"/>
      <c r="I468" s="84"/>
      <c r="J468" s="84"/>
      <c r="K468" s="84"/>
      <c r="L468" s="85"/>
      <c r="M468" s="84"/>
      <c r="N468" s="84"/>
      <c r="O468" s="84"/>
      <c r="P468" s="85"/>
      <c r="Q468" s="85"/>
      <c r="R468" s="84"/>
      <c r="S468" s="85"/>
      <c r="T468" s="84"/>
      <c r="U468" s="86"/>
      <c r="V468" s="84"/>
      <c r="W468" s="84"/>
      <c r="X468" s="87"/>
      <c r="Y468" s="85"/>
      <c r="Z468" s="84"/>
      <c r="AA468" s="84"/>
      <c r="AB468" s="84"/>
      <c r="AC468" s="84"/>
      <c r="AD468" s="88"/>
      <c r="AE468" s="84"/>
      <c r="AF468" s="84"/>
      <c r="AG468" s="84"/>
      <c r="AH468" s="84"/>
      <c r="AI468" s="88"/>
      <c r="AJ468" s="84"/>
      <c r="AK468" s="84"/>
      <c r="AL468" s="85"/>
      <c r="AM468" s="84"/>
    </row>
    <row x14ac:dyDescent="0.25" r="469" customHeight="1" ht="18.75">
      <c r="A469" s="84"/>
      <c r="B469" s="84"/>
      <c r="C469" s="85"/>
      <c r="D469" s="84"/>
      <c r="E469" s="84"/>
      <c r="F469" s="84"/>
      <c r="G469" s="85"/>
      <c r="H469" s="84"/>
      <c r="I469" s="84"/>
      <c r="J469" s="84"/>
      <c r="K469" s="84"/>
      <c r="L469" s="85"/>
      <c r="M469" s="84"/>
      <c r="N469" s="84"/>
      <c r="O469" s="84"/>
      <c r="P469" s="85"/>
      <c r="Q469" s="85"/>
      <c r="R469" s="84"/>
      <c r="S469" s="85"/>
      <c r="T469" s="84"/>
      <c r="U469" s="86"/>
      <c r="V469" s="84"/>
      <c r="W469" s="84"/>
      <c r="X469" s="87"/>
      <c r="Y469" s="85"/>
      <c r="Z469" s="84"/>
      <c r="AA469" s="84"/>
      <c r="AB469" s="84"/>
      <c r="AC469" s="84"/>
      <c r="AD469" s="88"/>
      <c r="AE469" s="84"/>
      <c r="AF469" s="84"/>
      <c r="AG469" s="84"/>
      <c r="AH469" s="84"/>
      <c r="AI469" s="88"/>
      <c r="AJ469" s="84"/>
      <c r="AK469" s="84"/>
      <c r="AL469" s="85"/>
      <c r="AM469" s="84"/>
    </row>
    <row x14ac:dyDescent="0.25" r="470" customHeight="1" ht="18.75">
      <c r="A470" s="84"/>
      <c r="B470" s="84"/>
      <c r="C470" s="85"/>
      <c r="D470" s="84"/>
      <c r="E470" s="84"/>
      <c r="F470" s="84"/>
      <c r="G470" s="85"/>
      <c r="H470" s="84"/>
      <c r="I470" s="84"/>
      <c r="J470" s="84"/>
      <c r="K470" s="84"/>
      <c r="L470" s="85"/>
      <c r="M470" s="84"/>
      <c r="N470" s="84"/>
      <c r="O470" s="84"/>
      <c r="P470" s="85"/>
      <c r="Q470" s="85"/>
      <c r="R470" s="84"/>
      <c r="S470" s="85"/>
      <c r="T470" s="84"/>
      <c r="U470" s="86"/>
      <c r="V470" s="84"/>
      <c r="W470" s="84"/>
      <c r="X470" s="87"/>
      <c r="Y470" s="85"/>
      <c r="Z470" s="84"/>
      <c r="AA470" s="84"/>
      <c r="AB470" s="84"/>
      <c r="AC470" s="84"/>
      <c r="AD470" s="88"/>
      <c r="AE470" s="84"/>
      <c r="AF470" s="84"/>
      <c r="AG470" s="84"/>
      <c r="AH470" s="84"/>
      <c r="AI470" s="88"/>
      <c r="AJ470" s="84"/>
      <c r="AK470" s="84"/>
      <c r="AL470" s="85"/>
      <c r="AM470" s="84"/>
    </row>
    <row x14ac:dyDescent="0.25" r="471" customHeight="1" ht="18.75">
      <c r="A471" s="84"/>
      <c r="B471" s="84"/>
      <c r="C471" s="85"/>
      <c r="D471" s="84"/>
      <c r="E471" s="84"/>
      <c r="F471" s="84"/>
      <c r="G471" s="85"/>
      <c r="H471" s="84"/>
      <c r="I471" s="84"/>
      <c r="J471" s="84"/>
      <c r="K471" s="84"/>
      <c r="L471" s="85"/>
      <c r="M471" s="84"/>
      <c r="N471" s="84"/>
      <c r="O471" s="84"/>
      <c r="P471" s="85"/>
      <c r="Q471" s="85"/>
      <c r="R471" s="84"/>
      <c r="S471" s="85"/>
      <c r="T471" s="84"/>
      <c r="U471" s="86"/>
      <c r="V471" s="84"/>
      <c r="W471" s="84"/>
      <c r="X471" s="87"/>
      <c r="Y471" s="85"/>
      <c r="Z471" s="84"/>
      <c r="AA471" s="84"/>
      <c r="AB471" s="84"/>
      <c r="AC471" s="84"/>
      <c r="AD471" s="88"/>
      <c r="AE471" s="84"/>
      <c r="AF471" s="84"/>
      <c r="AG471" s="84"/>
      <c r="AH471" s="84"/>
      <c r="AI471" s="88"/>
      <c r="AJ471" s="84"/>
      <c r="AK471" s="84"/>
      <c r="AL471" s="85"/>
      <c r="AM471" s="84"/>
    </row>
    <row x14ac:dyDescent="0.25" r="472" customHeight="1" ht="18.75">
      <c r="A472" s="84"/>
      <c r="B472" s="84"/>
      <c r="C472" s="85"/>
      <c r="D472" s="84"/>
      <c r="E472" s="84"/>
      <c r="F472" s="84"/>
      <c r="G472" s="85"/>
      <c r="H472" s="84"/>
      <c r="I472" s="84"/>
      <c r="J472" s="84"/>
      <c r="K472" s="84"/>
      <c r="L472" s="85"/>
      <c r="M472" s="84"/>
      <c r="N472" s="84"/>
      <c r="O472" s="84"/>
      <c r="P472" s="85"/>
      <c r="Q472" s="85"/>
      <c r="R472" s="84"/>
      <c r="S472" s="85"/>
      <c r="T472" s="84"/>
      <c r="U472" s="86"/>
      <c r="V472" s="84"/>
      <c r="W472" s="84"/>
      <c r="X472" s="87"/>
      <c r="Y472" s="85"/>
      <c r="Z472" s="84"/>
      <c r="AA472" s="84"/>
      <c r="AB472" s="84"/>
      <c r="AC472" s="84"/>
      <c r="AD472" s="88"/>
      <c r="AE472" s="84"/>
      <c r="AF472" s="84"/>
      <c r="AG472" s="84"/>
      <c r="AH472" s="84"/>
      <c r="AI472" s="88"/>
      <c r="AJ472" s="84"/>
      <c r="AK472" s="84"/>
      <c r="AL472" s="85"/>
      <c r="AM472" s="84"/>
    </row>
    <row x14ac:dyDescent="0.25" r="473" customHeight="1" ht="18.75">
      <c r="A473" s="84"/>
      <c r="B473" s="84"/>
      <c r="C473" s="85"/>
      <c r="D473" s="84"/>
      <c r="E473" s="84"/>
      <c r="F473" s="84"/>
      <c r="G473" s="85"/>
      <c r="H473" s="84"/>
      <c r="I473" s="84"/>
      <c r="J473" s="84"/>
      <c r="K473" s="84"/>
      <c r="L473" s="85"/>
      <c r="M473" s="84"/>
      <c r="N473" s="84"/>
      <c r="O473" s="84"/>
      <c r="P473" s="85"/>
      <c r="Q473" s="85"/>
      <c r="R473" s="84"/>
      <c r="S473" s="85"/>
      <c r="T473" s="84"/>
      <c r="U473" s="86"/>
      <c r="V473" s="84"/>
      <c r="W473" s="84"/>
      <c r="X473" s="87"/>
      <c r="Y473" s="85"/>
      <c r="Z473" s="84"/>
      <c r="AA473" s="84"/>
      <c r="AB473" s="84"/>
      <c r="AC473" s="84"/>
      <c r="AD473" s="88"/>
      <c r="AE473" s="84"/>
      <c r="AF473" s="84"/>
      <c r="AG473" s="84"/>
      <c r="AH473" s="84"/>
      <c r="AI473" s="88"/>
      <c r="AJ473" s="84"/>
      <c r="AK473" s="84"/>
      <c r="AL473" s="85"/>
      <c r="AM473" s="84"/>
    </row>
    <row x14ac:dyDescent="0.25" r="474" customHeight="1" ht="18.75">
      <c r="A474" s="84"/>
      <c r="B474" s="84"/>
      <c r="C474" s="85"/>
      <c r="D474" s="84"/>
      <c r="E474" s="84"/>
      <c r="F474" s="84"/>
      <c r="G474" s="85"/>
      <c r="H474" s="84"/>
      <c r="I474" s="84"/>
      <c r="J474" s="84"/>
      <c r="K474" s="84"/>
      <c r="L474" s="85"/>
      <c r="M474" s="84"/>
      <c r="N474" s="84"/>
      <c r="O474" s="84"/>
      <c r="P474" s="85"/>
      <c r="Q474" s="85"/>
      <c r="R474" s="84"/>
      <c r="S474" s="85"/>
      <c r="T474" s="84"/>
      <c r="U474" s="86"/>
      <c r="V474" s="84"/>
      <c r="W474" s="84"/>
      <c r="X474" s="87"/>
      <c r="Y474" s="85"/>
      <c r="Z474" s="84"/>
      <c r="AA474" s="84"/>
      <c r="AB474" s="84"/>
      <c r="AC474" s="84"/>
      <c r="AD474" s="88"/>
      <c r="AE474" s="84"/>
      <c r="AF474" s="84"/>
      <c r="AG474" s="84"/>
      <c r="AH474" s="84"/>
      <c r="AI474" s="88"/>
      <c r="AJ474" s="84"/>
      <c r="AK474" s="84"/>
      <c r="AL474" s="85"/>
      <c r="AM474" s="84"/>
    </row>
    <row x14ac:dyDescent="0.25" r="475" customHeight="1" ht="18.75">
      <c r="A475" s="84"/>
      <c r="B475" s="84"/>
      <c r="C475" s="85"/>
      <c r="D475" s="84"/>
      <c r="E475" s="84"/>
      <c r="F475" s="84"/>
      <c r="G475" s="85"/>
      <c r="H475" s="84"/>
      <c r="I475" s="84"/>
      <c r="J475" s="84"/>
      <c r="K475" s="84"/>
      <c r="L475" s="85"/>
      <c r="M475" s="84"/>
      <c r="N475" s="84"/>
      <c r="O475" s="84"/>
      <c r="P475" s="85"/>
      <c r="Q475" s="85"/>
      <c r="R475" s="84"/>
      <c r="S475" s="85"/>
      <c r="T475" s="84"/>
      <c r="U475" s="86"/>
      <c r="V475" s="84"/>
      <c r="W475" s="84"/>
      <c r="X475" s="87"/>
      <c r="Y475" s="85"/>
      <c r="Z475" s="84"/>
      <c r="AA475" s="84"/>
      <c r="AB475" s="84"/>
      <c r="AC475" s="84"/>
      <c r="AD475" s="88"/>
      <c r="AE475" s="84"/>
      <c r="AF475" s="84"/>
      <c r="AG475" s="84"/>
      <c r="AH475" s="84"/>
      <c r="AI475" s="88"/>
      <c r="AJ475" s="84"/>
      <c r="AK475" s="84"/>
      <c r="AL475" s="85"/>
      <c r="AM475" s="84"/>
    </row>
    <row x14ac:dyDescent="0.25" r="476" customHeight="1" ht="18.75">
      <c r="A476" s="84"/>
      <c r="B476" s="84"/>
      <c r="C476" s="85"/>
      <c r="D476" s="84"/>
      <c r="E476" s="84"/>
      <c r="F476" s="84"/>
      <c r="G476" s="85"/>
      <c r="H476" s="84"/>
      <c r="I476" s="84"/>
      <c r="J476" s="84"/>
      <c r="K476" s="84"/>
      <c r="L476" s="85"/>
      <c r="M476" s="84"/>
      <c r="N476" s="84"/>
      <c r="O476" s="84"/>
      <c r="P476" s="85"/>
      <c r="Q476" s="85"/>
      <c r="R476" s="84"/>
      <c r="S476" s="85"/>
      <c r="T476" s="84"/>
      <c r="U476" s="86"/>
      <c r="V476" s="84"/>
      <c r="W476" s="84"/>
      <c r="X476" s="87"/>
      <c r="Y476" s="85"/>
      <c r="Z476" s="84"/>
      <c r="AA476" s="84"/>
      <c r="AB476" s="84"/>
      <c r="AC476" s="84"/>
      <c r="AD476" s="88"/>
      <c r="AE476" s="84"/>
      <c r="AF476" s="84"/>
      <c r="AG476" s="84"/>
      <c r="AH476" s="84"/>
      <c r="AI476" s="88"/>
      <c r="AJ476" s="84"/>
      <c r="AK476" s="84"/>
      <c r="AL476" s="85"/>
      <c r="AM476" s="84"/>
    </row>
    <row x14ac:dyDescent="0.25" r="477" customHeight="1" ht="18.75">
      <c r="A477" s="84"/>
      <c r="B477" s="84"/>
      <c r="C477" s="85"/>
      <c r="D477" s="84"/>
      <c r="E477" s="84"/>
      <c r="F477" s="84"/>
      <c r="G477" s="85"/>
      <c r="H477" s="84"/>
      <c r="I477" s="84"/>
      <c r="J477" s="84"/>
      <c r="K477" s="84"/>
      <c r="L477" s="85"/>
      <c r="M477" s="84"/>
      <c r="N477" s="84"/>
      <c r="O477" s="84"/>
      <c r="P477" s="85"/>
      <c r="Q477" s="85"/>
      <c r="R477" s="84"/>
      <c r="S477" s="85"/>
      <c r="T477" s="84"/>
      <c r="U477" s="86"/>
      <c r="V477" s="84"/>
      <c r="W477" s="84"/>
      <c r="X477" s="87"/>
      <c r="Y477" s="85"/>
      <c r="Z477" s="84"/>
      <c r="AA477" s="84"/>
      <c r="AB477" s="84"/>
      <c r="AC477" s="84"/>
      <c r="AD477" s="88"/>
      <c r="AE477" s="84"/>
      <c r="AF477" s="84"/>
      <c r="AG477" s="84"/>
      <c r="AH477" s="84"/>
      <c r="AI477" s="88"/>
      <c r="AJ477" s="84"/>
      <c r="AK477" s="84"/>
      <c r="AL477" s="85"/>
      <c r="AM477" s="84"/>
    </row>
    <row x14ac:dyDescent="0.25" r="478" customHeight="1" ht="18.75">
      <c r="A478" s="84"/>
      <c r="B478" s="84"/>
      <c r="C478" s="85"/>
      <c r="D478" s="84"/>
      <c r="E478" s="84"/>
      <c r="F478" s="84"/>
      <c r="G478" s="85"/>
      <c r="H478" s="84"/>
      <c r="I478" s="84"/>
      <c r="J478" s="84"/>
      <c r="K478" s="84"/>
      <c r="L478" s="85"/>
      <c r="M478" s="84"/>
      <c r="N478" s="84"/>
      <c r="O478" s="84"/>
      <c r="P478" s="85"/>
      <c r="Q478" s="85"/>
      <c r="R478" s="84"/>
      <c r="S478" s="85"/>
      <c r="T478" s="84"/>
      <c r="U478" s="86"/>
      <c r="V478" s="84"/>
      <c r="W478" s="84"/>
      <c r="X478" s="87"/>
      <c r="Y478" s="85"/>
      <c r="Z478" s="84"/>
      <c r="AA478" s="84"/>
      <c r="AB478" s="84"/>
      <c r="AC478" s="84"/>
      <c r="AD478" s="88"/>
      <c r="AE478" s="84"/>
      <c r="AF478" s="84"/>
      <c r="AG478" s="84"/>
      <c r="AH478" s="84"/>
      <c r="AI478" s="88"/>
      <c r="AJ478" s="84"/>
      <c r="AK478" s="84"/>
      <c r="AL478" s="85"/>
      <c r="AM478" s="84"/>
    </row>
    <row x14ac:dyDescent="0.25" r="479" customHeight="1" ht="18.75">
      <c r="A479" s="84"/>
      <c r="B479" s="84"/>
      <c r="C479" s="85"/>
      <c r="D479" s="84"/>
      <c r="E479" s="84"/>
      <c r="F479" s="84"/>
      <c r="G479" s="85"/>
      <c r="H479" s="84"/>
      <c r="I479" s="84"/>
      <c r="J479" s="84"/>
      <c r="K479" s="84"/>
      <c r="L479" s="85"/>
      <c r="M479" s="84"/>
      <c r="N479" s="84"/>
      <c r="O479" s="84"/>
      <c r="P479" s="85"/>
      <c r="Q479" s="85"/>
      <c r="R479" s="84"/>
      <c r="S479" s="85"/>
      <c r="T479" s="84"/>
      <c r="U479" s="86"/>
      <c r="V479" s="84"/>
      <c r="W479" s="84"/>
      <c r="X479" s="87"/>
      <c r="Y479" s="85"/>
      <c r="Z479" s="84"/>
      <c r="AA479" s="84"/>
      <c r="AB479" s="84"/>
      <c r="AC479" s="84"/>
      <c r="AD479" s="88"/>
      <c r="AE479" s="84"/>
      <c r="AF479" s="84"/>
      <c r="AG479" s="84"/>
      <c r="AH479" s="84"/>
      <c r="AI479" s="88"/>
      <c r="AJ479" s="84"/>
      <c r="AK479" s="84"/>
      <c r="AL479" s="85"/>
      <c r="AM479" s="84"/>
    </row>
    <row x14ac:dyDescent="0.25" r="480" customHeight="1" ht="18.75">
      <c r="A480" s="84"/>
      <c r="B480" s="84"/>
      <c r="C480" s="85"/>
      <c r="D480" s="84"/>
      <c r="E480" s="84"/>
      <c r="F480" s="84"/>
      <c r="G480" s="85"/>
      <c r="H480" s="84"/>
      <c r="I480" s="84"/>
      <c r="J480" s="84"/>
      <c r="K480" s="84"/>
      <c r="L480" s="85"/>
      <c r="M480" s="84"/>
      <c r="N480" s="84"/>
      <c r="O480" s="84"/>
      <c r="P480" s="85"/>
      <c r="Q480" s="85"/>
      <c r="R480" s="84"/>
      <c r="S480" s="85"/>
      <c r="T480" s="84"/>
      <c r="U480" s="86"/>
      <c r="V480" s="84"/>
      <c r="W480" s="84"/>
      <c r="X480" s="87"/>
      <c r="Y480" s="85"/>
      <c r="Z480" s="84"/>
      <c r="AA480" s="84"/>
      <c r="AB480" s="84"/>
      <c r="AC480" s="84"/>
      <c r="AD480" s="88"/>
      <c r="AE480" s="84"/>
      <c r="AF480" s="84"/>
      <c r="AG480" s="84"/>
      <c r="AH480" s="84"/>
      <c r="AI480" s="88"/>
      <c r="AJ480" s="84"/>
      <c r="AK480" s="84"/>
      <c r="AL480" s="85"/>
      <c r="AM480" s="84"/>
    </row>
    <row x14ac:dyDescent="0.25" r="481" customHeight="1" ht="18.75">
      <c r="A481" s="84"/>
      <c r="B481" s="84"/>
      <c r="C481" s="85"/>
      <c r="D481" s="84"/>
      <c r="E481" s="84"/>
      <c r="F481" s="84"/>
      <c r="G481" s="85"/>
      <c r="H481" s="84"/>
      <c r="I481" s="84"/>
      <c r="J481" s="84"/>
      <c r="K481" s="84"/>
      <c r="L481" s="85"/>
      <c r="M481" s="84"/>
      <c r="N481" s="84"/>
      <c r="O481" s="84"/>
      <c r="P481" s="85"/>
      <c r="Q481" s="85"/>
      <c r="R481" s="84"/>
      <c r="S481" s="85"/>
      <c r="T481" s="84"/>
      <c r="U481" s="86"/>
      <c r="V481" s="84"/>
      <c r="W481" s="84"/>
      <c r="X481" s="87"/>
      <c r="Y481" s="85"/>
      <c r="Z481" s="84"/>
      <c r="AA481" s="84"/>
      <c r="AB481" s="84"/>
      <c r="AC481" s="84"/>
      <c r="AD481" s="88"/>
      <c r="AE481" s="84"/>
      <c r="AF481" s="84"/>
      <c r="AG481" s="84"/>
      <c r="AH481" s="84"/>
      <c r="AI481" s="88"/>
      <c r="AJ481" s="84"/>
      <c r="AK481" s="84"/>
      <c r="AL481" s="85"/>
      <c r="AM481" s="84"/>
    </row>
    <row x14ac:dyDescent="0.25" r="482" customHeight="1" ht="18.75">
      <c r="A482" s="84"/>
      <c r="B482" s="84"/>
      <c r="C482" s="85"/>
      <c r="D482" s="84"/>
      <c r="E482" s="84"/>
      <c r="F482" s="84"/>
      <c r="G482" s="85"/>
      <c r="H482" s="84"/>
      <c r="I482" s="84"/>
      <c r="J482" s="84"/>
      <c r="K482" s="84"/>
      <c r="L482" s="85"/>
      <c r="M482" s="84"/>
      <c r="N482" s="84"/>
      <c r="O482" s="84"/>
      <c r="P482" s="85"/>
      <c r="Q482" s="85"/>
      <c r="R482" s="84"/>
      <c r="S482" s="85"/>
      <c r="T482" s="84"/>
      <c r="U482" s="86"/>
      <c r="V482" s="84"/>
      <c r="W482" s="84"/>
      <c r="X482" s="87"/>
      <c r="Y482" s="85"/>
      <c r="Z482" s="84"/>
      <c r="AA482" s="84"/>
      <c r="AB482" s="84"/>
      <c r="AC482" s="84"/>
      <c r="AD482" s="88"/>
      <c r="AE482" s="84"/>
      <c r="AF482" s="84"/>
      <c r="AG482" s="84"/>
      <c r="AH482" s="84"/>
      <c r="AI482" s="88"/>
      <c r="AJ482" s="84"/>
      <c r="AK482" s="84"/>
      <c r="AL482" s="85"/>
      <c r="AM482" s="84"/>
    </row>
    <row x14ac:dyDescent="0.25" r="483" customHeight="1" ht="18.75">
      <c r="A483" s="84"/>
      <c r="B483" s="84"/>
      <c r="C483" s="85"/>
      <c r="D483" s="84"/>
      <c r="E483" s="84"/>
      <c r="F483" s="84"/>
      <c r="G483" s="85"/>
      <c r="H483" s="84"/>
      <c r="I483" s="84"/>
      <c r="J483" s="84"/>
      <c r="K483" s="84"/>
      <c r="L483" s="85"/>
      <c r="M483" s="84"/>
      <c r="N483" s="84"/>
      <c r="O483" s="84"/>
      <c r="P483" s="85"/>
      <c r="Q483" s="85"/>
      <c r="R483" s="84"/>
      <c r="S483" s="85"/>
      <c r="T483" s="84"/>
      <c r="U483" s="86"/>
      <c r="V483" s="84"/>
      <c r="W483" s="84"/>
      <c r="X483" s="87"/>
      <c r="Y483" s="85"/>
      <c r="Z483" s="84"/>
      <c r="AA483" s="84"/>
      <c r="AB483" s="84"/>
      <c r="AC483" s="84"/>
      <c r="AD483" s="88"/>
      <c r="AE483" s="84"/>
      <c r="AF483" s="84"/>
      <c r="AG483" s="84"/>
      <c r="AH483" s="84"/>
      <c r="AI483" s="88"/>
      <c r="AJ483" s="84"/>
      <c r="AK483" s="84"/>
      <c r="AL483" s="85"/>
      <c r="AM483" s="84"/>
    </row>
    <row x14ac:dyDescent="0.25" r="484" customHeight="1" ht="18.75">
      <c r="A484" s="84"/>
      <c r="B484" s="84"/>
      <c r="C484" s="85"/>
      <c r="D484" s="84"/>
      <c r="E484" s="84"/>
      <c r="F484" s="84"/>
      <c r="G484" s="85"/>
      <c r="H484" s="84"/>
      <c r="I484" s="84"/>
      <c r="J484" s="84"/>
      <c r="K484" s="84"/>
      <c r="L484" s="85"/>
      <c r="M484" s="84"/>
      <c r="N484" s="84"/>
      <c r="O484" s="84"/>
      <c r="P484" s="85"/>
      <c r="Q484" s="85"/>
      <c r="R484" s="84"/>
      <c r="S484" s="85"/>
      <c r="T484" s="84"/>
      <c r="U484" s="86"/>
      <c r="V484" s="84"/>
      <c r="W484" s="84"/>
      <c r="X484" s="87"/>
      <c r="Y484" s="85"/>
      <c r="Z484" s="84"/>
      <c r="AA484" s="84"/>
      <c r="AB484" s="84"/>
      <c r="AC484" s="84"/>
      <c r="AD484" s="88"/>
      <c r="AE484" s="84"/>
      <c r="AF484" s="84"/>
      <c r="AG484" s="84"/>
      <c r="AH484" s="84"/>
      <c r="AI484" s="88"/>
      <c r="AJ484" s="84"/>
      <c r="AK484" s="84"/>
      <c r="AL484" s="85"/>
      <c r="AM484" s="84"/>
    </row>
    <row x14ac:dyDescent="0.25" r="485" customHeight="1" ht="18.75">
      <c r="A485" s="84"/>
      <c r="B485" s="84"/>
      <c r="C485" s="85"/>
      <c r="D485" s="84"/>
      <c r="E485" s="84"/>
      <c r="F485" s="84"/>
      <c r="G485" s="85"/>
      <c r="H485" s="84"/>
      <c r="I485" s="84"/>
      <c r="J485" s="84"/>
      <c r="K485" s="84"/>
      <c r="L485" s="85"/>
      <c r="M485" s="84"/>
      <c r="N485" s="84"/>
      <c r="O485" s="84"/>
      <c r="P485" s="85"/>
      <c r="Q485" s="85"/>
      <c r="R485" s="84"/>
      <c r="S485" s="85"/>
      <c r="T485" s="84"/>
      <c r="U485" s="86"/>
      <c r="V485" s="84"/>
      <c r="W485" s="84"/>
      <c r="X485" s="87"/>
      <c r="Y485" s="85"/>
      <c r="Z485" s="84"/>
      <c r="AA485" s="84"/>
      <c r="AB485" s="84"/>
      <c r="AC485" s="84"/>
      <c r="AD485" s="88"/>
      <c r="AE485" s="84"/>
      <c r="AF485" s="84"/>
      <c r="AG485" s="84"/>
      <c r="AH485" s="84"/>
      <c r="AI485" s="88"/>
      <c r="AJ485" s="84"/>
      <c r="AK485" s="84"/>
      <c r="AL485" s="85"/>
      <c r="AM485" s="84"/>
    </row>
    <row x14ac:dyDescent="0.25" r="486" customHeight="1" ht="18.75">
      <c r="A486" s="84"/>
      <c r="B486" s="84"/>
      <c r="C486" s="85"/>
      <c r="D486" s="84"/>
      <c r="E486" s="84"/>
      <c r="F486" s="84"/>
      <c r="G486" s="85"/>
      <c r="H486" s="84"/>
      <c r="I486" s="84"/>
      <c r="J486" s="84"/>
      <c r="K486" s="84"/>
      <c r="L486" s="85"/>
      <c r="M486" s="84"/>
      <c r="N486" s="84"/>
      <c r="O486" s="84"/>
      <c r="P486" s="85"/>
      <c r="Q486" s="85"/>
      <c r="R486" s="84"/>
      <c r="S486" s="85"/>
      <c r="T486" s="84"/>
      <c r="U486" s="86"/>
      <c r="V486" s="84"/>
      <c r="W486" s="84"/>
      <c r="X486" s="87"/>
      <c r="Y486" s="85"/>
      <c r="Z486" s="84"/>
      <c r="AA486" s="84"/>
      <c r="AB486" s="84"/>
      <c r="AC486" s="84"/>
      <c r="AD486" s="88"/>
      <c r="AE486" s="84"/>
      <c r="AF486" s="84"/>
      <c r="AG486" s="84"/>
      <c r="AH486" s="84"/>
      <c r="AI486" s="88"/>
      <c r="AJ486" s="84"/>
      <c r="AK486" s="84"/>
      <c r="AL486" s="85"/>
      <c r="AM486" s="84"/>
    </row>
    <row x14ac:dyDescent="0.25" r="487" customHeight="1" ht="18.75">
      <c r="A487" s="84"/>
      <c r="B487" s="84"/>
      <c r="C487" s="85"/>
      <c r="D487" s="84"/>
      <c r="E487" s="84"/>
      <c r="F487" s="84"/>
      <c r="G487" s="85"/>
      <c r="H487" s="84"/>
      <c r="I487" s="84"/>
      <c r="J487" s="84"/>
      <c r="K487" s="84"/>
      <c r="L487" s="85"/>
      <c r="M487" s="84"/>
      <c r="N487" s="84"/>
      <c r="O487" s="84"/>
      <c r="P487" s="85"/>
      <c r="Q487" s="85"/>
      <c r="R487" s="84"/>
      <c r="S487" s="85"/>
      <c r="T487" s="84"/>
      <c r="U487" s="86"/>
      <c r="V487" s="84"/>
      <c r="W487" s="84"/>
      <c r="X487" s="87"/>
      <c r="Y487" s="85"/>
      <c r="Z487" s="84"/>
      <c r="AA487" s="84"/>
      <c r="AB487" s="84"/>
      <c r="AC487" s="84"/>
      <c r="AD487" s="88"/>
      <c r="AE487" s="84"/>
      <c r="AF487" s="84"/>
      <c r="AG487" s="84"/>
      <c r="AH487" s="84"/>
      <c r="AI487" s="88"/>
      <c r="AJ487" s="84"/>
      <c r="AK487" s="84"/>
      <c r="AL487" s="85"/>
      <c r="AM487" s="84"/>
    </row>
    <row x14ac:dyDescent="0.25" r="488" customHeight="1" ht="18.75">
      <c r="A488" s="84"/>
      <c r="B488" s="84"/>
      <c r="C488" s="85"/>
      <c r="D488" s="84"/>
      <c r="E488" s="84"/>
      <c r="F488" s="84"/>
      <c r="G488" s="85"/>
      <c r="H488" s="84"/>
      <c r="I488" s="84"/>
      <c r="J488" s="84"/>
      <c r="K488" s="84"/>
      <c r="L488" s="85"/>
      <c r="M488" s="84"/>
      <c r="N488" s="84"/>
      <c r="O488" s="84"/>
      <c r="P488" s="85"/>
      <c r="Q488" s="85"/>
      <c r="R488" s="84"/>
      <c r="S488" s="85"/>
      <c r="T488" s="84"/>
      <c r="U488" s="86"/>
      <c r="V488" s="84"/>
      <c r="W488" s="84"/>
      <c r="X488" s="87"/>
      <c r="Y488" s="85"/>
      <c r="Z488" s="84"/>
      <c r="AA488" s="84"/>
      <c r="AB488" s="84"/>
      <c r="AC488" s="84"/>
      <c r="AD488" s="88"/>
      <c r="AE488" s="84"/>
      <c r="AF488" s="84"/>
      <c r="AG488" s="84"/>
      <c r="AH488" s="84"/>
      <c r="AI488" s="88"/>
      <c r="AJ488" s="84"/>
      <c r="AK488" s="84"/>
      <c r="AL488" s="85"/>
      <c r="AM488" s="84"/>
    </row>
    <row x14ac:dyDescent="0.25" r="489" customHeight="1" ht="18.75">
      <c r="A489" s="84"/>
      <c r="B489" s="84"/>
      <c r="C489" s="85"/>
      <c r="D489" s="84"/>
      <c r="E489" s="84"/>
      <c r="F489" s="84"/>
      <c r="G489" s="85"/>
      <c r="H489" s="84"/>
      <c r="I489" s="84"/>
      <c r="J489" s="84"/>
      <c r="K489" s="84"/>
      <c r="L489" s="85"/>
      <c r="M489" s="84"/>
      <c r="N489" s="84"/>
      <c r="O489" s="84"/>
      <c r="P489" s="85"/>
      <c r="Q489" s="85"/>
      <c r="R489" s="84"/>
      <c r="S489" s="85"/>
      <c r="T489" s="84"/>
      <c r="U489" s="86"/>
      <c r="V489" s="84"/>
      <c r="W489" s="84"/>
      <c r="X489" s="87"/>
      <c r="Y489" s="85"/>
      <c r="Z489" s="84"/>
      <c r="AA489" s="84"/>
      <c r="AB489" s="84"/>
      <c r="AC489" s="84"/>
      <c r="AD489" s="88"/>
      <c r="AE489" s="84"/>
      <c r="AF489" s="84"/>
      <c r="AG489" s="84"/>
      <c r="AH489" s="84"/>
      <c r="AI489" s="88"/>
      <c r="AJ489" s="84"/>
      <c r="AK489" s="84"/>
      <c r="AL489" s="85"/>
      <c r="AM489" s="84"/>
    </row>
    <row x14ac:dyDescent="0.25" r="490" customHeight="1" ht="18.75">
      <c r="A490" s="84"/>
      <c r="B490" s="84"/>
      <c r="C490" s="85"/>
      <c r="D490" s="84"/>
      <c r="E490" s="84"/>
      <c r="F490" s="84"/>
      <c r="G490" s="85"/>
      <c r="H490" s="84"/>
      <c r="I490" s="84"/>
      <c r="J490" s="84"/>
      <c r="K490" s="84"/>
      <c r="L490" s="85"/>
      <c r="M490" s="84"/>
      <c r="N490" s="84"/>
      <c r="O490" s="84"/>
      <c r="P490" s="85"/>
      <c r="Q490" s="85"/>
      <c r="R490" s="84"/>
      <c r="S490" s="85"/>
      <c r="T490" s="84"/>
      <c r="U490" s="86"/>
      <c r="V490" s="84"/>
      <c r="W490" s="84"/>
      <c r="X490" s="87"/>
      <c r="Y490" s="85"/>
      <c r="Z490" s="84"/>
      <c r="AA490" s="84"/>
      <c r="AB490" s="84"/>
      <c r="AC490" s="84"/>
      <c r="AD490" s="88"/>
      <c r="AE490" s="84"/>
      <c r="AF490" s="84"/>
      <c r="AG490" s="84"/>
      <c r="AH490" s="84"/>
      <c r="AI490" s="88"/>
      <c r="AJ490" s="84"/>
      <c r="AK490" s="84"/>
      <c r="AL490" s="85"/>
      <c r="AM490" s="84"/>
    </row>
    <row x14ac:dyDescent="0.25" r="491" customHeight="1" ht="18.75">
      <c r="A491" s="84"/>
      <c r="B491" s="84"/>
      <c r="C491" s="85"/>
      <c r="D491" s="84"/>
      <c r="E491" s="84"/>
      <c r="F491" s="84"/>
      <c r="G491" s="85"/>
      <c r="H491" s="84"/>
      <c r="I491" s="84"/>
      <c r="J491" s="84"/>
      <c r="K491" s="84"/>
      <c r="L491" s="85"/>
      <c r="M491" s="84"/>
      <c r="N491" s="84"/>
      <c r="O491" s="84"/>
      <c r="P491" s="85"/>
      <c r="Q491" s="85"/>
      <c r="R491" s="84"/>
      <c r="S491" s="85"/>
      <c r="T491" s="84"/>
      <c r="U491" s="86"/>
      <c r="V491" s="84"/>
      <c r="W491" s="84"/>
      <c r="X491" s="87"/>
      <c r="Y491" s="85"/>
      <c r="Z491" s="84"/>
      <c r="AA491" s="84"/>
      <c r="AB491" s="84"/>
      <c r="AC491" s="84"/>
      <c r="AD491" s="88"/>
      <c r="AE491" s="84"/>
      <c r="AF491" s="84"/>
      <c r="AG491" s="84"/>
      <c r="AH491" s="84"/>
      <c r="AI491" s="88"/>
      <c r="AJ491" s="84"/>
      <c r="AK491" s="84"/>
      <c r="AL491" s="85"/>
      <c r="AM491" s="84"/>
    </row>
    <row x14ac:dyDescent="0.25" r="492" customHeight="1" ht="18.75">
      <c r="A492" s="84"/>
      <c r="B492" s="84"/>
      <c r="C492" s="85"/>
      <c r="D492" s="84"/>
      <c r="E492" s="84"/>
      <c r="F492" s="84"/>
      <c r="G492" s="85"/>
      <c r="H492" s="84"/>
      <c r="I492" s="84"/>
      <c r="J492" s="84"/>
      <c r="K492" s="84"/>
      <c r="L492" s="85"/>
      <c r="M492" s="84"/>
      <c r="N492" s="84"/>
      <c r="O492" s="84"/>
      <c r="P492" s="85"/>
      <c r="Q492" s="85"/>
      <c r="R492" s="84"/>
      <c r="S492" s="85"/>
      <c r="T492" s="84"/>
      <c r="U492" s="86"/>
      <c r="V492" s="84"/>
      <c r="W492" s="84"/>
      <c r="X492" s="87"/>
      <c r="Y492" s="85"/>
      <c r="Z492" s="84"/>
      <c r="AA492" s="84"/>
      <c r="AB492" s="84"/>
      <c r="AC492" s="84"/>
      <c r="AD492" s="88"/>
      <c r="AE492" s="84"/>
      <c r="AF492" s="84"/>
      <c r="AG492" s="84"/>
      <c r="AH492" s="84"/>
      <c r="AI492" s="88"/>
      <c r="AJ492" s="84"/>
      <c r="AK492" s="84"/>
      <c r="AL492" s="85"/>
      <c r="AM492" s="84"/>
    </row>
    <row x14ac:dyDescent="0.25" r="493" customHeight="1" ht="18.75">
      <c r="A493" s="84"/>
      <c r="B493" s="84"/>
      <c r="C493" s="85"/>
      <c r="D493" s="84"/>
      <c r="E493" s="84"/>
      <c r="F493" s="84"/>
      <c r="G493" s="85"/>
      <c r="H493" s="84"/>
      <c r="I493" s="84"/>
      <c r="J493" s="84"/>
      <c r="K493" s="84"/>
      <c r="L493" s="85"/>
      <c r="M493" s="84"/>
      <c r="N493" s="84"/>
      <c r="O493" s="84"/>
      <c r="P493" s="85"/>
      <c r="Q493" s="85"/>
      <c r="R493" s="84"/>
      <c r="S493" s="85"/>
      <c r="T493" s="84"/>
      <c r="U493" s="86"/>
      <c r="V493" s="84"/>
      <c r="W493" s="84"/>
      <c r="X493" s="87"/>
      <c r="Y493" s="85"/>
      <c r="Z493" s="84"/>
      <c r="AA493" s="84"/>
      <c r="AB493" s="84"/>
      <c r="AC493" s="84"/>
      <c r="AD493" s="88"/>
      <c r="AE493" s="84"/>
      <c r="AF493" s="84"/>
      <c r="AG493" s="84"/>
      <c r="AH493" s="84"/>
      <c r="AI493" s="88"/>
      <c r="AJ493" s="84"/>
      <c r="AK493" s="84"/>
      <c r="AL493" s="85"/>
      <c r="AM493" s="84"/>
    </row>
    <row x14ac:dyDescent="0.25" r="494" customHeight="1" ht="18.75">
      <c r="A494" s="84"/>
      <c r="B494" s="84"/>
      <c r="C494" s="85"/>
      <c r="D494" s="84"/>
      <c r="E494" s="84"/>
      <c r="F494" s="84"/>
      <c r="G494" s="85"/>
      <c r="H494" s="84"/>
      <c r="I494" s="84"/>
      <c r="J494" s="84"/>
      <c r="K494" s="84"/>
      <c r="L494" s="85"/>
      <c r="M494" s="84"/>
      <c r="N494" s="84"/>
      <c r="O494" s="84"/>
      <c r="P494" s="85"/>
      <c r="Q494" s="85"/>
      <c r="R494" s="84"/>
      <c r="S494" s="85"/>
      <c r="T494" s="84"/>
      <c r="U494" s="86"/>
      <c r="V494" s="84"/>
      <c r="W494" s="84"/>
      <c r="X494" s="87"/>
      <c r="Y494" s="85"/>
      <c r="Z494" s="84"/>
      <c r="AA494" s="84"/>
      <c r="AB494" s="84"/>
      <c r="AC494" s="84"/>
      <c r="AD494" s="88"/>
      <c r="AE494" s="84"/>
      <c r="AF494" s="84"/>
      <c r="AG494" s="84"/>
      <c r="AH494" s="84"/>
      <c r="AI494" s="88"/>
      <c r="AJ494" s="84"/>
      <c r="AK494" s="84"/>
      <c r="AL494" s="85"/>
      <c r="AM494" s="84"/>
    </row>
    <row x14ac:dyDescent="0.25" r="495" customHeight="1" ht="18.75">
      <c r="A495" s="84"/>
      <c r="B495" s="84"/>
      <c r="C495" s="85"/>
      <c r="D495" s="84"/>
      <c r="E495" s="84"/>
      <c r="F495" s="84"/>
      <c r="G495" s="85"/>
      <c r="H495" s="84"/>
      <c r="I495" s="84"/>
      <c r="J495" s="84"/>
      <c r="K495" s="84"/>
      <c r="L495" s="85"/>
      <c r="M495" s="84"/>
      <c r="N495" s="84"/>
      <c r="O495" s="84"/>
      <c r="P495" s="85"/>
      <c r="Q495" s="85"/>
      <c r="R495" s="84"/>
      <c r="S495" s="85"/>
      <c r="T495" s="84"/>
      <c r="U495" s="86"/>
      <c r="V495" s="84"/>
      <c r="W495" s="84"/>
      <c r="X495" s="87"/>
      <c r="Y495" s="85"/>
      <c r="Z495" s="84"/>
      <c r="AA495" s="84"/>
      <c r="AB495" s="84"/>
      <c r="AC495" s="84"/>
      <c r="AD495" s="88"/>
      <c r="AE495" s="84"/>
      <c r="AF495" s="84"/>
      <c r="AG495" s="84"/>
      <c r="AH495" s="84"/>
      <c r="AI495" s="88"/>
      <c r="AJ495" s="84"/>
      <c r="AK495" s="84"/>
      <c r="AL495" s="85"/>
      <c r="AM495" s="84"/>
    </row>
    <row x14ac:dyDescent="0.25" r="496" customHeight="1" ht="18.75">
      <c r="A496" s="84"/>
      <c r="B496" s="84"/>
      <c r="C496" s="85"/>
      <c r="D496" s="84"/>
      <c r="E496" s="84"/>
      <c r="F496" s="84"/>
      <c r="G496" s="85"/>
      <c r="H496" s="84"/>
      <c r="I496" s="84"/>
      <c r="J496" s="84"/>
      <c r="K496" s="84"/>
      <c r="L496" s="85"/>
      <c r="M496" s="84"/>
      <c r="N496" s="84"/>
      <c r="O496" s="84"/>
      <c r="P496" s="85"/>
      <c r="Q496" s="85"/>
      <c r="R496" s="84"/>
      <c r="S496" s="85"/>
      <c r="T496" s="84"/>
      <c r="U496" s="86"/>
      <c r="V496" s="84"/>
      <c r="W496" s="84"/>
      <c r="X496" s="87"/>
      <c r="Y496" s="85"/>
      <c r="Z496" s="84"/>
      <c r="AA496" s="84"/>
      <c r="AB496" s="84"/>
      <c r="AC496" s="84"/>
      <c r="AD496" s="88"/>
      <c r="AE496" s="84"/>
      <c r="AF496" s="84"/>
      <c r="AG496" s="84"/>
      <c r="AH496" s="84"/>
      <c r="AI496" s="88"/>
      <c r="AJ496" s="84"/>
      <c r="AK496" s="84"/>
      <c r="AL496" s="85"/>
      <c r="AM496" s="84"/>
    </row>
    <row x14ac:dyDescent="0.25" r="497" customHeight="1" ht="18.75">
      <c r="A497" s="84"/>
      <c r="B497" s="84"/>
      <c r="C497" s="85"/>
      <c r="D497" s="84"/>
      <c r="E497" s="84"/>
      <c r="F497" s="84"/>
      <c r="G497" s="85"/>
      <c r="H497" s="84"/>
      <c r="I497" s="84"/>
      <c r="J497" s="84"/>
      <c r="K497" s="84"/>
      <c r="L497" s="85"/>
      <c r="M497" s="84"/>
      <c r="N497" s="84"/>
      <c r="O497" s="84"/>
      <c r="P497" s="85"/>
      <c r="Q497" s="85"/>
      <c r="R497" s="84"/>
      <c r="S497" s="85"/>
      <c r="T497" s="84"/>
      <c r="U497" s="86"/>
      <c r="V497" s="84"/>
      <c r="W497" s="84"/>
      <c r="X497" s="87"/>
      <c r="Y497" s="85"/>
      <c r="Z497" s="84"/>
      <c r="AA497" s="84"/>
      <c r="AB497" s="84"/>
      <c r="AC497" s="84"/>
      <c r="AD497" s="88"/>
      <c r="AE497" s="84"/>
      <c r="AF497" s="84"/>
      <c r="AG497" s="84"/>
      <c r="AH497" s="84"/>
      <c r="AI497" s="88"/>
      <c r="AJ497" s="84"/>
      <c r="AK497" s="84"/>
      <c r="AL497" s="85"/>
      <c r="AM497" s="84"/>
    </row>
    <row x14ac:dyDescent="0.25" r="498" customHeight="1" ht="18.75">
      <c r="A498" s="84"/>
      <c r="B498" s="84"/>
      <c r="C498" s="85"/>
      <c r="D498" s="84"/>
      <c r="E498" s="84"/>
      <c r="F498" s="84"/>
      <c r="G498" s="85"/>
      <c r="H498" s="84"/>
      <c r="I498" s="84"/>
      <c r="J498" s="84"/>
      <c r="K498" s="84"/>
      <c r="L498" s="85"/>
      <c r="M498" s="84"/>
      <c r="N498" s="84"/>
      <c r="O498" s="84"/>
      <c r="P498" s="85"/>
      <c r="Q498" s="85"/>
      <c r="R498" s="84"/>
      <c r="S498" s="85"/>
      <c r="T498" s="84"/>
      <c r="U498" s="86"/>
      <c r="V498" s="84"/>
      <c r="W498" s="84"/>
      <c r="X498" s="87"/>
      <c r="Y498" s="85"/>
      <c r="Z498" s="84"/>
      <c r="AA498" s="84"/>
      <c r="AB498" s="84"/>
      <c r="AC498" s="84"/>
      <c r="AD498" s="88"/>
      <c r="AE498" s="84"/>
      <c r="AF498" s="84"/>
      <c r="AG498" s="84"/>
      <c r="AH498" s="84"/>
      <c r="AI498" s="88"/>
      <c r="AJ498" s="84"/>
      <c r="AK498" s="84"/>
      <c r="AL498" s="85"/>
      <c r="AM498" s="84"/>
    </row>
    <row x14ac:dyDescent="0.25" r="499" customHeight="1" ht="18.75">
      <c r="A499" s="84"/>
      <c r="B499" s="84"/>
      <c r="C499" s="85"/>
      <c r="D499" s="84"/>
      <c r="E499" s="84"/>
      <c r="F499" s="84"/>
      <c r="G499" s="85"/>
      <c r="H499" s="84"/>
      <c r="I499" s="84"/>
      <c r="J499" s="84"/>
      <c r="K499" s="84"/>
      <c r="L499" s="85"/>
      <c r="M499" s="84"/>
      <c r="N499" s="84"/>
      <c r="O499" s="84"/>
      <c r="P499" s="85"/>
      <c r="Q499" s="85"/>
      <c r="R499" s="84"/>
      <c r="S499" s="85"/>
      <c r="T499" s="84"/>
      <c r="U499" s="86"/>
      <c r="V499" s="84"/>
      <c r="W499" s="84"/>
      <c r="X499" s="87"/>
      <c r="Y499" s="85"/>
      <c r="Z499" s="84"/>
      <c r="AA499" s="84"/>
      <c r="AB499" s="84"/>
      <c r="AC499" s="84"/>
      <c r="AD499" s="88"/>
      <c r="AE499" s="84"/>
      <c r="AF499" s="84"/>
      <c r="AG499" s="84"/>
      <c r="AH499" s="84"/>
      <c r="AI499" s="88"/>
      <c r="AJ499" s="84"/>
      <c r="AK499" s="84"/>
      <c r="AL499" s="85"/>
      <c r="AM499" s="84"/>
    </row>
    <row x14ac:dyDescent="0.25" r="500" customHeight="1" ht="18.75">
      <c r="A500" s="84"/>
      <c r="B500" s="84"/>
      <c r="C500" s="85"/>
      <c r="D500" s="84"/>
      <c r="E500" s="84"/>
      <c r="F500" s="84"/>
      <c r="G500" s="85"/>
      <c r="H500" s="84"/>
      <c r="I500" s="84"/>
      <c r="J500" s="84"/>
      <c r="K500" s="84"/>
      <c r="L500" s="85"/>
      <c r="M500" s="84"/>
      <c r="N500" s="84"/>
      <c r="O500" s="84"/>
      <c r="P500" s="85"/>
      <c r="Q500" s="85"/>
      <c r="R500" s="84"/>
      <c r="S500" s="85"/>
      <c r="T500" s="84"/>
      <c r="U500" s="86"/>
      <c r="V500" s="84"/>
      <c r="W500" s="84"/>
      <c r="X500" s="87"/>
      <c r="Y500" s="85"/>
      <c r="Z500" s="84"/>
      <c r="AA500" s="84"/>
      <c r="AB500" s="84"/>
      <c r="AC500" s="84"/>
      <c r="AD500" s="88"/>
      <c r="AE500" s="84"/>
      <c r="AF500" s="84"/>
      <c r="AG500" s="84"/>
      <c r="AH500" s="84"/>
      <c r="AI500" s="88"/>
      <c r="AJ500" s="84"/>
      <c r="AK500" s="84"/>
      <c r="AL500" s="85"/>
      <c r="AM500" s="84"/>
    </row>
    <row x14ac:dyDescent="0.25" r="501" customHeight="1" ht="18.75">
      <c r="A501" s="84"/>
      <c r="B501" s="84"/>
      <c r="C501" s="85"/>
      <c r="D501" s="84"/>
      <c r="E501" s="84"/>
      <c r="F501" s="84"/>
      <c r="G501" s="85"/>
      <c r="H501" s="84"/>
      <c r="I501" s="84"/>
      <c r="J501" s="84"/>
      <c r="K501" s="84"/>
      <c r="L501" s="85"/>
      <c r="M501" s="84"/>
      <c r="N501" s="84"/>
      <c r="O501" s="84"/>
      <c r="P501" s="85"/>
      <c r="Q501" s="85"/>
      <c r="R501" s="84"/>
      <c r="S501" s="85"/>
      <c r="T501" s="84"/>
      <c r="U501" s="86"/>
      <c r="V501" s="84"/>
      <c r="W501" s="84"/>
      <c r="X501" s="87"/>
      <c r="Y501" s="85"/>
      <c r="Z501" s="84"/>
      <c r="AA501" s="84"/>
      <c r="AB501" s="84"/>
      <c r="AC501" s="84"/>
      <c r="AD501" s="88"/>
      <c r="AE501" s="84"/>
      <c r="AF501" s="84"/>
      <c r="AG501" s="84"/>
      <c r="AH501" s="84"/>
      <c r="AI501" s="88"/>
      <c r="AJ501" s="84"/>
      <c r="AK501" s="84"/>
      <c r="AL501" s="85"/>
      <c r="AM501" s="84"/>
    </row>
    <row x14ac:dyDescent="0.25" r="502" customHeight="1" ht="18.75">
      <c r="A502" s="84"/>
      <c r="B502" s="84"/>
      <c r="C502" s="85"/>
      <c r="D502" s="84"/>
      <c r="E502" s="84"/>
      <c r="F502" s="84"/>
      <c r="G502" s="85"/>
      <c r="H502" s="84"/>
      <c r="I502" s="84"/>
      <c r="J502" s="84"/>
      <c r="K502" s="84"/>
      <c r="L502" s="85"/>
      <c r="M502" s="84"/>
      <c r="N502" s="84"/>
      <c r="O502" s="84"/>
      <c r="P502" s="85"/>
      <c r="Q502" s="85"/>
      <c r="R502" s="84"/>
      <c r="S502" s="85"/>
      <c r="T502" s="84"/>
      <c r="U502" s="86"/>
      <c r="V502" s="84"/>
      <c r="W502" s="84"/>
      <c r="X502" s="87"/>
      <c r="Y502" s="85"/>
      <c r="Z502" s="84"/>
      <c r="AA502" s="84"/>
      <c r="AB502" s="84"/>
      <c r="AC502" s="84"/>
      <c r="AD502" s="88"/>
      <c r="AE502" s="84"/>
      <c r="AF502" s="84"/>
      <c r="AG502" s="84"/>
      <c r="AH502" s="84"/>
      <c r="AI502" s="88"/>
      <c r="AJ502" s="84"/>
      <c r="AK502" s="84"/>
      <c r="AL502" s="85"/>
      <c r="AM502" s="84"/>
    </row>
    <row x14ac:dyDescent="0.25" r="503" customHeight="1" ht="18.75">
      <c r="A503" s="84"/>
      <c r="B503" s="84"/>
      <c r="C503" s="85"/>
      <c r="D503" s="84"/>
      <c r="E503" s="84"/>
      <c r="F503" s="84"/>
      <c r="G503" s="85"/>
      <c r="H503" s="84"/>
      <c r="I503" s="84"/>
      <c r="J503" s="84"/>
      <c r="K503" s="84"/>
      <c r="L503" s="85"/>
      <c r="M503" s="84"/>
      <c r="N503" s="84"/>
      <c r="O503" s="84"/>
      <c r="P503" s="85"/>
      <c r="Q503" s="85"/>
      <c r="R503" s="84"/>
      <c r="S503" s="85"/>
      <c r="T503" s="84"/>
      <c r="U503" s="86"/>
      <c r="V503" s="84"/>
      <c r="W503" s="84"/>
      <c r="X503" s="87"/>
      <c r="Y503" s="85"/>
      <c r="Z503" s="84"/>
      <c r="AA503" s="84"/>
      <c r="AB503" s="84"/>
      <c r="AC503" s="84"/>
      <c r="AD503" s="88"/>
      <c r="AE503" s="84"/>
      <c r="AF503" s="84"/>
      <c r="AG503" s="84"/>
      <c r="AH503" s="84"/>
      <c r="AI503" s="88"/>
      <c r="AJ503" s="84"/>
      <c r="AK503" s="84"/>
      <c r="AL503" s="85"/>
      <c r="AM503" s="84"/>
    </row>
    <row x14ac:dyDescent="0.25" r="504" customHeight="1" ht="18.75">
      <c r="A504" s="84"/>
      <c r="B504" s="84"/>
      <c r="C504" s="85"/>
      <c r="D504" s="84"/>
      <c r="E504" s="84"/>
      <c r="F504" s="84"/>
      <c r="G504" s="85"/>
      <c r="H504" s="84"/>
      <c r="I504" s="84"/>
      <c r="J504" s="84"/>
      <c r="K504" s="84"/>
      <c r="L504" s="85"/>
      <c r="M504" s="84"/>
      <c r="N504" s="84"/>
      <c r="O504" s="84"/>
      <c r="P504" s="85"/>
      <c r="Q504" s="85"/>
      <c r="R504" s="84"/>
      <c r="S504" s="85"/>
      <c r="T504" s="84"/>
      <c r="U504" s="86"/>
      <c r="V504" s="84"/>
      <c r="W504" s="84"/>
      <c r="X504" s="87"/>
      <c r="Y504" s="85"/>
      <c r="Z504" s="84"/>
      <c r="AA504" s="84"/>
      <c r="AB504" s="84"/>
      <c r="AC504" s="84"/>
      <c r="AD504" s="88"/>
      <c r="AE504" s="84"/>
      <c r="AF504" s="84"/>
      <c r="AG504" s="84"/>
      <c r="AH504" s="84"/>
      <c r="AI504" s="88"/>
      <c r="AJ504" s="84"/>
      <c r="AK504" s="84"/>
      <c r="AL504" s="85"/>
      <c r="AM504" s="84"/>
    </row>
    <row x14ac:dyDescent="0.25" r="505" customHeight="1" ht="18.75">
      <c r="A505" s="84"/>
      <c r="B505" s="84"/>
      <c r="C505" s="85"/>
      <c r="D505" s="84"/>
      <c r="E505" s="84"/>
      <c r="F505" s="84"/>
      <c r="G505" s="85"/>
      <c r="H505" s="84"/>
      <c r="I505" s="84"/>
      <c r="J505" s="84"/>
      <c r="K505" s="84"/>
      <c r="L505" s="85"/>
      <c r="M505" s="84"/>
      <c r="N505" s="84"/>
      <c r="O505" s="84"/>
      <c r="P505" s="85"/>
      <c r="Q505" s="85"/>
      <c r="R505" s="84"/>
      <c r="S505" s="85"/>
      <c r="T505" s="84"/>
      <c r="U505" s="86"/>
      <c r="V505" s="84"/>
      <c r="W505" s="84"/>
      <c r="X505" s="87"/>
      <c r="Y505" s="85"/>
      <c r="Z505" s="84"/>
      <c r="AA505" s="84"/>
      <c r="AB505" s="84"/>
      <c r="AC505" s="84"/>
      <c r="AD505" s="88"/>
      <c r="AE505" s="84"/>
      <c r="AF505" s="84"/>
      <c r="AG505" s="84"/>
      <c r="AH505" s="84"/>
      <c r="AI505" s="88"/>
      <c r="AJ505" s="84"/>
      <c r="AK505" s="84"/>
      <c r="AL505" s="85"/>
      <c r="AM505" s="84"/>
    </row>
    <row x14ac:dyDescent="0.25" r="506" customHeight="1" ht="18.75">
      <c r="A506" s="84"/>
      <c r="B506" s="84"/>
      <c r="C506" s="85"/>
      <c r="D506" s="84"/>
      <c r="E506" s="84"/>
      <c r="F506" s="84"/>
      <c r="G506" s="85"/>
      <c r="H506" s="84"/>
      <c r="I506" s="84"/>
      <c r="J506" s="84"/>
      <c r="K506" s="84"/>
      <c r="L506" s="85"/>
      <c r="M506" s="84"/>
      <c r="N506" s="84"/>
      <c r="O506" s="84"/>
      <c r="P506" s="85"/>
      <c r="Q506" s="85"/>
      <c r="R506" s="84"/>
      <c r="S506" s="85"/>
      <c r="T506" s="84"/>
      <c r="U506" s="86"/>
      <c r="V506" s="84"/>
      <c r="W506" s="84"/>
      <c r="X506" s="87"/>
      <c r="Y506" s="85"/>
      <c r="Z506" s="84"/>
      <c r="AA506" s="84"/>
      <c r="AB506" s="84"/>
      <c r="AC506" s="84"/>
      <c r="AD506" s="88"/>
      <c r="AE506" s="84"/>
      <c r="AF506" s="84"/>
      <c r="AG506" s="84"/>
      <c r="AH506" s="84"/>
      <c r="AI506" s="88"/>
      <c r="AJ506" s="84"/>
      <c r="AK506" s="84"/>
      <c r="AL506" s="85"/>
      <c r="AM506" s="84"/>
    </row>
    <row x14ac:dyDescent="0.25" r="507" customHeight="1" ht="18.75">
      <c r="A507" s="84"/>
      <c r="B507" s="84"/>
      <c r="C507" s="85"/>
      <c r="D507" s="84"/>
      <c r="E507" s="84"/>
      <c r="F507" s="84"/>
      <c r="G507" s="85"/>
      <c r="H507" s="84"/>
      <c r="I507" s="84"/>
      <c r="J507" s="84"/>
      <c r="K507" s="84"/>
      <c r="L507" s="85"/>
      <c r="M507" s="84"/>
      <c r="N507" s="84"/>
      <c r="O507" s="84"/>
      <c r="P507" s="85"/>
      <c r="Q507" s="85"/>
      <c r="R507" s="84"/>
      <c r="S507" s="85"/>
      <c r="T507" s="84"/>
      <c r="U507" s="86"/>
      <c r="V507" s="84"/>
      <c r="W507" s="84"/>
      <c r="X507" s="87"/>
      <c r="Y507" s="85"/>
      <c r="Z507" s="84"/>
      <c r="AA507" s="84"/>
      <c r="AB507" s="84"/>
      <c r="AC507" s="84"/>
      <c r="AD507" s="88"/>
      <c r="AE507" s="84"/>
      <c r="AF507" s="84"/>
      <c r="AG507" s="84"/>
      <c r="AH507" s="84"/>
      <c r="AI507" s="88"/>
      <c r="AJ507" s="84"/>
      <c r="AK507" s="84"/>
      <c r="AL507" s="85"/>
      <c r="AM507" s="84"/>
    </row>
    <row x14ac:dyDescent="0.25" r="508" customHeight="1" ht="18.75">
      <c r="A508" s="84"/>
      <c r="B508" s="84"/>
      <c r="C508" s="85"/>
      <c r="D508" s="84"/>
      <c r="E508" s="84"/>
      <c r="F508" s="84"/>
      <c r="G508" s="85"/>
      <c r="H508" s="84"/>
      <c r="I508" s="84"/>
      <c r="J508" s="84"/>
      <c r="K508" s="84"/>
      <c r="L508" s="85"/>
      <c r="M508" s="84"/>
      <c r="N508" s="84"/>
      <c r="O508" s="84"/>
      <c r="P508" s="85"/>
      <c r="Q508" s="85"/>
      <c r="R508" s="84"/>
      <c r="S508" s="85"/>
      <c r="T508" s="84"/>
      <c r="U508" s="86"/>
      <c r="V508" s="84"/>
      <c r="W508" s="84"/>
      <c r="X508" s="87"/>
      <c r="Y508" s="85"/>
      <c r="Z508" s="84"/>
      <c r="AA508" s="84"/>
      <c r="AB508" s="84"/>
      <c r="AC508" s="84"/>
      <c r="AD508" s="88"/>
      <c r="AE508" s="84"/>
      <c r="AF508" s="84"/>
      <c r="AG508" s="84"/>
      <c r="AH508" s="84"/>
      <c r="AI508" s="88"/>
      <c r="AJ508" s="84"/>
      <c r="AK508" s="84"/>
      <c r="AL508" s="85"/>
      <c r="AM508" s="84"/>
    </row>
    <row x14ac:dyDescent="0.25" r="509" customHeight="1" ht="18.75">
      <c r="A509" s="84"/>
      <c r="B509" s="84"/>
      <c r="C509" s="85"/>
      <c r="D509" s="84"/>
      <c r="E509" s="84"/>
      <c r="F509" s="84"/>
      <c r="G509" s="85"/>
      <c r="H509" s="84"/>
      <c r="I509" s="84"/>
      <c r="J509" s="84"/>
      <c r="K509" s="84"/>
      <c r="L509" s="85"/>
      <c r="M509" s="84"/>
      <c r="N509" s="84"/>
      <c r="O509" s="84"/>
      <c r="P509" s="85"/>
      <c r="Q509" s="85"/>
      <c r="R509" s="84"/>
      <c r="S509" s="85"/>
      <c r="T509" s="84"/>
      <c r="U509" s="86"/>
      <c r="V509" s="84"/>
      <c r="W509" s="84"/>
      <c r="X509" s="87"/>
      <c r="Y509" s="85"/>
      <c r="Z509" s="84"/>
      <c r="AA509" s="84"/>
      <c r="AB509" s="84"/>
      <c r="AC509" s="84"/>
      <c r="AD509" s="88"/>
      <c r="AE509" s="84"/>
      <c r="AF509" s="84"/>
      <c r="AG509" s="84"/>
      <c r="AH509" s="84"/>
      <c r="AI509" s="88"/>
      <c r="AJ509" s="84"/>
      <c r="AK509" s="84"/>
      <c r="AL509" s="85"/>
      <c r="AM509" s="84"/>
    </row>
    <row x14ac:dyDescent="0.25" r="510" customHeight="1" ht="18.75">
      <c r="A510" s="84"/>
      <c r="B510" s="84"/>
      <c r="C510" s="85"/>
      <c r="D510" s="84"/>
      <c r="E510" s="84"/>
      <c r="F510" s="84"/>
      <c r="G510" s="85"/>
      <c r="H510" s="84"/>
      <c r="I510" s="84"/>
      <c r="J510" s="84"/>
      <c r="K510" s="84"/>
      <c r="L510" s="85"/>
      <c r="M510" s="84"/>
      <c r="N510" s="84"/>
      <c r="O510" s="84"/>
      <c r="P510" s="85"/>
      <c r="Q510" s="85"/>
      <c r="R510" s="84"/>
      <c r="S510" s="85"/>
      <c r="T510" s="84"/>
      <c r="U510" s="86"/>
      <c r="V510" s="84"/>
      <c r="W510" s="84"/>
      <c r="X510" s="87"/>
      <c r="Y510" s="85"/>
      <c r="Z510" s="84"/>
      <c r="AA510" s="84"/>
      <c r="AB510" s="84"/>
      <c r="AC510" s="84"/>
      <c r="AD510" s="88"/>
      <c r="AE510" s="84"/>
      <c r="AF510" s="84"/>
      <c r="AG510" s="84"/>
      <c r="AH510" s="84"/>
      <c r="AI510" s="88"/>
      <c r="AJ510" s="84"/>
      <c r="AK510" s="84"/>
      <c r="AL510" s="85"/>
      <c r="AM510" s="84"/>
    </row>
    <row x14ac:dyDescent="0.25" r="511" customHeight="1" ht="18.75">
      <c r="A511" s="84"/>
      <c r="B511" s="84"/>
      <c r="C511" s="85"/>
      <c r="D511" s="84"/>
      <c r="E511" s="84"/>
      <c r="F511" s="84"/>
      <c r="G511" s="85"/>
      <c r="H511" s="84"/>
      <c r="I511" s="84"/>
      <c r="J511" s="84"/>
      <c r="K511" s="84"/>
      <c r="L511" s="85"/>
      <c r="M511" s="84"/>
      <c r="N511" s="84"/>
      <c r="O511" s="84"/>
      <c r="P511" s="85"/>
      <c r="Q511" s="85"/>
      <c r="R511" s="84"/>
      <c r="S511" s="85"/>
      <c r="T511" s="84"/>
      <c r="U511" s="86"/>
      <c r="V511" s="84"/>
      <c r="W511" s="84"/>
      <c r="X511" s="87"/>
      <c r="Y511" s="85"/>
      <c r="Z511" s="84"/>
      <c r="AA511" s="84"/>
      <c r="AB511" s="84"/>
      <c r="AC511" s="84"/>
      <c r="AD511" s="88"/>
      <c r="AE511" s="84"/>
      <c r="AF511" s="84"/>
      <c r="AG511" s="84"/>
      <c r="AH511" s="84"/>
      <c r="AI511" s="88"/>
      <c r="AJ511" s="84"/>
      <c r="AK511" s="84"/>
      <c r="AL511" s="85"/>
      <c r="AM511" s="84"/>
    </row>
    <row x14ac:dyDescent="0.25" r="512" customHeight="1" ht="18.75">
      <c r="A512" s="84"/>
      <c r="B512" s="84"/>
      <c r="C512" s="85"/>
      <c r="D512" s="84"/>
      <c r="E512" s="84"/>
      <c r="F512" s="84"/>
      <c r="G512" s="85"/>
      <c r="H512" s="84"/>
      <c r="I512" s="84"/>
      <c r="J512" s="84"/>
      <c r="K512" s="84"/>
      <c r="L512" s="85"/>
      <c r="M512" s="84"/>
      <c r="N512" s="84"/>
      <c r="O512" s="84"/>
      <c r="P512" s="85"/>
      <c r="Q512" s="85"/>
      <c r="R512" s="84"/>
      <c r="S512" s="85"/>
      <c r="T512" s="84"/>
      <c r="U512" s="86"/>
      <c r="V512" s="84"/>
      <c r="W512" s="84"/>
      <c r="X512" s="87"/>
      <c r="Y512" s="85"/>
      <c r="Z512" s="84"/>
      <c r="AA512" s="84"/>
      <c r="AB512" s="84"/>
      <c r="AC512" s="84"/>
      <c r="AD512" s="88"/>
      <c r="AE512" s="84"/>
      <c r="AF512" s="84"/>
      <c r="AG512" s="84"/>
      <c r="AH512" s="84"/>
      <c r="AI512" s="88"/>
      <c r="AJ512" s="84"/>
      <c r="AK512" s="84"/>
      <c r="AL512" s="85"/>
      <c r="AM512" s="84"/>
    </row>
    <row x14ac:dyDescent="0.25" r="513" customHeight="1" ht="18.75">
      <c r="A513" s="84"/>
      <c r="B513" s="84"/>
      <c r="C513" s="85"/>
      <c r="D513" s="84"/>
      <c r="E513" s="84"/>
      <c r="F513" s="84"/>
      <c r="G513" s="85"/>
      <c r="H513" s="84"/>
      <c r="I513" s="84"/>
      <c r="J513" s="84"/>
      <c r="K513" s="84"/>
      <c r="L513" s="85"/>
      <c r="M513" s="84"/>
      <c r="N513" s="84"/>
      <c r="O513" s="84"/>
      <c r="P513" s="85"/>
      <c r="Q513" s="85"/>
      <c r="R513" s="84"/>
      <c r="S513" s="85"/>
      <c r="T513" s="84"/>
      <c r="U513" s="86"/>
      <c r="V513" s="84"/>
      <c r="W513" s="84"/>
      <c r="X513" s="87"/>
      <c r="Y513" s="85"/>
      <c r="Z513" s="84"/>
      <c r="AA513" s="84"/>
      <c r="AB513" s="84"/>
      <c r="AC513" s="84"/>
      <c r="AD513" s="88"/>
      <c r="AE513" s="84"/>
      <c r="AF513" s="84"/>
      <c r="AG513" s="84"/>
      <c r="AH513" s="84"/>
      <c r="AI513" s="88"/>
      <c r="AJ513" s="84"/>
      <c r="AK513" s="84"/>
      <c r="AL513" s="85"/>
      <c r="AM513" s="84"/>
    </row>
    <row x14ac:dyDescent="0.25" r="514" customHeight="1" ht="18.75">
      <c r="A514" s="84"/>
      <c r="B514" s="84"/>
      <c r="C514" s="85"/>
      <c r="D514" s="84"/>
      <c r="E514" s="84"/>
      <c r="F514" s="84"/>
      <c r="G514" s="85"/>
      <c r="H514" s="84"/>
      <c r="I514" s="84"/>
      <c r="J514" s="84"/>
      <c r="K514" s="84"/>
      <c r="L514" s="85"/>
      <c r="M514" s="84"/>
      <c r="N514" s="84"/>
      <c r="O514" s="84"/>
      <c r="P514" s="85"/>
      <c r="Q514" s="85"/>
      <c r="R514" s="84"/>
      <c r="S514" s="85"/>
      <c r="T514" s="84"/>
      <c r="U514" s="86"/>
      <c r="V514" s="84"/>
      <c r="W514" s="84"/>
      <c r="X514" s="87"/>
      <c r="Y514" s="85"/>
      <c r="Z514" s="84"/>
      <c r="AA514" s="84"/>
      <c r="AB514" s="84"/>
      <c r="AC514" s="84"/>
      <c r="AD514" s="88"/>
      <c r="AE514" s="84"/>
      <c r="AF514" s="84"/>
      <c r="AG514" s="84"/>
      <c r="AH514" s="84"/>
      <c r="AI514" s="88"/>
      <c r="AJ514" s="84"/>
      <c r="AK514" s="84"/>
      <c r="AL514" s="85"/>
      <c r="AM514" s="84"/>
    </row>
    <row x14ac:dyDescent="0.25" r="515" customHeight="1" ht="18.75">
      <c r="A515" s="84"/>
      <c r="B515" s="84"/>
      <c r="C515" s="85"/>
      <c r="D515" s="84"/>
      <c r="E515" s="84"/>
      <c r="F515" s="84"/>
      <c r="G515" s="85"/>
      <c r="H515" s="84"/>
      <c r="I515" s="84"/>
      <c r="J515" s="84"/>
      <c r="K515" s="84"/>
      <c r="L515" s="85"/>
      <c r="M515" s="84"/>
      <c r="N515" s="84"/>
      <c r="O515" s="84"/>
      <c r="P515" s="85"/>
      <c r="Q515" s="85"/>
      <c r="R515" s="84"/>
      <c r="S515" s="85"/>
      <c r="T515" s="84"/>
      <c r="U515" s="86"/>
      <c r="V515" s="84"/>
      <c r="W515" s="84"/>
      <c r="X515" s="87"/>
      <c r="Y515" s="85"/>
      <c r="Z515" s="84"/>
      <c r="AA515" s="84"/>
      <c r="AB515" s="84"/>
      <c r="AC515" s="84"/>
      <c r="AD515" s="88"/>
      <c r="AE515" s="84"/>
      <c r="AF515" s="84"/>
      <c r="AG515" s="84"/>
      <c r="AH515" s="84"/>
      <c r="AI515" s="88"/>
      <c r="AJ515" s="84"/>
      <c r="AK515" s="84"/>
      <c r="AL515" s="85"/>
      <c r="AM515" s="84"/>
    </row>
    <row x14ac:dyDescent="0.25" r="516" customHeight="1" ht="18.75">
      <c r="A516" s="84"/>
      <c r="B516" s="84"/>
      <c r="C516" s="85"/>
      <c r="D516" s="84"/>
      <c r="E516" s="84"/>
      <c r="F516" s="84"/>
      <c r="G516" s="85"/>
      <c r="H516" s="84"/>
      <c r="I516" s="84"/>
      <c r="J516" s="84"/>
      <c r="K516" s="84"/>
      <c r="L516" s="85"/>
      <c r="M516" s="84"/>
      <c r="N516" s="84"/>
      <c r="O516" s="84"/>
      <c r="P516" s="85"/>
      <c r="Q516" s="85"/>
      <c r="R516" s="84"/>
      <c r="S516" s="85"/>
      <c r="T516" s="84"/>
      <c r="U516" s="86"/>
      <c r="V516" s="84"/>
      <c r="W516" s="84"/>
      <c r="X516" s="87"/>
      <c r="Y516" s="85"/>
      <c r="Z516" s="84"/>
      <c r="AA516" s="84"/>
      <c r="AB516" s="84"/>
      <c r="AC516" s="84"/>
      <c r="AD516" s="88"/>
      <c r="AE516" s="84"/>
      <c r="AF516" s="84"/>
      <c r="AG516" s="84"/>
      <c r="AH516" s="84"/>
      <c r="AI516" s="88"/>
      <c r="AJ516" s="84"/>
      <c r="AK516" s="84"/>
      <c r="AL516" s="85"/>
      <c r="AM516" s="84"/>
    </row>
    <row x14ac:dyDescent="0.25" r="517" customHeight="1" ht="18.75">
      <c r="A517" s="84"/>
      <c r="B517" s="84"/>
      <c r="C517" s="85"/>
      <c r="D517" s="84"/>
      <c r="E517" s="84"/>
      <c r="F517" s="84"/>
      <c r="G517" s="85"/>
      <c r="H517" s="84"/>
      <c r="I517" s="84"/>
      <c r="J517" s="84"/>
      <c r="K517" s="84"/>
      <c r="L517" s="85"/>
      <c r="M517" s="84"/>
      <c r="N517" s="84"/>
      <c r="O517" s="84"/>
      <c r="P517" s="85"/>
      <c r="Q517" s="85"/>
      <c r="R517" s="84"/>
      <c r="S517" s="85"/>
      <c r="T517" s="84"/>
      <c r="U517" s="86"/>
      <c r="V517" s="84"/>
      <c r="W517" s="84"/>
      <c r="X517" s="87"/>
      <c r="Y517" s="85"/>
      <c r="Z517" s="84"/>
      <c r="AA517" s="84"/>
      <c r="AB517" s="84"/>
      <c r="AC517" s="84"/>
      <c r="AD517" s="88"/>
      <c r="AE517" s="84"/>
      <c r="AF517" s="84"/>
      <c r="AG517" s="84"/>
      <c r="AH517" s="84"/>
      <c r="AI517" s="88"/>
      <c r="AJ517" s="84"/>
      <c r="AK517" s="84"/>
      <c r="AL517" s="85"/>
      <c r="AM517" s="84"/>
    </row>
    <row x14ac:dyDescent="0.25" r="518" customHeight="1" ht="18.75">
      <c r="A518" s="84"/>
      <c r="B518" s="84"/>
      <c r="C518" s="85"/>
      <c r="D518" s="84"/>
      <c r="E518" s="84"/>
      <c r="F518" s="84"/>
      <c r="G518" s="85"/>
      <c r="H518" s="84"/>
      <c r="I518" s="84"/>
      <c r="J518" s="84"/>
      <c r="K518" s="84"/>
      <c r="L518" s="85"/>
      <c r="M518" s="84"/>
      <c r="N518" s="84"/>
      <c r="O518" s="84"/>
      <c r="P518" s="85"/>
      <c r="Q518" s="85"/>
      <c r="R518" s="84"/>
      <c r="S518" s="85"/>
      <c r="T518" s="84"/>
      <c r="U518" s="86"/>
      <c r="V518" s="84"/>
      <c r="W518" s="84"/>
      <c r="X518" s="87"/>
      <c r="Y518" s="85"/>
      <c r="Z518" s="84"/>
      <c r="AA518" s="84"/>
      <c r="AB518" s="84"/>
      <c r="AC518" s="84"/>
      <c r="AD518" s="88"/>
      <c r="AE518" s="84"/>
      <c r="AF518" s="84"/>
      <c r="AG518" s="84"/>
      <c r="AH518" s="84"/>
      <c r="AI518" s="88"/>
      <c r="AJ518" s="84"/>
      <c r="AK518" s="84"/>
      <c r="AL518" s="85"/>
      <c r="AM518" s="84"/>
    </row>
    <row x14ac:dyDescent="0.25" r="519" customHeight="1" ht="18.75">
      <c r="A519" s="84"/>
      <c r="B519" s="84"/>
      <c r="C519" s="85"/>
      <c r="D519" s="84"/>
      <c r="E519" s="84"/>
      <c r="F519" s="84"/>
      <c r="G519" s="85"/>
      <c r="H519" s="84"/>
      <c r="I519" s="84"/>
      <c r="J519" s="84"/>
      <c r="K519" s="84"/>
      <c r="L519" s="85"/>
      <c r="M519" s="84"/>
      <c r="N519" s="84"/>
      <c r="O519" s="84"/>
      <c r="P519" s="85"/>
      <c r="Q519" s="85"/>
      <c r="R519" s="84"/>
      <c r="S519" s="85"/>
      <c r="T519" s="84"/>
      <c r="U519" s="86"/>
      <c r="V519" s="84"/>
      <c r="W519" s="84"/>
      <c r="X519" s="87"/>
      <c r="Y519" s="85"/>
      <c r="Z519" s="84"/>
      <c r="AA519" s="84"/>
      <c r="AB519" s="84"/>
      <c r="AC519" s="84"/>
      <c r="AD519" s="88"/>
      <c r="AE519" s="84"/>
      <c r="AF519" s="84"/>
      <c r="AG519" s="84"/>
      <c r="AH519" s="84"/>
      <c r="AI519" s="88"/>
      <c r="AJ519" s="84"/>
      <c r="AK519" s="84"/>
      <c r="AL519" s="85"/>
      <c r="AM519" s="84"/>
    </row>
    <row x14ac:dyDescent="0.25" r="520" customHeight="1" ht="18.75">
      <c r="A520" s="84"/>
      <c r="B520" s="84"/>
      <c r="C520" s="85"/>
      <c r="D520" s="84"/>
      <c r="E520" s="84"/>
      <c r="F520" s="84"/>
      <c r="G520" s="85"/>
      <c r="H520" s="84"/>
      <c r="I520" s="84"/>
      <c r="J520" s="84"/>
      <c r="K520" s="84"/>
      <c r="L520" s="85"/>
      <c r="M520" s="84"/>
      <c r="N520" s="84"/>
      <c r="O520" s="84"/>
      <c r="P520" s="85"/>
      <c r="Q520" s="85"/>
      <c r="R520" s="84"/>
      <c r="S520" s="85"/>
      <c r="T520" s="84"/>
      <c r="U520" s="86"/>
      <c r="V520" s="84"/>
      <c r="W520" s="84"/>
      <c r="X520" s="87"/>
      <c r="Y520" s="85"/>
      <c r="Z520" s="84"/>
      <c r="AA520" s="84"/>
      <c r="AB520" s="84"/>
      <c r="AC520" s="84"/>
      <c r="AD520" s="88"/>
      <c r="AE520" s="84"/>
      <c r="AF520" s="84"/>
      <c r="AG520" s="84"/>
      <c r="AH520" s="84"/>
      <c r="AI520" s="88"/>
      <c r="AJ520" s="84"/>
      <c r="AK520" s="84"/>
      <c r="AL520" s="85"/>
      <c r="AM520" s="84"/>
    </row>
    <row x14ac:dyDescent="0.25" r="521" customHeight="1" ht="18.75">
      <c r="A521" s="84"/>
      <c r="B521" s="84"/>
      <c r="C521" s="85"/>
      <c r="D521" s="84"/>
      <c r="E521" s="84"/>
      <c r="F521" s="84"/>
      <c r="G521" s="85"/>
      <c r="H521" s="84"/>
      <c r="I521" s="84"/>
      <c r="J521" s="84"/>
      <c r="K521" s="84"/>
      <c r="L521" s="85"/>
      <c r="M521" s="84"/>
      <c r="N521" s="84"/>
      <c r="O521" s="84"/>
      <c r="P521" s="85"/>
      <c r="Q521" s="85"/>
      <c r="R521" s="84"/>
      <c r="S521" s="85"/>
      <c r="T521" s="84"/>
      <c r="U521" s="86"/>
      <c r="V521" s="84"/>
      <c r="W521" s="84"/>
      <c r="X521" s="87"/>
      <c r="Y521" s="85"/>
      <c r="Z521" s="84"/>
      <c r="AA521" s="84"/>
      <c r="AB521" s="84"/>
      <c r="AC521" s="84"/>
      <c r="AD521" s="88"/>
      <c r="AE521" s="84"/>
      <c r="AF521" s="84"/>
      <c r="AG521" s="84"/>
      <c r="AH521" s="84"/>
      <c r="AI521" s="88"/>
      <c r="AJ521" s="84"/>
      <c r="AK521" s="84"/>
      <c r="AL521" s="85"/>
      <c r="AM521" s="84"/>
    </row>
    <row x14ac:dyDescent="0.25" r="522" customHeight="1" ht="18.75">
      <c r="A522" s="84"/>
      <c r="B522" s="84"/>
      <c r="C522" s="85"/>
      <c r="D522" s="84"/>
      <c r="E522" s="84"/>
      <c r="F522" s="84"/>
      <c r="G522" s="85"/>
      <c r="H522" s="84"/>
      <c r="I522" s="84"/>
      <c r="J522" s="84"/>
      <c r="K522" s="84"/>
      <c r="L522" s="85"/>
      <c r="M522" s="84"/>
      <c r="N522" s="84"/>
      <c r="O522" s="84"/>
      <c r="P522" s="85"/>
      <c r="Q522" s="85"/>
      <c r="R522" s="84"/>
      <c r="S522" s="85"/>
      <c r="T522" s="84"/>
      <c r="U522" s="86"/>
      <c r="V522" s="84"/>
      <c r="W522" s="84"/>
      <c r="X522" s="87"/>
      <c r="Y522" s="85"/>
      <c r="Z522" s="84"/>
      <c r="AA522" s="84"/>
      <c r="AB522" s="84"/>
      <c r="AC522" s="84"/>
      <c r="AD522" s="88"/>
      <c r="AE522" s="84"/>
      <c r="AF522" s="84"/>
      <c r="AG522" s="84"/>
      <c r="AH522" s="84"/>
      <c r="AI522" s="88"/>
      <c r="AJ522" s="84"/>
      <c r="AK522" s="84"/>
      <c r="AL522" s="85"/>
      <c r="AM522" s="84"/>
    </row>
    <row x14ac:dyDescent="0.25" r="523" customHeight="1" ht="18.75">
      <c r="A523" s="84"/>
      <c r="B523" s="84"/>
      <c r="C523" s="85"/>
      <c r="D523" s="84"/>
      <c r="E523" s="84"/>
      <c r="F523" s="84"/>
      <c r="G523" s="85"/>
      <c r="H523" s="84"/>
      <c r="I523" s="84"/>
      <c r="J523" s="84"/>
      <c r="K523" s="84"/>
      <c r="L523" s="85"/>
      <c r="M523" s="84"/>
      <c r="N523" s="84"/>
      <c r="O523" s="84"/>
      <c r="P523" s="85"/>
      <c r="Q523" s="85"/>
      <c r="R523" s="84"/>
      <c r="S523" s="85"/>
      <c r="T523" s="84"/>
      <c r="U523" s="86"/>
      <c r="V523" s="84"/>
      <c r="W523" s="84"/>
      <c r="X523" s="87"/>
      <c r="Y523" s="85"/>
      <c r="Z523" s="84"/>
      <c r="AA523" s="84"/>
      <c r="AB523" s="84"/>
      <c r="AC523" s="84"/>
      <c r="AD523" s="88"/>
      <c r="AE523" s="84"/>
      <c r="AF523" s="84"/>
      <c r="AG523" s="84"/>
      <c r="AH523" s="84"/>
      <c r="AI523" s="88"/>
      <c r="AJ523" s="84"/>
      <c r="AK523" s="84"/>
      <c r="AL523" s="85"/>
      <c r="AM523" s="84"/>
    </row>
    <row x14ac:dyDescent="0.25" r="524" customHeight="1" ht="18.75">
      <c r="A524" s="84"/>
      <c r="B524" s="84"/>
      <c r="C524" s="85"/>
      <c r="D524" s="84"/>
      <c r="E524" s="84"/>
      <c r="F524" s="84"/>
      <c r="G524" s="85"/>
      <c r="H524" s="84"/>
      <c r="I524" s="84"/>
      <c r="J524" s="84"/>
      <c r="K524" s="84"/>
      <c r="L524" s="85"/>
      <c r="M524" s="84"/>
      <c r="N524" s="84"/>
      <c r="O524" s="84"/>
      <c r="P524" s="85"/>
      <c r="Q524" s="85"/>
      <c r="R524" s="84"/>
      <c r="S524" s="85"/>
      <c r="T524" s="84"/>
      <c r="U524" s="86"/>
      <c r="V524" s="84"/>
      <c r="W524" s="84"/>
      <c r="X524" s="87"/>
      <c r="Y524" s="85"/>
      <c r="Z524" s="84"/>
      <c r="AA524" s="84"/>
      <c r="AB524" s="84"/>
      <c r="AC524" s="84"/>
      <c r="AD524" s="88"/>
      <c r="AE524" s="84"/>
      <c r="AF524" s="84"/>
      <c r="AG524" s="84"/>
      <c r="AH524" s="84"/>
      <c r="AI524" s="88"/>
      <c r="AJ524" s="84"/>
      <c r="AK524" s="84"/>
      <c r="AL524" s="85"/>
      <c r="AM524" s="84"/>
    </row>
    <row x14ac:dyDescent="0.25" r="525" customHeight="1" ht="18.75">
      <c r="A525" s="84"/>
      <c r="B525" s="84"/>
      <c r="C525" s="85"/>
      <c r="D525" s="84"/>
      <c r="E525" s="84"/>
      <c r="F525" s="84"/>
      <c r="G525" s="85"/>
      <c r="H525" s="84"/>
      <c r="I525" s="84"/>
      <c r="J525" s="84"/>
      <c r="K525" s="84"/>
      <c r="L525" s="85"/>
      <c r="M525" s="84"/>
      <c r="N525" s="84"/>
      <c r="O525" s="84"/>
      <c r="P525" s="85"/>
      <c r="Q525" s="85"/>
      <c r="R525" s="84"/>
      <c r="S525" s="85"/>
      <c r="T525" s="84"/>
      <c r="U525" s="86"/>
      <c r="V525" s="84"/>
      <c r="W525" s="84"/>
      <c r="X525" s="87"/>
      <c r="Y525" s="85"/>
      <c r="Z525" s="84"/>
      <c r="AA525" s="84"/>
      <c r="AB525" s="84"/>
      <c r="AC525" s="84"/>
      <c r="AD525" s="88"/>
      <c r="AE525" s="84"/>
      <c r="AF525" s="84"/>
      <c r="AG525" s="84"/>
      <c r="AH525" s="84"/>
      <c r="AI525" s="88"/>
      <c r="AJ525" s="84"/>
      <c r="AK525" s="84"/>
      <c r="AL525" s="85"/>
      <c r="AM525" s="84"/>
    </row>
    <row x14ac:dyDescent="0.25" r="526" customHeight="1" ht="18.75">
      <c r="A526" s="84"/>
      <c r="B526" s="84"/>
      <c r="C526" s="85"/>
      <c r="D526" s="84"/>
      <c r="E526" s="84"/>
      <c r="F526" s="84"/>
      <c r="G526" s="85"/>
      <c r="H526" s="84"/>
      <c r="I526" s="84"/>
      <c r="J526" s="84"/>
      <c r="K526" s="84"/>
      <c r="L526" s="85"/>
      <c r="M526" s="84"/>
      <c r="N526" s="84"/>
      <c r="O526" s="84"/>
      <c r="P526" s="85"/>
      <c r="Q526" s="85"/>
      <c r="R526" s="84"/>
      <c r="S526" s="85"/>
      <c r="T526" s="84"/>
      <c r="U526" s="86"/>
      <c r="V526" s="84"/>
      <c r="W526" s="84"/>
      <c r="X526" s="87"/>
      <c r="Y526" s="85"/>
      <c r="Z526" s="84"/>
      <c r="AA526" s="84"/>
      <c r="AB526" s="84"/>
      <c r="AC526" s="84"/>
      <c r="AD526" s="88"/>
      <c r="AE526" s="84"/>
      <c r="AF526" s="84"/>
      <c r="AG526" s="84"/>
      <c r="AH526" s="84"/>
      <c r="AI526" s="88"/>
      <c r="AJ526" s="84"/>
      <c r="AK526" s="84"/>
      <c r="AL526" s="85"/>
      <c r="AM526" s="84"/>
    </row>
    <row x14ac:dyDescent="0.25" r="527" customHeight="1" ht="18.75">
      <c r="A527" s="84"/>
      <c r="B527" s="84"/>
      <c r="C527" s="85"/>
      <c r="D527" s="84"/>
      <c r="E527" s="84"/>
      <c r="F527" s="84"/>
      <c r="G527" s="85"/>
      <c r="H527" s="84"/>
      <c r="I527" s="84"/>
      <c r="J527" s="84"/>
      <c r="K527" s="84"/>
      <c r="L527" s="85"/>
      <c r="M527" s="84"/>
      <c r="N527" s="84"/>
      <c r="O527" s="84"/>
      <c r="P527" s="85"/>
      <c r="Q527" s="85"/>
      <c r="R527" s="84"/>
      <c r="S527" s="85"/>
      <c r="T527" s="84"/>
      <c r="U527" s="86"/>
      <c r="V527" s="84"/>
      <c r="W527" s="84"/>
      <c r="X527" s="87"/>
      <c r="Y527" s="85"/>
      <c r="Z527" s="84"/>
      <c r="AA527" s="84"/>
      <c r="AB527" s="84"/>
      <c r="AC527" s="84"/>
      <c r="AD527" s="88"/>
      <c r="AE527" s="84"/>
      <c r="AF527" s="84"/>
      <c r="AG527" s="84"/>
      <c r="AH527" s="84"/>
      <c r="AI527" s="88"/>
      <c r="AJ527" s="84"/>
      <c r="AK527" s="84"/>
      <c r="AL527" s="85"/>
      <c r="AM527" s="84"/>
    </row>
    <row x14ac:dyDescent="0.25" r="528" customHeight="1" ht="18.75">
      <c r="A528" s="84"/>
      <c r="B528" s="84"/>
      <c r="C528" s="85"/>
      <c r="D528" s="84"/>
      <c r="E528" s="84"/>
      <c r="F528" s="84"/>
      <c r="G528" s="85"/>
      <c r="H528" s="84"/>
      <c r="I528" s="84"/>
      <c r="J528" s="84"/>
      <c r="K528" s="84"/>
      <c r="L528" s="85"/>
      <c r="M528" s="84"/>
      <c r="N528" s="84"/>
      <c r="O528" s="84"/>
      <c r="P528" s="85"/>
      <c r="Q528" s="85"/>
      <c r="R528" s="84"/>
      <c r="S528" s="85"/>
      <c r="T528" s="84"/>
      <c r="U528" s="86"/>
      <c r="V528" s="84"/>
      <c r="W528" s="84"/>
      <c r="X528" s="87"/>
      <c r="Y528" s="85"/>
      <c r="Z528" s="84"/>
      <c r="AA528" s="84"/>
      <c r="AB528" s="84"/>
      <c r="AC528" s="84"/>
      <c r="AD528" s="88"/>
      <c r="AE528" s="84"/>
      <c r="AF528" s="84"/>
      <c r="AG528" s="84"/>
      <c r="AH528" s="84"/>
      <c r="AI528" s="88"/>
      <c r="AJ528" s="84"/>
      <c r="AK528" s="84"/>
      <c r="AL528" s="85"/>
      <c r="AM528" s="84"/>
    </row>
    <row x14ac:dyDescent="0.25" r="529" customHeight="1" ht="18.75">
      <c r="A529" s="84"/>
      <c r="B529" s="84"/>
      <c r="C529" s="85"/>
      <c r="D529" s="84"/>
      <c r="E529" s="84"/>
      <c r="F529" s="84"/>
      <c r="G529" s="85"/>
      <c r="H529" s="84"/>
      <c r="I529" s="84"/>
      <c r="J529" s="84"/>
      <c r="K529" s="84"/>
      <c r="L529" s="85"/>
      <c r="M529" s="84"/>
      <c r="N529" s="84"/>
      <c r="O529" s="84"/>
      <c r="P529" s="85"/>
      <c r="Q529" s="85"/>
      <c r="R529" s="84"/>
      <c r="S529" s="85"/>
      <c r="T529" s="84"/>
      <c r="U529" s="86"/>
      <c r="V529" s="84"/>
      <c r="W529" s="84"/>
      <c r="X529" s="87"/>
      <c r="Y529" s="85"/>
      <c r="Z529" s="84"/>
      <c r="AA529" s="84"/>
      <c r="AB529" s="84"/>
      <c r="AC529" s="84"/>
      <c r="AD529" s="88"/>
      <c r="AE529" s="84"/>
      <c r="AF529" s="84"/>
      <c r="AG529" s="84"/>
      <c r="AH529" s="84"/>
      <c r="AI529" s="88"/>
      <c r="AJ529" s="84"/>
      <c r="AK529" s="84"/>
      <c r="AL529" s="85"/>
      <c r="AM529" s="84"/>
    </row>
    <row x14ac:dyDescent="0.25" r="530" customHeight="1" ht="18.75">
      <c r="A530" s="84"/>
      <c r="B530" s="84"/>
      <c r="C530" s="85"/>
      <c r="D530" s="84"/>
      <c r="E530" s="84"/>
      <c r="F530" s="84"/>
      <c r="G530" s="85"/>
      <c r="H530" s="84"/>
      <c r="I530" s="84"/>
      <c r="J530" s="84"/>
      <c r="K530" s="84"/>
      <c r="L530" s="85"/>
      <c r="M530" s="84"/>
      <c r="N530" s="84"/>
      <c r="O530" s="84"/>
      <c r="P530" s="85"/>
      <c r="Q530" s="85"/>
      <c r="R530" s="84"/>
      <c r="S530" s="85"/>
      <c r="T530" s="84"/>
      <c r="U530" s="86"/>
      <c r="V530" s="84"/>
      <c r="W530" s="84"/>
      <c r="X530" s="87"/>
      <c r="Y530" s="85"/>
      <c r="Z530" s="84"/>
      <c r="AA530" s="84"/>
      <c r="AB530" s="84"/>
      <c r="AC530" s="84"/>
      <c r="AD530" s="88"/>
      <c r="AE530" s="84"/>
      <c r="AF530" s="84"/>
      <c r="AG530" s="84"/>
      <c r="AH530" s="84"/>
      <c r="AI530" s="88"/>
      <c r="AJ530" s="84"/>
      <c r="AK530" s="84"/>
      <c r="AL530" s="85"/>
      <c r="AM530" s="84"/>
    </row>
    <row x14ac:dyDescent="0.25" r="531" customHeight="1" ht="18.75">
      <c r="A531" s="84"/>
      <c r="B531" s="84"/>
      <c r="C531" s="85"/>
      <c r="D531" s="84"/>
      <c r="E531" s="84"/>
      <c r="F531" s="84"/>
      <c r="G531" s="85"/>
      <c r="H531" s="84"/>
      <c r="I531" s="84"/>
      <c r="J531" s="84"/>
      <c r="K531" s="84"/>
      <c r="L531" s="85"/>
      <c r="M531" s="84"/>
      <c r="N531" s="84"/>
      <c r="O531" s="84"/>
      <c r="P531" s="85"/>
      <c r="Q531" s="85"/>
      <c r="R531" s="84"/>
      <c r="S531" s="85"/>
      <c r="T531" s="84"/>
      <c r="U531" s="86"/>
      <c r="V531" s="84"/>
      <c r="W531" s="84"/>
      <c r="X531" s="87"/>
      <c r="Y531" s="85"/>
      <c r="Z531" s="84"/>
      <c r="AA531" s="84"/>
      <c r="AB531" s="84"/>
      <c r="AC531" s="84"/>
      <c r="AD531" s="88"/>
      <c r="AE531" s="84"/>
      <c r="AF531" s="84"/>
      <c r="AG531" s="84"/>
      <c r="AH531" s="84"/>
      <c r="AI531" s="88"/>
      <c r="AJ531" s="84"/>
      <c r="AK531" s="84"/>
      <c r="AL531" s="85"/>
      <c r="AM531" s="84"/>
    </row>
    <row x14ac:dyDescent="0.25" r="532" customHeight="1" ht="18.75">
      <c r="A532" s="84"/>
      <c r="B532" s="84"/>
      <c r="C532" s="85"/>
      <c r="D532" s="84"/>
      <c r="E532" s="84"/>
      <c r="F532" s="84"/>
      <c r="G532" s="85"/>
      <c r="H532" s="84"/>
      <c r="I532" s="84"/>
      <c r="J532" s="84"/>
      <c r="K532" s="84"/>
      <c r="L532" s="85"/>
      <c r="M532" s="84"/>
      <c r="N532" s="84"/>
      <c r="O532" s="84"/>
      <c r="P532" s="85"/>
      <c r="Q532" s="85"/>
      <c r="R532" s="84"/>
      <c r="S532" s="85"/>
      <c r="T532" s="84"/>
      <c r="U532" s="86"/>
      <c r="V532" s="84"/>
      <c r="W532" s="84"/>
      <c r="X532" s="87"/>
      <c r="Y532" s="85"/>
      <c r="Z532" s="84"/>
      <c r="AA532" s="84"/>
      <c r="AB532" s="84"/>
      <c r="AC532" s="84"/>
      <c r="AD532" s="88"/>
      <c r="AE532" s="84"/>
      <c r="AF532" s="84"/>
      <c r="AG532" s="84"/>
      <c r="AH532" s="84"/>
      <c r="AI532" s="88"/>
      <c r="AJ532" s="84"/>
      <c r="AK532" s="84"/>
      <c r="AL532" s="85"/>
      <c r="AM532" s="84"/>
    </row>
    <row x14ac:dyDescent="0.25" r="533" customHeight="1" ht="18.75">
      <c r="A533" s="84"/>
      <c r="B533" s="84"/>
      <c r="C533" s="85"/>
      <c r="D533" s="84"/>
      <c r="E533" s="84"/>
      <c r="F533" s="84"/>
      <c r="G533" s="85"/>
      <c r="H533" s="84"/>
      <c r="I533" s="84"/>
      <c r="J533" s="84"/>
      <c r="K533" s="84"/>
      <c r="L533" s="85"/>
      <c r="M533" s="84"/>
      <c r="N533" s="84"/>
      <c r="O533" s="84"/>
      <c r="P533" s="85"/>
      <c r="Q533" s="85"/>
      <c r="R533" s="84"/>
      <c r="S533" s="85"/>
      <c r="T533" s="84"/>
      <c r="U533" s="86"/>
      <c r="V533" s="84"/>
      <c r="W533" s="84"/>
      <c r="X533" s="87"/>
      <c r="Y533" s="85"/>
      <c r="Z533" s="84"/>
      <c r="AA533" s="84"/>
      <c r="AB533" s="84"/>
      <c r="AC533" s="84"/>
      <c r="AD533" s="88"/>
      <c r="AE533" s="84"/>
      <c r="AF533" s="84"/>
      <c r="AG533" s="84"/>
      <c r="AH533" s="84"/>
      <c r="AI533" s="88"/>
      <c r="AJ533" s="84"/>
      <c r="AK533" s="84"/>
      <c r="AL533" s="85"/>
      <c r="AM533" s="84"/>
    </row>
    <row x14ac:dyDescent="0.25" r="534" customHeight="1" ht="18.75">
      <c r="A534" s="84"/>
      <c r="B534" s="84"/>
      <c r="C534" s="85"/>
      <c r="D534" s="84"/>
      <c r="E534" s="84"/>
      <c r="F534" s="84"/>
      <c r="G534" s="85"/>
      <c r="H534" s="84"/>
      <c r="I534" s="84"/>
      <c r="J534" s="84"/>
      <c r="K534" s="84"/>
      <c r="L534" s="85"/>
      <c r="M534" s="84"/>
      <c r="N534" s="84"/>
      <c r="O534" s="84"/>
      <c r="P534" s="85"/>
      <c r="Q534" s="85"/>
      <c r="R534" s="84"/>
      <c r="S534" s="85"/>
      <c r="T534" s="84"/>
      <c r="U534" s="86"/>
      <c r="V534" s="84"/>
      <c r="W534" s="84"/>
      <c r="X534" s="87"/>
      <c r="Y534" s="85"/>
      <c r="Z534" s="84"/>
      <c r="AA534" s="84"/>
      <c r="AB534" s="84"/>
      <c r="AC534" s="84"/>
      <c r="AD534" s="88"/>
      <c r="AE534" s="84"/>
      <c r="AF534" s="84"/>
      <c r="AG534" s="84"/>
      <c r="AH534" s="84"/>
      <c r="AI534" s="88"/>
      <c r="AJ534" s="84"/>
      <c r="AK534" s="84"/>
      <c r="AL534" s="85"/>
      <c r="AM534" s="84"/>
    </row>
    <row x14ac:dyDescent="0.25" r="535" customHeight="1" ht="18.75">
      <c r="A535" s="84"/>
      <c r="B535" s="84"/>
      <c r="C535" s="85"/>
      <c r="D535" s="84"/>
      <c r="E535" s="84"/>
      <c r="F535" s="84"/>
      <c r="G535" s="85"/>
      <c r="H535" s="84"/>
      <c r="I535" s="84"/>
      <c r="J535" s="84"/>
      <c r="K535" s="84"/>
      <c r="L535" s="85"/>
      <c r="M535" s="84"/>
      <c r="N535" s="84"/>
      <c r="O535" s="84"/>
      <c r="P535" s="85"/>
      <c r="Q535" s="85"/>
      <c r="R535" s="84"/>
      <c r="S535" s="85"/>
      <c r="T535" s="84"/>
      <c r="U535" s="86"/>
      <c r="V535" s="84"/>
      <c r="W535" s="84"/>
      <c r="X535" s="87"/>
      <c r="Y535" s="85"/>
      <c r="Z535" s="84"/>
      <c r="AA535" s="84"/>
      <c r="AB535" s="84"/>
      <c r="AC535" s="84"/>
      <c r="AD535" s="88"/>
      <c r="AE535" s="84"/>
      <c r="AF535" s="84"/>
      <c r="AG535" s="84"/>
      <c r="AH535" s="84"/>
      <c r="AI535" s="88"/>
      <c r="AJ535" s="84"/>
      <c r="AK535" s="84"/>
      <c r="AL535" s="85"/>
      <c r="AM535" s="84"/>
    </row>
    <row x14ac:dyDescent="0.25" r="536" customHeight="1" ht="18.75">
      <c r="A536" s="84"/>
      <c r="B536" s="84"/>
      <c r="C536" s="85"/>
      <c r="D536" s="84"/>
      <c r="E536" s="84"/>
      <c r="F536" s="84"/>
      <c r="G536" s="85"/>
      <c r="H536" s="84"/>
      <c r="I536" s="84"/>
      <c r="J536" s="84"/>
      <c r="K536" s="84"/>
      <c r="L536" s="85"/>
      <c r="M536" s="84"/>
      <c r="N536" s="84"/>
      <c r="O536" s="84"/>
      <c r="P536" s="85"/>
      <c r="Q536" s="85"/>
      <c r="R536" s="84"/>
      <c r="S536" s="85"/>
      <c r="T536" s="84"/>
      <c r="U536" s="86"/>
      <c r="V536" s="84"/>
      <c r="W536" s="84"/>
      <c r="X536" s="87"/>
      <c r="Y536" s="85"/>
      <c r="Z536" s="84"/>
      <c r="AA536" s="84"/>
      <c r="AB536" s="84"/>
      <c r="AC536" s="84"/>
      <c r="AD536" s="88"/>
      <c r="AE536" s="84"/>
      <c r="AF536" s="84"/>
      <c r="AG536" s="84"/>
      <c r="AH536" s="84"/>
      <c r="AI536" s="88"/>
      <c r="AJ536" s="84"/>
      <c r="AK536" s="84"/>
      <c r="AL536" s="85"/>
      <c r="AM536" s="84"/>
    </row>
    <row x14ac:dyDescent="0.25" r="537" customHeight="1" ht="18.75">
      <c r="A537" s="84"/>
      <c r="B537" s="84"/>
      <c r="C537" s="85"/>
      <c r="D537" s="84"/>
      <c r="E537" s="84"/>
      <c r="F537" s="84"/>
      <c r="G537" s="85"/>
      <c r="H537" s="84"/>
      <c r="I537" s="84"/>
      <c r="J537" s="84"/>
      <c r="K537" s="84"/>
      <c r="L537" s="85"/>
      <c r="M537" s="84"/>
      <c r="N537" s="84"/>
      <c r="O537" s="84"/>
      <c r="P537" s="85"/>
      <c r="Q537" s="85"/>
      <c r="R537" s="84"/>
      <c r="S537" s="85"/>
      <c r="T537" s="84"/>
      <c r="U537" s="86"/>
      <c r="V537" s="84"/>
      <c r="W537" s="84"/>
      <c r="X537" s="87"/>
      <c r="Y537" s="85"/>
      <c r="Z537" s="84"/>
      <c r="AA537" s="84"/>
      <c r="AB537" s="84"/>
      <c r="AC537" s="84"/>
      <c r="AD537" s="88"/>
      <c r="AE537" s="84"/>
      <c r="AF537" s="84"/>
      <c r="AG537" s="84"/>
      <c r="AH537" s="84"/>
      <c r="AI537" s="88"/>
      <c r="AJ537" s="84"/>
      <c r="AK537" s="84"/>
      <c r="AL537" s="85"/>
      <c r="AM537" s="84"/>
    </row>
    <row x14ac:dyDescent="0.25" r="538" customHeight="1" ht="18.75">
      <c r="A538" s="84"/>
      <c r="B538" s="84"/>
      <c r="C538" s="85"/>
      <c r="D538" s="84"/>
      <c r="E538" s="84"/>
      <c r="F538" s="84"/>
      <c r="G538" s="85"/>
      <c r="H538" s="84"/>
      <c r="I538" s="84"/>
      <c r="J538" s="84"/>
      <c r="K538" s="84"/>
      <c r="L538" s="85"/>
      <c r="M538" s="84"/>
      <c r="N538" s="84"/>
      <c r="O538" s="84"/>
      <c r="P538" s="85"/>
      <c r="Q538" s="85"/>
      <c r="R538" s="84"/>
      <c r="S538" s="85"/>
      <c r="T538" s="84"/>
      <c r="U538" s="86"/>
      <c r="V538" s="84"/>
      <c r="W538" s="84"/>
      <c r="X538" s="87"/>
      <c r="Y538" s="85"/>
      <c r="Z538" s="84"/>
      <c r="AA538" s="84"/>
      <c r="AB538" s="84"/>
      <c r="AC538" s="84"/>
      <c r="AD538" s="88"/>
      <c r="AE538" s="84"/>
      <c r="AF538" s="84"/>
      <c r="AG538" s="84"/>
      <c r="AH538" s="84"/>
      <c r="AI538" s="88"/>
      <c r="AJ538" s="84"/>
      <c r="AK538" s="84"/>
      <c r="AL538" s="85"/>
      <c r="AM538" s="84"/>
    </row>
    <row x14ac:dyDescent="0.25" r="539" customHeight="1" ht="18.75">
      <c r="A539" s="84"/>
      <c r="B539" s="84"/>
      <c r="C539" s="85"/>
      <c r="D539" s="84"/>
      <c r="E539" s="84"/>
      <c r="F539" s="84"/>
      <c r="G539" s="85"/>
      <c r="H539" s="84"/>
      <c r="I539" s="84"/>
      <c r="J539" s="84"/>
      <c r="K539" s="84"/>
      <c r="L539" s="85"/>
      <c r="M539" s="84"/>
      <c r="N539" s="84"/>
      <c r="O539" s="84"/>
      <c r="P539" s="85"/>
      <c r="Q539" s="85"/>
      <c r="R539" s="84"/>
      <c r="S539" s="85"/>
      <c r="T539" s="84"/>
      <c r="U539" s="86"/>
      <c r="V539" s="84"/>
      <c r="W539" s="84"/>
      <c r="X539" s="87"/>
      <c r="Y539" s="85"/>
      <c r="Z539" s="84"/>
      <c r="AA539" s="84"/>
      <c r="AB539" s="84"/>
      <c r="AC539" s="84"/>
      <c r="AD539" s="88"/>
      <c r="AE539" s="84"/>
      <c r="AF539" s="84"/>
      <c r="AG539" s="84"/>
      <c r="AH539" s="84"/>
      <c r="AI539" s="88"/>
      <c r="AJ539" s="84"/>
      <c r="AK539" s="84"/>
      <c r="AL539" s="85"/>
      <c r="AM539" s="84"/>
    </row>
    <row x14ac:dyDescent="0.25" r="540" customHeight="1" ht="18.75">
      <c r="A540" s="84"/>
      <c r="B540" s="84"/>
      <c r="C540" s="85"/>
      <c r="D540" s="84"/>
      <c r="E540" s="84"/>
      <c r="F540" s="84"/>
      <c r="G540" s="85"/>
      <c r="H540" s="84"/>
      <c r="I540" s="84"/>
      <c r="J540" s="84"/>
      <c r="K540" s="84"/>
      <c r="L540" s="85"/>
      <c r="M540" s="84"/>
      <c r="N540" s="84"/>
      <c r="O540" s="84"/>
      <c r="P540" s="85"/>
      <c r="Q540" s="85"/>
      <c r="R540" s="84"/>
      <c r="S540" s="85"/>
      <c r="T540" s="84"/>
      <c r="U540" s="86"/>
      <c r="V540" s="84"/>
      <c r="W540" s="84"/>
      <c r="X540" s="87"/>
      <c r="Y540" s="85"/>
      <c r="Z540" s="84"/>
      <c r="AA540" s="84"/>
      <c r="AB540" s="84"/>
      <c r="AC540" s="84"/>
      <c r="AD540" s="88"/>
      <c r="AE540" s="84"/>
      <c r="AF540" s="84"/>
      <c r="AG540" s="84"/>
      <c r="AH540" s="84"/>
      <c r="AI540" s="88"/>
      <c r="AJ540" s="84"/>
      <c r="AK540" s="84"/>
      <c r="AL540" s="85"/>
      <c r="AM540" s="84"/>
    </row>
    <row x14ac:dyDescent="0.25" r="541" customHeight="1" ht="18.75">
      <c r="A541" s="84"/>
      <c r="B541" s="84"/>
      <c r="C541" s="85"/>
      <c r="D541" s="84"/>
      <c r="E541" s="84"/>
      <c r="F541" s="84"/>
      <c r="G541" s="85"/>
      <c r="H541" s="84"/>
      <c r="I541" s="84"/>
      <c r="J541" s="84"/>
      <c r="K541" s="84"/>
      <c r="L541" s="85"/>
      <c r="M541" s="84"/>
      <c r="N541" s="84"/>
      <c r="O541" s="84"/>
      <c r="P541" s="85"/>
      <c r="Q541" s="85"/>
      <c r="R541" s="84"/>
      <c r="S541" s="85"/>
      <c r="T541" s="84"/>
      <c r="U541" s="86"/>
      <c r="V541" s="84"/>
      <c r="W541" s="84"/>
      <c r="X541" s="87"/>
      <c r="Y541" s="85"/>
      <c r="Z541" s="84"/>
      <c r="AA541" s="84"/>
      <c r="AB541" s="84"/>
      <c r="AC541" s="84"/>
      <c r="AD541" s="88"/>
      <c r="AE541" s="84"/>
      <c r="AF541" s="84"/>
      <c r="AG541" s="84"/>
      <c r="AH541" s="84"/>
      <c r="AI541" s="88"/>
      <c r="AJ541" s="84"/>
      <c r="AK541" s="84"/>
      <c r="AL541" s="85"/>
      <c r="AM541" s="84"/>
    </row>
    <row x14ac:dyDescent="0.25" r="542" customHeight="1" ht="18.75">
      <c r="A542" s="84"/>
      <c r="B542" s="84"/>
      <c r="C542" s="85"/>
      <c r="D542" s="84"/>
      <c r="E542" s="84"/>
      <c r="F542" s="84"/>
      <c r="G542" s="85"/>
      <c r="H542" s="84"/>
      <c r="I542" s="84"/>
      <c r="J542" s="84"/>
      <c r="K542" s="84"/>
      <c r="L542" s="85"/>
      <c r="M542" s="84"/>
      <c r="N542" s="84"/>
      <c r="O542" s="84"/>
      <c r="P542" s="85"/>
      <c r="Q542" s="85"/>
      <c r="R542" s="84"/>
      <c r="S542" s="85"/>
      <c r="T542" s="84"/>
      <c r="U542" s="86"/>
      <c r="V542" s="84"/>
      <c r="W542" s="84"/>
      <c r="X542" s="87"/>
      <c r="Y542" s="85"/>
      <c r="Z542" s="84"/>
      <c r="AA542" s="84"/>
      <c r="AB542" s="84"/>
      <c r="AC542" s="84"/>
      <c r="AD542" s="88"/>
      <c r="AE542" s="84"/>
      <c r="AF542" s="84"/>
      <c r="AG542" s="84"/>
      <c r="AH542" s="84"/>
      <c r="AI542" s="88"/>
      <c r="AJ542" s="84"/>
      <c r="AK542" s="84"/>
      <c r="AL542" s="85"/>
      <c r="AM542" s="84"/>
    </row>
    <row x14ac:dyDescent="0.25" r="543" customHeight="1" ht="18.75">
      <c r="A543" s="84"/>
      <c r="B543" s="84"/>
      <c r="C543" s="85"/>
      <c r="D543" s="84"/>
      <c r="E543" s="84"/>
      <c r="F543" s="84"/>
      <c r="G543" s="85"/>
      <c r="H543" s="84"/>
      <c r="I543" s="84"/>
      <c r="J543" s="84"/>
      <c r="K543" s="84"/>
      <c r="L543" s="85"/>
      <c r="M543" s="84"/>
      <c r="N543" s="84"/>
      <c r="O543" s="84"/>
      <c r="P543" s="85"/>
      <c r="Q543" s="85"/>
      <c r="R543" s="84"/>
      <c r="S543" s="85"/>
      <c r="T543" s="84"/>
      <c r="U543" s="86"/>
      <c r="V543" s="84"/>
      <c r="W543" s="84"/>
      <c r="X543" s="87"/>
      <c r="Y543" s="85"/>
      <c r="Z543" s="84"/>
      <c r="AA543" s="84"/>
      <c r="AB543" s="84"/>
      <c r="AC543" s="84"/>
      <c r="AD543" s="88"/>
      <c r="AE543" s="84"/>
      <c r="AF543" s="84"/>
      <c r="AG543" s="84"/>
      <c r="AH543" s="84"/>
      <c r="AI543" s="88"/>
      <c r="AJ543" s="84"/>
      <c r="AK543" s="84"/>
      <c r="AL543" s="85"/>
      <c r="AM543" s="84"/>
    </row>
    <row x14ac:dyDescent="0.25" r="544" customHeight="1" ht="18.75">
      <c r="A544" s="84"/>
      <c r="B544" s="84"/>
      <c r="C544" s="85"/>
      <c r="D544" s="84"/>
      <c r="E544" s="84"/>
      <c r="F544" s="84"/>
      <c r="G544" s="85"/>
      <c r="H544" s="84"/>
      <c r="I544" s="84"/>
      <c r="J544" s="84"/>
      <c r="K544" s="84"/>
      <c r="L544" s="85"/>
      <c r="M544" s="84"/>
      <c r="N544" s="84"/>
      <c r="O544" s="84"/>
      <c r="P544" s="85"/>
      <c r="Q544" s="85"/>
      <c r="R544" s="84"/>
      <c r="S544" s="85"/>
      <c r="T544" s="84"/>
      <c r="U544" s="86"/>
      <c r="V544" s="84"/>
      <c r="W544" s="84"/>
      <c r="X544" s="87"/>
      <c r="Y544" s="85"/>
      <c r="Z544" s="84"/>
      <c r="AA544" s="84"/>
      <c r="AB544" s="84"/>
      <c r="AC544" s="84"/>
      <c r="AD544" s="88"/>
      <c r="AE544" s="84"/>
      <c r="AF544" s="84"/>
      <c r="AG544" s="84"/>
      <c r="AH544" s="84"/>
      <c r="AI544" s="88"/>
      <c r="AJ544" s="84"/>
      <c r="AK544" s="84"/>
      <c r="AL544" s="85"/>
      <c r="AM544" s="84"/>
    </row>
    <row x14ac:dyDescent="0.25" r="545" customHeight="1" ht="18.75">
      <c r="A545" s="84"/>
      <c r="B545" s="84"/>
      <c r="C545" s="85"/>
      <c r="D545" s="84"/>
      <c r="E545" s="84"/>
      <c r="F545" s="84"/>
      <c r="G545" s="85"/>
      <c r="H545" s="84"/>
      <c r="I545" s="84"/>
      <c r="J545" s="84"/>
      <c r="K545" s="84"/>
      <c r="L545" s="85"/>
      <c r="M545" s="84"/>
      <c r="N545" s="84"/>
      <c r="O545" s="84"/>
      <c r="P545" s="85"/>
      <c r="Q545" s="85"/>
      <c r="R545" s="84"/>
      <c r="S545" s="85"/>
      <c r="T545" s="84"/>
      <c r="U545" s="86"/>
      <c r="V545" s="84"/>
      <c r="W545" s="84"/>
      <c r="X545" s="87"/>
      <c r="Y545" s="85"/>
      <c r="Z545" s="84"/>
      <c r="AA545" s="84"/>
      <c r="AB545" s="84"/>
      <c r="AC545" s="84"/>
      <c r="AD545" s="88"/>
      <c r="AE545" s="84"/>
      <c r="AF545" s="84"/>
      <c r="AG545" s="84"/>
      <c r="AH545" s="84"/>
      <c r="AI545" s="88"/>
      <c r="AJ545" s="84"/>
      <c r="AK545" s="84"/>
      <c r="AL545" s="85"/>
      <c r="AM545" s="84"/>
    </row>
    <row x14ac:dyDescent="0.25" r="546" customHeight="1" ht="18.75">
      <c r="A546" s="84"/>
      <c r="B546" s="84"/>
      <c r="C546" s="85"/>
      <c r="D546" s="84"/>
      <c r="E546" s="84"/>
      <c r="F546" s="84"/>
      <c r="G546" s="85"/>
      <c r="H546" s="84"/>
      <c r="I546" s="84"/>
      <c r="J546" s="84"/>
      <c r="K546" s="84"/>
      <c r="L546" s="85"/>
      <c r="M546" s="84"/>
      <c r="N546" s="84"/>
      <c r="O546" s="84"/>
      <c r="P546" s="85"/>
      <c r="Q546" s="85"/>
      <c r="R546" s="84"/>
      <c r="S546" s="85"/>
      <c r="T546" s="84"/>
      <c r="U546" s="86"/>
      <c r="V546" s="84"/>
      <c r="W546" s="84"/>
      <c r="X546" s="87"/>
      <c r="Y546" s="85"/>
      <c r="Z546" s="84"/>
      <c r="AA546" s="84"/>
      <c r="AB546" s="84"/>
      <c r="AC546" s="84"/>
      <c r="AD546" s="88"/>
      <c r="AE546" s="84"/>
      <c r="AF546" s="84"/>
      <c r="AG546" s="84"/>
      <c r="AH546" s="84"/>
      <c r="AI546" s="88"/>
      <c r="AJ546" s="84"/>
      <c r="AK546" s="84"/>
      <c r="AL546" s="85"/>
      <c r="AM546" s="84"/>
    </row>
    <row x14ac:dyDescent="0.25" r="547" customHeight="1" ht="18.75">
      <c r="A547" s="84"/>
      <c r="B547" s="84"/>
      <c r="C547" s="85"/>
      <c r="D547" s="84"/>
      <c r="E547" s="84"/>
      <c r="F547" s="84"/>
      <c r="G547" s="85"/>
      <c r="H547" s="84"/>
      <c r="I547" s="84"/>
      <c r="J547" s="84"/>
      <c r="K547" s="84"/>
      <c r="L547" s="85"/>
      <c r="M547" s="84"/>
      <c r="N547" s="84"/>
      <c r="O547" s="84"/>
      <c r="P547" s="85"/>
      <c r="Q547" s="85"/>
      <c r="R547" s="84"/>
      <c r="S547" s="85"/>
      <c r="T547" s="84"/>
      <c r="U547" s="86"/>
      <c r="V547" s="84"/>
      <c r="W547" s="84"/>
      <c r="X547" s="87"/>
      <c r="Y547" s="85"/>
      <c r="Z547" s="84"/>
      <c r="AA547" s="84"/>
      <c r="AB547" s="84"/>
      <c r="AC547" s="84"/>
      <c r="AD547" s="88"/>
      <c r="AE547" s="84"/>
      <c r="AF547" s="84"/>
      <c r="AG547" s="84"/>
      <c r="AH547" s="84"/>
      <c r="AI547" s="88"/>
      <c r="AJ547" s="84"/>
      <c r="AK547" s="84"/>
      <c r="AL547" s="85"/>
      <c r="AM547" s="84"/>
    </row>
    <row x14ac:dyDescent="0.25" r="548" customHeight="1" ht="18.75">
      <c r="A548" s="84"/>
      <c r="B548" s="84"/>
      <c r="C548" s="85"/>
      <c r="D548" s="84"/>
      <c r="E548" s="84"/>
      <c r="F548" s="84"/>
      <c r="G548" s="85"/>
      <c r="H548" s="84"/>
      <c r="I548" s="84"/>
      <c r="J548" s="84"/>
      <c r="K548" s="84"/>
      <c r="L548" s="85"/>
      <c r="M548" s="84"/>
      <c r="N548" s="84"/>
      <c r="O548" s="84"/>
      <c r="P548" s="85"/>
      <c r="Q548" s="85"/>
      <c r="R548" s="84"/>
      <c r="S548" s="85"/>
      <c r="T548" s="84"/>
      <c r="U548" s="86"/>
      <c r="V548" s="84"/>
      <c r="W548" s="84"/>
      <c r="X548" s="87"/>
      <c r="Y548" s="85"/>
      <c r="Z548" s="84"/>
      <c r="AA548" s="84"/>
      <c r="AB548" s="84"/>
      <c r="AC548" s="84"/>
      <c r="AD548" s="88"/>
      <c r="AE548" s="84"/>
      <c r="AF548" s="84"/>
      <c r="AG548" s="84"/>
      <c r="AH548" s="84"/>
      <c r="AI548" s="88"/>
      <c r="AJ548" s="84"/>
      <c r="AK548" s="84"/>
      <c r="AL548" s="85"/>
      <c r="AM548" s="84"/>
    </row>
    <row x14ac:dyDescent="0.25" r="549" customHeight="1" ht="18.75">
      <c r="A549" s="84"/>
      <c r="B549" s="84"/>
      <c r="C549" s="85"/>
      <c r="D549" s="84"/>
      <c r="E549" s="84"/>
      <c r="F549" s="84"/>
      <c r="G549" s="85"/>
      <c r="H549" s="84"/>
      <c r="I549" s="84"/>
      <c r="J549" s="84"/>
      <c r="K549" s="84"/>
      <c r="L549" s="85"/>
      <c r="M549" s="84"/>
      <c r="N549" s="84"/>
      <c r="O549" s="84"/>
      <c r="P549" s="85"/>
      <c r="Q549" s="85"/>
      <c r="R549" s="84"/>
      <c r="S549" s="85"/>
      <c r="T549" s="84"/>
      <c r="U549" s="86"/>
      <c r="V549" s="84"/>
      <c r="W549" s="84"/>
      <c r="X549" s="87"/>
      <c r="Y549" s="85"/>
      <c r="Z549" s="84"/>
      <c r="AA549" s="84"/>
      <c r="AB549" s="84"/>
      <c r="AC549" s="84"/>
      <c r="AD549" s="88"/>
      <c r="AE549" s="84"/>
      <c r="AF549" s="84"/>
      <c r="AG549" s="84"/>
      <c r="AH549" s="84"/>
      <c r="AI549" s="88"/>
      <c r="AJ549" s="84"/>
      <c r="AK549" s="84"/>
      <c r="AL549" s="85"/>
      <c r="AM549" s="84"/>
    </row>
    <row x14ac:dyDescent="0.25" r="550" customHeight="1" ht="18.75">
      <c r="A550" s="84"/>
      <c r="B550" s="84"/>
      <c r="C550" s="85"/>
      <c r="D550" s="84"/>
      <c r="E550" s="84"/>
      <c r="F550" s="84"/>
      <c r="G550" s="85"/>
      <c r="H550" s="84"/>
      <c r="I550" s="84"/>
      <c r="J550" s="84"/>
      <c r="K550" s="84"/>
      <c r="L550" s="85"/>
      <c r="M550" s="84"/>
      <c r="N550" s="84"/>
      <c r="O550" s="84"/>
      <c r="P550" s="85"/>
      <c r="Q550" s="85"/>
      <c r="R550" s="84"/>
      <c r="S550" s="85"/>
      <c r="T550" s="84"/>
      <c r="U550" s="86"/>
      <c r="V550" s="84"/>
      <c r="W550" s="84"/>
      <c r="X550" s="87"/>
      <c r="Y550" s="85"/>
      <c r="Z550" s="84"/>
      <c r="AA550" s="84"/>
      <c r="AB550" s="84"/>
      <c r="AC550" s="84"/>
      <c r="AD550" s="88"/>
      <c r="AE550" s="84"/>
      <c r="AF550" s="84"/>
      <c r="AG550" s="84"/>
      <c r="AH550" s="84"/>
      <c r="AI550" s="88"/>
      <c r="AJ550" s="84"/>
      <c r="AK550" s="84"/>
      <c r="AL550" s="85"/>
      <c r="AM550" s="84"/>
    </row>
    <row x14ac:dyDescent="0.25" r="551" customHeight="1" ht="18.75">
      <c r="A551" s="84"/>
      <c r="B551" s="84"/>
      <c r="C551" s="85"/>
      <c r="D551" s="84"/>
      <c r="E551" s="84"/>
      <c r="F551" s="84"/>
      <c r="G551" s="85"/>
      <c r="H551" s="84"/>
      <c r="I551" s="84"/>
      <c r="J551" s="84"/>
      <c r="K551" s="84"/>
      <c r="L551" s="85"/>
      <c r="M551" s="84"/>
      <c r="N551" s="84"/>
      <c r="O551" s="84"/>
      <c r="P551" s="85"/>
      <c r="Q551" s="85"/>
      <c r="R551" s="84"/>
      <c r="S551" s="85"/>
      <c r="T551" s="84"/>
      <c r="U551" s="86"/>
      <c r="V551" s="84"/>
      <c r="W551" s="84"/>
      <c r="X551" s="87"/>
      <c r="Y551" s="85"/>
      <c r="Z551" s="84"/>
      <c r="AA551" s="84"/>
      <c r="AB551" s="84"/>
      <c r="AC551" s="84"/>
      <c r="AD551" s="88"/>
      <c r="AE551" s="84"/>
      <c r="AF551" s="84"/>
      <c r="AG551" s="84"/>
      <c r="AH551" s="84"/>
      <c r="AI551" s="88"/>
      <c r="AJ551" s="84"/>
      <c r="AK551" s="84"/>
      <c r="AL551" s="85"/>
      <c r="AM551" s="84"/>
    </row>
    <row x14ac:dyDescent="0.25" r="552" customHeight="1" ht="18.75">
      <c r="A552" s="84"/>
      <c r="B552" s="84"/>
      <c r="C552" s="85"/>
      <c r="D552" s="84"/>
      <c r="E552" s="84"/>
      <c r="F552" s="84"/>
      <c r="G552" s="85"/>
      <c r="H552" s="84"/>
      <c r="I552" s="84"/>
      <c r="J552" s="84"/>
      <c r="K552" s="84"/>
      <c r="L552" s="85"/>
      <c r="M552" s="84"/>
      <c r="N552" s="84"/>
      <c r="O552" s="84"/>
      <c r="P552" s="85"/>
      <c r="Q552" s="85"/>
      <c r="R552" s="84"/>
      <c r="S552" s="85"/>
      <c r="T552" s="84"/>
      <c r="U552" s="86"/>
      <c r="V552" s="84"/>
      <c r="W552" s="84"/>
      <c r="X552" s="87"/>
      <c r="Y552" s="85"/>
      <c r="Z552" s="84"/>
      <c r="AA552" s="84"/>
      <c r="AB552" s="84"/>
      <c r="AC552" s="84"/>
      <c r="AD552" s="88"/>
      <c r="AE552" s="84"/>
      <c r="AF552" s="84"/>
      <c r="AG552" s="84"/>
      <c r="AH552" s="84"/>
      <c r="AI552" s="88"/>
      <c r="AJ552" s="84"/>
      <c r="AK552" s="84"/>
      <c r="AL552" s="85"/>
      <c r="AM552" s="84"/>
    </row>
    <row x14ac:dyDescent="0.25" r="553" customHeight="1" ht="18.75">
      <c r="A553" s="84"/>
      <c r="B553" s="84"/>
      <c r="C553" s="85"/>
      <c r="D553" s="84"/>
      <c r="E553" s="84"/>
      <c r="F553" s="84"/>
      <c r="G553" s="85"/>
      <c r="H553" s="84"/>
      <c r="I553" s="84"/>
      <c r="J553" s="84"/>
      <c r="K553" s="84"/>
      <c r="L553" s="85"/>
      <c r="M553" s="84"/>
      <c r="N553" s="84"/>
      <c r="O553" s="84"/>
      <c r="P553" s="85"/>
      <c r="Q553" s="85"/>
      <c r="R553" s="84"/>
      <c r="S553" s="85"/>
      <c r="T553" s="84"/>
      <c r="U553" s="86"/>
      <c r="V553" s="84"/>
      <c r="W553" s="84"/>
      <c r="X553" s="87"/>
      <c r="Y553" s="85"/>
      <c r="Z553" s="84"/>
      <c r="AA553" s="84"/>
      <c r="AB553" s="84"/>
      <c r="AC553" s="84"/>
      <c r="AD553" s="88"/>
      <c r="AE553" s="84"/>
      <c r="AF553" s="84"/>
      <c r="AG553" s="84"/>
      <c r="AH553" s="84"/>
      <c r="AI553" s="88"/>
      <c r="AJ553" s="84"/>
      <c r="AK553" s="84"/>
      <c r="AL553" s="85"/>
      <c r="AM553" s="84"/>
    </row>
    <row x14ac:dyDescent="0.25" r="554" customHeight="1" ht="18.75">
      <c r="A554" s="84"/>
      <c r="B554" s="84"/>
      <c r="C554" s="85"/>
      <c r="D554" s="84"/>
      <c r="E554" s="84"/>
      <c r="F554" s="84"/>
      <c r="G554" s="85"/>
      <c r="H554" s="84"/>
      <c r="I554" s="84"/>
      <c r="J554" s="84"/>
      <c r="K554" s="84"/>
      <c r="L554" s="85"/>
      <c r="M554" s="84"/>
      <c r="N554" s="84"/>
      <c r="O554" s="84"/>
      <c r="P554" s="85"/>
      <c r="Q554" s="85"/>
      <c r="R554" s="84"/>
      <c r="S554" s="85"/>
      <c r="T554" s="84"/>
      <c r="U554" s="86"/>
      <c r="V554" s="84"/>
      <c r="W554" s="84"/>
      <c r="X554" s="87"/>
      <c r="Y554" s="85"/>
      <c r="Z554" s="84"/>
      <c r="AA554" s="84"/>
      <c r="AB554" s="84"/>
      <c r="AC554" s="84"/>
      <c r="AD554" s="88"/>
      <c r="AE554" s="84"/>
      <c r="AF554" s="84"/>
      <c r="AG554" s="84"/>
      <c r="AH554" s="84"/>
      <c r="AI554" s="88"/>
      <c r="AJ554" s="84"/>
      <c r="AK554" s="84"/>
      <c r="AL554" s="85"/>
      <c r="AM554" s="84"/>
    </row>
    <row x14ac:dyDescent="0.25" r="555" customHeight="1" ht="18.75">
      <c r="A555" s="84"/>
      <c r="B555" s="84"/>
      <c r="C555" s="85"/>
      <c r="D555" s="84"/>
      <c r="E555" s="84"/>
      <c r="F555" s="84"/>
      <c r="G555" s="85"/>
      <c r="H555" s="84"/>
      <c r="I555" s="84"/>
      <c r="J555" s="84"/>
      <c r="K555" s="84"/>
      <c r="L555" s="85"/>
      <c r="M555" s="84"/>
      <c r="N555" s="84"/>
      <c r="O555" s="84"/>
      <c r="P555" s="85"/>
      <c r="Q555" s="85"/>
      <c r="R555" s="84"/>
      <c r="S555" s="85"/>
      <c r="T555" s="84"/>
      <c r="U555" s="86"/>
      <c r="V555" s="84"/>
      <c r="W555" s="84"/>
      <c r="X555" s="87"/>
      <c r="Y555" s="85"/>
      <c r="Z555" s="84"/>
      <c r="AA555" s="84"/>
      <c r="AB555" s="84"/>
      <c r="AC555" s="84"/>
      <c r="AD555" s="88"/>
      <c r="AE555" s="84"/>
      <c r="AF555" s="84"/>
      <c r="AG555" s="84"/>
      <c r="AH555" s="84"/>
      <c r="AI555" s="88"/>
      <c r="AJ555" s="84"/>
      <c r="AK555" s="84"/>
      <c r="AL555" s="85"/>
      <c r="AM555" s="84"/>
    </row>
    <row x14ac:dyDescent="0.25" r="556" customHeight="1" ht="18.75">
      <c r="A556" s="84"/>
      <c r="B556" s="84"/>
      <c r="C556" s="85"/>
      <c r="D556" s="84"/>
      <c r="E556" s="84"/>
      <c r="F556" s="84"/>
      <c r="G556" s="85"/>
      <c r="H556" s="84"/>
      <c r="I556" s="84"/>
      <c r="J556" s="84"/>
      <c r="K556" s="84"/>
      <c r="L556" s="85"/>
      <c r="M556" s="84"/>
      <c r="N556" s="84"/>
      <c r="O556" s="84"/>
      <c r="P556" s="85"/>
      <c r="Q556" s="85"/>
      <c r="R556" s="84"/>
      <c r="S556" s="85"/>
      <c r="T556" s="84"/>
      <c r="U556" s="86"/>
      <c r="V556" s="84"/>
      <c r="W556" s="84"/>
      <c r="X556" s="87"/>
      <c r="Y556" s="85"/>
      <c r="Z556" s="84"/>
      <c r="AA556" s="84"/>
      <c r="AB556" s="84"/>
      <c r="AC556" s="84"/>
      <c r="AD556" s="88"/>
      <c r="AE556" s="84"/>
      <c r="AF556" s="84"/>
      <c r="AG556" s="84"/>
      <c r="AH556" s="84"/>
      <c r="AI556" s="88"/>
      <c r="AJ556" s="84"/>
      <c r="AK556" s="84"/>
      <c r="AL556" s="85"/>
      <c r="AM556" s="84"/>
    </row>
    <row x14ac:dyDescent="0.25" r="557" customHeight="1" ht="18.75">
      <c r="A557" s="84"/>
      <c r="B557" s="84"/>
      <c r="C557" s="85"/>
      <c r="D557" s="84"/>
      <c r="E557" s="84"/>
      <c r="F557" s="84"/>
      <c r="G557" s="85"/>
      <c r="H557" s="84"/>
      <c r="I557" s="84"/>
      <c r="J557" s="84"/>
      <c r="K557" s="84"/>
      <c r="L557" s="85"/>
      <c r="M557" s="84"/>
      <c r="N557" s="84"/>
      <c r="O557" s="84"/>
      <c r="P557" s="85"/>
      <c r="Q557" s="85"/>
      <c r="R557" s="84"/>
      <c r="S557" s="85"/>
      <c r="T557" s="84"/>
      <c r="U557" s="86"/>
      <c r="V557" s="84"/>
      <c r="W557" s="84"/>
      <c r="X557" s="87"/>
      <c r="Y557" s="85"/>
      <c r="Z557" s="84"/>
      <c r="AA557" s="84"/>
      <c r="AB557" s="84"/>
      <c r="AC557" s="84"/>
      <c r="AD557" s="88"/>
      <c r="AE557" s="84"/>
      <c r="AF557" s="84"/>
      <c r="AG557" s="84"/>
      <c r="AH557" s="84"/>
      <c r="AI557" s="88"/>
      <c r="AJ557" s="84"/>
      <c r="AK557" s="84"/>
      <c r="AL557" s="85"/>
      <c r="AM557" s="84"/>
    </row>
    <row x14ac:dyDescent="0.25" r="558" customHeight="1" ht="18.75">
      <c r="A558" s="84"/>
      <c r="B558" s="84"/>
      <c r="C558" s="85"/>
      <c r="D558" s="84"/>
      <c r="E558" s="84"/>
      <c r="F558" s="84"/>
      <c r="G558" s="85"/>
      <c r="H558" s="84"/>
      <c r="I558" s="84"/>
      <c r="J558" s="84"/>
      <c r="K558" s="84"/>
      <c r="L558" s="85"/>
      <c r="M558" s="84"/>
      <c r="N558" s="84"/>
      <c r="O558" s="84"/>
      <c r="P558" s="85"/>
      <c r="Q558" s="85"/>
      <c r="R558" s="84"/>
      <c r="S558" s="85"/>
      <c r="T558" s="84"/>
      <c r="U558" s="86"/>
      <c r="V558" s="84"/>
      <c r="W558" s="84"/>
      <c r="X558" s="87"/>
      <c r="Y558" s="85"/>
      <c r="Z558" s="84"/>
      <c r="AA558" s="84"/>
      <c r="AB558" s="84"/>
      <c r="AC558" s="84"/>
      <c r="AD558" s="88"/>
      <c r="AE558" s="84"/>
      <c r="AF558" s="84"/>
      <c r="AG558" s="84"/>
      <c r="AH558" s="84"/>
      <c r="AI558" s="88"/>
      <c r="AJ558" s="84"/>
      <c r="AK558" s="84"/>
      <c r="AL558" s="85"/>
      <c r="AM558" s="84"/>
    </row>
    <row x14ac:dyDescent="0.25" r="559" customHeight="1" ht="18.75">
      <c r="A559" s="84"/>
      <c r="B559" s="84"/>
      <c r="C559" s="85"/>
      <c r="D559" s="84"/>
      <c r="E559" s="84"/>
      <c r="F559" s="84"/>
      <c r="G559" s="85"/>
      <c r="H559" s="84"/>
      <c r="I559" s="84"/>
      <c r="J559" s="84"/>
      <c r="K559" s="84"/>
      <c r="L559" s="85"/>
      <c r="M559" s="84"/>
      <c r="N559" s="84"/>
      <c r="O559" s="84"/>
      <c r="P559" s="85"/>
      <c r="Q559" s="85"/>
      <c r="R559" s="84"/>
      <c r="S559" s="85"/>
      <c r="T559" s="84"/>
      <c r="U559" s="86"/>
      <c r="V559" s="84"/>
      <c r="W559" s="84"/>
      <c r="X559" s="87"/>
      <c r="Y559" s="85"/>
      <c r="Z559" s="84"/>
      <c r="AA559" s="84"/>
      <c r="AB559" s="84"/>
      <c r="AC559" s="84"/>
      <c r="AD559" s="88"/>
      <c r="AE559" s="84"/>
      <c r="AF559" s="84"/>
      <c r="AG559" s="84"/>
      <c r="AH559" s="84"/>
      <c r="AI559" s="88"/>
      <c r="AJ559" s="84"/>
      <c r="AK559" s="84"/>
      <c r="AL559" s="85"/>
      <c r="AM559" s="84"/>
    </row>
    <row x14ac:dyDescent="0.25" r="560" customHeight="1" ht="18.75">
      <c r="A560" s="84"/>
      <c r="B560" s="84"/>
      <c r="C560" s="85"/>
      <c r="D560" s="84"/>
      <c r="E560" s="84"/>
      <c r="F560" s="84"/>
      <c r="G560" s="85"/>
      <c r="H560" s="84"/>
      <c r="I560" s="84"/>
      <c r="J560" s="84"/>
      <c r="K560" s="84"/>
      <c r="L560" s="85"/>
      <c r="M560" s="84"/>
      <c r="N560" s="84"/>
      <c r="O560" s="84"/>
      <c r="P560" s="85"/>
      <c r="Q560" s="85"/>
      <c r="R560" s="84"/>
      <c r="S560" s="85"/>
      <c r="T560" s="84"/>
      <c r="U560" s="86"/>
      <c r="V560" s="84"/>
      <c r="W560" s="84"/>
      <c r="X560" s="87"/>
      <c r="Y560" s="85"/>
      <c r="Z560" s="84"/>
      <c r="AA560" s="84"/>
      <c r="AB560" s="84"/>
      <c r="AC560" s="84"/>
      <c r="AD560" s="88"/>
      <c r="AE560" s="84"/>
      <c r="AF560" s="84"/>
      <c r="AG560" s="84"/>
      <c r="AH560" s="84"/>
      <c r="AI560" s="88"/>
      <c r="AJ560" s="84"/>
      <c r="AK560" s="84"/>
      <c r="AL560" s="85"/>
      <c r="AM560" s="84"/>
    </row>
    <row x14ac:dyDescent="0.25" r="561" customHeight="1" ht="18.75">
      <c r="A561" s="84"/>
      <c r="B561" s="84"/>
      <c r="C561" s="85"/>
      <c r="D561" s="84"/>
      <c r="E561" s="84"/>
      <c r="F561" s="84"/>
      <c r="G561" s="85"/>
      <c r="H561" s="84"/>
      <c r="I561" s="84"/>
      <c r="J561" s="84"/>
      <c r="K561" s="84"/>
      <c r="L561" s="85"/>
      <c r="M561" s="84"/>
      <c r="N561" s="84"/>
      <c r="O561" s="84"/>
      <c r="P561" s="85"/>
      <c r="Q561" s="85"/>
      <c r="R561" s="84"/>
      <c r="S561" s="85"/>
      <c r="T561" s="84"/>
      <c r="U561" s="86"/>
      <c r="V561" s="84"/>
      <c r="W561" s="84"/>
      <c r="X561" s="87"/>
      <c r="Y561" s="85"/>
      <c r="Z561" s="84"/>
      <c r="AA561" s="84"/>
      <c r="AB561" s="84"/>
      <c r="AC561" s="84"/>
      <c r="AD561" s="88"/>
      <c r="AE561" s="84"/>
      <c r="AF561" s="84"/>
      <c r="AG561" s="84"/>
      <c r="AH561" s="84"/>
      <c r="AI561" s="88"/>
      <c r="AJ561" s="84"/>
      <c r="AK561" s="84"/>
      <c r="AL561" s="85"/>
      <c r="AM561" s="84"/>
    </row>
    <row x14ac:dyDescent="0.25" r="562" customHeight="1" ht="18.75">
      <c r="A562" s="84"/>
      <c r="B562" s="84"/>
      <c r="C562" s="85"/>
      <c r="D562" s="84"/>
      <c r="E562" s="84"/>
      <c r="F562" s="84"/>
      <c r="G562" s="85"/>
      <c r="H562" s="84"/>
      <c r="I562" s="84"/>
      <c r="J562" s="84"/>
      <c r="K562" s="84"/>
      <c r="L562" s="85"/>
      <c r="M562" s="84"/>
      <c r="N562" s="84"/>
      <c r="O562" s="84"/>
      <c r="P562" s="85"/>
      <c r="Q562" s="85"/>
      <c r="R562" s="84"/>
      <c r="S562" s="85"/>
      <c r="T562" s="84"/>
      <c r="U562" s="86"/>
      <c r="V562" s="84"/>
      <c r="W562" s="84"/>
      <c r="X562" s="87"/>
      <c r="Y562" s="85"/>
      <c r="Z562" s="84"/>
      <c r="AA562" s="84"/>
      <c r="AB562" s="84"/>
      <c r="AC562" s="84"/>
      <c r="AD562" s="88"/>
      <c r="AE562" s="84"/>
      <c r="AF562" s="84"/>
      <c r="AG562" s="84"/>
      <c r="AH562" s="84"/>
      <c r="AI562" s="88"/>
      <c r="AJ562" s="84"/>
      <c r="AK562" s="84"/>
      <c r="AL562" s="85"/>
      <c r="AM562" s="84"/>
    </row>
    <row x14ac:dyDescent="0.25" r="563" customHeight="1" ht="18.75">
      <c r="A563" s="84"/>
      <c r="B563" s="84"/>
      <c r="C563" s="85"/>
      <c r="D563" s="84"/>
      <c r="E563" s="84"/>
      <c r="F563" s="84"/>
      <c r="G563" s="85"/>
      <c r="H563" s="84"/>
      <c r="I563" s="84"/>
      <c r="J563" s="84"/>
      <c r="K563" s="84"/>
      <c r="L563" s="85"/>
      <c r="M563" s="84"/>
      <c r="N563" s="84"/>
      <c r="O563" s="84"/>
      <c r="P563" s="85"/>
      <c r="Q563" s="85"/>
      <c r="R563" s="84"/>
      <c r="S563" s="85"/>
      <c r="T563" s="84"/>
      <c r="U563" s="86"/>
      <c r="V563" s="84"/>
      <c r="W563" s="84"/>
      <c r="X563" s="87"/>
      <c r="Y563" s="85"/>
      <c r="Z563" s="84"/>
      <c r="AA563" s="84"/>
      <c r="AB563" s="84"/>
      <c r="AC563" s="84"/>
      <c r="AD563" s="88"/>
      <c r="AE563" s="84"/>
      <c r="AF563" s="84"/>
      <c r="AG563" s="84"/>
      <c r="AH563" s="84"/>
      <c r="AI563" s="88"/>
      <c r="AJ563" s="84"/>
      <c r="AK563" s="84"/>
      <c r="AL563" s="85"/>
      <c r="AM563" s="84"/>
    </row>
    <row x14ac:dyDescent="0.25" r="564" customHeight="1" ht="18.75">
      <c r="A564" s="84"/>
      <c r="B564" s="84"/>
      <c r="C564" s="85"/>
      <c r="D564" s="84"/>
      <c r="E564" s="84"/>
      <c r="F564" s="84"/>
      <c r="G564" s="85"/>
      <c r="H564" s="84"/>
      <c r="I564" s="84"/>
      <c r="J564" s="84"/>
      <c r="K564" s="84"/>
      <c r="L564" s="85"/>
      <c r="M564" s="84"/>
      <c r="N564" s="84"/>
      <c r="O564" s="84"/>
      <c r="P564" s="85"/>
      <c r="Q564" s="85"/>
      <c r="R564" s="84"/>
      <c r="S564" s="85"/>
      <c r="T564" s="84"/>
      <c r="U564" s="86"/>
      <c r="V564" s="84"/>
      <c r="W564" s="84"/>
      <c r="X564" s="87"/>
      <c r="Y564" s="85"/>
      <c r="Z564" s="84"/>
      <c r="AA564" s="84"/>
      <c r="AB564" s="84"/>
      <c r="AC564" s="84"/>
      <c r="AD564" s="88"/>
      <c r="AE564" s="84"/>
      <c r="AF564" s="84"/>
      <c r="AG564" s="84"/>
      <c r="AH564" s="84"/>
      <c r="AI564" s="88"/>
      <c r="AJ564" s="84"/>
      <c r="AK564" s="84"/>
      <c r="AL564" s="85"/>
      <c r="AM564" s="84"/>
    </row>
    <row x14ac:dyDescent="0.25" r="565" customHeight="1" ht="18.75">
      <c r="A565" s="84"/>
      <c r="B565" s="84"/>
      <c r="C565" s="85"/>
      <c r="D565" s="84"/>
      <c r="E565" s="84"/>
      <c r="F565" s="84"/>
      <c r="G565" s="85"/>
      <c r="H565" s="84"/>
      <c r="I565" s="84"/>
      <c r="J565" s="84"/>
      <c r="K565" s="84"/>
      <c r="L565" s="85"/>
      <c r="M565" s="84"/>
      <c r="N565" s="84"/>
      <c r="O565" s="84"/>
      <c r="P565" s="85"/>
      <c r="Q565" s="85"/>
      <c r="R565" s="84"/>
      <c r="S565" s="85"/>
      <c r="T565" s="84"/>
      <c r="U565" s="86"/>
      <c r="V565" s="84"/>
      <c r="W565" s="84"/>
      <c r="X565" s="87"/>
      <c r="Y565" s="85"/>
      <c r="Z565" s="84"/>
      <c r="AA565" s="84"/>
      <c r="AB565" s="84"/>
      <c r="AC565" s="84"/>
      <c r="AD565" s="88"/>
      <c r="AE565" s="84"/>
      <c r="AF565" s="84"/>
      <c r="AG565" s="84"/>
      <c r="AH565" s="84"/>
      <c r="AI565" s="88"/>
      <c r="AJ565" s="84"/>
      <c r="AK565" s="84"/>
      <c r="AL565" s="85"/>
      <c r="AM565" s="84"/>
    </row>
    <row x14ac:dyDescent="0.25" r="566" customHeight="1" ht="18.75">
      <c r="A566" s="84"/>
      <c r="B566" s="84"/>
      <c r="C566" s="85"/>
      <c r="D566" s="84"/>
      <c r="E566" s="84"/>
      <c r="F566" s="84"/>
      <c r="G566" s="85"/>
      <c r="H566" s="84"/>
      <c r="I566" s="84"/>
      <c r="J566" s="84"/>
      <c r="K566" s="84"/>
      <c r="L566" s="85"/>
      <c r="M566" s="84"/>
      <c r="N566" s="84"/>
      <c r="O566" s="84"/>
      <c r="P566" s="85"/>
      <c r="Q566" s="85"/>
      <c r="R566" s="84"/>
      <c r="S566" s="85"/>
      <c r="T566" s="84"/>
      <c r="U566" s="86"/>
      <c r="V566" s="84"/>
      <c r="W566" s="84"/>
      <c r="X566" s="87"/>
      <c r="Y566" s="85"/>
      <c r="Z566" s="84"/>
      <c r="AA566" s="84"/>
      <c r="AB566" s="84"/>
      <c r="AC566" s="84"/>
      <c r="AD566" s="88"/>
      <c r="AE566" s="84"/>
      <c r="AF566" s="84"/>
      <c r="AG566" s="84"/>
      <c r="AH566" s="84"/>
      <c r="AI566" s="88"/>
      <c r="AJ566" s="84"/>
      <c r="AK566" s="84"/>
      <c r="AL566" s="85"/>
      <c r="AM566" s="84"/>
    </row>
    <row x14ac:dyDescent="0.25" r="567" customHeight="1" ht="18.75">
      <c r="A567" s="84"/>
      <c r="B567" s="84"/>
      <c r="C567" s="85"/>
      <c r="D567" s="84"/>
      <c r="E567" s="84"/>
      <c r="F567" s="84"/>
      <c r="G567" s="85"/>
      <c r="H567" s="84"/>
      <c r="I567" s="84"/>
      <c r="J567" s="84"/>
      <c r="K567" s="84"/>
      <c r="L567" s="85"/>
      <c r="M567" s="84"/>
      <c r="N567" s="84"/>
      <c r="O567" s="84"/>
      <c r="P567" s="85"/>
      <c r="Q567" s="85"/>
      <c r="R567" s="84"/>
      <c r="S567" s="85"/>
      <c r="T567" s="84"/>
      <c r="U567" s="86"/>
      <c r="V567" s="84"/>
      <c r="W567" s="84"/>
      <c r="X567" s="87"/>
      <c r="Y567" s="85"/>
      <c r="Z567" s="84"/>
      <c r="AA567" s="84"/>
      <c r="AB567" s="84"/>
      <c r="AC567" s="84"/>
      <c r="AD567" s="88"/>
      <c r="AE567" s="84"/>
      <c r="AF567" s="84"/>
      <c r="AG567" s="84"/>
      <c r="AH567" s="84"/>
      <c r="AI567" s="88"/>
      <c r="AJ567" s="84"/>
      <c r="AK567" s="84"/>
      <c r="AL567" s="85"/>
      <c r="AM567" s="84"/>
    </row>
    <row x14ac:dyDescent="0.25" r="568" customHeight="1" ht="18.75">
      <c r="A568" s="84"/>
      <c r="B568" s="84"/>
      <c r="C568" s="85"/>
      <c r="D568" s="84"/>
      <c r="E568" s="84"/>
      <c r="F568" s="84"/>
      <c r="G568" s="85"/>
      <c r="H568" s="84"/>
      <c r="I568" s="84"/>
      <c r="J568" s="84"/>
      <c r="K568" s="84"/>
      <c r="L568" s="85"/>
      <c r="M568" s="84"/>
      <c r="N568" s="84"/>
      <c r="O568" s="84"/>
      <c r="P568" s="85"/>
      <c r="Q568" s="85"/>
      <c r="R568" s="84"/>
      <c r="S568" s="85"/>
      <c r="T568" s="84"/>
      <c r="U568" s="86"/>
      <c r="V568" s="84"/>
      <c r="W568" s="84"/>
      <c r="X568" s="87"/>
      <c r="Y568" s="85"/>
      <c r="Z568" s="84"/>
      <c r="AA568" s="84"/>
      <c r="AB568" s="84"/>
      <c r="AC568" s="84"/>
      <c r="AD568" s="88"/>
      <c r="AE568" s="84"/>
      <c r="AF568" s="84"/>
      <c r="AG568" s="84"/>
      <c r="AH568" s="84"/>
      <c r="AI568" s="88"/>
      <c r="AJ568" s="84"/>
      <c r="AK568" s="84"/>
      <c r="AL568" s="85"/>
      <c r="AM568" s="84"/>
    </row>
    <row x14ac:dyDescent="0.25" r="569" customHeight="1" ht="18.75">
      <c r="A569" s="84"/>
      <c r="B569" s="84"/>
      <c r="C569" s="85"/>
      <c r="D569" s="84"/>
      <c r="E569" s="84"/>
      <c r="F569" s="84"/>
      <c r="G569" s="85"/>
      <c r="H569" s="84"/>
      <c r="I569" s="84"/>
      <c r="J569" s="84"/>
      <c r="K569" s="84"/>
      <c r="L569" s="85"/>
      <c r="M569" s="84"/>
      <c r="N569" s="84"/>
      <c r="O569" s="84"/>
      <c r="P569" s="85"/>
      <c r="Q569" s="85"/>
      <c r="R569" s="84"/>
      <c r="S569" s="85"/>
      <c r="T569" s="84"/>
      <c r="U569" s="86"/>
      <c r="V569" s="84"/>
      <c r="W569" s="84"/>
      <c r="X569" s="87"/>
      <c r="Y569" s="85"/>
      <c r="Z569" s="84"/>
      <c r="AA569" s="84"/>
      <c r="AB569" s="84"/>
      <c r="AC569" s="84"/>
      <c r="AD569" s="88"/>
      <c r="AE569" s="84"/>
      <c r="AF569" s="84"/>
      <c r="AG569" s="84"/>
      <c r="AH569" s="84"/>
      <c r="AI569" s="88"/>
      <c r="AJ569" s="84"/>
      <c r="AK569" s="84"/>
      <c r="AL569" s="85"/>
      <c r="AM569" s="84"/>
    </row>
    <row x14ac:dyDescent="0.25" r="570" customHeight="1" ht="18.75">
      <c r="A570" s="84"/>
      <c r="B570" s="84"/>
      <c r="C570" s="85"/>
      <c r="D570" s="84"/>
      <c r="E570" s="84"/>
      <c r="F570" s="84"/>
      <c r="G570" s="85"/>
      <c r="H570" s="84"/>
      <c r="I570" s="84"/>
      <c r="J570" s="84"/>
      <c r="K570" s="84"/>
      <c r="L570" s="85"/>
      <c r="M570" s="84"/>
      <c r="N570" s="84"/>
      <c r="O570" s="84"/>
      <c r="P570" s="85"/>
      <c r="Q570" s="85"/>
      <c r="R570" s="84"/>
      <c r="S570" s="85"/>
      <c r="T570" s="84"/>
      <c r="U570" s="86"/>
      <c r="V570" s="84"/>
      <c r="W570" s="84"/>
      <c r="X570" s="87"/>
      <c r="Y570" s="85"/>
      <c r="Z570" s="84"/>
      <c r="AA570" s="84"/>
      <c r="AB570" s="84"/>
      <c r="AC570" s="84"/>
      <c r="AD570" s="88"/>
      <c r="AE570" s="84"/>
      <c r="AF570" s="84"/>
      <c r="AG570" s="84"/>
      <c r="AH570" s="84"/>
      <c r="AI570" s="88"/>
      <c r="AJ570" s="84"/>
      <c r="AK570" s="84"/>
      <c r="AL570" s="85"/>
      <c r="AM570" s="84"/>
    </row>
    <row x14ac:dyDescent="0.25" r="571" customHeight="1" ht="18.75">
      <c r="A571" s="84"/>
      <c r="B571" s="84"/>
      <c r="C571" s="85"/>
      <c r="D571" s="84"/>
      <c r="E571" s="84"/>
      <c r="F571" s="84"/>
      <c r="G571" s="85"/>
      <c r="H571" s="84"/>
      <c r="I571" s="84"/>
      <c r="J571" s="84"/>
      <c r="K571" s="84"/>
      <c r="L571" s="85"/>
      <c r="M571" s="84"/>
      <c r="N571" s="84"/>
      <c r="O571" s="84"/>
      <c r="P571" s="85"/>
      <c r="Q571" s="85"/>
      <c r="R571" s="84"/>
      <c r="S571" s="85"/>
      <c r="T571" s="84"/>
      <c r="U571" s="86"/>
      <c r="V571" s="84"/>
      <c r="W571" s="84"/>
      <c r="X571" s="87"/>
      <c r="Y571" s="85"/>
      <c r="Z571" s="84"/>
      <c r="AA571" s="84"/>
      <c r="AB571" s="84"/>
      <c r="AC571" s="84"/>
      <c r="AD571" s="88"/>
      <c r="AE571" s="84"/>
      <c r="AF571" s="84"/>
      <c r="AG571" s="84"/>
      <c r="AH571" s="84"/>
      <c r="AI571" s="88"/>
      <c r="AJ571" s="84"/>
      <c r="AK571" s="84"/>
      <c r="AL571" s="85"/>
      <c r="AM571" s="84"/>
    </row>
    <row x14ac:dyDescent="0.25" r="572" customHeight="1" ht="18.75">
      <c r="A572" s="84"/>
      <c r="B572" s="84"/>
      <c r="C572" s="85"/>
      <c r="D572" s="84"/>
      <c r="E572" s="84"/>
      <c r="F572" s="84"/>
      <c r="G572" s="85"/>
      <c r="H572" s="84"/>
      <c r="I572" s="84"/>
      <c r="J572" s="84"/>
      <c r="K572" s="84"/>
      <c r="L572" s="85"/>
      <c r="M572" s="84"/>
      <c r="N572" s="84"/>
      <c r="O572" s="84"/>
      <c r="P572" s="85"/>
      <c r="Q572" s="85"/>
      <c r="R572" s="84"/>
      <c r="S572" s="85"/>
      <c r="T572" s="84"/>
      <c r="U572" s="86"/>
      <c r="V572" s="84"/>
      <c r="W572" s="84"/>
      <c r="X572" s="87"/>
      <c r="Y572" s="85"/>
      <c r="Z572" s="84"/>
      <c r="AA572" s="84"/>
      <c r="AB572" s="84"/>
      <c r="AC572" s="84"/>
      <c r="AD572" s="88"/>
      <c r="AE572" s="84"/>
      <c r="AF572" s="84"/>
      <c r="AG572" s="84"/>
      <c r="AH572" s="84"/>
      <c r="AI572" s="88"/>
      <c r="AJ572" s="84"/>
      <c r="AK572" s="84"/>
      <c r="AL572" s="85"/>
      <c r="AM572" s="84"/>
    </row>
    <row x14ac:dyDescent="0.25" r="573" customHeight="1" ht="18.75">
      <c r="A573" s="84"/>
      <c r="B573" s="84"/>
      <c r="C573" s="85"/>
      <c r="D573" s="84"/>
      <c r="E573" s="84"/>
      <c r="F573" s="84"/>
      <c r="G573" s="85"/>
      <c r="H573" s="84"/>
      <c r="I573" s="84"/>
      <c r="J573" s="84"/>
      <c r="K573" s="84"/>
      <c r="L573" s="85"/>
      <c r="M573" s="84"/>
      <c r="N573" s="84"/>
      <c r="O573" s="84"/>
      <c r="P573" s="85"/>
      <c r="Q573" s="85"/>
      <c r="R573" s="84"/>
      <c r="S573" s="85"/>
      <c r="T573" s="84"/>
      <c r="U573" s="86"/>
      <c r="V573" s="84"/>
      <c r="W573" s="84"/>
      <c r="X573" s="87"/>
      <c r="Y573" s="85"/>
      <c r="Z573" s="84"/>
      <c r="AA573" s="84"/>
      <c r="AB573" s="84"/>
      <c r="AC573" s="84"/>
      <c r="AD573" s="88"/>
      <c r="AE573" s="84"/>
      <c r="AF573" s="84"/>
      <c r="AG573" s="84"/>
      <c r="AH573" s="84"/>
      <c r="AI573" s="88"/>
      <c r="AJ573" s="84"/>
      <c r="AK573" s="84"/>
      <c r="AL573" s="85"/>
      <c r="AM573" s="84"/>
    </row>
    <row x14ac:dyDescent="0.25" r="574" customHeight="1" ht="18.75">
      <c r="A574" s="84"/>
      <c r="B574" s="84"/>
      <c r="C574" s="85"/>
      <c r="D574" s="84"/>
      <c r="E574" s="84"/>
      <c r="F574" s="84"/>
      <c r="G574" s="85"/>
      <c r="H574" s="84"/>
      <c r="I574" s="84"/>
      <c r="J574" s="84"/>
      <c r="K574" s="84"/>
      <c r="L574" s="85"/>
      <c r="M574" s="84"/>
      <c r="N574" s="84"/>
      <c r="O574" s="84"/>
      <c r="P574" s="85"/>
      <c r="Q574" s="85"/>
      <c r="R574" s="84"/>
      <c r="S574" s="85"/>
      <c r="T574" s="84"/>
      <c r="U574" s="86"/>
      <c r="V574" s="84"/>
      <c r="W574" s="84"/>
      <c r="X574" s="87"/>
      <c r="Y574" s="85"/>
      <c r="Z574" s="84"/>
      <c r="AA574" s="84"/>
      <c r="AB574" s="84"/>
      <c r="AC574" s="84"/>
      <c r="AD574" s="88"/>
      <c r="AE574" s="84"/>
      <c r="AF574" s="84"/>
      <c r="AG574" s="84"/>
      <c r="AH574" s="84"/>
      <c r="AI574" s="88"/>
      <c r="AJ574" s="84"/>
      <c r="AK574" s="84"/>
      <c r="AL574" s="85"/>
      <c r="AM574" s="84"/>
    </row>
    <row x14ac:dyDescent="0.25" r="575" customHeight="1" ht="18.75">
      <c r="A575" s="84"/>
      <c r="B575" s="84"/>
      <c r="C575" s="85"/>
      <c r="D575" s="84"/>
      <c r="E575" s="84"/>
      <c r="F575" s="84"/>
      <c r="G575" s="85"/>
      <c r="H575" s="84"/>
      <c r="I575" s="84"/>
      <c r="J575" s="84"/>
      <c r="K575" s="84"/>
      <c r="L575" s="85"/>
      <c r="M575" s="84"/>
      <c r="N575" s="84"/>
      <c r="O575" s="84"/>
      <c r="P575" s="85"/>
      <c r="Q575" s="85"/>
      <c r="R575" s="84"/>
      <c r="S575" s="85"/>
      <c r="T575" s="84"/>
      <c r="U575" s="86"/>
      <c r="V575" s="84"/>
      <c r="W575" s="84"/>
      <c r="X575" s="87"/>
      <c r="Y575" s="85"/>
      <c r="Z575" s="84"/>
      <c r="AA575" s="84"/>
      <c r="AB575" s="84"/>
      <c r="AC575" s="84"/>
      <c r="AD575" s="88"/>
      <c r="AE575" s="84"/>
      <c r="AF575" s="84"/>
      <c r="AG575" s="84"/>
      <c r="AH575" s="84"/>
      <c r="AI575" s="88"/>
      <c r="AJ575" s="84"/>
      <c r="AK575" s="84"/>
      <c r="AL575" s="85"/>
      <c r="AM575" s="84"/>
    </row>
    <row x14ac:dyDescent="0.25" r="576" customHeight="1" ht="18.75">
      <c r="A576" s="84"/>
      <c r="B576" s="84"/>
      <c r="C576" s="85"/>
      <c r="D576" s="84"/>
      <c r="E576" s="84"/>
      <c r="F576" s="84"/>
      <c r="G576" s="85"/>
      <c r="H576" s="84"/>
      <c r="I576" s="84"/>
      <c r="J576" s="84"/>
      <c r="K576" s="84"/>
      <c r="L576" s="85"/>
      <c r="M576" s="84"/>
      <c r="N576" s="84"/>
      <c r="O576" s="84"/>
      <c r="P576" s="85"/>
      <c r="Q576" s="85"/>
      <c r="R576" s="84"/>
      <c r="S576" s="85"/>
      <c r="T576" s="84"/>
      <c r="U576" s="86"/>
      <c r="V576" s="84"/>
      <c r="W576" s="84"/>
      <c r="X576" s="87"/>
      <c r="Y576" s="85"/>
      <c r="Z576" s="84"/>
      <c r="AA576" s="84"/>
      <c r="AB576" s="84"/>
      <c r="AC576" s="84"/>
      <c r="AD576" s="88"/>
      <c r="AE576" s="84"/>
      <c r="AF576" s="84"/>
      <c r="AG576" s="84"/>
      <c r="AH576" s="84"/>
      <c r="AI576" s="88"/>
      <c r="AJ576" s="84"/>
      <c r="AK576" s="84"/>
      <c r="AL576" s="85"/>
      <c r="AM576" s="84"/>
    </row>
    <row x14ac:dyDescent="0.25" r="577" customHeight="1" ht="18.75">
      <c r="A577" s="84"/>
      <c r="B577" s="84"/>
      <c r="C577" s="85"/>
      <c r="D577" s="84"/>
      <c r="E577" s="84"/>
      <c r="F577" s="84"/>
      <c r="G577" s="85"/>
      <c r="H577" s="84"/>
      <c r="I577" s="84"/>
      <c r="J577" s="84"/>
      <c r="K577" s="84"/>
      <c r="L577" s="85"/>
      <c r="M577" s="84"/>
      <c r="N577" s="84"/>
      <c r="O577" s="84"/>
      <c r="P577" s="85"/>
      <c r="Q577" s="85"/>
      <c r="R577" s="84"/>
      <c r="S577" s="85"/>
      <c r="T577" s="84"/>
      <c r="U577" s="86"/>
      <c r="V577" s="84"/>
      <c r="W577" s="84"/>
      <c r="X577" s="87"/>
      <c r="Y577" s="85"/>
      <c r="Z577" s="84"/>
      <c r="AA577" s="84"/>
      <c r="AB577" s="84"/>
      <c r="AC577" s="84"/>
      <c r="AD577" s="88"/>
      <c r="AE577" s="84"/>
      <c r="AF577" s="84"/>
      <c r="AG577" s="84"/>
      <c r="AH577" s="84"/>
      <c r="AI577" s="88"/>
      <c r="AJ577" s="84"/>
      <c r="AK577" s="84"/>
      <c r="AL577" s="85"/>
      <c r="AM577" s="84"/>
    </row>
    <row x14ac:dyDescent="0.25" r="578" customHeight="1" ht="18.75">
      <c r="A578" s="84"/>
      <c r="B578" s="84"/>
      <c r="C578" s="85"/>
      <c r="D578" s="84"/>
      <c r="E578" s="84"/>
      <c r="F578" s="84"/>
      <c r="G578" s="85"/>
      <c r="H578" s="84"/>
      <c r="I578" s="84"/>
      <c r="J578" s="84"/>
      <c r="K578" s="84"/>
      <c r="L578" s="85"/>
      <c r="M578" s="84"/>
      <c r="N578" s="84"/>
      <c r="O578" s="84"/>
      <c r="P578" s="85"/>
      <c r="Q578" s="85"/>
      <c r="R578" s="84"/>
      <c r="S578" s="85"/>
      <c r="T578" s="84"/>
      <c r="U578" s="86"/>
      <c r="V578" s="84"/>
      <c r="W578" s="84"/>
      <c r="X578" s="87"/>
      <c r="Y578" s="85"/>
      <c r="Z578" s="84"/>
      <c r="AA578" s="84"/>
      <c r="AB578" s="84"/>
      <c r="AC578" s="84"/>
      <c r="AD578" s="88"/>
      <c r="AE578" s="84"/>
      <c r="AF578" s="84"/>
      <c r="AG578" s="84"/>
      <c r="AH578" s="84"/>
      <c r="AI578" s="88"/>
      <c r="AJ578" s="84"/>
      <c r="AK578" s="84"/>
      <c r="AL578" s="85"/>
      <c r="AM578" s="84"/>
    </row>
    <row x14ac:dyDescent="0.25" r="579" customHeight="1" ht="18.75">
      <c r="A579" s="84"/>
      <c r="B579" s="84"/>
      <c r="C579" s="85"/>
      <c r="D579" s="84"/>
      <c r="E579" s="84"/>
      <c r="F579" s="84"/>
      <c r="G579" s="85"/>
      <c r="H579" s="84"/>
      <c r="I579" s="84"/>
      <c r="J579" s="84"/>
      <c r="K579" s="84"/>
      <c r="L579" s="85"/>
      <c r="M579" s="84"/>
      <c r="N579" s="84"/>
      <c r="O579" s="84"/>
      <c r="P579" s="85"/>
      <c r="Q579" s="85"/>
      <c r="R579" s="84"/>
      <c r="S579" s="85"/>
      <c r="T579" s="84"/>
      <c r="U579" s="86"/>
      <c r="V579" s="84"/>
      <c r="W579" s="84"/>
      <c r="X579" s="87"/>
      <c r="Y579" s="85"/>
      <c r="Z579" s="84"/>
      <c r="AA579" s="84"/>
      <c r="AB579" s="84"/>
      <c r="AC579" s="84"/>
      <c r="AD579" s="88"/>
      <c r="AE579" s="84"/>
      <c r="AF579" s="84"/>
      <c r="AG579" s="84"/>
      <c r="AH579" s="84"/>
      <c r="AI579" s="88"/>
      <c r="AJ579" s="84"/>
      <c r="AK579" s="84"/>
      <c r="AL579" s="85"/>
      <c r="AM579" s="84"/>
    </row>
    <row x14ac:dyDescent="0.25" r="580" customHeight="1" ht="18.75">
      <c r="A580" s="84"/>
      <c r="B580" s="84"/>
      <c r="C580" s="85"/>
      <c r="D580" s="84"/>
      <c r="E580" s="84"/>
      <c r="F580" s="84"/>
      <c r="G580" s="85"/>
      <c r="H580" s="84"/>
      <c r="I580" s="84"/>
      <c r="J580" s="84"/>
      <c r="K580" s="84"/>
      <c r="L580" s="85"/>
      <c r="M580" s="84"/>
      <c r="N580" s="84"/>
      <c r="O580" s="84"/>
      <c r="P580" s="85"/>
      <c r="Q580" s="85"/>
      <c r="R580" s="84"/>
      <c r="S580" s="85"/>
      <c r="T580" s="84"/>
      <c r="U580" s="86"/>
      <c r="V580" s="84"/>
      <c r="W580" s="84"/>
      <c r="X580" s="87"/>
      <c r="Y580" s="85"/>
      <c r="Z580" s="84"/>
      <c r="AA580" s="84"/>
      <c r="AB580" s="84"/>
      <c r="AC580" s="84"/>
      <c r="AD580" s="88"/>
      <c r="AE580" s="84"/>
      <c r="AF580" s="84"/>
      <c r="AG580" s="84"/>
      <c r="AH580" s="84"/>
      <c r="AI580" s="88"/>
      <c r="AJ580" s="84"/>
      <c r="AK580" s="84"/>
      <c r="AL580" s="85"/>
      <c r="AM580" s="84"/>
    </row>
    <row x14ac:dyDescent="0.25" r="581" customHeight="1" ht="18.75">
      <c r="A581" s="84"/>
      <c r="B581" s="84"/>
      <c r="C581" s="85"/>
      <c r="D581" s="84"/>
      <c r="E581" s="84"/>
      <c r="F581" s="84"/>
      <c r="G581" s="85"/>
      <c r="H581" s="84"/>
      <c r="I581" s="84"/>
      <c r="J581" s="84"/>
      <c r="K581" s="84"/>
      <c r="L581" s="85"/>
      <c r="M581" s="84"/>
      <c r="N581" s="84"/>
      <c r="O581" s="84"/>
      <c r="P581" s="85"/>
      <c r="Q581" s="85"/>
      <c r="R581" s="84"/>
      <c r="S581" s="85"/>
      <c r="T581" s="84"/>
      <c r="U581" s="86"/>
      <c r="V581" s="84"/>
      <c r="W581" s="84"/>
      <c r="X581" s="87"/>
      <c r="Y581" s="85"/>
      <c r="Z581" s="84"/>
      <c r="AA581" s="84"/>
      <c r="AB581" s="84"/>
      <c r="AC581" s="84"/>
      <c r="AD581" s="88"/>
      <c r="AE581" s="84"/>
      <c r="AF581" s="84"/>
      <c r="AG581" s="84"/>
      <c r="AH581" s="84"/>
      <c r="AI581" s="88"/>
      <c r="AJ581" s="84"/>
      <c r="AK581" s="84"/>
      <c r="AL581" s="85"/>
      <c r="AM581" s="84"/>
    </row>
    <row x14ac:dyDescent="0.25" r="582" customHeight="1" ht="18.75">
      <c r="A582" s="84"/>
      <c r="B582" s="84"/>
      <c r="C582" s="85"/>
      <c r="D582" s="84"/>
      <c r="E582" s="84"/>
      <c r="F582" s="84"/>
      <c r="G582" s="85"/>
      <c r="H582" s="84"/>
      <c r="I582" s="84"/>
      <c r="J582" s="84"/>
      <c r="K582" s="84"/>
      <c r="L582" s="85"/>
      <c r="M582" s="84"/>
      <c r="N582" s="84"/>
      <c r="O582" s="84"/>
      <c r="P582" s="85"/>
      <c r="Q582" s="85"/>
      <c r="R582" s="84"/>
      <c r="S582" s="85"/>
      <c r="T582" s="84"/>
      <c r="U582" s="86"/>
      <c r="V582" s="84"/>
      <c r="W582" s="84"/>
      <c r="X582" s="87"/>
      <c r="Y582" s="85"/>
      <c r="Z582" s="84"/>
      <c r="AA582" s="84"/>
      <c r="AB582" s="84"/>
      <c r="AC582" s="84"/>
      <c r="AD582" s="88"/>
      <c r="AE582" s="84"/>
      <c r="AF582" s="84"/>
      <c r="AG582" s="84"/>
      <c r="AH582" s="84"/>
      <c r="AI582" s="88"/>
      <c r="AJ582" s="84"/>
      <c r="AK582" s="84"/>
      <c r="AL582" s="85"/>
      <c r="AM582" s="84"/>
    </row>
    <row x14ac:dyDescent="0.25" r="583" customHeight="1" ht="18.75">
      <c r="A583" s="84"/>
      <c r="B583" s="84"/>
      <c r="C583" s="85"/>
      <c r="D583" s="84"/>
      <c r="E583" s="84"/>
      <c r="F583" s="84"/>
      <c r="G583" s="85"/>
      <c r="H583" s="84"/>
      <c r="I583" s="84"/>
      <c r="J583" s="84"/>
      <c r="K583" s="84"/>
      <c r="L583" s="85"/>
      <c r="M583" s="84"/>
      <c r="N583" s="84"/>
      <c r="O583" s="84"/>
      <c r="P583" s="85"/>
      <c r="Q583" s="85"/>
      <c r="R583" s="84"/>
      <c r="S583" s="85"/>
      <c r="T583" s="84"/>
      <c r="U583" s="86"/>
      <c r="V583" s="84"/>
      <c r="W583" s="84"/>
      <c r="X583" s="87"/>
      <c r="Y583" s="85"/>
      <c r="Z583" s="84"/>
      <c r="AA583" s="84"/>
      <c r="AB583" s="84"/>
      <c r="AC583" s="84"/>
      <c r="AD583" s="88"/>
      <c r="AE583" s="84"/>
      <c r="AF583" s="84"/>
      <c r="AG583" s="84"/>
      <c r="AH583" s="84"/>
      <c r="AI583" s="88"/>
      <c r="AJ583" s="84"/>
      <c r="AK583" s="84"/>
      <c r="AL583" s="85"/>
      <c r="AM583" s="84"/>
    </row>
    <row x14ac:dyDescent="0.25" r="584" customHeight="1" ht="18.75">
      <c r="A584" s="84"/>
      <c r="B584" s="84"/>
      <c r="C584" s="85"/>
      <c r="D584" s="84"/>
      <c r="E584" s="84"/>
      <c r="F584" s="84"/>
      <c r="G584" s="85"/>
      <c r="H584" s="84"/>
      <c r="I584" s="84"/>
      <c r="J584" s="84"/>
      <c r="K584" s="84"/>
      <c r="L584" s="85"/>
      <c r="M584" s="84"/>
      <c r="N584" s="84"/>
      <c r="O584" s="84"/>
      <c r="P584" s="85"/>
      <c r="Q584" s="85"/>
      <c r="R584" s="84"/>
      <c r="S584" s="85"/>
      <c r="T584" s="84"/>
      <c r="U584" s="86"/>
      <c r="V584" s="84"/>
      <c r="W584" s="84"/>
      <c r="X584" s="87"/>
      <c r="Y584" s="85"/>
      <c r="Z584" s="84"/>
      <c r="AA584" s="84"/>
      <c r="AB584" s="84"/>
      <c r="AC584" s="84"/>
      <c r="AD584" s="88"/>
      <c r="AE584" s="84"/>
      <c r="AF584" s="84"/>
      <c r="AG584" s="84"/>
      <c r="AH584" s="84"/>
      <c r="AI584" s="88"/>
      <c r="AJ584" s="84"/>
      <c r="AK584" s="84"/>
      <c r="AL584" s="85"/>
      <c r="AM584" s="84"/>
    </row>
    <row x14ac:dyDescent="0.25" r="585" customHeight="1" ht="18.75">
      <c r="A585" s="84"/>
      <c r="B585" s="84"/>
      <c r="C585" s="85"/>
      <c r="D585" s="84"/>
      <c r="E585" s="84"/>
      <c r="F585" s="84"/>
      <c r="G585" s="85"/>
      <c r="H585" s="84"/>
      <c r="I585" s="84"/>
      <c r="J585" s="84"/>
      <c r="K585" s="84"/>
      <c r="L585" s="85"/>
      <c r="M585" s="84"/>
      <c r="N585" s="84"/>
      <c r="O585" s="84"/>
      <c r="P585" s="85"/>
      <c r="Q585" s="85"/>
      <c r="R585" s="84"/>
      <c r="S585" s="85"/>
      <c r="T585" s="84"/>
      <c r="U585" s="86"/>
      <c r="V585" s="84"/>
      <c r="W585" s="84"/>
      <c r="X585" s="87"/>
      <c r="Y585" s="85"/>
      <c r="Z585" s="84"/>
      <c r="AA585" s="84"/>
      <c r="AB585" s="84"/>
      <c r="AC585" s="84"/>
      <c r="AD585" s="88"/>
      <c r="AE585" s="84"/>
      <c r="AF585" s="84"/>
      <c r="AG585" s="84"/>
      <c r="AH585" s="84"/>
      <c r="AI585" s="88"/>
      <c r="AJ585" s="84"/>
      <c r="AK585" s="84"/>
      <c r="AL585" s="85"/>
      <c r="AM585" s="84"/>
    </row>
    <row x14ac:dyDescent="0.25" r="586" customHeight="1" ht="18.75">
      <c r="A586" s="84"/>
      <c r="B586" s="84"/>
      <c r="C586" s="85"/>
      <c r="D586" s="84"/>
      <c r="E586" s="84"/>
      <c r="F586" s="84"/>
      <c r="G586" s="85"/>
      <c r="H586" s="84"/>
      <c r="I586" s="84"/>
      <c r="J586" s="84"/>
      <c r="K586" s="84"/>
      <c r="L586" s="85"/>
      <c r="M586" s="84"/>
      <c r="N586" s="84"/>
      <c r="O586" s="84"/>
      <c r="P586" s="85"/>
      <c r="Q586" s="85"/>
      <c r="R586" s="84"/>
      <c r="S586" s="85"/>
      <c r="T586" s="84"/>
      <c r="U586" s="86"/>
      <c r="V586" s="84"/>
      <c r="W586" s="84"/>
      <c r="X586" s="87"/>
      <c r="Y586" s="85"/>
      <c r="Z586" s="84"/>
      <c r="AA586" s="84"/>
      <c r="AB586" s="84"/>
      <c r="AC586" s="84"/>
      <c r="AD586" s="88"/>
      <c r="AE586" s="84"/>
      <c r="AF586" s="84"/>
      <c r="AG586" s="84"/>
      <c r="AH586" s="84"/>
      <c r="AI586" s="88"/>
      <c r="AJ586" s="84"/>
      <c r="AK586" s="84"/>
      <c r="AL586" s="85"/>
      <c r="AM586" s="84"/>
    </row>
    <row x14ac:dyDescent="0.25" r="587" customHeight="1" ht="18.75">
      <c r="A587" s="84"/>
      <c r="B587" s="84"/>
      <c r="C587" s="85"/>
      <c r="D587" s="84"/>
      <c r="E587" s="84"/>
      <c r="F587" s="84"/>
      <c r="G587" s="85"/>
      <c r="H587" s="84"/>
      <c r="I587" s="84"/>
      <c r="J587" s="84"/>
      <c r="K587" s="84"/>
      <c r="L587" s="85"/>
      <c r="M587" s="84"/>
      <c r="N587" s="84"/>
      <c r="O587" s="84"/>
      <c r="P587" s="85"/>
      <c r="Q587" s="85"/>
      <c r="R587" s="84"/>
      <c r="S587" s="85"/>
      <c r="T587" s="84"/>
      <c r="U587" s="86"/>
      <c r="V587" s="84"/>
      <c r="W587" s="84"/>
      <c r="X587" s="87"/>
      <c r="Y587" s="85"/>
      <c r="Z587" s="84"/>
      <c r="AA587" s="84"/>
      <c r="AB587" s="84"/>
      <c r="AC587" s="84"/>
      <c r="AD587" s="88"/>
      <c r="AE587" s="84"/>
      <c r="AF587" s="84"/>
      <c r="AG587" s="84"/>
      <c r="AH587" s="84"/>
      <c r="AI587" s="88"/>
      <c r="AJ587" s="84"/>
      <c r="AK587" s="84"/>
      <c r="AL587" s="85"/>
      <c r="AM587" s="84"/>
    </row>
    <row x14ac:dyDescent="0.25" r="588" customHeight="1" ht="18.75">
      <c r="A588" s="84"/>
      <c r="B588" s="84"/>
      <c r="C588" s="85"/>
      <c r="D588" s="84"/>
      <c r="E588" s="84"/>
      <c r="F588" s="84"/>
      <c r="G588" s="85"/>
      <c r="H588" s="84"/>
      <c r="I588" s="84"/>
      <c r="J588" s="84"/>
      <c r="K588" s="84"/>
      <c r="L588" s="85"/>
      <c r="M588" s="84"/>
      <c r="N588" s="84"/>
      <c r="O588" s="84"/>
      <c r="P588" s="85"/>
      <c r="Q588" s="85"/>
      <c r="R588" s="84"/>
      <c r="S588" s="85"/>
      <c r="T588" s="84"/>
      <c r="U588" s="86"/>
      <c r="V588" s="84"/>
      <c r="W588" s="84"/>
      <c r="X588" s="87"/>
      <c r="Y588" s="85"/>
      <c r="Z588" s="84"/>
      <c r="AA588" s="84"/>
      <c r="AB588" s="84"/>
      <c r="AC588" s="84"/>
      <c r="AD588" s="88"/>
      <c r="AE588" s="84"/>
      <c r="AF588" s="84"/>
      <c r="AG588" s="84"/>
      <c r="AH588" s="84"/>
      <c r="AI588" s="88"/>
      <c r="AJ588" s="84"/>
      <c r="AK588" s="84"/>
      <c r="AL588" s="85"/>
      <c r="AM588" s="84"/>
    </row>
    <row x14ac:dyDescent="0.25" r="589" customHeight="1" ht="18.75">
      <c r="A589" s="84"/>
      <c r="B589" s="84"/>
      <c r="C589" s="85"/>
      <c r="D589" s="84"/>
      <c r="E589" s="84"/>
      <c r="F589" s="84"/>
      <c r="G589" s="85"/>
      <c r="H589" s="84"/>
      <c r="I589" s="84"/>
      <c r="J589" s="84"/>
      <c r="K589" s="84"/>
      <c r="L589" s="85"/>
      <c r="M589" s="84"/>
      <c r="N589" s="84"/>
      <c r="O589" s="84"/>
      <c r="P589" s="85"/>
      <c r="Q589" s="85"/>
      <c r="R589" s="84"/>
      <c r="S589" s="85"/>
      <c r="T589" s="84"/>
      <c r="U589" s="86"/>
      <c r="V589" s="84"/>
      <c r="W589" s="84"/>
      <c r="X589" s="87"/>
      <c r="Y589" s="85"/>
      <c r="Z589" s="84"/>
      <c r="AA589" s="84"/>
      <c r="AB589" s="84"/>
      <c r="AC589" s="84"/>
      <c r="AD589" s="88"/>
      <c r="AE589" s="84"/>
      <c r="AF589" s="84"/>
      <c r="AG589" s="84"/>
      <c r="AH589" s="84"/>
      <c r="AI589" s="88"/>
      <c r="AJ589" s="84"/>
      <c r="AK589" s="84"/>
      <c r="AL589" s="85"/>
      <c r="AM589" s="84"/>
    </row>
    <row x14ac:dyDescent="0.25" r="590" customHeight="1" ht="18.75">
      <c r="A590" s="84"/>
      <c r="B590" s="84"/>
      <c r="C590" s="85"/>
      <c r="D590" s="84"/>
      <c r="E590" s="84"/>
      <c r="F590" s="84"/>
      <c r="G590" s="85"/>
      <c r="H590" s="84"/>
      <c r="I590" s="84"/>
      <c r="J590" s="84"/>
      <c r="K590" s="84"/>
      <c r="L590" s="85"/>
      <c r="M590" s="84"/>
      <c r="N590" s="84"/>
      <c r="O590" s="84"/>
      <c r="P590" s="85"/>
      <c r="Q590" s="85"/>
      <c r="R590" s="84"/>
      <c r="S590" s="85"/>
      <c r="T590" s="84"/>
      <c r="U590" s="86"/>
      <c r="V590" s="84"/>
      <c r="W590" s="84"/>
      <c r="X590" s="87"/>
      <c r="Y590" s="85"/>
      <c r="Z590" s="84"/>
      <c r="AA590" s="84"/>
      <c r="AB590" s="84"/>
      <c r="AC590" s="84"/>
      <c r="AD590" s="88"/>
      <c r="AE590" s="84"/>
      <c r="AF590" s="84"/>
      <c r="AG590" s="84"/>
      <c r="AH590" s="84"/>
      <c r="AI590" s="88"/>
      <c r="AJ590" s="84"/>
      <c r="AK590" s="84"/>
      <c r="AL590" s="85"/>
      <c r="AM590" s="84"/>
    </row>
    <row x14ac:dyDescent="0.25" r="591" customHeight="1" ht="18.75">
      <c r="A591" s="84"/>
      <c r="B591" s="84"/>
      <c r="C591" s="85"/>
      <c r="D591" s="84"/>
      <c r="E591" s="84"/>
      <c r="F591" s="84"/>
      <c r="G591" s="85"/>
      <c r="H591" s="84"/>
      <c r="I591" s="84"/>
      <c r="J591" s="84"/>
      <c r="K591" s="84"/>
      <c r="L591" s="85"/>
      <c r="M591" s="84"/>
      <c r="N591" s="84"/>
      <c r="O591" s="84"/>
      <c r="P591" s="85"/>
      <c r="Q591" s="85"/>
      <c r="R591" s="84"/>
      <c r="S591" s="85"/>
      <c r="T591" s="84"/>
      <c r="U591" s="86"/>
      <c r="V591" s="84"/>
      <c r="W591" s="84"/>
      <c r="X591" s="87"/>
      <c r="Y591" s="85"/>
      <c r="Z591" s="84"/>
      <c r="AA591" s="84"/>
      <c r="AB591" s="84"/>
      <c r="AC591" s="84"/>
      <c r="AD591" s="88"/>
      <c r="AE591" s="84"/>
      <c r="AF591" s="84"/>
      <c r="AG591" s="84"/>
      <c r="AH591" s="84"/>
      <c r="AI591" s="88"/>
      <c r="AJ591" s="84"/>
      <c r="AK591" s="84"/>
      <c r="AL591" s="85"/>
      <c r="AM591" s="84"/>
    </row>
    <row x14ac:dyDescent="0.25" r="592" customHeight="1" ht="18.75">
      <c r="A592" s="84"/>
      <c r="B592" s="84"/>
      <c r="C592" s="85"/>
      <c r="D592" s="84"/>
      <c r="E592" s="84"/>
      <c r="F592" s="84"/>
      <c r="G592" s="85"/>
      <c r="H592" s="84"/>
      <c r="I592" s="84"/>
      <c r="J592" s="84"/>
      <c r="K592" s="84"/>
      <c r="L592" s="85"/>
      <c r="M592" s="84"/>
      <c r="N592" s="84"/>
      <c r="O592" s="84"/>
      <c r="P592" s="85"/>
      <c r="Q592" s="85"/>
      <c r="R592" s="84"/>
      <c r="S592" s="85"/>
      <c r="T592" s="84"/>
      <c r="U592" s="86"/>
      <c r="V592" s="84"/>
      <c r="W592" s="84"/>
      <c r="X592" s="87"/>
      <c r="Y592" s="85"/>
      <c r="Z592" s="84"/>
      <c r="AA592" s="84"/>
      <c r="AB592" s="84"/>
      <c r="AC592" s="84"/>
      <c r="AD592" s="88"/>
      <c r="AE592" s="84"/>
      <c r="AF592" s="84"/>
      <c r="AG592" s="84"/>
      <c r="AH592" s="84"/>
      <c r="AI592" s="88"/>
      <c r="AJ592" s="84"/>
      <c r="AK592" s="84"/>
      <c r="AL592" s="85"/>
      <c r="AM592" s="84"/>
    </row>
    <row x14ac:dyDescent="0.25" r="593" customHeight="1" ht="18.75">
      <c r="A593" s="84"/>
      <c r="B593" s="84"/>
      <c r="C593" s="85"/>
      <c r="D593" s="84"/>
      <c r="E593" s="84"/>
      <c r="F593" s="84"/>
      <c r="G593" s="85"/>
      <c r="H593" s="84"/>
      <c r="I593" s="84"/>
      <c r="J593" s="84"/>
      <c r="K593" s="84"/>
      <c r="L593" s="85"/>
      <c r="M593" s="84"/>
      <c r="N593" s="84"/>
      <c r="O593" s="84"/>
      <c r="P593" s="85"/>
      <c r="Q593" s="85"/>
      <c r="R593" s="84"/>
      <c r="S593" s="85"/>
      <c r="T593" s="84"/>
      <c r="U593" s="86"/>
      <c r="V593" s="84"/>
      <c r="W593" s="84"/>
      <c r="X593" s="87"/>
      <c r="Y593" s="85"/>
      <c r="Z593" s="84"/>
      <c r="AA593" s="84"/>
      <c r="AB593" s="84"/>
      <c r="AC593" s="84"/>
      <c r="AD593" s="88"/>
      <c r="AE593" s="84"/>
      <c r="AF593" s="84"/>
      <c r="AG593" s="84"/>
      <c r="AH593" s="84"/>
      <c r="AI593" s="88"/>
      <c r="AJ593" s="84"/>
      <c r="AK593" s="84"/>
      <c r="AL593" s="85"/>
      <c r="AM593" s="84"/>
    </row>
    <row x14ac:dyDescent="0.25" r="594" customHeight="1" ht="18.75">
      <c r="A594" s="84"/>
      <c r="B594" s="84"/>
      <c r="C594" s="85"/>
      <c r="D594" s="84"/>
      <c r="E594" s="84"/>
      <c r="F594" s="84"/>
      <c r="G594" s="85"/>
      <c r="H594" s="84"/>
      <c r="I594" s="84"/>
      <c r="J594" s="84"/>
      <c r="K594" s="84"/>
      <c r="L594" s="85"/>
      <c r="M594" s="84"/>
      <c r="N594" s="84"/>
      <c r="O594" s="84"/>
      <c r="P594" s="85"/>
      <c r="Q594" s="85"/>
      <c r="R594" s="84"/>
      <c r="S594" s="85"/>
      <c r="T594" s="84"/>
      <c r="U594" s="86"/>
      <c r="V594" s="84"/>
      <c r="W594" s="84"/>
      <c r="X594" s="87"/>
      <c r="Y594" s="85"/>
      <c r="Z594" s="84"/>
      <c r="AA594" s="84"/>
      <c r="AB594" s="84"/>
      <c r="AC594" s="84"/>
      <c r="AD594" s="88"/>
      <c r="AE594" s="84"/>
      <c r="AF594" s="84"/>
      <c r="AG594" s="84"/>
      <c r="AH594" s="84"/>
      <c r="AI594" s="88"/>
      <c r="AJ594" s="84"/>
      <c r="AK594" s="84"/>
      <c r="AL594" s="85"/>
      <c r="AM594" s="84"/>
    </row>
    <row x14ac:dyDescent="0.25" r="595" customHeight="1" ht="18.75">
      <c r="A595" s="84"/>
      <c r="B595" s="84"/>
      <c r="C595" s="85"/>
      <c r="D595" s="84"/>
      <c r="E595" s="84"/>
      <c r="F595" s="84"/>
      <c r="G595" s="85"/>
      <c r="H595" s="84"/>
      <c r="I595" s="84"/>
      <c r="J595" s="84"/>
      <c r="K595" s="84"/>
      <c r="L595" s="85"/>
      <c r="M595" s="84"/>
      <c r="N595" s="84"/>
      <c r="O595" s="84"/>
      <c r="P595" s="85"/>
      <c r="Q595" s="85"/>
      <c r="R595" s="84"/>
      <c r="S595" s="85"/>
      <c r="T595" s="84"/>
      <c r="U595" s="86"/>
      <c r="V595" s="84"/>
      <c r="W595" s="84"/>
      <c r="X595" s="87"/>
      <c r="Y595" s="85"/>
      <c r="Z595" s="84"/>
      <c r="AA595" s="84"/>
      <c r="AB595" s="84"/>
      <c r="AC595" s="84"/>
      <c r="AD595" s="88"/>
      <c r="AE595" s="84"/>
      <c r="AF595" s="84"/>
      <c r="AG595" s="84"/>
      <c r="AH595" s="84"/>
      <c r="AI595" s="88"/>
      <c r="AJ595" s="84"/>
      <c r="AK595" s="84"/>
      <c r="AL595" s="85"/>
      <c r="AM595" s="84"/>
    </row>
    <row x14ac:dyDescent="0.25" r="596" customHeight="1" ht="18.75">
      <c r="A596" s="84"/>
      <c r="B596" s="84"/>
      <c r="C596" s="85"/>
      <c r="D596" s="84"/>
      <c r="E596" s="84"/>
      <c r="F596" s="84"/>
      <c r="G596" s="85"/>
      <c r="H596" s="84"/>
      <c r="I596" s="84"/>
      <c r="J596" s="84"/>
      <c r="K596" s="84"/>
      <c r="L596" s="85"/>
      <c r="M596" s="84"/>
      <c r="N596" s="84"/>
      <c r="O596" s="84"/>
      <c r="P596" s="85"/>
      <c r="Q596" s="85"/>
      <c r="R596" s="84"/>
      <c r="S596" s="85"/>
      <c r="T596" s="84"/>
      <c r="U596" s="86"/>
      <c r="V596" s="84"/>
      <c r="W596" s="84"/>
      <c r="X596" s="87"/>
      <c r="Y596" s="85"/>
      <c r="Z596" s="84"/>
      <c r="AA596" s="84"/>
      <c r="AB596" s="84"/>
      <c r="AC596" s="84"/>
      <c r="AD596" s="88"/>
      <c r="AE596" s="84"/>
      <c r="AF596" s="84"/>
      <c r="AG596" s="84"/>
      <c r="AH596" s="84"/>
      <c r="AI596" s="88"/>
      <c r="AJ596" s="84"/>
      <c r="AK596" s="84"/>
      <c r="AL596" s="85"/>
      <c r="AM596" s="84"/>
    </row>
    <row x14ac:dyDescent="0.25" r="597" customHeight="1" ht="18.75">
      <c r="A597" s="84"/>
      <c r="B597" s="84"/>
      <c r="C597" s="85"/>
      <c r="D597" s="84"/>
      <c r="E597" s="84"/>
      <c r="F597" s="84"/>
      <c r="G597" s="85"/>
      <c r="H597" s="84"/>
      <c r="I597" s="84"/>
      <c r="J597" s="84"/>
      <c r="K597" s="84"/>
      <c r="L597" s="85"/>
      <c r="M597" s="84"/>
      <c r="N597" s="84"/>
      <c r="O597" s="84"/>
      <c r="P597" s="85"/>
      <c r="Q597" s="85"/>
      <c r="R597" s="84"/>
      <c r="S597" s="85"/>
      <c r="T597" s="84"/>
      <c r="U597" s="86"/>
      <c r="V597" s="84"/>
      <c r="W597" s="84"/>
      <c r="X597" s="87"/>
      <c r="Y597" s="85"/>
      <c r="Z597" s="84"/>
      <c r="AA597" s="84"/>
      <c r="AB597" s="84"/>
      <c r="AC597" s="84"/>
      <c r="AD597" s="88"/>
      <c r="AE597" s="84"/>
      <c r="AF597" s="84"/>
      <c r="AG597" s="84"/>
      <c r="AH597" s="84"/>
      <c r="AI597" s="88"/>
      <c r="AJ597" s="84"/>
      <c r="AK597" s="84"/>
      <c r="AL597" s="85"/>
      <c r="AM597" s="84"/>
    </row>
    <row x14ac:dyDescent="0.25" r="598" customHeight="1" ht="18.75">
      <c r="A598" s="84"/>
      <c r="B598" s="84"/>
      <c r="C598" s="85"/>
      <c r="D598" s="84"/>
      <c r="E598" s="84"/>
      <c r="F598" s="84"/>
      <c r="G598" s="85"/>
      <c r="H598" s="84"/>
      <c r="I598" s="84"/>
      <c r="J598" s="84"/>
      <c r="K598" s="84"/>
      <c r="L598" s="85"/>
      <c r="M598" s="84"/>
      <c r="N598" s="84"/>
      <c r="O598" s="84"/>
      <c r="P598" s="85"/>
      <c r="Q598" s="85"/>
      <c r="R598" s="84"/>
      <c r="S598" s="85"/>
      <c r="T598" s="84"/>
      <c r="U598" s="86"/>
      <c r="V598" s="84"/>
      <c r="W598" s="84"/>
      <c r="X598" s="87"/>
      <c r="Y598" s="85"/>
      <c r="Z598" s="84"/>
      <c r="AA598" s="84"/>
      <c r="AB598" s="84"/>
      <c r="AC598" s="84"/>
      <c r="AD598" s="88"/>
      <c r="AE598" s="84"/>
      <c r="AF598" s="84"/>
      <c r="AG598" s="84"/>
      <c r="AH598" s="84"/>
      <c r="AI598" s="88"/>
      <c r="AJ598" s="84"/>
      <c r="AK598" s="84"/>
      <c r="AL598" s="85"/>
      <c r="AM598" s="84"/>
    </row>
    <row x14ac:dyDescent="0.25" r="599" customHeight="1" ht="18.75">
      <c r="A599" s="84"/>
      <c r="B599" s="84"/>
      <c r="C599" s="85"/>
      <c r="D599" s="84"/>
      <c r="E599" s="84"/>
      <c r="F599" s="84"/>
      <c r="G599" s="85"/>
      <c r="H599" s="84"/>
      <c r="I599" s="84"/>
      <c r="J599" s="84"/>
      <c r="K599" s="84"/>
      <c r="L599" s="85"/>
      <c r="M599" s="84"/>
      <c r="N599" s="84"/>
      <c r="O599" s="84"/>
      <c r="P599" s="85"/>
      <c r="Q599" s="85"/>
      <c r="R599" s="84"/>
      <c r="S599" s="85"/>
      <c r="T599" s="84"/>
      <c r="U599" s="86"/>
      <c r="V599" s="84"/>
      <c r="W599" s="84"/>
      <c r="X599" s="87"/>
      <c r="Y599" s="85"/>
      <c r="Z599" s="84"/>
      <c r="AA599" s="84"/>
      <c r="AB599" s="84"/>
      <c r="AC599" s="84"/>
      <c r="AD599" s="88"/>
      <c r="AE599" s="84"/>
      <c r="AF599" s="84"/>
      <c r="AG599" s="84"/>
      <c r="AH599" s="84"/>
      <c r="AI599" s="88"/>
      <c r="AJ599" s="84"/>
      <c r="AK599" s="84"/>
      <c r="AL599" s="85"/>
      <c r="AM599" s="84"/>
    </row>
    <row x14ac:dyDescent="0.25" r="600" customHeight="1" ht="18.75">
      <c r="A600" s="84"/>
      <c r="B600" s="84"/>
      <c r="C600" s="85"/>
      <c r="D600" s="84"/>
      <c r="E600" s="84"/>
      <c r="F600" s="84"/>
      <c r="G600" s="85"/>
      <c r="H600" s="84"/>
      <c r="I600" s="84"/>
      <c r="J600" s="84"/>
      <c r="K600" s="84"/>
      <c r="L600" s="85"/>
      <c r="M600" s="84"/>
      <c r="N600" s="84"/>
      <c r="O600" s="84"/>
      <c r="P600" s="85"/>
      <c r="Q600" s="85"/>
      <c r="R600" s="84"/>
      <c r="S600" s="85"/>
      <c r="T600" s="84"/>
      <c r="U600" s="86"/>
      <c r="V600" s="84"/>
      <c r="W600" s="84"/>
      <c r="X600" s="87"/>
      <c r="Y600" s="85"/>
      <c r="Z600" s="84"/>
      <c r="AA600" s="84"/>
      <c r="AB600" s="84"/>
      <c r="AC600" s="84"/>
      <c r="AD600" s="88"/>
      <c r="AE600" s="84"/>
      <c r="AF600" s="84"/>
      <c r="AG600" s="84"/>
      <c r="AH600" s="84"/>
      <c r="AI600" s="88"/>
      <c r="AJ600" s="84"/>
      <c r="AK600" s="84"/>
      <c r="AL600" s="85"/>
      <c r="AM600" s="84"/>
    </row>
    <row x14ac:dyDescent="0.25" r="601" customHeight="1" ht="18.75">
      <c r="A601" s="84"/>
      <c r="B601" s="84"/>
      <c r="C601" s="85"/>
      <c r="D601" s="84"/>
      <c r="E601" s="84"/>
      <c r="F601" s="84"/>
      <c r="G601" s="85"/>
      <c r="H601" s="84"/>
      <c r="I601" s="84"/>
      <c r="J601" s="84"/>
      <c r="K601" s="84"/>
      <c r="L601" s="85"/>
      <c r="M601" s="84"/>
      <c r="N601" s="84"/>
      <c r="O601" s="84"/>
      <c r="P601" s="85"/>
      <c r="Q601" s="85"/>
      <c r="R601" s="84"/>
      <c r="S601" s="85"/>
      <c r="T601" s="84"/>
      <c r="U601" s="86"/>
      <c r="V601" s="84"/>
      <c r="W601" s="84"/>
      <c r="X601" s="87"/>
      <c r="Y601" s="85"/>
      <c r="Z601" s="84"/>
      <c r="AA601" s="84"/>
      <c r="AB601" s="84"/>
      <c r="AC601" s="84"/>
      <c r="AD601" s="88"/>
      <c r="AE601" s="84"/>
      <c r="AF601" s="84"/>
      <c r="AG601" s="84"/>
      <c r="AH601" s="84"/>
      <c r="AI601" s="88"/>
      <c r="AJ601" s="84"/>
      <c r="AK601" s="84"/>
      <c r="AL601" s="85"/>
      <c r="AM601" s="84"/>
    </row>
    <row x14ac:dyDescent="0.25" r="602" customHeight="1" ht="18.75">
      <c r="A602" s="84"/>
      <c r="B602" s="84"/>
      <c r="C602" s="85"/>
      <c r="D602" s="84"/>
      <c r="E602" s="84"/>
      <c r="F602" s="84"/>
      <c r="G602" s="85"/>
      <c r="H602" s="84"/>
      <c r="I602" s="84"/>
      <c r="J602" s="84"/>
      <c r="K602" s="84"/>
      <c r="L602" s="85"/>
      <c r="M602" s="84"/>
      <c r="N602" s="84"/>
      <c r="O602" s="84"/>
      <c r="P602" s="85"/>
      <c r="Q602" s="85"/>
      <c r="R602" s="84"/>
      <c r="S602" s="85"/>
      <c r="T602" s="84"/>
      <c r="U602" s="86"/>
      <c r="V602" s="84"/>
      <c r="W602" s="84"/>
      <c r="X602" s="87"/>
      <c r="Y602" s="85"/>
      <c r="Z602" s="84"/>
      <c r="AA602" s="84"/>
      <c r="AB602" s="84"/>
      <c r="AC602" s="84"/>
      <c r="AD602" s="88"/>
      <c r="AE602" s="84"/>
      <c r="AF602" s="84"/>
      <c r="AG602" s="84"/>
      <c r="AH602" s="84"/>
      <c r="AI602" s="88"/>
      <c r="AJ602" s="84"/>
      <c r="AK602" s="84"/>
      <c r="AL602" s="85"/>
      <c r="AM602" s="84"/>
    </row>
    <row x14ac:dyDescent="0.25" r="603" customHeight="1" ht="18.75">
      <c r="A603" s="84"/>
      <c r="B603" s="84"/>
      <c r="C603" s="85"/>
      <c r="D603" s="84"/>
      <c r="E603" s="84"/>
      <c r="F603" s="84"/>
      <c r="G603" s="85"/>
      <c r="H603" s="84"/>
      <c r="I603" s="84"/>
      <c r="J603" s="84"/>
      <c r="K603" s="84"/>
      <c r="L603" s="85"/>
      <c r="M603" s="84"/>
      <c r="N603" s="84"/>
      <c r="O603" s="84"/>
      <c r="P603" s="85"/>
      <c r="Q603" s="85"/>
      <c r="R603" s="84"/>
      <c r="S603" s="85"/>
      <c r="T603" s="84"/>
      <c r="U603" s="86"/>
      <c r="V603" s="84"/>
      <c r="W603" s="84"/>
      <c r="X603" s="87"/>
      <c r="Y603" s="85"/>
      <c r="Z603" s="84"/>
      <c r="AA603" s="84"/>
      <c r="AB603" s="84"/>
      <c r="AC603" s="84"/>
      <c r="AD603" s="88"/>
      <c r="AE603" s="84"/>
      <c r="AF603" s="84"/>
      <c r="AG603" s="84"/>
      <c r="AH603" s="84"/>
      <c r="AI603" s="88"/>
      <c r="AJ603" s="84"/>
      <c r="AK603" s="84"/>
      <c r="AL603" s="85"/>
      <c r="AM603" s="84"/>
    </row>
    <row x14ac:dyDescent="0.25" r="604" customHeight="1" ht="18.75">
      <c r="A604" s="84"/>
      <c r="B604" s="84"/>
      <c r="C604" s="85"/>
      <c r="D604" s="84"/>
      <c r="E604" s="84"/>
      <c r="F604" s="84"/>
      <c r="G604" s="85"/>
      <c r="H604" s="84"/>
      <c r="I604" s="84"/>
      <c r="J604" s="84"/>
      <c r="K604" s="84"/>
      <c r="L604" s="85"/>
      <c r="M604" s="84"/>
      <c r="N604" s="84"/>
      <c r="O604" s="84"/>
      <c r="P604" s="85"/>
      <c r="Q604" s="85"/>
      <c r="R604" s="84"/>
      <c r="S604" s="85"/>
      <c r="T604" s="84"/>
      <c r="U604" s="86"/>
      <c r="V604" s="84"/>
      <c r="W604" s="84"/>
      <c r="X604" s="87"/>
      <c r="Y604" s="85"/>
      <c r="Z604" s="84"/>
      <c r="AA604" s="84"/>
      <c r="AB604" s="84"/>
      <c r="AC604" s="84"/>
      <c r="AD604" s="88"/>
      <c r="AE604" s="84"/>
      <c r="AF604" s="84"/>
      <c r="AG604" s="84"/>
      <c r="AH604" s="84"/>
      <c r="AI604" s="88"/>
      <c r="AJ604" s="84"/>
      <c r="AK604" s="84"/>
      <c r="AL604" s="85"/>
      <c r="AM604" s="84"/>
    </row>
    <row x14ac:dyDescent="0.25" r="605" customHeight="1" ht="18.75">
      <c r="A605" s="84"/>
      <c r="B605" s="84"/>
      <c r="C605" s="85"/>
      <c r="D605" s="84"/>
      <c r="E605" s="84"/>
      <c r="F605" s="84"/>
      <c r="G605" s="85"/>
      <c r="H605" s="84"/>
      <c r="I605" s="84"/>
      <c r="J605" s="84"/>
      <c r="K605" s="84"/>
      <c r="L605" s="85"/>
      <c r="M605" s="84"/>
      <c r="N605" s="84"/>
      <c r="O605" s="84"/>
      <c r="P605" s="85"/>
      <c r="Q605" s="85"/>
      <c r="R605" s="84"/>
      <c r="S605" s="85"/>
      <c r="T605" s="84"/>
      <c r="U605" s="86"/>
      <c r="V605" s="84"/>
      <c r="W605" s="84"/>
      <c r="X605" s="87"/>
      <c r="Y605" s="85"/>
      <c r="Z605" s="84"/>
      <c r="AA605" s="84"/>
      <c r="AB605" s="84"/>
      <c r="AC605" s="84"/>
      <c r="AD605" s="88"/>
      <c r="AE605" s="84"/>
      <c r="AF605" s="84"/>
      <c r="AG605" s="84"/>
      <c r="AH605" s="84"/>
      <c r="AI605" s="88"/>
      <c r="AJ605" s="84"/>
      <c r="AK605" s="84"/>
      <c r="AL605" s="85"/>
      <c r="AM605" s="84"/>
    </row>
    <row x14ac:dyDescent="0.25" r="606" customHeight="1" ht="18.75">
      <c r="A606" s="84"/>
      <c r="B606" s="84"/>
      <c r="C606" s="85"/>
      <c r="D606" s="84"/>
      <c r="E606" s="84"/>
      <c r="F606" s="84"/>
      <c r="G606" s="85"/>
      <c r="H606" s="84"/>
      <c r="I606" s="84"/>
      <c r="J606" s="84"/>
      <c r="K606" s="84"/>
      <c r="L606" s="85"/>
      <c r="M606" s="84"/>
      <c r="N606" s="84"/>
      <c r="O606" s="84"/>
      <c r="P606" s="85"/>
      <c r="Q606" s="85"/>
      <c r="R606" s="84"/>
      <c r="S606" s="85"/>
      <c r="T606" s="84"/>
      <c r="U606" s="86"/>
      <c r="V606" s="84"/>
      <c r="W606" s="84"/>
      <c r="X606" s="87"/>
      <c r="Y606" s="85"/>
      <c r="Z606" s="84"/>
      <c r="AA606" s="84"/>
      <c r="AB606" s="84"/>
      <c r="AC606" s="84"/>
      <c r="AD606" s="88"/>
      <c r="AE606" s="84"/>
      <c r="AF606" s="84"/>
      <c r="AG606" s="84"/>
      <c r="AH606" s="84"/>
      <c r="AI606" s="88"/>
      <c r="AJ606" s="84"/>
      <c r="AK606" s="84"/>
      <c r="AL606" s="85"/>
      <c r="AM606" s="84"/>
    </row>
    <row x14ac:dyDescent="0.25" r="607" customHeight="1" ht="18.75">
      <c r="A607" s="84"/>
      <c r="B607" s="84"/>
      <c r="C607" s="85"/>
      <c r="D607" s="84"/>
      <c r="E607" s="84"/>
      <c r="F607" s="84"/>
      <c r="G607" s="85"/>
      <c r="H607" s="84"/>
      <c r="I607" s="84"/>
      <c r="J607" s="84"/>
      <c r="K607" s="84"/>
      <c r="L607" s="85"/>
      <c r="M607" s="84"/>
      <c r="N607" s="84"/>
      <c r="O607" s="84"/>
      <c r="P607" s="85"/>
      <c r="Q607" s="85"/>
      <c r="R607" s="84"/>
      <c r="S607" s="85"/>
      <c r="T607" s="84"/>
      <c r="U607" s="86"/>
      <c r="V607" s="84"/>
      <c r="W607" s="84"/>
      <c r="X607" s="87"/>
      <c r="Y607" s="85"/>
      <c r="Z607" s="84"/>
      <c r="AA607" s="84"/>
      <c r="AB607" s="84"/>
      <c r="AC607" s="84"/>
      <c r="AD607" s="88"/>
      <c r="AE607" s="84"/>
      <c r="AF607" s="84"/>
      <c r="AG607" s="84"/>
      <c r="AH607" s="84"/>
      <c r="AI607" s="88"/>
      <c r="AJ607" s="84"/>
      <c r="AK607" s="84"/>
      <c r="AL607" s="85"/>
      <c r="AM607" s="84"/>
    </row>
    <row x14ac:dyDescent="0.25" r="608" customHeight="1" ht="18.75">
      <c r="A608" s="84"/>
      <c r="B608" s="84"/>
      <c r="C608" s="85"/>
      <c r="D608" s="84"/>
      <c r="E608" s="84"/>
      <c r="F608" s="84"/>
      <c r="G608" s="85"/>
      <c r="H608" s="84"/>
      <c r="I608" s="84"/>
      <c r="J608" s="84"/>
      <c r="K608" s="84"/>
      <c r="L608" s="85"/>
      <c r="M608" s="84"/>
      <c r="N608" s="84"/>
      <c r="O608" s="84"/>
      <c r="P608" s="85"/>
      <c r="Q608" s="85"/>
      <c r="R608" s="84"/>
      <c r="S608" s="85"/>
      <c r="T608" s="84"/>
      <c r="U608" s="86"/>
      <c r="V608" s="84"/>
      <c r="W608" s="84"/>
      <c r="X608" s="87"/>
      <c r="Y608" s="85"/>
      <c r="Z608" s="84"/>
      <c r="AA608" s="84"/>
      <c r="AB608" s="84"/>
      <c r="AC608" s="84"/>
      <c r="AD608" s="88"/>
      <c r="AE608" s="84"/>
      <c r="AF608" s="84"/>
      <c r="AG608" s="84"/>
      <c r="AH608" s="84"/>
      <c r="AI608" s="88"/>
      <c r="AJ608" s="84"/>
      <c r="AK608" s="84"/>
      <c r="AL608" s="85"/>
      <c r="AM608" s="84"/>
    </row>
    <row x14ac:dyDescent="0.25" r="609" customHeight="1" ht="18.75">
      <c r="A609" s="84"/>
      <c r="B609" s="84"/>
      <c r="C609" s="85"/>
      <c r="D609" s="84"/>
      <c r="E609" s="84"/>
      <c r="F609" s="84"/>
      <c r="G609" s="85"/>
      <c r="H609" s="84"/>
      <c r="I609" s="84"/>
      <c r="J609" s="84"/>
      <c r="K609" s="84"/>
      <c r="L609" s="85"/>
      <c r="M609" s="84"/>
      <c r="N609" s="84"/>
      <c r="O609" s="84"/>
      <c r="P609" s="85"/>
      <c r="Q609" s="85"/>
      <c r="R609" s="84"/>
      <c r="S609" s="85"/>
      <c r="T609" s="84"/>
      <c r="U609" s="86"/>
      <c r="V609" s="84"/>
      <c r="W609" s="84"/>
      <c r="X609" s="87"/>
      <c r="Y609" s="85"/>
      <c r="Z609" s="84"/>
      <c r="AA609" s="84"/>
      <c r="AB609" s="84"/>
      <c r="AC609" s="84"/>
      <c r="AD609" s="88"/>
      <c r="AE609" s="84"/>
      <c r="AF609" s="84"/>
      <c r="AG609" s="84"/>
      <c r="AH609" s="84"/>
      <c r="AI609" s="88"/>
      <c r="AJ609" s="84"/>
      <c r="AK609" s="84"/>
      <c r="AL609" s="85"/>
      <c r="AM609" s="84"/>
    </row>
    <row x14ac:dyDescent="0.25" r="610" customHeight="1" ht="18.75">
      <c r="A610" s="84"/>
      <c r="B610" s="84"/>
      <c r="C610" s="85"/>
      <c r="D610" s="84"/>
      <c r="E610" s="84"/>
      <c r="F610" s="84"/>
      <c r="G610" s="85"/>
      <c r="H610" s="84"/>
      <c r="I610" s="84"/>
      <c r="J610" s="84"/>
      <c r="K610" s="84"/>
      <c r="L610" s="85"/>
      <c r="M610" s="84"/>
      <c r="N610" s="84"/>
      <c r="O610" s="84"/>
      <c r="P610" s="85"/>
      <c r="Q610" s="85"/>
      <c r="R610" s="84"/>
      <c r="S610" s="85"/>
      <c r="T610" s="84"/>
      <c r="U610" s="86"/>
      <c r="V610" s="84"/>
      <c r="W610" s="84"/>
      <c r="X610" s="87"/>
      <c r="Y610" s="85"/>
      <c r="Z610" s="84"/>
      <c r="AA610" s="84"/>
      <c r="AB610" s="84"/>
      <c r="AC610" s="84"/>
      <c r="AD610" s="88"/>
      <c r="AE610" s="84"/>
      <c r="AF610" s="84"/>
      <c r="AG610" s="84"/>
      <c r="AH610" s="84"/>
      <c r="AI610" s="88"/>
      <c r="AJ610" s="84"/>
      <c r="AK610" s="84"/>
      <c r="AL610" s="85"/>
      <c r="AM610" s="84"/>
    </row>
    <row x14ac:dyDescent="0.25" r="611" customHeight="1" ht="18.75">
      <c r="A611" s="84"/>
      <c r="B611" s="84"/>
      <c r="C611" s="85"/>
      <c r="D611" s="84"/>
      <c r="E611" s="84"/>
      <c r="F611" s="84"/>
      <c r="G611" s="85"/>
      <c r="H611" s="84"/>
      <c r="I611" s="84"/>
      <c r="J611" s="84"/>
      <c r="K611" s="84"/>
      <c r="L611" s="85"/>
      <c r="M611" s="84"/>
      <c r="N611" s="84"/>
      <c r="O611" s="84"/>
      <c r="P611" s="85"/>
      <c r="Q611" s="85"/>
      <c r="R611" s="84"/>
      <c r="S611" s="85"/>
      <c r="T611" s="84"/>
      <c r="U611" s="86"/>
      <c r="V611" s="84"/>
      <c r="W611" s="84"/>
      <c r="X611" s="87"/>
      <c r="Y611" s="85"/>
      <c r="Z611" s="84"/>
      <c r="AA611" s="84"/>
      <c r="AB611" s="84"/>
      <c r="AC611" s="84"/>
      <c r="AD611" s="88"/>
      <c r="AE611" s="84"/>
      <c r="AF611" s="84"/>
      <c r="AG611" s="84"/>
      <c r="AH611" s="84"/>
      <c r="AI611" s="88"/>
      <c r="AJ611" s="84"/>
      <c r="AK611" s="84"/>
      <c r="AL611" s="85"/>
      <c r="AM611" s="84"/>
    </row>
    <row x14ac:dyDescent="0.25" r="612" customHeight="1" ht="18.75">
      <c r="A612" s="84"/>
      <c r="B612" s="84"/>
      <c r="C612" s="85"/>
      <c r="D612" s="84"/>
      <c r="E612" s="84"/>
      <c r="F612" s="84"/>
      <c r="G612" s="85"/>
      <c r="H612" s="84"/>
      <c r="I612" s="84"/>
      <c r="J612" s="84"/>
      <c r="K612" s="84"/>
      <c r="L612" s="85"/>
      <c r="M612" s="84"/>
      <c r="N612" s="84"/>
      <c r="O612" s="84"/>
      <c r="P612" s="85"/>
      <c r="Q612" s="85"/>
      <c r="R612" s="84"/>
      <c r="S612" s="85"/>
      <c r="T612" s="84"/>
      <c r="U612" s="86"/>
      <c r="V612" s="84"/>
      <c r="W612" s="84"/>
      <c r="X612" s="87"/>
      <c r="Y612" s="85"/>
      <c r="Z612" s="84"/>
      <c r="AA612" s="84"/>
      <c r="AB612" s="84"/>
      <c r="AC612" s="84"/>
      <c r="AD612" s="88"/>
      <c r="AE612" s="84"/>
      <c r="AF612" s="84"/>
      <c r="AG612" s="84"/>
      <c r="AH612" s="84"/>
      <c r="AI612" s="88"/>
      <c r="AJ612" s="84"/>
      <c r="AK612" s="84"/>
      <c r="AL612" s="85"/>
      <c r="AM612" s="84"/>
    </row>
    <row x14ac:dyDescent="0.25" r="613" customHeight="1" ht="18.75">
      <c r="A613" s="84"/>
      <c r="B613" s="84"/>
      <c r="C613" s="85"/>
      <c r="D613" s="84"/>
      <c r="E613" s="84"/>
      <c r="F613" s="84"/>
      <c r="G613" s="85"/>
      <c r="H613" s="84"/>
      <c r="I613" s="84"/>
      <c r="J613" s="84"/>
      <c r="K613" s="84"/>
      <c r="L613" s="85"/>
      <c r="M613" s="84"/>
      <c r="N613" s="84"/>
      <c r="O613" s="84"/>
      <c r="P613" s="85"/>
      <c r="Q613" s="85"/>
      <c r="R613" s="84"/>
      <c r="S613" s="85"/>
      <c r="T613" s="84"/>
      <c r="U613" s="86"/>
      <c r="V613" s="84"/>
      <c r="W613" s="84"/>
      <c r="X613" s="87"/>
      <c r="Y613" s="85"/>
      <c r="Z613" s="84"/>
      <c r="AA613" s="84"/>
      <c r="AB613" s="84"/>
      <c r="AC613" s="84"/>
      <c r="AD613" s="88"/>
      <c r="AE613" s="84"/>
      <c r="AF613" s="84"/>
      <c r="AG613" s="84"/>
      <c r="AH613" s="84"/>
      <c r="AI613" s="88"/>
      <c r="AJ613" s="84"/>
      <c r="AK613" s="84"/>
      <c r="AL613" s="85"/>
      <c r="AM613" s="84"/>
    </row>
    <row x14ac:dyDescent="0.25" r="614" customHeight="1" ht="18.75">
      <c r="A614" s="84"/>
      <c r="B614" s="84"/>
      <c r="C614" s="85"/>
      <c r="D614" s="84"/>
      <c r="E614" s="84"/>
      <c r="F614" s="84"/>
      <c r="G614" s="85"/>
      <c r="H614" s="84"/>
      <c r="I614" s="84"/>
      <c r="J614" s="84"/>
      <c r="K614" s="84"/>
      <c r="L614" s="85"/>
      <c r="M614" s="84"/>
      <c r="N614" s="84"/>
      <c r="O614" s="84"/>
      <c r="P614" s="85"/>
      <c r="Q614" s="85"/>
      <c r="R614" s="84"/>
      <c r="S614" s="85"/>
      <c r="T614" s="84"/>
      <c r="U614" s="86"/>
      <c r="V614" s="84"/>
      <c r="W614" s="84"/>
      <c r="X614" s="87"/>
      <c r="Y614" s="85"/>
      <c r="Z614" s="84"/>
      <c r="AA614" s="84"/>
      <c r="AB614" s="84"/>
      <c r="AC614" s="84"/>
      <c r="AD614" s="88"/>
      <c r="AE614" s="84"/>
      <c r="AF614" s="84"/>
      <c r="AG614" s="84"/>
      <c r="AH614" s="84"/>
      <c r="AI614" s="88"/>
      <c r="AJ614" s="84"/>
      <c r="AK614" s="84"/>
      <c r="AL614" s="85"/>
      <c r="AM614" s="84"/>
    </row>
    <row x14ac:dyDescent="0.25" r="615" customHeight="1" ht="18.75">
      <c r="A615" s="84"/>
      <c r="B615" s="84"/>
      <c r="C615" s="85"/>
      <c r="D615" s="84"/>
      <c r="E615" s="84"/>
      <c r="F615" s="84"/>
      <c r="G615" s="85"/>
      <c r="H615" s="84"/>
      <c r="I615" s="84"/>
      <c r="J615" s="84"/>
      <c r="K615" s="84"/>
      <c r="L615" s="85"/>
      <c r="M615" s="84"/>
      <c r="N615" s="84"/>
      <c r="O615" s="84"/>
      <c r="P615" s="85"/>
      <c r="Q615" s="85"/>
      <c r="R615" s="84"/>
      <c r="S615" s="85"/>
      <c r="T615" s="84"/>
      <c r="U615" s="86"/>
      <c r="V615" s="84"/>
      <c r="W615" s="84"/>
      <c r="X615" s="87"/>
      <c r="Y615" s="85"/>
      <c r="Z615" s="84"/>
      <c r="AA615" s="84"/>
      <c r="AB615" s="84"/>
      <c r="AC615" s="84"/>
      <c r="AD615" s="88"/>
      <c r="AE615" s="84"/>
      <c r="AF615" s="84"/>
      <c r="AG615" s="84"/>
      <c r="AH615" s="84"/>
      <c r="AI615" s="88"/>
      <c r="AJ615" s="84"/>
      <c r="AK615" s="84"/>
      <c r="AL615" s="85"/>
      <c r="AM615" s="84"/>
    </row>
    <row x14ac:dyDescent="0.25" r="616" customHeight="1" ht="18.75">
      <c r="A616" s="84"/>
      <c r="B616" s="84"/>
      <c r="C616" s="85"/>
      <c r="D616" s="84"/>
      <c r="E616" s="84"/>
      <c r="F616" s="84"/>
      <c r="G616" s="85"/>
      <c r="H616" s="84"/>
      <c r="I616" s="84"/>
      <c r="J616" s="84"/>
      <c r="K616" s="84"/>
      <c r="L616" s="85"/>
      <c r="M616" s="84"/>
      <c r="N616" s="84"/>
      <c r="O616" s="84"/>
      <c r="P616" s="85"/>
      <c r="Q616" s="85"/>
      <c r="R616" s="84"/>
      <c r="S616" s="85"/>
      <c r="T616" s="84"/>
      <c r="U616" s="86"/>
      <c r="V616" s="84"/>
      <c r="W616" s="84"/>
      <c r="X616" s="87"/>
      <c r="Y616" s="85"/>
      <c r="Z616" s="84"/>
      <c r="AA616" s="84"/>
      <c r="AB616" s="84"/>
      <c r="AC616" s="84"/>
      <c r="AD616" s="88"/>
      <c r="AE616" s="84"/>
      <c r="AF616" s="84"/>
      <c r="AG616" s="84"/>
      <c r="AH616" s="84"/>
      <c r="AI616" s="88"/>
      <c r="AJ616" s="84"/>
      <c r="AK616" s="84"/>
      <c r="AL616" s="85"/>
      <c r="AM616" s="84"/>
    </row>
    <row x14ac:dyDescent="0.25" r="617" customHeight="1" ht="18.75">
      <c r="A617" s="84"/>
      <c r="B617" s="84"/>
      <c r="C617" s="85"/>
      <c r="D617" s="84"/>
      <c r="E617" s="84"/>
      <c r="F617" s="84"/>
      <c r="G617" s="85"/>
      <c r="H617" s="84"/>
      <c r="I617" s="84"/>
      <c r="J617" s="84"/>
      <c r="K617" s="84"/>
      <c r="L617" s="85"/>
      <c r="M617" s="84"/>
      <c r="N617" s="84"/>
      <c r="O617" s="84"/>
      <c r="P617" s="85"/>
      <c r="Q617" s="85"/>
      <c r="R617" s="84"/>
      <c r="S617" s="85"/>
      <c r="T617" s="84"/>
      <c r="U617" s="86"/>
      <c r="V617" s="84"/>
      <c r="W617" s="84"/>
      <c r="X617" s="87"/>
      <c r="Y617" s="85"/>
      <c r="Z617" s="84"/>
      <c r="AA617" s="84"/>
      <c r="AB617" s="84"/>
      <c r="AC617" s="84"/>
      <c r="AD617" s="88"/>
      <c r="AE617" s="84"/>
      <c r="AF617" s="84"/>
      <c r="AG617" s="84"/>
      <c r="AH617" s="84"/>
      <c r="AI617" s="88"/>
      <c r="AJ617" s="84"/>
      <c r="AK617" s="84"/>
      <c r="AL617" s="85"/>
      <c r="AM617" s="84"/>
    </row>
    <row x14ac:dyDescent="0.25" r="618" customHeight="1" ht="18.75">
      <c r="A618" s="84"/>
      <c r="B618" s="84"/>
      <c r="C618" s="85"/>
      <c r="D618" s="84"/>
      <c r="E618" s="84"/>
      <c r="F618" s="84"/>
      <c r="G618" s="85"/>
      <c r="H618" s="84"/>
      <c r="I618" s="84"/>
      <c r="J618" s="84"/>
      <c r="K618" s="84"/>
      <c r="L618" s="85"/>
      <c r="M618" s="84"/>
      <c r="N618" s="84"/>
      <c r="O618" s="84"/>
      <c r="P618" s="85"/>
      <c r="Q618" s="85"/>
      <c r="R618" s="84"/>
      <c r="S618" s="85"/>
      <c r="T618" s="84"/>
      <c r="U618" s="86"/>
      <c r="V618" s="84"/>
      <c r="W618" s="84"/>
      <c r="X618" s="87"/>
      <c r="Y618" s="85"/>
      <c r="Z618" s="84"/>
      <c r="AA618" s="84"/>
      <c r="AB618" s="84"/>
      <c r="AC618" s="84"/>
      <c r="AD618" s="88"/>
      <c r="AE618" s="84"/>
      <c r="AF618" s="84"/>
      <c r="AG618" s="84"/>
      <c r="AH618" s="84"/>
      <c r="AI618" s="88"/>
      <c r="AJ618" s="84"/>
      <c r="AK618" s="84"/>
      <c r="AL618" s="85"/>
      <c r="AM618" s="84"/>
    </row>
    <row x14ac:dyDescent="0.25" r="619" customHeight="1" ht="18.75">
      <c r="A619" s="84"/>
      <c r="B619" s="84"/>
      <c r="C619" s="85"/>
      <c r="D619" s="84"/>
      <c r="E619" s="84"/>
      <c r="F619" s="84"/>
      <c r="G619" s="85"/>
      <c r="H619" s="84"/>
      <c r="I619" s="84"/>
      <c r="J619" s="84"/>
      <c r="K619" s="84"/>
      <c r="L619" s="85"/>
      <c r="M619" s="84"/>
      <c r="N619" s="84"/>
      <c r="O619" s="84"/>
      <c r="P619" s="85"/>
      <c r="Q619" s="85"/>
      <c r="R619" s="84"/>
      <c r="S619" s="85"/>
      <c r="T619" s="84"/>
      <c r="U619" s="86"/>
      <c r="V619" s="84"/>
      <c r="W619" s="84"/>
      <c r="X619" s="87"/>
      <c r="Y619" s="85"/>
      <c r="Z619" s="84"/>
      <c r="AA619" s="84"/>
      <c r="AB619" s="84"/>
      <c r="AC619" s="84"/>
      <c r="AD619" s="88"/>
      <c r="AE619" s="84"/>
      <c r="AF619" s="84"/>
      <c r="AG619" s="84"/>
      <c r="AH619" s="84"/>
      <c r="AI619" s="88"/>
      <c r="AJ619" s="84"/>
      <c r="AK619" s="84"/>
      <c r="AL619" s="85"/>
      <c r="AM619" s="84"/>
    </row>
    <row x14ac:dyDescent="0.25" r="620" customHeight="1" ht="18.75">
      <c r="A620" s="84"/>
      <c r="B620" s="84"/>
      <c r="C620" s="85"/>
      <c r="D620" s="84"/>
      <c r="E620" s="84"/>
      <c r="F620" s="84"/>
      <c r="G620" s="85"/>
      <c r="H620" s="84"/>
      <c r="I620" s="84"/>
      <c r="J620" s="84"/>
      <c r="K620" s="84"/>
      <c r="L620" s="85"/>
      <c r="M620" s="84"/>
      <c r="N620" s="84"/>
      <c r="O620" s="84"/>
      <c r="P620" s="85"/>
      <c r="Q620" s="85"/>
      <c r="R620" s="84"/>
      <c r="S620" s="85"/>
      <c r="T620" s="84"/>
      <c r="U620" s="86"/>
      <c r="V620" s="84"/>
      <c r="W620" s="84"/>
      <c r="X620" s="87"/>
      <c r="Y620" s="85"/>
      <c r="Z620" s="84"/>
      <c r="AA620" s="84"/>
      <c r="AB620" s="84"/>
      <c r="AC620" s="84"/>
      <c r="AD620" s="88"/>
      <c r="AE620" s="84"/>
      <c r="AF620" s="84"/>
      <c r="AG620" s="84"/>
      <c r="AH620" s="84"/>
      <c r="AI620" s="88"/>
      <c r="AJ620" s="84"/>
      <c r="AK620" s="84"/>
      <c r="AL620" s="85"/>
      <c r="AM620" s="84"/>
    </row>
    <row x14ac:dyDescent="0.25" r="621" customHeight="1" ht="18.75">
      <c r="A621" s="84"/>
      <c r="B621" s="84"/>
      <c r="C621" s="85"/>
      <c r="D621" s="84"/>
      <c r="E621" s="84"/>
      <c r="F621" s="84"/>
      <c r="G621" s="85"/>
      <c r="H621" s="84"/>
      <c r="I621" s="84"/>
      <c r="J621" s="84"/>
      <c r="K621" s="84"/>
      <c r="L621" s="85"/>
      <c r="M621" s="84"/>
      <c r="N621" s="84"/>
      <c r="O621" s="84"/>
      <c r="P621" s="85"/>
      <c r="Q621" s="85"/>
      <c r="R621" s="84"/>
      <c r="S621" s="85"/>
      <c r="T621" s="84"/>
      <c r="U621" s="86"/>
      <c r="V621" s="84"/>
      <c r="W621" s="84"/>
      <c r="X621" s="87"/>
      <c r="Y621" s="85"/>
      <c r="Z621" s="84"/>
      <c r="AA621" s="84"/>
      <c r="AB621" s="84"/>
      <c r="AC621" s="84"/>
      <c r="AD621" s="88"/>
      <c r="AE621" s="84"/>
      <c r="AF621" s="84"/>
      <c r="AG621" s="84"/>
      <c r="AH621" s="84"/>
      <c r="AI621" s="88"/>
      <c r="AJ621" s="84"/>
      <c r="AK621" s="84"/>
      <c r="AL621" s="85"/>
      <c r="AM621" s="84"/>
    </row>
    <row x14ac:dyDescent="0.25" r="622" customHeight="1" ht="18.75">
      <c r="A622" s="84"/>
      <c r="B622" s="84"/>
      <c r="C622" s="85"/>
      <c r="D622" s="84"/>
      <c r="E622" s="84"/>
      <c r="F622" s="84"/>
      <c r="G622" s="85"/>
      <c r="H622" s="84"/>
      <c r="I622" s="84"/>
      <c r="J622" s="84"/>
      <c r="K622" s="84"/>
      <c r="L622" s="85"/>
      <c r="M622" s="84"/>
      <c r="N622" s="84"/>
      <c r="O622" s="84"/>
      <c r="P622" s="85"/>
      <c r="Q622" s="85"/>
      <c r="R622" s="84"/>
      <c r="S622" s="85"/>
      <c r="T622" s="84"/>
      <c r="U622" s="86"/>
      <c r="V622" s="84"/>
      <c r="W622" s="84"/>
      <c r="X622" s="87"/>
      <c r="Y622" s="85"/>
      <c r="Z622" s="84"/>
      <c r="AA622" s="84"/>
      <c r="AB622" s="84"/>
      <c r="AC622" s="84"/>
      <c r="AD622" s="88"/>
      <c r="AE622" s="84"/>
      <c r="AF622" s="84"/>
      <c r="AG622" s="84"/>
      <c r="AH622" s="84"/>
      <c r="AI622" s="88"/>
      <c r="AJ622" s="84"/>
      <c r="AK622" s="84"/>
      <c r="AL622" s="85"/>
      <c r="AM622" s="84"/>
    </row>
    <row x14ac:dyDescent="0.25" r="623" customHeight="1" ht="18.75">
      <c r="A623" s="84"/>
      <c r="B623" s="84"/>
      <c r="C623" s="85"/>
      <c r="D623" s="84"/>
      <c r="E623" s="84"/>
      <c r="F623" s="84"/>
      <c r="G623" s="85"/>
      <c r="H623" s="84"/>
      <c r="I623" s="84"/>
      <c r="J623" s="84"/>
      <c r="K623" s="84"/>
      <c r="L623" s="85"/>
      <c r="M623" s="84"/>
      <c r="N623" s="84"/>
      <c r="O623" s="84"/>
      <c r="P623" s="85"/>
      <c r="Q623" s="85"/>
      <c r="R623" s="84"/>
      <c r="S623" s="85"/>
      <c r="T623" s="84"/>
      <c r="U623" s="86"/>
      <c r="V623" s="84"/>
      <c r="W623" s="84"/>
      <c r="X623" s="87"/>
      <c r="Y623" s="85"/>
      <c r="Z623" s="84"/>
      <c r="AA623" s="84"/>
      <c r="AB623" s="84"/>
      <c r="AC623" s="84"/>
      <c r="AD623" s="88"/>
      <c r="AE623" s="84"/>
      <c r="AF623" s="84"/>
      <c r="AG623" s="84"/>
      <c r="AH623" s="84"/>
      <c r="AI623" s="88"/>
      <c r="AJ623" s="84"/>
      <c r="AK623" s="84"/>
      <c r="AL623" s="85"/>
      <c r="AM623" s="84"/>
    </row>
    <row x14ac:dyDescent="0.25" r="624" customHeight="1" ht="18.75">
      <c r="A624" s="84"/>
      <c r="B624" s="84"/>
      <c r="C624" s="85"/>
      <c r="D624" s="84"/>
      <c r="E624" s="84"/>
      <c r="F624" s="84"/>
      <c r="G624" s="85"/>
      <c r="H624" s="84"/>
      <c r="I624" s="84"/>
      <c r="J624" s="84"/>
      <c r="K624" s="84"/>
      <c r="L624" s="85"/>
      <c r="M624" s="84"/>
      <c r="N624" s="84"/>
      <c r="O624" s="84"/>
      <c r="P624" s="85"/>
      <c r="Q624" s="85"/>
      <c r="R624" s="84"/>
      <c r="S624" s="85"/>
      <c r="T624" s="84"/>
      <c r="U624" s="86"/>
      <c r="V624" s="84"/>
      <c r="W624" s="84"/>
      <c r="X624" s="87"/>
      <c r="Y624" s="85"/>
      <c r="Z624" s="84"/>
      <c r="AA624" s="84"/>
      <c r="AB624" s="84"/>
      <c r="AC624" s="84"/>
      <c r="AD624" s="88"/>
      <c r="AE624" s="84"/>
      <c r="AF624" s="84"/>
      <c r="AG624" s="84"/>
      <c r="AH624" s="84"/>
      <c r="AI624" s="88"/>
      <c r="AJ624" s="84"/>
      <c r="AK624" s="84"/>
      <c r="AL624" s="85"/>
      <c r="AM624" s="84"/>
    </row>
    <row x14ac:dyDescent="0.25" r="625" customHeight="1" ht="18.75">
      <c r="A625" s="84"/>
      <c r="B625" s="84"/>
      <c r="C625" s="85"/>
      <c r="D625" s="84"/>
      <c r="E625" s="84"/>
      <c r="F625" s="84"/>
      <c r="G625" s="85"/>
      <c r="H625" s="84"/>
      <c r="I625" s="84"/>
      <c r="J625" s="84"/>
      <c r="K625" s="84"/>
      <c r="L625" s="85"/>
      <c r="M625" s="84"/>
      <c r="N625" s="84"/>
      <c r="O625" s="84"/>
      <c r="P625" s="85"/>
      <c r="Q625" s="85"/>
      <c r="R625" s="84"/>
      <c r="S625" s="85"/>
      <c r="T625" s="84"/>
      <c r="U625" s="86"/>
      <c r="V625" s="84"/>
      <c r="W625" s="84"/>
      <c r="X625" s="87"/>
      <c r="Y625" s="85"/>
      <c r="Z625" s="84"/>
      <c r="AA625" s="84"/>
      <c r="AB625" s="84"/>
      <c r="AC625" s="84"/>
      <c r="AD625" s="88"/>
      <c r="AE625" s="84"/>
      <c r="AF625" s="84"/>
      <c r="AG625" s="84"/>
      <c r="AH625" s="84"/>
      <c r="AI625" s="88"/>
      <c r="AJ625" s="84"/>
      <c r="AK625" s="84"/>
      <c r="AL625" s="85"/>
      <c r="AM625" s="84"/>
    </row>
    <row x14ac:dyDescent="0.25" r="626" customHeight="1" ht="18.75">
      <c r="A626" s="84"/>
      <c r="B626" s="84"/>
      <c r="C626" s="85"/>
      <c r="D626" s="84"/>
      <c r="E626" s="84"/>
      <c r="F626" s="84"/>
      <c r="G626" s="85"/>
      <c r="H626" s="84"/>
      <c r="I626" s="84"/>
      <c r="J626" s="84"/>
      <c r="K626" s="84"/>
      <c r="L626" s="85"/>
      <c r="M626" s="84"/>
      <c r="N626" s="84"/>
      <c r="O626" s="84"/>
      <c r="P626" s="85"/>
      <c r="Q626" s="85"/>
      <c r="R626" s="84"/>
      <c r="S626" s="85"/>
      <c r="T626" s="84"/>
      <c r="U626" s="86"/>
      <c r="V626" s="84"/>
      <c r="W626" s="84"/>
      <c r="X626" s="87"/>
      <c r="Y626" s="85"/>
      <c r="Z626" s="84"/>
      <c r="AA626" s="84"/>
      <c r="AB626" s="84"/>
      <c r="AC626" s="84"/>
      <c r="AD626" s="88"/>
      <c r="AE626" s="84"/>
      <c r="AF626" s="84"/>
      <c r="AG626" s="84"/>
      <c r="AH626" s="84"/>
      <c r="AI626" s="88"/>
      <c r="AJ626" s="84"/>
      <c r="AK626" s="84"/>
      <c r="AL626" s="85"/>
      <c r="AM626" s="84"/>
    </row>
    <row x14ac:dyDescent="0.25" r="627" customHeight="1" ht="18.75">
      <c r="A627" s="84"/>
      <c r="B627" s="84"/>
      <c r="C627" s="85"/>
      <c r="D627" s="84"/>
      <c r="E627" s="84"/>
      <c r="F627" s="84"/>
      <c r="G627" s="85"/>
      <c r="H627" s="84"/>
      <c r="I627" s="84"/>
      <c r="J627" s="84"/>
      <c r="K627" s="84"/>
      <c r="L627" s="85"/>
      <c r="M627" s="84"/>
      <c r="N627" s="84"/>
      <c r="O627" s="84"/>
      <c r="P627" s="85"/>
      <c r="Q627" s="85"/>
      <c r="R627" s="84"/>
      <c r="S627" s="85"/>
      <c r="T627" s="84"/>
      <c r="U627" s="86"/>
      <c r="V627" s="84"/>
      <c r="W627" s="84"/>
      <c r="X627" s="87"/>
      <c r="Y627" s="85"/>
      <c r="Z627" s="84"/>
      <c r="AA627" s="84"/>
      <c r="AB627" s="84"/>
      <c r="AC627" s="84"/>
      <c r="AD627" s="88"/>
      <c r="AE627" s="84"/>
      <c r="AF627" s="84"/>
      <c r="AG627" s="84"/>
      <c r="AH627" s="84"/>
      <c r="AI627" s="88"/>
      <c r="AJ627" s="84"/>
      <c r="AK627" s="84"/>
      <c r="AL627" s="85"/>
      <c r="AM627" s="84"/>
    </row>
    <row x14ac:dyDescent="0.25" r="628" customHeight="1" ht="18.75">
      <c r="A628" s="84"/>
      <c r="B628" s="84"/>
      <c r="C628" s="85"/>
      <c r="D628" s="84"/>
      <c r="E628" s="84"/>
      <c r="F628" s="84"/>
      <c r="G628" s="85"/>
      <c r="H628" s="84"/>
      <c r="I628" s="84"/>
      <c r="J628" s="84"/>
      <c r="K628" s="84"/>
      <c r="L628" s="85"/>
      <c r="M628" s="84"/>
      <c r="N628" s="84"/>
      <c r="O628" s="84"/>
      <c r="P628" s="85"/>
      <c r="Q628" s="85"/>
      <c r="R628" s="84"/>
      <c r="S628" s="85"/>
      <c r="T628" s="84"/>
      <c r="U628" s="86"/>
      <c r="V628" s="84"/>
      <c r="W628" s="84"/>
      <c r="X628" s="87"/>
      <c r="Y628" s="85"/>
      <c r="Z628" s="84"/>
      <c r="AA628" s="84"/>
      <c r="AB628" s="84"/>
      <c r="AC628" s="84"/>
      <c r="AD628" s="88"/>
      <c r="AE628" s="84"/>
      <c r="AF628" s="84"/>
      <c r="AG628" s="84"/>
      <c r="AH628" s="84"/>
      <c r="AI628" s="88"/>
      <c r="AJ628" s="84"/>
      <c r="AK628" s="84"/>
      <c r="AL628" s="85"/>
      <c r="AM628" s="84"/>
    </row>
    <row x14ac:dyDescent="0.25" r="629" customHeight="1" ht="18.75">
      <c r="A629" s="84"/>
      <c r="B629" s="84"/>
      <c r="C629" s="85"/>
      <c r="D629" s="84"/>
      <c r="E629" s="84"/>
      <c r="F629" s="84"/>
      <c r="G629" s="85"/>
      <c r="H629" s="84"/>
      <c r="I629" s="84"/>
      <c r="J629" s="84"/>
      <c r="K629" s="84"/>
      <c r="L629" s="85"/>
      <c r="M629" s="84"/>
      <c r="N629" s="84"/>
      <c r="O629" s="84"/>
      <c r="P629" s="85"/>
      <c r="Q629" s="85"/>
      <c r="R629" s="84"/>
      <c r="S629" s="85"/>
      <c r="T629" s="84"/>
      <c r="U629" s="86"/>
      <c r="V629" s="84"/>
      <c r="W629" s="84"/>
      <c r="X629" s="87"/>
      <c r="Y629" s="85"/>
      <c r="Z629" s="84"/>
      <c r="AA629" s="84"/>
      <c r="AB629" s="84"/>
      <c r="AC629" s="84"/>
      <c r="AD629" s="88"/>
      <c r="AE629" s="84"/>
      <c r="AF629" s="84"/>
      <c r="AG629" s="84"/>
      <c r="AH629" s="84"/>
      <c r="AI629" s="88"/>
      <c r="AJ629" s="84"/>
      <c r="AK629" s="84"/>
      <c r="AL629" s="85"/>
      <c r="AM629" s="84"/>
    </row>
    <row x14ac:dyDescent="0.25" r="630" customHeight="1" ht="18.75">
      <c r="A630" s="84"/>
      <c r="B630" s="84"/>
      <c r="C630" s="85"/>
      <c r="D630" s="84"/>
      <c r="E630" s="84"/>
      <c r="F630" s="84"/>
      <c r="G630" s="85"/>
      <c r="H630" s="84"/>
      <c r="I630" s="84"/>
      <c r="J630" s="84"/>
      <c r="K630" s="84"/>
      <c r="L630" s="85"/>
      <c r="M630" s="84"/>
      <c r="N630" s="84"/>
      <c r="O630" s="84"/>
      <c r="P630" s="85"/>
      <c r="Q630" s="85"/>
      <c r="R630" s="84"/>
      <c r="S630" s="85"/>
      <c r="T630" s="84"/>
      <c r="U630" s="86"/>
      <c r="V630" s="84"/>
      <c r="W630" s="84"/>
      <c r="X630" s="87"/>
      <c r="Y630" s="85"/>
      <c r="Z630" s="84"/>
      <c r="AA630" s="84"/>
      <c r="AB630" s="84"/>
      <c r="AC630" s="84"/>
      <c r="AD630" s="88"/>
      <c r="AE630" s="84"/>
      <c r="AF630" s="84"/>
      <c r="AG630" s="84"/>
      <c r="AH630" s="84"/>
      <c r="AI630" s="88"/>
      <c r="AJ630" s="84"/>
      <c r="AK630" s="84"/>
      <c r="AL630" s="85"/>
      <c r="AM630" s="84"/>
    </row>
    <row x14ac:dyDescent="0.25" r="631" customHeight="1" ht="18.75">
      <c r="A631" s="84"/>
      <c r="B631" s="84"/>
      <c r="C631" s="85"/>
      <c r="D631" s="84"/>
      <c r="E631" s="84"/>
      <c r="F631" s="84"/>
      <c r="G631" s="85"/>
      <c r="H631" s="84"/>
      <c r="I631" s="84"/>
      <c r="J631" s="84"/>
      <c r="K631" s="84"/>
      <c r="L631" s="85"/>
      <c r="M631" s="84"/>
      <c r="N631" s="84"/>
      <c r="O631" s="84"/>
      <c r="P631" s="85"/>
      <c r="Q631" s="85"/>
      <c r="R631" s="84"/>
      <c r="S631" s="85"/>
      <c r="T631" s="84"/>
      <c r="U631" s="86"/>
      <c r="V631" s="84"/>
      <c r="W631" s="84"/>
      <c r="X631" s="87"/>
      <c r="Y631" s="85"/>
      <c r="Z631" s="84"/>
      <c r="AA631" s="84"/>
      <c r="AB631" s="84"/>
      <c r="AC631" s="84"/>
      <c r="AD631" s="88"/>
      <c r="AE631" s="84"/>
      <c r="AF631" s="84"/>
      <c r="AG631" s="84"/>
      <c r="AH631" s="84"/>
      <c r="AI631" s="88"/>
      <c r="AJ631" s="84"/>
      <c r="AK631" s="84"/>
      <c r="AL631" s="85"/>
      <c r="AM631" s="84"/>
    </row>
    <row x14ac:dyDescent="0.25" r="632" customHeight="1" ht="18.75">
      <c r="A632" s="84"/>
      <c r="B632" s="84"/>
      <c r="C632" s="85"/>
      <c r="D632" s="84"/>
      <c r="E632" s="84"/>
      <c r="F632" s="84"/>
      <c r="G632" s="85"/>
      <c r="H632" s="84"/>
      <c r="I632" s="84"/>
      <c r="J632" s="84"/>
      <c r="K632" s="84"/>
      <c r="L632" s="85"/>
      <c r="M632" s="84"/>
      <c r="N632" s="84"/>
      <c r="O632" s="84"/>
      <c r="P632" s="85"/>
      <c r="Q632" s="85"/>
      <c r="R632" s="84"/>
      <c r="S632" s="85"/>
      <c r="T632" s="84"/>
      <c r="U632" s="86"/>
      <c r="V632" s="84"/>
      <c r="W632" s="84"/>
      <c r="X632" s="87"/>
      <c r="Y632" s="85"/>
      <c r="Z632" s="84"/>
      <c r="AA632" s="84"/>
      <c r="AB632" s="84"/>
      <c r="AC632" s="84"/>
      <c r="AD632" s="88"/>
      <c r="AE632" s="84"/>
      <c r="AF632" s="84"/>
      <c r="AG632" s="84"/>
      <c r="AH632" s="84"/>
      <c r="AI632" s="88"/>
      <c r="AJ632" s="84"/>
      <c r="AK632" s="84"/>
      <c r="AL632" s="85"/>
      <c r="AM632" s="84"/>
    </row>
    <row x14ac:dyDescent="0.25" r="633" customHeight="1" ht="18.75">
      <c r="A633" s="84"/>
      <c r="B633" s="84"/>
      <c r="C633" s="85"/>
      <c r="D633" s="84"/>
      <c r="E633" s="84"/>
      <c r="F633" s="84"/>
      <c r="G633" s="85"/>
      <c r="H633" s="84"/>
      <c r="I633" s="84"/>
      <c r="J633" s="84"/>
      <c r="K633" s="84"/>
      <c r="L633" s="85"/>
      <c r="M633" s="84"/>
      <c r="N633" s="84"/>
      <c r="O633" s="84"/>
      <c r="P633" s="85"/>
      <c r="Q633" s="85"/>
      <c r="R633" s="84"/>
      <c r="S633" s="85"/>
      <c r="T633" s="84"/>
      <c r="U633" s="86"/>
      <c r="V633" s="84"/>
      <c r="W633" s="84"/>
      <c r="X633" s="87"/>
      <c r="Y633" s="85"/>
      <c r="Z633" s="84"/>
      <c r="AA633" s="84"/>
      <c r="AB633" s="84"/>
      <c r="AC633" s="84"/>
      <c r="AD633" s="88"/>
      <c r="AE633" s="84"/>
      <c r="AF633" s="84"/>
      <c r="AG633" s="84"/>
      <c r="AH633" s="84"/>
      <c r="AI633" s="88"/>
      <c r="AJ633" s="84"/>
      <c r="AK633" s="84"/>
      <c r="AL633" s="85"/>
      <c r="AM633" s="84"/>
    </row>
    <row x14ac:dyDescent="0.25" r="634" customHeight="1" ht="18.75">
      <c r="A634" s="84"/>
      <c r="B634" s="84"/>
      <c r="C634" s="85"/>
      <c r="D634" s="84"/>
      <c r="E634" s="84"/>
      <c r="F634" s="84"/>
      <c r="G634" s="85"/>
      <c r="H634" s="84"/>
      <c r="I634" s="84"/>
      <c r="J634" s="84"/>
      <c r="K634" s="84"/>
      <c r="L634" s="85"/>
      <c r="M634" s="84"/>
      <c r="N634" s="84"/>
      <c r="O634" s="84"/>
      <c r="P634" s="85"/>
      <c r="Q634" s="85"/>
      <c r="R634" s="84"/>
      <c r="S634" s="85"/>
      <c r="T634" s="84"/>
      <c r="U634" s="86"/>
      <c r="V634" s="84"/>
      <c r="W634" s="84"/>
      <c r="X634" s="87"/>
      <c r="Y634" s="85"/>
      <c r="Z634" s="84"/>
      <c r="AA634" s="84"/>
      <c r="AB634" s="84"/>
      <c r="AC634" s="84"/>
      <c r="AD634" s="88"/>
      <c r="AE634" s="84"/>
      <c r="AF634" s="84"/>
      <c r="AG634" s="84"/>
      <c r="AH634" s="84"/>
      <c r="AI634" s="88"/>
      <c r="AJ634" s="84"/>
      <c r="AK634" s="84"/>
      <c r="AL634" s="85"/>
      <c r="AM634" s="84"/>
    </row>
    <row x14ac:dyDescent="0.25" r="635" customHeight="1" ht="18.75">
      <c r="A635" s="84"/>
      <c r="B635" s="84"/>
      <c r="C635" s="85"/>
      <c r="D635" s="84"/>
      <c r="E635" s="84"/>
      <c r="F635" s="84"/>
      <c r="G635" s="85"/>
      <c r="H635" s="84"/>
      <c r="I635" s="84"/>
      <c r="J635" s="84"/>
      <c r="K635" s="84"/>
      <c r="L635" s="85"/>
      <c r="M635" s="84"/>
      <c r="N635" s="84"/>
      <c r="O635" s="84"/>
      <c r="P635" s="85"/>
      <c r="Q635" s="85"/>
      <c r="R635" s="84"/>
      <c r="S635" s="85"/>
      <c r="T635" s="84"/>
      <c r="U635" s="86"/>
      <c r="V635" s="84"/>
      <c r="W635" s="84"/>
      <c r="X635" s="87"/>
      <c r="Y635" s="85"/>
      <c r="Z635" s="84"/>
      <c r="AA635" s="84"/>
      <c r="AB635" s="84"/>
      <c r="AC635" s="84"/>
      <c r="AD635" s="88"/>
      <c r="AE635" s="84"/>
      <c r="AF635" s="84"/>
      <c r="AG635" s="84"/>
      <c r="AH635" s="84"/>
      <c r="AI635" s="88"/>
      <c r="AJ635" s="84"/>
      <c r="AK635" s="84"/>
      <c r="AL635" s="85"/>
      <c r="AM635" s="84"/>
    </row>
    <row x14ac:dyDescent="0.25" r="636" customHeight="1" ht="18.75">
      <c r="A636" s="84"/>
      <c r="B636" s="84"/>
      <c r="C636" s="85"/>
      <c r="D636" s="84"/>
      <c r="E636" s="84"/>
      <c r="F636" s="84"/>
      <c r="G636" s="85"/>
      <c r="H636" s="84"/>
      <c r="I636" s="84"/>
      <c r="J636" s="84"/>
      <c r="K636" s="84"/>
      <c r="L636" s="85"/>
      <c r="M636" s="84"/>
      <c r="N636" s="84"/>
      <c r="O636" s="84"/>
      <c r="P636" s="85"/>
      <c r="Q636" s="85"/>
      <c r="R636" s="84"/>
      <c r="S636" s="85"/>
      <c r="T636" s="84"/>
      <c r="U636" s="86"/>
      <c r="V636" s="84"/>
      <c r="W636" s="84"/>
      <c r="X636" s="87"/>
      <c r="Y636" s="85"/>
      <c r="Z636" s="84"/>
      <c r="AA636" s="84"/>
      <c r="AB636" s="84"/>
      <c r="AC636" s="84"/>
      <c r="AD636" s="88"/>
      <c r="AE636" s="84"/>
      <c r="AF636" s="84"/>
      <c r="AG636" s="84"/>
      <c r="AH636" s="84"/>
      <c r="AI636" s="88"/>
      <c r="AJ636" s="84"/>
      <c r="AK636" s="84"/>
      <c r="AL636" s="85"/>
      <c r="AM636" s="84"/>
    </row>
    <row x14ac:dyDescent="0.25" r="637" customHeight="1" ht="18.75">
      <c r="A637" s="84"/>
      <c r="B637" s="84"/>
      <c r="C637" s="85"/>
      <c r="D637" s="84"/>
      <c r="E637" s="84"/>
      <c r="F637" s="84"/>
      <c r="G637" s="85"/>
      <c r="H637" s="84"/>
      <c r="I637" s="84"/>
      <c r="J637" s="84"/>
      <c r="K637" s="84"/>
      <c r="L637" s="85"/>
      <c r="M637" s="84"/>
      <c r="N637" s="84"/>
      <c r="O637" s="84"/>
      <c r="P637" s="85"/>
      <c r="Q637" s="85"/>
      <c r="R637" s="84"/>
      <c r="S637" s="85"/>
      <c r="T637" s="84"/>
      <c r="U637" s="86"/>
      <c r="V637" s="84"/>
      <c r="W637" s="84"/>
      <c r="X637" s="87"/>
      <c r="Y637" s="85"/>
      <c r="Z637" s="84"/>
      <c r="AA637" s="84"/>
      <c r="AB637" s="84"/>
      <c r="AC637" s="84"/>
      <c r="AD637" s="88"/>
      <c r="AE637" s="84"/>
      <c r="AF637" s="84"/>
      <c r="AG637" s="84"/>
      <c r="AH637" s="84"/>
      <c r="AI637" s="88"/>
      <c r="AJ637" s="84"/>
      <c r="AK637" s="84"/>
      <c r="AL637" s="85"/>
      <c r="AM637" s="84"/>
    </row>
    <row x14ac:dyDescent="0.25" r="638" customHeight="1" ht="18.75">
      <c r="A638" s="84"/>
      <c r="B638" s="84"/>
      <c r="C638" s="85"/>
      <c r="D638" s="84"/>
      <c r="E638" s="84"/>
      <c r="F638" s="84"/>
      <c r="G638" s="85"/>
      <c r="H638" s="84"/>
      <c r="I638" s="84"/>
      <c r="J638" s="84"/>
      <c r="K638" s="84"/>
      <c r="L638" s="85"/>
      <c r="M638" s="84"/>
      <c r="N638" s="84"/>
      <c r="O638" s="84"/>
      <c r="P638" s="85"/>
      <c r="Q638" s="85"/>
      <c r="R638" s="84"/>
      <c r="S638" s="85"/>
      <c r="T638" s="84"/>
      <c r="U638" s="86"/>
      <c r="V638" s="84"/>
      <c r="W638" s="84"/>
      <c r="X638" s="87"/>
      <c r="Y638" s="85"/>
      <c r="Z638" s="84"/>
      <c r="AA638" s="84"/>
      <c r="AB638" s="84"/>
      <c r="AC638" s="84"/>
      <c r="AD638" s="88"/>
      <c r="AE638" s="84"/>
      <c r="AF638" s="84"/>
      <c r="AG638" s="84"/>
      <c r="AH638" s="84"/>
      <c r="AI638" s="88"/>
      <c r="AJ638" s="84"/>
      <c r="AK638" s="84"/>
      <c r="AL638" s="85"/>
      <c r="AM638" s="84"/>
    </row>
    <row x14ac:dyDescent="0.25" r="639" customHeight="1" ht="18.75">
      <c r="A639" s="84"/>
      <c r="B639" s="84"/>
      <c r="C639" s="85"/>
      <c r="D639" s="84"/>
      <c r="E639" s="84"/>
      <c r="F639" s="84"/>
      <c r="G639" s="85"/>
      <c r="H639" s="84"/>
      <c r="I639" s="84"/>
      <c r="J639" s="84"/>
      <c r="K639" s="84"/>
      <c r="L639" s="85"/>
      <c r="M639" s="84"/>
      <c r="N639" s="84"/>
      <c r="O639" s="84"/>
      <c r="P639" s="85"/>
      <c r="Q639" s="85"/>
      <c r="R639" s="84"/>
      <c r="S639" s="85"/>
      <c r="T639" s="84"/>
      <c r="U639" s="86"/>
      <c r="V639" s="84"/>
      <c r="W639" s="84"/>
      <c r="X639" s="87"/>
      <c r="Y639" s="85"/>
      <c r="Z639" s="84"/>
      <c r="AA639" s="84"/>
      <c r="AB639" s="84"/>
      <c r="AC639" s="84"/>
      <c r="AD639" s="88"/>
      <c r="AE639" s="84"/>
      <c r="AF639" s="84"/>
      <c r="AG639" s="84"/>
      <c r="AH639" s="84"/>
      <c r="AI639" s="88"/>
      <c r="AJ639" s="84"/>
      <c r="AK639" s="84"/>
      <c r="AL639" s="85"/>
      <c r="AM639" s="84"/>
    </row>
    <row x14ac:dyDescent="0.25" r="640" customHeight="1" ht="18.75">
      <c r="A640" s="84"/>
      <c r="B640" s="84"/>
      <c r="C640" s="85"/>
      <c r="D640" s="84"/>
      <c r="E640" s="84"/>
      <c r="F640" s="84"/>
      <c r="G640" s="85"/>
      <c r="H640" s="84"/>
      <c r="I640" s="84"/>
      <c r="J640" s="84"/>
      <c r="K640" s="84"/>
      <c r="L640" s="85"/>
      <c r="M640" s="84"/>
      <c r="N640" s="84"/>
      <c r="O640" s="84"/>
      <c r="P640" s="85"/>
      <c r="Q640" s="85"/>
      <c r="R640" s="84"/>
      <c r="S640" s="85"/>
      <c r="T640" s="84"/>
      <c r="U640" s="86"/>
      <c r="V640" s="84"/>
      <c r="W640" s="84"/>
      <c r="X640" s="87"/>
      <c r="Y640" s="85"/>
      <c r="Z640" s="84"/>
      <c r="AA640" s="84"/>
      <c r="AB640" s="84"/>
      <c r="AC640" s="84"/>
      <c r="AD640" s="88"/>
      <c r="AE640" s="84"/>
      <c r="AF640" s="84"/>
      <c r="AG640" s="84"/>
      <c r="AH640" s="84"/>
      <c r="AI640" s="88"/>
      <c r="AJ640" s="84"/>
      <c r="AK640" s="84"/>
      <c r="AL640" s="85"/>
      <c r="AM640" s="84"/>
    </row>
    <row x14ac:dyDescent="0.25" r="641" customHeight="1" ht="18.75">
      <c r="A641" s="84"/>
      <c r="B641" s="84"/>
      <c r="C641" s="85"/>
      <c r="D641" s="84"/>
      <c r="E641" s="84"/>
      <c r="F641" s="84"/>
      <c r="G641" s="85"/>
      <c r="H641" s="84"/>
      <c r="I641" s="84"/>
      <c r="J641" s="84"/>
      <c r="K641" s="84"/>
      <c r="L641" s="85"/>
      <c r="M641" s="84"/>
      <c r="N641" s="84"/>
      <c r="O641" s="84"/>
      <c r="P641" s="85"/>
      <c r="Q641" s="85"/>
      <c r="R641" s="84"/>
      <c r="S641" s="85"/>
      <c r="T641" s="84"/>
      <c r="U641" s="86"/>
      <c r="V641" s="84"/>
      <c r="W641" s="84"/>
      <c r="X641" s="87"/>
      <c r="Y641" s="85"/>
      <c r="Z641" s="84"/>
      <c r="AA641" s="84"/>
      <c r="AB641" s="84"/>
      <c r="AC641" s="84"/>
      <c r="AD641" s="88"/>
      <c r="AE641" s="84"/>
      <c r="AF641" s="84"/>
      <c r="AG641" s="84"/>
      <c r="AH641" s="84"/>
      <c r="AI641" s="88"/>
      <c r="AJ641" s="84"/>
      <c r="AK641" s="84"/>
      <c r="AL641" s="85"/>
      <c r="AM641" s="84"/>
    </row>
    <row x14ac:dyDescent="0.25" r="642" customHeight="1" ht="18.75">
      <c r="A642" s="84"/>
      <c r="B642" s="84"/>
      <c r="C642" s="85"/>
      <c r="D642" s="84"/>
      <c r="E642" s="84"/>
      <c r="F642" s="84"/>
      <c r="G642" s="85"/>
      <c r="H642" s="84"/>
      <c r="I642" s="84"/>
      <c r="J642" s="84"/>
      <c r="K642" s="84"/>
      <c r="L642" s="85"/>
      <c r="M642" s="84"/>
      <c r="N642" s="84"/>
      <c r="O642" s="84"/>
      <c r="P642" s="85"/>
      <c r="Q642" s="85"/>
      <c r="R642" s="84"/>
      <c r="S642" s="85"/>
      <c r="T642" s="84"/>
      <c r="U642" s="86"/>
      <c r="V642" s="84"/>
      <c r="W642" s="84"/>
      <c r="X642" s="87"/>
      <c r="Y642" s="85"/>
      <c r="Z642" s="84"/>
      <c r="AA642" s="84"/>
      <c r="AB642" s="84"/>
      <c r="AC642" s="84"/>
      <c r="AD642" s="88"/>
      <c r="AE642" s="84"/>
      <c r="AF642" s="84"/>
      <c r="AG642" s="84"/>
      <c r="AH642" s="84"/>
      <c r="AI642" s="88"/>
      <c r="AJ642" s="84"/>
      <c r="AK642" s="84"/>
      <c r="AL642" s="85"/>
      <c r="AM642" s="84"/>
    </row>
    <row x14ac:dyDescent="0.25" r="643" customHeight="1" ht="18.75">
      <c r="A643" s="84"/>
      <c r="B643" s="84"/>
      <c r="C643" s="85"/>
      <c r="D643" s="84"/>
      <c r="E643" s="84"/>
      <c r="F643" s="84"/>
      <c r="G643" s="85"/>
      <c r="H643" s="84"/>
      <c r="I643" s="84"/>
      <c r="J643" s="84"/>
      <c r="K643" s="84"/>
      <c r="L643" s="85"/>
      <c r="M643" s="84"/>
      <c r="N643" s="84"/>
      <c r="O643" s="84"/>
      <c r="P643" s="85"/>
      <c r="Q643" s="85"/>
      <c r="R643" s="84"/>
      <c r="S643" s="85"/>
      <c r="T643" s="84"/>
      <c r="U643" s="86"/>
      <c r="V643" s="84"/>
      <c r="W643" s="84"/>
      <c r="X643" s="87"/>
      <c r="Y643" s="85"/>
      <c r="Z643" s="84"/>
      <c r="AA643" s="84"/>
      <c r="AB643" s="84"/>
      <c r="AC643" s="84"/>
      <c r="AD643" s="88"/>
      <c r="AE643" s="84"/>
      <c r="AF643" s="84"/>
      <c r="AG643" s="84"/>
      <c r="AH643" s="84"/>
      <c r="AI643" s="88"/>
      <c r="AJ643" s="84"/>
      <c r="AK643" s="84"/>
      <c r="AL643" s="85"/>
      <c r="AM643" s="84"/>
    </row>
    <row x14ac:dyDescent="0.25" r="644" customHeight="1" ht="18.75">
      <c r="A644" s="84"/>
      <c r="B644" s="84"/>
      <c r="C644" s="85"/>
      <c r="D644" s="84"/>
      <c r="E644" s="84"/>
      <c r="F644" s="84"/>
      <c r="G644" s="85"/>
      <c r="H644" s="84"/>
      <c r="I644" s="84"/>
      <c r="J644" s="84"/>
      <c r="K644" s="84"/>
      <c r="L644" s="85"/>
      <c r="M644" s="84"/>
      <c r="N644" s="84"/>
      <c r="O644" s="84"/>
      <c r="P644" s="85"/>
      <c r="Q644" s="85"/>
      <c r="R644" s="84"/>
      <c r="S644" s="85"/>
      <c r="T644" s="84"/>
      <c r="U644" s="86"/>
      <c r="V644" s="84"/>
      <c r="W644" s="84"/>
      <c r="X644" s="87"/>
      <c r="Y644" s="85"/>
      <c r="Z644" s="84"/>
      <c r="AA644" s="84"/>
      <c r="AB644" s="84"/>
      <c r="AC644" s="84"/>
      <c r="AD644" s="88"/>
      <c r="AE644" s="84"/>
      <c r="AF644" s="84"/>
      <c r="AG644" s="84"/>
      <c r="AH644" s="84"/>
      <c r="AI644" s="88"/>
      <c r="AJ644" s="84"/>
      <c r="AK644" s="84"/>
      <c r="AL644" s="85"/>
      <c r="AM644" s="84"/>
    </row>
    <row x14ac:dyDescent="0.25" r="645" customHeight="1" ht="18.75">
      <c r="A645" s="84"/>
      <c r="B645" s="84"/>
      <c r="C645" s="85"/>
      <c r="D645" s="84"/>
      <c r="E645" s="84"/>
      <c r="F645" s="84"/>
      <c r="G645" s="85"/>
      <c r="H645" s="84"/>
      <c r="I645" s="84"/>
      <c r="J645" s="84"/>
      <c r="K645" s="84"/>
      <c r="L645" s="85"/>
      <c r="M645" s="84"/>
      <c r="N645" s="84"/>
      <c r="O645" s="84"/>
      <c r="P645" s="85"/>
      <c r="Q645" s="85"/>
      <c r="R645" s="84"/>
      <c r="S645" s="85"/>
      <c r="T645" s="84"/>
      <c r="U645" s="86"/>
      <c r="V645" s="84"/>
      <c r="W645" s="84"/>
      <c r="X645" s="87"/>
      <c r="Y645" s="85"/>
      <c r="Z645" s="84"/>
      <c r="AA645" s="84"/>
      <c r="AB645" s="84"/>
      <c r="AC645" s="84"/>
      <c r="AD645" s="88"/>
      <c r="AE645" s="84"/>
      <c r="AF645" s="84"/>
      <c r="AG645" s="84"/>
      <c r="AH645" s="84"/>
      <c r="AI645" s="88"/>
      <c r="AJ645" s="84"/>
      <c r="AK645" s="84"/>
      <c r="AL645" s="85"/>
      <c r="AM645" s="84"/>
    </row>
    <row x14ac:dyDescent="0.25" r="646" customHeight="1" ht="18.75">
      <c r="A646" s="84"/>
      <c r="B646" s="84"/>
      <c r="C646" s="85"/>
      <c r="D646" s="84"/>
      <c r="E646" s="84"/>
      <c r="F646" s="84"/>
      <c r="G646" s="85"/>
      <c r="H646" s="84"/>
      <c r="I646" s="84"/>
      <c r="J646" s="84"/>
      <c r="K646" s="84"/>
      <c r="L646" s="85"/>
      <c r="M646" s="84"/>
      <c r="N646" s="84"/>
      <c r="O646" s="84"/>
      <c r="P646" s="85"/>
      <c r="Q646" s="85"/>
      <c r="R646" s="84"/>
      <c r="S646" s="85"/>
      <c r="T646" s="84"/>
      <c r="U646" s="86"/>
      <c r="V646" s="84"/>
      <c r="W646" s="84"/>
      <c r="X646" s="87"/>
      <c r="Y646" s="85"/>
      <c r="Z646" s="84"/>
      <c r="AA646" s="84"/>
      <c r="AB646" s="84"/>
      <c r="AC646" s="84"/>
      <c r="AD646" s="88"/>
      <c r="AE646" s="84"/>
      <c r="AF646" s="84"/>
      <c r="AG646" s="84"/>
      <c r="AH646" s="84"/>
      <c r="AI646" s="88"/>
      <c r="AJ646" s="84"/>
      <c r="AK646" s="84"/>
      <c r="AL646" s="85"/>
      <c r="AM646" s="84"/>
    </row>
    <row x14ac:dyDescent="0.25" r="647" customHeight="1" ht="18.75">
      <c r="A647" s="84"/>
      <c r="B647" s="84"/>
      <c r="C647" s="85"/>
      <c r="D647" s="84"/>
      <c r="E647" s="84"/>
      <c r="F647" s="84"/>
      <c r="G647" s="85"/>
      <c r="H647" s="84"/>
      <c r="I647" s="84"/>
      <c r="J647" s="84"/>
      <c r="K647" s="84"/>
      <c r="L647" s="85"/>
      <c r="M647" s="84"/>
      <c r="N647" s="84"/>
      <c r="O647" s="84"/>
      <c r="P647" s="85"/>
      <c r="Q647" s="85"/>
      <c r="R647" s="84"/>
      <c r="S647" s="85"/>
      <c r="T647" s="84"/>
      <c r="U647" s="86"/>
      <c r="V647" s="84"/>
      <c r="W647" s="84"/>
      <c r="X647" s="87"/>
      <c r="Y647" s="85"/>
      <c r="Z647" s="84"/>
      <c r="AA647" s="84"/>
      <c r="AB647" s="84"/>
      <c r="AC647" s="84"/>
      <c r="AD647" s="88"/>
      <c r="AE647" s="84"/>
      <c r="AF647" s="84"/>
      <c r="AG647" s="84"/>
      <c r="AH647" s="84"/>
      <c r="AI647" s="88"/>
      <c r="AJ647" s="84"/>
      <c r="AK647" s="84"/>
      <c r="AL647" s="85"/>
      <c r="AM647" s="84"/>
    </row>
    <row x14ac:dyDescent="0.25" r="648" customHeight="1" ht="18.75">
      <c r="A648" s="84"/>
      <c r="B648" s="84"/>
      <c r="C648" s="85"/>
      <c r="D648" s="84"/>
      <c r="E648" s="84"/>
      <c r="F648" s="84"/>
      <c r="G648" s="85"/>
      <c r="H648" s="84"/>
      <c r="I648" s="84"/>
      <c r="J648" s="84"/>
      <c r="K648" s="84"/>
      <c r="L648" s="85"/>
      <c r="M648" s="84"/>
      <c r="N648" s="84"/>
      <c r="O648" s="84"/>
      <c r="P648" s="85"/>
      <c r="Q648" s="85"/>
      <c r="R648" s="84"/>
      <c r="S648" s="85"/>
      <c r="T648" s="84"/>
      <c r="U648" s="86"/>
      <c r="V648" s="84"/>
      <c r="W648" s="84"/>
      <c r="X648" s="87"/>
      <c r="Y648" s="85"/>
      <c r="Z648" s="84"/>
      <c r="AA648" s="84"/>
      <c r="AB648" s="84"/>
      <c r="AC648" s="84"/>
      <c r="AD648" s="88"/>
      <c r="AE648" s="84"/>
      <c r="AF648" s="84"/>
      <c r="AG648" s="84"/>
      <c r="AH648" s="84"/>
      <c r="AI648" s="88"/>
      <c r="AJ648" s="84"/>
      <c r="AK648" s="84"/>
      <c r="AL648" s="85"/>
      <c r="AM648" s="84"/>
    </row>
    <row x14ac:dyDescent="0.25" r="649" customHeight="1" ht="18.75">
      <c r="A649" s="84"/>
      <c r="B649" s="84"/>
      <c r="C649" s="85"/>
      <c r="D649" s="84"/>
      <c r="E649" s="84"/>
      <c r="F649" s="84"/>
      <c r="G649" s="85"/>
      <c r="H649" s="84"/>
      <c r="I649" s="84"/>
      <c r="J649" s="84"/>
      <c r="K649" s="84"/>
      <c r="L649" s="85"/>
      <c r="M649" s="84"/>
      <c r="N649" s="84"/>
      <c r="O649" s="84"/>
      <c r="P649" s="85"/>
      <c r="Q649" s="85"/>
      <c r="R649" s="84"/>
      <c r="S649" s="85"/>
      <c r="T649" s="84"/>
      <c r="U649" s="86"/>
      <c r="V649" s="84"/>
      <c r="W649" s="84"/>
      <c r="X649" s="87"/>
      <c r="Y649" s="85"/>
      <c r="Z649" s="84"/>
      <c r="AA649" s="84"/>
      <c r="AB649" s="84"/>
      <c r="AC649" s="84"/>
      <c r="AD649" s="88"/>
      <c r="AE649" s="84"/>
      <c r="AF649" s="84"/>
      <c r="AG649" s="84"/>
      <c r="AH649" s="84"/>
      <c r="AI649" s="88"/>
      <c r="AJ649" s="84"/>
      <c r="AK649" s="84"/>
      <c r="AL649" s="85"/>
      <c r="AM649" s="84"/>
    </row>
    <row x14ac:dyDescent="0.25" r="650" customHeight="1" ht="18.75">
      <c r="A650" s="84"/>
      <c r="B650" s="84"/>
      <c r="C650" s="85"/>
      <c r="D650" s="84"/>
      <c r="E650" s="84"/>
      <c r="F650" s="84"/>
      <c r="G650" s="85"/>
      <c r="H650" s="84"/>
      <c r="I650" s="84"/>
      <c r="J650" s="84"/>
      <c r="K650" s="84"/>
      <c r="L650" s="85"/>
      <c r="M650" s="84"/>
      <c r="N650" s="84"/>
      <c r="O650" s="84"/>
      <c r="P650" s="85"/>
      <c r="Q650" s="85"/>
      <c r="R650" s="84"/>
      <c r="S650" s="85"/>
      <c r="T650" s="84"/>
      <c r="U650" s="86"/>
      <c r="V650" s="84"/>
      <c r="W650" s="84"/>
      <c r="X650" s="87"/>
      <c r="Y650" s="85"/>
      <c r="Z650" s="84"/>
      <c r="AA650" s="84"/>
      <c r="AB650" s="84"/>
      <c r="AC650" s="84"/>
      <c r="AD650" s="88"/>
      <c r="AE650" s="84"/>
      <c r="AF650" s="84"/>
      <c r="AG650" s="84"/>
      <c r="AH650" s="84"/>
      <c r="AI650" s="88"/>
      <c r="AJ650" s="84"/>
      <c r="AK650" s="84"/>
      <c r="AL650" s="85"/>
      <c r="AM650" s="84"/>
    </row>
    <row x14ac:dyDescent="0.25" r="651" customHeight="1" ht="18.75">
      <c r="A651" s="84"/>
      <c r="B651" s="84"/>
      <c r="C651" s="85"/>
      <c r="D651" s="84"/>
      <c r="E651" s="84"/>
      <c r="F651" s="84"/>
      <c r="G651" s="85"/>
      <c r="H651" s="84"/>
      <c r="I651" s="84"/>
      <c r="J651" s="84"/>
      <c r="K651" s="84"/>
      <c r="L651" s="85"/>
      <c r="M651" s="84"/>
      <c r="N651" s="84"/>
      <c r="O651" s="84"/>
      <c r="P651" s="85"/>
      <c r="Q651" s="85"/>
      <c r="R651" s="84"/>
      <c r="S651" s="85"/>
      <c r="T651" s="84"/>
      <c r="U651" s="86"/>
      <c r="V651" s="84"/>
      <c r="W651" s="84"/>
      <c r="X651" s="87"/>
      <c r="Y651" s="85"/>
      <c r="Z651" s="84"/>
      <c r="AA651" s="84"/>
      <c r="AB651" s="84"/>
      <c r="AC651" s="84"/>
      <c r="AD651" s="88"/>
      <c r="AE651" s="84"/>
      <c r="AF651" s="84"/>
      <c r="AG651" s="84"/>
      <c r="AH651" s="84"/>
      <c r="AI651" s="88"/>
      <c r="AJ651" s="84"/>
      <c r="AK651" s="84"/>
      <c r="AL651" s="85"/>
      <c r="AM651" s="84"/>
    </row>
    <row x14ac:dyDescent="0.25" r="652" customHeight="1" ht="18.75">
      <c r="A652" s="84"/>
      <c r="B652" s="84"/>
      <c r="C652" s="85"/>
      <c r="D652" s="84"/>
      <c r="E652" s="84"/>
      <c r="F652" s="84"/>
      <c r="G652" s="85"/>
      <c r="H652" s="84"/>
      <c r="I652" s="84"/>
      <c r="J652" s="84"/>
      <c r="K652" s="84"/>
      <c r="L652" s="85"/>
      <c r="M652" s="84"/>
      <c r="N652" s="84"/>
      <c r="O652" s="84"/>
      <c r="P652" s="85"/>
      <c r="Q652" s="85"/>
      <c r="R652" s="84"/>
      <c r="S652" s="85"/>
      <c r="T652" s="84"/>
      <c r="U652" s="86"/>
      <c r="V652" s="84"/>
      <c r="W652" s="84"/>
      <c r="X652" s="87"/>
      <c r="Y652" s="85"/>
      <c r="Z652" s="84"/>
      <c r="AA652" s="84"/>
      <c r="AB652" s="84"/>
      <c r="AC652" s="84"/>
      <c r="AD652" s="88"/>
      <c r="AE652" s="84"/>
      <c r="AF652" s="84"/>
      <c r="AG652" s="84"/>
      <c r="AH652" s="84"/>
      <c r="AI652" s="88"/>
      <c r="AJ652" s="84"/>
      <c r="AK652" s="84"/>
      <c r="AL652" s="85"/>
      <c r="AM652" s="84"/>
    </row>
    <row x14ac:dyDescent="0.25" r="653" customHeight="1" ht="18.75">
      <c r="A653" s="84"/>
      <c r="B653" s="84"/>
      <c r="C653" s="85"/>
      <c r="D653" s="84"/>
      <c r="E653" s="84"/>
      <c r="F653" s="84"/>
      <c r="G653" s="85"/>
      <c r="H653" s="84"/>
      <c r="I653" s="84"/>
      <c r="J653" s="84"/>
      <c r="K653" s="84"/>
      <c r="L653" s="85"/>
      <c r="M653" s="84"/>
      <c r="N653" s="84"/>
      <c r="O653" s="84"/>
      <c r="P653" s="85"/>
      <c r="Q653" s="85"/>
      <c r="R653" s="84"/>
      <c r="S653" s="85"/>
      <c r="T653" s="84"/>
      <c r="U653" s="86"/>
      <c r="V653" s="84"/>
      <c r="W653" s="84"/>
      <c r="X653" s="87"/>
      <c r="Y653" s="85"/>
      <c r="Z653" s="84"/>
      <c r="AA653" s="84"/>
      <c r="AB653" s="84"/>
      <c r="AC653" s="84"/>
      <c r="AD653" s="88"/>
      <c r="AE653" s="84"/>
      <c r="AF653" s="84"/>
      <c r="AG653" s="84"/>
      <c r="AH653" s="84"/>
      <c r="AI653" s="88"/>
      <c r="AJ653" s="84"/>
      <c r="AK653" s="84"/>
      <c r="AL653" s="85"/>
      <c r="AM653" s="84"/>
    </row>
    <row x14ac:dyDescent="0.25" r="654" customHeight="1" ht="18.75">
      <c r="A654" s="84"/>
      <c r="B654" s="84"/>
      <c r="C654" s="85"/>
      <c r="D654" s="84"/>
      <c r="E654" s="84"/>
      <c r="F654" s="84"/>
      <c r="G654" s="85"/>
      <c r="H654" s="84"/>
      <c r="I654" s="84"/>
      <c r="J654" s="84"/>
      <c r="K654" s="84"/>
      <c r="L654" s="85"/>
      <c r="M654" s="84"/>
      <c r="N654" s="84"/>
      <c r="O654" s="84"/>
      <c r="P654" s="85"/>
      <c r="Q654" s="85"/>
      <c r="R654" s="84"/>
      <c r="S654" s="85"/>
      <c r="T654" s="84"/>
      <c r="U654" s="86"/>
      <c r="V654" s="84"/>
      <c r="W654" s="84"/>
      <c r="X654" s="87"/>
      <c r="Y654" s="85"/>
      <c r="Z654" s="84"/>
      <c r="AA654" s="84"/>
      <c r="AB654" s="84"/>
      <c r="AC654" s="84"/>
      <c r="AD654" s="88"/>
      <c r="AE654" s="84"/>
      <c r="AF654" s="84"/>
      <c r="AG654" s="84"/>
      <c r="AH654" s="84"/>
      <c r="AI654" s="88"/>
      <c r="AJ654" s="84"/>
      <c r="AK654" s="84"/>
      <c r="AL654" s="85"/>
      <c r="AM654" s="84"/>
    </row>
    <row x14ac:dyDescent="0.25" r="655" customHeight="1" ht="18.75">
      <c r="A655" s="84"/>
      <c r="B655" s="84"/>
      <c r="C655" s="85"/>
      <c r="D655" s="84"/>
      <c r="E655" s="84"/>
      <c r="F655" s="84"/>
      <c r="G655" s="85"/>
      <c r="H655" s="84"/>
      <c r="I655" s="84"/>
      <c r="J655" s="84"/>
      <c r="K655" s="84"/>
      <c r="L655" s="85"/>
      <c r="M655" s="84"/>
      <c r="N655" s="84"/>
      <c r="O655" s="84"/>
      <c r="P655" s="85"/>
      <c r="Q655" s="85"/>
      <c r="R655" s="84"/>
      <c r="S655" s="85"/>
      <c r="T655" s="84"/>
      <c r="U655" s="86"/>
      <c r="V655" s="84"/>
      <c r="W655" s="84"/>
      <c r="X655" s="87"/>
      <c r="Y655" s="85"/>
      <c r="Z655" s="84"/>
      <c r="AA655" s="84"/>
      <c r="AB655" s="84"/>
      <c r="AC655" s="84"/>
      <c r="AD655" s="88"/>
      <c r="AE655" s="84"/>
      <c r="AF655" s="84"/>
      <c r="AG655" s="84"/>
      <c r="AH655" s="84"/>
      <c r="AI655" s="88"/>
      <c r="AJ655" s="84"/>
      <c r="AK655" s="84"/>
      <c r="AL655" s="85"/>
      <c r="AM655" s="84"/>
    </row>
    <row x14ac:dyDescent="0.25" r="656" customHeight="1" ht="18.75">
      <c r="A656" s="84"/>
      <c r="B656" s="84"/>
      <c r="C656" s="85"/>
      <c r="D656" s="84"/>
      <c r="E656" s="84"/>
      <c r="F656" s="84"/>
      <c r="G656" s="85"/>
      <c r="H656" s="84"/>
      <c r="I656" s="84"/>
      <c r="J656" s="84"/>
      <c r="K656" s="84"/>
      <c r="L656" s="85"/>
      <c r="M656" s="84"/>
      <c r="N656" s="84"/>
      <c r="O656" s="84"/>
      <c r="P656" s="85"/>
      <c r="Q656" s="85"/>
      <c r="R656" s="84"/>
      <c r="S656" s="85"/>
      <c r="T656" s="84"/>
      <c r="U656" s="86"/>
      <c r="V656" s="84"/>
      <c r="W656" s="84"/>
      <c r="X656" s="87"/>
      <c r="Y656" s="85"/>
      <c r="Z656" s="84"/>
      <c r="AA656" s="84"/>
      <c r="AB656" s="84"/>
      <c r="AC656" s="84"/>
      <c r="AD656" s="88"/>
      <c r="AE656" s="84"/>
      <c r="AF656" s="84"/>
      <c r="AG656" s="84"/>
      <c r="AH656" s="84"/>
      <c r="AI656" s="88"/>
      <c r="AJ656" s="84"/>
      <c r="AK656" s="84"/>
      <c r="AL656" s="85"/>
      <c r="AM656" s="84"/>
    </row>
    <row x14ac:dyDescent="0.25" r="657" customHeight="1" ht="18.75">
      <c r="A657" s="84"/>
      <c r="B657" s="84"/>
      <c r="C657" s="85"/>
      <c r="D657" s="84"/>
      <c r="E657" s="84"/>
      <c r="F657" s="84"/>
      <c r="G657" s="85"/>
      <c r="H657" s="84"/>
      <c r="I657" s="84"/>
      <c r="J657" s="84"/>
      <c r="K657" s="84"/>
      <c r="L657" s="85"/>
      <c r="M657" s="84"/>
      <c r="N657" s="84"/>
      <c r="O657" s="84"/>
      <c r="P657" s="85"/>
      <c r="Q657" s="85"/>
      <c r="R657" s="84"/>
      <c r="S657" s="85"/>
      <c r="T657" s="84"/>
      <c r="U657" s="86"/>
      <c r="V657" s="84"/>
      <c r="W657" s="84"/>
      <c r="X657" s="87"/>
      <c r="Y657" s="85"/>
      <c r="Z657" s="84"/>
      <c r="AA657" s="84"/>
      <c r="AB657" s="84"/>
      <c r="AC657" s="84"/>
      <c r="AD657" s="88"/>
      <c r="AE657" s="84"/>
      <c r="AF657" s="84"/>
      <c r="AG657" s="84"/>
      <c r="AH657" s="84"/>
      <c r="AI657" s="88"/>
      <c r="AJ657" s="84"/>
      <c r="AK657" s="84"/>
      <c r="AL657" s="85"/>
      <c r="AM657" s="84"/>
    </row>
    <row x14ac:dyDescent="0.25" r="658" customHeight="1" ht="18.75">
      <c r="A658" s="84"/>
      <c r="B658" s="84"/>
      <c r="C658" s="85"/>
      <c r="D658" s="84"/>
      <c r="E658" s="84"/>
      <c r="F658" s="84"/>
      <c r="G658" s="85"/>
      <c r="H658" s="84"/>
      <c r="I658" s="84"/>
      <c r="J658" s="84"/>
      <c r="K658" s="84"/>
      <c r="L658" s="85"/>
      <c r="M658" s="84"/>
      <c r="N658" s="84"/>
      <c r="O658" s="84"/>
      <c r="P658" s="85"/>
      <c r="Q658" s="85"/>
      <c r="R658" s="84"/>
      <c r="S658" s="85"/>
      <c r="T658" s="84"/>
      <c r="U658" s="86"/>
      <c r="V658" s="84"/>
      <c r="W658" s="84"/>
      <c r="X658" s="87"/>
      <c r="Y658" s="85"/>
      <c r="Z658" s="84"/>
      <c r="AA658" s="84"/>
      <c r="AB658" s="84"/>
      <c r="AC658" s="84"/>
      <c r="AD658" s="88"/>
      <c r="AE658" s="84"/>
      <c r="AF658" s="84"/>
      <c r="AG658" s="84"/>
      <c r="AH658" s="84"/>
      <c r="AI658" s="88"/>
      <c r="AJ658" s="84"/>
      <c r="AK658" s="84"/>
      <c r="AL658" s="85"/>
      <c r="AM658" s="84"/>
    </row>
    <row x14ac:dyDescent="0.25" r="659" customHeight="1" ht="18.75">
      <c r="A659" s="84"/>
      <c r="B659" s="84"/>
      <c r="C659" s="85"/>
      <c r="D659" s="84"/>
      <c r="E659" s="84"/>
      <c r="F659" s="84"/>
      <c r="G659" s="85"/>
      <c r="H659" s="84"/>
      <c r="I659" s="84"/>
      <c r="J659" s="84"/>
      <c r="K659" s="84"/>
      <c r="L659" s="85"/>
      <c r="M659" s="84"/>
      <c r="N659" s="84"/>
      <c r="O659" s="84"/>
      <c r="P659" s="85"/>
      <c r="Q659" s="85"/>
      <c r="R659" s="84"/>
      <c r="S659" s="85"/>
      <c r="T659" s="84"/>
      <c r="U659" s="86"/>
      <c r="V659" s="84"/>
      <c r="W659" s="84"/>
      <c r="X659" s="87"/>
      <c r="Y659" s="85"/>
      <c r="Z659" s="84"/>
      <c r="AA659" s="84"/>
      <c r="AB659" s="84"/>
      <c r="AC659" s="84"/>
      <c r="AD659" s="88"/>
      <c r="AE659" s="84"/>
      <c r="AF659" s="84"/>
      <c r="AG659" s="84"/>
      <c r="AH659" s="84"/>
      <c r="AI659" s="88"/>
      <c r="AJ659" s="84"/>
      <c r="AK659" s="84"/>
      <c r="AL659" s="85"/>
      <c r="AM659" s="84"/>
    </row>
    <row x14ac:dyDescent="0.25" r="660" customHeight="1" ht="18.75">
      <c r="A660" s="84"/>
      <c r="B660" s="84"/>
      <c r="C660" s="85"/>
      <c r="D660" s="84"/>
      <c r="E660" s="84"/>
      <c r="F660" s="84"/>
      <c r="G660" s="85"/>
      <c r="H660" s="84"/>
      <c r="I660" s="84"/>
      <c r="J660" s="84"/>
      <c r="K660" s="84"/>
      <c r="L660" s="85"/>
      <c r="M660" s="84"/>
      <c r="N660" s="84"/>
      <c r="O660" s="84"/>
      <c r="P660" s="85"/>
      <c r="Q660" s="85"/>
      <c r="R660" s="84"/>
      <c r="S660" s="85"/>
      <c r="T660" s="84"/>
      <c r="U660" s="86"/>
      <c r="V660" s="84"/>
      <c r="W660" s="84"/>
      <c r="X660" s="87"/>
      <c r="Y660" s="85"/>
      <c r="Z660" s="84"/>
      <c r="AA660" s="84"/>
      <c r="AB660" s="84"/>
      <c r="AC660" s="84"/>
      <c r="AD660" s="88"/>
      <c r="AE660" s="84"/>
      <c r="AF660" s="84"/>
      <c r="AG660" s="84"/>
      <c r="AH660" s="84"/>
      <c r="AI660" s="88"/>
      <c r="AJ660" s="84"/>
      <c r="AK660" s="84"/>
      <c r="AL660" s="85"/>
      <c r="AM660" s="84"/>
    </row>
    <row x14ac:dyDescent="0.25" r="661" customHeight="1" ht="18.75">
      <c r="A661" s="84"/>
      <c r="B661" s="84"/>
      <c r="C661" s="85"/>
      <c r="D661" s="84"/>
      <c r="E661" s="84"/>
      <c r="F661" s="84"/>
      <c r="G661" s="85"/>
      <c r="H661" s="84"/>
      <c r="I661" s="84"/>
      <c r="J661" s="84"/>
      <c r="K661" s="84"/>
      <c r="L661" s="85"/>
      <c r="M661" s="84"/>
      <c r="N661" s="84"/>
      <c r="O661" s="84"/>
      <c r="P661" s="85"/>
      <c r="Q661" s="85"/>
      <c r="R661" s="84"/>
      <c r="S661" s="85"/>
      <c r="T661" s="84"/>
      <c r="U661" s="86"/>
      <c r="V661" s="84"/>
      <c r="W661" s="84"/>
      <c r="X661" s="87"/>
      <c r="Y661" s="85"/>
      <c r="Z661" s="84"/>
      <c r="AA661" s="84"/>
      <c r="AB661" s="84"/>
      <c r="AC661" s="84"/>
      <c r="AD661" s="88"/>
      <c r="AE661" s="84"/>
      <c r="AF661" s="84"/>
      <c r="AG661" s="84"/>
      <c r="AH661" s="84"/>
      <c r="AI661" s="88"/>
      <c r="AJ661" s="84"/>
      <c r="AK661" s="84"/>
      <c r="AL661" s="85"/>
      <c r="AM661" s="84"/>
    </row>
    <row x14ac:dyDescent="0.25" r="662" customHeight="1" ht="18.75">
      <c r="A662" s="84"/>
      <c r="B662" s="84"/>
      <c r="C662" s="85"/>
      <c r="D662" s="84"/>
      <c r="E662" s="84"/>
      <c r="F662" s="84"/>
      <c r="G662" s="85"/>
      <c r="H662" s="84"/>
      <c r="I662" s="84"/>
      <c r="J662" s="84"/>
      <c r="K662" s="84"/>
      <c r="L662" s="85"/>
      <c r="M662" s="84"/>
      <c r="N662" s="84"/>
      <c r="O662" s="84"/>
      <c r="P662" s="85"/>
      <c r="Q662" s="85"/>
      <c r="R662" s="84"/>
      <c r="S662" s="85"/>
      <c r="T662" s="84"/>
      <c r="U662" s="86"/>
      <c r="V662" s="84"/>
      <c r="W662" s="84"/>
      <c r="X662" s="87"/>
      <c r="Y662" s="85"/>
      <c r="Z662" s="84"/>
      <c r="AA662" s="84"/>
      <c r="AB662" s="84"/>
      <c r="AC662" s="84"/>
      <c r="AD662" s="88"/>
      <c r="AE662" s="84"/>
      <c r="AF662" s="84"/>
      <c r="AG662" s="84"/>
      <c r="AH662" s="84"/>
      <c r="AI662" s="88"/>
      <c r="AJ662" s="84"/>
      <c r="AK662" s="84"/>
      <c r="AL662" s="85"/>
      <c r="AM662" s="84"/>
    </row>
    <row x14ac:dyDescent="0.25" r="663" customHeight="1" ht="18.75">
      <c r="A663" s="84"/>
      <c r="B663" s="84"/>
      <c r="C663" s="85"/>
      <c r="D663" s="84"/>
      <c r="E663" s="84"/>
      <c r="F663" s="84"/>
      <c r="G663" s="85"/>
      <c r="H663" s="84"/>
      <c r="I663" s="84"/>
      <c r="J663" s="84"/>
      <c r="K663" s="84"/>
      <c r="L663" s="85"/>
      <c r="M663" s="84"/>
      <c r="N663" s="84"/>
      <c r="O663" s="84"/>
      <c r="P663" s="85"/>
      <c r="Q663" s="85"/>
      <c r="R663" s="84"/>
      <c r="S663" s="85"/>
      <c r="T663" s="84"/>
      <c r="U663" s="86"/>
      <c r="V663" s="84"/>
      <c r="W663" s="84"/>
      <c r="X663" s="87"/>
      <c r="Y663" s="85"/>
      <c r="Z663" s="84"/>
      <c r="AA663" s="84"/>
      <c r="AB663" s="84"/>
      <c r="AC663" s="84"/>
      <c r="AD663" s="88"/>
      <c r="AE663" s="84"/>
      <c r="AF663" s="84"/>
      <c r="AG663" s="84"/>
      <c r="AH663" s="84"/>
      <c r="AI663" s="88"/>
      <c r="AJ663" s="84"/>
      <c r="AK663" s="84"/>
      <c r="AL663" s="85"/>
      <c r="AM663" s="84"/>
    </row>
    <row x14ac:dyDescent="0.25" r="664" customHeight="1" ht="18.75">
      <c r="A664" s="84"/>
      <c r="B664" s="84"/>
      <c r="C664" s="85"/>
      <c r="D664" s="84"/>
      <c r="E664" s="84"/>
      <c r="F664" s="84"/>
      <c r="G664" s="85"/>
      <c r="H664" s="84"/>
      <c r="I664" s="84"/>
      <c r="J664" s="84"/>
      <c r="K664" s="84"/>
      <c r="L664" s="85"/>
      <c r="M664" s="84"/>
      <c r="N664" s="84"/>
      <c r="O664" s="84"/>
      <c r="P664" s="85"/>
      <c r="Q664" s="85"/>
      <c r="R664" s="84"/>
      <c r="S664" s="85"/>
      <c r="T664" s="84"/>
      <c r="U664" s="86"/>
      <c r="V664" s="84"/>
      <c r="W664" s="84"/>
      <c r="X664" s="87"/>
      <c r="Y664" s="85"/>
      <c r="Z664" s="84"/>
      <c r="AA664" s="84"/>
      <c r="AB664" s="84"/>
      <c r="AC664" s="84"/>
      <c r="AD664" s="88"/>
      <c r="AE664" s="84"/>
      <c r="AF664" s="84"/>
      <c r="AG664" s="84"/>
      <c r="AH664" s="84"/>
      <c r="AI664" s="88"/>
      <c r="AJ664" s="84"/>
      <c r="AK664" s="84"/>
      <c r="AL664" s="85"/>
      <c r="AM664" s="84"/>
    </row>
    <row x14ac:dyDescent="0.25" r="665" customHeight="1" ht="18.75">
      <c r="A665" s="84"/>
      <c r="B665" s="84"/>
      <c r="C665" s="85"/>
      <c r="D665" s="84"/>
      <c r="E665" s="84"/>
      <c r="F665" s="84"/>
      <c r="G665" s="85"/>
      <c r="H665" s="84"/>
      <c r="I665" s="84"/>
      <c r="J665" s="84"/>
      <c r="K665" s="84"/>
      <c r="L665" s="85"/>
      <c r="M665" s="84"/>
      <c r="N665" s="84"/>
      <c r="O665" s="84"/>
      <c r="P665" s="85"/>
      <c r="Q665" s="85"/>
      <c r="R665" s="84"/>
      <c r="S665" s="85"/>
      <c r="T665" s="84"/>
      <c r="U665" s="86"/>
      <c r="V665" s="84"/>
      <c r="W665" s="84"/>
      <c r="X665" s="87"/>
      <c r="Y665" s="85"/>
      <c r="Z665" s="84"/>
      <c r="AA665" s="84"/>
      <c r="AB665" s="84"/>
      <c r="AC665" s="84"/>
      <c r="AD665" s="88"/>
      <c r="AE665" s="84"/>
      <c r="AF665" s="84"/>
      <c r="AG665" s="84"/>
      <c r="AH665" s="84"/>
      <c r="AI665" s="88"/>
      <c r="AJ665" s="84"/>
      <c r="AK665" s="84"/>
      <c r="AL665" s="85"/>
      <c r="AM665" s="84"/>
    </row>
    <row x14ac:dyDescent="0.25" r="666" customHeight="1" ht="18.75">
      <c r="A666" s="84"/>
      <c r="B666" s="84"/>
      <c r="C666" s="85"/>
      <c r="D666" s="84"/>
      <c r="E666" s="84"/>
      <c r="F666" s="84"/>
      <c r="G666" s="85"/>
      <c r="H666" s="84"/>
      <c r="I666" s="84"/>
      <c r="J666" s="84"/>
      <c r="K666" s="84"/>
      <c r="L666" s="85"/>
      <c r="M666" s="84"/>
      <c r="N666" s="84"/>
      <c r="O666" s="84"/>
      <c r="P666" s="85"/>
      <c r="Q666" s="85"/>
      <c r="R666" s="84"/>
      <c r="S666" s="85"/>
      <c r="T666" s="84"/>
      <c r="U666" s="86"/>
      <c r="V666" s="84"/>
      <c r="W666" s="84"/>
      <c r="X666" s="87"/>
      <c r="Y666" s="85"/>
      <c r="Z666" s="84"/>
      <c r="AA666" s="84"/>
      <c r="AB666" s="84"/>
      <c r="AC666" s="84"/>
      <c r="AD666" s="88"/>
      <c r="AE666" s="84"/>
      <c r="AF666" s="84"/>
      <c r="AG666" s="84"/>
      <c r="AH666" s="84"/>
      <c r="AI666" s="88"/>
      <c r="AJ666" s="84"/>
      <c r="AK666" s="84"/>
      <c r="AL666" s="85"/>
      <c r="AM666" s="84"/>
    </row>
    <row x14ac:dyDescent="0.25" r="667" customHeight="1" ht="18.75">
      <c r="A667" s="84"/>
      <c r="B667" s="84"/>
      <c r="C667" s="85"/>
      <c r="D667" s="84"/>
      <c r="E667" s="84"/>
      <c r="F667" s="84"/>
      <c r="G667" s="85"/>
      <c r="H667" s="84"/>
      <c r="I667" s="84"/>
      <c r="J667" s="84"/>
      <c r="K667" s="84"/>
      <c r="L667" s="85"/>
      <c r="M667" s="84"/>
      <c r="N667" s="84"/>
      <c r="O667" s="84"/>
      <c r="P667" s="85"/>
      <c r="Q667" s="85"/>
      <c r="R667" s="84"/>
      <c r="S667" s="85"/>
      <c r="T667" s="84"/>
      <c r="U667" s="86"/>
      <c r="V667" s="84"/>
      <c r="W667" s="84"/>
      <c r="X667" s="87"/>
      <c r="Y667" s="85"/>
      <c r="Z667" s="84"/>
      <c r="AA667" s="84"/>
      <c r="AB667" s="84"/>
      <c r="AC667" s="84"/>
      <c r="AD667" s="88"/>
      <c r="AE667" s="84"/>
      <c r="AF667" s="84"/>
      <c r="AG667" s="84"/>
      <c r="AH667" s="84"/>
      <c r="AI667" s="88"/>
      <c r="AJ667" s="84"/>
      <c r="AK667" s="84"/>
      <c r="AL667" s="85"/>
      <c r="AM667" s="84"/>
    </row>
    <row x14ac:dyDescent="0.25" r="668" customHeight="1" ht="18.75">
      <c r="A668" s="84"/>
      <c r="B668" s="84"/>
      <c r="C668" s="85"/>
      <c r="D668" s="84"/>
      <c r="E668" s="84"/>
      <c r="F668" s="84"/>
      <c r="G668" s="85"/>
      <c r="H668" s="84"/>
      <c r="I668" s="84"/>
      <c r="J668" s="84"/>
      <c r="K668" s="84"/>
      <c r="L668" s="85"/>
      <c r="M668" s="84"/>
      <c r="N668" s="84"/>
      <c r="O668" s="84"/>
      <c r="P668" s="85"/>
      <c r="Q668" s="85"/>
      <c r="R668" s="84"/>
      <c r="S668" s="85"/>
      <c r="T668" s="84"/>
      <c r="U668" s="86"/>
      <c r="V668" s="84"/>
      <c r="W668" s="84"/>
      <c r="X668" s="87"/>
      <c r="Y668" s="85"/>
      <c r="Z668" s="84"/>
      <c r="AA668" s="84"/>
      <c r="AB668" s="84"/>
      <c r="AC668" s="84"/>
      <c r="AD668" s="88"/>
      <c r="AE668" s="84"/>
      <c r="AF668" s="84"/>
      <c r="AG668" s="84"/>
      <c r="AH668" s="84"/>
      <c r="AI668" s="88"/>
      <c r="AJ668" s="84"/>
      <c r="AK668" s="84"/>
      <c r="AL668" s="85"/>
      <c r="AM668" s="84"/>
    </row>
    <row x14ac:dyDescent="0.25" r="669" customHeight="1" ht="18.75">
      <c r="A669" s="84"/>
      <c r="B669" s="84"/>
      <c r="C669" s="85"/>
      <c r="D669" s="84"/>
      <c r="E669" s="84"/>
      <c r="F669" s="84"/>
      <c r="G669" s="85"/>
      <c r="H669" s="84"/>
      <c r="I669" s="84"/>
      <c r="J669" s="84"/>
      <c r="K669" s="84"/>
      <c r="L669" s="85"/>
      <c r="M669" s="84"/>
      <c r="N669" s="84"/>
      <c r="O669" s="84"/>
      <c r="P669" s="85"/>
      <c r="Q669" s="85"/>
      <c r="R669" s="84"/>
      <c r="S669" s="85"/>
      <c r="T669" s="84"/>
      <c r="U669" s="86"/>
      <c r="V669" s="84"/>
      <c r="W669" s="84"/>
      <c r="X669" s="87"/>
      <c r="Y669" s="85"/>
      <c r="Z669" s="84"/>
      <c r="AA669" s="84"/>
      <c r="AB669" s="84"/>
      <c r="AC669" s="84"/>
      <c r="AD669" s="88"/>
      <c r="AE669" s="84"/>
      <c r="AF669" s="84"/>
      <c r="AG669" s="84"/>
      <c r="AH669" s="84"/>
      <c r="AI669" s="88"/>
      <c r="AJ669" s="84"/>
      <c r="AK669" s="84"/>
      <c r="AL669" s="85"/>
      <c r="AM669" s="84"/>
    </row>
    <row x14ac:dyDescent="0.25" r="670" customHeight="1" ht="18.75">
      <c r="A670" s="84"/>
      <c r="B670" s="84"/>
      <c r="C670" s="85"/>
      <c r="D670" s="84"/>
      <c r="E670" s="84"/>
      <c r="F670" s="84"/>
      <c r="G670" s="85"/>
      <c r="H670" s="84"/>
      <c r="I670" s="84"/>
      <c r="J670" s="84"/>
      <c r="K670" s="84"/>
      <c r="L670" s="85"/>
      <c r="M670" s="84"/>
      <c r="N670" s="84"/>
      <c r="O670" s="84"/>
      <c r="P670" s="85"/>
      <c r="Q670" s="85"/>
      <c r="R670" s="84"/>
      <c r="S670" s="85"/>
      <c r="T670" s="84"/>
      <c r="U670" s="86"/>
      <c r="V670" s="84"/>
      <c r="W670" s="84"/>
      <c r="X670" s="87"/>
      <c r="Y670" s="85"/>
      <c r="Z670" s="84"/>
      <c r="AA670" s="84"/>
      <c r="AB670" s="84"/>
      <c r="AC670" s="84"/>
      <c r="AD670" s="88"/>
      <c r="AE670" s="84"/>
      <c r="AF670" s="84"/>
      <c r="AG670" s="84"/>
      <c r="AH670" s="84"/>
      <c r="AI670" s="88"/>
      <c r="AJ670" s="84"/>
      <c r="AK670" s="84"/>
      <c r="AL670" s="85"/>
      <c r="AM670" s="84"/>
    </row>
    <row x14ac:dyDescent="0.25" r="671" customHeight="1" ht="18.75">
      <c r="A671" s="84"/>
      <c r="B671" s="84"/>
      <c r="C671" s="85"/>
      <c r="D671" s="84"/>
      <c r="E671" s="84"/>
      <c r="F671" s="84"/>
      <c r="G671" s="85"/>
      <c r="H671" s="84"/>
      <c r="I671" s="84"/>
      <c r="J671" s="84"/>
      <c r="K671" s="84"/>
      <c r="L671" s="85"/>
      <c r="M671" s="84"/>
      <c r="N671" s="84"/>
      <c r="O671" s="84"/>
      <c r="P671" s="85"/>
      <c r="Q671" s="85"/>
      <c r="R671" s="84"/>
      <c r="S671" s="85"/>
      <c r="T671" s="84"/>
      <c r="U671" s="86"/>
      <c r="V671" s="84"/>
      <c r="W671" s="84"/>
      <c r="X671" s="87"/>
      <c r="Y671" s="85"/>
      <c r="Z671" s="84"/>
      <c r="AA671" s="84"/>
      <c r="AB671" s="84"/>
      <c r="AC671" s="84"/>
      <c r="AD671" s="88"/>
      <c r="AE671" s="84"/>
      <c r="AF671" s="84"/>
      <c r="AG671" s="84"/>
      <c r="AH671" s="84"/>
      <c r="AI671" s="88"/>
      <c r="AJ671" s="84"/>
      <c r="AK671" s="84"/>
      <c r="AL671" s="85"/>
      <c r="AM671" s="84"/>
    </row>
    <row x14ac:dyDescent="0.25" r="672" customHeight="1" ht="18.75">
      <c r="A672" s="84"/>
      <c r="B672" s="84"/>
      <c r="C672" s="85"/>
      <c r="D672" s="84"/>
      <c r="E672" s="84"/>
      <c r="F672" s="84"/>
      <c r="G672" s="85"/>
      <c r="H672" s="84"/>
      <c r="I672" s="84"/>
      <c r="J672" s="84"/>
      <c r="K672" s="84"/>
      <c r="L672" s="85"/>
      <c r="M672" s="84"/>
      <c r="N672" s="84"/>
      <c r="O672" s="84"/>
      <c r="P672" s="85"/>
      <c r="Q672" s="85"/>
      <c r="R672" s="84"/>
      <c r="S672" s="85"/>
      <c r="T672" s="84"/>
      <c r="U672" s="86"/>
      <c r="V672" s="84"/>
      <c r="W672" s="84"/>
      <c r="X672" s="87"/>
      <c r="Y672" s="85"/>
      <c r="Z672" s="84"/>
      <c r="AA672" s="84"/>
      <c r="AB672" s="84"/>
      <c r="AC672" s="84"/>
      <c r="AD672" s="88"/>
      <c r="AE672" s="84"/>
      <c r="AF672" s="84"/>
      <c r="AG672" s="84"/>
      <c r="AH672" s="84"/>
      <c r="AI672" s="88"/>
      <c r="AJ672" s="84"/>
      <c r="AK672" s="84"/>
      <c r="AL672" s="85"/>
      <c r="AM672" s="84"/>
    </row>
    <row x14ac:dyDescent="0.25" r="673" customHeight="1" ht="18.75">
      <c r="A673" s="84"/>
      <c r="B673" s="84"/>
      <c r="C673" s="85"/>
      <c r="D673" s="84"/>
      <c r="E673" s="84"/>
      <c r="F673" s="84"/>
      <c r="G673" s="85"/>
      <c r="H673" s="84"/>
      <c r="I673" s="84"/>
      <c r="J673" s="84"/>
      <c r="K673" s="84"/>
      <c r="L673" s="85"/>
      <c r="M673" s="84"/>
      <c r="N673" s="84"/>
      <c r="O673" s="84"/>
      <c r="P673" s="85"/>
      <c r="Q673" s="85"/>
      <c r="R673" s="84"/>
      <c r="S673" s="85"/>
      <c r="T673" s="84"/>
      <c r="U673" s="86"/>
      <c r="V673" s="84"/>
      <c r="W673" s="84"/>
      <c r="X673" s="87"/>
      <c r="Y673" s="85"/>
      <c r="Z673" s="84"/>
      <c r="AA673" s="84"/>
      <c r="AB673" s="84"/>
      <c r="AC673" s="84"/>
      <c r="AD673" s="88"/>
      <c r="AE673" s="84"/>
      <c r="AF673" s="84"/>
      <c r="AG673" s="84"/>
      <c r="AH673" s="84"/>
      <c r="AI673" s="88"/>
      <c r="AJ673" s="84"/>
      <c r="AK673" s="84"/>
      <c r="AL673" s="85"/>
      <c r="AM673" s="84"/>
    </row>
    <row x14ac:dyDescent="0.25" r="674" customHeight="1" ht="18.75">
      <c r="A674" s="84"/>
      <c r="B674" s="84"/>
      <c r="C674" s="85"/>
      <c r="D674" s="84"/>
      <c r="E674" s="84"/>
      <c r="F674" s="84"/>
      <c r="G674" s="85"/>
      <c r="H674" s="84"/>
      <c r="I674" s="84"/>
      <c r="J674" s="84"/>
      <c r="K674" s="84"/>
      <c r="L674" s="85"/>
      <c r="M674" s="84"/>
      <c r="N674" s="84"/>
      <c r="O674" s="84"/>
      <c r="P674" s="85"/>
      <c r="Q674" s="85"/>
      <c r="R674" s="84"/>
      <c r="S674" s="85"/>
      <c r="T674" s="84"/>
      <c r="U674" s="86"/>
      <c r="V674" s="84"/>
      <c r="W674" s="84"/>
      <c r="X674" s="87"/>
      <c r="Y674" s="85"/>
      <c r="Z674" s="84"/>
      <c r="AA674" s="84"/>
      <c r="AB674" s="84"/>
      <c r="AC674" s="84"/>
      <c r="AD674" s="88"/>
      <c r="AE674" s="84"/>
      <c r="AF674" s="84"/>
      <c r="AG674" s="84"/>
      <c r="AH674" s="84"/>
      <c r="AI674" s="88"/>
      <c r="AJ674" s="84"/>
      <c r="AK674" s="84"/>
      <c r="AL674" s="85"/>
      <c r="AM674" s="84"/>
    </row>
    <row x14ac:dyDescent="0.25" r="675" customHeight="1" ht="18.75">
      <c r="A675" s="84"/>
      <c r="B675" s="84"/>
      <c r="C675" s="85"/>
      <c r="D675" s="84"/>
      <c r="E675" s="84"/>
      <c r="F675" s="84"/>
      <c r="G675" s="85"/>
      <c r="H675" s="84"/>
      <c r="I675" s="84"/>
      <c r="J675" s="84"/>
      <c r="K675" s="84"/>
      <c r="L675" s="85"/>
      <c r="M675" s="84"/>
      <c r="N675" s="84"/>
      <c r="O675" s="84"/>
      <c r="P675" s="85"/>
      <c r="Q675" s="85"/>
      <c r="R675" s="84"/>
      <c r="S675" s="85"/>
      <c r="T675" s="84"/>
      <c r="U675" s="86"/>
      <c r="V675" s="84"/>
      <c r="W675" s="84"/>
      <c r="X675" s="87"/>
      <c r="Y675" s="85"/>
      <c r="Z675" s="84"/>
      <c r="AA675" s="84"/>
      <c r="AB675" s="84"/>
      <c r="AC675" s="84"/>
      <c r="AD675" s="88"/>
      <c r="AE675" s="84"/>
      <c r="AF675" s="84"/>
      <c r="AG675" s="84"/>
      <c r="AH675" s="84"/>
      <c r="AI675" s="88"/>
      <c r="AJ675" s="84"/>
      <c r="AK675" s="84"/>
      <c r="AL675" s="85"/>
      <c r="AM675" s="84"/>
    </row>
    <row x14ac:dyDescent="0.25" r="676" customHeight="1" ht="18.75">
      <c r="A676" s="84"/>
      <c r="B676" s="84"/>
      <c r="C676" s="85"/>
      <c r="D676" s="84"/>
      <c r="E676" s="84"/>
      <c r="F676" s="84"/>
      <c r="G676" s="85"/>
      <c r="H676" s="84"/>
      <c r="I676" s="84"/>
      <c r="J676" s="84"/>
      <c r="K676" s="84"/>
      <c r="L676" s="85"/>
      <c r="M676" s="84"/>
      <c r="N676" s="84"/>
      <c r="O676" s="84"/>
      <c r="P676" s="85"/>
      <c r="Q676" s="85"/>
      <c r="R676" s="84"/>
      <c r="S676" s="85"/>
      <c r="T676" s="84"/>
      <c r="U676" s="86"/>
      <c r="V676" s="84"/>
      <c r="W676" s="84"/>
      <c r="X676" s="87"/>
      <c r="Y676" s="85"/>
      <c r="Z676" s="84"/>
      <c r="AA676" s="84"/>
      <c r="AB676" s="84"/>
      <c r="AC676" s="84"/>
      <c r="AD676" s="88"/>
      <c r="AE676" s="84"/>
      <c r="AF676" s="84"/>
      <c r="AG676" s="84"/>
      <c r="AH676" s="84"/>
      <c r="AI676" s="88"/>
      <c r="AJ676" s="84"/>
      <c r="AK676" s="84"/>
      <c r="AL676" s="85"/>
      <c r="AM676" s="84"/>
    </row>
    <row x14ac:dyDescent="0.25" r="677" customHeight="1" ht="18.75">
      <c r="A677" s="84"/>
      <c r="B677" s="84"/>
      <c r="C677" s="85"/>
      <c r="D677" s="84"/>
      <c r="E677" s="84"/>
      <c r="F677" s="84"/>
      <c r="G677" s="85"/>
      <c r="H677" s="84"/>
      <c r="I677" s="84"/>
      <c r="J677" s="84"/>
      <c r="K677" s="84"/>
      <c r="L677" s="85"/>
      <c r="M677" s="84"/>
      <c r="N677" s="84"/>
      <c r="O677" s="84"/>
      <c r="P677" s="85"/>
      <c r="Q677" s="85"/>
      <c r="R677" s="84"/>
      <c r="S677" s="85"/>
      <c r="T677" s="84"/>
      <c r="U677" s="86"/>
      <c r="V677" s="84"/>
      <c r="W677" s="84"/>
      <c r="X677" s="87"/>
      <c r="Y677" s="85"/>
      <c r="Z677" s="84"/>
      <c r="AA677" s="84"/>
      <c r="AB677" s="84"/>
      <c r="AC677" s="84"/>
      <c r="AD677" s="88"/>
      <c r="AE677" s="84"/>
      <c r="AF677" s="84"/>
      <c r="AG677" s="84"/>
      <c r="AH677" s="84"/>
      <c r="AI677" s="88"/>
      <c r="AJ677" s="84"/>
      <c r="AK677" s="84"/>
      <c r="AL677" s="85"/>
      <c r="AM677" s="84"/>
    </row>
    <row x14ac:dyDescent="0.25" r="678" customHeight="1" ht="18.75">
      <c r="A678" s="84"/>
      <c r="B678" s="84"/>
      <c r="C678" s="85"/>
      <c r="D678" s="84"/>
      <c r="E678" s="84"/>
      <c r="F678" s="84"/>
      <c r="G678" s="85"/>
      <c r="H678" s="84"/>
      <c r="I678" s="84"/>
      <c r="J678" s="84"/>
      <c r="K678" s="84"/>
      <c r="L678" s="85"/>
      <c r="M678" s="84"/>
      <c r="N678" s="84"/>
      <c r="O678" s="84"/>
      <c r="P678" s="85"/>
      <c r="Q678" s="85"/>
      <c r="R678" s="84"/>
      <c r="S678" s="85"/>
      <c r="T678" s="84"/>
      <c r="U678" s="86"/>
      <c r="V678" s="84"/>
      <c r="W678" s="84"/>
      <c r="X678" s="87"/>
      <c r="Y678" s="85"/>
      <c r="Z678" s="84"/>
      <c r="AA678" s="84"/>
      <c r="AB678" s="84"/>
      <c r="AC678" s="84"/>
      <c r="AD678" s="88"/>
      <c r="AE678" s="84"/>
      <c r="AF678" s="84"/>
      <c r="AG678" s="84"/>
      <c r="AH678" s="84"/>
      <c r="AI678" s="88"/>
      <c r="AJ678" s="84"/>
      <c r="AK678" s="84"/>
      <c r="AL678" s="85"/>
      <c r="AM678" s="84"/>
    </row>
    <row x14ac:dyDescent="0.25" r="679" customHeight="1" ht="18.75">
      <c r="A679" s="84"/>
      <c r="B679" s="84"/>
      <c r="C679" s="85"/>
      <c r="D679" s="84"/>
      <c r="E679" s="84"/>
      <c r="F679" s="84"/>
      <c r="G679" s="85"/>
      <c r="H679" s="84"/>
      <c r="I679" s="84"/>
      <c r="J679" s="84"/>
      <c r="K679" s="84"/>
      <c r="L679" s="85"/>
      <c r="M679" s="84"/>
      <c r="N679" s="84"/>
      <c r="O679" s="84"/>
      <c r="P679" s="85"/>
      <c r="Q679" s="85"/>
      <c r="R679" s="84"/>
      <c r="S679" s="85"/>
      <c r="T679" s="84"/>
      <c r="U679" s="86"/>
      <c r="V679" s="84"/>
      <c r="W679" s="84"/>
      <c r="X679" s="87"/>
      <c r="Y679" s="85"/>
      <c r="Z679" s="84"/>
      <c r="AA679" s="84"/>
      <c r="AB679" s="84"/>
      <c r="AC679" s="84"/>
      <c r="AD679" s="88"/>
      <c r="AE679" s="84"/>
      <c r="AF679" s="84"/>
      <c r="AG679" s="84"/>
      <c r="AH679" s="84"/>
      <c r="AI679" s="88"/>
      <c r="AJ679" s="84"/>
      <c r="AK679" s="84"/>
      <c r="AL679" s="85"/>
      <c r="AM679" s="84"/>
    </row>
    <row x14ac:dyDescent="0.25" r="680" customHeight="1" ht="18.75">
      <c r="A680" s="84"/>
      <c r="B680" s="84"/>
      <c r="C680" s="85"/>
      <c r="D680" s="84"/>
      <c r="E680" s="84"/>
      <c r="F680" s="84"/>
      <c r="G680" s="85"/>
      <c r="H680" s="84"/>
      <c r="I680" s="84"/>
      <c r="J680" s="84"/>
      <c r="K680" s="84"/>
      <c r="L680" s="85"/>
      <c r="M680" s="84"/>
      <c r="N680" s="84"/>
      <c r="O680" s="84"/>
      <c r="P680" s="85"/>
      <c r="Q680" s="85"/>
      <c r="R680" s="84"/>
      <c r="S680" s="85"/>
      <c r="T680" s="84"/>
      <c r="U680" s="86"/>
      <c r="V680" s="84"/>
      <c r="W680" s="84"/>
      <c r="X680" s="87"/>
      <c r="Y680" s="85"/>
      <c r="Z680" s="84"/>
      <c r="AA680" s="84"/>
      <c r="AB680" s="84"/>
      <c r="AC680" s="84"/>
      <c r="AD680" s="88"/>
      <c r="AE680" s="84"/>
      <c r="AF680" s="84"/>
      <c r="AG680" s="84"/>
      <c r="AH680" s="84"/>
      <c r="AI680" s="88"/>
      <c r="AJ680" s="84"/>
      <c r="AK680" s="84"/>
      <c r="AL680" s="85"/>
      <c r="AM680" s="84"/>
    </row>
    <row x14ac:dyDescent="0.25" r="681" customHeight="1" ht="18.75">
      <c r="A681" s="84"/>
      <c r="B681" s="84"/>
      <c r="C681" s="85"/>
      <c r="D681" s="84"/>
      <c r="E681" s="84"/>
      <c r="F681" s="84"/>
      <c r="G681" s="85"/>
      <c r="H681" s="84"/>
      <c r="I681" s="84"/>
      <c r="J681" s="84"/>
      <c r="K681" s="84"/>
      <c r="L681" s="85"/>
      <c r="M681" s="84"/>
      <c r="N681" s="84"/>
      <c r="O681" s="84"/>
      <c r="P681" s="85"/>
      <c r="Q681" s="85"/>
      <c r="R681" s="84"/>
      <c r="S681" s="85"/>
      <c r="T681" s="84"/>
      <c r="U681" s="86"/>
      <c r="V681" s="84"/>
      <c r="W681" s="84"/>
      <c r="X681" s="87"/>
      <c r="Y681" s="85"/>
      <c r="Z681" s="84"/>
      <c r="AA681" s="84"/>
      <c r="AB681" s="84"/>
      <c r="AC681" s="84"/>
      <c r="AD681" s="88"/>
      <c r="AE681" s="84"/>
      <c r="AF681" s="84"/>
      <c r="AG681" s="84"/>
      <c r="AH681" s="84"/>
      <c r="AI681" s="88"/>
      <c r="AJ681" s="84"/>
      <c r="AK681" s="84"/>
      <c r="AL681" s="85"/>
      <c r="AM681" s="84"/>
    </row>
    <row x14ac:dyDescent="0.25" r="682" customHeight="1" ht="18.75">
      <c r="A682" s="84"/>
      <c r="B682" s="84"/>
      <c r="C682" s="85"/>
      <c r="D682" s="84"/>
      <c r="E682" s="84"/>
      <c r="F682" s="84"/>
      <c r="G682" s="85"/>
      <c r="H682" s="84"/>
      <c r="I682" s="84"/>
      <c r="J682" s="84"/>
      <c r="K682" s="84"/>
      <c r="L682" s="85"/>
      <c r="M682" s="84"/>
      <c r="N682" s="84"/>
      <c r="O682" s="84"/>
      <c r="P682" s="85"/>
      <c r="Q682" s="85"/>
      <c r="R682" s="84"/>
      <c r="S682" s="85"/>
      <c r="T682" s="84"/>
      <c r="U682" s="86"/>
      <c r="V682" s="84"/>
      <c r="W682" s="84"/>
      <c r="X682" s="87"/>
      <c r="Y682" s="85"/>
      <c r="Z682" s="84"/>
      <c r="AA682" s="84"/>
      <c r="AB682" s="84"/>
      <c r="AC682" s="84"/>
      <c r="AD682" s="88"/>
      <c r="AE682" s="84"/>
      <c r="AF682" s="84"/>
      <c r="AG682" s="84"/>
      <c r="AH682" s="84"/>
      <c r="AI682" s="88"/>
      <c r="AJ682" s="84"/>
      <c r="AK682" s="84"/>
      <c r="AL682" s="85"/>
      <c r="AM682" s="84"/>
    </row>
    <row x14ac:dyDescent="0.25" r="683" customHeight="1" ht="18.75">
      <c r="A683" s="84"/>
      <c r="B683" s="84"/>
      <c r="C683" s="85"/>
      <c r="D683" s="84"/>
      <c r="E683" s="84"/>
      <c r="F683" s="84"/>
      <c r="G683" s="85"/>
      <c r="H683" s="84"/>
      <c r="I683" s="84"/>
      <c r="J683" s="84"/>
      <c r="K683" s="84"/>
      <c r="L683" s="85"/>
      <c r="M683" s="84"/>
      <c r="N683" s="84"/>
      <c r="O683" s="84"/>
      <c r="P683" s="85"/>
      <c r="Q683" s="85"/>
      <c r="R683" s="84"/>
      <c r="S683" s="85"/>
      <c r="T683" s="84"/>
      <c r="U683" s="86"/>
      <c r="V683" s="84"/>
      <c r="W683" s="84"/>
      <c r="X683" s="87"/>
      <c r="Y683" s="85"/>
      <c r="Z683" s="84"/>
      <c r="AA683" s="84"/>
      <c r="AB683" s="84"/>
      <c r="AC683" s="84"/>
      <c r="AD683" s="88"/>
      <c r="AE683" s="84"/>
      <c r="AF683" s="84"/>
      <c r="AG683" s="84"/>
      <c r="AH683" s="84"/>
      <c r="AI683" s="88"/>
      <c r="AJ683" s="84"/>
      <c r="AK683" s="84"/>
      <c r="AL683" s="85"/>
      <c r="AM683" s="84"/>
    </row>
    <row x14ac:dyDescent="0.25" r="684" customHeight="1" ht="18.75">
      <c r="A684" s="84"/>
      <c r="B684" s="84"/>
      <c r="C684" s="85"/>
      <c r="D684" s="84"/>
      <c r="E684" s="84"/>
      <c r="F684" s="84"/>
      <c r="G684" s="85"/>
      <c r="H684" s="84"/>
      <c r="I684" s="84"/>
      <c r="J684" s="84"/>
      <c r="K684" s="84"/>
      <c r="L684" s="85"/>
      <c r="M684" s="84"/>
      <c r="N684" s="84"/>
      <c r="O684" s="84"/>
      <c r="P684" s="85"/>
      <c r="Q684" s="85"/>
      <c r="R684" s="84"/>
      <c r="S684" s="85"/>
      <c r="T684" s="84"/>
      <c r="U684" s="86"/>
      <c r="V684" s="84"/>
      <c r="W684" s="84"/>
      <c r="X684" s="87"/>
      <c r="Y684" s="85"/>
      <c r="Z684" s="84"/>
      <c r="AA684" s="84"/>
      <c r="AB684" s="84"/>
      <c r="AC684" s="84"/>
      <c r="AD684" s="88"/>
      <c r="AE684" s="84"/>
      <c r="AF684" s="84"/>
      <c r="AG684" s="84"/>
      <c r="AH684" s="84"/>
      <c r="AI684" s="88"/>
      <c r="AJ684" s="84"/>
      <c r="AK684" s="84"/>
      <c r="AL684" s="85"/>
      <c r="AM684" s="84"/>
    </row>
    <row x14ac:dyDescent="0.25" r="685" customHeight="1" ht="18.75">
      <c r="A685" s="84"/>
      <c r="B685" s="84"/>
      <c r="C685" s="85"/>
      <c r="D685" s="84"/>
      <c r="E685" s="84"/>
      <c r="F685" s="84"/>
      <c r="G685" s="85"/>
      <c r="H685" s="84"/>
      <c r="I685" s="84"/>
      <c r="J685" s="84"/>
      <c r="K685" s="84"/>
      <c r="L685" s="85"/>
      <c r="M685" s="84"/>
      <c r="N685" s="84"/>
      <c r="O685" s="84"/>
      <c r="P685" s="85"/>
      <c r="Q685" s="85"/>
      <c r="R685" s="84"/>
      <c r="S685" s="85"/>
      <c r="T685" s="84"/>
      <c r="U685" s="86"/>
      <c r="V685" s="84"/>
      <c r="W685" s="84"/>
      <c r="X685" s="87"/>
      <c r="Y685" s="85"/>
      <c r="Z685" s="84"/>
      <c r="AA685" s="84"/>
      <c r="AB685" s="84"/>
      <c r="AC685" s="84"/>
      <c r="AD685" s="88"/>
      <c r="AE685" s="84"/>
      <c r="AF685" s="84"/>
      <c r="AG685" s="84"/>
      <c r="AH685" s="84"/>
      <c r="AI685" s="88"/>
      <c r="AJ685" s="84"/>
      <c r="AK685" s="84"/>
      <c r="AL685" s="85"/>
      <c r="AM685" s="84"/>
    </row>
    <row x14ac:dyDescent="0.25" r="686" customHeight="1" ht="18.75">
      <c r="A686" s="84"/>
      <c r="B686" s="84"/>
      <c r="C686" s="85"/>
      <c r="D686" s="84"/>
      <c r="E686" s="84"/>
      <c r="F686" s="84"/>
      <c r="G686" s="85"/>
      <c r="H686" s="84"/>
      <c r="I686" s="84"/>
      <c r="J686" s="84"/>
      <c r="K686" s="84"/>
      <c r="L686" s="85"/>
      <c r="M686" s="84"/>
      <c r="N686" s="84"/>
      <c r="O686" s="84"/>
      <c r="P686" s="85"/>
      <c r="Q686" s="85"/>
      <c r="R686" s="84"/>
      <c r="S686" s="85"/>
      <c r="T686" s="84"/>
      <c r="U686" s="86"/>
      <c r="V686" s="84"/>
      <c r="W686" s="84"/>
      <c r="X686" s="87"/>
      <c r="Y686" s="85"/>
      <c r="Z686" s="84"/>
      <c r="AA686" s="84"/>
      <c r="AB686" s="84"/>
      <c r="AC686" s="84"/>
      <c r="AD686" s="88"/>
      <c r="AE686" s="84"/>
      <c r="AF686" s="84"/>
      <c r="AG686" s="84"/>
      <c r="AH686" s="84"/>
      <c r="AI686" s="88"/>
      <c r="AJ686" s="84"/>
      <c r="AK686" s="84"/>
      <c r="AL686" s="85"/>
      <c r="AM686" s="84"/>
    </row>
    <row x14ac:dyDescent="0.25" r="687" customHeight="1" ht="18.75">
      <c r="A687" s="84"/>
      <c r="B687" s="84"/>
      <c r="C687" s="85"/>
      <c r="D687" s="84"/>
      <c r="E687" s="84"/>
      <c r="F687" s="84"/>
      <c r="G687" s="85"/>
      <c r="H687" s="84"/>
      <c r="I687" s="84"/>
      <c r="J687" s="84"/>
      <c r="K687" s="84"/>
      <c r="L687" s="85"/>
      <c r="M687" s="84"/>
      <c r="N687" s="84"/>
      <c r="O687" s="84"/>
      <c r="P687" s="85"/>
      <c r="Q687" s="85"/>
      <c r="R687" s="84"/>
      <c r="S687" s="85"/>
      <c r="T687" s="84"/>
      <c r="U687" s="86"/>
      <c r="V687" s="84"/>
      <c r="W687" s="84"/>
      <c r="X687" s="87"/>
      <c r="Y687" s="85"/>
      <c r="Z687" s="84"/>
      <c r="AA687" s="84"/>
      <c r="AB687" s="84"/>
      <c r="AC687" s="84"/>
      <c r="AD687" s="88"/>
      <c r="AE687" s="84"/>
      <c r="AF687" s="84"/>
      <c r="AG687" s="84"/>
      <c r="AH687" s="84"/>
      <c r="AI687" s="88"/>
      <c r="AJ687" s="84"/>
      <c r="AK687" s="84"/>
      <c r="AL687" s="85"/>
      <c r="AM687" s="84"/>
    </row>
    <row x14ac:dyDescent="0.25" r="688" customHeight="1" ht="18.75">
      <c r="A688" s="84"/>
      <c r="B688" s="84"/>
      <c r="C688" s="85"/>
      <c r="D688" s="84"/>
      <c r="E688" s="84"/>
      <c r="F688" s="84"/>
      <c r="G688" s="85"/>
      <c r="H688" s="84"/>
      <c r="I688" s="84"/>
      <c r="J688" s="84"/>
      <c r="K688" s="84"/>
      <c r="L688" s="85"/>
      <c r="M688" s="84"/>
      <c r="N688" s="84"/>
      <c r="O688" s="84"/>
      <c r="P688" s="85"/>
      <c r="Q688" s="85"/>
      <c r="R688" s="84"/>
      <c r="S688" s="85"/>
      <c r="T688" s="84"/>
      <c r="U688" s="86"/>
      <c r="V688" s="84"/>
      <c r="W688" s="84"/>
      <c r="X688" s="87"/>
      <c r="Y688" s="85"/>
      <c r="Z688" s="84"/>
      <c r="AA688" s="84"/>
      <c r="AB688" s="84"/>
      <c r="AC688" s="84"/>
      <c r="AD688" s="88"/>
      <c r="AE688" s="84"/>
      <c r="AF688" s="84"/>
      <c r="AG688" s="84"/>
      <c r="AH688" s="84"/>
      <c r="AI688" s="88"/>
      <c r="AJ688" s="84"/>
      <c r="AK688" s="84"/>
      <c r="AL688" s="85"/>
      <c r="AM688" s="84"/>
    </row>
    <row x14ac:dyDescent="0.25" r="689" customHeight="1" ht="18.75">
      <c r="A689" s="84"/>
      <c r="B689" s="84"/>
      <c r="C689" s="85"/>
      <c r="D689" s="84"/>
      <c r="E689" s="84"/>
      <c r="F689" s="84"/>
      <c r="G689" s="85"/>
      <c r="H689" s="84"/>
      <c r="I689" s="84"/>
      <c r="J689" s="84"/>
      <c r="K689" s="84"/>
      <c r="L689" s="85"/>
      <c r="M689" s="84"/>
      <c r="N689" s="84"/>
      <c r="O689" s="84"/>
      <c r="P689" s="85"/>
      <c r="Q689" s="85"/>
      <c r="R689" s="84"/>
      <c r="S689" s="85"/>
      <c r="T689" s="84"/>
      <c r="U689" s="86"/>
      <c r="V689" s="84"/>
      <c r="W689" s="84"/>
      <c r="X689" s="87"/>
      <c r="Y689" s="85"/>
      <c r="Z689" s="84"/>
      <c r="AA689" s="84"/>
      <c r="AB689" s="84"/>
      <c r="AC689" s="84"/>
      <c r="AD689" s="88"/>
      <c r="AE689" s="84"/>
      <c r="AF689" s="84"/>
      <c r="AG689" s="84"/>
      <c r="AH689" s="84"/>
      <c r="AI689" s="88"/>
      <c r="AJ689" s="84"/>
      <c r="AK689" s="84"/>
      <c r="AL689" s="85"/>
      <c r="AM689" s="84"/>
    </row>
    <row x14ac:dyDescent="0.25" r="690" customHeight="1" ht="18.75">
      <c r="A690" s="84"/>
      <c r="B690" s="84"/>
      <c r="C690" s="85"/>
      <c r="D690" s="84"/>
      <c r="E690" s="84"/>
      <c r="F690" s="84"/>
      <c r="G690" s="85"/>
      <c r="H690" s="84"/>
      <c r="I690" s="84"/>
      <c r="J690" s="84"/>
      <c r="K690" s="84"/>
      <c r="L690" s="85"/>
      <c r="M690" s="84"/>
      <c r="N690" s="84"/>
      <c r="O690" s="84"/>
      <c r="P690" s="85"/>
      <c r="Q690" s="85"/>
      <c r="R690" s="84"/>
      <c r="S690" s="85"/>
      <c r="T690" s="84"/>
      <c r="U690" s="86"/>
      <c r="V690" s="84"/>
      <c r="W690" s="84"/>
      <c r="X690" s="87"/>
      <c r="Y690" s="85"/>
      <c r="Z690" s="84"/>
      <c r="AA690" s="84"/>
      <c r="AB690" s="84"/>
      <c r="AC690" s="84"/>
      <c r="AD690" s="88"/>
      <c r="AE690" s="84"/>
      <c r="AF690" s="84"/>
      <c r="AG690" s="84"/>
      <c r="AH690" s="84"/>
      <c r="AI690" s="88"/>
      <c r="AJ690" s="84"/>
      <c r="AK690" s="84"/>
      <c r="AL690" s="85"/>
      <c r="AM690" s="84"/>
    </row>
    <row x14ac:dyDescent="0.25" r="691" customHeight="1" ht="18.75">
      <c r="A691" s="84"/>
      <c r="B691" s="84"/>
      <c r="C691" s="85"/>
      <c r="D691" s="84"/>
      <c r="E691" s="84"/>
      <c r="F691" s="84"/>
      <c r="G691" s="85"/>
      <c r="H691" s="84"/>
      <c r="I691" s="84"/>
      <c r="J691" s="84"/>
      <c r="K691" s="84"/>
      <c r="L691" s="85"/>
      <c r="M691" s="84"/>
      <c r="N691" s="84"/>
      <c r="O691" s="84"/>
      <c r="P691" s="85"/>
      <c r="Q691" s="85"/>
      <c r="R691" s="84"/>
      <c r="S691" s="85"/>
      <c r="T691" s="84"/>
      <c r="U691" s="86"/>
      <c r="V691" s="84"/>
      <c r="W691" s="84"/>
      <c r="X691" s="87"/>
      <c r="Y691" s="85"/>
      <c r="Z691" s="84"/>
      <c r="AA691" s="84"/>
      <c r="AB691" s="84"/>
      <c r="AC691" s="84"/>
      <c r="AD691" s="88"/>
      <c r="AE691" s="84"/>
      <c r="AF691" s="84"/>
      <c r="AG691" s="84"/>
      <c r="AH691" s="84"/>
      <c r="AI691" s="88"/>
      <c r="AJ691" s="84"/>
      <c r="AK691" s="84"/>
      <c r="AL691" s="85"/>
      <c r="AM691" s="84"/>
    </row>
    <row x14ac:dyDescent="0.25" r="692" customHeight="1" ht="18.75">
      <c r="A692" s="84"/>
      <c r="B692" s="84"/>
      <c r="C692" s="85"/>
      <c r="D692" s="84"/>
      <c r="E692" s="84"/>
      <c r="F692" s="84"/>
      <c r="G692" s="85"/>
      <c r="H692" s="84"/>
      <c r="I692" s="84"/>
      <c r="J692" s="84"/>
      <c r="K692" s="84"/>
      <c r="L692" s="85"/>
      <c r="M692" s="84"/>
      <c r="N692" s="84"/>
      <c r="O692" s="84"/>
      <c r="P692" s="85"/>
      <c r="Q692" s="85"/>
      <c r="R692" s="84"/>
      <c r="S692" s="85"/>
      <c r="T692" s="84"/>
      <c r="U692" s="86"/>
      <c r="V692" s="84"/>
      <c r="W692" s="84"/>
      <c r="X692" s="87"/>
      <c r="Y692" s="85"/>
      <c r="Z692" s="84"/>
      <c r="AA692" s="84"/>
      <c r="AB692" s="84"/>
      <c r="AC692" s="84"/>
      <c r="AD692" s="88"/>
      <c r="AE692" s="84"/>
      <c r="AF692" s="84"/>
      <c r="AG692" s="84"/>
      <c r="AH692" s="84"/>
      <c r="AI692" s="88"/>
      <c r="AJ692" s="84"/>
      <c r="AK692" s="84"/>
      <c r="AL692" s="85"/>
      <c r="AM692" s="84"/>
    </row>
    <row x14ac:dyDescent="0.25" r="693" customHeight="1" ht="18.75">
      <c r="A693" s="84"/>
      <c r="B693" s="84"/>
      <c r="C693" s="85"/>
      <c r="D693" s="84"/>
      <c r="E693" s="84"/>
      <c r="F693" s="84"/>
      <c r="G693" s="85"/>
      <c r="H693" s="84"/>
      <c r="I693" s="84"/>
      <c r="J693" s="84"/>
      <c r="K693" s="84"/>
      <c r="L693" s="85"/>
      <c r="M693" s="84"/>
      <c r="N693" s="84"/>
      <c r="O693" s="84"/>
      <c r="P693" s="85"/>
      <c r="Q693" s="85"/>
      <c r="R693" s="84"/>
      <c r="S693" s="85"/>
      <c r="T693" s="84"/>
      <c r="U693" s="86"/>
      <c r="V693" s="84"/>
      <c r="W693" s="84"/>
      <c r="X693" s="87"/>
      <c r="Y693" s="85"/>
      <c r="Z693" s="84"/>
      <c r="AA693" s="84"/>
      <c r="AB693" s="84"/>
      <c r="AC693" s="84"/>
      <c r="AD693" s="88"/>
      <c r="AE693" s="84"/>
      <c r="AF693" s="84"/>
      <c r="AG693" s="84"/>
      <c r="AH693" s="84"/>
      <c r="AI693" s="88"/>
      <c r="AJ693" s="84"/>
      <c r="AK693" s="84"/>
      <c r="AL693" s="85"/>
      <c r="AM693" s="84"/>
    </row>
    <row x14ac:dyDescent="0.25" r="694" customHeight="1" ht="18.75">
      <c r="A694" s="84"/>
      <c r="B694" s="84"/>
      <c r="C694" s="85"/>
      <c r="D694" s="84"/>
      <c r="E694" s="84"/>
      <c r="F694" s="84"/>
      <c r="G694" s="85"/>
      <c r="H694" s="84"/>
      <c r="I694" s="84"/>
      <c r="J694" s="84"/>
      <c r="K694" s="84"/>
      <c r="L694" s="85"/>
      <c r="M694" s="84"/>
      <c r="N694" s="84"/>
      <c r="O694" s="84"/>
      <c r="P694" s="85"/>
      <c r="Q694" s="85"/>
      <c r="R694" s="84"/>
      <c r="S694" s="85"/>
      <c r="T694" s="84"/>
      <c r="U694" s="86"/>
      <c r="V694" s="84"/>
      <c r="W694" s="84"/>
      <c r="X694" s="87"/>
      <c r="Y694" s="85"/>
      <c r="Z694" s="84"/>
      <c r="AA694" s="84"/>
      <c r="AB694" s="84"/>
      <c r="AC694" s="84"/>
      <c r="AD694" s="88"/>
      <c r="AE694" s="84"/>
      <c r="AF694" s="84"/>
      <c r="AG694" s="84"/>
      <c r="AH694" s="84"/>
      <c r="AI694" s="88"/>
      <c r="AJ694" s="84"/>
      <c r="AK694" s="84"/>
      <c r="AL694" s="85"/>
      <c r="AM694" s="84"/>
    </row>
    <row x14ac:dyDescent="0.25" r="695" customHeight="1" ht="18.75">
      <c r="A695" s="84"/>
      <c r="B695" s="84"/>
      <c r="C695" s="85"/>
      <c r="D695" s="84"/>
      <c r="E695" s="84"/>
      <c r="F695" s="84"/>
      <c r="G695" s="85"/>
      <c r="H695" s="84"/>
      <c r="I695" s="84"/>
      <c r="J695" s="84"/>
      <c r="K695" s="84"/>
      <c r="L695" s="85"/>
      <c r="M695" s="84"/>
      <c r="N695" s="84"/>
      <c r="O695" s="84"/>
      <c r="P695" s="85"/>
      <c r="Q695" s="85"/>
      <c r="R695" s="84"/>
      <c r="S695" s="85"/>
      <c r="T695" s="84"/>
      <c r="U695" s="86"/>
      <c r="V695" s="84"/>
      <c r="W695" s="84"/>
      <c r="X695" s="87"/>
      <c r="Y695" s="85"/>
      <c r="Z695" s="84"/>
      <c r="AA695" s="84"/>
      <c r="AB695" s="84"/>
      <c r="AC695" s="84"/>
      <c r="AD695" s="88"/>
      <c r="AE695" s="84"/>
      <c r="AF695" s="84"/>
      <c r="AG695" s="84"/>
      <c r="AH695" s="84"/>
      <c r="AI695" s="88"/>
      <c r="AJ695" s="84"/>
      <c r="AK695" s="84"/>
      <c r="AL695" s="85"/>
      <c r="AM695" s="84"/>
    </row>
    <row x14ac:dyDescent="0.25" r="696" customHeight="1" ht="18.75">
      <c r="A696" s="84"/>
      <c r="B696" s="84"/>
      <c r="C696" s="85"/>
      <c r="D696" s="84"/>
      <c r="E696" s="84"/>
      <c r="F696" s="84"/>
      <c r="G696" s="85"/>
      <c r="H696" s="84"/>
      <c r="I696" s="84"/>
      <c r="J696" s="84"/>
      <c r="K696" s="84"/>
      <c r="L696" s="85"/>
      <c r="M696" s="84"/>
      <c r="N696" s="84"/>
      <c r="O696" s="84"/>
      <c r="P696" s="85"/>
      <c r="Q696" s="85"/>
      <c r="R696" s="84"/>
      <c r="S696" s="85"/>
      <c r="T696" s="84"/>
      <c r="U696" s="86"/>
      <c r="V696" s="84"/>
      <c r="W696" s="84"/>
      <c r="X696" s="87"/>
      <c r="Y696" s="85"/>
      <c r="Z696" s="84"/>
      <c r="AA696" s="84"/>
      <c r="AB696" s="84"/>
      <c r="AC696" s="84"/>
      <c r="AD696" s="88"/>
      <c r="AE696" s="84"/>
      <c r="AF696" s="84"/>
      <c r="AG696" s="84"/>
      <c r="AH696" s="84"/>
      <c r="AI696" s="88"/>
      <c r="AJ696" s="84"/>
      <c r="AK696" s="84"/>
      <c r="AL696" s="85"/>
      <c r="AM696" s="84"/>
    </row>
    <row x14ac:dyDescent="0.25" r="697" customHeight="1" ht="18.75">
      <c r="A697" s="84"/>
      <c r="B697" s="84"/>
      <c r="C697" s="85"/>
      <c r="D697" s="84"/>
      <c r="E697" s="84"/>
      <c r="F697" s="84"/>
      <c r="G697" s="85"/>
      <c r="H697" s="84"/>
      <c r="I697" s="84"/>
      <c r="J697" s="84"/>
      <c r="K697" s="84"/>
      <c r="L697" s="85"/>
      <c r="M697" s="84"/>
      <c r="N697" s="84"/>
      <c r="O697" s="84"/>
      <c r="P697" s="85"/>
      <c r="Q697" s="85"/>
      <c r="R697" s="84"/>
      <c r="S697" s="85"/>
      <c r="T697" s="84"/>
      <c r="U697" s="86"/>
      <c r="V697" s="84"/>
      <c r="W697" s="84"/>
      <c r="X697" s="87"/>
      <c r="Y697" s="85"/>
      <c r="Z697" s="84"/>
      <c r="AA697" s="84"/>
      <c r="AB697" s="84"/>
      <c r="AC697" s="84"/>
      <c r="AD697" s="88"/>
      <c r="AE697" s="84"/>
      <c r="AF697" s="84"/>
      <c r="AG697" s="84"/>
      <c r="AH697" s="84"/>
      <c r="AI697" s="88"/>
      <c r="AJ697" s="84"/>
      <c r="AK697" s="84"/>
      <c r="AL697" s="85"/>
      <c r="AM697" s="84"/>
    </row>
    <row x14ac:dyDescent="0.25" r="698" customHeight="1" ht="18.75">
      <c r="A698" s="84"/>
      <c r="B698" s="84"/>
      <c r="C698" s="85"/>
      <c r="D698" s="84"/>
      <c r="E698" s="84"/>
      <c r="F698" s="84"/>
      <c r="G698" s="85"/>
      <c r="H698" s="84"/>
      <c r="I698" s="84"/>
      <c r="J698" s="84"/>
      <c r="K698" s="84"/>
      <c r="L698" s="85"/>
      <c r="M698" s="84"/>
      <c r="N698" s="84"/>
      <c r="O698" s="84"/>
      <c r="P698" s="85"/>
      <c r="Q698" s="85"/>
      <c r="R698" s="84"/>
      <c r="S698" s="85"/>
      <c r="T698" s="84"/>
      <c r="U698" s="86"/>
      <c r="V698" s="84"/>
      <c r="W698" s="84"/>
      <c r="X698" s="87"/>
      <c r="Y698" s="85"/>
      <c r="Z698" s="84"/>
      <c r="AA698" s="84"/>
      <c r="AB698" s="84"/>
      <c r="AC698" s="84"/>
      <c r="AD698" s="88"/>
      <c r="AE698" s="84"/>
      <c r="AF698" s="84"/>
      <c r="AG698" s="84"/>
      <c r="AH698" s="84"/>
      <c r="AI698" s="88"/>
      <c r="AJ698" s="84"/>
      <c r="AK698" s="84"/>
      <c r="AL698" s="85"/>
      <c r="AM698" s="84"/>
    </row>
    <row x14ac:dyDescent="0.25" r="699" customHeight="1" ht="18.75">
      <c r="A699" s="84"/>
      <c r="B699" s="84"/>
      <c r="C699" s="85"/>
      <c r="D699" s="84"/>
      <c r="E699" s="84"/>
      <c r="F699" s="84"/>
      <c r="G699" s="85"/>
      <c r="H699" s="84"/>
      <c r="I699" s="84"/>
      <c r="J699" s="84"/>
      <c r="K699" s="84"/>
      <c r="L699" s="85"/>
      <c r="M699" s="84"/>
      <c r="N699" s="84"/>
      <c r="O699" s="84"/>
      <c r="P699" s="85"/>
      <c r="Q699" s="85"/>
      <c r="R699" s="84"/>
      <c r="S699" s="85"/>
      <c r="T699" s="84"/>
      <c r="U699" s="86"/>
      <c r="V699" s="84"/>
      <c r="W699" s="84"/>
      <c r="X699" s="87"/>
      <c r="Y699" s="85"/>
      <c r="Z699" s="84"/>
      <c r="AA699" s="84"/>
      <c r="AB699" s="84"/>
      <c r="AC699" s="84"/>
      <c r="AD699" s="88"/>
      <c r="AE699" s="84"/>
      <c r="AF699" s="84"/>
      <c r="AG699" s="84"/>
      <c r="AH699" s="84"/>
      <c r="AI699" s="88"/>
      <c r="AJ699" s="84"/>
      <c r="AK699" s="84"/>
      <c r="AL699" s="85"/>
      <c r="AM699" s="84"/>
    </row>
    <row x14ac:dyDescent="0.25" r="700" customHeight="1" ht="18.75">
      <c r="A700" s="84"/>
      <c r="B700" s="84"/>
      <c r="C700" s="85"/>
      <c r="D700" s="84"/>
      <c r="E700" s="84"/>
      <c r="F700" s="84"/>
      <c r="G700" s="85"/>
      <c r="H700" s="84"/>
      <c r="I700" s="84"/>
      <c r="J700" s="84"/>
      <c r="K700" s="84"/>
      <c r="L700" s="85"/>
      <c r="M700" s="84"/>
      <c r="N700" s="84"/>
      <c r="O700" s="84"/>
      <c r="P700" s="85"/>
      <c r="Q700" s="85"/>
      <c r="R700" s="84"/>
      <c r="S700" s="85"/>
      <c r="T700" s="84"/>
      <c r="U700" s="86"/>
      <c r="V700" s="84"/>
      <c r="W700" s="84"/>
      <c r="X700" s="87"/>
      <c r="Y700" s="85"/>
      <c r="Z700" s="84"/>
      <c r="AA700" s="84"/>
      <c r="AB700" s="84"/>
      <c r="AC700" s="84"/>
      <c r="AD700" s="88"/>
      <c r="AE700" s="84"/>
      <c r="AF700" s="84"/>
      <c r="AG700" s="84"/>
      <c r="AH700" s="84"/>
      <c r="AI700" s="88"/>
      <c r="AJ700" s="84"/>
      <c r="AK700" s="84"/>
      <c r="AL700" s="85"/>
      <c r="AM700" s="84"/>
    </row>
    <row x14ac:dyDescent="0.25" r="701" customHeight="1" ht="18.75">
      <c r="A701" s="84"/>
      <c r="B701" s="84"/>
      <c r="C701" s="85"/>
      <c r="D701" s="84"/>
      <c r="E701" s="84"/>
      <c r="F701" s="84"/>
      <c r="G701" s="85"/>
      <c r="H701" s="84"/>
      <c r="I701" s="84"/>
      <c r="J701" s="84"/>
      <c r="K701" s="84"/>
      <c r="L701" s="85"/>
      <c r="M701" s="84"/>
      <c r="N701" s="84"/>
      <c r="O701" s="84"/>
      <c r="P701" s="85"/>
      <c r="Q701" s="85"/>
      <c r="R701" s="84"/>
      <c r="S701" s="85"/>
      <c r="T701" s="84"/>
      <c r="U701" s="86"/>
      <c r="V701" s="84"/>
      <c r="W701" s="84"/>
      <c r="X701" s="87"/>
      <c r="Y701" s="85"/>
      <c r="Z701" s="84"/>
      <c r="AA701" s="84"/>
      <c r="AB701" s="84"/>
      <c r="AC701" s="84"/>
      <c r="AD701" s="88"/>
      <c r="AE701" s="84"/>
      <c r="AF701" s="84"/>
      <c r="AG701" s="84"/>
      <c r="AH701" s="84"/>
      <c r="AI701" s="88"/>
      <c r="AJ701" s="84"/>
      <c r="AK701" s="84"/>
      <c r="AL701" s="85"/>
      <c r="AM701" s="84"/>
    </row>
    <row x14ac:dyDescent="0.25" r="702" customHeight="1" ht="18.75">
      <c r="A702" s="84"/>
      <c r="B702" s="84"/>
      <c r="C702" s="85"/>
      <c r="D702" s="84"/>
      <c r="E702" s="84"/>
      <c r="F702" s="84"/>
      <c r="G702" s="85"/>
      <c r="H702" s="84"/>
      <c r="I702" s="84"/>
      <c r="J702" s="84"/>
      <c r="K702" s="84"/>
      <c r="L702" s="85"/>
      <c r="M702" s="84"/>
      <c r="N702" s="84"/>
      <c r="O702" s="84"/>
      <c r="P702" s="85"/>
      <c r="Q702" s="85"/>
      <c r="R702" s="84"/>
      <c r="S702" s="85"/>
      <c r="T702" s="84"/>
      <c r="U702" s="86"/>
      <c r="V702" s="84"/>
      <c r="W702" s="84"/>
      <c r="X702" s="87"/>
      <c r="Y702" s="85"/>
      <c r="Z702" s="84"/>
      <c r="AA702" s="84"/>
      <c r="AB702" s="84"/>
      <c r="AC702" s="84"/>
      <c r="AD702" s="88"/>
      <c r="AE702" s="84"/>
      <c r="AF702" s="84"/>
      <c r="AG702" s="84"/>
      <c r="AH702" s="84"/>
      <c r="AI702" s="88"/>
      <c r="AJ702" s="84"/>
      <c r="AK702" s="84"/>
      <c r="AL702" s="85"/>
      <c r="AM702" s="84"/>
    </row>
    <row x14ac:dyDescent="0.25" r="703" customHeight="1" ht="18.75">
      <c r="A703" s="84"/>
      <c r="B703" s="84"/>
      <c r="C703" s="85"/>
      <c r="D703" s="84"/>
      <c r="E703" s="84"/>
      <c r="F703" s="84"/>
      <c r="G703" s="85"/>
      <c r="H703" s="84"/>
      <c r="I703" s="84"/>
      <c r="J703" s="84"/>
      <c r="K703" s="84"/>
      <c r="L703" s="85"/>
      <c r="M703" s="84"/>
      <c r="N703" s="84"/>
      <c r="O703" s="84"/>
      <c r="P703" s="85"/>
      <c r="Q703" s="85"/>
      <c r="R703" s="84"/>
      <c r="S703" s="85"/>
      <c r="T703" s="84"/>
      <c r="U703" s="86"/>
      <c r="V703" s="84"/>
      <c r="W703" s="84"/>
      <c r="X703" s="87"/>
      <c r="Y703" s="85"/>
      <c r="Z703" s="84"/>
      <c r="AA703" s="84"/>
      <c r="AB703" s="84"/>
      <c r="AC703" s="84"/>
      <c r="AD703" s="88"/>
      <c r="AE703" s="84"/>
      <c r="AF703" s="84"/>
      <c r="AG703" s="84"/>
      <c r="AH703" s="84"/>
      <c r="AI703" s="88"/>
      <c r="AJ703" s="84"/>
      <c r="AK703" s="84"/>
      <c r="AL703" s="85"/>
      <c r="AM703" s="84"/>
    </row>
    <row x14ac:dyDescent="0.25" r="704" customHeight="1" ht="18.75">
      <c r="A704" s="84"/>
      <c r="B704" s="84"/>
      <c r="C704" s="85"/>
      <c r="D704" s="84"/>
      <c r="E704" s="84"/>
      <c r="F704" s="84"/>
      <c r="G704" s="85"/>
      <c r="H704" s="84"/>
      <c r="I704" s="84"/>
      <c r="J704" s="84"/>
      <c r="K704" s="84"/>
      <c r="L704" s="85"/>
      <c r="M704" s="84"/>
      <c r="N704" s="84"/>
      <c r="O704" s="84"/>
      <c r="P704" s="85"/>
      <c r="Q704" s="85"/>
      <c r="R704" s="84"/>
      <c r="S704" s="85"/>
      <c r="T704" s="84"/>
      <c r="U704" s="86"/>
      <c r="V704" s="84"/>
      <c r="W704" s="84"/>
      <c r="X704" s="87"/>
      <c r="Y704" s="85"/>
      <c r="Z704" s="84"/>
      <c r="AA704" s="84"/>
      <c r="AB704" s="84"/>
      <c r="AC704" s="84"/>
      <c r="AD704" s="88"/>
      <c r="AE704" s="84"/>
      <c r="AF704" s="84"/>
      <c r="AG704" s="84"/>
      <c r="AH704" s="84"/>
      <c r="AI704" s="88"/>
      <c r="AJ704" s="84"/>
      <c r="AK704" s="84"/>
      <c r="AL704" s="85"/>
      <c r="AM704" s="84"/>
    </row>
    <row x14ac:dyDescent="0.25" r="705" customHeight="1" ht="18.75">
      <c r="A705" s="84"/>
      <c r="B705" s="84"/>
      <c r="C705" s="85"/>
      <c r="D705" s="84"/>
      <c r="E705" s="84"/>
      <c r="F705" s="84"/>
      <c r="G705" s="85"/>
      <c r="H705" s="84"/>
      <c r="I705" s="84"/>
      <c r="J705" s="84"/>
      <c r="K705" s="84"/>
      <c r="L705" s="85"/>
      <c r="M705" s="84"/>
      <c r="N705" s="84"/>
      <c r="O705" s="84"/>
      <c r="P705" s="85"/>
      <c r="Q705" s="85"/>
      <c r="R705" s="84"/>
      <c r="S705" s="85"/>
      <c r="T705" s="84"/>
      <c r="U705" s="86"/>
      <c r="V705" s="84"/>
      <c r="W705" s="84"/>
      <c r="X705" s="87"/>
      <c r="Y705" s="85"/>
      <c r="Z705" s="84"/>
      <c r="AA705" s="84"/>
      <c r="AB705" s="84"/>
      <c r="AC705" s="84"/>
      <c r="AD705" s="88"/>
      <c r="AE705" s="84"/>
      <c r="AF705" s="84"/>
      <c r="AG705" s="84"/>
      <c r="AH705" s="84"/>
      <c r="AI705" s="88"/>
      <c r="AJ705" s="84"/>
      <c r="AK705" s="84"/>
      <c r="AL705" s="85"/>
      <c r="AM705" s="84"/>
    </row>
    <row x14ac:dyDescent="0.25" r="706" customHeight="1" ht="18.75">
      <c r="A706" s="84"/>
      <c r="B706" s="84"/>
      <c r="C706" s="85"/>
      <c r="D706" s="84"/>
      <c r="E706" s="84"/>
      <c r="F706" s="84"/>
      <c r="G706" s="85"/>
      <c r="H706" s="84"/>
      <c r="I706" s="84"/>
      <c r="J706" s="84"/>
      <c r="K706" s="84"/>
      <c r="L706" s="85"/>
      <c r="M706" s="84"/>
      <c r="N706" s="84"/>
      <c r="O706" s="84"/>
      <c r="P706" s="85"/>
      <c r="Q706" s="85"/>
      <c r="R706" s="84"/>
      <c r="S706" s="85"/>
      <c r="T706" s="84"/>
      <c r="U706" s="86"/>
      <c r="V706" s="84"/>
      <c r="W706" s="84"/>
      <c r="X706" s="87"/>
      <c r="Y706" s="85"/>
      <c r="Z706" s="84"/>
      <c r="AA706" s="84"/>
      <c r="AB706" s="84"/>
      <c r="AC706" s="84"/>
      <c r="AD706" s="88"/>
      <c r="AE706" s="84"/>
      <c r="AF706" s="84"/>
      <c r="AG706" s="84"/>
      <c r="AH706" s="84"/>
      <c r="AI706" s="88"/>
      <c r="AJ706" s="84"/>
      <c r="AK706" s="84"/>
      <c r="AL706" s="85"/>
      <c r="AM706" s="84"/>
    </row>
    <row x14ac:dyDescent="0.25" r="707" customHeight="1" ht="18.75">
      <c r="A707" s="84"/>
      <c r="B707" s="84"/>
      <c r="C707" s="85"/>
      <c r="D707" s="84"/>
      <c r="E707" s="84"/>
      <c r="F707" s="84"/>
      <c r="G707" s="85"/>
      <c r="H707" s="84"/>
      <c r="I707" s="84"/>
      <c r="J707" s="84"/>
      <c r="K707" s="84"/>
      <c r="L707" s="85"/>
      <c r="M707" s="84"/>
      <c r="N707" s="84"/>
      <c r="O707" s="84"/>
      <c r="P707" s="85"/>
      <c r="Q707" s="85"/>
      <c r="R707" s="84"/>
      <c r="S707" s="85"/>
      <c r="T707" s="84"/>
      <c r="U707" s="86"/>
      <c r="V707" s="84"/>
      <c r="W707" s="84"/>
      <c r="X707" s="87"/>
      <c r="Y707" s="85"/>
      <c r="Z707" s="84"/>
      <c r="AA707" s="84"/>
      <c r="AB707" s="84"/>
      <c r="AC707" s="84"/>
      <c r="AD707" s="88"/>
      <c r="AE707" s="84"/>
      <c r="AF707" s="84"/>
      <c r="AG707" s="84"/>
      <c r="AH707" s="84"/>
      <c r="AI707" s="88"/>
      <c r="AJ707" s="84"/>
      <c r="AK707" s="84"/>
      <c r="AL707" s="85"/>
      <c r="AM707" s="84"/>
    </row>
    <row x14ac:dyDescent="0.25" r="708" customHeight="1" ht="18.75">
      <c r="A708" s="84"/>
      <c r="B708" s="84"/>
      <c r="C708" s="85"/>
      <c r="D708" s="84"/>
      <c r="E708" s="84"/>
      <c r="F708" s="84"/>
      <c r="G708" s="85"/>
      <c r="H708" s="84"/>
      <c r="I708" s="84"/>
      <c r="J708" s="84"/>
      <c r="K708" s="84"/>
      <c r="L708" s="85"/>
      <c r="M708" s="84"/>
      <c r="N708" s="84"/>
      <c r="O708" s="84"/>
      <c r="P708" s="85"/>
      <c r="Q708" s="85"/>
      <c r="R708" s="84"/>
      <c r="S708" s="85"/>
      <c r="T708" s="84"/>
      <c r="U708" s="86"/>
      <c r="V708" s="84"/>
      <c r="W708" s="84"/>
      <c r="X708" s="87"/>
      <c r="Y708" s="85"/>
      <c r="Z708" s="84"/>
      <c r="AA708" s="84"/>
      <c r="AB708" s="84"/>
      <c r="AC708" s="84"/>
      <c r="AD708" s="88"/>
      <c r="AE708" s="84"/>
      <c r="AF708" s="84"/>
      <c r="AG708" s="84"/>
      <c r="AH708" s="84"/>
      <c r="AI708" s="88"/>
      <c r="AJ708" s="84"/>
      <c r="AK708" s="84"/>
      <c r="AL708" s="85"/>
      <c r="AM708" s="84"/>
    </row>
    <row x14ac:dyDescent="0.25" r="709" customHeight="1" ht="18.75">
      <c r="A709" s="84"/>
      <c r="B709" s="84"/>
      <c r="C709" s="85"/>
      <c r="D709" s="84"/>
      <c r="E709" s="84"/>
      <c r="F709" s="84"/>
      <c r="G709" s="85"/>
      <c r="H709" s="84"/>
      <c r="I709" s="84"/>
      <c r="J709" s="84"/>
      <c r="K709" s="84"/>
      <c r="L709" s="85"/>
      <c r="M709" s="84"/>
      <c r="N709" s="84"/>
      <c r="O709" s="84"/>
      <c r="P709" s="85"/>
      <c r="Q709" s="85"/>
      <c r="R709" s="84"/>
      <c r="S709" s="85"/>
      <c r="T709" s="84"/>
      <c r="U709" s="86"/>
      <c r="V709" s="84"/>
      <c r="W709" s="84"/>
      <c r="X709" s="87"/>
      <c r="Y709" s="85"/>
      <c r="Z709" s="84"/>
      <c r="AA709" s="84"/>
      <c r="AB709" s="84"/>
      <c r="AC709" s="84"/>
      <c r="AD709" s="88"/>
      <c r="AE709" s="84"/>
      <c r="AF709" s="84"/>
      <c r="AG709" s="84"/>
      <c r="AH709" s="84"/>
      <c r="AI709" s="88"/>
      <c r="AJ709" s="84"/>
      <c r="AK709" s="84"/>
      <c r="AL709" s="85"/>
      <c r="AM709" s="84"/>
    </row>
    <row x14ac:dyDescent="0.25" r="710" customHeight="1" ht="18.75">
      <c r="A710" s="84"/>
      <c r="B710" s="84"/>
      <c r="C710" s="85"/>
      <c r="D710" s="84"/>
      <c r="E710" s="84"/>
      <c r="F710" s="84"/>
      <c r="G710" s="85"/>
      <c r="H710" s="84"/>
      <c r="I710" s="84"/>
      <c r="J710" s="84"/>
      <c r="K710" s="84"/>
      <c r="L710" s="85"/>
      <c r="M710" s="84"/>
      <c r="N710" s="84"/>
      <c r="O710" s="84"/>
      <c r="P710" s="85"/>
      <c r="Q710" s="85"/>
      <c r="R710" s="84"/>
      <c r="S710" s="85"/>
      <c r="T710" s="84"/>
      <c r="U710" s="86"/>
      <c r="V710" s="84"/>
      <c r="W710" s="84"/>
      <c r="X710" s="87"/>
      <c r="Y710" s="85"/>
      <c r="Z710" s="84"/>
      <c r="AA710" s="84"/>
      <c r="AB710" s="84"/>
      <c r="AC710" s="84"/>
      <c r="AD710" s="88"/>
      <c r="AE710" s="84"/>
      <c r="AF710" s="84"/>
      <c r="AG710" s="84"/>
      <c r="AH710" s="84"/>
      <c r="AI710" s="88"/>
      <c r="AJ710" s="84"/>
      <c r="AK710" s="84"/>
      <c r="AL710" s="85"/>
      <c r="AM710" s="84"/>
    </row>
    <row x14ac:dyDescent="0.25" r="711" customHeight="1" ht="18.75">
      <c r="A711" s="84"/>
      <c r="B711" s="84"/>
      <c r="C711" s="85"/>
      <c r="D711" s="84"/>
      <c r="E711" s="84"/>
      <c r="F711" s="84"/>
      <c r="G711" s="85"/>
      <c r="H711" s="84"/>
      <c r="I711" s="84"/>
      <c r="J711" s="84"/>
      <c r="K711" s="84"/>
      <c r="L711" s="85"/>
      <c r="M711" s="84"/>
      <c r="N711" s="84"/>
      <c r="O711" s="84"/>
      <c r="P711" s="85"/>
      <c r="Q711" s="85"/>
      <c r="R711" s="84"/>
      <c r="S711" s="85"/>
      <c r="T711" s="84"/>
      <c r="U711" s="86"/>
      <c r="V711" s="84"/>
      <c r="W711" s="84"/>
      <c r="X711" s="87"/>
      <c r="Y711" s="85"/>
      <c r="Z711" s="84"/>
      <c r="AA711" s="84"/>
      <c r="AB711" s="84"/>
      <c r="AC711" s="84"/>
      <c r="AD711" s="88"/>
      <c r="AE711" s="84"/>
      <c r="AF711" s="84"/>
      <c r="AG711" s="84"/>
      <c r="AH711" s="84"/>
      <c r="AI711" s="88"/>
      <c r="AJ711" s="84"/>
      <c r="AK711" s="84"/>
      <c r="AL711" s="85"/>
      <c r="AM711" s="84"/>
    </row>
    <row x14ac:dyDescent="0.25" r="712" customHeight="1" ht="18.75">
      <c r="A712" s="84"/>
      <c r="B712" s="84"/>
      <c r="C712" s="85"/>
      <c r="D712" s="84"/>
      <c r="E712" s="84"/>
      <c r="F712" s="84"/>
      <c r="G712" s="85"/>
      <c r="H712" s="84"/>
      <c r="I712" s="84"/>
      <c r="J712" s="84"/>
      <c r="K712" s="84"/>
      <c r="L712" s="85"/>
      <c r="M712" s="84"/>
      <c r="N712" s="84"/>
      <c r="O712" s="84"/>
      <c r="P712" s="85"/>
      <c r="Q712" s="85"/>
      <c r="R712" s="84"/>
      <c r="S712" s="85"/>
      <c r="T712" s="84"/>
      <c r="U712" s="86"/>
      <c r="V712" s="84"/>
      <c r="W712" s="84"/>
      <c r="X712" s="87"/>
      <c r="Y712" s="85"/>
      <c r="Z712" s="84"/>
      <c r="AA712" s="84"/>
      <c r="AB712" s="84"/>
      <c r="AC712" s="84"/>
      <c r="AD712" s="88"/>
      <c r="AE712" s="84"/>
      <c r="AF712" s="84"/>
      <c r="AG712" s="84"/>
      <c r="AH712" s="84"/>
      <c r="AI712" s="88"/>
      <c r="AJ712" s="84"/>
      <c r="AK712" s="84"/>
      <c r="AL712" s="85"/>
      <c r="AM712" s="84"/>
    </row>
    <row x14ac:dyDescent="0.25" r="713" customHeight="1" ht="18.75">
      <c r="A713" s="84"/>
      <c r="B713" s="84"/>
      <c r="C713" s="85"/>
      <c r="D713" s="84"/>
      <c r="E713" s="84"/>
      <c r="F713" s="84"/>
      <c r="G713" s="85"/>
      <c r="H713" s="84"/>
      <c r="I713" s="84"/>
      <c r="J713" s="84"/>
      <c r="K713" s="84"/>
      <c r="L713" s="85"/>
      <c r="M713" s="84"/>
      <c r="N713" s="84"/>
      <c r="O713" s="84"/>
      <c r="P713" s="85"/>
      <c r="Q713" s="85"/>
      <c r="R713" s="84"/>
      <c r="S713" s="85"/>
      <c r="T713" s="84"/>
      <c r="U713" s="86"/>
      <c r="V713" s="84"/>
      <c r="W713" s="84"/>
      <c r="X713" s="87"/>
      <c r="Y713" s="85"/>
      <c r="Z713" s="84"/>
      <c r="AA713" s="84"/>
      <c r="AB713" s="84"/>
      <c r="AC713" s="84"/>
      <c r="AD713" s="88"/>
      <c r="AE713" s="84"/>
      <c r="AF713" s="84"/>
      <c r="AG713" s="84"/>
      <c r="AH713" s="84"/>
      <c r="AI713" s="88"/>
      <c r="AJ713" s="84"/>
      <c r="AK713" s="84"/>
      <c r="AL713" s="85"/>
      <c r="AM713" s="84"/>
    </row>
    <row x14ac:dyDescent="0.25" r="714" customHeight="1" ht="18.75">
      <c r="A714" s="84"/>
      <c r="B714" s="84"/>
      <c r="C714" s="85"/>
      <c r="D714" s="84"/>
      <c r="E714" s="84"/>
      <c r="F714" s="84"/>
      <c r="G714" s="85"/>
      <c r="H714" s="84"/>
      <c r="I714" s="84"/>
      <c r="J714" s="84"/>
      <c r="K714" s="84"/>
      <c r="L714" s="85"/>
      <c r="M714" s="84"/>
      <c r="N714" s="84"/>
      <c r="O714" s="84"/>
      <c r="P714" s="85"/>
      <c r="Q714" s="85"/>
      <c r="R714" s="84"/>
      <c r="S714" s="85"/>
      <c r="T714" s="84"/>
      <c r="U714" s="86"/>
      <c r="V714" s="84"/>
      <c r="W714" s="84"/>
      <c r="X714" s="87"/>
      <c r="Y714" s="85"/>
      <c r="Z714" s="84"/>
      <c r="AA714" s="84"/>
      <c r="AB714" s="84"/>
      <c r="AC714" s="84"/>
      <c r="AD714" s="88"/>
      <c r="AE714" s="84"/>
      <c r="AF714" s="84"/>
      <c r="AG714" s="84"/>
      <c r="AH714" s="84"/>
      <c r="AI714" s="88"/>
      <c r="AJ714" s="84"/>
      <c r="AK714" s="84"/>
      <c r="AL714" s="85"/>
      <c r="AM714" s="84"/>
    </row>
    <row x14ac:dyDescent="0.25" r="715" customHeight="1" ht="18.75">
      <c r="A715" s="84"/>
      <c r="B715" s="84"/>
      <c r="C715" s="85"/>
      <c r="D715" s="84"/>
      <c r="E715" s="84"/>
      <c r="F715" s="84"/>
      <c r="G715" s="85"/>
      <c r="H715" s="84"/>
      <c r="I715" s="84"/>
      <c r="J715" s="84"/>
      <c r="K715" s="84"/>
      <c r="L715" s="85"/>
      <c r="M715" s="84"/>
      <c r="N715" s="84"/>
      <c r="O715" s="84"/>
      <c r="P715" s="85"/>
      <c r="Q715" s="85"/>
      <c r="R715" s="84"/>
      <c r="S715" s="85"/>
      <c r="T715" s="84"/>
      <c r="U715" s="86"/>
      <c r="V715" s="84"/>
      <c r="W715" s="84"/>
      <c r="X715" s="87"/>
      <c r="Y715" s="85"/>
      <c r="Z715" s="84"/>
      <c r="AA715" s="84"/>
      <c r="AB715" s="84"/>
      <c r="AC715" s="84"/>
      <c r="AD715" s="88"/>
      <c r="AE715" s="84"/>
      <c r="AF715" s="84"/>
      <c r="AG715" s="84"/>
      <c r="AH715" s="84"/>
      <c r="AI715" s="88"/>
      <c r="AJ715" s="84"/>
      <c r="AK715" s="84"/>
      <c r="AL715" s="85"/>
      <c r="AM715" s="84"/>
    </row>
    <row x14ac:dyDescent="0.25" r="716" customHeight="1" ht="18.75">
      <c r="A716" s="84"/>
      <c r="B716" s="84"/>
      <c r="C716" s="85"/>
      <c r="D716" s="84"/>
      <c r="E716" s="84"/>
      <c r="F716" s="84"/>
      <c r="G716" s="85"/>
      <c r="H716" s="84"/>
      <c r="I716" s="84"/>
      <c r="J716" s="84"/>
      <c r="K716" s="84"/>
      <c r="L716" s="85"/>
      <c r="M716" s="84"/>
      <c r="N716" s="84"/>
      <c r="O716" s="84"/>
      <c r="P716" s="85"/>
      <c r="Q716" s="85"/>
      <c r="R716" s="84"/>
      <c r="S716" s="85"/>
      <c r="T716" s="84"/>
      <c r="U716" s="86"/>
      <c r="V716" s="84"/>
      <c r="W716" s="84"/>
      <c r="X716" s="87"/>
      <c r="Y716" s="85"/>
      <c r="Z716" s="84"/>
      <c r="AA716" s="84"/>
      <c r="AB716" s="84"/>
      <c r="AC716" s="84"/>
      <c r="AD716" s="88"/>
      <c r="AE716" s="84"/>
      <c r="AF716" s="84"/>
      <c r="AG716" s="84"/>
      <c r="AH716" s="84"/>
      <c r="AI716" s="88"/>
      <c r="AJ716" s="84"/>
      <c r="AK716" s="84"/>
      <c r="AL716" s="85"/>
      <c r="AM716" s="84"/>
    </row>
    <row x14ac:dyDescent="0.25" r="717" customHeight="1" ht="18.75">
      <c r="A717" s="84"/>
      <c r="B717" s="84"/>
      <c r="C717" s="85"/>
      <c r="D717" s="84"/>
      <c r="E717" s="84"/>
      <c r="F717" s="84"/>
      <c r="G717" s="85"/>
      <c r="H717" s="84"/>
      <c r="I717" s="84"/>
      <c r="J717" s="84"/>
      <c r="K717" s="84"/>
      <c r="L717" s="85"/>
      <c r="M717" s="84"/>
      <c r="N717" s="84"/>
      <c r="O717" s="84"/>
      <c r="P717" s="85"/>
      <c r="Q717" s="85"/>
      <c r="R717" s="84"/>
      <c r="S717" s="85"/>
      <c r="T717" s="84"/>
      <c r="U717" s="86"/>
      <c r="V717" s="84"/>
      <c r="W717" s="84"/>
      <c r="X717" s="87"/>
      <c r="Y717" s="85"/>
      <c r="Z717" s="84"/>
      <c r="AA717" s="84"/>
      <c r="AB717" s="84"/>
      <c r="AC717" s="84"/>
      <c r="AD717" s="88"/>
      <c r="AE717" s="84"/>
      <c r="AF717" s="84"/>
      <c r="AG717" s="84"/>
      <c r="AH717" s="84"/>
      <c r="AI717" s="88"/>
      <c r="AJ717" s="84"/>
      <c r="AK717" s="84"/>
      <c r="AL717" s="85"/>
      <c r="AM717" s="84"/>
    </row>
    <row x14ac:dyDescent="0.25" r="718" customHeight="1" ht="18.75">
      <c r="A718" s="84"/>
      <c r="B718" s="84"/>
      <c r="C718" s="85"/>
      <c r="D718" s="84"/>
      <c r="E718" s="84"/>
      <c r="F718" s="84"/>
      <c r="G718" s="85"/>
      <c r="H718" s="84"/>
      <c r="I718" s="84"/>
      <c r="J718" s="84"/>
      <c r="K718" s="84"/>
      <c r="L718" s="85"/>
      <c r="M718" s="84"/>
      <c r="N718" s="84"/>
      <c r="O718" s="84"/>
      <c r="P718" s="85"/>
      <c r="Q718" s="85"/>
      <c r="R718" s="84"/>
      <c r="S718" s="85"/>
      <c r="T718" s="84"/>
      <c r="U718" s="86"/>
      <c r="V718" s="84"/>
      <c r="W718" s="84"/>
      <c r="X718" s="87"/>
      <c r="Y718" s="85"/>
      <c r="Z718" s="84"/>
      <c r="AA718" s="84"/>
      <c r="AB718" s="84"/>
      <c r="AC718" s="84"/>
      <c r="AD718" s="88"/>
      <c r="AE718" s="84"/>
      <c r="AF718" s="84"/>
      <c r="AG718" s="84"/>
      <c r="AH718" s="84"/>
      <c r="AI718" s="88"/>
      <c r="AJ718" s="84"/>
      <c r="AK718" s="84"/>
      <c r="AL718" s="85"/>
      <c r="AM718" s="84"/>
    </row>
    <row x14ac:dyDescent="0.25" r="719" customHeight="1" ht="18.75">
      <c r="A719" s="84"/>
      <c r="B719" s="84"/>
      <c r="C719" s="85"/>
      <c r="D719" s="84"/>
      <c r="E719" s="84"/>
      <c r="F719" s="84"/>
      <c r="G719" s="85"/>
      <c r="H719" s="84"/>
      <c r="I719" s="84"/>
      <c r="J719" s="84"/>
      <c r="K719" s="84"/>
      <c r="L719" s="85"/>
      <c r="M719" s="84"/>
      <c r="N719" s="84"/>
      <c r="O719" s="84"/>
      <c r="P719" s="85"/>
      <c r="Q719" s="85"/>
      <c r="R719" s="84"/>
      <c r="S719" s="85"/>
      <c r="T719" s="84"/>
      <c r="U719" s="86"/>
      <c r="V719" s="84"/>
      <c r="W719" s="84"/>
      <c r="X719" s="87"/>
      <c r="Y719" s="85"/>
      <c r="Z719" s="84"/>
      <c r="AA719" s="84"/>
      <c r="AB719" s="84"/>
      <c r="AC719" s="84"/>
      <c r="AD719" s="88"/>
      <c r="AE719" s="84"/>
      <c r="AF719" s="84"/>
      <c r="AG719" s="84"/>
      <c r="AH719" s="84"/>
      <c r="AI719" s="88"/>
      <c r="AJ719" s="84"/>
      <c r="AK719" s="84"/>
      <c r="AL719" s="85"/>
      <c r="AM719" s="84"/>
    </row>
    <row x14ac:dyDescent="0.25" r="720" customHeight="1" ht="18.75">
      <c r="A720" s="84"/>
      <c r="B720" s="84"/>
      <c r="C720" s="85"/>
      <c r="D720" s="84"/>
      <c r="E720" s="84"/>
      <c r="F720" s="84"/>
      <c r="G720" s="85"/>
      <c r="H720" s="84"/>
      <c r="I720" s="84"/>
      <c r="J720" s="84"/>
      <c r="K720" s="84"/>
      <c r="L720" s="85"/>
      <c r="M720" s="84"/>
      <c r="N720" s="84"/>
      <c r="O720" s="84"/>
      <c r="P720" s="85"/>
      <c r="Q720" s="85"/>
      <c r="R720" s="84"/>
      <c r="S720" s="85"/>
      <c r="T720" s="84"/>
      <c r="U720" s="86"/>
      <c r="V720" s="84"/>
      <c r="W720" s="84"/>
      <c r="X720" s="87"/>
      <c r="Y720" s="85"/>
      <c r="Z720" s="84"/>
      <c r="AA720" s="84"/>
      <c r="AB720" s="84"/>
      <c r="AC720" s="84"/>
      <c r="AD720" s="88"/>
      <c r="AE720" s="84"/>
      <c r="AF720" s="84"/>
      <c r="AG720" s="84"/>
      <c r="AH720" s="84"/>
      <c r="AI720" s="88"/>
      <c r="AJ720" s="84"/>
      <c r="AK720" s="84"/>
      <c r="AL720" s="85"/>
      <c r="AM720" s="84"/>
    </row>
    <row x14ac:dyDescent="0.25" r="721" customHeight="1" ht="18.75">
      <c r="A721" s="84"/>
      <c r="B721" s="84"/>
      <c r="C721" s="85"/>
      <c r="D721" s="84"/>
      <c r="E721" s="84"/>
      <c r="F721" s="84"/>
      <c r="G721" s="85"/>
      <c r="H721" s="84"/>
      <c r="I721" s="84"/>
      <c r="J721" s="84"/>
      <c r="K721" s="84"/>
      <c r="L721" s="85"/>
      <c r="M721" s="84"/>
      <c r="N721" s="84"/>
      <c r="O721" s="84"/>
      <c r="P721" s="85"/>
      <c r="Q721" s="85"/>
      <c r="R721" s="84"/>
      <c r="S721" s="85"/>
      <c r="T721" s="84"/>
      <c r="U721" s="86"/>
      <c r="V721" s="84"/>
      <c r="W721" s="84"/>
      <c r="X721" s="87"/>
      <c r="Y721" s="85"/>
      <c r="Z721" s="84"/>
      <c r="AA721" s="84"/>
      <c r="AB721" s="84"/>
      <c r="AC721" s="84"/>
      <c r="AD721" s="88"/>
      <c r="AE721" s="84"/>
      <c r="AF721" s="84"/>
      <c r="AG721" s="84"/>
      <c r="AH721" s="84"/>
      <c r="AI721" s="88"/>
      <c r="AJ721" s="84"/>
      <c r="AK721" s="84"/>
      <c r="AL721" s="85"/>
      <c r="AM721" s="84"/>
    </row>
    <row x14ac:dyDescent="0.25" r="722" customHeight="1" ht="18.75">
      <c r="A722" s="84"/>
      <c r="B722" s="84"/>
      <c r="C722" s="85"/>
      <c r="D722" s="84"/>
      <c r="E722" s="84"/>
      <c r="F722" s="84"/>
      <c r="G722" s="85"/>
      <c r="H722" s="84"/>
      <c r="I722" s="84"/>
      <c r="J722" s="84"/>
      <c r="K722" s="84"/>
      <c r="L722" s="85"/>
      <c r="M722" s="84"/>
      <c r="N722" s="84"/>
      <c r="O722" s="84"/>
      <c r="P722" s="85"/>
      <c r="Q722" s="85"/>
      <c r="R722" s="84"/>
      <c r="S722" s="85"/>
      <c r="T722" s="84"/>
      <c r="U722" s="86"/>
      <c r="V722" s="84"/>
      <c r="W722" s="84"/>
      <c r="X722" s="87"/>
      <c r="Y722" s="85"/>
      <c r="Z722" s="84"/>
      <c r="AA722" s="84"/>
      <c r="AB722" s="84"/>
      <c r="AC722" s="84"/>
      <c r="AD722" s="88"/>
      <c r="AE722" s="84"/>
      <c r="AF722" s="84"/>
      <c r="AG722" s="84"/>
      <c r="AH722" s="84"/>
      <c r="AI722" s="88"/>
      <c r="AJ722" s="84"/>
      <c r="AK722" s="84"/>
      <c r="AL722" s="85"/>
      <c r="AM722" s="84"/>
    </row>
    <row x14ac:dyDescent="0.25" r="723" customHeight="1" ht="18.75">
      <c r="A723" s="84"/>
      <c r="B723" s="84"/>
      <c r="C723" s="85"/>
      <c r="D723" s="84"/>
      <c r="E723" s="84"/>
      <c r="F723" s="84"/>
      <c r="G723" s="85"/>
      <c r="H723" s="84"/>
      <c r="I723" s="84"/>
      <c r="J723" s="84"/>
      <c r="K723" s="84"/>
      <c r="L723" s="85"/>
      <c r="M723" s="84"/>
      <c r="N723" s="84"/>
      <c r="O723" s="84"/>
      <c r="P723" s="85"/>
      <c r="Q723" s="85"/>
      <c r="R723" s="84"/>
      <c r="S723" s="85"/>
      <c r="T723" s="84"/>
      <c r="U723" s="86"/>
      <c r="V723" s="84"/>
      <c r="W723" s="84"/>
      <c r="X723" s="87"/>
      <c r="Y723" s="85"/>
      <c r="Z723" s="84"/>
      <c r="AA723" s="84"/>
      <c r="AB723" s="84"/>
      <c r="AC723" s="84"/>
      <c r="AD723" s="88"/>
      <c r="AE723" s="84"/>
      <c r="AF723" s="84"/>
      <c r="AG723" s="84"/>
      <c r="AH723" s="84"/>
      <c r="AI723" s="88"/>
      <c r="AJ723" s="84"/>
      <c r="AK723" s="84"/>
      <c r="AL723" s="85"/>
      <c r="AM723" s="84"/>
    </row>
    <row x14ac:dyDescent="0.25" r="724" customHeight="1" ht="18.75">
      <c r="A724" s="84"/>
      <c r="B724" s="84"/>
      <c r="C724" s="85"/>
      <c r="D724" s="84"/>
      <c r="E724" s="84"/>
      <c r="F724" s="84"/>
      <c r="G724" s="85"/>
      <c r="H724" s="84"/>
      <c r="I724" s="84"/>
      <c r="J724" s="84"/>
      <c r="K724" s="84"/>
      <c r="L724" s="85"/>
      <c r="M724" s="84"/>
      <c r="N724" s="84"/>
      <c r="O724" s="84"/>
      <c r="P724" s="85"/>
      <c r="Q724" s="85"/>
      <c r="R724" s="84"/>
      <c r="S724" s="85"/>
      <c r="T724" s="84"/>
      <c r="U724" s="86"/>
      <c r="V724" s="84"/>
      <c r="W724" s="84"/>
      <c r="X724" s="87"/>
      <c r="Y724" s="85"/>
      <c r="Z724" s="84"/>
      <c r="AA724" s="84"/>
      <c r="AB724" s="84"/>
      <c r="AC724" s="84"/>
      <c r="AD724" s="88"/>
      <c r="AE724" s="84"/>
      <c r="AF724" s="84"/>
      <c r="AG724" s="84"/>
      <c r="AH724" s="84"/>
      <c r="AI724" s="88"/>
      <c r="AJ724" s="84"/>
      <c r="AK724" s="84"/>
      <c r="AL724" s="85"/>
      <c r="AM724" s="84"/>
    </row>
    <row x14ac:dyDescent="0.25" r="725" customHeight="1" ht="18.75">
      <c r="A725" s="84"/>
      <c r="B725" s="84"/>
      <c r="C725" s="85"/>
      <c r="D725" s="84"/>
      <c r="E725" s="84"/>
      <c r="F725" s="84"/>
      <c r="G725" s="85"/>
      <c r="H725" s="84"/>
      <c r="I725" s="84"/>
      <c r="J725" s="84"/>
      <c r="K725" s="84"/>
      <c r="L725" s="85"/>
      <c r="M725" s="84"/>
      <c r="N725" s="84"/>
      <c r="O725" s="84"/>
      <c r="P725" s="85"/>
      <c r="Q725" s="85"/>
      <c r="R725" s="84"/>
      <c r="S725" s="85"/>
      <c r="T725" s="84"/>
      <c r="U725" s="86"/>
      <c r="V725" s="84"/>
      <c r="W725" s="84"/>
      <c r="X725" s="87"/>
      <c r="Y725" s="85"/>
      <c r="Z725" s="84"/>
      <c r="AA725" s="84"/>
      <c r="AB725" s="84"/>
      <c r="AC725" s="84"/>
      <c r="AD725" s="88"/>
      <c r="AE725" s="84"/>
      <c r="AF725" s="84"/>
      <c r="AG725" s="84"/>
      <c r="AH725" s="84"/>
      <c r="AI725" s="88"/>
      <c r="AJ725" s="84"/>
      <c r="AK725" s="84"/>
      <c r="AL725" s="85"/>
      <c r="AM725" s="84"/>
    </row>
    <row x14ac:dyDescent="0.25" r="726" customHeight="1" ht="18.75">
      <c r="A726" s="84"/>
      <c r="B726" s="84"/>
      <c r="C726" s="85"/>
      <c r="D726" s="84"/>
      <c r="E726" s="84"/>
      <c r="F726" s="84"/>
      <c r="G726" s="85"/>
      <c r="H726" s="84"/>
      <c r="I726" s="84"/>
      <c r="J726" s="84"/>
      <c r="K726" s="84"/>
      <c r="L726" s="85"/>
      <c r="M726" s="84"/>
      <c r="N726" s="84"/>
      <c r="O726" s="84"/>
      <c r="P726" s="85"/>
      <c r="Q726" s="85"/>
      <c r="R726" s="84"/>
      <c r="S726" s="85"/>
      <c r="T726" s="84"/>
      <c r="U726" s="86"/>
      <c r="V726" s="84"/>
      <c r="W726" s="84"/>
      <c r="X726" s="87"/>
      <c r="Y726" s="85"/>
      <c r="Z726" s="84"/>
      <c r="AA726" s="84"/>
      <c r="AB726" s="84"/>
      <c r="AC726" s="84"/>
      <c r="AD726" s="88"/>
      <c r="AE726" s="84"/>
      <c r="AF726" s="84"/>
      <c r="AG726" s="84"/>
      <c r="AH726" s="84"/>
      <c r="AI726" s="88"/>
      <c r="AJ726" s="84"/>
      <c r="AK726" s="84"/>
      <c r="AL726" s="85"/>
      <c r="AM726" s="84"/>
    </row>
    <row x14ac:dyDescent="0.25" r="727" customHeight="1" ht="18.75">
      <c r="A727" s="84"/>
      <c r="B727" s="84"/>
      <c r="C727" s="85"/>
      <c r="D727" s="84"/>
      <c r="E727" s="84"/>
      <c r="F727" s="84"/>
      <c r="G727" s="85"/>
      <c r="H727" s="84"/>
      <c r="I727" s="84"/>
      <c r="J727" s="84"/>
      <c r="K727" s="84"/>
      <c r="L727" s="85"/>
      <c r="M727" s="84"/>
      <c r="N727" s="84"/>
      <c r="O727" s="84"/>
      <c r="P727" s="85"/>
      <c r="Q727" s="85"/>
      <c r="R727" s="84"/>
      <c r="S727" s="85"/>
      <c r="T727" s="84"/>
      <c r="U727" s="86"/>
      <c r="V727" s="84"/>
      <c r="W727" s="84"/>
      <c r="X727" s="87"/>
      <c r="Y727" s="85"/>
      <c r="Z727" s="84"/>
      <c r="AA727" s="84"/>
      <c r="AB727" s="84"/>
      <c r="AC727" s="84"/>
      <c r="AD727" s="88"/>
      <c r="AE727" s="84"/>
      <c r="AF727" s="84"/>
      <c r="AG727" s="84"/>
      <c r="AH727" s="84"/>
      <c r="AI727" s="88"/>
      <c r="AJ727" s="84"/>
      <c r="AK727" s="84"/>
      <c r="AL727" s="85"/>
      <c r="AM727" s="84"/>
    </row>
    <row x14ac:dyDescent="0.25" r="728" customHeight="1" ht="18.75">
      <c r="A728" s="84"/>
      <c r="B728" s="84"/>
      <c r="C728" s="85"/>
      <c r="D728" s="84"/>
      <c r="E728" s="84"/>
      <c r="F728" s="84"/>
      <c r="G728" s="85"/>
      <c r="H728" s="84"/>
      <c r="I728" s="84"/>
      <c r="J728" s="84"/>
      <c r="K728" s="84"/>
      <c r="L728" s="85"/>
      <c r="M728" s="84"/>
      <c r="N728" s="84"/>
      <c r="O728" s="84"/>
      <c r="P728" s="85"/>
      <c r="Q728" s="85"/>
      <c r="R728" s="84"/>
      <c r="S728" s="85"/>
      <c r="T728" s="84"/>
      <c r="U728" s="86"/>
      <c r="V728" s="84"/>
      <c r="W728" s="84"/>
      <c r="X728" s="87"/>
      <c r="Y728" s="85"/>
      <c r="Z728" s="84"/>
      <c r="AA728" s="84"/>
      <c r="AB728" s="84"/>
      <c r="AC728" s="84"/>
      <c r="AD728" s="88"/>
      <c r="AE728" s="84"/>
      <c r="AF728" s="84"/>
      <c r="AG728" s="84"/>
      <c r="AH728" s="84"/>
      <c r="AI728" s="88"/>
      <c r="AJ728" s="84"/>
      <c r="AK728" s="84"/>
      <c r="AL728" s="85"/>
      <c r="AM728" s="84"/>
    </row>
    <row x14ac:dyDescent="0.25" r="729" customHeight="1" ht="18.75">
      <c r="A729" s="84"/>
      <c r="B729" s="84"/>
      <c r="C729" s="85"/>
      <c r="D729" s="84"/>
      <c r="E729" s="84"/>
      <c r="F729" s="84"/>
      <c r="G729" s="85"/>
      <c r="H729" s="84"/>
      <c r="I729" s="84"/>
      <c r="J729" s="84"/>
      <c r="K729" s="84"/>
      <c r="L729" s="85"/>
      <c r="M729" s="84"/>
      <c r="N729" s="84"/>
      <c r="O729" s="84"/>
      <c r="P729" s="85"/>
      <c r="Q729" s="85"/>
      <c r="R729" s="84"/>
      <c r="S729" s="85"/>
      <c r="T729" s="84"/>
      <c r="U729" s="86"/>
      <c r="V729" s="84"/>
      <c r="W729" s="84"/>
      <c r="X729" s="87"/>
      <c r="Y729" s="85"/>
      <c r="Z729" s="84"/>
      <c r="AA729" s="84"/>
      <c r="AB729" s="84"/>
      <c r="AC729" s="84"/>
      <c r="AD729" s="88"/>
      <c r="AE729" s="84"/>
      <c r="AF729" s="84"/>
      <c r="AG729" s="84"/>
      <c r="AH729" s="84"/>
      <c r="AI729" s="88"/>
      <c r="AJ729" s="84"/>
      <c r="AK729" s="84"/>
      <c r="AL729" s="85"/>
      <c r="AM729" s="84"/>
    </row>
    <row x14ac:dyDescent="0.25" r="730" customHeight="1" ht="18.75">
      <c r="A730" s="84"/>
      <c r="B730" s="84"/>
      <c r="C730" s="85"/>
      <c r="D730" s="84"/>
      <c r="E730" s="84"/>
      <c r="F730" s="84"/>
      <c r="G730" s="85"/>
      <c r="H730" s="84"/>
      <c r="I730" s="84"/>
      <c r="J730" s="84"/>
      <c r="K730" s="84"/>
      <c r="L730" s="85"/>
      <c r="M730" s="84"/>
      <c r="N730" s="84"/>
      <c r="O730" s="84"/>
      <c r="P730" s="85"/>
      <c r="Q730" s="85"/>
      <c r="R730" s="84"/>
      <c r="S730" s="85"/>
      <c r="T730" s="84"/>
      <c r="U730" s="86"/>
      <c r="V730" s="84"/>
      <c r="W730" s="84"/>
      <c r="X730" s="87"/>
      <c r="Y730" s="85"/>
      <c r="Z730" s="84"/>
      <c r="AA730" s="84"/>
      <c r="AB730" s="84"/>
      <c r="AC730" s="84"/>
      <c r="AD730" s="88"/>
      <c r="AE730" s="84"/>
      <c r="AF730" s="84"/>
      <c r="AG730" s="84"/>
      <c r="AH730" s="84"/>
      <c r="AI730" s="88"/>
      <c r="AJ730" s="84"/>
      <c r="AK730" s="84"/>
      <c r="AL730" s="85"/>
      <c r="AM730" s="84"/>
    </row>
    <row x14ac:dyDescent="0.25" r="731" customHeight="1" ht="18.75">
      <c r="A731" s="84"/>
      <c r="B731" s="84"/>
      <c r="C731" s="85"/>
      <c r="D731" s="84"/>
      <c r="E731" s="84"/>
      <c r="F731" s="84"/>
      <c r="G731" s="85"/>
      <c r="H731" s="84"/>
      <c r="I731" s="84"/>
      <c r="J731" s="84"/>
      <c r="K731" s="84"/>
      <c r="L731" s="85"/>
      <c r="M731" s="84"/>
      <c r="N731" s="84"/>
      <c r="O731" s="84"/>
      <c r="P731" s="85"/>
      <c r="Q731" s="85"/>
      <c r="R731" s="84"/>
      <c r="S731" s="85"/>
      <c r="T731" s="84"/>
      <c r="U731" s="86"/>
      <c r="V731" s="84"/>
      <c r="W731" s="84"/>
      <c r="X731" s="87"/>
      <c r="Y731" s="85"/>
      <c r="Z731" s="84"/>
      <c r="AA731" s="84"/>
      <c r="AB731" s="84"/>
      <c r="AC731" s="84"/>
      <c r="AD731" s="88"/>
      <c r="AE731" s="84"/>
      <c r="AF731" s="84"/>
      <c r="AG731" s="84"/>
      <c r="AH731" s="84"/>
      <c r="AI731" s="88"/>
      <c r="AJ731" s="84"/>
      <c r="AK731" s="84"/>
      <c r="AL731" s="85"/>
      <c r="AM731" s="84"/>
    </row>
    <row x14ac:dyDescent="0.25" r="732" customHeight="1" ht="18.75">
      <c r="A732" s="84"/>
      <c r="B732" s="84"/>
      <c r="C732" s="85"/>
      <c r="D732" s="84"/>
      <c r="E732" s="84"/>
      <c r="F732" s="84"/>
      <c r="G732" s="85"/>
      <c r="H732" s="84"/>
      <c r="I732" s="84"/>
      <c r="J732" s="84"/>
      <c r="K732" s="84"/>
      <c r="L732" s="85"/>
      <c r="M732" s="84"/>
      <c r="N732" s="84"/>
      <c r="O732" s="84"/>
      <c r="P732" s="85"/>
      <c r="Q732" s="85"/>
      <c r="R732" s="84"/>
      <c r="S732" s="85"/>
      <c r="T732" s="84"/>
      <c r="U732" s="86"/>
      <c r="V732" s="84"/>
      <c r="W732" s="84"/>
      <c r="X732" s="87"/>
      <c r="Y732" s="85"/>
      <c r="Z732" s="84"/>
      <c r="AA732" s="84"/>
      <c r="AB732" s="84"/>
      <c r="AC732" s="84"/>
      <c r="AD732" s="88"/>
      <c r="AE732" s="84"/>
      <c r="AF732" s="84"/>
      <c r="AG732" s="84"/>
      <c r="AH732" s="84"/>
      <c r="AI732" s="88"/>
      <c r="AJ732" s="84"/>
      <c r="AK732" s="84"/>
      <c r="AL732" s="85"/>
      <c r="AM732" s="84"/>
    </row>
    <row x14ac:dyDescent="0.25" r="733" customHeight="1" ht="18.75">
      <c r="A733" s="84"/>
      <c r="B733" s="84"/>
      <c r="C733" s="85"/>
      <c r="D733" s="84"/>
      <c r="E733" s="84"/>
      <c r="F733" s="84"/>
      <c r="G733" s="85"/>
      <c r="H733" s="84"/>
      <c r="I733" s="84"/>
      <c r="J733" s="84"/>
      <c r="K733" s="84"/>
      <c r="L733" s="85"/>
      <c r="M733" s="84"/>
      <c r="N733" s="84"/>
      <c r="O733" s="84"/>
      <c r="P733" s="85"/>
      <c r="Q733" s="85"/>
      <c r="R733" s="84"/>
      <c r="S733" s="85"/>
      <c r="T733" s="84"/>
      <c r="U733" s="86"/>
      <c r="V733" s="84"/>
      <c r="W733" s="84"/>
      <c r="X733" s="87"/>
      <c r="Y733" s="85"/>
      <c r="Z733" s="84"/>
      <c r="AA733" s="84"/>
      <c r="AB733" s="84"/>
      <c r="AC733" s="84"/>
      <c r="AD733" s="88"/>
      <c r="AE733" s="84"/>
      <c r="AF733" s="84"/>
      <c r="AG733" s="84"/>
      <c r="AH733" s="84"/>
      <c r="AI733" s="88"/>
      <c r="AJ733" s="84"/>
      <c r="AK733" s="84"/>
      <c r="AL733" s="85"/>
      <c r="AM733" s="84"/>
    </row>
    <row x14ac:dyDescent="0.25" r="734" customHeight="1" ht="18.75">
      <c r="A734" s="84"/>
      <c r="B734" s="84"/>
      <c r="C734" s="85"/>
      <c r="D734" s="84"/>
      <c r="E734" s="84"/>
      <c r="F734" s="84"/>
      <c r="G734" s="85"/>
      <c r="H734" s="84"/>
      <c r="I734" s="84"/>
      <c r="J734" s="84"/>
      <c r="K734" s="84"/>
      <c r="L734" s="85"/>
      <c r="M734" s="84"/>
      <c r="N734" s="84"/>
      <c r="O734" s="84"/>
      <c r="P734" s="85"/>
      <c r="Q734" s="85"/>
      <c r="R734" s="84"/>
      <c r="S734" s="85"/>
      <c r="T734" s="84"/>
      <c r="U734" s="86"/>
      <c r="V734" s="84"/>
      <c r="W734" s="84"/>
      <c r="X734" s="87"/>
      <c r="Y734" s="85"/>
      <c r="Z734" s="84"/>
      <c r="AA734" s="84"/>
      <c r="AB734" s="84"/>
      <c r="AC734" s="84"/>
      <c r="AD734" s="88"/>
      <c r="AE734" s="84"/>
      <c r="AF734" s="84"/>
      <c r="AG734" s="84"/>
      <c r="AH734" s="84"/>
      <c r="AI734" s="88"/>
      <c r="AJ734" s="84"/>
      <c r="AK734" s="84"/>
      <c r="AL734" s="85"/>
      <c r="AM734" s="84"/>
    </row>
    <row x14ac:dyDescent="0.25" r="735" customHeight="1" ht="18.75">
      <c r="A735" s="84"/>
      <c r="B735" s="84"/>
      <c r="C735" s="85"/>
      <c r="D735" s="84"/>
      <c r="E735" s="84"/>
      <c r="F735" s="84"/>
      <c r="G735" s="85"/>
      <c r="H735" s="84"/>
      <c r="I735" s="84"/>
      <c r="J735" s="84"/>
      <c r="K735" s="84"/>
      <c r="L735" s="85"/>
      <c r="M735" s="84"/>
      <c r="N735" s="84"/>
      <c r="O735" s="84"/>
      <c r="P735" s="85"/>
      <c r="Q735" s="85"/>
      <c r="R735" s="84"/>
      <c r="S735" s="85"/>
      <c r="T735" s="84"/>
      <c r="U735" s="86"/>
      <c r="V735" s="84"/>
      <c r="W735" s="84"/>
      <c r="X735" s="87"/>
      <c r="Y735" s="85"/>
      <c r="Z735" s="84"/>
      <c r="AA735" s="84"/>
      <c r="AB735" s="84"/>
      <c r="AC735" s="84"/>
      <c r="AD735" s="88"/>
      <c r="AE735" s="84"/>
      <c r="AF735" s="84"/>
      <c r="AG735" s="84"/>
      <c r="AH735" s="84"/>
      <c r="AI735" s="88"/>
      <c r="AJ735" s="84"/>
      <c r="AK735" s="84"/>
      <c r="AL735" s="85"/>
      <c r="AM735" s="84"/>
    </row>
    <row x14ac:dyDescent="0.25" r="736" customHeight="1" ht="18.75">
      <c r="A736" s="84"/>
      <c r="B736" s="84"/>
      <c r="C736" s="85"/>
      <c r="D736" s="84"/>
      <c r="E736" s="84"/>
      <c r="F736" s="84"/>
      <c r="G736" s="85"/>
      <c r="H736" s="84"/>
      <c r="I736" s="84"/>
      <c r="J736" s="84"/>
      <c r="K736" s="84"/>
      <c r="L736" s="85"/>
      <c r="M736" s="84"/>
      <c r="N736" s="84"/>
      <c r="O736" s="84"/>
      <c r="P736" s="85"/>
      <c r="Q736" s="85"/>
      <c r="R736" s="84"/>
      <c r="S736" s="85"/>
      <c r="T736" s="84"/>
      <c r="U736" s="86"/>
      <c r="V736" s="84"/>
      <c r="W736" s="84"/>
      <c r="X736" s="87"/>
      <c r="Y736" s="85"/>
      <c r="Z736" s="84"/>
      <c r="AA736" s="84"/>
      <c r="AB736" s="84"/>
      <c r="AC736" s="84"/>
      <c r="AD736" s="88"/>
      <c r="AE736" s="84"/>
      <c r="AF736" s="84"/>
      <c r="AG736" s="84"/>
      <c r="AH736" s="84"/>
      <c r="AI736" s="88"/>
      <c r="AJ736" s="84"/>
      <c r="AK736" s="84"/>
      <c r="AL736" s="85"/>
      <c r="AM736" s="84"/>
    </row>
    <row x14ac:dyDescent="0.25" r="737" customHeight="1" ht="18.75">
      <c r="A737" s="84"/>
      <c r="B737" s="84"/>
      <c r="C737" s="85"/>
      <c r="D737" s="84"/>
      <c r="E737" s="84"/>
      <c r="F737" s="84"/>
      <c r="G737" s="85"/>
      <c r="H737" s="84"/>
      <c r="I737" s="84"/>
      <c r="J737" s="84"/>
      <c r="K737" s="84"/>
      <c r="L737" s="85"/>
      <c r="M737" s="84"/>
      <c r="N737" s="84"/>
      <c r="O737" s="84"/>
      <c r="P737" s="85"/>
      <c r="Q737" s="85"/>
      <c r="R737" s="84"/>
      <c r="S737" s="85"/>
      <c r="T737" s="84"/>
      <c r="U737" s="86"/>
      <c r="V737" s="84"/>
      <c r="W737" s="84"/>
      <c r="X737" s="87"/>
      <c r="Y737" s="85"/>
      <c r="Z737" s="84"/>
      <c r="AA737" s="84"/>
      <c r="AB737" s="84"/>
      <c r="AC737" s="84"/>
      <c r="AD737" s="88"/>
      <c r="AE737" s="84"/>
      <c r="AF737" s="84"/>
      <c r="AG737" s="84"/>
      <c r="AH737" s="84"/>
      <c r="AI737" s="88"/>
      <c r="AJ737" s="84"/>
      <c r="AK737" s="84"/>
      <c r="AL737" s="85"/>
      <c r="AM737" s="84"/>
    </row>
    <row x14ac:dyDescent="0.25" r="738" customHeight="1" ht="18.75">
      <c r="A738" s="84"/>
      <c r="B738" s="84"/>
      <c r="C738" s="85"/>
      <c r="D738" s="84"/>
      <c r="E738" s="84"/>
      <c r="F738" s="84"/>
      <c r="G738" s="85"/>
      <c r="H738" s="84"/>
      <c r="I738" s="84"/>
      <c r="J738" s="84"/>
      <c r="K738" s="84"/>
      <c r="L738" s="85"/>
      <c r="M738" s="84"/>
      <c r="N738" s="84"/>
      <c r="O738" s="84"/>
      <c r="P738" s="85"/>
      <c r="Q738" s="85"/>
      <c r="R738" s="84"/>
      <c r="S738" s="85"/>
      <c r="T738" s="84"/>
      <c r="U738" s="86"/>
      <c r="V738" s="84"/>
      <c r="W738" s="84"/>
      <c r="X738" s="87"/>
      <c r="Y738" s="85"/>
      <c r="Z738" s="84"/>
      <c r="AA738" s="84"/>
      <c r="AB738" s="84"/>
      <c r="AC738" s="84"/>
      <c r="AD738" s="88"/>
      <c r="AE738" s="84"/>
      <c r="AF738" s="84"/>
      <c r="AG738" s="84"/>
      <c r="AH738" s="84"/>
      <c r="AI738" s="88"/>
      <c r="AJ738" s="84"/>
      <c r="AK738" s="84"/>
      <c r="AL738" s="85"/>
      <c r="AM738" s="84"/>
    </row>
    <row x14ac:dyDescent="0.25" r="739" customHeight="1" ht="18.75">
      <c r="A739" s="84"/>
      <c r="B739" s="84"/>
      <c r="C739" s="85"/>
      <c r="D739" s="84"/>
      <c r="E739" s="84"/>
      <c r="F739" s="84"/>
      <c r="G739" s="85"/>
      <c r="H739" s="84"/>
      <c r="I739" s="84"/>
      <c r="J739" s="84"/>
      <c r="K739" s="84"/>
      <c r="L739" s="85"/>
      <c r="M739" s="84"/>
      <c r="N739" s="84"/>
      <c r="O739" s="84"/>
      <c r="P739" s="85"/>
      <c r="Q739" s="85"/>
      <c r="R739" s="84"/>
      <c r="S739" s="85"/>
      <c r="T739" s="84"/>
      <c r="U739" s="86"/>
      <c r="V739" s="84"/>
      <c r="W739" s="84"/>
      <c r="X739" s="87"/>
      <c r="Y739" s="85"/>
      <c r="Z739" s="84"/>
      <c r="AA739" s="84"/>
      <c r="AB739" s="84"/>
      <c r="AC739" s="84"/>
      <c r="AD739" s="88"/>
      <c r="AE739" s="84"/>
      <c r="AF739" s="84"/>
      <c r="AG739" s="84"/>
      <c r="AH739" s="84"/>
      <c r="AI739" s="88"/>
      <c r="AJ739" s="84"/>
      <c r="AK739" s="84"/>
      <c r="AL739" s="85"/>
      <c r="AM739" s="84"/>
    </row>
    <row x14ac:dyDescent="0.25" r="740" customHeight="1" ht="18.75">
      <c r="A740" s="84"/>
      <c r="B740" s="84"/>
      <c r="C740" s="85"/>
      <c r="D740" s="84"/>
      <c r="E740" s="84"/>
      <c r="F740" s="84"/>
      <c r="G740" s="85"/>
      <c r="H740" s="84"/>
      <c r="I740" s="84"/>
      <c r="J740" s="84"/>
      <c r="K740" s="84"/>
      <c r="L740" s="85"/>
      <c r="M740" s="84"/>
      <c r="N740" s="84"/>
      <c r="O740" s="84"/>
      <c r="P740" s="85"/>
      <c r="Q740" s="85"/>
      <c r="R740" s="84"/>
      <c r="S740" s="85"/>
      <c r="T740" s="84"/>
      <c r="U740" s="86"/>
      <c r="V740" s="84"/>
      <c r="W740" s="84"/>
      <c r="X740" s="87"/>
      <c r="Y740" s="85"/>
      <c r="Z740" s="84"/>
      <c r="AA740" s="84"/>
      <c r="AB740" s="84"/>
      <c r="AC740" s="84"/>
      <c r="AD740" s="88"/>
      <c r="AE740" s="84"/>
      <c r="AF740" s="84"/>
      <c r="AG740" s="84"/>
      <c r="AH740" s="84"/>
      <c r="AI740" s="88"/>
      <c r="AJ740" s="84"/>
      <c r="AK740" s="84"/>
      <c r="AL740" s="85"/>
      <c r="AM740" s="84"/>
    </row>
    <row x14ac:dyDescent="0.25" r="741" customHeight="1" ht="18.75">
      <c r="A741" s="84"/>
      <c r="B741" s="84"/>
      <c r="C741" s="85"/>
      <c r="D741" s="84"/>
      <c r="E741" s="84"/>
      <c r="F741" s="84"/>
      <c r="G741" s="85"/>
      <c r="H741" s="84"/>
      <c r="I741" s="84"/>
      <c r="J741" s="84"/>
      <c r="K741" s="84"/>
      <c r="L741" s="85"/>
      <c r="M741" s="84"/>
      <c r="N741" s="84"/>
      <c r="O741" s="84"/>
      <c r="P741" s="85"/>
      <c r="Q741" s="85"/>
      <c r="R741" s="84"/>
      <c r="S741" s="85"/>
      <c r="T741" s="84"/>
      <c r="U741" s="86"/>
      <c r="V741" s="84"/>
      <c r="W741" s="84"/>
      <c r="X741" s="87"/>
      <c r="Y741" s="85"/>
      <c r="Z741" s="84"/>
      <c r="AA741" s="84"/>
      <c r="AB741" s="84"/>
      <c r="AC741" s="84"/>
      <c r="AD741" s="88"/>
      <c r="AE741" s="84"/>
      <c r="AF741" s="84"/>
      <c r="AG741" s="84"/>
      <c r="AH741" s="84"/>
      <c r="AI741" s="88"/>
      <c r="AJ741" s="84"/>
      <c r="AK741" s="84"/>
      <c r="AL741" s="85"/>
      <c r="AM741" s="84"/>
    </row>
    <row x14ac:dyDescent="0.25" r="742" customHeight="1" ht="18.75">
      <c r="A742" s="84"/>
      <c r="B742" s="84"/>
      <c r="C742" s="85"/>
      <c r="D742" s="84"/>
      <c r="E742" s="84"/>
      <c r="F742" s="84"/>
      <c r="G742" s="85"/>
      <c r="H742" s="84"/>
      <c r="I742" s="84"/>
      <c r="J742" s="84"/>
      <c r="K742" s="84"/>
      <c r="L742" s="85"/>
      <c r="M742" s="84"/>
      <c r="N742" s="84"/>
      <c r="O742" s="84"/>
      <c r="P742" s="85"/>
      <c r="Q742" s="85"/>
      <c r="R742" s="84"/>
      <c r="S742" s="85"/>
      <c r="T742" s="84"/>
      <c r="U742" s="86"/>
      <c r="V742" s="84"/>
      <c r="W742" s="84"/>
      <c r="X742" s="87"/>
      <c r="Y742" s="85"/>
      <c r="Z742" s="84"/>
      <c r="AA742" s="84"/>
      <c r="AB742" s="84"/>
      <c r="AC742" s="84"/>
      <c r="AD742" s="88"/>
      <c r="AE742" s="84"/>
      <c r="AF742" s="84"/>
      <c r="AG742" s="84"/>
      <c r="AH742" s="84"/>
      <c r="AI742" s="88"/>
      <c r="AJ742" s="84"/>
      <c r="AK742" s="84"/>
      <c r="AL742" s="85"/>
      <c r="AM742" s="84"/>
    </row>
    <row x14ac:dyDescent="0.25" r="743" customHeight="1" ht="18.75">
      <c r="A743" s="84"/>
      <c r="B743" s="84"/>
      <c r="C743" s="85"/>
      <c r="D743" s="84"/>
      <c r="E743" s="84"/>
      <c r="F743" s="84"/>
      <c r="G743" s="85"/>
      <c r="H743" s="84"/>
      <c r="I743" s="84"/>
      <c r="J743" s="84"/>
      <c r="K743" s="84"/>
      <c r="L743" s="85"/>
      <c r="M743" s="84"/>
      <c r="N743" s="84"/>
      <c r="O743" s="84"/>
      <c r="P743" s="85"/>
      <c r="Q743" s="85"/>
      <c r="R743" s="84"/>
      <c r="S743" s="85"/>
      <c r="T743" s="84"/>
      <c r="U743" s="86"/>
      <c r="V743" s="84"/>
      <c r="W743" s="84"/>
      <c r="X743" s="87"/>
      <c r="Y743" s="85"/>
      <c r="Z743" s="84"/>
      <c r="AA743" s="84"/>
      <c r="AB743" s="84"/>
      <c r="AC743" s="84"/>
      <c r="AD743" s="88"/>
      <c r="AE743" s="84"/>
      <c r="AF743" s="84"/>
      <c r="AG743" s="84"/>
      <c r="AH743" s="84"/>
      <c r="AI743" s="88"/>
      <c r="AJ743" s="84"/>
      <c r="AK743" s="84"/>
      <c r="AL743" s="85"/>
      <c r="AM743" s="84"/>
    </row>
    <row x14ac:dyDescent="0.25" r="744" customHeight="1" ht="18.75">
      <c r="A744" s="84"/>
      <c r="B744" s="84"/>
      <c r="C744" s="85"/>
      <c r="D744" s="84"/>
      <c r="E744" s="84"/>
      <c r="F744" s="84"/>
      <c r="G744" s="85"/>
      <c r="H744" s="84"/>
      <c r="I744" s="84"/>
      <c r="J744" s="84"/>
      <c r="K744" s="84"/>
      <c r="L744" s="85"/>
      <c r="M744" s="84"/>
      <c r="N744" s="84"/>
      <c r="O744" s="84"/>
      <c r="P744" s="85"/>
      <c r="Q744" s="85"/>
      <c r="R744" s="84"/>
      <c r="S744" s="85"/>
      <c r="T744" s="84"/>
      <c r="U744" s="86"/>
      <c r="V744" s="84"/>
      <c r="W744" s="84"/>
      <c r="X744" s="87"/>
      <c r="Y744" s="85"/>
      <c r="Z744" s="84"/>
      <c r="AA744" s="84"/>
      <c r="AB744" s="84"/>
      <c r="AC744" s="84"/>
      <c r="AD744" s="88"/>
      <c r="AE744" s="84"/>
      <c r="AF744" s="84"/>
      <c r="AG744" s="84"/>
      <c r="AH744" s="84"/>
      <c r="AI744" s="88"/>
      <c r="AJ744" s="84"/>
      <c r="AK744" s="84"/>
      <c r="AL744" s="85"/>
      <c r="AM744" s="84"/>
    </row>
    <row x14ac:dyDescent="0.25" r="745" customHeight="1" ht="18.75">
      <c r="A745" s="84"/>
      <c r="B745" s="84"/>
      <c r="C745" s="85"/>
      <c r="D745" s="84"/>
      <c r="E745" s="84"/>
      <c r="F745" s="84"/>
      <c r="G745" s="85"/>
      <c r="H745" s="84"/>
      <c r="I745" s="84"/>
      <c r="J745" s="84"/>
      <c r="K745" s="84"/>
      <c r="L745" s="85"/>
      <c r="M745" s="84"/>
      <c r="N745" s="84"/>
      <c r="O745" s="84"/>
      <c r="P745" s="85"/>
      <c r="Q745" s="85"/>
      <c r="R745" s="84"/>
      <c r="S745" s="85"/>
      <c r="T745" s="84"/>
      <c r="U745" s="86"/>
      <c r="V745" s="84"/>
      <c r="W745" s="84"/>
      <c r="X745" s="87"/>
      <c r="Y745" s="85"/>
      <c r="Z745" s="84"/>
      <c r="AA745" s="84"/>
      <c r="AB745" s="84"/>
      <c r="AC745" s="84"/>
      <c r="AD745" s="88"/>
      <c r="AE745" s="84"/>
      <c r="AF745" s="84"/>
      <c r="AG745" s="84"/>
      <c r="AH745" s="84"/>
      <c r="AI745" s="88"/>
      <c r="AJ745" s="84"/>
      <c r="AK745" s="84"/>
      <c r="AL745" s="85"/>
      <c r="AM745" s="84"/>
    </row>
    <row x14ac:dyDescent="0.25" r="746" customHeight="1" ht="18.75">
      <c r="A746" s="84"/>
      <c r="B746" s="84"/>
      <c r="C746" s="85"/>
      <c r="D746" s="84"/>
      <c r="E746" s="84"/>
      <c r="F746" s="84"/>
      <c r="G746" s="85"/>
      <c r="H746" s="84"/>
      <c r="I746" s="84"/>
      <c r="J746" s="84"/>
      <c r="K746" s="84"/>
      <c r="L746" s="85"/>
      <c r="M746" s="84"/>
      <c r="N746" s="84"/>
      <c r="O746" s="84"/>
      <c r="P746" s="85"/>
      <c r="Q746" s="85"/>
      <c r="R746" s="84"/>
      <c r="S746" s="85"/>
      <c r="T746" s="84"/>
      <c r="U746" s="86"/>
      <c r="V746" s="84"/>
      <c r="W746" s="84"/>
      <c r="X746" s="87"/>
      <c r="Y746" s="85"/>
      <c r="Z746" s="84"/>
      <c r="AA746" s="84"/>
      <c r="AB746" s="84"/>
      <c r="AC746" s="84"/>
      <c r="AD746" s="88"/>
      <c r="AE746" s="84"/>
      <c r="AF746" s="84"/>
      <c r="AG746" s="84"/>
      <c r="AH746" s="84"/>
      <c r="AI746" s="88"/>
      <c r="AJ746" s="84"/>
      <c r="AK746" s="84"/>
      <c r="AL746" s="85"/>
      <c r="AM746" s="84"/>
    </row>
    <row x14ac:dyDescent="0.25" r="747" customHeight="1" ht="18.75">
      <c r="A747" s="84"/>
      <c r="B747" s="84"/>
      <c r="C747" s="85"/>
      <c r="D747" s="84"/>
      <c r="E747" s="84"/>
      <c r="F747" s="84"/>
      <c r="G747" s="85"/>
      <c r="H747" s="84"/>
      <c r="I747" s="84"/>
      <c r="J747" s="84"/>
      <c r="K747" s="84"/>
      <c r="L747" s="85"/>
      <c r="M747" s="84"/>
      <c r="N747" s="84"/>
      <c r="O747" s="84"/>
      <c r="P747" s="85"/>
      <c r="Q747" s="85"/>
      <c r="R747" s="84"/>
      <c r="S747" s="85"/>
      <c r="T747" s="84"/>
      <c r="U747" s="86"/>
      <c r="V747" s="84"/>
      <c r="W747" s="84"/>
      <c r="X747" s="87"/>
      <c r="Y747" s="85"/>
      <c r="Z747" s="84"/>
      <c r="AA747" s="84"/>
      <c r="AB747" s="84"/>
      <c r="AC747" s="84"/>
      <c r="AD747" s="88"/>
      <c r="AE747" s="84"/>
      <c r="AF747" s="84"/>
      <c r="AG747" s="84"/>
      <c r="AH747" s="84"/>
      <c r="AI747" s="88"/>
      <c r="AJ747" s="84"/>
      <c r="AK747" s="84"/>
      <c r="AL747" s="85"/>
      <c r="AM747" s="84"/>
    </row>
    <row x14ac:dyDescent="0.25" r="748" customHeight="1" ht="18.75">
      <c r="A748" s="84"/>
      <c r="B748" s="84"/>
      <c r="C748" s="85"/>
      <c r="D748" s="84"/>
      <c r="E748" s="84"/>
      <c r="F748" s="84"/>
      <c r="G748" s="85"/>
      <c r="H748" s="84"/>
      <c r="I748" s="84"/>
      <c r="J748" s="84"/>
      <c r="K748" s="84"/>
      <c r="L748" s="85"/>
      <c r="M748" s="84"/>
      <c r="N748" s="84"/>
      <c r="O748" s="84"/>
      <c r="P748" s="85"/>
      <c r="Q748" s="85"/>
      <c r="R748" s="84"/>
      <c r="S748" s="85"/>
      <c r="T748" s="84"/>
      <c r="U748" s="86"/>
      <c r="V748" s="84"/>
      <c r="W748" s="84"/>
      <c r="X748" s="87"/>
      <c r="Y748" s="85"/>
      <c r="Z748" s="84"/>
      <c r="AA748" s="84"/>
      <c r="AB748" s="84"/>
      <c r="AC748" s="84"/>
      <c r="AD748" s="88"/>
      <c r="AE748" s="84"/>
      <c r="AF748" s="84"/>
      <c r="AG748" s="84"/>
      <c r="AH748" s="84"/>
      <c r="AI748" s="88"/>
      <c r="AJ748" s="84"/>
      <c r="AK748" s="84"/>
      <c r="AL748" s="85"/>
      <c r="AM748" s="84"/>
    </row>
    <row x14ac:dyDescent="0.25" r="749" customHeight="1" ht="18.75">
      <c r="A749" s="84"/>
      <c r="B749" s="84"/>
      <c r="C749" s="85"/>
      <c r="D749" s="84"/>
      <c r="E749" s="84"/>
      <c r="F749" s="84"/>
      <c r="G749" s="85"/>
      <c r="H749" s="84"/>
      <c r="I749" s="84"/>
      <c r="J749" s="84"/>
      <c r="K749" s="84"/>
      <c r="L749" s="85"/>
      <c r="M749" s="84"/>
      <c r="N749" s="84"/>
      <c r="O749" s="84"/>
      <c r="P749" s="85"/>
      <c r="Q749" s="85"/>
      <c r="R749" s="84"/>
      <c r="S749" s="85"/>
      <c r="T749" s="84"/>
      <c r="U749" s="86"/>
      <c r="V749" s="84"/>
      <c r="W749" s="84"/>
      <c r="X749" s="87"/>
      <c r="Y749" s="85"/>
      <c r="Z749" s="84"/>
      <c r="AA749" s="84"/>
      <c r="AB749" s="84"/>
      <c r="AC749" s="84"/>
      <c r="AD749" s="88"/>
      <c r="AE749" s="84"/>
      <c r="AF749" s="84"/>
      <c r="AG749" s="84"/>
      <c r="AH749" s="84"/>
      <c r="AI749" s="88"/>
      <c r="AJ749" s="84"/>
      <c r="AK749" s="84"/>
      <c r="AL749" s="85"/>
      <c r="AM749" s="84"/>
    </row>
    <row x14ac:dyDescent="0.25" r="750" customHeight="1" ht="18.75">
      <c r="A750" s="84"/>
      <c r="B750" s="84"/>
      <c r="C750" s="85"/>
      <c r="D750" s="84"/>
      <c r="E750" s="84"/>
      <c r="F750" s="84"/>
      <c r="G750" s="85"/>
      <c r="H750" s="84"/>
      <c r="I750" s="84"/>
      <c r="J750" s="84"/>
      <c r="K750" s="84"/>
      <c r="L750" s="85"/>
      <c r="M750" s="84"/>
      <c r="N750" s="84"/>
      <c r="O750" s="84"/>
      <c r="P750" s="85"/>
      <c r="Q750" s="85"/>
      <c r="R750" s="84"/>
      <c r="S750" s="85"/>
      <c r="T750" s="84"/>
      <c r="U750" s="86"/>
      <c r="V750" s="84"/>
      <c r="W750" s="84"/>
      <c r="X750" s="87"/>
      <c r="Y750" s="85"/>
      <c r="Z750" s="84"/>
      <c r="AA750" s="84"/>
      <c r="AB750" s="84"/>
      <c r="AC750" s="84"/>
      <c r="AD750" s="88"/>
      <c r="AE750" s="84"/>
      <c r="AF750" s="84"/>
      <c r="AG750" s="84"/>
      <c r="AH750" s="84"/>
      <c r="AI750" s="88"/>
      <c r="AJ750" s="84"/>
      <c r="AK750" s="84"/>
      <c r="AL750" s="85"/>
      <c r="AM750" s="84"/>
    </row>
    <row x14ac:dyDescent="0.25" r="751" customHeight="1" ht="18.75">
      <c r="A751" s="84"/>
      <c r="B751" s="84"/>
      <c r="C751" s="85"/>
      <c r="D751" s="84"/>
      <c r="E751" s="84"/>
      <c r="F751" s="84"/>
      <c r="G751" s="85"/>
      <c r="H751" s="84"/>
      <c r="I751" s="84"/>
      <c r="J751" s="84"/>
      <c r="K751" s="84"/>
      <c r="L751" s="85"/>
      <c r="M751" s="84"/>
      <c r="N751" s="84"/>
      <c r="O751" s="84"/>
      <c r="P751" s="85"/>
      <c r="Q751" s="85"/>
      <c r="R751" s="84"/>
      <c r="S751" s="85"/>
      <c r="T751" s="84"/>
      <c r="U751" s="86"/>
      <c r="V751" s="84"/>
      <c r="W751" s="84"/>
      <c r="X751" s="87"/>
      <c r="Y751" s="85"/>
      <c r="Z751" s="84"/>
      <c r="AA751" s="84"/>
      <c r="AB751" s="84"/>
      <c r="AC751" s="84"/>
      <c r="AD751" s="88"/>
      <c r="AE751" s="84"/>
      <c r="AF751" s="84"/>
      <c r="AG751" s="84"/>
      <c r="AH751" s="84"/>
      <c r="AI751" s="88"/>
      <c r="AJ751" s="84"/>
      <c r="AK751" s="84"/>
      <c r="AL751" s="85"/>
      <c r="AM751" s="84"/>
    </row>
    <row x14ac:dyDescent="0.25" r="752" customHeight="1" ht="18.75">
      <c r="A752" s="84"/>
      <c r="B752" s="84"/>
      <c r="C752" s="85"/>
      <c r="D752" s="84"/>
      <c r="E752" s="84"/>
      <c r="F752" s="84"/>
      <c r="G752" s="85"/>
      <c r="H752" s="84"/>
      <c r="I752" s="84"/>
      <c r="J752" s="84"/>
      <c r="K752" s="84"/>
      <c r="L752" s="85"/>
      <c r="M752" s="84"/>
      <c r="N752" s="84"/>
      <c r="O752" s="84"/>
      <c r="P752" s="85"/>
      <c r="Q752" s="85"/>
      <c r="R752" s="84"/>
      <c r="S752" s="85"/>
      <c r="T752" s="84"/>
      <c r="U752" s="86"/>
      <c r="V752" s="84"/>
      <c r="W752" s="84"/>
      <c r="X752" s="87"/>
      <c r="Y752" s="85"/>
      <c r="Z752" s="84"/>
      <c r="AA752" s="84"/>
      <c r="AB752" s="84"/>
      <c r="AC752" s="84"/>
      <c r="AD752" s="88"/>
      <c r="AE752" s="84"/>
      <c r="AF752" s="84"/>
      <c r="AG752" s="84"/>
      <c r="AH752" s="84"/>
      <c r="AI752" s="88"/>
      <c r="AJ752" s="84"/>
      <c r="AK752" s="84"/>
      <c r="AL752" s="85"/>
      <c r="AM752" s="84"/>
    </row>
    <row x14ac:dyDescent="0.25" r="753" customHeight="1" ht="18.75">
      <c r="A753" s="84"/>
      <c r="B753" s="84"/>
      <c r="C753" s="85"/>
      <c r="D753" s="84"/>
      <c r="E753" s="84"/>
      <c r="F753" s="84"/>
      <c r="G753" s="85"/>
      <c r="H753" s="84"/>
      <c r="I753" s="84"/>
      <c r="J753" s="84"/>
      <c r="K753" s="84"/>
      <c r="L753" s="85"/>
      <c r="M753" s="84"/>
      <c r="N753" s="84"/>
      <c r="O753" s="84"/>
      <c r="P753" s="85"/>
      <c r="Q753" s="85"/>
      <c r="R753" s="84"/>
      <c r="S753" s="85"/>
      <c r="T753" s="84"/>
      <c r="U753" s="86"/>
      <c r="V753" s="84"/>
      <c r="W753" s="84"/>
      <c r="X753" s="87"/>
      <c r="Y753" s="85"/>
      <c r="Z753" s="84"/>
      <c r="AA753" s="84"/>
      <c r="AB753" s="84"/>
      <c r="AC753" s="84"/>
      <c r="AD753" s="88"/>
      <c r="AE753" s="84"/>
      <c r="AF753" s="84"/>
      <c r="AG753" s="84"/>
      <c r="AH753" s="84"/>
      <c r="AI753" s="88"/>
      <c r="AJ753" s="84"/>
      <c r="AK753" s="84"/>
      <c r="AL753" s="85"/>
      <c r="AM753" s="84"/>
    </row>
    <row x14ac:dyDescent="0.25" r="754" customHeight="1" ht="18.75">
      <c r="A754" s="84"/>
      <c r="B754" s="84"/>
      <c r="C754" s="85"/>
      <c r="D754" s="84"/>
      <c r="E754" s="84"/>
      <c r="F754" s="84"/>
      <c r="G754" s="85"/>
      <c r="H754" s="84"/>
      <c r="I754" s="84"/>
      <c r="J754" s="84"/>
      <c r="K754" s="84"/>
      <c r="L754" s="85"/>
      <c r="M754" s="84"/>
      <c r="N754" s="84"/>
      <c r="O754" s="84"/>
      <c r="P754" s="85"/>
      <c r="Q754" s="85"/>
      <c r="R754" s="84"/>
      <c r="S754" s="85"/>
      <c r="T754" s="84"/>
      <c r="U754" s="86"/>
      <c r="V754" s="84"/>
      <c r="W754" s="84"/>
      <c r="X754" s="87"/>
      <c r="Y754" s="85"/>
      <c r="Z754" s="84"/>
      <c r="AA754" s="84"/>
      <c r="AB754" s="84"/>
      <c r="AC754" s="84"/>
      <c r="AD754" s="88"/>
      <c r="AE754" s="84"/>
      <c r="AF754" s="84"/>
      <c r="AG754" s="84"/>
      <c r="AH754" s="84"/>
      <c r="AI754" s="88"/>
      <c r="AJ754" s="84"/>
      <c r="AK754" s="84"/>
      <c r="AL754" s="85"/>
      <c r="AM754" s="84"/>
    </row>
    <row x14ac:dyDescent="0.25" r="755" customHeight="1" ht="18.75">
      <c r="A755" s="84"/>
      <c r="B755" s="84"/>
      <c r="C755" s="85"/>
      <c r="D755" s="84"/>
      <c r="E755" s="84"/>
      <c r="F755" s="84"/>
      <c r="G755" s="85"/>
      <c r="H755" s="84"/>
      <c r="I755" s="84"/>
      <c r="J755" s="84"/>
      <c r="K755" s="84"/>
      <c r="L755" s="85"/>
      <c r="M755" s="84"/>
      <c r="N755" s="84"/>
      <c r="O755" s="84"/>
      <c r="P755" s="85"/>
      <c r="Q755" s="85"/>
      <c r="R755" s="84"/>
      <c r="S755" s="85"/>
      <c r="T755" s="84"/>
      <c r="U755" s="86"/>
      <c r="V755" s="84"/>
      <c r="W755" s="84"/>
      <c r="X755" s="87"/>
      <c r="Y755" s="85"/>
      <c r="Z755" s="84"/>
      <c r="AA755" s="84"/>
      <c r="AB755" s="84"/>
      <c r="AC755" s="84"/>
      <c r="AD755" s="88"/>
      <c r="AE755" s="84"/>
      <c r="AF755" s="84"/>
      <c r="AG755" s="84"/>
      <c r="AH755" s="84"/>
      <c r="AI755" s="88"/>
      <c r="AJ755" s="84"/>
      <c r="AK755" s="84"/>
      <c r="AL755" s="85"/>
      <c r="AM755" s="84"/>
    </row>
    <row x14ac:dyDescent="0.25" r="756" customHeight="1" ht="18.75">
      <c r="A756" s="84"/>
      <c r="B756" s="84"/>
      <c r="C756" s="85"/>
      <c r="D756" s="84"/>
      <c r="E756" s="84"/>
      <c r="F756" s="84"/>
      <c r="G756" s="85"/>
      <c r="H756" s="84"/>
      <c r="I756" s="84"/>
      <c r="J756" s="84"/>
      <c r="K756" s="84"/>
      <c r="L756" s="85"/>
      <c r="M756" s="84"/>
      <c r="N756" s="84"/>
      <c r="O756" s="84"/>
      <c r="P756" s="85"/>
      <c r="Q756" s="85"/>
      <c r="R756" s="84"/>
      <c r="S756" s="85"/>
      <c r="T756" s="84"/>
      <c r="U756" s="86"/>
      <c r="V756" s="84"/>
      <c r="W756" s="84"/>
      <c r="X756" s="87"/>
      <c r="Y756" s="85"/>
      <c r="Z756" s="84"/>
      <c r="AA756" s="84"/>
      <c r="AB756" s="84"/>
      <c r="AC756" s="84"/>
      <c r="AD756" s="88"/>
      <c r="AE756" s="84"/>
      <c r="AF756" s="84"/>
      <c r="AG756" s="84"/>
      <c r="AH756" s="84"/>
      <c r="AI756" s="88"/>
      <c r="AJ756" s="84"/>
      <c r="AK756" s="84"/>
      <c r="AL756" s="85"/>
      <c r="AM756" s="84"/>
    </row>
    <row x14ac:dyDescent="0.25" r="757" customHeight="1" ht="18.75">
      <c r="A757" s="84"/>
      <c r="B757" s="84"/>
      <c r="C757" s="85"/>
      <c r="D757" s="84"/>
      <c r="E757" s="84"/>
      <c r="F757" s="84"/>
      <c r="G757" s="85"/>
      <c r="H757" s="84"/>
      <c r="I757" s="84"/>
      <c r="J757" s="84"/>
      <c r="K757" s="84"/>
      <c r="L757" s="85"/>
      <c r="M757" s="84"/>
      <c r="N757" s="84"/>
      <c r="O757" s="84"/>
      <c r="P757" s="85"/>
      <c r="Q757" s="85"/>
      <c r="R757" s="84"/>
      <c r="S757" s="85"/>
      <c r="T757" s="84"/>
      <c r="U757" s="86"/>
      <c r="V757" s="84"/>
      <c r="W757" s="84"/>
      <c r="X757" s="87"/>
      <c r="Y757" s="85"/>
      <c r="Z757" s="84"/>
      <c r="AA757" s="84"/>
      <c r="AB757" s="84"/>
      <c r="AC757" s="84"/>
      <c r="AD757" s="88"/>
      <c r="AE757" s="84"/>
      <c r="AF757" s="84"/>
      <c r="AG757" s="84"/>
      <c r="AH757" s="84"/>
      <c r="AI757" s="88"/>
      <c r="AJ757" s="84"/>
      <c r="AK757" s="84"/>
      <c r="AL757" s="85"/>
      <c r="AM757" s="84"/>
    </row>
    <row x14ac:dyDescent="0.25" r="758" customHeight="1" ht="18.75">
      <c r="A758" s="84"/>
      <c r="B758" s="84"/>
      <c r="C758" s="85"/>
      <c r="D758" s="84"/>
      <c r="E758" s="84"/>
      <c r="F758" s="84"/>
      <c r="G758" s="85"/>
      <c r="H758" s="84"/>
      <c r="I758" s="84"/>
      <c r="J758" s="84"/>
      <c r="K758" s="84"/>
      <c r="L758" s="85"/>
      <c r="M758" s="84"/>
      <c r="N758" s="84"/>
      <c r="O758" s="84"/>
      <c r="P758" s="85"/>
      <c r="Q758" s="85"/>
      <c r="R758" s="84"/>
      <c r="S758" s="85"/>
      <c r="T758" s="84"/>
      <c r="U758" s="86"/>
      <c r="V758" s="84"/>
      <c r="W758" s="84"/>
      <c r="X758" s="87"/>
      <c r="Y758" s="85"/>
      <c r="Z758" s="84"/>
      <c r="AA758" s="84"/>
      <c r="AB758" s="84"/>
      <c r="AC758" s="84"/>
      <c r="AD758" s="88"/>
      <c r="AE758" s="84"/>
      <c r="AF758" s="84"/>
      <c r="AG758" s="84"/>
      <c r="AH758" s="84"/>
      <c r="AI758" s="88"/>
      <c r="AJ758" s="84"/>
      <c r="AK758" s="84"/>
      <c r="AL758" s="85"/>
      <c r="AM758" s="84"/>
    </row>
    <row x14ac:dyDescent="0.25" r="759" customHeight="1" ht="18.75">
      <c r="A759" s="84"/>
      <c r="B759" s="84"/>
      <c r="C759" s="85"/>
      <c r="D759" s="84"/>
      <c r="E759" s="84"/>
      <c r="F759" s="84"/>
      <c r="G759" s="85"/>
      <c r="H759" s="84"/>
      <c r="I759" s="84"/>
      <c r="J759" s="84"/>
      <c r="K759" s="84"/>
      <c r="L759" s="85"/>
      <c r="M759" s="84"/>
      <c r="N759" s="84"/>
      <c r="O759" s="84"/>
      <c r="P759" s="85"/>
      <c r="Q759" s="85"/>
      <c r="R759" s="84"/>
      <c r="S759" s="85"/>
      <c r="T759" s="84"/>
      <c r="U759" s="86"/>
      <c r="V759" s="84"/>
      <c r="W759" s="84"/>
      <c r="X759" s="87"/>
      <c r="Y759" s="85"/>
      <c r="Z759" s="84"/>
      <c r="AA759" s="84"/>
      <c r="AB759" s="84"/>
      <c r="AC759" s="84"/>
      <c r="AD759" s="88"/>
      <c r="AE759" s="84"/>
      <c r="AF759" s="84"/>
      <c r="AG759" s="84"/>
      <c r="AH759" s="84"/>
      <c r="AI759" s="88"/>
      <c r="AJ759" s="84"/>
      <c r="AK759" s="84"/>
      <c r="AL759" s="85"/>
      <c r="AM759" s="84"/>
    </row>
    <row x14ac:dyDescent="0.25" r="760" customHeight="1" ht="18.75">
      <c r="A760" s="84"/>
      <c r="B760" s="84"/>
      <c r="C760" s="85"/>
      <c r="D760" s="84"/>
      <c r="E760" s="84"/>
      <c r="F760" s="84"/>
      <c r="G760" s="85"/>
      <c r="H760" s="84"/>
      <c r="I760" s="84"/>
      <c r="J760" s="84"/>
      <c r="K760" s="84"/>
      <c r="L760" s="85"/>
      <c r="M760" s="84"/>
      <c r="N760" s="84"/>
      <c r="O760" s="84"/>
      <c r="P760" s="85"/>
      <c r="Q760" s="85"/>
      <c r="R760" s="84"/>
      <c r="S760" s="85"/>
      <c r="T760" s="84"/>
      <c r="U760" s="86"/>
      <c r="V760" s="84"/>
      <c r="W760" s="84"/>
      <c r="X760" s="87"/>
      <c r="Y760" s="85"/>
      <c r="Z760" s="84"/>
      <c r="AA760" s="84"/>
      <c r="AB760" s="84"/>
      <c r="AC760" s="84"/>
      <c r="AD760" s="88"/>
      <c r="AE760" s="84"/>
      <c r="AF760" s="84"/>
      <c r="AG760" s="84"/>
      <c r="AH760" s="84"/>
      <c r="AI760" s="88"/>
      <c r="AJ760" s="84"/>
      <c r="AK760" s="84"/>
      <c r="AL760" s="85"/>
      <c r="AM760" s="84"/>
    </row>
    <row x14ac:dyDescent="0.25" r="761" customHeight="1" ht="18.75">
      <c r="A761" s="84"/>
      <c r="B761" s="84"/>
      <c r="C761" s="85"/>
      <c r="D761" s="84"/>
      <c r="E761" s="84"/>
      <c r="F761" s="84"/>
      <c r="G761" s="85"/>
      <c r="H761" s="84"/>
      <c r="I761" s="84"/>
      <c r="J761" s="84"/>
      <c r="K761" s="84"/>
      <c r="L761" s="85"/>
      <c r="M761" s="84"/>
      <c r="N761" s="84"/>
      <c r="O761" s="84"/>
      <c r="P761" s="85"/>
      <c r="Q761" s="85"/>
      <c r="R761" s="84"/>
      <c r="S761" s="85"/>
      <c r="T761" s="84"/>
      <c r="U761" s="86"/>
      <c r="V761" s="84"/>
      <c r="W761" s="84"/>
      <c r="X761" s="87"/>
      <c r="Y761" s="85"/>
      <c r="Z761" s="84"/>
      <c r="AA761" s="84"/>
      <c r="AB761" s="84"/>
      <c r="AC761" s="84"/>
      <c r="AD761" s="88"/>
      <c r="AE761" s="84"/>
      <c r="AF761" s="84"/>
      <c r="AG761" s="84"/>
      <c r="AH761" s="84"/>
      <c r="AI761" s="88"/>
      <c r="AJ761" s="84"/>
      <c r="AK761" s="84"/>
      <c r="AL761" s="85"/>
      <c r="AM761" s="84"/>
    </row>
    <row x14ac:dyDescent="0.25" r="762" customHeight="1" ht="18.75">
      <c r="A762" s="84"/>
      <c r="B762" s="84"/>
      <c r="C762" s="85"/>
      <c r="D762" s="84"/>
      <c r="E762" s="84"/>
      <c r="F762" s="84"/>
      <c r="G762" s="85"/>
      <c r="H762" s="84"/>
      <c r="I762" s="84"/>
      <c r="J762" s="84"/>
      <c r="K762" s="84"/>
      <c r="L762" s="85"/>
      <c r="M762" s="84"/>
      <c r="N762" s="84"/>
      <c r="O762" s="84"/>
      <c r="P762" s="85"/>
      <c r="Q762" s="85"/>
      <c r="R762" s="84"/>
      <c r="S762" s="85"/>
      <c r="T762" s="84"/>
      <c r="U762" s="86"/>
      <c r="V762" s="84"/>
      <c r="W762" s="84"/>
      <c r="X762" s="87"/>
      <c r="Y762" s="85"/>
      <c r="Z762" s="84"/>
      <c r="AA762" s="84"/>
      <c r="AB762" s="84"/>
      <c r="AC762" s="84"/>
      <c r="AD762" s="88"/>
      <c r="AE762" s="84"/>
      <c r="AF762" s="84"/>
      <c r="AG762" s="84"/>
      <c r="AH762" s="84"/>
      <c r="AI762" s="88"/>
      <c r="AJ762" s="84"/>
      <c r="AK762" s="84"/>
      <c r="AL762" s="85"/>
      <c r="AM762" s="84"/>
    </row>
    <row x14ac:dyDescent="0.25" r="763" customHeight="1" ht="18.75">
      <c r="A763" s="84"/>
      <c r="B763" s="84"/>
      <c r="C763" s="85"/>
      <c r="D763" s="84"/>
      <c r="E763" s="84"/>
      <c r="F763" s="84"/>
      <c r="G763" s="85"/>
      <c r="H763" s="84"/>
      <c r="I763" s="84"/>
      <c r="J763" s="84"/>
      <c r="K763" s="84"/>
      <c r="L763" s="85"/>
      <c r="M763" s="84"/>
      <c r="N763" s="84"/>
      <c r="O763" s="84"/>
      <c r="P763" s="85"/>
      <c r="Q763" s="85"/>
      <c r="R763" s="84"/>
      <c r="S763" s="85"/>
      <c r="T763" s="84"/>
      <c r="U763" s="86"/>
      <c r="V763" s="84"/>
      <c r="W763" s="84"/>
      <c r="X763" s="87"/>
      <c r="Y763" s="85"/>
      <c r="Z763" s="84"/>
      <c r="AA763" s="84"/>
      <c r="AB763" s="84"/>
      <c r="AC763" s="84"/>
      <c r="AD763" s="88"/>
      <c r="AE763" s="84"/>
      <c r="AF763" s="84"/>
      <c r="AG763" s="84"/>
      <c r="AH763" s="84"/>
      <c r="AI763" s="88"/>
      <c r="AJ763" s="84"/>
      <c r="AK763" s="84"/>
      <c r="AL763" s="85"/>
      <c r="AM763" s="84"/>
    </row>
    <row x14ac:dyDescent="0.25" r="764" customHeight="1" ht="18.75">
      <c r="A764" s="84"/>
      <c r="B764" s="84"/>
      <c r="C764" s="85"/>
      <c r="D764" s="84"/>
      <c r="E764" s="84"/>
      <c r="F764" s="84"/>
      <c r="G764" s="85"/>
      <c r="H764" s="84"/>
      <c r="I764" s="84"/>
      <c r="J764" s="84"/>
      <c r="K764" s="84"/>
      <c r="L764" s="85"/>
      <c r="M764" s="84"/>
      <c r="N764" s="84"/>
      <c r="O764" s="84"/>
      <c r="P764" s="85"/>
      <c r="Q764" s="85"/>
      <c r="R764" s="84"/>
      <c r="S764" s="85"/>
      <c r="T764" s="84"/>
      <c r="U764" s="86"/>
      <c r="V764" s="84"/>
      <c r="W764" s="84"/>
      <c r="X764" s="87"/>
      <c r="Y764" s="85"/>
      <c r="Z764" s="84"/>
      <c r="AA764" s="84"/>
      <c r="AB764" s="84"/>
      <c r="AC764" s="84"/>
      <c r="AD764" s="88"/>
      <c r="AE764" s="84"/>
      <c r="AF764" s="84"/>
      <c r="AG764" s="84"/>
      <c r="AH764" s="84"/>
      <c r="AI764" s="88"/>
      <c r="AJ764" s="84"/>
      <c r="AK764" s="84"/>
      <c r="AL764" s="85"/>
      <c r="AM764" s="84"/>
    </row>
    <row x14ac:dyDescent="0.25" r="765" customHeight="1" ht="18.75">
      <c r="A765" s="84"/>
      <c r="B765" s="84"/>
      <c r="C765" s="85"/>
      <c r="D765" s="84"/>
      <c r="E765" s="84"/>
      <c r="F765" s="84"/>
      <c r="G765" s="85"/>
      <c r="H765" s="84"/>
      <c r="I765" s="84"/>
      <c r="J765" s="84"/>
      <c r="K765" s="84"/>
      <c r="L765" s="85"/>
      <c r="M765" s="84"/>
      <c r="N765" s="84"/>
      <c r="O765" s="84"/>
      <c r="P765" s="85"/>
      <c r="Q765" s="85"/>
      <c r="R765" s="84"/>
      <c r="S765" s="85"/>
      <c r="T765" s="84"/>
      <c r="U765" s="86"/>
      <c r="V765" s="84"/>
      <c r="W765" s="84"/>
      <c r="X765" s="87"/>
      <c r="Y765" s="85"/>
      <c r="Z765" s="84"/>
      <c r="AA765" s="84"/>
      <c r="AB765" s="84"/>
      <c r="AC765" s="84"/>
      <c r="AD765" s="88"/>
      <c r="AE765" s="84"/>
      <c r="AF765" s="84"/>
      <c r="AG765" s="84"/>
      <c r="AH765" s="84"/>
      <c r="AI765" s="88"/>
      <c r="AJ765" s="84"/>
      <c r="AK765" s="84"/>
      <c r="AL765" s="85"/>
      <c r="AM765" s="84"/>
    </row>
    <row x14ac:dyDescent="0.25" r="766" customHeight="1" ht="18.75">
      <c r="A766" s="84"/>
      <c r="B766" s="84"/>
      <c r="C766" s="85"/>
      <c r="D766" s="84"/>
      <c r="E766" s="84"/>
      <c r="F766" s="84"/>
      <c r="G766" s="85"/>
      <c r="H766" s="84"/>
      <c r="I766" s="84"/>
      <c r="J766" s="84"/>
      <c r="K766" s="84"/>
      <c r="L766" s="85"/>
      <c r="M766" s="84"/>
      <c r="N766" s="84"/>
      <c r="O766" s="84"/>
      <c r="P766" s="85"/>
      <c r="Q766" s="85"/>
      <c r="R766" s="84"/>
      <c r="S766" s="85"/>
      <c r="T766" s="84"/>
      <c r="U766" s="86"/>
      <c r="V766" s="84"/>
      <c r="W766" s="84"/>
      <c r="X766" s="87"/>
      <c r="Y766" s="85"/>
      <c r="Z766" s="84"/>
      <c r="AA766" s="84"/>
      <c r="AB766" s="84"/>
      <c r="AC766" s="84"/>
      <c r="AD766" s="88"/>
      <c r="AE766" s="84"/>
      <c r="AF766" s="84"/>
      <c r="AG766" s="84"/>
      <c r="AH766" s="84"/>
      <c r="AI766" s="88"/>
      <c r="AJ766" s="84"/>
      <c r="AK766" s="84"/>
      <c r="AL766" s="85"/>
      <c r="AM766" s="84"/>
    </row>
    <row x14ac:dyDescent="0.25" r="767" customHeight="1" ht="18.75">
      <c r="A767" s="84"/>
      <c r="B767" s="84"/>
      <c r="C767" s="85"/>
      <c r="D767" s="84"/>
      <c r="E767" s="84"/>
      <c r="F767" s="84"/>
      <c r="G767" s="85"/>
      <c r="H767" s="84"/>
      <c r="I767" s="84"/>
      <c r="J767" s="84"/>
      <c r="K767" s="84"/>
      <c r="L767" s="85"/>
      <c r="M767" s="84"/>
      <c r="N767" s="84"/>
      <c r="O767" s="84"/>
      <c r="P767" s="85"/>
      <c r="Q767" s="85"/>
      <c r="R767" s="84"/>
      <c r="S767" s="85"/>
      <c r="T767" s="84"/>
      <c r="U767" s="86"/>
      <c r="V767" s="84"/>
      <c r="W767" s="84"/>
      <c r="X767" s="87"/>
      <c r="Y767" s="85"/>
      <c r="Z767" s="84"/>
      <c r="AA767" s="84"/>
      <c r="AB767" s="84"/>
      <c r="AC767" s="84"/>
      <c r="AD767" s="88"/>
      <c r="AE767" s="84"/>
      <c r="AF767" s="84"/>
      <c r="AG767" s="84"/>
      <c r="AH767" s="84"/>
      <c r="AI767" s="88"/>
      <c r="AJ767" s="84"/>
      <c r="AK767" s="84"/>
      <c r="AL767" s="85"/>
      <c r="AM767" s="84"/>
    </row>
    <row x14ac:dyDescent="0.25" r="768" customHeight="1" ht="18.75">
      <c r="A768" s="84"/>
      <c r="B768" s="84"/>
      <c r="C768" s="85"/>
      <c r="D768" s="84"/>
      <c r="E768" s="84"/>
      <c r="F768" s="84"/>
      <c r="G768" s="85"/>
      <c r="H768" s="84"/>
      <c r="I768" s="84"/>
      <c r="J768" s="84"/>
      <c r="K768" s="84"/>
      <c r="L768" s="85"/>
      <c r="M768" s="84"/>
      <c r="N768" s="84"/>
      <c r="O768" s="84"/>
      <c r="P768" s="85"/>
      <c r="Q768" s="85"/>
      <c r="R768" s="84"/>
      <c r="S768" s="85"/>
      <c r="T768" s="84"/>
      <c r="U768" s="86"/>
      <c r="V768" s="84"/>
      <c r="W768" s="84"/>
      <c r="X768" s="87"/>
      <c r="Y768" s="85"/>
      <c r="Z768" s="84"/>
      <c r="AA768" s="84"/>
      <c r="AB768" s="84"/>
      <c r="AC768" s="84"/>
      <c r="AD768" s="88"/>
      <c r="AE768" s="84"/>
      <c r="AF768" s="84"/>
      <c r="AG768" s="84"/>
      <c r="AH768" s="84"/>
      <c r="AI768" s="88"/>
      <c r="AJ768" s="84"/>
      <c r="AK768" s="84"/>
      <c r="AL768" s="85"/>
      <c r="AM768" s="84"/>
    </row>
    <row x14ac:dyDescent="0.25" r="769" customHeight="1" ht="18.75">
      <c r="A769" s="84"/>
      <c r="B769" s="84"/>
      <c r="C769" s="85"/>
      <c r="D769" s="84"/>
      <c r="E769" s="84"/>
      <c r="F769" s="84"/>
      <c r="G769" s="85"/>
      <c r="H769" s="84"/>
      <c r="I769" s="84"/>
      <c r="J769" s="84"/>
      <c r="K769" s="84"/>
      <c r="L769" s="85"/>
      <c r="M769" s="84"/>
      <c r="N769" s="84"/>
      <c r="O769" s="84"/>
      <c r="P769" s="85"/>
      <c r="Q769" s="85"/>
      <c r="R769" s="84"/>
      <c r="S769" s="85"/>
      <c r="T769" s="84"/>
      <c r="U769" s="86"/>
      <c r="V769" s="84"/>
      <c r="W769" s="84"/>
      <c r="X769" s="87"/>
      <c r="Y769" s="85"/>
      <c r="Z769" s="84"/>
      <c r="AA769" s="84"/>
      <c r="AB769" s="84"/>
      <c r="AC769" s="84"/>
      <c r="AD769" s="88"/>
      <c r="AE769" s="84"/>
      <c r="AF769" s="84"/>
      <c r="AG769" s="84"/>
      <c r="AH769" s="84"/>
      <c r="AI769" s="88"/>
      <c r="AJ769" s="84"/>
      <c r="AK769" s="84"/>
      <c r="AL769" s="85"/>
      <c r="AM769" s="84"/>
    </row>
    <row x14ac:dyDescent="0.25" r="770" customHeight="1" ht="18.75">
      <c r="A770" s="84"/>
      <c r="B770" s="84"/>
      <c r="C770" s="85"/>
      <c r="D770" s="84"/>
      <c r="E770" s="84"/>
      <c r="F770" s="84"/>
      <c r="G770" s="85"/>
      <c r="H770" s="84"/>
      <c r="I770" s="84"/>
      <c r="J770" s="84"/>
      <c r="K770" s="84"/>
      <c r="L770" s="85"/>
      <c r="M770" s="84"/>
      <c r="N770" s="84"/>
      <c r="O770" s="84"/>
      <c r="P770" s="85"/>
      <c r="Q770" s="85"/>
      <c r="R770" s="84"/>
      <c r="S770" s="85"/>
      <c r="T770" s="84"/>
      <c r="U770" s="86"/>
      <c r="V770" s="84"/>
      <c r="W770" s="84"/>
      <c r="X770" s="87"/>
      <c r="Y770" s="85"/>
      <c r="Z770" s="84"/>
      <c r="AA770" s="84"/>
      <c r="AB770" s="84"/>
      <c r="AC770" s="84"/>
      <c r="AD770" s="88"/>
      <c r="AE770" s="84"/>
      <c r="AF770" s="84"/>
      <c r="AG770" s="84"/>
      <c r="AH770" s="84"/>
      <c r="AI770" s="88"/>
      <c r="AJ770" s="84"/>
      <c r="AK770" s="84"/>
      <c r="AL770" s="85"/>
      <c r="AM770" s="84"/>
    </row>
    <row x14ac:dyDescent="0.25" r="771" customHeight="1" ht="18.75">
      <c r="A771" s="84"/>
      <c r="B771" s="84"/>
      <c r="C771" s="85"/>
      <c r="D771" s="84"/>
      <c r="E771" s="84"/>
      <c r="F771" s="84"/>
      <c r="G771" s="85"/>
      <c r="H771" s="84"/>
      <c r="I771" s="84"/>
      <c r="J771" s="84"/>
      <c r="K771" s="84"/>
      <c r="L771" s="85"/>
      <c r="M771" s="84"/>
      <c r="N771" s="84"/>
      <c r="O771" s="84"/>
      <c r="P771" s="85"/>
      <c r="Q771" s="85"/>
      <c r="R771" s="84"/>
      <c r="S771" s="85"/>
      <c r="T771" s="84"/>
      <c r="U771" s="86"/>
      <c r="V771" s="84"/>
      <c r="W771" s="84"/>
      <c r="X771" s="87"/>
      <c r="Y771" s="85"/>
      <c r="Z771" s="84"/>
      <c r="AA771" s="84"/>
      <c r="AB771" s="84"/>
      <c r="AC771" s="84"/>
      <c r="AD771" s="88"/>
      <c r="AE771" s="84"/>
      <c r="AF771" s="84"/>
      <c r="AG771" s="84"/>
      <c r="AH771" s="84"/>
      <c r="AI771" s="88"/>
      <c r="AJ771" s="84"/>
      <c r="AK771" s="84"/>
      <c r="AL771" s="85"/>
      <c r="AM771" s="84"/>
    </row>
    <row x14ac:dyDescent="0.25" r="772" customHeight="1" ht="18.75">
      <c r="A772" s="84"/>
      <c r="B772" s="84"/>
      <c r="C772" s="85"/>
      <c r="D772" s="84"/>
      <c r="E772" s="84"/>
      <c r="F772" s="84"/>
      <c r="G772" s="85"/>
      <c r="H772" s="84"/>
      <c r="I772" s="84"/>
      <c r="J772" s="84"/>
      <c r="K772" s="84"/>
      <c r="L772" s="85"/>
      <c r="M772" s="84"/>
      <c r="N772" s="84"/>
      <c r="O772" s="84"/>
      <c r="P772" s="85"/>
      <c r="Q772" s="85"/>
      <c r="R772" s="84"/>
      <c r="S772" s="85"/>
      <c r="T772" s="84"/>
      <c r="U772" s="86"/>
      <c r="V772" s="84"/>
      <c r="W772" s="84"/>
      <c r="X772" s="87"/>
      <c r="Y772" s="85"/>
      <c r="Z772" s="84"/>
      <c r="AA772" s="84"/>
      <c r="AB772" s="84"/>
      <c r="AC772" s="84"/>
      <c r="AD772" s="88"/>
      <c r="AE772" s="84"/>
      <c r="AF772" s="84"/>
      <c r="AG772" s="84"/>
      <c r="AH772" s="84"/>
      <c r="AI772" s="88"/>
      <c r="AJ772" s="84"/>
      <c r="AK772" s="84"/>
      <c r="AL772" s="85"/>
      <c r="AM772" s="84"/>
    </row>
    <row x14ac:dyDescent="0.25" r="773" customHeight="1" ht="18.75">
      <c r="A773" s="84"/>
      <c r="B773" s="84"/>
      <c r="C773" s="85"/>
      <c r="D773" s="84"/>
      <c r="E773" s="84"/>
      <c r="F773" s="84"/>
      <c r="G773" s="85"/>
      <c r="H773" s="84"/>
      <c r="I773" s="84"/>
      <c r="J773" s="84"/>
      <c r="K773" s="84"/>
      <c r="L773" s="85"/>
      <c r="M773" s="84"/>
      <c r="N773" s="84"/>
      <c r="O773" s="84"/>
      <c r="P773" s="85"/>
      <c r="Q773" s="85"/>
      <c r="R773" s="84"/>
      <c r="S773" s="85"/>
      <c r="T773" s="84"/>
      <c r="U773" s="86"/>
      <c r="V773" s="84"/>
      <c r="W773" s="84"/>
      <c r="X773" s="87"/>
      <c r="Y773" s="85"/>
      <c r="Z773" s="84"/>
      <c r="AA773" s="84"/>
      <c r="AB773" s="84"/>
      <c r="AC773" s="84"/>
      <c r="AD773" s="88"/>
      <c r="AE773" s="84"/>
      <c r="AF773" s="84"/>
      <c r="AG773" s="84"/>
      <c r="AH773" s="84"/>
      <c r="AI773" s="88"/>
      <c r="AJ773" s="84"/>
      <c r="AK773" s="84"/>
      <c r="AL773" s="85"/>
      <c r="AM773" s="84"/>
    </row>
    <row x14ac:dyDescent="0.25" r="774" customHeight="1" ht="18.75">
      <c r="A774" s="84"/>
      <c r="B774" s="84"/>
      <c r="C774" s="85"/>
      <c r="D774" s="84"/>
      <c r="E774" s="84"/>
      <c r="F774" s="84"/>
      <c r="G774" s="85"/>
      <c r="H774" s="84"/>
      <c r="I774" s="84"/>
      <c r="J774" s="84"/>
      <c r="K774" s="84"/>
      <c r="L774" s="85"/>
      <c r="M774" s="84"/>
      <c r="N774" s="84"/>
      <c r="O774" s="84"/>
      <c r="P774" s="85"/>
      <c r="Q774" s="85"/>
      <c r="R774" s="84"/>
      <c r="S774" s="85"/>
      <c r="T774" s="84"/>
      <c r="U774" s="86"/>
      <c r="V774" s="84"/>
      <c r="W774" s="84"/>
      <c r="X774" s="87"/>
      <c r="Y774" s="85"/>
      <c r="Z774" s="84"/>
      <c r="AA774" s="84"/>
      <c r="AB774" s="84"/>
      <c r="AC774" s="84"/>
      <c r="AD774" s="88"/>
      <c r="AE774" s="84"/>
      <c r="AF774" s="84"/>
      <c r="AG774" s="84"/>
      <c r="AH774" s="84"/>
      <c r="AI774" s="88"/>
      <c r="AJ774" s="84"/>
      <c r="AK774" s="84"/>
      <c r="AL774" s="85"/>
      <c r="AM774" s="84"/>
    </row>
    <row x14ac:dyDescent="0.25" r="775" customHeight="1" ht="18.75">
      <c r="A775" s="84"/>
      <c r="B775" s="84"/>
      <c r="C775" s="85"/>
      <c r="D775" s="84"/>
      <c r="E775" s="84"/>
      <c r="F775" s="84"/>
      <c r="G775" s="85"/>
      <c r="H775" s="84"/>
      <c r="I775" s="84"/>
      <c r="J775" s="84"/>
      <c r="K775" s="84"/>
      <c r="L775" s="85"/>
      <c r="M775" s="84"/>
      <c r="N775" s="84"/>
      <c r="O775" s="84"/>
      <c r="P775" s="85"/>
      <c r="Q775" s="85"/>
      <c r="R775" s="84"/>
      <c r="S775" s="85"/>
      <c r="T775" s="84"/>
      <c r="U775" s="86"/>
      <c r="V775" s="84"/>
      <c r="W775" s="84"/>
      <c r="X775" s="87"/>
      <c r="Y775" s="85"/>
      <c r="Z775" s="84"/>
      <c r="AA775" s="84"/>
      <c r="AB775" s="84"/>
      <c r="AC775" s="84"/>
      <c r="AD775" s="88"/>
      <c r="AE775" s="84"/>
      <c r="AF775" s="84"/>
      <c r="AG775" s="84"/>
      <c r="AH775" s="84"/>
      <c r="AI775" s="88"/>
      <c r="AJ775" s="84"/>
      <c r="AK775" s="84"/>
      <c r="AL775" s="85"/>
      <c r="AM775" s="84"/>
    </row>
    <row x14ac:dyDescent="0.25" r="776" customHeight="1" ht="18.75">
      <c r="A776" s="84"/>
      <c r="B776" s="84"/>
      <c r="C776" s="85"/>
      <c r="D776" s="84"/>
      <c r="E776" s="84"/>
      <c r="F776" s="84"/>
      <c r="G776" s="85"/>
      <c r="H776" s="84"/>
      <c r="I776" s="84"/>
      <c r="J776" s="84"/>
      <c r="K776" s="84"/>
      <c r="L776" s="85"/>
      <c r="M776" s="84"/>
      <c r="N776" s="84"/>
      <c r="O776" s="84"/>
      <c r="P776" s="85"/>
      <c r="Q776" s="85"/>
      <c r="R776" s="84"/>
      <c r="S776" s="85"/>
      <c r="T776" s="84"/>
      <c r="U776" s="86"/>
      <c r="V776" s="84"/>
      <c r="W776" s="84"/>
      <c r="X776" s="87"/>
      <c r="Y776" s="85"/>
      <c r="Z776" s="84"/>
      <c r="AA776" s="84"/>
      <c r="AB776" s="84"/>
      <c r="AC776" s="84"/>
      <c r="AD776" s="88"/>
      <c r="AE776" s="84"/>
      <c r="AF776" s="84"/>
      <c r="AG776" s="84"/>
      <c r="AH776" s="84"/>
      <c r="AI776" s="88"/>
      <c r="AJ776" s="84"/>
      <c r="AK776" s="84"/>
      <c r="AL776" s="85"/>
      <c r="AM776" s="84"/>
    </row>
    <row x14ac:dyDescent="0.25" r="777" customHeight="1" ht="18.75">
      <c r="A777" s="84"/>
      <c r="B777" s="84"/>
      <c r="C777" s="85"/>
      <c r="D777" s="84"/>
      <c r="E777" s="84"/>
      <c r="F777" s="84"/>
      <c r="G777" s="85"/>
      <c r="H777" s="84"/>
      <c r="I777" s="84"/>
      <c r="J777" s="84"/>
      <c r="K777" s="84"/>
      <c r="L777" s="85"/>
      <c r="M777" s="84"/>
      <c r="N777" s="84"/>
      <c r="O777" s="84"/>
      <c r="P777" s="85"/>
      <c r="Q777" s="85"/>
      <c r="R777" s="84"/>
      <c r="S777" s="85"/>
      <c r="T777" s="84"/>
      <c r="U777" s="86"/>
      <c r="V777" s="84"/>
      <c r="W777" s="84"/>
      <c r="X777" s="87"/>
      <c r="Y777" s="85"/>
      <c r="Z777" s="84"/>
      <c r="AA777" s="84"/>
      <c r="AB777" s="84"/>
      <c r="AC777" s="84"/>
      <c r="AD777" s="88"/>
      <c r="AE777" s="84"/>
      <c r="AF777" s="84"/>
      <c r="AG777" s="84"/>
      <c r="AH777" s="84"/>
      <c r="AI777" s="88"/>
      <c r="AJ777" s="84"/>
      <c r="AK777" s="84"/>
      <c r="AL777" s="85"/>
      <c r="AM777" s="84"/>
    </row>
    <row x14ac:dyDescent="0.25" r="778" customHeight="1" ht="18.75">
      <c r="A778" s="84"/>
      <c r="B778" s="84"/>
      <c r="C778" s="85"/>
      <c r="D778" s="84"/>
      <c r="E778" s="84"/>
      <c r="F778" s="84"/>
      <c r="G778" s="85"/>
      <c r="H778" s="84"/>
      <c r="I778" s="84"/>
      <c r="J778" s="84"/>
      <c r="K778" s="84"/>
      <c r="L778" s="85"/>
      <c r="M778" s="84"/>
      <c r="N778" s="84"/>
      <c r="O778" s="84"/>
      <c r="P778" s="85"/>
      <c r="Q778" s="85"/>
      <c r="R778" s="84"/>
      <c r="S778" s="85"/>
      <c r="T778" s="84"/>
      <c r="U778" s="86"/>
      <c r="V778" s="84"/>
      <c r="W778" s="84"/>
      <c r="X778" s="87"/>
      <c r="Y778" s="85"/>
      <c r="Z778" s="84"/>
      <c r="AA778" s="84"/>
      <c r="AB778" s="84"/>
      <c r="AC778" s="84"/>
      <c r="AD778" s="88"/>
      <c r="AE778" s="84"/>
      <c r="AF778" s="84"/>
      <c r="AG778" s="84"/>
      <c r="AH778" s="84"/>
      <c r="AI778" s="88"/>
      <c r="AJ778" s="84"/>
      <c r="AK778" s="84"/>
      <c r="AL778" s="85"/>
      <c r="AM778" s="84"/>
    </row>
    <row x14ac:dyDescent="0.25" r="779" customHeight="1" ht="18.75">
      <c r="A779" s="84"/>
      <c r="B779" s="84"/>
      <c r="C779" s="85"/>
      <c r="D779" s="84"/>
      <c r="E779" s="84"/>
      <c r="F779" s="84"/>
      <c r="G779" s="85"/>
      <c r="H779" s="84"/>
      <c r="I779" s="84"/>
      <c r="J779" s="84"/>
      <c r="K779" s="84"/>
      <c r="L779" s="85"/>
      <c r="M779" s="84"/>
      <c r="N779" s="84"/>
      <c r="O779" s="84"/>
      <c r="P779" s="85"/>
      <c r="Q779" s="85"/>
      <c r="R779" s="84"/>
      <c r="S779" s="85"/>
      <c r="T779" s="84"/>
      <c r="U779" s="86"/>
      <c r="V779" s="84"/>
      <c r="W779" s="84"/>
      <c r="X779" s="87"/>
      <c r="Y779" s="85"/>
      <c r="Z779" s="84"/>
      <c r="AA779" s="84"/>
      <c r="AB779" s="84"/>
      <c r="AC779" s="84"/>
      <c r="AD779" s="88"/>
      <c r="AE779" s="84"/>
      <c r="AF779" s="84"/>
      <c r="AG779" s="84"/>
      <c r="AH779" s="84"/>
      <c r="AI779" s="88"/>
      <c r="AJ779" s="84"/>
      <c r="AK779" s="84"/>
      <c r="AL779" s="85"/>
      <c r="AM779" s="84"/>
    </row>
    <row x14ac:dyDescent="0.25" r="780" customHeight="1" ht="18.75">
      <c r="A780" s="84"/>
      <c r="B780" s="84"/>
      <c r="C780" s="85"/>
      <c r="D780" s="84"/>
      <c r="E780" s="84"/>
      <c r="F780" s="84"/>
      <c r="G780" s="85"/>
      <c r="H780" s="84"/>
      <c r="I780" s="84"/>
      <c r="J780" s="84"/>
      <c r="K780" s="84"/>
      <c r="L780" s="85"/>
      <c r="M780" s="84"/>
      <c r="N780" s="84"/>
      <c r="O780" s="84"/>
      <c r="P780" s="85"/>
      <c r="Q780" s="85"/>
      <c r="R780" s="84"/>
      <c r="S780" s="85"/>
      <c r="T780" s="84"/>
      <c r="U780" s="86"/>
      <c r="V780" s="84"/>
      <c r="W780" s="84"/>
      <c r="X780" s="87"/>
      <c r="Y780" s="85"/>
      <c r="Z780" s="84"/>
      <c r="AA780" s="84"/>
      <c r="AB780" s="84"/>
      <c r="AC780" s="84"/>
      <c r="AD780" s="88"/>
      <c r="AE780" s="84"/>
      <c r="AF780" s="84"/>
      <c r="AG780" s="84"/>
      <c r="AH780" s="84"/>
      <c r="AI780" s="88"/>
      <c r="AJ780" s="84"/>
      <c r="AK780" s="84"/>
      <c r="AL780" s="85"/>
      <c r="AM780" s="84"/>
    </row>
    <row x14ac:dyDescent="0.25" r="781" customHeight="1" ht="18.75">
      <c r="A781" s="84"/>
      <c r="B781" s="84"/>
      <c r="C781" s="85"/>
      <c r="D781" s="84"/>
      <c r="E781" s="84"/>
      <c r="F781" s="84"/>
      <c r="G781" s="85"/>
      <c r="H781" s="84"/>
      <c r="I781" s="84"/>
      <c r="J781" s="84"/>
      <c r="K781" s="84"/>
      <c r="L781" s="85"/>
      <c r="M781" s="84"/>
      <c r="N781" s="84"/>
      <c r="O781" s="84"/>
      <c r="P781" s="85"/>
      <c r="Q781" s="85"/>
      <c r="R781" s="84"/>
      <c r="S781" s="85"/>
      <c r="T781" s="84"/>
      <c r="U781" s="86"/>
      <c r="V781" s="84"/>
      <c r="W781" s="84"/>
      <c r="X781" s="87"/>
      <c r="Y781" s="85"/>
      <c r="Z781" s="84"/>
      <c r="AA781" s="84"/>
      <c r="AB781" s="84"/>
      <c r="AC781" s="84"/>
      <c r="AD781" s="88"/>
      <c r="AE781" s="84"/>
      <c r="AF781" s="84"/>
      <c r="AG781" s="84"/>
      <c r="AH781" s="84"/>
      <c r="AI781" s="88"/>
      <c r="AJ781" s="84"/>
      <c r="AK781" s="84"/>
      <c r="AL781" s="85"/>
      <c r="AM781" s="84"/>
    </row>
    <row x14ac:dyDescent="0.25" r="782" customHeight="1" ht="18.75">
      <c r="A782" s="84"/>
      <c r="B782" s="84"/>
      <c r="C782" s="85"/>
      <c r="D782" s="84"/>
      <c r="E782" s="84"/>
      <c r="F782" s="84"/>
      <c r="G782" s="85"/>
      <c r="H782" s="84"/>
      <c r="I782" s="84"/>
      <c r="J782" s="84"/>
      <c r="K782" s="84"/>
      <c r="L782" s="85"/>
      <c r="M782" s="84"/>
      <c r="N782" s="84"/>
      <c r="O782" s="84"/>
      <c r="P782" s="85"/>
      <c r="Q782" s="85"/>
      <c r="R782" s="84"/>
      <c r="S782" s="85"/>
      <c r="T782" s="84"/>
      <c r="U782" s="86"/>
      <c r="V782" s="84"/>
      <c r="W782" s="84"/>
      <c r="X782" s="87"/>
      <c r="Y782" s="85"/>
      <c r="Z782" s="84"/>
      <c r="AA782" s="84"/>
      <c r="AB782" s="84"/>
      <c r="AC782" s="84"/>
      <c r="AD782" s="88"/>
      <c r="AE782" s="84"/>
      <c r="AF782" s="84"/>
      <c r="AG782" s="84"/>
      <c r="AH782" s="84"/>
      <c r="AI782" s="88"/>
      <c r="AJ782" s="84"/>
      <c r="AK782" s="84"/>
      <c r="AL782" s="85"/>
      <c r="AM782" s="84"/>
    </row>
    <row x14ac:dyDescent="0.25" r="783" customHeight="1" ht="18.75">
      <c r="A783" s="84"/>
      <c r="B783" s="84"/>
      <c r="C783" s="85"/>
      <c r="D783" s="84"/>
      <c r="E783" s="84"/>
      <c r="F783" s="84"/>
      <c r="G783" s="85"/>
      <c r="H783" s="84"/>
      <c r="I783" s="84"/>
      <c r="J783" s="84"/>
      <c r="K783" s="84"/>
      <c r="L783" s="85"/>
      <c r="M783" s="84"/>
      <c r="N783" s="84"/>
      <c r="O783" s="84"/>
      <c r="P783" s="85"/>
      <c r="Q783" s="85"/>
      <c r="R783" s="84"/>
      <c r="S783" s="85"/>
      <c r="T783" s="84"/>
      <c r="U783" s="86"/>
      <c r="V783" s="84"/>
      <c r="W783" s="84"/>
      <c r="X783" s="87"/>
      <c r="Y783" s="85"/>
      <c r="Z783" s="84"/>
      <c r="AA783" s="84"/>
      <c r="AB783" s="84"/>
      <c r="AC783" s="84"/>
      <c r="AD783" s="88"/>
      <c r="AE783" s="84"/>
      <c r="AF783" s="84"/>
      <c r="AG783" s="84"/>
      <c r="AH783" s="84"/>
      <c r="AI783" s="88"/>
      <c r="AJ783" s="84"/>
      <c r="AK783" s="84"/>
      <c r="AL783" s="85"/>
      <c r="AM783" s="84"/>
    </row>
    <row x14ac:dyDescent="0.25" r="784" customHeight="1" ht="18.75">
      <c r="A784" s="84"/>
      <c r="B784" s="84"/>
      <c r="C784" s="85"/>
      <c r="D784" s="84"/>
      <c r="E784" s="84"/>
      <c r="F784" s="84"/>
      <c r="G784" s="85"/>
      <c r="H784" s="84"/>
      <c r="I784" s="84"/>
      <c r="J784" s="84"/>
      <c r="K784" s="84"/>
      <c r="L784" s="85"/>
      <c r="M784" s="84"/>
      <c r="N784" s="84"/>
      <c r="O784" s="84"/>
      <c r="P784" s="85"/>
      <c r="Q784" s="85"/>
      <c r="R784" s="84"/>
      <c r="S784" s="85"/>
      <c r="T784" s="84"/>
      <c r="U784" s="86"/>
      <c r="V784" s="84"/>
      <c r="W784" s="84"/>
      <c r="X784" s="87"/>
      <c r="Y784" s="85"/>
      <c r="Z784" s="84"/>
      <c r="AA784" s="84"/>
      <c r="AB784" s="84"/>
      <c r="AC784" s="84"/>
      <c r="AD784" s="88"/>
      <c r="AE784" s="84"/>
      <c r="AF784" s="84"/>
      <c r="AG784" s="84"/>
      <c r="AH784" s="84"/>
      <c r="AI784" s="88"/>
      <c r="AJ784" s="84"/>
      <c r="AK784" s="84"/>
      <c r="AL784" s="85"/>
      <c r="AM784" s="84"/>
    </row>
    <row x14ac:dyDescent="0.25" r="785" customHeight="1" ht="18.75">
      <c r="A785" s="84"/>
      <c r="B785" s="84"/>
      <c r="C785" s="85"/>
      <c r="D785" s="84"/>
      <c r="E785" s="84"/>
      <c r="F785" s="84"/>
      <c r="G785" s="85"/>
      <c r="H785" s="84"/>
      <c r="I785" s="84"/>
      <c r="J785" s="84"/>
      <c r="K785" s="84"/>
      <c r="L785" s="85"/>
      <c r="M785" s="84"/>
      <c r="N785" s="84"/>
      <c r="O785" s="84"/>
      <c r="P785" s="85"/>
      <c r="Q785" s="85"/>
      <c r="R785" s="84"/>
      <c r="S785" s="85"/>
      <c r="T785" s="84"/>
      <c r="U785" s="86"/>
      <c r="V785" s="84"/>
      <c r="W785" s="84"/>
      <c r="X785" s="87"/>
      <c r="Y785" s="85"/>
      <c r="Z785" s="84"/>
      <c r="AA785" s="84"/>
      <c r="AB785" s="84"/>
      <c r="AC785" s="84"/>
      <c r="AD785" s="88"/>
      <c r="AE785" s="84"/>
      <c r="AF785" s="84"/>
      <c r="AG785" s="84"/>
      <c r="AH785" s="84"/>
      <c r="AI785" s="88"/>
      <c r="AJ785" s="84"/>
      <c r="AK785" s="84"/>
      <c r="AL785" s="85"/>
      <c r="AM785" s="84"/>
    </row>
    <row x14ac:dyDescent="0.25" r="786" customHeight="1" ht="18.75">
      <c r="A786" s="84"/>
      <c r="B786" s="84"/>
      <c r="C786" s="85"/>
      <c r="D786" s="84"/>
      <c r="E786" s="84"/>
      <c r="F786" s="84"/>
      <c r="G786" s="85"/>
      <c r="H786" s="84"/>
      <c r="I786" s="84"/>
      <c r="J786" s="84"/>
      <c r="K786" s="84"/>
      <c r="L786" s="85"/>
      <c r="M786" s="84"/>
      <c r="N786" s="84"/>
      <c r="O786" s="84"/>
      <c r="P786" s="85"/>
      <c r="Q786" s="85"/>
      <c r="R786" s="84"/>
      <c r="S786" s="85"/>
      <c r="T786" s="84"/>
      <c r="U786" s="86"/>
      <c r="V786" s="84"/>
      <c r="W786" s="84"/>
      <c r="X786" s="87"/>
      <c r="Y786" s="85"/>
      <c r="Z786" s="84"/>
      <c r="AA786" s="84"/>
      <c r="AB786" s="84"/>
      <c r="AC786" s="84"/>
      <c r="AD786" s="88"/>
      <c r="AE786" s="84"/>
      <c r="AF786" s="84"/>
      <c r="AG786" s="84"/>
      <c r="AH786" s="84"/>
      <c r="AI786" s="88"/>
      <c r="AJ786" s="84"/>
      <c r="AK786" s="84"/>
      <c r="AL786" s="85"/>
      <c r="AM786" s="84"/>
    </row>
    <row x14ac:dyDescent="0.25" r="787" customHeight="1" ht="18.75">
      <c r="A787" s="84"/>
      <c r="B787" s="84"/>
      <c r="C787" s="85"/>
      <c r="D787" s="84"/>
      <c r="E787" s="84"/>
      <c r="F787" s="84"/>
      <c r="G787" s="85"/>
      <c r="H787" s="84"/>
      <c r="I787" s="84"/>
      <c r="J787" s="84"/>
      <c r="K787" s="84"/>
      <c r="L787" s="85"/>
      <c r="M787" s="84"/>
      <c r="N787" s="84"/>
      <c r="O787" s="84"/>
      <c r="P787" s="85"/>
      <c r="Q787" s="85"/>
      <c r="R787" s="84"/>
      <c r="S787" s="85"/>
      <c r="T787" s="84"/>
      <c r="U787" s="86"/>
      <c r="V787" s="84"/>
      <c r="W787" s="84"/>
      <c r="X787" s="87"/>
      <c r="Y787" s="85"/>
      <c r="Z787" s="84"/>
      <c r="AA787" s="84"/>
      <c r="AB787" s="84"/>
      <c r="AC787" s="84"/>
      <c r="AD787" s="88"/>
      <c r="AE787" s="84"/>
      <c r="AF787" s="84"/>
      <c r="AG787" s="84"/>
      <c r="AH787" s="84"/>
      <c r="AI787" s="88"/>
      <c r="AJ787" s="84"/>
      <c r="AK787" s="84"/>
      <c r="AL787" s="85"/>
      <c r="AM787" s="84"/>
    </row>
    <row x14ac:dyDescent="0.25" r="788" customHeight="1" ht="18.75">
      <c r="A788" s="84"/>
      <c r="B788" s="84"/>
      <c r="C788" s="85"/>
      <c r="D788" s="84"/>
      <c r="E788" s="84"/>
      <c r="F788" s="84"/>
      <c r="G788" s="85"/>
      <c r="H788" s="84"/>
      <c r="I788" s="84"/>
      <c r="J788" s="84"/>
      <c r="K788" s="84"/>
      <c r="L788" s="85"/>
      <c r="M788" s="84"/>
      <c r="N788" s="84"/>
      <c r="O788" s="84"/>
      <c r="P788" s="85"/>
      <c r="Q788" s="85"/>
      <c r="R788" s="84"/>
      <c r="S788" s="85"/>
      <c r="T788" s="84"/>
      <c r="U788" s="86"/>
      <c r="V788" s="84"/>
      <c r="W788" s="84"/>
      <c r="X788" s="87"/>
      <c r="Y788" s="85"/>
      <c r="Z788" s="84"/>
      <c r="AA788" s="84"/>
      <c r="AB788" s="84"/>
      <c r="AC788" s="84"/>
      <c r="AD788" s="88"/>
      <c r="AE788" s="84"/>
      <c r="AF788" s="84"/>
      <c r="AG788" s="84"/>
      <c r="AH788" s="84"/>
      <c r="AI788" s="88"/>
      <c r="AJ788" s="84"/>
      <c r="AK788" s="84"/>
      <c r="AL788" s="85"/>
      <c r="AM788" s="84"/>
    </row>
    <row x14ac:dyDescent="0.25" r="789" customHeight="1" ht="18.75">
      <c r="A789" s="84"/>
      <c r="B789" s="84"/>
      <c r="C789" s="85"/>
      <c r="D789" s="84"/>
      <c r="E789" s="84"/>
      <c r="F789" s="84"/>
      <c r="G789" s="85"/>
      <c r="H789" s="84"/>
      <c r="I789" s="84"/>
      <c r="J789" s="84"/>
      <c r="K789" s="84"/>
      <c r="L789" s="85"/>
      <c r="M789" s="84"/>
      <c r="N789" s="84"/>
      <c r="O789" s="84"/>
      <c r="P789" s="85"/>
      <c r="Q789" s="85"/>
      <c r="R789" s="84"/>
      <c r="S789" s="85"/>
      <c r="T789" s="84"/>
      <c r="U789" s="86"/>
      <c r="V789" s="84"/>
      <c r="W789" s="84"/>
      <c r="X789" s="87"/>
      <c r="Y789" s="85"/>
      <c r="Z789" s="84"/>
      <c r="AA789" s="84"/>
      <c r="AB789" s="84"/>
      <c r="AC789" s="84"/>
      <c r="AD789" s="88"/>
      <c r="AE789" s="84"/>
      <c r="AF789" s="84"/>
      <c r="AG789" s="84"/>
      <c r="AH789" s="84"/>
      <c r="AI789" s="88"/>
      <c r="AJ789" s="84"/>
      <c r="AK789" s="84"/>
      <c r="AL789" s="85"/>
      <c r="AM789" s="84"/>
    </row>
    <row x14ac:dyDescent="0.25" r="790" customHeight="1" ht="18.75">
      <c r="A790" s="84"/>
      <c r="B790" s="84"/>
      <c r="C790" s="85"/>
      <c r="D790" s="84"/>
      <c r="E790" s="84"/>
      <c r="F790" s="84"/>
      <c r="G790" s="85"/>
      <c r="H790" s="84"/>
      <c r="I790" s="84"/>
      <c r="J790" s="84"/>
      <c r="K790" s="84"/>
      <c r="L790" s="85"/>
      <c r="M790" s="84"/>
      <c r="N790" s="84"/>
      <c r="O790" s="84"/>
      <c r="P790" s="85"/>
      <c r="Q790" s="85"/>
      <c r="R790" s="84"/>
      <c r="S790" s="85"/>
      <c r="T790" s="84"/>
      <c r="U790" s="86"/>
      <c r="V790" s="84"/>
      <c r="W790" s="84"/>
      <c r="X790" s="87"/>
      <c r="Y790" s="85"/>
      <c r="Z790" s="84"/>
      <c r="AA790" s="84"/>
      <c r="AB790" s="84"/>
      <c r="AC790" s="84"/>
      <c r="AD790" s="88"/>
      <c r="AE790" s="84"/>
      <c r="AF790" s="84"/>
      <c r="AG790" s="84"/>
      <c r="AH790" s="84"/>
      <c r="AI790" s="88"/>
      <c r="AJ790" s="84"/>
      <c r="AK790" s="84"/>
      <c r="AL790" s="85"/>
      <c r="AM790" s="84"/>
    </row>
    <row x14ac:dyDescent="0.25" r="791" customHeight="1" ht="18.75">
      <c r="A791" s="84"/>
      <c r="B791" s="84"/>
      <c r="C791" s="85"/>
      <c r="D791" s="84"/>
      <c r="E791" s="84"/>
      <c r="F791" s="84"/>
      <c r="G791" s="85"/>
      <c r="H791" s="84"/>
      <c r="I791" s="84"/>
      <c r="J791" s="84"/>
      <c r="K791" s="84"/>
      <c r="L791" s="85"/>
      <c r="M791" s="84"/>
      <c r="N791" s="84"/>
      <c r="O791" s="84"/>
      <c r="P791" s="85"/>
      <c r="Q791" s="85"/>
      <c r="R791" s="84"/>
      <c r="S791" s="85"/>
      <c r="T791" s="84"/>
      <c r="U791" s="86"/>
      <c r="V791" s="84"/>
      <c r="W791" s="84"/>
      <c r="X791" s="87"/>
      <c r="Y791" s="85"/>
      <c r="Z791" s="84"/>
      <c r="AA791" s="84"/>
      <c r="AB791" s="84"/>
      <c r="AC791" s="84"/>
      <c r="AD791" s="88"/>
      <c r="AE791" s="84"/>
      <c r="AF791" s="84"/>
      <c r="AG791" s="84"/>
      <c r="AH791" s="84"/>
      <c r="AI791" s="88"/>
      <c r="AJ791" s="84"/>
      <c r="AK791" s="84"/>
      <c r="AL791" s="85"/>
      <c r="AM791" s="84"/>
    </row>
    <row x14ac:dyDescent="0.25" r="792" customHeight="1" ht="18.75">
      <c r="A792" s="84"/>
      <c r="B792" s="84"/>
      <c r="C792" s="85"/>
      <c r="D792" s="84"/>
      <c r="E792" s="84"/>
      <c r="F792" s="84"/>
      <c r="G792" s="85"/>
      <c r="H792" s="84"/>
      <c r="I792" s="84"/>
      <c r="J792" s="84"/>
      <c r="K792" s="84"/>
      <c r="L792" s="85"/>
      <c r="M792" s="84"/>
      <c r="N792" s="84"/>
      <c r="O792" s="84"/>
      <c r="P792" s="85"/>
      <c r="Q792" s="85"/>
      <c r="R792" s="84"/>
      <c r="S792" s="85"/>
      <c r="T792" s="84"/>
      <c r="U792" s="86"/>
      <c r="V792" s="84"/>
      <c r="W792" s="84"/>
      <c r="X792" s="87"/>
      <c r="Y792" s="85"/>
      <c r="Z792" s="84"/>
      <c r="AA792" s="84"/>
      <c r="AB792" s="84"/>
      <c r="AC792" s="84"/>
      <c r="AD792" s="88"/>
      <c r="AE792" s="84"/>
      <c r="AF792" s="84"/>
      <c r="AG792" s="84"/>
      <c r="AH792" s="84"/>
      <c r="AI792" s="88"/>
      <c r="AJ792" s="84"/>
      <c r="AK792" s="84"/>
      <c r="AL792" s="85"/>
      <c r="AM792" s="84"/>
    </row>
    <row x14ac:dyDescent="0.25" r="793" customHeight="1" ht="18.75">
      <c r="A793" s="84"/>
      <c r="B793" s="84"/>
      <c r="C793" s="85"/>
      <c r="D793" s="84"/>
      <c r="E793" s="84"/>
      <c r="F793" s="84"/>
      <c r="G793" s="85"/>
      <c r="H793" s="84"/>
      <c r="I793" s="84"/>
      <c r="J793" s="84"/>
      <c r="K793" s="84"/>
      <c r="L793" s="85"/>
      <c r="M793" s="84"/>
      <c r="N793" s="84"/>
      <c r="O793" s="84"/>
      <c r="P793" s="85"/>
      <c r="Q793" s="85"/>
      <c r="R793" s="84"/>
      <c r="S793" s="85"/>
      <c r="T793" s="84"/>
      <c r="U793" s="86"/>
      <c r="V793" s="84"/>
      <c r="W793" s="84"/>
      <c r="X793" s="87"/>
      <c r="Y793" s="85"/>
      <c r="Z793" s="84"/>
      <c r="AA793" s="84"/>
      <c r="AB793" s="84"/>
      <c r="AC793" s="84"/>
      <c r="AD793" s="88"/>
      <c r="AE793" s="84"/>
      <c r="AF793" s="84"/>
      <c r="AG793" s="84"/>
      <c r="AH793" s="84"/>
      <c r="AI793" s="88"/>
      <c r="AJ793" s="84"/>
      <c r="AK793" s="84"/>
      <c r="AL793" s="85"/>
      <c r="AM793" s="84"/>
    </row>
    <row x14ac:dyDescent="0.25" r="794" customHeight="1" ht="18.75">
      <c r="A794" s="84"/>
      <c r="B794" s="84"/>
      <c r="C794" s="85"/>
      <c r="D794" s="84"/>
      <c r="E794" s="84"/>
      <c r="F794" s="84"/>
      <c r="G794" s="85"/>
      <c r="H794" s="84"/>
      <c r="I794" s="84"/>
      <c r="J794" s="84"/>
      <c r="K794" s="84"/>
      <c r="L794" s="85"/>
      <c r="M794" s="84"/>
      <c r="N794" s="84"/>
      <c r="O794" s="84"/>
      <c r="P794" s="85"/>
      <c r="Q794" s="85"/>
      <c r="R794" s="84"/>
      <c r="S794" s="85"/>
      <c r="T794" s="84"/>
      <c r="U794" s="86"/>
      <c r="V794" s="84"/>
      <c r="W794" s="84"/>
      <c r="X794" s="87"/>
      <c r="Y794" s="85"/>
      <c r="Z794" s="84"/>
      <c r="AA794" s="84"/>
      <c r="AB794" s="84"/>
      <c r="AC794" s="84"/>
      <c r="AD794" s="88"/>
      <c r="AE794" s="84"/>
      <c r="AF794" s="84"/>
      <c r="AG794" s="84"/>
      <c r="AH794" s="84"/>
      <c r="AI794" s="88"/>
      <c r="AJ794" s="84"/>
      <c r="AK794" s="84"/>
      <c r="AL794" s="85"/>
      <c r="AM794" s="84"/>
    </row>
    <row x14ac:dyDescent="0.25" r="795" customHeight="1" ht="18.75">
      <c r="A795" s="84"/>
      <c r="B795" s="84"/>
      <c r="C795" s="85"/>
      <c r="D795" s="84"/>
      <c r="E795" s="84"/>
      <c r="F795" s="84"/>
      <c r="G795" s="85"/>
      <c r="H795" s="84"/>
      <c r="I795" s="84"/>
      <c r="J795" s="84"/>
      <c r="K795" s="84"/>
      <c r="L795" s="85"/>
      <c r="M795" s="84"/>
      <c r="N795" s="84"/>
      <c r="O795" s="84"/>
      <c r="P795" s="85"/>
      <c r="Q795" s="85"/>
      <c r="R795" s="84"/>
      <c r="S795" s="85"/>
      <c r="T795" s="84"/>
      <c r="U795" s="86"/>
      <c r="V795" s="84"/>
      <c r="W795" s="84"/>
      <c r="X795" s="87"/>
      <c r="Y795" s="85"/>
      <c r="Z795" s="84"/>
      <c r="AA795" s="84"/>
      <c r="AB795" s="84"/>
      <c r="AC795" s="84"/>
      <c r="AD795" s="88"/>
      <c r="AE795" s="84"/>
      <c r="AF795" s="84"/>
      <c r="AG795" s="84"/>
      <c r="AH795" s="84"/>
      <c r="AI795" s="88"/>
      <c r="AJ795" s="84"/>
      <c r="AK795" s="84"/>
      <c r="AL795" s="85"/>
      <c r="AM795" s="84"/>
    </row>
    <row x14ac:dyDescent="0.25" r="796" customHeight="1" ht="18.75">
      <c r="A796" s="84"/>
      <c r="B796" s="84"/>
      <c r="C796" s="85"/>
      <c r="D796" s="84"/>
      <c r="E796" s="84"/>
      <c r="F796" s="84"/>
      <c r="G796" s="85"/>
      <c r="H796" s="84"/>
      <c r="I796" s="84"/>
      <c r="J796" s="84"/>
      <c r="K796" s="84"/>
      <c r="L796" s="85"/>
      <c r="M796" s="84"/>
      <c r="N796" s="84"/>
      <c r="O796" s="84"/>
      <c r="P796" s="85"/>
      <c r="Q796" s="85"/>
      <c r="R796" s="84"/>
      <c r="S796" s="85"/>
      <c r="T796" s="84"/>
      <c r="U796" s="86"/>
      <c r="V796" s="84"/>
      <c r="W796" s="84"/>
      <c r="X796" s="87"/>
      <c r="Y796" s="85"/>
      <c r="Z796" s="84"/>
      <c r="AA796" s="84"/>
      <c r="AB796" s="84"/>
      <c r="AC796" s="84"/>
      <c r="AD796" s="88"/>
      <c r="AE796" s="84"/>
      <c r="AF796" s="84"/>
      <c r="AG796" s="84"/>
      <c r="AH796" s="84"/>
      <c r="AI796" s="88"/>
      <c r="AJ796" s="84"/>
      <c r="AK796" s="84"/>
      <c r="AL796" s="85"/>
      <c r="AM796" s="84"/>
    </row>
    <row x14ac:dyDescent="0.25" r="797" customHeight="1" ht="18.75">
      <c r="A797" s="84"/>
      <c r="B797" s="84"/>
      <c r="C797" s="85"/>
      <c r="D797" s="84"/>
      <c r="E797" s="84"/>
      <c r="F797" s="84"/>
      <c r="G797" s="85"/>
      <c r="H797" s="84"/>
      <c r="I797" s="84"/>
      <c r="J797" s="84"/>
      <c r="K797" s="84"/>
      <c r="L797" s="85"/>
      <c r="M797" s="84"/>
      <c r="N797" s="84"/>
      <c r="O797" s="84"/>
      <c r="P797" s="85"/>
      <c r="Q797" s="85"/>
      <c r="R797" s="84"/>
      <c r="S797" s="85"/>
      <c r="T797" s="84"/>
      <c r="U797" s="86"/>
      <c r="V797" s="84"/>
      <c r="W797" s="84"/>
      <c r="X797" s="87"/>
      <c r="Y797" s="85"/>
      <c r="Z797" s="84"/>
      <c r="AA797" s="84"/>
      <c r="AB797" s="84"/>
      <c r="AC797" s="84"/>
      <c r="AD797" s="88"/>
      <c r="AE797" s="84"/>
      <c r="AF797" s="84"/>
      <c r="AG797" s="84"/>
      <c r="AH797" s="84"/>
      <c r="AI797" s="88"/>
      <c r="AJ797" s="84"/>
      <c r="AK797" s="84"/>
      <c r="AL797" s="85"/>
      <c r="AM797" s="84"/>
    </row>
    <row x14ac:dyDescent="0.25" r="798" customHeight="1" ht="18.75">
      <c r="A798" s="84"/>
      <c r="B798" s="84"/>
      <c r="C798" s="85"/>
      <c r="D798" s="84"/>
      <c r="E798" s="84"/>
      <c r="F798" s="84"/>
      <c r="G798" s="85"/>
      <c r="H798" s="84"/>
      <c r="I798" s="84"/>
      <c r="J798" s="84"/>
      <c r="K798" s="84"/>
      <c r="L798" s="85"/>
      <c r="M798" s="84"/>
      <c r="N798" s="84"/>
      <c r="O798" s="84"/>
      <c r="P798" s="85"/>
      <c r="Q798" s="85"/>
      <c r="R798" s="84"/>
      <c r="S798" s="85"/>
      <c r="T798" s="84"/>
      <c r="U798" s="86"/>
      <c r="V798" s="84"/>
      <c r="W798" s="84"/>
      <c r="X798" s="87"/>
      <c r="Y798" s="85"/>
      <c r="Z798" s="84"/>
      <c r="AA798" s="84"/>
      <c r="AB798" s="84"/>
      <c r="AC798" s="84"/>
      <c r="AD798" s="88"/>
      <c r="AE798" s="84"/>
      <c r="AF798" s="84"/>
      <c r="AG798" s="84"/>
      <c r="AH798" s="84"/>
      <c r="AI798" s="88"/>
      <c r="AJ798" s="84"/>
      <c r="AK798" s="84"/>
      <c r="AL798" s="85"/>
      <c r="AM798" s="84"/>
    </row>
    <row x14ac:dyDescent="0.25" r="799" customHeight="1" ht="18.75">
      <c r="A799" s="84"/>
      <c r="B799" s="84"/>
      <c r="C799" s="85"/>
      <c r="D799" s="84"/>
      <c r="E799" s="84"/>
      <c r="F799" s="84"/>
      <c r="G799" s="85"/>
      <c r="H799" s="84"/>
      <c r="I799" s="84"/>
      <c r="J799" s="84"/>
      <c r="K799" s="84"/>
      <c r="L799" s="85"/>
      <c r="M799" s="84"/>
      <c r="N799" s="84"/>
      <c r="O799" s="84"/>
      <c r="P799" s="85"/>
      <c r="Q799" s="85"/>
      <c r="R799" s="84"/>
      <c r="S799" s="85"/>
      <c r="T799" s="84"/>
      <c r="U799" s="86"/>
      <c r="V799" s="84"/>
      <c r="W799" s="84"/>
      <c r="X799" s="87"/>
      <c r="Y799" s="85"/>
      <c r="Z799" s="84"/>
      <c r="AA799" s="84"/>
      <c r="AB799" s="84"/>
      <c r="AC799" s="84"/>
      <c r="AD799" s="88"/>
      <c r="AE799" s="84"/>
      <c r="AF799" s="84"/>
      <c r="AG799" s="84"/>
      <c r="AH799" s="84"/>
      <c r="AI799" s="88"/>
      <c r="AJ799" s="84"/>
      <c r="AK799" s="84"/>
      <c r="AL799" s="85"/>
      <c r="AM799" s="84"/>
    </row>
    <row x14ac:dyDescent="0.25" r="800" customHeight="1" ht="18.75">
      <c r="A800" s="84"/>
      <c r="B800" s="84"/>
      <c r="C800" s="85"/>
      <c r="D800" s="84"/>
      <c r="E800" s="84"/>
      <c r="F800" s="84"/>
      <c r="G800" s="85"/>
      <c r="H800" s="84"/>
      <c r="I800" s="84"/>
      <c r="J800" s="84"/>
      <c r="K800" s="84"/>
      <c r="L800" s="85"/>
      <c r="M800" s="84"/>
      <c r="N800" s="84"/>
      <c r="O800" s="84"/>
      <c r="P800" s="85"/>
      <c r="Q800" s="85"/>
      <c r="R800" s="84"/>
      <c r="S800" s="85"/>
      <c r="T800" s="84"/>
      <c r="U800" s="86"/>
      <c r="V800" s="84"/>
      <c r="W800" s="84"/>
      <c r="X800" s="87"/>
      <c r="Y800" s="85"/>
      <c r="Z800" s="84"/>
      <c r="AA800" s="84"/>
      <c r="AB800" s="84"/>
      <c r="AC800" s="84"/>
      <c r="AD800" s="88"/>
      <c r="AE800" s="84"/>
      <c r="AF800" s="84"/>
      <c r="AG800" s="84"/>
      <c r="AH800" s="84"/>
      <c r="AI800" s="88"/>
      <c r="AJ800" s="84"/>
      <c r="AK800" s="84"/>
      <c r="AL800" s="85"/>
      <c r="AM800" s="84"/>
    </row>
    <row x14ac:dyDescent="0.25" r="801" customHeight="1" ht="18.75">
      <c r="A801" s="84"/>
      <c r="B801" s="84"/>
      <c r="C801" s="85"/>
      <c r="D801" s="84"/>
      <c r="E801" s="84"/>
      <c r="F801" s="84"/>
      <c r="G801" s="85"/>
      <c r="H801" s="84"/>
      <c r="I801" s="84"/>
      <c r="J801" s="84"/>
      <c r="K801" s="84"/>
      <c r="L801" s="85"/>
      <c r="M801" s="84"/>
      <c r="N801" s="84"/>
      <c r="O801" s="84"/>
      <c r="P801" s="85"/>
      <c r="Q801" s="85"/>
      <c r="R801" s="84"/>
      <c r="S801" s="85"/>
      <c r="T801" s="84"/>
      <c r="U801" s="86"/>
      <c r="V801" s="84"/>
      <c r="W801" s="84"/>
      <c r="X801" s="87"/>
      <c r="Y801" s="85"/>
      <c r="Z801" s="84"/>
      <c r="AA801" s="84"/>
      <c r="AB801" s="84"/>
      <c r="AC801" s="84"/>
      <c r="AD801" s="88"/>
      <c r="AE801" s="84"/>
      <c r="AF801" s="84"/>
      <c r="AG801" s="84"/>
      <c r="AH801" s="84"/>
      <c r="AI801" s="88"/>
      <c r="AJ801" s="84"/>
      <c r="AK801" s="84"/>
      <c r="AL801" s="85"/>
      <c r="AM801" s="84"/>
    </row>
    <row x14ac:dyDescent="0.25" r="802" customHeight="1" ht="18.75">
      <c r="A802" s="84"/>
      <c r="B802" s="84"/>
      <c r="C802" s="85"/>
      <c r="D802" s="84"/>
      <c r="E802" s="84"/>
      <c r="F802" s="84"/>
      <c r="G802" s="85"/>
      <c r="H802" s="84"/>
      <c r="I802" s="84"/>
      <c r="J802" s="84"/>
      <c r="K802" s="84"/>
      <c r="L802" s="85"/>
      <c r="M802" s="84"/>
      <c r="N802" s="84"/>
      <c r="O802" s="84"/>
      <c r="P802" s="85"/>
      <c r="Q802" s="85"/>
      <c r="R802" s="84"/>
      <c r="S802" s="85"/>
      <c r="T802" s="84"/>
      <c r="U802" s="86"/>
      <c r="V802" s="84"/>
      <c r="W802" s="84"/>
      <c r="X802" s="87"/>
      <c r="Y802" s="85"/>
      <c r="Z802" s="84"/>
      <c r="AA802" s="84"/>
      <c r="AB802" s="84"/>
      <c r="AC802" s="84"/>
      <c r="AD802" s="88"/>
      <c r="AE802" s="84"/>
      <c r="AF802" s="84"/>
      <c r="AG802" s="84"/>
      <c r="AH802" s="84"/>
      <c r="AI802" s="88"/>
      <c r="AJ802" s="84"/>
      <c r="AK802" s="84"/>
      <c r="AL802" s="85"/>
      <c r="AM802" s="84"/>
    </row>
    <row x14ac:dyDescent="0.25" r="803" customHeight="1" ht="18.75">
      <c r="A803" s="84"/>
      <c r="B803" s="84"/>
      <c r="C803" s="85"/>
      <c r="D803" s="84"/>
      <c r="E803" s="84"/>
      <c r="F803" s="84"/>
      <c r="G803" s="85"/>
      <c r="H803" s="84"/>
      <c r="I803" s="84"/>
      <c r="J803" s="84"/>
      <c r="K803" s="84"/>
      <c r="L803" s="85"/>
      <c r="M803" s="84"/>
      <c r="N803" s="84"/>
      <c r="O803" s="84"/>
      <c r="P803" s="85"/>
      <c r="Q803" s="85"/>
      <c r="R803" s="84"/>
      <c r="S803" s="85"/>
      <c r="T803" s="84"/>
      <c r="U803" s="86"/>
      <c r="V803" s="84"/>
      <c r="W803" s="84"/>
      <c r="X803" s="87"/>
      <c r="Y803" s="85"/>
      <c r="Z803" s="84"/>
      <c r="AA803" s="84"/>
      <c r="AB803" s="84"/>
      <c r="AC803" s="84"/>
      <c r="AD803" s="88"/>
      <c r="AE803" s="84"/>
      <c r="AF803" s="84"/>
      <c r="AG803" s="84"/>
      <c r="AH803" s="84"/>
      <c r="AI803" s="88"/>
      <c r="AJ803" s="84"/>
      <c r="AK803" s="84"/>
      <c r="AL803" s="85"/>
      <c r="AM803" s="84"/>
    </row>
    <row x14ac:dyDescent="0.25" r="804" customHeight="1" ht="18.75">
      <c r="A804" s="84"/>
      <c r="B804" s="84"/>
      <c r="C804" s="85"/>
      <c r="D804" s="84"/>
      <c r="E804" s="84"/>
      <c r="F804" s="84"/>
      <c r="G804" s="85"/>
      <c r="H804" s="84"/>
      <c r="I804" s="84"/>
      <c r="J804" s="84"/>
      <c r="K804" s="84"/>
      <c r="L804" s="85"/>
      <c r="M804" s="84"/>
      <c r="N804" s="84"/>
      <c r="O804" s="84"/>
      <c r="P804" s="85"/>
      <c r="Q804" s="85"/>
      <c r="R804" s="84"/>
      <c r="S804" s="85"/>
      <c r="T804" s="84"/>
      <c r="U804" s="86"/>
      <c r="V804" s="84"/>
      <c r="W804" s="84"/>
      <c r="X804" s="87"/>
      <c r="Y804" s="85"/>
      <c r="Z804" s="84"/>
      <c r="AA804" s="84"/>
      <c r="AB804" s="84"/>
      <c r="AC804" s="84"/>
      <c r="AD804" s="88"/>
      <c r="AE804" s="84"/>
      <c r="AF804" s="84"/>
      <c r="AG804" s="84"/>
      <c r="AH804" s="84"/>
      <c r="AI804" s="88"/>
      <c r="AJ804" s="84"/>
      <c r="AK804" s="84"/>
      <c r="AL804" s="85"/>
      <c r="AM804" s="84"/>
    </row>
    <row x14ac:dyDescent="0.25" r="805" customHeight="1" ht="18.75">
      <c r="A805" s="84"/>
      <c r="B805" s="84"/>
      <c r="C805" s="85"/>
      <c r="D805" s="84"/>
      <c r="E805" s="84"/>
      <c r="F805" s="84"/>
      <c r="G805" s="85"/>
      <c r="H805" s="84"/>
      <c r="I805" s="84"/>
      <c r="J805" s="84"/>
      <c r="K805" s="84"/>
      <c r="L805" s="85"/>
      <c r="M805" s="84"/>
      <c r="N805" s="84"/>
      <c r="O805" s="84"/>
      <c r="P805" s="85"/>
      <c r="Q805" s="85"/>
      <c r="R805" s="84"/>
      <c r="S805" s="85"/>
      <c r="T805" s="84"/>
      <c r="U805" s="86"/>
      <c r="V805" s="84"/>
      <c r="W805" s="84"/>
      <c r="X805" s="87"/>
      <c r="Y805" s="85"/>
      <c r="Z805" s="84"/>
      <c r="AA805" s="84"/>
      <c r="AB805" s="84"/>
      <c r="AC805" s="84"/>
      <c r="AD805" s="88"/>
      <c r="AE805" s="84"/>
      <c r="AF805" s="84"/>
      <c r="AG805" s="84"/>
      <c r="AH805" s="84"/>
      <c r="AI805" s="88"/>
      <c r="AJ805" s="84"/>
      <c r="AK805" s="84"/>
      <c r="AL805" s="85"/>
      <c r="AM805" s="84"/>
    </row>
    <row x14ac:dyDescent="0.25" r="806" customHeight="1" ht="18.75">
      <c r="A806" s="84"/>
      <c r="B806" s="84"/>
      <c r="C806" s="85"/>
      <c r="D806" s="84"/>
      <c r="E806" s="84"/>
      <c r="F806" s="84"/>
      <c r="G806" s="85"/>
      <c r="H806" s="84"/>
      <c r="I806" s="84"/>
      <c r="J806" s="84"/>
      <c r="K806" s="84"/>
      <c r="L806" s="85"/>
      <c r="M806" s="84"/>
      <c r="N806" s="84"/>
      <c r="O806" s="84"/>
      <c r="P806" s="85"/>
      <c r="Q806" s="85"/>
      <c r="R806" s="84"/>
      <c r="S806" s="85"/>
      <c r="T806" s="84"/>
      <c r="U806" s="86"/>
      <c r="V806" s="84"/>
      <c r="W806" s="84"/>
      <c r="X806" s="87"/>
      <c r="Y806" s="85"/>
      <c r="Z806" s="84"/>
      <c r="AA806" s="84"/>
      <c r="AB806" s="84"/>
      <c r="AC806" s="84"/>
      <c r="AD806" s="88"/>
      <c r="AE806" s="84"/>
      <c r="AF806" s="84"/>
      <c r="AG806" s="84"/>
      <c r="AH806" s="84"/>
      <c r="AI806" s="88"/>
      <c r="AJ806" s="84"/>
      <c r="AK806" s="84"/>
      <c r="AL806" s="85"/>
      <c r="AM806" s="84"/>
    </row>
    <row x14ac:dyDescent="0.25" r="807" customHeight="1" ht="18.75">
      <c r="A807" s="84"/>
      <c r="B807" s="84"/>
      <c r="C807" s="85"/>
      <c r="D807" s="84"/>
      <c r="E807" s="84"/>
      <c r="F807" s="84"/>
      <c r="G807" s="85"/>
      <c r="H807" s="84"/>
      <c r="I807" s="84"/>
      <c r="J807" s="84"/>
      <c r="K807" s="84"/>
      <c r="L807" s="85"/>
      <c r="M807" s="84"/>
      <c r="N807" s="84"/>
      <c r="O807" s="84"/>
      <c r="P807" s="85"/>
      <c r="Q807" s="85"/>
      <c r="R807" s="84"/>
      <c r="S807" s="85"/>
      <c r="T807" s="84"/>
      <c r="U807" s="86"/>
      <c r="V807" s="84"/>
      <c r="W807" s="84"/>
      <c r="X807" s="87"/>
      <c r="Y807" s="85"/>
      <c r="Z807" s="84"/>
      <c r="AA807" s="84"/>
      <c r="AB807" s="84"/>
      <c r="AC807" s="84"/>
      <c r="AD807" s="88"/>
      <c r="AE807" s="84"/>
      <c r="AF807" s="84"/>
      <c r="AG807" s="84"/>
      <c r="AH807" s="84"/>
      <c r="AI807" s="88"/>
      <c r="AJ807" s="84"/>
      <c r="AK807" s="84"/>
      <c r="AL807" s="85"/>
      <c r="AM807" s="84"/>
    </row>
    <row x14ac:dyDescent="0.25" r="808" customHeight="1" ht="18.75">
      <c r="A808" s="84"/>
      <c r="B808" s="84"/>
      <c r="C808" s="85"/>
      <c r="D808" s="84"/>
      <c r="E808" s="84"/>
      <c r="F808" s="84"/>
      <c r="G808" s="85"/>
      <c r="H808" s="84"/>
      <c r="I808" s="84"/>
      <c r="J808" s="84"/>
      <c r="K808" s="84"/>
      <c r="L808" s="85"/>
      <c r="M808" s="84"/>
      <c r="N808" s="84"/>
      <c r="O808" s="84"/>
      <c r="P808" s="85"/>
      <c r="Q808" s="85"/>
      <c r="R808" s="84"/>
      <c r="S808" s="85"/>
      <c r="T808" s="84"/>
      <c r="U808" s="86"/>
      <c r="V808" s="84"/>
      <c r="W808" s="84"/>
      <c r="X808" s="87"/>
      <c r="Y808" s="85"/>
      <c r="Z808" s="84"/>
      <c r="AA808" s="84"/>
      <c r="AB808" s="84"/>
      <c r="AC808" s="84"/>
      <c r="AD808" s="88"/>
      <c r="AE808" s="84"/>
      <c r="AF808" s="84"/>
      <c r="AG808" s="84"/>
      <c r="AH808" s="84"/>
      <c r="AI808" s="88"/>
      <c r="AJ808" s="84"/>
      <c r="AK808" s="84"/>
      <c r="AL808" s="85"/>
      <c r="AM808" s="84"/>
    </row>
    <row x14ac:dyDescent="0.25" r="809" customHeight="1" ht="18.75">
      <c r="A809" s="84"/>
      <c r="B809" s="84"/>
      <c r="C809" s="85"/>
      <c r="D809" s="84"/>
      <c r="E809" s="84"/>
      <c r="F809" s="84"/>
      <c r="G809" s="85"/>
      <c r="H809" s="84"/>
      <c r="I809" s="84"/>
      <c r="J809" s="84"/>
      <c r="K809" s="84"/>
      <c r="L809" s="85"/>
      <c r="M809" s="84"/>
      <c r="N809" s="84"/>
      <c r="O809" s="84"/>
      <c r="P809" s="85"/>
      <c r="Q809" s="85"/>
      <c r="R809" s="84"/>
      <c r="S809" s="85"/>
      <c r="T809" s="84"/>
      <c r="U809" s="86"/>
      <c r="V809" s="84"/>
      <c r="W809" s="84"/>
      <c r="X809" s="87"/>
      <c r="Y809" s="85"/>
      <c r="Z809" s="84"/>
      <c r="AA809" s="84"/>
      <c r="AB809" s="84"/>
      <c r="AC809" s="84"/>
      <c r="AD809" s="88"/>
      <c r="AE809" s="84"/>
      <c r="AF809" s="84"/>
      <c r="AG809" s="84"/>
      <c r="AH809" s="84"/>
      <c r="AI809" s="88"/>
      <c r="AJ809" s="84"/>
      <c r="AK809" s="84"/>
      <c r="AL809" s="85"/>
      <c r="AM809" s="84"/>
    </row>
    <row x14ac:dyDescent="0.25" r="810" customHeight="1" ht="18.75">
      <c r="A810" s="84"/>
      <c r="B810" s="84"/>
      <c r="C810" s="85"/>
      <c r="D810" s="84"/>
      <c r="E810" s="84"/>
      <c r="F810" s="84"/>
      <c r="G810" s="85"/>
      <c r="H810" s="84"/>
      <c r="I810" s="84"/>
      <c r="J810" s="84"/>
      <c r="K810" s="84"/>
      <c r="L810" s="85"/>
      <c r="M810" s="84"/>
      <c r="N810" s="84"/>
      <c r="O810" s="84"/>
      <c r="P810" s="85"/>
      <c r="Q810" s="85"/>
      <c r="R810" s="84"/>
      <c r="S810" s="85"/>
      <c r="T810" s="84"/>
      <c r="U810" s="86"/>
      <c r="V810" s="84"/>
      <c r="W810" s="84"/>
      <c r="X810" s="87"/>
      <c r="Y810" s="85"/>
      <c r="Z810" s="84"/>
      <c r="AA810" s="84"/>
      <c r="AB810" s="84"/>
      <c r="AC810" s="84"/>
      <c r="AD810" s="88"/>
      <c r="AE810" s="84"/>
      <c r="AF810" s="84"/>
      <c r="AG810" s="84"/>
      <c r="AH810" s="84"/>
      <c r="AI810" s="88"/>
      <c r="AJ810" s="84"/>
      <c r="AK810" s="84"/>
      <c r="AL810" s="85"/>
      <c r="AM810" s="84"/>
    </row>
    <row x14ac:dyDescent="0.25" r="811" customHeight="1" ht="18.75">
      <c r="A811" s="84"/>
      <c r="B811" s="84"/>
      <c r="C811" s="85"/>
      <c r="D811" s="84"/>
      <c r="E811" s="84"/>
      <c r="F811" s="84"/>
      <c r="G811" s="85"/>
      <c r="H811" s="84"/>
      <c r="I811" s="84"/>
      <c r="J811" s="84"/>
      <c r="K811" s="84"/>
      <c r="L811" s="85"/>
      <c r="M811" s="84"/>
      <c r="N811" s="84"/>
      <c r="O811" s="84"/>
      <c r="P811" s="85"/>
      <c r="Q811" s="85"/>
      <c r="R811" s="84"/>
      <c r="S811" s="85"/>
      <c r="T811" s="84"/>
      <c r="U811" s="86"/>
      <c r="V811" s="84"/>
      <c r="W811" s="84"/>
      <c r="X811" s="87"/>
      <c r="Y811" s="85"/>
      <c r="Z811" s="84"/>
      <c r="AA811" s="84"/>
      <c r="AB811" s="84"/>
      <c r="AC811" s="84"/>
      <c r="AD811" s="88"/>
      <c r="AE811" s="84"/>
      <c r="AF811" s="84"/>
      <c r="AG811" s="84"/>
      <c r="AH811" s="84"/>
      <c r="AI811" s="88"/>
      <c r="AJ811" s="84"/>
      <c r="AK811" s="84"/>
      <c r="AL811" s="85"/>
      <c r="AM811" s="84"/>
    </row>
    <row x14ac:dyDescent="0.25" r="812" customHeight="1" ht="18.75">
      <c r="A812" s="84"/>
      <c r="B812" s="84"/>
      <c r="C812" s="85"/>
      <c r="D812" s="84"/>
      <c r="E812" s="84"/>
      <c r="F812" s="84"/>
      <c r="G812" s="85"/>
      <c r="H812" s="84"/>
      <c r="I812" s="84"/>
      <c r="J812" s="84"/>
      <c r="K812" s="84"/>
      <c r="L812" s="85"/>
      <c r="M812" s="84"/>
      <c r="N812" s="84"/>
      <c r="O812" s="84"/>
      <c r="P812" s="85"/>
      <c r="Q812" s="85"/>
      <c r="R812" s="84"/>
      <c r="S812" s="85"/>
      <c r="T812" s="84"/>
      <c r="U812" s="86"/>
      <c r="V812" s="84"/>
      <c r="W812" s="84"/>
      <c r="X812" s="87"/>
      <c r="Y812" s="85"/>
      <c r="Z812" s="84"/>
      <c r="AA812" s="84"/>
      <c r="AB812" s="84"/>
      <c r="AC812" s="84"/>
      <c r="AD812" s="88"/>
      <c r="AE812" s="84"/>
      <c r="AF812" s="84"/>
      <c r="AG812" s="84"/>
      <c r="AH812" s="84"/>
      <c r="AI812" s="88"/>
      <c r="AJ812" s="84"/>
      <c r="AK812" s="84"/>
      <c r="AL812" s="85"/>
      <c r="AM812" s="84"/>
    </row>
    <row x14ac:dyDescent="0.25" r="813" customHeight="1" ht="18.75">
      <c r="A813" s="84"/>
      <c r="B813" s="84"/>
      <c r="C813" s="85"/>
      <c r="D813" s="84"/>
      <c r="E813" s="84"/>
      <c r="F813" s="84"/>
      <c r="G813" s="85"/>
      <c r="H813" s="84"/>
      <c r="I813" s="84"/>
      <c r="J813" s="84"/>
      <c r="K813" s="84"/>
      <c r="L813" s="85"/>
      <c r="M813" s="84"/>
      <c r="N813" s="84"/>
      <c r="O813" s="84"/>
      <c r="P813" s="85"/>
      <c r="Q813" s="85"/>
      <c r="R813" s="84"/>
      <c r="S813" s="85"/>
      <c r="T813" s="84"/>
      <c r="U813" s="86"/>
      <c r="V813" s="84"/>
      <c r="W813" s="84"/>
      <c r="X813" s="87"/>
      <c r="Y813" s="85"/>
      <c r="Z813" s="84"/>
      <c r="AA813" s="84"/>
      <c r="AB813" s="84"/>
      <c r="AC813" s="84"/>
      <c r="AD813" s="88"/>
      <c r="AE813" s="84"/>
      <c r="AF813" s="84"/>
      <c r="AG813" s="84"/>
      <c r="AH813" s="84"/>
      <c r="AI813" s="88"/>
      <c r="AJ813" s="84"/>
      <c r="AK813" s="84"/>
      <c r="AL813" s="85"/>
      <c r="AM813" s="84"/>
    </row>
    <row x14ac:dyDescent="0.25" r="814" customHeight="1" ht="18.75">
      <c r="A814" s="84"/>
      <c r="B814" s="84"/>
      <c r="C814" s="85"/>
      <c r="D814" s="84"/>
      <c r="E814" s="84"/>
      <c r="F814" s="84"/>
      <c r="G814" s="85"/>
      <c r="H814" s="84"/>
      <c r="I814" s="84"/>
      <c r="J814" s="84"/>
      <c r="K814" s="84"/>
      <c r="L814" s="85"/>
      <c r="M814" s="84"/>
      <c r="N814" s="84"/>
      <c r="O814" s="84"/>
      <c r="P814" s="85"/>
      <c r="Q814" s="85"/>
      <c r="R814" s="84"/>
      <c r="S814" s="85"/>
      <c r="T814" s="84"/>
      <c r="U814" s="86"/>
      <c r="V814" s="84"/>
      <c r="W814" s="84"/>
      <c r="X814" s="87"/>
      <c r="Y814" s="85"/>
      <c r="Z814" s="84"/>
      <c r="AA814" s="84"/>
      <c r="AB814" s="84"/>
      <c r="AC814" s="84"/>
      <c r="AD814" s="88"/>
      <c r="AE814" s="84"/>
      <c r="AF814" s="84"/>
      <c r="AG814" s="84"/>
      <c r="AH814" s="84"/>
      <c r="AI814" s="88"/>
      <c r="AJ814" s="84"/>
      <c r="AK814" s="84"/>
      <c r="AL814" s="85"/>
      <c r="AM814" s="84"/>
    </row>
    <row x14ac:dyDescent="0.25" r="815" customHeight="1" ht="18.75">
      <c r="A815" s="84"/>
      <c r="B815" s="84"/>
      <c r="C815" s="85"/>
      <c r="D815" s="84"/>
      <c r="E815" s="84"/>
      <c r="F815" s="84"/>
      <c r="G815" s="85"/>
      <c r="H815" s="84"/>
      <c r="I815" s="84"/>
      <c r="J815" s="84"/>
      <c r="K815" s="84"/>
      <c r="L815" s="85"/>
      <c r="M815" s="84"/>
      <c r="N815" s="84"/>
      <c r="O815" s="84"/>
      <c r="P815" s="85"/>
      <c r="Q815" s="85"/>
      <c r="R815" s="84"/>
      <c r="S815" s="85"/>
      <c r="T815" s="84"/>
      <c r="U815" s="86"/>
      <c r="V815" s="84"/>
      <c r="W815" s="84"/>
      <c r="X815" s="87"/>
      <c r="Y815" s="85"/>
      <c r="Z815" s="84"/>
      <c r="AA815" s="84"/>
      <c r="AB815" s="84"/>
      <c r="AC815" s="84"/>
      <c r="AD815" s="88"/>
      <c r="AE815" s="84"/>
      <c r="AF815" s="84"/>
      <c r="AG815" s="84"/>
      <c r="AH815" s="84"/>
      <c r="AI815" s="88"/>
      <c r="AJ815" s="84"/>
      <c r="AK815" s="84"/>
      <c r="AL815" s="85"/>
      <c r="AM815" s="84"/>
    </row>
    <row x14ac:dyDescent="0.25" r="816" customHeight="1" ht="18.75">
      <c r="A816" s="84"/>
      <c r="B816" s="84"/>
      <c r="C816" s="85"/>
      <c r="D816" s="84"/>
      <c r="E816" s="84"/>
      <c r="F816" s="84"/>
      <c r="G816" s="85"/>
      <c r="H816" s="84"/>
      <c r="I816" s="84"/>
      <c r="J816" s="84"/>
      <c r="K816" s="84"/>
      <c r="L816" s="85"/>
      <c r="M816" s="84"/>
      <c r="N816" s="84"/>
      <c r="O816" s="84"/>
      <c r="P816" s="85"/>
      <c r="Q816" s="85"/>
      <c r="R816" s="84"/>
      <c r="S816" s="85"/>
      <c r="T816" s="84"/>
      <c r="U816" s="86"/>
      <c r="V816" s="84"/>
      <c r="W816" s="84"/>
      <c r="X816" s="87"/>
      <c r="Y816" s="85"/>
      <c r="Z816" s="84"/>
      <c r="AA816" s="84"/>
      <c r="AB816" s="84"/>
      <c r="AC816" s="84"/>
      <c r="AD816" s="88"/>
      <c r="AE816" s="84"/>
      <c r="AF816" s="84"/>
      <c r="AG816" s="84"/>
      <c r="AH816" s="84"/>
      <c r="AI816" s="88"/>
      <c r="AJ816" s="84"/>
      <c r="AK816" s="84"/>
      <c r="AL816" s="85"/>
      <c r="AM816" s="84"/>
    </row>
    <row x14ac:dyDescent="0.25" r="817" customHeight="1" ht="18.75">
      <c r="A817" s="84"/>
      <c r="B817" s="84"/>
      <c r="C817" s="85"/>
      <c r="D817" s="84"/>
      <c r="E817" s="84"/>
      <c r="F817" s="84"/>
      <c r="G817" s="85"/>
      <c r="H817" s="84"/>
      <c r="I817" s="84"/>
      <c r="J817" s="84"/>
      <c r="K817" s="84"/>
      <c r="L817" s="85"/>
      <c r="M817" s="84"/>
      <c r="N817" s="84"/>
      <c r="O817" s="84"/>
      <c r="P817" s="85"/>
      <c r="Q817" s="85"/>
      <c r="R817" s="84"/>
      <c r="S817" s="85"/>
      <c r="T817" s="84"/>
      <c r="U817" s="86"/>
      <c r="V817" s="84"/>
      <c r="W817" s="84"/>
      <c r="X817" s="87"/>
      <c r="Y817" s="85"/>
      <c r="Z817" s="84"/>
      <c r="AA817" s="84"/>
      <c r="AB817" s="84"/>
      <c r="AC817" s="84"/>
      <c r="AD817" s="88"/>
      <c r="AE817" s="84"/>
      <c r="AF817" s="84"/>
      <c r="AG817" s="84"/>
      <c r="AH817" s="84"/>
      <c r="AI817" s="88"/>
      <c r="AJ817" s="84"/>
      <c r="AK817" s="84"/>
      <c r="AL817" s="85"/>
      <c r="AM817" s="84"/>
    </row>
    <row x14ac:dyDescent="0.25" r="818" customHeight="1" ht="18.75">
      <c r="A818" s="84"/>
      <c r="B818" s="84"/>
      <c r="C818" s="85"/>
      <c r="D818" s="84"/>
      <c r="E818" s="84"/>
      <c r="F818" s="84"/>
      <c r="G818" s="85"/>
      <c r="H818" s="84"/>
      <c r="I818" s="84"/>
      <c r="J818" s="84"/>
      <c r="K818" s="84"/>
      <c r="L818" s="85"/>
      <c r="M818" s="84"/>
      <c r="N818" s="84"/>
      <c r="O818" s="84"/>
      <c r="P818" s="85"/>
      <c r="Q818" s="85"/>
      <c r="R818" s="84"/>
      <c r="S818" s="85"/>
      <c r="T818" s="84"/>
      <c r="U818" s="86"/>
      <c r="V818" s="84"/>
      <c r="W818" s="84"/>
      <c r="X818" s="87"/>
      <c r="Y818" s="85"/>
      <c r="Z818" s="84"/>
      <c r="AA818" s="84"/>
      <c r="AB818" s="84"/>
      <c r="AC818" s="84"/>
      <c r="AD818" s="88"/>
      <c r="AE818" s="84"/>
      <c r="AF818" s="84"/>
      <c r="AG818" s="84"/>
      <c r="AH818" s="84"/>
      <c r="AI818" s="88"/>
      <c r="AJ818" s="84"/>
      <c r="AK818" s="84"/>
      <c r="AL818" s="85"/>
      <c r="AM818" s="84"/>
    </row>
    <row x14ac:dyDescent="0.25" r="819" customHeight="1" ht="18.75">
      <c r="A819" s="84"/>
      <c r="B819" s="84"/>
      <c r="C819" s="85"/>
      <c r="D819" s="84"/>
      <c r="E819" s="84"/>
      <c r="F819" s="84"/>
      <c r="G819" s="85"/>
      <c r="H819" s="84"/>
      <c r="I819" s="84"/>
      <c r="J819" s="84"/>
      <c r="K819" s="84"/>
      <c r="L819" s="85"/>
      <c r="M819" s="84"/>
      <c r="N819" s="84"/>
      <c r="O819" s="84"/>
      <c r="P819" s="85"/>
      <c r="Q819" s="85"/>
      <c r="R819" s="84"/>
      <c r="S819" s="85"/>
      <c r="T819" s="84"/>
      <c r="U819" s="86"/>
      <c r="V819" s="84"/>
      <c r="W819" s="84"/>
      <c r="X819" s="87"/>
      <c r="Y819" s="85"/>
      <c r="Z819" s="84"/>
      <c r="AA819" s="84"/>
      <c r="AB819" s="84"/>
      <c r="AC819" s="84"/>
      <c r="AD819" s="88"/>
      <c r="AE819" s="84"/>
      <c r="AF819" s="84"/>
      <c r="AG819" s="84"/>
      <c r="AH819" s="84"/>
      <c r="AI819" s="88"/>
      <c r="AJ819" s="84"/>
      <c r="AK819" s="84"/>
      <c r="AL819" s="85"/>
      <c r="AM819" s="84"/>
    </row>
    <row x14ac:dyDescent="0.25" r="820" customHeight="1" ht="18.75">
      <c r="A820" s="84"/>
      <c r="B820" s="84"/>
      <c r="C820" s="85"/>
      <c r="D820" s="84"/>
      <c r="E820" s="84"/>
      <c r="F820" s="84"/>
      <c r="G820" s="85"/>
      <c r="H820" s="84"/>
      <c r="I820" s="84"/>
      <c r="J820" s="84"/>
      <c r="K820" s="84"/>
      <c r="L820" s="85"/>
      <c r="M820" s="84"/>
      <c r="N820" s="84"/>
      <c r="O820" s="84"/>
      <c r="P820" s="85"/>
      <c r="Q820" s="85"/>
      <c r="R820" s="84"/>
      <c r="S820" s="85"/>
      <c r="T820" s="84"/>
      <c r="U820" s="86"/>
      <c r="V820" s="84"/>
      <c r="W820" s="84"/>
      <c r="X820" s="87"/>
      <c r="Y820" s="85"/>
      <c r="Z820" s="84"/>
      <c r="AA820" s="84"/>
      <c r="AB820" s="84"/>
      <c r="AC820" s="84"/>
      <c r="AD820" s="88"/>
      <c r="AE820" s="84"/>
      <c r="AF820" s="84"/>
      <c r="AG820" s="84"/>
      <c r="AH820" s="84"/>
      <c r="AI820" s="88"/>
      <c r="AJ820" s="84"/>
      <c r="AK820" s="84"/>
      <c r="AL820" s="85"/>
      <c r="AM820" s="84"/>
    </row>
    <row x14ac:dyDescent="0.25" r="821" customHeight="1" ht="18.75">
      <c r="A821" s="84"/>
      <c r="B821" s="84"/>
      <c r="C821" s="85"/>
      <c r="D821" s="84"/>
      <c r="E821" s="84"/>
      <c r="F821" s="84"/>
      <c r="G821" s="85"/>
      <c r="H821" s="84"/>
      <c r="I821" s="84"/>
      <c r="J821" s="84"/>
      <c r="K821" s="84"/>
      <c r="L821" s="85"/>
      <c r="M821" s="84"/>
      <c r="N821" s="84"/>
      <c r="O821" s="84"/>
      <c r="P821" s="85"/>
      <c r="Q821" s="85"/>
      <c r="R821" s="84"/>
      <c r="S821" s="85"/>
      <c r="T821" s="84"/>
      <c r="U821" s="86"/>
      <c r="V821" s="84"/>
      <c r="W821" s="84"/>
      <c r="X821" s="87"/>
      <c r="Y821" s="85"/>
      <c r="Z821" s="84"/>
      <c r="AA821" s="84"/>
      <c r="AB821" s="84"/>
      <c r="AC821" s="84"/>
      <c r="AD821" s="88"/>
      <c r="AE821" s="84"/>
      <c r="AF821" s="84"/>
      <c r="AG821" s="84"/>
      <c r="AH821" s="84"/>
      <c r="AI821" s="88"/>
      <c r="AJ821" s="84"/>
      <c r="AK821" s="84"/>
      <c r="AL821" s="85"/>
      <c r="AM821" s="84"/>
    </row>
    <row x14ac:dyDescent="0.25" r="822" customHeight="1" ht="18.75">
      <c r="A822" s="84"/>
      <c r="B822" s="84"/>
      <c r="C822" s="85"/>
      <c r="D822" s="84"/>
      <c r="E822" s="84"/>
      <c r="F822" s="84"/>
      <c r="G822" s="85"/>
      <c r="H822" s="84"/>
      <c r="I822" s="84"/>
      <c r="J822" s="84"/>
      <c r="K822" s="84"/>
      <c r="L822" s="85"/>
      <c r="M822" s="84"/>
      <c r="N822" s="84"/>
      <c r="O822" s="84"/>
      <c r="P822" s="85"/>
      <c r="Q822" s="85"/>
      <c r="R822" s="84"/>
      <c r="S822" s="85"/>
      <c r="T822" s="84"/>
      <c r="U822" s="86"/>
      <c r="V822" s="84"/>
      <c r="W822" s="84"/>
      <c r="X822" s="87"/>
      <c r="Y822" s="85"/>
      <c r="Z822" s="84"/>
      <c r="AA822" s="84"/>
      <c r="AB822" s="84"/>
      <c r="AC822" s="84"/>
      <c r="AD822" s="88"/>
      <c r="AE822" s="84"/>
      <c r="AF822" s="84"/>
      <c r="AG822" s="84"/>
      <c r="AH822" s="84"/>
      <c r="AI822" s="88"/>
      <c r="AJ822" s="84"/>
      <c r="AK822" s="84"/>
      <c r="AL822" s="85"/>
      <c r="AM822" s="84"/>
    </row>
    <row x14ac:dyDescent="0.25" r="823" customHeight="1" ht="18.75">
      <c r="A823" s="84"/>
      <c r="B823" s="84"/>
      <c r="C823" s="85"/>
      <c r="D823" s="84"/>
      <c r="E823" s="84"/>
      <c r="F823" s="84"/>
      <c r="G823" s="85"/>
      <c r="H823" s="84"/>
      <c r="I823" s="84"/>
      <c r="J823" s="84"/>
      <c r="K823" s="84"/>
      <c r="L823" s="85"/>
      <c r="M823" s="84"/>
      <c r="N823" s="84"/>
      <c r="O823" s="84"/>
      <c r="P823" s="85"/>
      <c r="Q823" s="85"/>
      <c r="R823" s="84"/>
      <c r="S823" s="85"/>
      <c r="T823" s="84"/>
      <c r="U823" s="86"/>
      <c r="V823" s="84"/>
      <c r="W823" s="84"/>
      <c r="X823" s="87"/>
      <c r="Y823" s="85"/>
      <c r="Z823" s="84"/>
      <c r="AA823" s="84"/>
      <c r="AB823" s="84"/>
      <c r="AC823" s="84"/>
      <c r="AD823" s="88"/>
      <c r="AE823" s="84"/>
      <c r="AF823" s="84"/>
      <c r="AG823" s="84"/>
      <c r="AH823" s="84"/>
      <c r="AI823" s="88"/>
      <c r="AJ823" s="84"/>
      <c r="AK823" s="84"/>
      <c r="AL823" s="85"/>
      <c r="AM823" s="84"/>
    </row>
    <row x14ac:dyDescent="0.25" r="824" customHeight="1" ht="18.75">
      <c r="A824" s="84"/>
      <c r="B824" s="84"/>
      <c r="C824" s="85"/>
      <c r="D824" s="84"/>
      <c r="E824" s="84"/>
      <c r="F824" s="84"/>
      <c r="G824" s="85"/>
      <c r="H824" s="84"/>
      <c r="I824" s="84"/>
      <c r="J824" s="84"/>
      <c r="K824" s="84"/>
      <c r="L824" s="85"/>
      <c r="M824" s="84"/>
      <c r="N824" s="84"/>
      <c r="O824" s="84"/>
      <c r="P824" s="85"/>
      <c r="Q824" s="85"/>
      <c r="R824" s="84"/>
      <c r="S824" s="85"/>
      <c r="T824" s="84"/>
      <c r="U824" s="86"/>
      <c r="V824" s="84"/>
      <c r="W824" s="84"/>
      <c r="X824" s="87"/>
      <c r="Y824" s="85"/>
      <c r="Z824" s="84"/>
      <c r="AA824" s="84"/>
      <c r="AB824" s="84"/>
      <c r="AC824" s="84"/>
      <c r="AD824" s="88"/>
      <c r="AE824" s="84"/>
      <c r="AF824" s="84"/>
      <c r="AG824" s="84"/>
      <c r="AH824" s="84"/>
      <c r="AI824" s="88"/>
      <c r="AJ824" s="84"/>
      <c r="AK824" s="84"/>
      <c r="AL824" s="85"/>
      <c r="AM824" s="84"/>
    </row>
    <row x14ac:dyDescent="0.25" r="825" customHeight="1" ht="18.75">
      <c r="A825" s="84"/>
      <c r="B825" s="84"/>
      <c r="C825" s="85"/>
      <c r="D825" s="84"/>
      <c r="E825" s="84"/>
      <c r="F825" s="84"/>
      <c r="G825" s="85"/>
      <c r="H825" s="84"/>
      <c r="I825" s="84"/>
      <c r="J825" s="84"/>
      <c r="K825" s="84"/>
      <c r="L825" s="85"/>
      <c r="M825" s="84"/>
      <c r="N825" s="84"/>
      <c r="O825" s="84"/>
      <c r="P825" s="85"/>
      <c r="Q825" s="85"/>
      <c r="R825" s="84"/>
      <c r="S825" s="85"/>
      <c r="T825" s="84"/>
      <c r="U825" s="86"/>
      <c r="V825" s="84"/>
      <c r="W825" s="84"/>
      <c r="X825" s="87"/>
      <c r="Y825" s="85"/>
      <c r="Z825" s="84"/>
      <c r="AA825" s="84"/>
      <c r="AB825" s="84"/>
      <c r="AC825" s="84"/>
      <c r="AD825" s="88"/>
      <c r="AE825" s="84"/>
      <c r="AF825" s="84"/>
      <c r="AG825" s="84"/>
      <c r="AH825" s="84"/>
      <c r="AI825" s="88"/>
      <c r="AJ825" s="84"/>
      <c r="AK825" s="84"/>
      <c r="AL825" s="85"/>
      <c r="AM825" s="84"/>
    </row>
    <row x14ac:dyDescent="0.25" r="826" customHeight="1" ht="18.75">
      <c r="A826" s="84"/>
      <c r="B826" s="84"/>
      <c r="C826" s="85"/>
      <c r="D826" s="84"/>
      <c r="E826" s="84"/>
      <c r="F826" s="84"/>
      <c r="G826" s="85"/>
      <c r="H826" s="84"/>
      <c r="I826" s="84"/>
      <c r="J826" s="84"/>
      <c r="K826" s="84"/>
      <c r="L826" s="85"/>
      <c r="M826" s="84"/>
      <c r="N826" s="84"/>
      <c r="O826" s="84"/>
      <c r="P826" s="85"/>
      <c r="Q826" s="85"/>
      <c r="R826" s="84"/>
      <c r="S826" s="85"/>
      <c r="T826" s="84"/>
      <c r="U826" s="86"/>
      <c r="V826" s="84"/>
      <c r="W826" s="84"/>
      <c r="X826" s="87"/>
      <c r="Y826" s="85"/>
      <c r="Z826" s="84"/>
      <c r="AA826" s="84"/>
      <c r="AB826" s="84"/>
      <c r="AC826" s="84"/>
      <c r="AD826" s="88"/>
      <c r="AE826" s="84"/>
      <c r="AF826" s="84"/>
      <c r="AG826" s="84"/>
      <c r="AH826" s="84"/>
      <c r="AI826" s="88"/>
      <c r="AJ826" s="84"/>
      <c r="AK826" s="84"/>
      <c r="AL826" s="85"/>
      <c r="AM826" s="84"/>
    </row>
    <row x14ac:dyDescent="0.25" r="827" customHeight="1" ht="18.75">
      <c r="A827" s="84"/>
      <c r="B827" s="84"/>
      <c r="C827" s="85"/>
      <c r="D827" s="84"/>
      <c r="E827" s="84"/>
      <c r="F827" s="84"/>
      <c r="G827" s="85"/>
      <c r="H827" s="84"/>
      <c r="I827" s="84"/>
      <c r="J827" s="84"/>
      <c r="K827" s="84"/>
      <c r="L827" s="85"/>
      <c r="M827" s="84"/>
      <c r="N827" s="84"/>
      <c r="O827" s="84"/>
      <c r="P827" s="85"/>
      <c r="Q827" s="85"/>
      <c r="R827" s="84"/>
      <c r="S827" s="85"/>
      <c r="T827" s="84"/>
      <c r="U827" s="86"/>
      <c r="V827" s="84"/>
      <c r="W827" s="84"/>
      <c r="X827" s="87"/>
      <c r="Y827" s="85"/>
      <c r="Z827" s="84"/>
      <c r="AA827" s="84"/>
      <c r="AB827" s="84"/>
      <c r="AC827" s="84"/>
      <c r="AD827" s="88"/>
      <c r="AE827" s="84"/>
      <c r="AF827" s="84"/>
      <c r="AG827" s="84"/>
      <c r="AH827" s="84"/>
      <c r="AI827" s="88"/>
      <c r="AJ827" s="84"/>
      <c r="AK827" s="84"/>
      <c r="AL827" s="85"/>
      <c r="AM827" s="84"/>
    </row>
    <row x14ac:dyDescent="0.25" r="828" customHeight="1" ht="18.75">
      <c r="A828" s="84"/>
      <c r="B828" s="84"/>
      <c r="C828" s="85"/>
      <c r="D828" s="84"/>
      <c r="E828" s="84"/>
      <c r="F828" s="84"/>
      <c r="G828" s="85"/>
      <c r="H828" s="84"/>
      <c r="I828" s="84"/>
      <c r="J828" s="84"/>
      <c r="K828" s="84"/>
      <c r="L828" s="85"/>
      <c r="M828" s="84"/>
      <c r="N828" s="84"/>
      <c r="O828" s="84"/>
      <c r="P828" s="85"/>
      <c r="Q828" s="85"/>
      <c r="R828" s="84"/>
      <c r="S828" s="85"/>
      <c r="T828" s="84"/>
      <c r="U828" s="86"/>
      <c r="V828" s="84"/>
      <c r="W828" s="84"/>
      <c r="X828" s="87"/>
      <c r="Y828" s="85"/>
      <c r="Z828" s="84"/>
      <c r="AA828" s="84"/>
      <c r="AB828" s="84"/>
      <c r="AC828" s="84"/>
      <c r="AD828" s="88"/>
      <c r="AE828" s="84"/>
      <c r="AF828" s="84"/>
      <c r="AG828" s="84"/>
      <c r="AH828" s="84"/>
      <c r="AI828" s="88"/>
      <c r="AJ828" s="84"/>
      <c r="AK828" s="84"/>
      <c r="AL828" s="85"/>
      <c r="AM828" s="84"/>
    </row>
    <row x14ac:dyDescent="0.25" r="829" customHeight="1" ht="18.75">
      <c r="A829" s="84"/>
      <c r="B829" s="84"/>
      <c r="C829" s="85"/>
      <c r="D829" s="84"/>
      <c r="E829" s="84"/>
      <c r="F829" s="84"/>
      <c r="G829" s="85"/>
      <c r="H829" s="84"/>
      <c r="I829" s="84"/>
      <c r="J829" s="84"/>
      <c r="K829" s="84"/>
      <c r="L829" s="85"/>
      <c r="M829" s="84"/>
      <c r="N829" s="84"/>
      <c r="O829" s="84"/>
      <c r="P829" s="85"/>
      <c r="Q829" s="85"/>
      <c r="R829" s="84"/>
      <c r="S829" s="85"/>
      <c r="T829" s="84"/>
      <c r="U829" s="86"/>
      <c r="V829" s="84"/>
      <c r="W829" s="84"/>
      <c r="X829" s="87"/>
      <c r="Y829" s="85"/>
      <c r="Z829" s="84"/>
      <c r="AA829" s="84"/>
      <c r="AB829" s="84"/>
      <c r="AC829" s="84"/>
      <c r="AD829" s="88"/>
      <c r="AE829" s="84"/>
      <c r="AF829" s="84"/>
      <c r="AG829" s="84"/>
      <c r="AH829" s="84"/>
      <c r="AI829" s="88"/>
      <c r="AJ829" s="84"/>
      <c r="AK829" s="84"/>
      <c r="AL829" s="85"/>
      <c r="AM829" s="84"/>
    </row>
    <row x14ac:dyDescent="0.25" r="830" customHeight="1" ht="18.75">
      <c r="A830" s="84"/>
      <c r="B830" s="84"/>
      <c r="C830" s="85"/>
      <c r="D830" s="84"/>
      <c r="E830" s="84"/>
      <c r="F830" s="84"/>
      <c r="G830" s="85"/>
      <c r="H830" s="84"/>
      <c r="I830" s="84"/>
      <c r="J830" s="84"/>
      <c r="K830" s="84"/>
      <c r="L830" s="85"/>
      <c r="M830" s="84"/>
      <c r="N830" s="84"/>
      <c r="O830" s="84"/>
      <c r="P830" s="85"/>
      <c r="Q830" s="85"/>
      <c r="R830" s="84"/>
      <c r="S830" s="85"/>
      <c r="T830" s="84"/>
      <c r="U830" s="86"/>
      <c r="V830" s="84"/>
      <c r="W830" s="84"/>
      <c r="X830" s="87"/>
      <c r="Y830" s="85"/>
      <c r="Z830" s="84"/>
      <c r="AA830" s="84"/>
      <c r="AB830" s="84"/>
      <c r="AC830" s="84"/>
      <c r="AD830" s="88"/>
      <c r="AE830" s="84"/>
      <c r="AF830" s="84"/>
      <c r="AG830" s="84"/>
      <c r="AH830" s="84"/>
      <c r="AI830" s="88"/>
      <c r="AJ830" s="84"/>
      <c r="AK830" s="84"/>
      <c r="AL830" s="85"/>
      <c r="AM830" s="84"/>
    </row>
    <row x14ac:dyDescent="0.25" r="831" customHeight="1" ht="18.75">
      <c r="A831" s="84"/>
      <c r="B831" s="84"/>
      <c r="C831" s="85"/>
      <c r="D831" s="84"/>
      <c r="E831" s="84"/>
      <c r="F831" s="84"/>
      <c r="G831" s="85"/>
      <c r="H831" s="84"/>
      <c r="I831" s="84"/>
      <c r="J831" s="84"/>
      <c r="K831" s="84"/>
      <c r="L831" s="85"/>
      <c r="M831" s="84"/>
      <c r="N831" s="84"/>
      <c r="O831" s="84"/>
      <c r="P831" s="85"/>
      <c r="Q831" s="85"/>
      <c r="R831" s="84"/>
      <c r="S831" s="85"/>
      <c r="T831" s="84"/>
      <c r="U831" s="86"/>
      <c r="V831" s="84"/>
      <c r="W831" s="84"/>
      <c r="X831" s="87"/>
      <c r="Y831" s="85"/>
      <c r="Z831" s="84"/>
      <c r="AA831" s="84"/>
      <c r="AB831" s="84"/>
      <c r="AC831" s="84"/>
      <c r="AD831" s="88"/>
      <c r="AE831" s="84"/>
      <c r="AF831" s="84"/>
      <c r="AG831" s="84"/>
      <c r="AH831" s="84"/>
      <c r="AI831" s="88"/>
      <c r="AJ831" s="84"/>
      <c r="AK831" s="84"/>
      <c r="AL831" s="85"/>
      <c r="AM831" s="84"/>
    </row>
    <row x14ac:dyDescent="0.25" r="832" customHeight="1" ht="18.75">
      <c r="A832" s="84"/>
      <c r="B832" s="84"/>
      <c r="C832" s="85"/>
      <c r="D832" s="84"/>
      <c r="E832" s="84"/>
      <c r="F832" s="84"/>
      <c r="G832" s="85"/>
      <c r="H832" s="84"/>
      <c r="I832" s="84"/>
      <c r="J832" s="84"/>
      <c r="K832" s="84"/>
      <c r="L832" s="85"/>
      <c r="M832" s="84"/>
      <c r="N832" s="84"/>
      <c r="O832" s="84"/>
      <c r="P832" s="85"/>
      <c r="Q832" s="85"/>
      <c r="R832" s="84"/>
      <c r="S832" s="85"/>
      <c r="T832" s="84"/>
      <c r="U832" s="86"/>
      <c r="V832" s="84"/>
      <c r="W832" s="84"/>
      <c r="X832" s="87"/>
      <c r="Y832" s="85"/>
      <c r="Z832" s="84"/>
      <c r="AA832" s="84"/>
      <c r="AB832" s="84"/>
      <c r="AC832" s="84"/>
      <c r="AD832" s="88"/>
      <c r="AE832" s="84"/>
      <c r="AF832" s="84"/>
      <c r="AG832" s="84"/>
      <c r="AH832" s="84"/>
      <c r="AI832" s="88"/>
      <c r="AJ832" s="84"/>
      <c r="AK832" s="84"/>
      <c r="AL832" s="85"/>
      <c r="AM832" s="84"/>
    </row>
    <row x14ac:dyDescent="0.25" r="833" customHeight="1" ht="18.75">
      <c r="A833" s="84"/>
      <c r="B833" s="84"/>
      <c r="C833" s="85"/>
      <c r="D833" s="84"/>
      <c r="E833" s="84"/>
      <c r="F833" s="84"/>
      <c r="G833" s="85"/>
      <c r="H833" s="84"/>
      <c r="I833" s="84"/>
      <c r="J833" s="84"/>
      <c r="K833" s="84"/>
      <c r="L833" s="85"/>
      <c r="M833" s="84"/>
      <c r="N833" s="84"/>
      <c r="O833" s="84"/>
      <c r="P833" s="85"/>
      <c r="Q833" s="85"/>
      <c r="R833" s="84"/>
      <c r="S833" s="85"/>
      <c r="T833" s="84"/>
      <c r="U833" s="86"/>
      <c r="V833" s="84"/>
      <c r="W833" s="84"/>
      <c r="X833" s="87"/>
      <c r="Y833" s="85"/>
      <c r="Z833" s="84"/>
      <c r="AA833" s="84"/>
      <c r="AB833" s="84"/>
      <c r="AC833" s="84"/>
      <c r="AD833" s="88"/>
      <c r="AE833" s="84"/>
      <c r="AF833" s="84"/>
      <c r="AG833" s="84"/>
      <c r="AH833" s="84"/>
      <c r="AI833" s="88"/>
      <c r="AJ833" s="84"/>
      <c r="AK833" s="84"/>
      <c r="AL833" s="85"/>
      <c r="AM833" s="84"/>
    </row>
    <row x14ac:dyDescent="0.25" r="834" customHeight="1" ht="18.75">
      <c r="A834" s="84"/>
      <c r="B834" s="84"/>
      <c r="C834" s="85"/>
      <c r="D834" s="84"/>
      <c r="E834" s="84"/>
      <c r="F834" s="84"/>
      <c r="G834" s="85"/>
      <c r="H834" s="84"/>
      <c r="I834" s="84"/>
      <c r="J834" s="84"/>
      <c r="K834" s="84"/>
      <c r="L834" s="85"/>
      <c r="M834" s="84"/>
      <c r="N834" s="84"/>
      <c r="O834" s="84"/>
      <c r="P834" s="85"/>
      <c r="Q834" s="85"/>
      <c r="R834" s="84"/>
      <c r="S834" s="85"/>
      <c r="T834" s="84"/>
      <c r="U834" s="86"/>
      <c r="V834" s="84"/>
      <c r="W834" s="84"/>
      <c r="X834" s="87"/>
      <c r="Y834" s="85"/>
      <c r="Z834" s="84"/>
      <c r="AA834" s="84"/>
      <c r="AB834" s="84"/>
      <c r="AC834" s="84"/>
      <c r="AD834" s="88"/>
      <c r="AE834" s="84"/>
      <c r="AF834" s="84"/>
      <c r="AG834" s="84"/>
      <c r="AH834" s="84"/>
      <c r="AI834" s="88"/>
      <c r="AJ834" s="84"/>
      <c r="AK834" s="84"/>
      <c r="AL834" s="85"/>
      <c r="AM834" s="84"/>
    </row>
    <row x14ac:dyDescent="0.25" r="835" customHeight="1" ht="18.75">
      <c r="A835" s="84"/>
      <c r="B835" s="84"/>
      <c r="C835" s="85"/>
      <c r="D835" s="84"/>
      <c r="E835" s="84"/>
      <c r="F835" s="84"/>
      <c r="G835" s="85"/>
      <c r="H835" s="84"/>
      <c r="I835" s="84"/>
      <c r="J835" s="84"/>
      <c r="K835" s="84"/>
      <c r="L835" s="85"/>
      <c r="M835" s="84"/>
      <c r="N835" s="84"/>
      <c r="O835" s="84"/>
      <c r="P835" s="85"/>
      <c r="Q835" s="85"/>
      <c r="R835" s="84"/>
      <c r="S835" s="85"/>
      <c r="T835" s="84"/>
      <c r="U835" s="86"/>
      <c r="V835" s="84"/>
      <c r="W835" s="84"/>
      <c r="X835" s="87"/>
      <c r="Y835" s="85"/>
      <c r="Z835" s="84"/>
      <c r="AA835" s="84"/>
      <c r="AB835" s="84"/>
      <c r="AC835" s="84"/>
      <c r="AD835" s="88"/>
      <c r="AE835" s="84"/>
      <c r="AF835" s="84"/>
      <c r="AG835" s="84"/>
      <c r="AH835" s="84"/>
      <c r="AI835" s="88"/>
      <c r="AJ835" s="84"/>
      <c r="AK835" s="84"/>
      <c r="AL835" s="85"/>
      <c r="AM835" s="84"/>
    </row>
    <row x14ac:dyDescent="0.25" r="836" customHeight="1" ht="18.75">
      <c r="A836" s="84"/>
      <c r="B836" s="84"/>
      <c r="C836" s="85"/>
      <c r="D836" s="84"/>
      <c r="E836" s="84"/>
      <c r="F836" s="84"/>
      <c r="G836" s="85"/>
      <c r="H836" s="84"/>
      <c r="I836" s="84"/>
      <c r="J836" s="84"/>
      <c r="K836" s="84"/>
      <c r="L836" s="85"/>
      <c r="M836" s="84"/>
      <c r="N836" s="84"/>
      <c r="O836" s="84"/>
      <c r="P836" s="85"/>
      <c r="Q836" s="85"/>
      <c r="R836" s="84"/>
      <c r="S836" s="85"/>
      <c r="T836" s="84"/>
      <c r="U836" s="86"/>
      <c r="V836" s="84"/>
      <c r="W836" s="84"/>
      <c r="X836" s="87"/>
      <c r="Y836" s="85"/>
      <c r="Z836" s="84"/>
      <c r="AA836" s="84"/>
      <c r="AB836" s="84"/>
      <c r="AC836" s="84"/>
      <c r="AD836" s="88"/>
      <c r="AE836" s="84"/>
      <c r="AF836" s="84"/>
      <c r="AG836" s="84"/>
      <c r="AH836" s="84"/>
      <c r="AI836" s="88"/>
      <c r="AJ836" s="84"/>
      <c r="AK836" s="84"/>
      <c r="AL836" s="85"/>
      <c r="AM836" s="84"/>
    </row>
    <row x14ac:dyDescent="0.25" r="837" customHeight="1" ht="18.75">
      <c r="A837" s="84"/>
      <c r="B837" s="84"/>
      <c r="C837" s="85"/>
      <c r="D837" s="84"/>
      <c r="E837" s="84"/>
      <c r="F837" s="84"/>
      <c r="G837" s="85"/>
      <c r="H837" s="84"/>
      <c r="I837" s="84"/>
      <c r="J837" s="84"/>
      <c r="K837" s="84"/>
      <c r="L837" s="85"/>
      <c r="M837" s="84"/>
      <c r="N837" s="84"/>
      <c r="O837" s="84"/>
      <c r="P837" s="85"/>
      <c r="Q837" s="85"/>
      <c r="R837" s="84"/>
      <c r="S837" s="85"/>
      <c r="T837" s="84"/>
      <c r="U837" s="86"/>
      <c r="V837" s="84"/>
      <c r="W837" s="84"/>
      <c r="X837" s="87"/>
      <c r="Y837" s="85"/>
      <c r="Z837" s="84"/>
      <c r="AA837" s="84"/>
      <c r="AB837" s="84"/>
      <c r="AC837" s="84"/>
      <c r="AD837" s="88"/>
      <c r="AE837" s="84"/>
      <c r="AF837" s="84"/>
      <c r="AG837" s="84"/>
      <c r="AH837" s="84"/>
      <c r="AI837" s="88"/>
      <c r="AJ837" s="84"/>
      <c r="AK837" s="84"/>
      <c r="AL837" s="85"/>
      <c r="AM837" s="84"/>
    </row>
    <row x14ac:dyDescent="0.25" r="838" customHeight="1" ht="18.75">
      <c r="A838" s="84"/>
      <c r="B838" s="84"/>
      <c r="C838" s="85"/>
      <c r="D838" s="84"/>
      <c r="E838" s="84"/>
      <c r="F838" s="84"/>
      <c r="G838" s="85"/>
      <c r="H838" s="84"/>
      <c r="I838" s="84"/>
      <c r="J838" s="84"/>
      <c r="K838" s="84"/>
      <c r="L838" s="85"/>
      <c r="M838" s="84"/>
      <c r="N838" s="84"/>
      <c r="O838" s="84"/>
      <c r="P838" s="85"/>
      <c r="Q838" s="85"/>
      <c r="R838" s="84"/>
      <c r="S838" s="85"/>
      <c r="T838" s="84"/>
      <c r="U838" s="86"/>
      <c r="V838" s="84"/>
      <c r="W838" s="84"/>
      <c r="X838" s="87"/>
      <c r="Y838" s="85"/>
      <c r="Z838" s="84"/>
      <c r="AA838" s="84"/>
      <c r="AB838" s="84"/>
      <c r="AC838" s="84"/>
      <c r="AD838" s="88"/>
      <c r="AE838" s="84"/>
      <c r="AF838" s="84"/>
      <c r="AG838" s="84"/>
      <c r="AH838" s="84"/>
      <c r="AI838" s="88"/>
      <c r="AJ838" s="84"/>
      <c r="AK838" s="84"/>
      <c r="AL838" s="85"/>
      <c r="AM838" s="84"/>
    </row>
    <row x14ac:dyDescent="0.25" r="839" customHeight="1" ht="18.75">
      <c r="A839" s="84"/>
      <c r="B839" s="84"/>
      <c r="C839" s="85"/>
      <c r="D839" s="84"/>
      <c r="E839" s="84"/>
      <c r="F839" s="84"/>
      <c r="G839" s="85"/>
      <c r="H839" s="84"/>
      <c r="I839" s="84"/>
      <c r="J839" s="84"/>
      <c r="K839" s="84"/>
      <c r="L839" s="85"/>
      <c r="M839" s="84"/>
      <c r="N839" s="84"/>
      <c r="O839" s="84"/>
      <c r="P839" s="85"/>
      <c r="Q839" s="85"/>
      <c r="R839" s="84"/>
      <c r="S839" s="85"/>
      <c r="T839" s="84"/>
      <c r="U839" s="86"/>
      <c r="V839" s="84"/>
      <c r="W839" s="84"/>
      <c r="X839" s="87"/>
      <c r="Y839" s="85"/>
      <c r="Z839" s="84"/>
      <c r="AA839" s="84"/>
      <c r="AB839" s="84"/>
      <c r="AC839" s="84"/>
      <c r="AD839" s="88"/>
      <c r="AE839" s="84"/>
      <c r="AF839" s="84"/>
      <c r="AG839" s="84"/>
      <c r="AH839" s="84"/>
      <c r="AI839" s="88"/>
      <c r="AJ839" s="84"/>
      <c r="AK839" s="84"/>
      <c r="AL839" s="85"/>
      <c r="AM839" s="84"/>
    </row>
    <row x14ac:dyDescent="0.25" r="840" customHeight="1" ht="18.75">
      <c r="A840" s="84"/>
      <c r="B840" s="84"/>
      <c r="C840" s="85"/>
      <c r="D840" s="84"/>
      <c r="E840" s="84"/>
      <c r="F840" s="84"/>
      <c r="G840" s="85"/>
      <c r="H840" s="84"/>
      <c r="I840" s="84"/>
      <c r="J840" s="84"/>
      <c r="K840" s="84"/>
      <c r="L840" s="85"/>
      <c r="M840" s="84"/>
      <c r="N840" s="84"/>
      <c r="O840" s="84"/>
      <c r="P840" s="85"/>
      <c r="Q840" s="85"/>
      <c r="R840" s="84"/>
      <c r="S840" s="85"/>
      <c r="T840" s="84"/>
      <c r="U840" s="86"/>
      <c r="V840" s="84"/>
      <c r="W840" s="84"/>
      <c r="X840" s="87"/>
      <c r="Y840" s="85"/>
      <c r="Z840" s="84"/>
      <c r="AA840" s="84"/>
      <c r="AB840" s="84"/>
      <c r="AC840" s="84"/>
      <c r="AD840" s="88"/>
      <c r="AE840" s="84"/>
      <c r="AF840" s="84"/>
      <c r="AG840" s="84"/>
      <c r="AH840" s="84"/>
      <c r="AI840" s="88"/>
      <c r="AJ840" s="84"/>
      <c r="AK840" s="84"/>
      <c r="AL840" s="85"/>
      <c r="AM840" s="84"/>
    </row>
    <row x14ac:dyDescent="0.25" r="841" customHeight="1" ht="18.75">
      <c r="A841" s="84"/>
      <c r="B841" s="84"/>
      <c r="C841" s="85"/>
      <c r="D841" s="84"/>
      <c r="E841" s="84"/>
      <c r="F841" s="84"/>
      <c r="G841" s="85"/>
      <c r="H841" s="84"/>
      <c r="I841" s="84"/>
      <c r="J841" s="84"/>
      <c r="K841" s="84"/>
      <c r="L841" s="85"/>
      <c r="M841" s="84"/>
      <c r="N841" s="84"/>
      <c r="O841" s="84"/>
      <c r="P841" s="85"/>
      <c r="Q841" s="85"/>
      <c r="R841" s="84"/>
      <c r="S841" s="85"/>
      <c r="T841" s="84"/>
      <c r="U841" s="86"/>
      <c r="V841" s="84"/>
      <c r="W841" s="84"/>
      <c r="X841" s="87"/>
      <c r="Y841" s="85"/>
      <c r="Z841" s="84"/>
      <c r="AA841" s="84"/>
      <c r="AB841" s="84"/>
      <c r="AC841" s="84"/>
      <c r="AD841" s="88"/>
      <c r="AE841" s="84"/>
      <c r="AF841" s="84"/>
      <c r="AG841" s="84"/>
      <c r="AH841" s="84"/>
      <c r="AI841" s="88"/>
      <c r="AJ841" s="84"/>
      <c r="AK841" s="84"/>
      <c r="AL841" s="85"/>
      <c r="AM841" s="84"/>
    </row>
    <row x14ac:dyDescent="0.25" r="842" customHeight="1" ht="18.75">
      <c r="A842" s="84"/>
      <c r="B842" s="84"/>
      <c r="C842" s="85"/>
      <c r="D842" s="84"/>
      <c r="E842" s="84"/>
      <c r="F842" s="84"/>
      <c r="G842" s="85"/>
      <c r="H842" s="84"/>
      <c r="I842" s="84"/>
      <c r="J842" s="84"/>
      <c r="K842" s="84"/>
      <c r="L842" s="85"/>
      <c r="M842" s="84"/>
      <c r="N842" s="84"/>
      <c r="O842" s="84"/>
      <c r="P842" s="85"/>
      <c r="Q842" s="85"/>
      <c r="R842" s="84"/>
      <c r="S842" s="85"/>
      <c r="T842" s="84"/>
      <c r="U842" s="86"/>
      <c r="V842" s="84"/>
      <c r="W842" s="84"/>
      <c r="X842" s="87"/>
      <c r="Y842" s="85"/>
      <c r="Z842" s="84"/>
      <c r="AA842" s="84"/>
      <c r="AB842" s="84"/>
      <c r="AC842" s="84"/>
      <c r="AD842" s="88"/>
      <c r="AE842" s="84"/>
      <c r="AF842" s="84"/>
      <c r="AG842" s="84"/>
      <c r="AH842" s="84"/>
      <c r="AI842" s="88"/>
      <c r="AJ842" s="84"/>
      <c r="AK842" s="84"/>
      <c r="AL842" s="85"/>
      <c r="AM842" s="84"/>
    </row>
    <row x14ac:dyDescent="0.25" r="843" customHeight="1" ht="18.75">
      <c r="A843" s="84"/>
      <c r="B843" s="84"/>
      <c r="C843" s="85"/>
      <c r="D843" s="84"/>
      <c r="E843" s="84"/>
      <c r="F843" s="84"/>
      <c r="G843" s="85"/>
      <c r="H843" s="84"/>
      <c r="I843" s="84"/>
      <c r="J843" s="84"/>
      <c r="K843" s="84"/>
      <c r="L843" s="85"/>
      <c r="M843" s="84"/>
      <c r="N843" s="84"/>
      <c r="O843" s="84"/>
      <c r="P843" s="85"/>
      <c r="Q843" s="85"/>
      <c r="R843" s="84"/>
      <c r="S843" s="85"/>
      <c r="T843" s="84"/>
      <c r="U843" s="86"/>
      <c r="V843" s="84"/>
      <c r="W843" s="84"/>
      <c r="X843" s="87"/>
      <c r="Y843" s="85"/>
      <c r="Z843" s="84"/>
      <c r="AA843" s="84"/>
      <c r="AB843" s="84"/>
      <c r="AC843" s="84"/>
      <c r="AD843" s="88"/>
      <c r="AE843" s="84"/>
      <c r="AF843" s="84"/>
      <c r="AG843" s="84"/>
      <c r="AH843" s="84"/>
      <c r="AI843" s="88"/>
      <c r="AJ843" s="84"/>
      <c r="AK843" s="84"/>
      <c r="AL843" s="85"/>
      <c r="AM843" s="84"/>
    </row>
    <row x14ac:dyDescent="0.25" r="844" customHeight="1" ht="18.75">
      <c r="A844" s="84"/>
      <c r="B844" s="84"/>
      <c r="C844" s="85"/>
      <c r="D844" s="84"/>
      <c r="E844" s="84"/>
      <c r="F844" s="84"/>
      <c r="G844" s="85"/>
      <c r="H844" s="84"/>
      <c r="I844" s="84"/>
      <c r="J844" s="84"/>
      <c r="K844" s="84"/>
      <c r="L844" s="85"/>
      <c r="M844" s="84"/>
      <c r="N844" s="84"/>
      <c r="O844" s="84"/>
      <c r="P844" s="85"/>
      <c r="Q844" s="85"/>
      <c r="R844" s="84"/>
      <c r="S844" s="85"/>
      <c r="T844" s="84"/>
      <c r="U844" s="86"/>
      <c r="V844" s="84"/>
      <c r="W844" s="84"/>
      <c r="X844" s="87"/>
      <c r="Y844" s="85"/>
      <c r="Z844" s="84"/>
      <c r="AA844" s="84"/>
      <c r="AB844" s="84"/>
      <c r="AC844" s="84"/>
      <c r="AD844" s="88"/>
      <c r="AE844" s="84"/>
      <c r="AF844" s="84"/>
      <c r="AG844" s="84"/>
      <c r="AH844" s="84"/>
      <c r="AI844" s="88"/>
      <c r="AJ844" s="84"/>
      <c r="AK844" s="84"/>
      <c r="AL844" s="85"/>
      <c r="AM844" s="84"/>
    </row>
    <row x14ac:dyDescent="0.25" r="845" customHeight="1" ht="18.75">
      <c r="A845" s="84"/>
      <c r="B845" s="84"/>
      <c r="C845" s="85"/>
      <c r="D845" s="84"/>
      <c r="E845" s="84"/>
      <c r="F845" s="84"/>
      <c r="G845" s="85"/>
      <c r="H845" s="84"/>
      <c r="I845" s="84"/>
      <c r="J845" s="84"/>
      <c r="K845" s="84"/>
      <c r="L845" s="85"/>
      <c r="M845" s="84"/>
      <c r="N845" s="84"/>
      <c r="O845" s="84"/>
      <c r="P845" s="85"/>
      <c r="Q845" s="85"/>
      <c r="R845" s="84"/>
      <c r="S845" s="85"/>
      <c r="T845" s="84"/>
      <c r="U845" s="86"/>
      <c r="V845" s="84"/>
      <c r="W845" s="84"/>
      <c r="X845" s="87"/>
      <c r="Y845" s="85"/>
      <c r="Z845" s="84"/>
      <c r="AA845" s="84"/>
      <c r="AB845" s="84"/>
      <c r="AC845" s="84"/>
      <c r="AD845" s="88"/>
      <c r="AE845" s="84"/>
      <c r="AF845" s="84"/>
      <c r="AG845" s="84"/>
      <c r="AH845" s="84"/>
      <c r="AI845" s="88"/>
      <c r="AJ845" s="84"/>
      <c r="AK845" s="84"/>
      <c r="AL845" s="85"/>
      <c r="AM845" s="84"/>
    </row>
    <row x14ac:dyDescent="0.25" r="846" customHeight="1" ht="18.75">
      <c r="A846" s="84"/>
      <c r="B846" s="84"/>
      <c r="C846" s="85"/>
      <c r="D846" s="84"/>
      <c r="E846" s="84"/>
      <c r="F846" s="84"/>
      <c r="G846" s="85"/>
      <c r="H846" s="84"/>
      <c r="I846" s="84"/>
      <c r="J846" s="84"/>
      <c r="K846" s="84"/>
      <c r="L846" s="85"/>
      <c r="M846" s="84"/>
      <c r="N846" s="84"/>
      <c r="O846" s="84"/>
      <c r="P846" s="85"/>
      <c r="Q846" s="85"/>
      <c r="R846" s="84"/>
      <c r="S846" s="85"/>
      <c r="T846" s="84"/>
      <c r="U846" s="86"/>
      <c r="V846" s="84"/>
      <c r="W846" s="84"/>
      <c r="X846" s="87"/>
      <c r="Y846" s="85"/>
      <c r="Z846" s="84"/>
      <c r="AA846" s="84"/>
      <c r="AB846" s="84"/>
      <c r="AC846" s="84"/>
      <c r="AD846" s="88"/>
      <c r="AE846" s="84"/>
      <c r="AF846" s="84"/>
      <c r="AG846" s="84"/>
      <c r="AH846" s="84"/>
      <c r="AI846" s="88"/>
      <c r="AJ846" s="84"/>
      <c r="AK846" s="84"/>
      <c r="AL846" s="85"/>
      <c r="AM846" s="84"/>
    </row>
    <row x14ac:dyDescent="0.25" r="847" customHeight="1" ht="18.75">
      <c r="A847" s="84"/>
      <c r="B847" s="84"/>
      <c r="C847" s="85"/>
      <c r="D847" s="84"/>
      <c r="E847" s="84"/>
      <c r="F847" s="84"/>
      <c r="G847" s="85"/>
      <c r="H847" s="84"/>
      <c r="I847" s="84"/>
      <c r="J847" s="84"/>
      <c r="K847" s="84"/>
      <c r="L847" s="85"/>
      <c r="M847" s="84"/>
      <c r="N847" s="84"/>
      <c r="O847" s="84"/>
      <c r="P847" s="85"/>
      <c r="Q847" s="85"/>
      <c r="R847" s="84"/>
      <c r="S847" s="85"/>
      <c r="T847" s="84"/>
      <c r="U847" s="86"/>
      <c r="V847" s="84"/>
      <c r="W847" s="84"/>
      <c r="X847" s="87"/>
      <c r="Y847" s="85"/>
      <c r="Z847" s="84"/>
      <c r="AA847" s="84"/>
      <c r="AB847" s="84"/>
      <c r="AC847" s="84"/>
      <c r="AD847" s="88"/>
      <c r="AE847" s="84"/>
      <c r="AF847" s="84"/>
      <c r="AG847" s="84"/>
      <c r="AH847" s="84"/>
      <c r="AI847" s="88"/>
      <c r="AJ847" s="84"/>
      <c r="AK847" s="84"/>
      <c r="AL847" s="85"/>
      <c r="AM847" s="84"/>
    </row>
    <row x14ac:dyDescent="0.25" r="848" customHeight="1" ht="18.75">
      <c r="A848" s="84"/>
      <c r="B848" s="84"/>
      <c r="C848" s="85"/>
      <c r="D848" s="84"/>
      <c r="E848" s="84"/>
      <c r="F848" s="84"/>
      <c r="G848" s="85"/>
      <c r="H848" s="84"/>
      <c r="I848" s="84"/>
      <c r="J848" s="84"/>
      <c r="K848" s="84"/>
      <c r="L848" s="85"/>
      <c r="M848" s="84"/>
      <c r="N848" s="84"/>
      <c r="O848" s="84"/>
      <c r="P848" s="85"/>
      <c r="Q848" s="85"/>
      <c r="R848" s="84"/>
      <c r="S848" s="85"/>
      <c r="T848" s="84"/>
      <c r="U848" s="86"/>
      <c r="V848" s="84"/>
      <c r="W848" s="84"/>
      <c r="X848" s="87"/>
      <c r="Y848" s="85"/>
      <c r="Z848" s="84"/>
      <c r="AA848" s="84"/>
      <c r="AB848" s="84"/>
      <c r="AC848" s="84"/>
      <c r="AD848" s="88"/>
      <c r="AE848" s="84"/>
      <c r="AF848" s="84"/>
      <c r="AG848" s="84"/>
      <c r="AH848" s="84"/>
      <c r="AI848" s="88"/>
      <c r="AJ848" s="84"/>
      <c r="AK848" s="84"/>
      <c r="AL848" s="85"/>
      <c r="AM848" s="84"/>
    </row>
    <row x14ac:dyDescent="0.25" r="849" customHeight="1" ht="18.75">
      <c r="A849" s="84"/>
      <c r="B849" s="84"/>
      <c r="C849" s="85"/>
      <c r="D849" s="84"/>
      <c r="E849" s="84"/>
      <c r="F849" s="84"/>
      <c r="G849" s="85"/>
      <c r="H849" s="84"/>
      <c r="I849" s="84"/>
      <c r="J849" s="84"/>
      <c r="K849" s="84"/>
      <c r="L849" s="85"/>
      <c r="M849" s="84"/>
      <c r="N849" s="84"/>
      <c r="O849" s="84"/>
      <c r="P849" s="85"/>
      <c r="Q849" s="85"/>
      <c r="R849" s="84"/>
      <c r="S849" s="85"/>
      <c r="T849" s="84"/>
      <c r="U849" s="86"/>
      <c r="V849" s="84"/>
      <c r="W849" s="84"/>
      <c r="X849" s="87"/>
      <c r="Y849" s="85"/>
      <c r="Z849" s="84"/>
      <c r="AA849" s="84"/>
      <c r="AB849" s="84"/>
      <c r="AC849" s="84"/>
      <c r="AD849" s="88"/>
      <c r="AE849" s="84"/>
      <c r="AF849" s="84"/>
      <c r="AG849" s="84"/>
      <c r="AH849" s="84"/>
      <c r="AI849" s="88"/>
      <c r="AJ849" s="84"/>
      <c r="AK849" s="84"/>
      <c r="AL849" s="85"/>
      <c r="AM849" s="84"/>
    </row>
    <row x14ac:dyDescent="0.25" r="850" customHeight="1" ht="18.75">
      <c r="A850" s="84"/>
      <c r="B850" s="84"/>
      <c r="C850" s="85"/>
      <c r="D850" s="84"/>
      <c r="E850" s="84"/>
      <c r="F850" s="84"/>
      <c r="G850" s="85"/>
      <c r="H850" s="84"/>
      <c r="I850" s="84"/>
      <c r="J850" s="84"/>
      <c r="K850" s="84"/>
      <c r="L850" s="85"/>
      <c r="M850" s="84"/>
      <c r="N850" s="84"/>
      <c r="O850" s="84"/>
      <c r="P850" s="85"/>
      <c r="Q850" s="85"/>
      <c r="R850" s="84"/>
      <c r="S850" s="85"/>
      <c r="T850" s="84"/>
      <c r="U850" s="86"/>
      <c r="V850" s="84"/>
      <c r="W850" s="84"/>
      <c r="X850" s="87"/>
      <c r="Y850" s="85"/>
      <c r="Z850" s="84"/>
      <c r="AA850" s="84"/>
      <c r="AB850" s="84"/>
      <c r="AC850" s="84"/>
      <c r="AD850" s="88"/>
      <c r="AE850" s="84"/>
      <c r="AF850" s="84"/>
      <c r="AG850" s="84"/>
      <c r="AH850" s="84"/>
      <c r="AI850" s="88"/>
      <c r="AJ850" s="84"/>
      <c r="AK850" s="84"/>
      <c r="AL850" s="85"/>
      <c r="AM850" s="84"/>
    </row>
    <row x14ac:dyDescent="0.25" r="851" customHeight="1" ht="18.75">
      <c r="A851" s="84"/>
      <c r="B851" s="84"/>
      <c r="C851" s="85"/>
      <c r="D851" s="84"/>
      <c r="E851" s="84"/>
      <c r="F851" s="84"/>
      <c r="G851" s="85"/>
      <c r="H851" s="84"/>
      <c r="I851" s="84"/>
      <c r="J851" s="84"/>
      <c r="K851" s="84"/>
      <c r="L851" s="85"/>
      <c r="M851" s="84"/>
      <c r="N851" s="84"/>
      <c r="O851" s="84"/>
      <c r="P851" s="85"/>
      <c r="Q851" s="85"/>
      <c r="R851" s="84"/>
      <c r="S851" s="85"/>
      <c r="T851" s="84"/>
      <c r="U851" s="86"/>
      <c r="V851" s="84"/>
      <c r="W851" s="84"/>
      <c r="X851" s="87"/>
      <c r="Y851" s="85"/>
      <c r="Z851" s="84"/>
      <c r="AA851" s="84"/>
      <c r="AB851" s="84"/>
      <c r="AC851" s="84"/>
      <c r="AD851" s="88"/>
      <c r="AE851" s="84"/>
      <c r="AF851" s="84"/>
      <c r="AG851" s="84"/>
      <c r="AH851" s="84"/>
      <c r="AI851" s="88"/>
      <c r="AJ851" s="84"/>
      <c r="AK851" s="84"/>
      <c r="AL851" s="85"/>
      <c r="AM851" s="84"/>
    </row>
    <row x14ac:dyDescent="0.25" r="852" customHeight="1" ht="18.75">
      <c r="A852" s="84"/>
      <c r="B852" s="84"/>
      <c r="C852" s="85"/>
      <c r="D852" s="84"/>
      <c r="E852" s="84"/>
      <c r="F852" s="84"/>
      <c r="G852" s="85"/>
      <c r="H852" s="84"/>
      <c r="I852" s="84"/>
      <c r="J852" s="84"/>
      <c r="K852" s="84"/>
      <c r="L852" s="85"/>
      <c r="M852" s="84"/>
      <c r="N852" s="84"/>
      <c r="O852" s="84"/>
      <c r="P852" s="85"/>
      <c r="Q852" s="85"/>
      <c r="R852" s="84"/>
      <c r="S852" s="85"/>
      <c r="T852" s="84"/>
      <c r="U852" s="86"/>
      <c r="V852" s="84"/>
      <c r="W852" s="84"/>
      <c r="X852" s="87"/>
      <c r="Y852" s="85"/>
      <c r="Z852" s="84"/>
      <c r="AA852" s="84"/>
      <c r="AB852" s="84"/>
      <c r="AC852" s="84"/>
      <c r="AD852" s="88"/>
      <c r="AE852" s="84"/>
      <c r="AF852" s="84"/>
      <c r="AG852" s="84"/>
      <c r="AH852" s="84"/>
      <c r="AI852" s="88"/>
      <c r="AJ852" s="84"/>
      <c r="AK852" s="84"/>
      <c r="AL852" s="85"/>
      <c r="AM852" s="84"/>
    </row>
    <row x14ac:dyDescent="0.25" r="853" customHeight="1" ht="18.75">
      <c r="A853" s="84"/>
      <c r="B853" s="84"/>
      <c r="C853" s="85"/>
      <c r="D853" s="84"/>
      <c r="E853" s="84"/>
      <c r="F853" s="84"/>
      <c r="G853" s="85"/>
      <c r="H853" s="84"/>
      <c r="I853" s="84"/>
      <c r="J853" s="84"/>
      <c r="K853" s="84"/>
      <c r="L853" s="85"/>
      <c r="M853" s="84"/>
      <c r="N853" s="84"/>
      <c r="O853" s="84"/>
      <c r="P853" s="85"/>
      <c r="Q853" s="85"/>
      <c r="R853" s="84"/>
      <c r="S853" s="85"/>
      <c r="T853" s="84"/>
      <c r="U853" s="86"/>
      <c r="V853" s="84"/>
      <c r="W853" s="84"/>
      <c r="X853" s="87"/>
      <c r="Y853" s="85"/>
      <c r="Z853" s="84"/>
      <c r="AA853" s="84"/>
      <c r="AB853" s="84"/>
      <c r="AC853" s="84"/>
      <c r="AD853" s="88"/>
      <c r="AE853" s="84"/>
      <c r="AF853" s="84"/>
      <c r="AG853" s="84"/>
      <c r="AH853" s="84"/>
      <c r="AI853" s="88"/>
      <c r="AJ853" s="84"/>
      <c r="AK853" s="84"/>
      <c r="AL853" s="85"/>
      <c r="AM853" s="84"/>
    </row>
    <row x14ac:dyDescent="0.25" r="854" customHeight="1" ht="18.75">
      <c r="A854" s="84"/>
      <c r="B854" s="84"/>
      <c r="C854" s="85"/>
      <c r="D854" s="84"/>
      <c r="E854" s="84"/>
      <c r="F854" s="84"/>
      <c r="G854" s="85"/>
      <c r="H854" s="84"/>
      <c r="I854" s="84"/>
      <c r="J854" s="84"/>
      <c r="K854" s="84"/>
      <c r="L854" s="85"/>
      <c r="M854" s="84"/>
      <c r="N854" s="84"/>
      <c r="O854" s="84"/>
      <c r="P854" s="85"/>
      <c r="Q854" s="85"/>
      <c r="R854" s="84"/>
      <c r="S854" s="85"/>
      <c r="T854" s="84"/>
      <c r="U854" s="86"/>
      <c r="V854" s="84"/>
      <c r="W854" s="84"/>
      <c r="X854" s="87"/>
      <c r="Y854" s="85"/>
      <c r="Z854" s="84"/>
      <c r="AA854" s="84"/>
      <c r="AB854" s="84"/>
      <c r="AC854" s="84"/>
      <c r="AD854" s="88"/>
      <c r="AE854" s="84"/>
      <c r="AF854" s="84"/>
      <c r="AG854" s="84"/>
      <c r="AH854" s="84"/>
      <c r="AI854" s="88"/>
      <c r="AJ854" s="84"/>
      <c r="AK854" s="84"/>
      <c r="AL854" s="85"/>
      <c r="AM854" s="84"/>
    </row>
    <row x14ac:dyDescent="0.25" r="855" customHeight="1" ht="18.75">
      <c r="A855" s="84"/>
      <c r="B855" s="84"/>
      <c r="C855" s="85"/>
      <c r="D855" s="84"/>
      <c r="E855" s="84"/>
      <c r="F855" s="84"/>
      <c r="G855" s="85"/>
      <c r="H855" s="84"/>
      <c r="I855" s="84"/>
      <c r="J855" s="84"/>
      <c r="K855" s="84"/>
      <c r="L855" s="85"/>
      <c r="M855" s="84"/>
      <c r="N855" s="84"/>
      <c r="O855" s="84"/>
      <c r="P855" s="85"/>
      <c r="Q855" s="85"/>
      <c r="R855" s="84"/>
      <c r="S855" s="85"/>
      <c r="T855" s="84"/>
      <c r="U855" s="86"/>
      <c r="V855" s="84"/>
      <c r="W855" s="84"/>
      <c r="X855" s="87"/>
      <c r="Y855" s="85"/>
      <c r="Z855" s="84"/>
      <c r="AA855" s="84"/>
      <c r="AB855" s="84"/>
      <c r="AC855" s="84"/>
      <c r="AD855" s="88"/>
      <c r="AE855" s="84"/>
      <c r="AF855" s="84"/>
      <c r="AG855" s="84"/>
      <c r="AH855" s="84"/>
      <c r="AI855" s="88"/>
      <c r="AJ855" s="84"/>
      <c r="AK855" s="84"/>
      <c r="AL855" s="85"/>
      <c r="AM855" s="84"/>
    </row>
    <row x14ac:dyDescent="0.25" r="856" customHeight="1" ht="18.75">
      <c r="A856" s="84"/>
      <c r="B856" s="84"/>
      <c r="C856" s="85"/>
      <c r="D856" s="84"/>
      <c r="E856" s="84"/>
      <c r="F856" s="84"/>
      <c r="G856" s="85"/>
      <c r="H856" s="84"/>
      <c r="I856" s="84"/>
      <c r="J856" s="84"/>
      <c r="K856" s="84"/>
      <c r="L856" s="85"/>
      <c r="M856" s="84"/>
      <c r="N856" s="84"/>
      <c r="O856" s="84"/>
      <c r="P856" s="85"/>
      <c r="Q856" s="85"/>
      <c r="R856" s="84"/>
      <c r="S856" s="85"/>
      <c r="T856" s="84"/>
      <c r="U856" s="86"/>
      <c r="V856" s="84"/>
      <c r="W856" s="84"/>
      <c r="X856" s="87"/>
      <c r="Y856" s="85"/>
      <c r="Z856" s="84"/>
      <c r="AA856" s="84"/>
      <c r="AB856" s="84"/>
      <c r="AC856" s="84"/>
      <c r="AD856" s="88"/>
      <c r="AE856" s="84"/>
      <c r="AF856" s="84"/>
      <c r="AG856" s="84"/>
      <c r="AH856" s="84"/>
      <c r="AI856" s="88"/>
      <c r="AJ856" s="84"/>
      <c r="AK856" s="84"/>
      <c r="AL856" s="85"/>
      <c r="AM856" s="84"/>
    </row>
    <row x14ac:dyDescent="0.25" r="857" customHeight="1" ht="18.75">
      <c r="A857" s="84"/>
      <c r="B857" s="84"/>
      <c r="C857" s="85"/>
      <c r="D857" s="84"/>
      <c r="E857" s="84"/>
      <c r="F857" s="84"/>
      <c r="G857" s="85"/>
      <c r="H857" s="84"/>
      <c r="I857" s="84"/>
      <c r="J857" s="84"/>
      <c r="K857" s="84"/>
      <c r="L857" s="85"/>
      <c r="M857" s="84"/>
      <c r="N857" s="84"/>
      <c r="O857" s="84"/>
      <c r="P857" s="85"/>
      <c r="Q857" s="85"/>
      <c r="R857" s="84"/>
      <c r="S857" s="85"/>
      <c r="T857" s="84"/>
      <c r="U857" s="86"/>
      <c r="V857" s="84"/>
      <c r="W857" s="84"/>
      <c r="X857" s="87"/>
      <c r="Y857" s="85"/>
      <c r="Z857" s="84"/>
      <c r="AA857" s="84"/>
      <c r="AB857" s="84"/>
      <c r="AC857" s="84"/>
      <c r="AD857" s="88"/>
      <c r="AE857" s="84"/>
      <c r="AF857" s="84"/>
      <c r="AG857" s="84"/>
      <c r="AH857" s="84"/>
      <c r="AI857" s="88"/>
      <c r="AJ857" s="84"/>
      <c r="AK857" s="84"/>
      <c r="AL857" s="85"/>
      <c r="AM857" s="84"/>
    </row>
    <row x14ac:dyDescent="0.25" r="858" customHeight="1" ht="18.75">
      <c r="A858" s="84"/>
      <c r="B858" s="84"/>
      <c r="C858" s="85"/>
      <c r="D858" s="84"/>
      <c r="E858" s="84"/>
      <c r="F858" s="84"/>
      <c r="G858" s="85"/>
      <c r="H858" s="84"/>
      <c r="I858" s="84"/>
      <c r="J858" s="84"/>
      <c r="K858" s="84"/>
      <c r="L858" s="85"/>
      <c r="M858" s="84"/>
      <c r="N858" s="84"/>
      <c r="O858" s="84"/>
      <c r="P858" s="85"/>
      <c r="Q858" s="85"/>
      <c r="R858" s="84"/>
      <c r="S858" s="85"/>
      <c r="T858" s="84"/>
      <c r="U858" s="86"/>
      <c r="V858" s="84"/>
      <c r="W858" s="84"/>
      <c r="X858" s="87"/>
      <c r="Y858" s="85"/>
      <c r="Z858" s="84"/>
      <c r="AA858" s="84"/>
      <c r="AB858" s="84"/>
      <c r="AC858" s="84"/>
      <c r="AD858" s="88"/>
      <c r="AE858" s="84"/>
      <c r="AF858" s="84"/>
      <c r="AG858" s="84"/>
      <c r="AH858" s="84"/>
      <c r="AI858" s="88"/>
      <c r="AJ858" s="84"/>
      <c r="AK858" s="84"/>
      <c r="AL858" s="85"/>
      <c r="AM858" s="84"/>
    </row>
    <row x14ac:dyDescent="0.25" r="859" customHeight="1" ht="18.75">
      <c r="A859" s="84"/>
      <c r="B859" s="84"/>
      <c r="C859" s="85"/>
      <c r="D859" s="84"/>
      <c r="E859" s="84"/>
      <c r="F859" s="84"/>
      <c r="G859" s="85"/>
      <c r="H859" s="84"/>
      <c r="I859" s="84"/>
      <c r="J859" s="84"/>
      <c r="K859" s="84"/>
      <c r="L859" s="85"/>
      <c r="M859" s="84"/>
      <c r="N859" s="84"/>
      <c r="O859" s="84"/>
      <c r="P859" s="85"/>
      <c r="Q859" s="85"/>
      <c r="R859" s="84"/>
      <c r="S859" s="85"/>
      <c r="T859" s="84"/>
      <c r="U859" s="86"/>
      <c r="V859" s="84"/>
      <c r="W859" s="84"/>
      <c r="X859" s="87"/>
      <c r="Y859" s="85"/>
      <c r="Z859" s="84"/>
      <c r="AA859" s="84"/>
      <c r="AB859" s="84"/>
      <c r="AC859" s="84"/>
      <c r="AD859" s="88"/>
      <c r="AE859" s="84"/>
      <c r="AF859" s="84"/>
      <c r="AG859" s="84"/>
      <c r="AH859" s="84"/>
      <c r="AI859" s="88"/>
      <c r="AJ859" s="84"/>
      <c r="AK859" s="84"/>
      <c r="AL859" s="85"/>
      <c r="AM859" s="84"/>
    </row>
    <row x14ac:dyDescent="0.25" r="860" customHeight="1" ht="18.75">
      <c r="A860" s="84"/>
      <c r="B860" s="84"/>
      <c r="C860" s="85"/>
      <c r="D860" s="84"/>
      <c r="E860" s="84"/>
      <c r="F860" s="84"/>
      <c r="G860" s="85"/>
      <c r="H860" s="84"/>
      <c r="I860" s="84"/>
      <c r="J860" s="84"/>
      <c r="K860" s="84"/>
      <c r="L860" s="85"/>
      <c r="M860" s="84"/>
      <c r="N860" s="84"/>
      <c r="O860" s="84"/>
      <c r="P860" s="85"/>
      <c r="Q860" s="85"/>
      <c r="R860" s="84"/>
      <c r="S860" s="85"/>
      <c r="T860" s="84"/>
      <c r="U860" s="86"/>
      <c r="V860" s="84"/>
      <c r="W860" s="84"/>
      <c r="X860" s="87"/>
      <c r="Y860" s="85"/>
      <c r="Z860" s="84"/>
      <c r="AA860" s="84"/>
      <c r="AB860" s="84"/>
      <c r="AC860" s="84"/>
      <c r="AD860" s="88"/>
      <c r="AE860" s="84"/>
      <c r="AF860" s="84"/>
      <c r="AG860" s="84"/>
      <c r="AH860" s="84"/>
      <c r="AI860" s="88"/>
      <c r="AJ860" s="84"/>
      <c r="AK860" s="84"/>
      <c r="AL860" s="85"/>
      <c r="AM860" s="84"/>
    </row>
    <row x14ac:dyDescent="0.25" r="861" customHeight="1" ht="18.75">
      <c r="A861" s="84"/>
      <c r="B861" s="84"/>
      <c r="C861" s="85"/>
      <c r="D861" s="84"/>
      <c r="E861" s="84"/>
      <c r="F861" s="84"/>
      <c r="G861" s="85"/>
      <c r="H861" s="84"/>
      <c r="I861" s="84"/>
      <c r="J861" s="84"/>
      <c r="K861" s="84"/>
      <c r="L861" s="85"/>
      <c r="M861" s="84"/>
      <c r="N861" s="84"/>
      <c r="O861" s="84"/>
      <c r="P861" s="85"/>
      <c r="Q861" s="85"/>
      <c r="R861" s="84"/>
      <c r="S861" s="85"/>
      <c r="T861" s="84"/>
      <c r="U861" s="86"/>
      <c r="V861" s="84"/>
      <c r="W861" s="84"/>
      <c r="X861" s="87"/>
      <c r="Y861" s="85"/>
      <c r="Z861" s="84"/>
      <c r="AA861" s="84"/>
      <c r="AB861" s="84"/>
      <c r="AC861" s="84"/>
      <c r="AD861" s="88"/>
      <c r="AE861" s="84"/>
      <c r="AF861" s="84"/>
      <c r="AG861" s="84"/>
      <c r="AH861" s="84"/>
      <c r="AI861" s="88"/>
      <c r="AJ861" s="84"/>
      <c r="AK861" s="84"/>
      <c r="AL861" s="85"/>
      <c r="AM861" s="84"/>
    </row>
    <row x14ac:dyDescent="0.25" r="862" customHeight="1" ht="18.75">
      <c r="A862" s="84"/>
      <c r="B862" s="84"/>
      <c r="C862" s="85"/>
      <c r="D862" s="84"/>
      <c r="E862" s="84"/>
      <c r="F862" s="84"/>
      <c r="G862" s="85"/>
      <c r="H862" s="84"/>
      <c r="I862" s="84"/>
      <c r="J862" s="84"/>
      <c r="K862" s="84"/>
      <c r="L862" s="85"/>
      <c r="M862" s="84"/>
      <c r="N862" s="84"/>
      <c r="O862" s="84"/>
      <c r="P862" s="85"/>
      <c r="Q862" s="85"/>
      <c r="R862" s="84"/>
      <c r="S862" s="85"/>
      <c r="T862" s="84"/>
      <c r="U862" s="86"/>
      <c r="V862" s="84"/>
      <c r="W862" s="84"/>
      <c r="X862" s="87"/>
      <c r="Y862" s="85"/>
      <c r="Z862" s="84"/>
      <c r="AA862" s="84"/>
      <c r="AB862" s="84"/>
      <c r="AC862" s="84"/>
      <c r="AD862" s="88"/>
      <c r="AE862" s="84"/>
      <c r="AF862" s="84"/>
      <c r="AG862" s="84"/>
      <c r="AH862" s="84"/>
      <c r="AI862" s="88"/>
      <c r="AJ862" s="84"/>
      <c r="AK862" s="84"/>
      <c r="AL862" s="85"/>
      <c r="AM862" s="84"/>
    </row>
    <row x14ac:dyDescent="0.25" r="863" customHeight="1" ht="18.75">
      <c r="A863" s="84"/>
      <c r="B863" s="84"/>
      <c r="C863" s="85"/>
      <c r="D863" s="84"/>
      <c r="E863" s="84"/>
      <c r="F863" s="84"/>
      <c r="G863" s="85"/>
      <c r="H863" s="84"/>
      <c r="I863" s="84"/>
      <c r="J863" s="84"/>
      <c r="K863" s="84"/>
      <c r="L863" s="85"/>
      <c r="M863" s="84"/>
      <c r="N863" s="84"/>
      <c r="O863" s="84"/>
      <c r="P863" s="85"/>
      <c r="Q863" s="85"/>
      <c r="R863" s="84"/>
      <c r="S863" s="85"/>
      <c r="T863" s="84"/>
      <c r="U863" s="86"/>
      <c r="V863" s="84"/>
      <c r="W863" s="84"/>
      <c r="X863" s="87"/>
      <c r="Y863" s="85"/>
      <c r="Z863" s="84"/>
      <c r="AA863" s="84"/>
      <c r="AB863" s="84"/>
      <c r="AC863" s="84"/>
      <c r="AD863" s="88"/>
      <c r="AE863" s="84"/>
      <c r="AF863" s="84"/>
      <c r="AG863" s="84"/>
      <c r="AH863" s="84"/>
      <c r="AI863" s="88"/>
      <c r="AJ863" s="84"/>
      <c r="AK863" s="84"/>
      <c r="AL863" s="85"/>
      <c r="AM863" s="84"/>
    </row>
    <row x14ac:dyDescent="0.25" r="864" customHeight="1" ht="18.75">
      <c r="A864" s="84"/>
      <c r="B864" s="84"/>
      <c r="C864" s="85"/>
      <c r="D864" s="84"/>
      <c r="E864" s="84"/>
      <c r="F864" s="84"/>
      <c r="G864" s="85"/>
      <c r="H864" s="84"/>
      <c r="I864" s="84"/>
      <c r="J864" s="84"/>
      <c r="K864" s="84"/>
      <c r="L864" s="85"/>
      <c r="M864" s="84"/>
      <c r="N864" s="84"/>
      <c r="O864" s="84"/>
      <c r="P864" s="85"/>
      <c r="Q864" s="85"/>
      <c r="R864" s="84"/>
      <c r="S864" s="85"/>
      <c r="T864" s="84"/>
      <c r="U864" s="86"/>
      <c r="V864" s="84"/>
      <c r="W864" s="84"/>
      <c r="X864" s="87"/>
      <c r="Y864" s="85"/>
      <c r="Z864" s="84"/>
      <c r="AA864" s="84"/>
      <c r="AB864" s="84"/>
      <c r="AC864" s="84"/>
      <c r="AD864" s="88"/>
      <c r="AE864" s="84"/>
      <c r="AF864" s="84"/>
      <c r="AG864" s="84"/>
      <c r="AH864" s="84"/>
      <c r="AI864" s="88"/>
      <c r="AJ864" s="84"/>
      <c r="AK864" s="84"/>
      <c r="AL864" s="85"/>
      <c r="AM864" s="84"/>
    </row>
    <row x14ac:dyDescent="0.25" r="865" customHeight="1" ht="18.75">
      <c r="A865" s="84"/>
      <c r="B865" s="84"/>
      <c r="C865" s="85"/>
      <c r="D865" s="84"/>
      <c r="E865" s="84"/>
      <c r="F865" s="84"/>
      <c r="G865" s="85"/>
      <c r="H865" s="84"/>
      <c r="I865" s="84"/>
      <c r="J865" s="84"/>
      <c r="K865" s="84"/>
      <c r="L865" s="85"/>
      <c r="M865" s="84"/>
      <c r="N865" s="84"/>
      <c r="O865" s="84"/>
      <c r="P865" s="85"/>
      <c r="Q865" s="85"/>
      <c r="R865" s="84"/>
      <c r="S865" s="85"/>
      <c r="T865" s="84"/>
      <c r="U865" s="86"/>
      <c r="V865" s="84"/>
      <c r="W865" s="84"/>
      <c r="X865" s="87"/>
      <c r="Y865" s="85"/>
      <c r="Z865" s="84"/>
      <c r="AA865" s="84"/>
      <c r="AB865" s="84"/>
      <c r="AC865" s="84"/>
      <c r="AD865" s="88"/>
      <c r="AE865" s="84"/>
      <c r="AF865" s="84"/>
      <c r="AG865" s="84"/>
      <c r="AH865" s="84"/>
      <c r="AI865" s="88"/>
      <c r="AJ865" s="84"/>
      <c r="AK865" s="84"/>
      <c r="AL865" s="85"/>
      <c r="AM865" s="84"/>
    </row>
    <row x14ac:dyDescent="0.25" r="866" customHeight="1" ht="18.75">
      <c r="A866" s="84"/>
      <c r="B866" s="84"/>
      <c r="C866" s="85"/>
      <c r="D866" s="84"/>
      <c r="E866" s="84"/>
      <c r="F866" s="84"/>
      <c r="G866" s="85"/>
      <c r="H866" s="84"/>
      <c r="I866" s="84"/>
      <c r="J866" s="84"/>
      <c r="K866" s="84"/>
      <c r="L866" s="85"/>
      <c r="M866" s="84"/>
      <c r="N866" s="84"/>
      <c r="O866" s="84"/>
      <c r="P866" s="85"/>
      <c r="Q866" s="85"/>
      <c r="R866" s="84"/>
      <c r="S866" s="85"/>
      <c r="T866" s="84"/>
      <c r="U866" s="86"/>
      <c r="V866" s="84"/>
      <c r="W866" s="84"/>
      <c r="X866" s="87"/>
      <c r="Y866" s="85"/>
      <c r="Z866" s="84"/>
      <c r="AA866" s="84"/>
      <c r="AB866" s="84"/>
      <c r="AC866" s="84"/>
      <c r="AD866" s="88"/>
      <c r="AE866" s="84"/>
      <c r="AF866" s="84"/>
      <c r="AG866" s="84"/>
      <c r="AH866" s="84"/>
      <c r="AI866" s="88"/>
      <c r="AJ866" s="84"/>
      <c r="AK866" s="84"/>
      <c r="AL866" s="85"/>
      <c r="AM866" s="84"/>
    </row>
    <row x14ac:dyDescent="0.25" r="867" customHeight="1" ht="18.75">
      <c r="A867" s="84"/>
      <c r="B867" s="84"/>
      <c r="C867" s="85"/>
      <c r="D867" s="84"/>
      <c r="E867" s="84"/>
      <c r="F867" s="84"/>
      <c r="G867" s="85"/>
      <c r="H867" s="84"/>
      <c r="I867" s="84"/>
      <c r="J867" s="84"/>
      <c r="K867" s="84"/>
      <c r="L867" s="85"/>
      <c r="M867" s="84"/>
      <c r="N867" s="84"/>
      <c r="O867" s="84"/>
      <c r="P867" s="85"/>
      <c r="Q867" s="85"/>
      <c r="R867" s="84"/>
      <c r="S867" s="85"/>
      <c r="T867" s="84"/>
      <c r="U867" s="86"/>
      <c r="V867" s="84"/>
      <c r="W867" s="84"/>
      <c r="X867" s="87"/>
      <c r="Y867" s="85"/>
      <c r="Z867" s="84"/>
      <c r="AA867" s="84"/>
      <c r="AB867" s="84"/>
      <c r="AC867" s="84"/>
      <c r="AD867" s="88"/>
      <c r="AE867" s="84"/>
      <c r="AF867" s="84"/>
      <c r="AG867" s="84"/>
      <c r="AH867" s="84"/>
      <c r="AI867" s="88"/>
      <c r="AJ867" s="84"/>
      <c r="AK867" s="84"/>
      <c r="AL867" s="85"/>
      <c r="AM867" s="84"/>
    </row>
    <row x14ac:dyDescent="0.25" r="868" customHeight="1" ht="18.75">
      <c r="A868" s="84"/>
      <c r="B868" s="84"/>
      <c r="C868" s="85"/>
      <c r="D868" s="84"/>
      <c r="E868" s="84"/>
      <c r="F868" s="84"/>
      <c r="G868" s="85"/>
      <c r="H868" s="84"/>
      <c r="I868" s="84"/>
      <c r="J868" s="84"/>
      <c r="K868" s="84"/>
      <c r="L868" s="85"/>
      <c r="M868" s="84"/>
      <c r="N868" s="84"/>
      <c r="O868" s="84"/>
      <c r="P868" s="85"/>
      <c r="Q868" s="85"/>
      <c r="R868" s="84"/>
      <c r="S868" s="85"/>
      <c r="T868" s="84"/>
      <c r="U868" s="86"/>
      <c r="V868" s="84"/>
      <c r="W868" s="84"/>
      <c r="X868" s="87"/>
      <c r="Y868" s="85"/>
      <c r="Z868" s="84"/>
      <c r="AA868" s="84"/>
      <c r="AB868" s="84"/>
      <c r="AC868" s="84"/>
      <c r="AD868" s="88"/>
      <c r="AE868" s="84"/>
      <c r="AF868" s="84"/>
      <c r="AG868" s="84"/>
      <c r="AH868" s="84"/>
      <c r="AI868" s="88"/>
      <c r="AJ868" s="84"/>
      <c r="AK868" s="84"/>
      <c r="AL868" s="85"/>
      <c r="AM868" s="84"/>
    </row>
    <row x14ac:dyDescent="0.25" r="869" customHeight="1" ht="18.75">
      <c r="A869" s="84"/>
      <c r="B869" s="84"/>
      <c r="C869" s="85"/>
      <c r="D869" s="84"/>
      <c r="E869" s="84"/>
      <c r="F869" s="84"/>
      <c r="G869" s="85"/>
      <c r="H869" s="84"/>
      <c r="I869" s="84"/>
      <c r="J869" s="84"/>
      <c r="K869" s="84"/>
      <c r="L869" s="85"/>
      <c r="M869" s="84"/>
      <c r="N869" s="84"/>
      <c r="O869" s="84"/>
      <c r="P869" s="85"/>
      <c r="Q869" s="85"/>
      <c r="R869" s="84"/>
      <c r="S869" s="85"/>
      <c r="T869" s="84"/>
      <c r="U869" s="86"/>
      <c r="V869" s="84"/>
      <c r="W869" s="84"/>
      <c r="X869" s="87"/>
      <c r="Y869" s="85"/>
      <c r="Z869" s="84"/>
      <c r="AA869" s="84"/>
      <c r="AB869" s="84"/>
      <c r="AC869" s="84"/>
      <c r="AD869" s="88"/>
      <c r="AE869" s="84"/>
      <c r="AF869" s="84"/>
      <c r="AG869" s="84"/>
      <c r="AH869" s="84"/>
      <c r="AI869" s="88"/>
      <c r="AJ869" s="84"/>
      <c r="AK869" s="84"/>
      <c r="AL869" s="85"/>
      <c r="AM869" s="84"/>
    </row>
    <row x14ac:dyDescent="0.25" r="870" customHeight="1" ht="18.75">
      <c r="A870" s="84"/>
      <c r="B870" s="84"/>
      <c r="C870" s="85"/>
      <c r="D870" s="84"/>
      <c r="E870" s="84"/>
      <c r="F870" s="84"/>
      <c r="G870" s="85"/>
      <c r="H870" s="84"/>
      <c r="I870" s="84"/>
      <c r="J870" s="84"/>
      <c r="K870" s="84"/>
      <c r="L870" s="85"/>
      <c r="M870" s="84"/>
      <c r="N870" s="84"/>
      <c r="O870" s="84"/>
      <c r="P870" s="85"/>
      <c r="Q870" s="85"/>
      <c r="R870" s="84"/>
      <c r="S870" s="85"/>
      <c r="T870" s="84"/>
      <c r="U870" s="86"/>
      <c r="V870" s="84"/>
      <c r="W870" s="84"/>
      <c r="X870" s="87"/>
      <c r="Y870" s="85"/>
      <c r="Z870" s="84"/>
      <c r="AA870" s="84"/>
      <c r="AB870" s="84"/>
      <c r="AC870" s="84"/>
      <c r="AD870" s="88"/>
      <c r="AE870" s="84"/>
      <c r="AF870" s="84"/>
      <c r="AG870" s="84"/>
      <c r="AH870" s="84"/>
      <c r="AI870" s="88"/>
      <c r="AJ870" s="84"/>
      <c r="AK870" s="84"/>
      <c r="AL870" s="85"/>
      <c r="AM870" s="84"/>
    </row>
    <row x14ac:dyDescent="0.25" r="871" customHeight="1" ht="18.75">
      <c r="A871" s="84"/>
      <c r="B871" s="84"/>
      <c r="C871" s="85"/>
      <c r="D871" s="84"/>
      <c r="E871" s="84"/>
      <c r="F871" s="84"/>
      <c r="G871" s="85"/>
      <c r="H871" s="84"/>
      <c r="I871" s="84"/>
      <c r="J871" s="84"/>
      <c r="K871" s="84"/>
      <c r="L871" s="85"/>
      <c r="M871" s="84"/>
      <c r="N871" s="84"/>
      <c r="O871" s="84"/>
      <c r="P871" s="85"/>
      <c r="Q871" s="85"/>
      <c r="R871" s="84"/>
      <c r="S871" s="85"/>
      <c r="T871" s="84"/>
      <c r="U871" s="86"/>
      <c r="V871" s="84"/>
      <c r="W871" s="84"/>
      <c r="X871" s="87"/>
      <c r="Y871" s="85"/>
      <c r="Z871" s="84"/>
      <c r="AA871" s="84"/>
      <c r="AB871" s="84"/>
      <c r="AC871" s="84"/>
      <c r="AD871" s="88"/>
      <c r="AE871" s="84"/>
      <c r="AF871" s="84"/>
      <c r="AG871" s="84"/>
      <c r="AH871" s="84"/>
      <c r="AI871" s="88"/>
      <c r="AJ871" s="84"/>
      <c r="AK871" s="84"/>
      <c r="AL871" s="85"/>
      <c r="AM871" s="84"/>
    </row>
    <row x14ac:dyDescent="0.25" r="872" customHeight="1" ht="18.75">
      <c r="A872" s="84"/>
      <c r="B872" s="84"/>
      <c r="C872" s="85"/>
      <c r="D872" s="84"/>
      <c r="E872" s="84"/>
      <c r="F872" s="84"/>
      <c r="G872" s="85"/>
      <c r="H872" s="84"/>
      <c r="I872" s="84"/>
      <c r="J872" s="84"/>
      <c r="K872" s="84"/>
      <c r="L872" s="85"/>
      <c r="M872" s="84"/>
      <c r="N872" s="84"/>
      <c r="O872" s="84"/>
      <c r="P872" s="85"/>
      <c r="Q872" s="85"/>
      <c r="R872" s="84"/>
      <c r="S872" s="85"/>
      <c r="T872" s="84"/>
      <c r="U872" s="86"/>
      <c r="V872" s="84"/>
      <c r="W872" s="84"/>
      <c r="X872" s="87"/>
      <c r="Y872" s="85"/>
      <c r="Z872" s="84"/>
      <c r="AA872" s="84"/>
      <c r="AB872" s="84"/>
      <c r="AC872" s="84"/>
      <c r="AD872" s="88"/>
      <c r="AE872" s="84"/>
      <c r="AF872" s="84"/>
      <c r="AG872" s="84"/>
      <c r="AH872" s="84"/>
      <c r="AI872" s="88"/>
      <c r="AJ872" s="84"/>
      <c r="AK872" s="84"/>
      <c r="AL872" s="85"/>
      <c r="AM872" s="84"/>
    </row>
    <row x14ac:dyDescent="0.25" r="873" customHeight="1" ht="18.75">
      <c r="A873" s="84"/>
      <c r="B873" s="84"/>
      <c r="C873" s="85"/>
      <c r="D873" s="84"/>
      <c r="E873" s="84"/>
      <c r="F873" s="84"/>
      <c r="G873" s="85"/>
      <c r="H873" s="84"/>
      <c r="I873" s="84"/>
      <c r="J873" s="84"/>
      <c r="K873" s="84"/>
      <c r="L873" s="85"/>
      <c r="M873" s="84"/>
      <c r="N873" s="84"/>
      <c r="O873" s="84"/>
      <c r="P873" s="85"/>
      <c r="Q873" s="85"/>
      <c r="R873" s="84"/>
      <c r="S873" s="85"/>
      <c r="T873" s="84"/>
      <c r="U873" s="86"/>
      <c r="V873" s="84"/>
      <c r="W873" s="84"/>
      <c r="X873" s="87"/>
      <c r="Y873" s="85"/>
      <c r="Z873" s="84"/>
      <c r="AA873" s="84"/>
      <c r="AB873" s="84"/>
      <c r="AC873" s="84"/>
      <c r="AD873" s="88"/>
      <c r="AE873" s="84"/>
      <c r="AF873" s="84"/>
      <c r="AG873" s="84"/>
      <c r="AH873" s="84"/>
      <c r="AI873" s="88"/>
      <c r="AJ873" s="84"/>
      <c r="AK873" s="84"/>
      <c r="AL873" s="85"/>
      <c r="AM873" s="84"/>
    </row>
    <row x14ac:dyDescent="0.25" r="874" customHeight="1" ht="18.75">
      <c r="A874" s="84"/>
      <c r="B874" s="84"/>
      <c r="C874" s="85"/>
      <c r="D874" s="84"/>
      <c r="E874" s="84"/>
      <c r="F874" s="84"/>
      <c r="G874" s="85"/>
      <c r="H874" s="84"/>
      <c r="I874" s="84"/>
      <c r="J874" s="84"/>
      <c r="K874" s="84"/>
      <c r="L874" s="85"/>
      <c r="M874" s="84"/>
      <c r="N874" s="84"/>
      <c r="O874" s="84"/>
      <c r="P874" s="85"/>
      <c r="Q874" s="85"/>
      <c r="R874" s="84"/>
      <c r="S874" s="85"/>
      <c r="T874" s="84"/>
      <c r="U874" s="86"/>
      <c r="V874" s="84"/>
      <c r="W874" s="84"/>
      <c r="X874" s="87"/>
      <c r="Y874" s="85"/>
      <c r="Z874" s="84"/>
      <c r="AA874" s="84"/>
      <c r="AB874" s="84"/>
      <c r="AC874" s="84"/>
      <c r="AD874" s="88"/>
      <c r="AE874" s="84"/>
      <c r="AF874" s="84"/>
      <c r="AG874" s="84"/>
      <c r="AH874" s="84"/>
      <c r="AI874" s="88"/>
      <c r="AJ874" s="84"/>
      <c r="AK874" s="84"/>
      <c r="AL874" s="85"/>
      <c r="AM874" s="84"/>
    </row>
    <row x14ac:dyDescent="0.25" r="875" customHeight="1" ht="18.75">
      <c r="A875" s="84"/>
      <c r="B875" s="84"/>
      <c r="C875" s="85"/>
      <c r="D875" s="84"/>
      <c r="E875" s="84"/>
      <c r="F875" s="84"/>
      <c r="G875" s="85"/>
      <c r="H875" s="84"/>
      <c r="I875" s="84"/>
      <c r="J875" s="84"/>
      <c r="K875" s="84"/>
      <c r="L875" s="85"/>
      <c r="M875" s="84"/>
      <c r="N875" s="84"/>
      <c r="O875" s="84"/>
      <c r="P875" s="85"/>
      <c r="Q875" s="85"/>
      <c r="R875" s="84"/>
      <c r="S875" s="85"/>
      <c r="T875" s="84"/>
      <c r="U875" s="86"/>
      <c r="V875" s="84"/>
      <c r="W875" s="84"/>
      <c r="X875" s="87"/>
      <c r="Y875" s="85"/>
      <c r="Z875" s="84"/>
      <c r="AA875" s="84"/>
      <c r="AB875" s="84"/>
      <c r="AC875" s="84"/>
      <c r="AD875" s="88"/>
      <c r="AE875" s="84"/>
      <c r="AF875" s="84"/>
      <c r="AG875" s="84"/>
      <c r="AH875" s="84"/>
      <c r="AI875" s="88"/>
      <c r="AJ875" s="84"/>
      <c r="AK875" s="84"/>
      <c r="AL875" s="85"/>
      <c r="AM875" s="84"/>
    </row>
    <row x14ac:dyDescent="0.25" r="876" customHeight="1" ht="18.75">
      <c r="A876" s="84"/>
      <c r="B876" s="84"/>
      <c r="C876" s="85"/>
      <c r="D876" s="84"/>
      <c r="E876" s="84"/>
      <c r="F876" s="84"/>
      <c r="G876" s="85"/>
      <c r="H876" s="84"/>
      <c r="I876" s="84"/>
      <c r="J876" s="84"/>
      <c r="K876" s="84"/>
      <c r="L876" s="85"/>
      <c r="M876" s="84"/>
      <c r="N876" s="84"/>
      <c r="O876" s="84"/>
      <c r="P876" s="85"/>
      <c r="Q876" s="85"/>
      <c r="R876" s="84"/>
      <c r="S876" s="85"/>
      <c r="T876" s="84"/>
      <c r="U876" s="86"/>
      <c r="V876" s="84"/>
      <c r="W876" s="84"/>
      <c r="X876" s="87"/>
      <c r="Y876" s="85"/>
      <c r="Z876" s="84"/>
      <c r="AA876" s="84"/>
      <c r="AB876" s="84"/>
      <c r="AC876" s="84"/>
      <c r="AD876" s="88"/>
      <c r="AE876" s="84"/>
      <c r="AF876" s="84"/>
      <c r="AG876" s="84"/>
      <c r="AH876" s="84"/>
      <c r="AI876" s="88"/>
      <c r="AJ876" s="84"/>
      <c r="AK876" s="84"/>
      <c r="AL876" s="85"/>
      <c r="AM876" s="84"/>
    </row>
    <row x14ac:dyDescent="0.25" r="877" customHeight="1" ht="18.75">
      <c r="A877" s="84"/>
      <c r="B877" s="84"/>
      <c r="C877" s="85"/>
      <c r="D877" s="84"/>
      <c r="E877" s="84"/>
      <c r="F877" s="84"/>
      <c r="G877" s="85"/>
      <c r="H877" s="84"/>
      <c r="I877" s="84"/>
      <c r="J877" s="84"/>
      <c r="K877" s="84"/>
      <c r="L877" s="85"/>
      <c r="M877" s="84"/>
      <c r="N877" s="84"/>
      <c r="O877" s="84"/>
      <c r="P877" s="85"/>
      <c r="Q877" s="85"/>
      <c r="R877" s="84"/>
      <c r="S877" s="85"/>
      <c r="T877" s="84"/>
      <c r="U877" s="86"/>
      <c r="V877" s="84"/>
      <c r="W877" s="84"/>
      <c r="X877" s="87"/>
      <c r="Y877" s="85"/>
      <c r="Z877" s="84"/>
      <c r="AA877" s="84"/>
      <c r="AB877" s="84"/>
      <c r="AC877" s="84"/>
      <c r="AD877" s="88"/>
      <c r="AE877" s="84"/>
      <c r="AF877" s="84"/>
      <c r="AG877" s="84"/>
      <c r="AH877" s="84"/>
      <c r="AI877" s="88"/>
      <c r="AJ877" s="84"/>
      <c r="AK877" s="84"/>
      <c r="AL877" s="85"/>
      <c r="AM877" s="84"/>
    </row>
    <row x14ac:dyDescent="0.25" r="878" customHeight="1" ht="18.75">
      <c r="A878" s="84"/>
      <c r="B878" s="84"/>
      <c r="C878" s="85"/>
      <c r="D878" s="84"/>
      <c r="E878" s="84"/>
      <c r="F878" s="84"/>
      <c r="G878" s="85"/>
      <c r="H878" s="84"/>
      <c r="I878" s="84"/>
      <c r="J878" s="84"/>
      <c r="K878" s="84"/>
      <c r="L878" s="85"/>
      <c r="M878" s="84"/>
      <c r="N878" s="84"/>
      <c r="O878" s="84"/>
      <c r="P878" s="85"/>
      <c r="Q878" s="85"/>
      <c r="R878" s="84"/>
      <c r="S878" s="85"/>
      <c r="T878" s="84"/>
      <c r="U878" s="86"/>
      <c r="V878" s="84"/>
      <c r="W878" s="84"/>
      <c r="X878" s="87"/>
      <c r="Y878" s="85"/>
      <c r="Z878" s="84"/>
      <c r="AA878" s="84"/>
      <c r="AB878" s="84"/>
      <c r="AC878" s="84"/>
      <c r="AD878" s="88"/>
      <c r="AE878" s="84"/>
      <c r="AF878" s="84"/>
      <c r="AG878" s="84"/>
      <c r="AH878" s="84"/>
      <c r="AI878" s="88"/>
      <c r="AJ878" s="84"/>
      <c r="AK878" s="84"/>
      <c r="AL878" s="85"/>
      <c r="AM878" s="84"/>
    </row>
    <row x14ac:dyDescent="0.25" r="879" customHeight="1" ht="18.75">
      <c r="A879" s="84"/>
      <c r="B879" s="84"/>
      <c r="C879" s="85"/>
      <c r="D879" s="84"/>
      <c r="E879" s="84"/>
      <c r="F879" s="84"/>
      <c r="G879" s="85"/>
      <c r="H879" s="84"/>
      <c r="I879" s="84"/>
      <c r="J879" s="84"/>
      <c r="K879" s="84"/>
      <c r="L879" s="85"/>
      <c r="M879" s="84"/>
      <c r="N879" s="84"/>
      <c r="O879" s="84"/>
      <c r="P879" s="85"/>
      <c r="Q879" s="85"/>
      <c r="R879" s="84"/>
      <c r="S879" s="85"/>
      <c r="T879" s="84"/>
      <c r="U879" s="86"/>
      <c r="V879" s="84"/>
      <c r="W879" s="84"/>
      <c r="X879" s="87"/>
      <c r="Y879" s="85"/>
      <c r="Z879" s="84"/>
      <c r="AA879" s="84"/>
      <c r="AB879" s="84"/>
      <c r="AC879" s="84"/>
      <c r="AD879" s="88"/>
      <c r="AE879" s="84"/>
      <c r="AF879" s="84"/>
      <c r="AG879" s="84"/>
      <c r="AH879" s="84"/>
      <c r="AI879" s="88"/>
      <c r="AJ879" s="84"/>
      <c r="AK879" s="84"/>
      <c r="AL879" s="85"/>
      <c r="AM879" s="84"/>
    </row>
    <row x14ac:dyDescent="0.25" r="880" customHeight="1" ht="18.75">
      <c r="A880" s="84"/>
      <c r="B880" s="84"/>
      <c r="C880" s="85"/>
      <c r="D880" s="84"/>
      <c r="E880" s="84"/>
      <c r="F880" s="84"/>
      <c r="G880" s="85"/>
      <c r="H880" s="84"/>
      <c r="I880" s="84"/>
      <c r="J880" s="84"/>
      <c r="K880" s="84"/>
      <c r="L880" s="85"/>
      <c r="M880" s="84"/>
      <c r="N880" s="84"/>
      <c r="O880" s="84"/>
      <c r="P880" s="85"/>
      <c r="Q880" s="85"/>
      <c r="R880" s="84"/>
      <c r="S880" s="85"/>
      <c r="T880" s="84"/>
      <c r="U880" s="86"/>
      <c r="V880" s="84"/>
      <c r="W880" s="84"/>
      <c r="X880" s="87"/>
      <c r="Y880" s="85"/>
      <c r="Z880" s="84"/>
      <c r="AA880" s="84"/>
      <c r="AB880" s="84"/>
      <c r="AC880" s="84"/>
      <c r="AD880" s="88"/>
      <c r="AE880" s="84"/>
      <c r="AF880" s="84"/>
      <c r="AG880" s="84"/>
      <c r="AH880" s="84"/>
      <c r="AI880" s="88"/>
      <c r="AJ880" s="84"/>
      <c r="AK880" s="84"/>
      <c r="AL880" s="85"/>
      <c r="AM880" s="84"/>
    </row>
    <row x14ac:dyDescent="0.25" r="881" customHeight="1" ht="18.75">
      <c r="A881" s="84"/>
      <c r="B881" s="84"/>
      <c r="C881" s="85"/>
      <c r="D881" s="84"/>
      <c r="E881" s="84"/>
      <c r="F881" s="84"/>
      <c r="G881" s="85"/>
      <c r="H881" s="84"/>
      <c r="I881" s="84"/>
      <c r="J881" s="84"/>
      <c r="K881" s="84"/>
      <c r="L881" s="85"/>
      <c r="M881" s="84"/>
      <c r="N881" s="84"/>
      <c r="O881" s="84"/>
      <c r="P881" s="85"/>
      <c r="Q881" s="85"/>
      <c r="R881" s="84"/>
      <c r="S881" s="85"/>
      <c r="T881" s="84"/>
      <c r="U881" s="86"/>
      <c r="V881" s="84"/>
      <c r="W881" s="84"/>
      <c r="X881" s="87"/>
      <c r="Y881" s="85"/>
      <c r="Z881" s="84"/>
      <c r="AA881" s="84"/>
      <c r="AB881" s="84"/>
      <c r="AC881" s="84"/>
      <c r="AD881" s="88"/>
      <c r="AE881" s="84"/>
      <c r="AF881" s="84"/>
      <c r="AG881" s="84"/>
      <c r="AH881" s="84"/>
      <c r="AI881" s="88"/>
      <c r="AJ881" s="84"/>
      <c r="AK881" s="84"/>
      <c r="AL881" s="85"/>
      <c r="AM881" s="84"/>
    </row>
    <row x14ac:dyDescent="0.25" r="882" customHeight="1" ht="18.75">
      <c r="A882" s="84"/>
      <c r="B882" s="84"/>
      <c r="C882" s="85"/>
      <c r="D882" s="84"/>
      <c r="E882" s="84"/>
      <c r="F882" s="84"/>
      <c r="G882" s="85"/>
      <c r="H882" s="84"/>
      <c r="I882" s="84"/>
      <c r="J882" s="84"/>
      <c r="K882" s="84"/>
      <c r="L882" s="85"/>
      <c r="M882" s="84"/>
      <c r="N882" s="84"/>
      <c r="O882" s="84"/>
      <c r="P882" s="85"/>
      <c r="Q882" s="85"/>
      <c r="R882" s="84"/>
      <c r="S882" s="85"/>
      <c r="T882" s="84"/>
      <c r="U882" s="86"/>
      <c r="V882" s="84"/>
      <c r="W882" s="84"/>
      <c r="X882" s="87"/>
      <c r="Y882" s="85"/>
      <c r="Z882" s="84"/>
      <c r="AA882" s="84"/>
      <c r="AB882" s="84"/>
      <c r="AC882" s="84"/>
      <c r="AD882" s="88"/>
      <c r="AE882" s="84"/>
      <c r="AF882" s="84"/>
      <c r="AG882" s="84"/>
      <c r="AH882" s="84"/>
      <c r="AI882" s="88"/>
      <c r="AJ882" s="84"/>
      <c r="AK882" s="84"/>
      <c r="AL882" s="85"/>
      <c r="AM882" s="84"/>
    </row>
    <row x14ac:dyDescent="0.25" r="883" customHeight="1" ht="18.75">
      <c r="A883" s="84"/>
      <c r="B883" s="84"/>
      <c r="C883" s="85"/>
      <c r="D883" s="84"/>
      <c r="E883" s="84"/>
      <c r="F883" s="84"/>
      <c r="G883" s="85"/>
      <c r="H883" s="84"/>
      <c r="I883" s="84"/>
      <c r="J883" s="84"/>
      <c r="K883" s="84"/>
      <c r="L883" s="85"/>
      <c r="M883" s="84"/>
      <c r="N883" s="84"/>
      <c r="O883" s="84"/>
      <c r="P883" s="85"/>
      <c r="Q883" s="85"/>
      <c r="R883" s="84"/>
      <c r="S883" s="85"/>
      <c r="T883" s="84"/>
      <c r="U883" s="86"/>
      <c r="V883" s="84"/>
      <c r="W883" s="84"/>
      <c r="X883" s="87"/>
      <c r="Y883" s="85"/>
      <c r="Z883" s="84"/>
      <c r="AA883" s="84"/>
      <c r="AB883" s="84"/>
      <c r="AC883" s="84"/>
      <c r="AD883" s="88"/>
      <c r="AE883" s="84"/>
      <c r="AF883" s="84"/>
      <c r="AG883" s="84"/>
      <c r="AH883" s="84"/>
      <c r="AI883" s="88"/>
      <c r="AJ883" s="84"/>
      <c r="AK883" s="84"/>
      <c r="AL883" s="85"/>
      <c r="AM883" s="84"/>
    </row>
    <row x14ac:dyDescent="0.25" r="884" customHeight="1" ht="18.75">
      <c r="A884" s="84"/>
      <c r="B884" s="84"/>
      <c r="C884" s="85"/>
      <c r="D884" s="84"/>
      <c r="E884" s="84"/>
      <c r="F884" s="84"/>
      <c r="G884" s="85"/>
      <c r="H884" s="84"/>
      <c r="I884" s="84"/>
      <c r="J884" s="84"/>
      <c r="K884" s="84"/>
      <c r="L884" s="85"/>
      <c r="M884" s="84"/>
      <c r="N884" s="84"/>
      <c r="O884" s="84"/>
      <c r="P884" s="85"/>
      <c r="Q884" s="85"/>
      <c r="R884" s="84"/>
      <c r="S884" s="85"/>
      <c r="T884" s="84"/>
      <c r="U884" s="86"/>
      <c r="V884" s="84"/>
      <c r="W884" s="84"/>
      <c r="X884" s="87"/>
      <c r="Y884" s="85"/>
      <c r="Z884" s="84"/>
      <c r="AA884" s="84"/>
      <c r="AB884" s="84"/>
      <c r="AC884" s="84"/>
      <c r="AD884" s="88"/>
      <c r="AE884" s="84"/>
      <c r="AF884" s="84"/>
      <c r="AG884" s="84"/>
      <c r="AH884" s="84"/>
      <c r="AI884" s="88"/>
      <c r="AJ884" s="84"/>
      <c r="AK884" s="84"/>
      <c r="AL884" s="85"/>
      <c r="AM884" s="84"/>
    </row>
    <row x14ac:dyDescent="0.25" r="885" customHeight="1" ht="18.75">
      <c r="A885" s="84"/>
      <c r="B885" s="84"/>
      <c r="C885" s="85"/>
      <c r="D885" s="84"/>
      <c r="E885" s="84"/>
      <c r="F885" s="84"/>
      <c r="G885" s="85"/>
      <c r="H885" s="84"/>
      <c r="I885" s="84"/>
      <c r="J885" s="84"/>
      <c r="K885" s="84"/>
      <c r="L885" s="85"/>
      <c r="M885" s="84"/>
      <c r="N885" s="84"/>
      <c r="O885" s="84"/>
      <c r="P885" s="85"/>
      <c r="Q885" s="85"/>
      <c r="R885" s="84"/>
      <c r="S885" s="85"/>
      <c r="T885" s="84"/>
      <c r="U885" s="86"/>
      <c r="V885" s="84"/>
      <c r="W885" s="84"/>
      <c r="X885" s="87"/>
      <c r="Y885" s="85"/>
      <c r="Z885" s="84"/>
      <c r="AA885" s="84"/>
      <c r="AB885" s="84"/>
      <c r="AC885" s="84"/>
      <c r="AD885" s="88"/>
      <c r="AE885" s="84"/>
      <c r="AF885" s="84"/>
      <c r="AG885" s="84"/>
      <c r="AH885" s="84"/>
      <c r="AI885" s="88"/>
      <c r="AJ885" s="84"/>
      <c r="AK885" s="84"/>
      <c r="AL885" s="85"/>
      <c r="AM885" s="84"/>
    </row>
    <row x14ac:dyDescent="0.25" r="886" customHeight="1" ht="18.75">
      <c r="A886" s="84"/>
      <c r="B886" s="84"/>
      <c r="C886" s="85"/>
      <c r="D886" s="84"/>
      <c r="E886" s="84"/>
      <c r="F886" s="84"/>
      <c r="G886" s="85"/>
      <c r="H886" s="84"/>
      <c r="I886" s="84"/>
      <c r="J886" s="84"/>
      <c r="K886" s="84"/>
      <c r="L886" s="85"/>
      <c r="M886" s="84"/>
      <c r="N886" s="84"/>
      <c r="O886" s="84"/>
      <c r="P886" s="85"/>
      <c r="Q886" s="85"/>
      <c r="R886" s="84"/>
      <c r="S886" s="85"/>
      <c r="T886" s="84"/>
      <c r="U886" s="86"/>
      <c r="V886" s="84"/>
      <c r="W886" s="84"/>
      <c r="X886" s="87"/>
      <c r="Y886" s="85"/>
      <c r="Z886" s="84"/>
      <c r="AA886" s="84"/>
      <c r="AB886" s="84"/>
      <c r="AC886" s="84"/>
      <c r="AD886" s="88"/>
      <c r="AE886" s="84"/>
      <c r="AF886" s="84"/>
      <c r="AG886" s="84"/>
      <c r="AH886" s="84"/>
      <c r="AI886" s="88"/>
      <c r="AJ886" s="84"/>
      <c r="AK886" s="84"/>
      <c r="AL886" s="85"/>
      <c r="AM886" s="84"/>
    </row>
    <row x14ac:dyDescent="0.25" r="887" customHeight="1" ht="18.75">
      <c r="A887" s="84"/>
      <c r="B887" s="84"/>
      <c r="C887" s="85"/>
      <c r="D887" s="84"/>
      <c r="E887" s="84"/>
      <c r="F887" s="84"/>
      <c r="G887" s="85"/>
      <c r="H887" s="84"/>
      <c r="I887" s="84"/>
      <c r="J887" s="84"/>
      <c r="K887" s="84"/>
      <c r="L887" s="85"/>
      <c r="M887" s="84"/>
      <c r="N887" s="84"/>
      <c r="O887" s="84"/>
      <c r="P887" s="85"/>
      <c r="Q887" s="85"/>
      <c r="R887" s="84"/>
      <c r="S887" s="85"/>
      <c r="T887" s="84"/>
      <c r="U887" s="86"/>
      <c r="V887" s="84"/>
      <c r="W887" s="84"/>
      <c r="X887" s="87"/>
      <c r="Y887" s="85"/>
      <c r="Z887" s="84"/>
      <c r="AA887" s="84"/>
      <c r="AB887" s="84"/>
      <c r="AC887" s="84"/>
      <c r="AD887" s="88"/>
      <c r="AE887" s="84"/>
      <c r="AF887" s="84"/>
      <c r="AG887" s="84"/>
      <c r="AH887" s="84"/>
      <c r="AI887" s="88"/>
      <c r="AJ887" s="84"/>
      <c r="AK887" s="84"/>
      <c r="AL887" s="85"/>
      <c r="AM887" s="84"/>
    </row>
    <row x14ac:dyDescent="0.25" r="888" customHeight="1" ht="18.75">
      <c r="A888" s="84"/>
      <c r="B888" s="84"/>
      <c r="C888" s="85"/>
      <c r="D888" s="84"/>
      <c r="E888" s="84"/>
      <c r="F888" s="84"/>
      <c r="G888" s="85"/>
      <c r="H888" s="84"/>
      <c r="I888" s="84"/>
      <c r="J888" s="84"/>
      <c r="K888" s="84"/>
      <c r="L888" s="85"/>
      <c r="M888" s="84"/>
      <c r="N888" s="84"/>
      <c r="O888" s="84"/>
      <c r="P888" s="85"/>
      <c r="Q888" s="85"/>
      <c r="R888" s="84"/>
      <c r="S888" s="85"/>
      <c r="T888" s="84"/>
      <c r="U888" s="86"/>
      <c r="V888" s="84"/>
      <c r="W888" s="84"/>
      <c r="X888" s="87"/>
      <c r="Y888" s="85"/>
      <c r="Z888" s="84"/>
      <c r="AA888" s="84"/>
      <c r="AB888" s="84"/>
      <c r="AC888" s="84"/>
      <c r="AD888" s="88"/>
      <c r="AE888" s="84"/>
      <c r="AF888" s="84"/>
      <c r="AG888" s="84"/>
      <c r="AH888" s="84"/>
      <c r="AI888" s="88"/>
      <c r="AJ888" s="84"/>
      <c r="AK888" s="84"/>
      <c r="AL888" s="85"/>
      <c r="AM888" s="84"/>
    </row>
    <row x14ac:dyDescent="0.25" r="889" customHeight="1" ht="18.75">
      <c r="A889" s="84"/>
      <c r="B889" s="84"/>
      <c r="C889" s="85"/>
      <c r="D889" s="84"/>
      <c r="E889" s="84"/>
      <c r="F889" s="84"/>
      <c r="G889" s="85"/>
      <c r="H889" s="84"/>
      <c r="I889" s="84"/>
      <c r="J889" s="84"/>
      <c r="K889" s="84"/>
      <c r="L889" s="85"/>
      <c r="M889" s="84"/>
      <c r="N889" s="84"/>
      <c r="O889" s="84"/>
      <c r="P889" s="85"/>
      <c r="Q889" s="85"/>
      <c r="R889" s="84"/>
      <c r="S889" s="85"/>
      <c r="T889" s="84"/>
      <c r="U889" s="86"/>
      <c r="V889" s="84"/>
      <c r="W889" s="84"/>
      <c r="X889" s="87"/>
      <c r="Y889" s="85"/>
      <c r="Z889" s="84"/>
      <c r="AA889" s="84"/>
      <c r="AB889" s="84"/>
      <c r="AC889" s="84"/>
      <c r="AD889" s="88"/>
      <c r="AE889" s="84"/>
      <c r="AF889" s="84"/>
      <c r="AG889" s="84"/>
      <c r="AH889" s="84"/>
      <c r="AI889" s="88"/>
      <c r="AJ889" s="84"/>
      <c r="AK889" s="84"/>
      <c r="AL889" s="85"/>
      <c r="AM889" s="84"/>
    </row>
    <row x14ac:dyDescent="0.25" r="890" customHeight="1" ht="18.75">
      <c r="A890" s="84"/>
      <c r="B890" s="84"/>
      <c r="C890" s="85"/>
      <c r="D890" s="84"/>
      <c r="E890" s="84"/>
      <c r="F890" s="84"/>
      <c r="G890" s="85"/>
      <c r="H890" s="84"/>
      <c r="I890" s="84"/>
      <c r="J890" s="84"/>
      <c r="K890" s="84"/>
      <c r="L890" s="85"/>
      <c r="M890" s="84"/>
      <c r="N890" s="84"/>
      <c r="O890" s="84"/>
      <c r="P890" s="85"/>
      <c r="Q890" s="85"/>
      <c r="R890" s="84"/>
      <c r="S890" s="85"/>
      <c r="T890" s="84"/>
      <c r="U890" s="86"/>
      <c r="V890" s="84"/>
      <c r="W890" s="84"/>
      <c r="X890" s="87"/>
      <c r="Y890" s="85"/>
      <c r="Z890" s="84"/>
      <c r="AA890" s="84"/>
      <c r="AB890" s="84"/>
      <c r="AC890" s="84"/>
      <c r="AD890" s="88"/>
      <c r="AE890" s="84"/>
      <c r="AF890" s="84"/>
      <c r="AG890" s="84"/>
      <c r="AH890" s="84"/>
      <c r="AI890" s="88"/>
      <c r="AJ890" s="84"/>
      <c r="AK890" s="84"/>
      <c r="AL890" s="85"/>
      <c r="AM890" s="84"/>
    </row>
    <row x14ac:dyDescent="0.25" r="891" customHeight="1" ht="18.75">
      <c r="A891" s="84"/>
      <c r="B891" s="84"/>
      <c r="C891" s="85"/>
      <c r="D891" s="84"/>
      <c r="E891" s="84"/>
      <c r="F891" s="84"/>
      <c r="G891" s="85"/>
      <c r="H891" s="84"/>
      <c r="I891" s="84"/>
      <c r="J891" s="84"/>
      <c r="K891" s="84"/>
      <c r="L891" s="85"/>
      <c r="M891" s="84"/>
      <c r="N891" s="84"/>
      <c r="O891" s="84"/>
      <c r="P891" s="85"/>
      <c r="Q891" s="85"/>
      <c r="R891" s="84"/>
      <c r="S891" s="85"/>
      <c r="T891" s="84"/>
      <c r="U891" s="86"/>
      <c r="V891" s="84"/>
      <c r="W891" s="84"/>
      <c r="X891" s="87"/>
      <c r="Y891" s="85"/>
      <c r="Z891" s="84"/>
      <c r="AA891" s="84"/>
      <c r="AB891" s="84"/>
      <c r="AC891" s="84"/>
      <c r="AD891" s="88"/>
      <c r="AE891" s="84"/>
      <c r="AF891" s="84"/>
      <c r="AG891" s="84"/>
      <c r="AH891" s="84"/>
      <c r="AI891" s="88"/>
      <c r="AJ891" s="84"/>
      <c r="AK891" s="84"/>
      <c r="AL891" s="85"/>
      <c r="AM891" s="84"/>
    </row>
    <row x14ac:dyDescent="0.25" r="892" customHeight="1" ht="18.75">
      <c r="A892" s="84"/>
      <c r="B892" s="84"/>
      <c r="C892" s="85"/>
      <c r="D892" s="84"/>
      <c r="E892" s="84"/>
      <c r="F892" s="84"/>
      <c r="G892" s="85"/>
      <c r="H892" s="84"/>
      <c r="I892" s="84"/>
      <c r="J892" s="84"/>
      <c r="K892" s="84"/>
      <c r="L892" s="85"/>
      <c r="M892" s="84"/>
      <c r="N892" s="84"/>
      <c r="O892" s="84"/>
      <c r="P892" s="85"/>
      <c r="Q892" s="85"/>
      <c r="R892" s="84"/>
      <c r="S892" s="85"/>
      <c r="T892" s="84"/>
      <c r="U892" s="86"/>
      <c r="V892" s="84"/>
      <c r="W892" s="84"/>
      <c r="X892" s="87"/>
      <c r="Y892" s="85"/>
      <c r="Z892" s="84"/>
      <c r="AA892" s="84"/>
      <c r="AB892" s="84"/>
      <c r="AC892" s="84"/>
      <c r="AD892" s="88"/>
      <c r="AE892" s="84"/>
      <c r="AF892" s="84"/>
      <c r="AG892" s="84"/>
      <c r="AH892" s="84"/>
      <c r="AI892" s="88"/>
      <c r="AJ892" s="84"/>
      <c r="AK892" s="84"/>
      <c r="AL892" s="85"/>
      <c r="AM892" s="84"/>
    </row>
    <row x14ac:dyDescent="0.25" r="893" customHeight="1" ht="18.75">
      <c r="A893" s="84"/>
      <c r="B893" s="84"/>
      <c r="C893" s="85"/>
      <c r="D893" s="84"/>
      <c r="E893" s="84"/>
      <c r="F893" s="84"/>
      <c r="G893" s="85"/>
      <c r="H893" s="84"/>
      <c r="I893" s="84"/>
      <c r="J893" s="84"/>
      <c r="K893" s="84"/>
      <c r="L893" s="85"/>
      <c r="M893" s="84"/>
      <c r="N893" s="84"/>
      <c r="O893" s="84"/>
      <c r="P893" s="85"/>
      <c r="Q893" s="85"/>
      <c r="R893" s="84"/>
      <c r="S893" s="85"/>
      <c r="T893" s="84"/>
      <c r="U893" s="86"/>
      <c r="V893" s="84"/>
      <c r="W893" s="84"/>
      <c r="X893" s="87"/>
      <c r="Y893" s="85"/>
      <c r="Z893" s="84"/>
      <c r="AA893" s="84"/>
      <c r="AB893" s="84"/>
      <c r="AC893" s="84"/>
      <c r="AD893" s="88"/>
      <c r="AE893" s="84"/>
      <c r="AF893" s="84"/>
      <c r="AG893" s="84"/>
      <c r="AH893" s="84"/>
      <c r="AI893" s="88"/>
      <c r="AJ893" s="84"/>
      <c r="AK893" s="84"/>
      <c r="AL893" s="85"/>
      <c r="AM893" s="84"/>
    </row>
    <row x14ac:dyDescent="0.25" r="894" customHeight="1" ht="18.75">
      <c r="A894" s="84"/>
      <c r="B894" s="84"/>
      <c r="C894" s="85"/>
      <c r="D894" s="84"/>
      <c r="E894" s="84"/>
      <c r="F894" s="84"/>
      <c r="G894" s="85"/>
      <c r="H894" s="84"/>
      <c r="I894" s="84"/>
      <c r="J894" s="84"/>
      <c r="K894" s="84"/>
      <c r="L894" s="85"/>
      <c r="M894" s="84"/>
      <c r="N894" s="84"/>
      <c r="O894" s="84"/>
      <c r="P894" s="85"/>
      <c r="Q894" s="85"/>
      <c r="R894" s="84"/>
      <c r="S894" s="85"/>
      <c r="T894" s="84"/>
      <c r="U894" s="86"/>
      <c r="V894" s="84"/>
      <c r="W894" s="84"/>
      <c r="X894" s="87"/>
      <c r="Y894" s="85"/>
      <c r="Z894" s="84"/>
      <c r="AA894" s="84"/>
      <c r="AB894" s="84"/>
      <c r="AC894" s="84"/>
      <c r="AD894" s="88"/>
      <c r="AE894" s="84"/>
      <c r="AF894" s="84"/>
      <c r="AG894" s="84"/>
      <c r="AH894" s="84"/>
      <c r="AI894" s="88"/>
      <c r="AJ894" s="84"/>
      <c r="AK894" s="84"/>
      <c r="AL894" s="85"/>
      <c r="AM894" s="84"/>
    </row>
    <row x14ac:dyDescent="0.25" r="895" customHeight="1" ht="18.75">
      <c r="A895" s="84"/>
      <c r="B895" s="84"/>
      <c r="C895" s="85"/>
      <c r="D895" s="84"/>
      <c r="E895" s="84"/>
      <c r="F895" s="84"/>
      <c r="G895" s="85"/>
      <c r="H895" s="84"/>
      <c r="I895" s="84"/>
      <c r="J895" s="84"/>
      <c r="K895" s="84"/>
      <c r="L895" s="85"/>
      <c r="M895" s="84"/>
      <c r="N895" s="84"/>
      <c r="O895" s="84"/>
      <c r="P895" s="85"/>
      <c r="Q895" s="85"/>
      <c r="R895" s="84"/>
      <c r="S895" s="85"/>
      <c r="T895" s="84"/>
      <c r="U895" s="86"/>
      <c r="V895" s="84"/>
      <c r="W895" s="84"/>
      <c r="X895" s="87"/>
      <c r="Y895" s="85"/>
      <c r="Z895" s="84"/>
      <c r="AA895" s="84"/>
      <c r="AB895" s="84"/>
      <c r="AC895" s="84"/>
      <c r="AD895" s="88"/>
      <c r="AE895" s="84"/>
      <c r="AF895" s="84"/>
      <c r="AG895" s="84"/>
      <c r="AH895" s="84"/>
      <c r="AI895" s="88"/>
      <c r="AJ895" s="84"/>
      <c r="AK895" s="84"/>
      <c r="AL895" s="85"/>
      <c r="AM895" s="84"/>
    </row>
    <row x14ac:dyDescent="0.25" r="896" customHeight="1" ht="18.75">
      <c r="A896" s="84"/>
      <c r="B896" s="84"/>
      <c r="C896" s="85"/>
      <c r="D896" s="84"/>
      <c r="E896" s="84"/>
      <c r="F896" s="84"/>
      <c r="G896" s="85"/>
      <c r="H896" s="84"/>
      <c r="I896" s="84"/>
      <c r="J896" s="84"/>
      <c r="K896" s="84"/>
      <c r="L896" s="85"/>
      <c r="M896" s="84"/>
      <c r="N896" s="84"/>
      <c r="O896" s="84"/>
      <c r="P896" s="85"/>
      <c r="Q896" s="85"/>
      <c r="R896" s="84"/>
      <c r="S896" s="85"/>
      <c r="T896" s="84"/>
      <c r="U896" s="86"/>
      <c r="V896" s="84"/>
      <c r="W896" s="84"/>
      <c r="X896" s="87"/>
      <c r="Y896" s="85"/>
      <c r="Z896" s="84"/>
      <c r="AA896" s="84"/>
      <c r="AB896" s="84"/>
      <c r="AC896" s="84"/>
      <c r="AD896" s="88"/>
      <c r="AE896" s="84"/>
      <c r="AF896" s="84"/>
      <c r="AG896" s="84"/>
      <c r="AH896" s="84"/>
      <c r="AI896" s="88"/>
      <c r="AJ896" s="84"/>
      <c r="AK896" s="84"/>
      <c r="AL896" s="85"/>
      <c r="AM896" s="84"/>
    </row>
    <row x14ac:dyDescent="0.25" r="897" customHeight="1" ht="18.75">
      <c r="A897" s="84"/>
      <c r="B897" s="84"/>
      <c r="C897" s="85"/>
      <c r="D897" s="84"/>
      <c r="E897" s="84"/>
      <c r="F897" s="84"/>
      <c r="G897" s="85"/>
      <c r="H897" s="84"/>
      <c r="I897" s="84"/>
      <c r="J897" s="84"/>
      <c r="K897" s="84"/>
      <c r="L897" s="85"/>
      <c r="M897" s="84"/>
      <c r="N897" s="84"/>
      <c r="O897" s="84"/>
      <c r="P897" s="85"/>
      <c r="Q897" s="85"/>
      <c r="R897" s="84"/>
      <c r="S897" s="85"/>
      <c r="T897" s="84"/>
      <c r="U897" s="86"/>
      <c r="V897" s="84"/>
      <c r="W897" s="84"/>
      <c r="X897" s="87"/>
      <c r="Y897" s="85"/>
      <c r="Z897" s="84"/>
      <c r="AA897" s="84"/>
      <c r="AB897" s="84"/>
      <c r="AC897" s="84"/>
      <c r="AD897" s="88"/>
      <c r="AE897" s="84"/>
      <c r="AF897" s="84"/>
      <c r="AG897" s="84"/>
      <c r="AH897" s="84"/>
      <c r="AI897" s="88"/>
      <c r="AJ897" s="84"/>
      <c r="AK897" s="84"/>
      <c r="AL897" s="85"/>
      <c r="AM897" s="84"/>
    </row>
    <row x14ac:dyDescent="0.25" r="898" customHeight="1" ht="18.75">
      <c r="A898" s="84"/>
      <c r="B898" s="84"/>
      <c r="C898" s="85"/>
      <c r="D898" s="84"/>
      <c r="E898" s="84"/>
      <c r="F898" s="84"/>
      <c r="G898" s="85"/>
      <c r="H898" s="84"/>
      <c r="I898" s="84"/>
      <c r="J898" s="84"/>
      <c r="K898" s="84"/>
      <c r="L898" s="85"/>
      <c r="M898" s="84"/>
      <c r="N898" s="84"/>
      <c r="O898" s="84"/>
      <c r="P898" s="85"/>
      <c r="Q898" s="85"/>
      <c r="R898" s="84"/>
      <c r="S898" s="85"/>
      <c r="T898" s="84"/>
      <c r="U898" s="86"/>
      <c r="V898" s="84"/>
      <c r="W898" s="84"/>
      <c r="X898" s="87"/>
      <c r="Y898" s="85"/>
      <c r="Z898" s="84"/>
      <c r="AA898" s="84"/>
      <c r="AB898" s="84"/>
      <c r="AC898" s="84"/>
      <c r="AD898" s="88"/>
      <c r="AE898" s="84"/>
      <c r="AF898" s="84"/>
      <c r="AG898" s="84"/>
      <c r="AH898" s="84"/>
      <c r="AI898" s="88"/>
      <c r="AJ898" s="84"/>
      <c r="AK898" s="84"/>
      <c r="AL898" s="85"/>
      <c r="AM898" s="84"/>
    </row>
    <row x14ac:dyDescent="0.25" r="899" customHeight="1" ht="18.75">
      <c r="A899" s="84"/>
      <c r="B899" s="84"/>
      <c r="C899" s="85"/>
      <c r="D899" s="84"/>
      <c r="E899" s="84"/>
      <c r="F899" s="84"/>
      <c r="G899" s="85"/>
      <c r="H899" s="84"/>
      <c r="I899" s="84"/>
      <c r="J899" s="84"/>
      <c r="K899" s="84"/>
      <c r="L899" s="85"/>
      <c r="M899" s="84"/>
      <c r="N899" s="84"/>
      <c r="O899" s="84"/>
      <c r="P899" s="85"/>
      <c r="Q899" s="85"/>
      <c r="R899" s="84"/>
      <c r="S899" s="85"/>
      <c r="T899" s="84"/>
      <c r="U899" s="86"/>
      <c r="V899" s="84"/>
      <c r="W899" s="84"/>
      <c r="X899" s="87"/>
      <c r="Y899" s="85"/>
      <c r="Z899" s="84"/>
      <c r="AA899" s="84"/>
      <c r="AB899" s="84"/>
      <c r="AC899" s="84"/>
      <c r="AD899" s="88"/>
      <c r="AE899" s="84"/>
      <c r="AF899" s="84"/>
      <c r="AG899" s="84"/>
      <c r="AH899" s="84"/>
      <c r="AI899" s="88"/>
      <c r="AJ899" s="84"/>
      <c r="AK899" s="84"/>
      <c r="AL899" s="85"/>
      <c r="AM899" s="84"/>
    </row>
    <row x14ac:dyDescent="0.25" r="900" customHeight="1" ht="18.75">
      <c r="A900" s="84"/>
      <c r="B900" s="84"/>
      <c r="C900" s="85"/>
      <c r="D900" s="84"/>
      <c r="E900" s="84"/>
      <c r="F900" s="84"/>
      <c r="G900" s="85"/>
      <c r="H900" s="84"/>
      <c r="I900" s="84"/>
      <c r="J900" s="84"/>
      <c r="K900" s="84"/>
      <c r="L900" s="85"/>
      <c r="M900" s="84"/>
      <c r="N900" s="84"/>
      <c r="O900" s="84"/>
      <c r="P900" s="85"/>
      <c r="Q900" s="85"/>
      <c r="R900" s="84"/>
      <c r="S900" s="85"/>
      <c r="T900" s="84"/>
      <c r="U900" s="86"/>
      <c r="V900" s="84"/>
      <c r="W900" s="84"/>
      <c r="X900" s="87"/>
      <c r="Y900" s="85"/>
      <c r="Z900" s="84"/>
      <c r="AA900" s="84"/>
      <c r="AB900" s="84"/>
      <c r="AC900" s="84"/>
      <c r="AD900" s="88"/>
      <c r="AE900" s="84"/>
      <c r="AF900" s="84"/>
      <c r="AG900" s="84"/>
      <c r="AH900" s="84"/>
      <c r="AI900" s="88"/>
      <c r="AJ900" s="84"/>
      <c r="AK900" s="84"/>
      <c r="AL900" s="85"/>
      <c r="AM900" s="84"/>
    </row>
    <row x14ac:dyDescent="0.25" r="901" customHeight="1" ht="18.75">
      <c r="A901" s="84"/>
      <c r="B901" s="84"/>
      <c r="C901" s="85"/>
      <c r="D901" s="84"/>
      <c r="E901" s="84"/>
      <c r="F901" s="84"/>
      <c r="G901" s="85"/>
      <c r="H901" s="84"/>
      <c r="I901" s="84"/>
      <c r="J901" s="84"/>
      <c r="K901" s="84"/>
      <c r="L901" s="85"/>
      <c r="M901" s="84"/>
      <c r="N901" s="84"/>
      <c r="O901" s="84"/>
      <c r="P901" s="85"/>
      <c r="Q901" s="85"/>
      <c r="R901" s="84"/>
      <c r="S901" s="85"/>
      <c r="T901" s="84"/>
      <c r="U901" s="86"/>
      <c r="V901" s="84"/>
      <c r="W901" s="84"/>
      <c r="X901" s="87"/>
      <c r="Y901" s="85"/>
      <c r="Z901" s="84"/>
      <c r="AA901" s="84"/>
      <c r="AB901" s="84"/>
      <c r="AC901" s="84"/>
      <c r="AD901" s="88"/>
      <c r="AE901" s="84"/>
      <c r="AF901" s="84"/>
      <c r="AG901" s="84"/>
      <c r="AH901" s="84"/>
      <c r="AI901" s="88"/>
      <c r="AJ901" s="84"/>
      <c r="AK901" s="84"/>
      <c r="AL901" s="85"/>
      <c r="AM901" s="84"/>
    </row>
    <row x14ac:dyDescent="0.25" r="902" customHeight="1" ht="18.75">
      <c r="A902" s="84"/>
      <c r="B902" s="84"/>
      <c r="C902" s="85"/>
      <c r="D902" s="84"/>
      <c r="E902" s="84"/>
      <c r="F902" s="84"/>
      <c r="G902" s="85"/>
      <c r="H902" s="84"/>
      <c r="I902" s="84"/>
      <c r="J902" s="84"/>
      <c r="K902" s="84"/>
      <c r="L902" s="85"/>
      <c r="M902" s="84"/>
      <c r="N902" s="84"/>
      <c r="O902" s="84"/>
      <c r="P902" s="85"/>
      <c r="Q902" s="85"/>
      <c r="R902" s="84"/>
      <c r="S902" s="85"/>
      <c r="T902" s="84"/>
      <c r="U902" s="86"/>
      <c r="V902" s="84"/>
      <c r="W902" s="84"/>
      <c r="X902" s="87"/>
      <c r="Y902" s="85"/>
      <c r="Z902" s="84"/>
      <c r="AA902" s="84"/>
      <c r="AB902" s="84"/>
      <c r="AC902" s="84"/>
      <c r="AD902" s="88"/>
      <c r="AE902" s="84"/>
      <c r="AF902" s="84"/>
      <c r="AG902" s="84"/>
      <c r="AH902" s="84"/>
      <c r="AI902" s="88"/>
      <c r="AJ902" s="84"/>
      <c r="AK902" s="84"/>
      <c r="AL902" s="85"/>
      <c r="AM902" s="84"/>
    </row>
    <row x14ac:dyDescent="0.25" r="903" customHeight="1" ht="18.75">
      <c r="A903" s="84"/>
      <c r="B903" s="84"/>
      <c r="C903" s="85"/>
      <c r="D903" s="84"/>
      <c r="E903" s="84"/>
      <c r="F903" s="84"/>
      <c r="G903" s="85"/>
      <c r="H903" s="84"/>
      <c r="I903" s="84"/>
      <c r="J903" s="84"/>
      <c r="K903" s="84"/>
      <c r="L903" s="85"/>
      <c r="M903" s="84"/>
      <c r="N903" s="84"/>
      <c r="O903" s="84"/>
      <c r="P903" s="85"/>
      <c r="Q903" s="85"/>
      <c r="R903" s="84"/>
      <c r="S903" s="85"/>
      <c r="T903" s="84"/>
      <c r="U903" s="86"/>
      <c r="V903" s="84"/>
      <c r="W903" s="84"/>
      <c r="X903" s="87"/>
      <c r="Y903" s="85"/>
      <c r="Z903" s="84"/>
      <c r="AA903" s="84"/>
      <c r="AB903" s="84"/>
      <c r="AC903" s="84"/>
      <c r="AD903" s="88"/>
      <c r="AE903" s="84"/>
      <c r="AF903" s="84"/>
      <c r="AG903" s="84"/>
      <c r="AH903" s="84"/>
      <c r="AI903" s="88"/>
      <c r="AJ903" s="84"/>
      <c r="AK903" s="84"/>
      <c r="AL903" s="85"/>
      <c r="AM903" s="84"/>
    </row>
    <row x14ac:dyDescent="0.25" r="904" customHeight="1" ht="18.75">
      <c r="A904" s="84"/>
      <c r="B904" s="84"/>
      <c r="C904" s="85"/>
      <c r="D904" s="84"/>
      <c r="E904" s="84"/>
      <c r="F904" s="84"/>
      <c r="G904" s="85"/>
      <c r="H904" s="84"/>
      <c r="I904" s="84"/>
      <c r="J904" s="84"/>
      <c r="K904" s="84"/>
      <c r="L904" s="85"/>
      <c r="M904" s="84"/>
      <c r="N904" s="84"/>
      <c r="O904" s="84"/>
      <c r="P904" s="85"/>
      <c r="Q904" s="85"/>
      <c r="R904" s="84"/>
      <c r="S904" s="85"/>
      <c r="T904" s="84"/>
      <c r="U904" s="86"/>
      <c r="V904" s="84"/>
      <c r="W904" s="84"/>
      <c r="X904" s="87"/>
      <c r="Y904" s="85"/>
      <c r="Z904" s="84"/>
      <c r="AA904" s="84"/>
      <c r="AB904" s="84"/>
      <c r="AC904" s="84"/>
      <c r="AD904" s="88"/>
      <c r="AE904" s="84"/>
      <c r="AF904" s="84"/>
      <c r="AG904" s="84"/>
      <c r="AH904" s="84"/>
      <c r="AI904" s="88"/>
      <c r="AJ904" s="84"/>
      <c r="AK904" s="84"/>
      <c r="AL904" s="85"/>
      <c r="AM904" s="84"/>
    </row>
    <row x14ac:dyDescent="0.25" r="905" customHeight="1" ht="18.75">
      <c r="A905" s="84"/>
      <c r="B905" s="84"/>
      <c r="C905" s="85"/>
      <c r="D905" s="84"/>
      <c r="E905" s="84"/>
      <c r="F905" s="84"/>
      <c r="G905" s="85"/>
      <c r="H905" s="84"/>
      <c r="I905" s="84"/>
      <c r="J905" s="84"/>
      <c r="K905" s="84"/>
      <c r="L905" s="85"/>
      <c r="M905" s="84"/>
      <c r="N905" s="84"/>
      <c r="O905" s="84"/>
      <c r="P905" s="85"/>
      <c r="Q905" s="85"/>
      <c r="R905" s="84"/>
      <c r="S905" s="85"/>
      <c r="T905" s="84"/>
      <c r="U905" s="86"/>
      <c r="V905" s="84"/>
      <c r="W905" s="84"/>
      <c r="X905" s="87"/>
      <c r="Y905" s="85"/>
      <c r="Z905" s="84"/>
      <c r="AA905" s="84"/>
      <c r="AB905" s="84"/>
      <c r="AC905" s="84"/>
      <c r="AD905" s="88"/>
      <c r="AE905" s="84"/>
      <c r="AF905" s="84"/>
      <c r="AG905" s="84"/>
      <c r="AH905" s="84"/>
      <c r="AI905" s="88"/>
      <c r="AJ905" s="84"/>
      <c r="AK905" s="84"/>
      <c r="AL905" s="85"/>
      <c r="AM905" s="84"/>
    </row>
    <row x14ac:dyDescent="0.25" r="906" customHeight="1" ht="18.75">
      <c r="A906" s="84"/>
      <c r="B906" s="84"/>
      <c r="C906" s="85"/>
      <c r="D906" s="84"/>
      <c r="E906" s="84"/>
      <c r="F906" s="84"/>
      <c r="G906" s="85"/>
      <c r="H906" s="84"/>
      <c r="I906" s="84"/>
      <c r="J906" s="84"/>
      <c r="K906" s="84"/>
      <c r="L906" s="85"/>
      <c r="M906" s="84"/>
      <c r="N906" s="84"/>
      <c r="O906" s="84"/>
      <c r="P906" s="85"/>
      <c r="Q906" s="85"/>
      <c r="R906" s="84"/>
      <c r="S906" s="85"/>
      <c r="T906" s="84"/>
      <c r="U906" s="86"/>
      <c r="V906" s="84"/>
      <c r="W906" s="84"/>
      <c r="X906" s="87"/>
      <c r="Y906" s="85"/>
      <c r="Z906" s="84"/>
      <c r="AA906" s="84"/>
      <c r="AB906" s="84"/>
      <c r="AC906" s="84"/>
      <c r="AD906" s="88"/>
      <c r="AE906" s="84"/>
      <c r="AF906" s="84"/>
      <c r="AG906" s="84"/>
      <c r="AH906" s="84"/>
      <c r="AI906" s="88"/>
      <c r="AJ906" s="84"/>
      <c r="AK906" s="84"/>
      <c r="AL906" s="85"/>
      <c r="AM906" s="84"/>
    </row>
    <row x14ac:dyDescent="0.25" r="907" customHeight="1" ht="18.75">
      <c r="A907" s="84"/>
      <c r="B907" s="84"/>
      <c r="C907" s="85"/>
      <c r="D907" s="84"/>
      <c r="E907" s="84"/>
      <c r="F907" s="84"/>
      <c r="G907" s="85"/>
      <c r="H907" s="84"/>
      <c r="I907" s="84"/>
      <c r="J907" s="84"/>
      <c r="K907" s="84"/>
      <c r="L907" s="85"/>
      <c r="M907" s="84"/>
      <c r="N907" s="84"/>
      <c r="O907" s="84"/>
      <c r="P907" s="85"/>
      <c r="Q907" s="85"/>
      <c r="R907" s="84"/>
      <c r="S907" s="85"/>
      <c r="T907" s="84"/>
      <c r="U907" s="86"/>
      <c r="V907" s="84"/>
      <c r="W907" s="84"/>
      <c r="X907" s="87"/>
      <c r="Y907" s="85"/>
      <c r="Z907" s="84"/>
      <c r="AA907" s="84"/>
      <c r="AB907" s="84"/>
      <c r="AC907" s="84"/>
      <c r="AD907" s="88"/>
      <c r="AE907" s="84"/>
      <c r="AF907" s="84"/>
      <c r="AG907" s="84"/>
      <c r="AH907" s="84"/>
      <c r="AI907" s="88"/>
      <c r="AJ907" s="84"/>
      <c r="AK907" s="84"/>
      <c r="AL907" s="85"/>
      <c r="AM907" s="84"/>
    </row>
    <row x14ac:dyDescent="0.25" r="908" customHeight="1" ht="18.75">
      <c r="A908" s="84"/>
      <c r="B908" s="84"/>
      <c r="C908" s="85"/>
      <c r="D908" s="84"/>
      <c r="E908" s="84"/>
      <c r="F908" s="84"/>
      <c r="G908" s="85"/>
      <c r="H908" s="84"/>
      <c r="I908" s="84"/>
      <c r="J908" s="84"/>
      <c r="K908" s="84"/>
      <c r="L908" s="85"/>
      <c r="M908" s="84"/>
      <c r="N908" s="84"/>
      <c r="O908" s="84"/>
      <c r="P908" s="85"/>
      <c r="Q908" s="85"/>
      <c r="R908" s="84"/>
      <c r="S908" s="85"/>
      <c r="T908" s="84"/>
      <c r="U908" s="86"/>
      <c r="V908" s="84"/>
      <c r="W908" s="84"/>
      <c r="X908" s="87"/>
      <c r="Y908" s="85"/>
      <c r="Z908" s="84"/>
      <c r="AA908" s="84"/>
      <c r="AB908" s="84"/>
      <c r="AC908" s="84"/>
      <c r="AD908" s="88"/>
      <c r="AE908" s="84"/>
      <c r="AF908" s="84"/>
      <c r="AG908" s="84"/>
      <c r="AH908" s="84"/>
      <c r="AI908" s="88"/>
      <c r="AJ908" s="84"/>
      <c r="AK908" s="84"/>
      <c r="AL908" s="85"/>
      <c r="AM908" s="84"/>
    </row>
    <row x14ac:dyDescent="0.25" r="909" customHeight="1" ht="18.75">
      <c r="A909" s="84"/>
      <c r="B909" s="84"/>
      <c r="C909" s="85"/>
      <c r="D909" s="84"/>
      <c r="E909" s="84"/>
      <c r="F909" s="84"/>
      <c r="G909" s="85"/>
      <c r="H909" s="84"/>
      <c r="I909" s="84"/>
      <c r="J909" s="84"/>
      <c r="K909" s="84"/>
      <c r="L909" s="85"/>
      <c r="M909" s="84"/>
      <c r="N909" s="84"/>
      <c r="O909" s="84"/>
      <c r="P909" s="85"/>
      <c r="Q909" s="85"/>
      <c r="R909" s="84"/>
      <c r="S909" s="85"/>
      <c r="T909" s="84"/>
      <c r="U909" s="86"/>
      <c r="V909" s="84"/>
      <c r="W909" s="84"/>
      <c r="X909" s="87"/>
      <c r="Y909" s="85"/>
      <c r="Z909" s="84"/>
      <c r="AA909" s="84"/>
      <c r="AB909" s="84"/>
      <c r="AC909" s="84"/>
      <c r="AD909" s="88"/>
      <c r="AE909" s="84"/>
      <c r="AF909" s="84"/>
      <c r="AG909" s="84"/>
      <c r="AH909" s="84"/>
      <c r="AI909" s="88"/>
      <c r="AJ909" s="84"/>
      <c r="AK909" s="84"/>
      <c r="AL909" s="85"/>
      <c r="AM909" s="84"/>
    </row>
    <row x14ac:dyDescent="0.25" r="910" customHeight="1" ht="18.75">
      <c r="A910" s="84"/>
      <c r="B910" s="84"/>
      <c r="C910" s="85"/>
      <c r="D910" s="84"/>
      <c r="E910" s="84"/>
      <c r="F910" s="84"/>
      <c r="G910" s="85"/>
      <c r="H910" s="84"/>
      <c r="I910" s="84"/>
      <c r="J910" s="84"/>
      <c r="K910" s="84"/>
      <c r="L910" s="85"/>
      <c r="M910" s="84"/>
      <c r="N910" s="84"/>
      <c r="O910" s="84"/>
      <c r="P910" s="85"/>
      <c r="Q910" s="85"/>
      <c r="R910" s="84"/>
      <c r="S910" s="85"/>
      <c r="T910" s="84"/>
      <c r="U910" s="86"/>
      <c r="V910" s="84"/>
      <c r="W910" s="84"/>
      <c r="X910" s="87"/>
      <c r="Y910" s="85"/>
      <c r="Z910" s="84"/>
      <c r="AA910" s="84"/>
      <c r="AB910" s="84"/>
      <c r="AC910" s="84"/>
      <c r="AD910" s="88"/>
      <c r="AE910" s="84"/>
      <c r="AF910" s="84"/>
      <c r="AG910" s="84"/>
      <c r="AH910" s="84"/>
      <c r="AI910" s="88"/>
      <c r="AJ910" s="84"/>
      <c r="AK910" s="84"/>
      <c r="AL910" s="85"/>
      <c r="AM910" s="84"/>
    </row>
    <row x14ac:dyDescent="0.25" r="911" customHeight="1" ht="18.75">
      <c r="A911" s="84"/>
      <c r="B911" s="84"/>
      <c r="C911" s="85"/>
      <c r="D911" s="84"/>
      <c r="E911" s="84"/>
      <c r="F911" s="84"/>
      <c r="G911" s="85"/>
      <c r="H911" s="84"/>
      <c r="I911" s="84"/>
      <c r="J911" s="84"/>
      <c r="K911" s="84"/>
      <c r="L911" s="85"/>
      <c r="M911" s="84"/>
      <c r="N911" s="84"/>
      <c r="O911" s="84"/>
      <c r="P911" s="85"/>
      <c r="Q911" s="85"/>
      <c r="R911" s="84"/>
      <c r="S911" s="85"/>
      <c r="T911" s="84"/>
      <c r="U911" s="86"/>
      <c r="V911" s="84"/>
      <c r="W911" s="84"/>
      <c r="X911" s="87"/>
      <c r="Y911" s="85"/>
      <c r="Z911" s="84"/>
      <c r="AA911" s="84"/>
      <c r="AB911" s="84"/>
      <c r="AC911" s="84"/>
      <c r="AD911" s="88"/>
      <c r="AE911" s="84"/>
      <c r="AF911" s="84"/>
      <c r="AG911" s="84"/>
      <c r="AH911" s="84"/>
      <c r="AI911" s="88"/>
      <c r="AJ911" s="84"/>
      <c r="AK911" s="84"/>
      <c r="AL911" s="85"/>
      <c r="AM911" s="84"/>
    </row>
    <row x14ac:dyDescent="0.25" r="912" customHeight="1" ht="18.75">
      <c r="A912" s="84"/>
      <c r="B912" s="84"/>
      <c r="C912" s="85"/>
      <c r="D912" s="84"/>
      <c r="E912" s="84"/>
      <c r="F912" s="84"/>
      <c r="G912" s="85"/>
      <c r="H912" s="84"/>
      <c r="I912" s="84"/>
      <c r="J912" s="84"/>
      <c r="K912" s="84"/>
      <c r="L912" s="85"/>
      <c r="M912" s="84"/>
      <c r="N912" s="84"/>
      <c r="O912" s="84"/>
      <c r="P912" s="85"/>
      <c r="Q912" s="85"/>
      <c r="R912" s="84"/>
      <c r="S912" s="85"/>
      <c r="T912" s="84"/>
      <c r="U912" s="86"/>
      <c r="V912" s="84"/>
      <c r="W912" s="84"/>
      <c r="X912" s="87"/>
      <c r="Y912" s="85"/>
      <c r="Z912" s="84"/>
      <c r="AA912" s="84"/>
      <c r="AB912" s="84"/>
      <c r="AC912" s="84"/>
      <c r="AD912" s="88"/>
      <c r="AE912" s="84"/>
      <c r="AF912" s="84"/>
      <c r="AG912" s="84"/>
      <c r="AH912" s="84"/>
      <c r="AI912" s="88"/>
      <c r="AJ912" s="84"/>
      <c r="AK912" s="84"/>
      <c r="AL912" s="85"/>
      <c r="AM912" s="84"/>
    </row>
    <row x14ac:dyDescent="0.25" r="913" customHeight="1" ht="18.75">
      <c r="A913" s="84"/>
      <c r="B913" s="84"/>
      <c r="C913" s="85"/>
      <c r="D913" s="84"/>
      <c r="E913" s="84"/>
      <c r="F913" s="84"/>
      <c r="G913" s="85"/>
      <c r="H913" s="84"/>
      <c r="I913" s="84"/>
      <c r="J913" s="84"/>
      <c r="K913" s="84"/>
      <c r="L913" s="85"/>
      <c r="M913" s="84"/>
      <c r="N913" s="84"/>
      <c r="O913" s="84"/>
      <c r="P913" s="85"/>
      <c r="Q913" s="85"/>
      <c r="R913" s="84"/>
      <c r="S913" s="85"/>
      <c r="T913" s="84"/>
      <c r="U913" s="86"/>
      <c r="V913" s="84"/>
      <c r="W913" s="84"/>
      <c r="X913" s="87"/>
      <c r="Y913" s="85"/>
      <c r="Z913" s="84"/>
      <c r="AA913" s="84"/>
      <c r="AB913" s="84"/>
      <c r="AC913" s="84"/>
      <c r="AD913" s="88"/>
      <c r="AE913" s="84"/>
      <c r="AF913" s="84"/>
      <c r="AG913" s="84"/>
      <c r="AH913" s="84"/>
      <c r="AI913" s="88"/>
      <c r="AJ913" s="84"/>
      <c r="AK913" s="84"/>
      <c r="AL913" s="85"/>
      <c r="AM913" s="84"/>
    </row>
    <row x14ac:dyDescent="0.25" r="914" customHeight="1" ht="18.75">
      <c r="A914" s="84"/>
      <c r="B914" s="84"/>
      <c r="C914" s="85"/>
      <c r="D914" s="84"/>
      <c r="E914" s="84"/>
      <c r="F914" s="84"/>
      <c r="G914" s="85"/>
      <c r="H914" s="84"/>
      <c r="I914" s="84"/>
      <c r="J914" s="84"/>
      <c r="K914" s="84"/>
      <c r="L914" s="85"/>
      <c r="M914" s="84"/>
      <c r="N914" s="84"/>
      <c r="O914" s="84"/>
      <c r="P914" s="85"/>
      <c r="Q914" s="85"/>
      <c r="R914" s="84"/>
      <c r="S914" s="85"/>
      <c r="T914" s="84"/>
      <c r="U914" s="86"/>
      <c r="V914" s="84"/>
      <c r="W914" s="84"/>
      <c r="X914" s="87"/>
      <c r="Y914" s="85"/>
      <c r="Z914" s="84"/>
      <c r="AA914" s="84"/>
      <c r="AB914" s="84"/>
      <c r="AC914" s="84"/>
      <c r="AD914" s="88"/>
      <c r="AE914" s="84"/>
      <c r="AF914" s="84"/>
      <c r="AG914" s="84"/>
      <c r="AH914" s="84"/>
      <c r="AI914" s="88"/>
      <c r="AJ914" s="84"/>
      <c r="AK914" s="84"/>
      <c r="AL914" s="85"/>
      <c r="AM914" s="84"/>
    </row>
    <row x14ac:dyDescent="0.25" r="915" customHeight="1" ht="18.75">
      <c r="A915" s="84"/>
      <c r="B915" s="84"/>
      <c r="C915" s="85"/>
      <c r="D915" s="84"/>
      <c r="E915" s="84"/>
      <c r="F915" s="84"/>
      <c r="G915" s="85"/>
      <c r="H915" s="84"/>
      <c r="I915" s="84"/>
      <c r="J915" s="84"/>
      <c r="K915" s="84"/>
      <c r="L915" s="85"/>
      <c r="M915" s="84"/>
      <c r="N915" s="84"/>
      <c r="O915" s="84"/>
      <c r="P915" s="85"/>
      <c r="Q915" s="85"/>
      <c r="R915" s="84"/>
      <c r="S915" s="85"/>
      <c r="T915" s="84"/>
      <c r="U915" s="86"/>
      <c r="V915" s="84"/>
      <c r="W915" s="84"/>
      <c r="X915" s="87"/>
      <c r="Y915" s="85"/>
      <c r="Z915" s="84"/>
      <c r="AA915" s="84"/>
      <c r="AB915" s="84"/>
      <c r="AC915" s="84"/>
      <c r="AD915" s="88"/>
      <c r="AE915" s="84"/>
      <c r="AF915" s="84"/>
      <c r="AG915" s="84"/>
      <c r="AH915" s="84"/>
      <c r="AI915" s="88"/>
      <c r="AJ915" s="84"/>
      <c r="AK915" s="84"/>
      <c r="AL915" s="85"/>
      <c r="AM915" s="84"/>
    </row>
    <row x14ac:dyDescent="0.25" r="916" customHeight="1" ht="18.75">
      <c r="A916" s="84"/>
      <c r="B916" s="84"/>
      <c r="C916" s="85"/>
      <c r="D916" s="84"/>
      <c r="E916" s="84"/>
      <c r="F916" s="84"/>
      <c r="G916" s="85"/>
      <c r="H916" s="84"/>
      <c r="I916" s="84"/>
      <c r="J916" s="84"/>
      <c r="K916" s="84"/>
      <c r="L916" s="85"/>
      <c r="M916" s="84"/>
      <c r="N916" s="84"/>
      <c r="O916" s="84"/>
      <c r="P916" s="85"/>
      <c r="Q916" s="85"/>
      <c r="R916" s="84"/>
      <c r="S916" s="85"/>
      <c r="T916" s="84"/>
      <c r="U916" s="86"/>
      <c r="V916" s="84"/>
      <c r="W916" s="84"/>
      <c r="X916" s="87"/>
      <c r="Y916" s="85"/>
      <c r="Z916" s="84"/>
      <c r="AA916" s="84"/>
      <c r="AB916" s="84"/>
      <c r="AC916" s="84"/>
      <c r="AD916" s="88"/>
      <c r="AE916" s="84"/>
      <c r="AF916" s="84"/>
      <c r="AG916" s="84"/>
      <c r="AH916" s="84"/>
      <c r="AI916" s="88"/>
      <c r="AJ916" s="84"/>
      <c r="AK916" s="84"/>
      <c r="AL916" s="85"/>
      <c r="AM916" s="84"/>
    </row>
    <row x14ac:dyDescent="0.25" r="917" customHeight="1" ht="18.75">
      <c r="A917" s="84"/>
      <c r="B917" s="84"/>
      <c r="C917" s="85"/>
      <c r="D917" s="84"/>
      <c r="E917" s="84"/>
      <c r="F917" s="84"/>
      <c r="G917" s="85"/>
      <c r="H917" s="84"/>
      <c r="I917" s="84"/>
      <c r="J917" s="84"/>
      <c r="K917" s="84"/>
      <c r="L917" s="85"/>
      <c r="M917" s="84"/>
      <c r="N917" s="84"/>
      <c r="O917" s="84"/>
      <c r="P917" s="85"/>
      <c r="Q917" s="85"/>
      <c r="R917" s="84"/>
      <c r="S917" s="85"/>
      <c r="T917" s="84"/>
      <c r="U917" s="86"/>
      <c r="V917" s="84"/>
      <c r="W917" s="84"/>
      <c r="X917" s="87"/>
      <c r="Y917" s="85"/>
      <c r="Z917" s="84"/>
      <c r="AA917" s="84"/>
      <c r="AB917" s="84"/>
      <c r="AC917" s="84"/>
      <c r="AD917" s="88"/>
      <c r="AE917" s="84"/>
      <c r="AF917" s="84"/>
      <c r="AG917" s="84"/>
      <c r="AH917" s="84"/>
      <c r="AI917" s="88"/>
      <c r="AJ917" s="84"/>
      <c r="AK917" s="84"/>
      <c r="AL917" s="85"/>
      <c r="AM917" s="84"/>
    </row>
    <row x14ac:dyDescent="0.25" r="918" customHeight="1" ht="18.75">
      <c r="A918" s="84"/>
      <c r="B918" s="84"/>
      <c r="C918" s="85"/>
      <c r="D918" s="84"/>
      <c r="E918" s="84"/>
      <c r="F918" s="84"/>
      <c r="G918" s="85"/>
      <c r="H918" s="84"/>
      <c r="I918" s="84"/>
      <c r="J918" s="84"/>
      <c r="K918" s="84"/>
      <c r="L918" s="85"/>
      <c r="M918" s="84"/>
      <c r="N918" s="84"/>
      <c r="O918" s="84"/>
      <c r="P918" s="85"/>
      <c r="Q918" s="85"/>
      <c r="R918" s="84"/>
      <c r="S918" s="85"/>
      <c r="T918" s="84"/>
      <c r="U918" s="86"/>
      <c r="V918" s="84"/>
      <c r="W918" s="84"/>
      <c r="X918" s="87"/>
      <c r="Y918" s="85"/>
      <c r="Z918" s="84"/>
      <c r="AA918" s="84"/>
      <c r="AB918" s="84"/>
      <c r="AC918" s="84"/>
      <c r="AD918" s="88"/>
      <c r="AE918" s="84"/>
      <c r="AF918" s="84"/>
      <c r="AG918" s="84"/>
      <c r="AH918" s="84"/>
      <c r="AI918" s="88"/>
      <c r="AJ918" s="84"/>
      <c r="AK918" s="84"/>
      <c r="AL918" s="85"/>
      <c r="AM918" s="84"/>
    </row>
    <row x14ac:dyDescent="0.25" r="919" customHeight="1" ht="18.75">
      <c r="A919" s="84"/>
      <c r="B919" s="84"/>
      <c r="C919" s="85"/>
      <c r="D919" s="84"/>
      <c r="E919" s="84"/>
      <c r="F919" s="84"/>
      <c r="G919" s="85"/>
      <c r="H919" s="84"/>
      <c r="I919" s="84"/>
      <c r="J919" s="84"/>
      <c r="K919" s="84"/>
      <c r="L919" s="85"/>
      <c r="M919" s="84"/>
      <c r="N919" s="84"/>
      <c r="O919" s="84"/>
      <c r="P919" s="85"/>
      <c r="Q919" s="85"/>
      <c r="R919" s="84"/>
      <c r="S919" s="85"/>
      <c r="T919" s="84"/>
      <c r="U919" s="86"/>
      <c r="V919" s="84"/>
      <c r="W919" s="84"/>
      <c r="X919" s="87"/>
      <c r="Y919" s="85"/>
      <c r="Z919" s="84"/>
      <c r="AA919" s="84"/>
      <c r="AB919" s="84"/>
      <c r="AC919" s="84"/>
      <c r="AD919" s="88"/>
      <c r="AE919" s="84"/>
      <c r="AF919" s="84"/>
      <c r="AG919" s="84"/>
      <c r="AH919" s="84"/>
      <c r="AI919" s="88"/>
      <c r="AJ919" s="84"/>
      <c r="AK919" s="84"/>
      <c r="AL919" s="85"/>
      <c r="AM919" s="84"/>
    </row>
    <row x14ac:dyDescent="0.25" r="920" customHeight="1" ht="18.75">
      <c r="A920" s="84"/>
      <c r="B920" s="84"/>
      <c r="C920" s="85"/>
      <c r="D920" s="84"/>
      <c r="E920" s="84"/>
      <c r="F920" s="84"/>
      <c r="G920" s="85"/>
      <c r="H920" s="84"/>
      <c r="I920" s="84"/>
      <c r="J920" s="84"/>
      <c r="K920" s="84"/>
      <c r="L920" s="85"/>
      <c r="M920" s="84"/>
      <c r="N920" s="84"/>
      <c r="O920" s="84"/>
      <c r="P920" s="85"/>
      <c r="Q920" s="85"/>
      <c r="R920" s="84"/>
      <c r="S920" s="85"/>
      <c r="T920" s="84"/>
      <c r="U920" s="86"/>
      <c r="V920" s="84"/>
      <c r="W920" s="84"/>
      <c r="X920" s="87"/>
      <c r="Y920" s="85"/>
      <c r="Z920" s="84"/>
      <c r="AA920" s="84"/>
      <c r="AB920" s="84"/>
      <c r="AC920" s="84"/>
      <c r="AD920" s="88"/>
      <c r="AE920" s="84"/>
      <c r="AF920" s="84"/>
      <c r="AG920" s="84"/>
      <c r="AH920" s="84"/>
      <c r="AI920" s="88"/>
      <c r="AJ920" s="84"/>
      <c r="AK920" s="84"/>
      <c r="AL920" s="85"/>
      <c r="AM920" s="84"/>
    </row>
    <row x14ac:dyDescent="0.25" r="921" customHeight="1" ht="18.75">
      <c r="A921" s="84"/>
      <c r="B921" s="84"/>
      <c r="C921" s="85"/>
      <c r="D921" s="84"/>
      <c r="E921" s="84"/>
      <c r="F921" s="84"/>
      <c r="G921" s="85"/>
      <c r="H921" s="84"/>
      <c r="I921" s="84"/>
      <c r="J921" s="84"/>
      <c r="K921" s="84"/>
      <c r="L921" s="85"/>
      <c r="M921" s="84"/>
      <c r="N921" s="84"/>
      <c r="O921" s="84"/>
      <c r="P921" s="85"/>
      <c r="Q921" s="85"/>
      <c r="R921" s="84"/>
      <c r="S921" s="85"/>
      <c r="T921" s="84"/>
      <c r="U921" s="86"/>
      <c r="V921" s="84"/>
      <c r="W921" s="84"/>
      <c r="X921" s="87"/>
      <c r="Y921" s="85"/>
      <c r="Z921" s="84"/>
      <c r="AA921" s="84"/>
      <c r="AB921" s="84"/>
      <c r="AC921" s="84"/>
      <c r="AD921" s="88"/>
      <c r="AE921" s="84"/>
      <c r="AF921" s="84"/>
      <c r="AG921" s="84"/>
      <c r="AH921" s="84"/>
      <c r="AI921" s="88"/>
      <c r="AJ921" s="84"/>
      <c r="AK921" s="84"/>
      <c r="AL921" s="85"/>
      <c r="AM921" s="84"/>
    </row>
    <row x14ac:dyDescent="0.25" r="922" customHeight="1" ht="18.75">
      <c r="A922" s="84"/>
      <c r="B922" s="84"/>
      <c r="C922" s="85"/>
      <c r="D922" s="84"/>
      <c r="E922" s="84"/>
      <c r="F922" s="84"/>
      <c r="G922" s="85"/>
      <c r="H922" s="84"/>
      <c r="I922" s="84"/>
      <c r="J922" s="84"/>
      <c r="K922" s="84"/>
      <c r="L922" s="85"/>
      <c r="M922" s="84"/>
      <c r="N922" s="84"/>
      <c r="O922" s="84"/>
      <c r="P922" s="85"/>
      <c r="Q922" s="85"/>
      <c r="R922" s="84"/>
      <c r="S922" s="85"/>
      <c r="T922" s="84"/>
      <c r="U922" s="86"/>
      <c r="V922" s="84"/>
      <c r="W922" s="84"/>
      <c r="X922" s="87"/>
      <c r="Y922" s="85"/>
      <c r="Z922" s="84"/>
      <c r="AA922" s="84"/>
      <c r="AB922" s="84"/>
      <c r="AC922" s="84"/>
      <c r="AD922" s="88"/>
      <c r="AE922" s="84"/>
      <c r="AF922" s="84"/>
      <c r="AG922" s="84"/>
      <c r="AH922" s="84"/>
      <c r="AI922" s="88"/>
      <c r="AJ922" s="84"/>
      <c r="AK922" s="84"/>
      <c r="AL922" s="85"/>
      <c r="AM922" s="84"/>
    </row>
    <row x14ac:dyDescent="0.25" r="923" customHeight="1" ht="18.75">
      <c r="A923" s="84"/>
      <c r="B923" s="84"/>
      <c r="C923" s="85"/>
      <c r="D923" s="84"/>
      <c r="E923" s="84"/>
      <c r="F923" s="84"/>
      <c r="G923" s="85"/>
      <c r="H923" s="84"/>
      <c r="I923" s="84"/>
      <c r="J923" s="84"/>
      <c r="K923" s="84"/>
      <c r="L923" s="85"/>
      <c r="M923" s="84"/>
      <c r="N923" s="84"/>
      <c r="O923" s="84"/>
      <c r="P923" s="85"/>
      <c r="Q923" s="85"/>
      <c r="R923" s="84"/>
      <c r="S923" s="85"/>
      <c r="T923" s="84"/>
      <c r="U923" s="86"/>
      <c r="V923" s="84"/>
      <c r="W923" s="84"/>
      <c r="X923" s="87"/>
      <c r="Y923" s="85"/>
      <c r="Z923" s="84"/>
      <c r="AA923" s="84"/>
      <c r="AB923" s="84"/>
      <c r="AC923" s="84"/>
      <c r="AD923" s="88"/>
      <c r="AE923" s="84"/>
      <c r="AF923" s="84"/>
      <c r="AG923" s="84"/>
      <c r="AH923" s="84"/>
      <c r="AI923" s="88"/>
      <c r="AJ923" s="84"/>
      <c r="AK923" s="84"/>
      <c r="AL923" s="85"/>
      <c r="AM923" s="84"/>
    </row>
    <row x14ac:dyDescent="0.25" r="924" customHeight="1" ht="18.75">
      <c r="A924" s="84"/>
      <c r="B924" s="84"/>
      <c r="C924" s="85"/>
      <c r="D924" s="84"/>
      <c r="E924" s="84"/>
      <c r="F924" s="84"/>
      <c r="G924" s="85"/>
      <c r="H924" s="84"/>
      <c r="I924" s="84"/>
      <c r="J924" s="84"/>
      <c r="K924" s="84"/>
      <c r="L924" s="85"/>
      <c r="M924" s="84"/>
      <c r="N924" s="84"/>
      <c r="O924" s="84"/>
      <c r="P924" s="85"/>
      <c r="Q924" s="85"/>
      <c r="R924" s="84"/>
      <c r="S924" s="85"/>
      <c r="T924" s="84"/>
      <c r="U924" s="86"/>
      <c r="V924" s="84"/>
      <c r="W924" s="84"/>
      <c r="X924" s="87"/>
      <c r="Y924" s="85"/>
      <c r="Z924" s="84"/>
      <c r="AA924" s="84"/>
      <c r="AB924" s="84"/>
      <c r="AC924" s="84"/>
      <c r="AD924" s="88"/>
      <c r="AE924" s="84"/>
      <c r="AF924" s="84"/>
      <c r="AG924" s="84"/>
      <c r="AH924" s="84"/>
      <c r="AI924" s="88"/>
      <c r="AJ924" s="84"/>
      <c r="AK924" s="84"/>
      <c r="AL924" s="85"/>
      <c r="AM924" s="84"/>
    </row>
    <row x14ac:dyDescent="0.25" r="925" customHeight="1" ht="18.75">
      <c r="A925" s="84"/>
      <c r="B925" s="84"/>
      <c r="C925" s="85"/>
      <c r="D925" s="84"/>
      <c r="E925" s="84"/>
      <c r="F925" s="84"/>
      <c r="G925" s="85"/>
      <c r="H925" s="84"/>
      <c r="I925" s="84"/>
      <c r="J925" s="84"/>
      <c r="K925" s="84"/>
      <c r="L925" s="85"/>
      <c r="M925" s="84"/>
      <c r="N925" s="84"/>
      <c r="O925" s="84"/>
      <c r="P925" s="85"/>
      <c r="Q925" s="85"/>
      <c r="R925" s="84"/>
      <c r="S925" s="85"/>
      <c r="T925" s="84"/>
      <c r="U925" s="86"/>
      <c r="V925" s="84"/>
      <c r="W925" s="84"/>
      <c r="X925" s="87"/>
      <c r="Y925" s="85"/>
      <c r="Z925" s="84"/>
      <c r="AA925" s="84"/>
      <c r="AB925" s="84"/>
      <c r="AC925" s="84"/>
      <c r="AD925" s="88"/>
      <c r="AE925" s="84"/>
      <c r="AF925" s="84"/>
      <c r="AG925" s="84"/>
      <c r="AH925" s="84"/>
      <c r="AI925" s="88"/>
      <c r="AJ925" s="84"/>
      <c r="AK925" s="84"/>
      <c r="AL925" s="85"/>
      <c r="AM925" s="84"/>
    </row>
    <row x14ac:dyDescent="0.25" r="926" customHeight="1" ht="18.75">
      <c r="A926" s="84"/>
      <c r="B926" s="84"/>
      <c r="C926" s="85"/>
      <c r="D926" s="84"/>
      <c r="E926" s="84"/>
      <c r="F926" s="84"/>
      <c r="G926" s="85"/>
      <c r="H926" s="84"/>
      <c r="I926" s="84"/>
      <c r="J926" s="84"/>
      <c r="K926" s="84"/>
      <c r="L926" s="85"/>
      <c r="M926" s="84"/>
      <c r="N926" s="84"/>
      <c r="O926" s="84"/>
      <c r="P926" s="85"/>
      <c r="Q926" s="85"/>
      <c r="R926" s="84"/>
      <c r="S926" s="85"/>
      <c r="T926" s="84"/>
      <c r="U926" s="86"/>
      <c r="V926" s="84"/>
      <c r="W926" s="84"/>
      <c r="X926" s="87"/>
      <c r="Y926" s="85"/>
      <c r="Z926" s="84"/>
      <c r="AA926" s="84"/>
      <c r="AB926" s="84"/>
      <c r="AC926" s="84"/>
      <c r="AD926" s="88"/>
      <c r="AE926" s="84"/>
      <c r="AF926" s="84"/>
      <c r="AG926" s="84"/>
      <c r="AH926" s="84"/>
      <c r="AI926" s="88"/>
      <c r="AJ926" s="84"/>
      <c r="AK926" s="84"/>
      <c r="AL926" s="85"/>
      <c r="AM926" s="84"/>
    </row>
    <row x14ac:dyDescent="0.25" r="927" customHeight="1" ht="18.75">
      <c r="A927" s="84"/>
      <c r="B927" s="84"/>
      <c r="C927" s="85"/>
      <c r="D927" s="84"/>
      <c r="E927" s="84"/>
      <c r="F927" s="84"/>
      <c r="G927" s="85"/>
      <c r="H927" s="84"/>
      <c r="I927" s="84"/>
      <c r="J927" s="84"/>
      <c r="K927" s="84"/>
      <c r="L927" s="85"/>
      <c r="M927" s="84"/>
      <c r="N927" s="84"/>
      <c r="O927" s="84"/>
      <c r="P927" s="85"/>
      <c r="Q927" s="85"/>
      <c r="R927" s="84"/>
      <c r="S927" s="85"/>
      <c r="T927" s="84"/>
      <c r="U927" s="86"/>
      <c r="V927" s="84"/>
      <c r="W927" s="84"/>
      <c r="X927" s="87"/>
      <c r="Y927" s="85"/>
      <c r="Z927" s="84"/>
      <c r="AA927" s="84"/>
      <c r="AB927" s="84"/>
      <c r="AC927" s="84"/>
      <c r="AD927" s="88"/>
      <c r="AE927" s="84"/>
      <c r="AF927" s="84"/>
      <c r="AG927" s="84"/>
      <c r="AH927" s="84"/>
      <c r="AI927" s="88"/>
      <c r="AJ927" s="84"/>
      <c r="AK927" s="84"/>
      <c r="AL927" s="85"/>
      <c r="AM927" s="84"/>
    </row>
    <row x14ac:dyDescent="0.25" r="928" customHeight="1" ht="18.75">
      <c r="A928" s="84"/>
      <c r="B928" s="84"/>
      <c r="C928" s="85"/>
      <c r="D928" s="84"/>
      <c r="E928" s="84"/>
      <c r="F928" s="84"/>
      <c r="G928" s="85"/>
      <c r="H928" s="84"/>
      <c r="I928" s="84"/>
      <c r="J928" s="84"/>
      <c r="K928" s="84"/>
      <c r="L928" s="85"/>
      <c r="M928" s="84"/>
      <c r="N928" s="84"/>
      <c r="O928" s="84"/>
      <c r="P928" s="85"/>
      <c r="Q928" s="85"/>
      <c r="R928" s="84"/>
      <c r="S928" s="85"/>
      <c r="T928" s="84"/>
      <c r="U928" s="86"/>
      <c r="V928" s="84"/>
      <c r="W928" s="84"/>
      <c r="X928" s="87"/>
      <c r="Y928" s="85"/>
      <c r="Z928" s="84"/>
      <c r="AA928" s="84"/>
      <c r="AB928" s="84"/>
      <c r="AC928" s="84"/>
      <c r="AD928" s="88"/>
      <c r="AE928" s="84"/>
      <c r="AF928" s="84"/>
      <c r="AG928" s="84"/>
      <c r="AH928" s="84"/>
      <c r="AI928" s="88"/>
      <c r="AJ928" s="84"/>
      <c r="AK928" s="84"/>
      <c r="AL928" s="85"/>
      <c r="AM928" s="84"/>
    </row>
    <row x14ac:dyDescent="0.25" r="929" customHeight="1" ht="18.75">
      <c r="A929" s="84"/>
      <c r="B929" s="84"/>
      <c r="C929" s="85"/>
      <c r="D929" s="84"/>
      <c r="E929" s="84"/>
      <c r="F929" s="84"/>
      <c r="G929" s="85"/>
      <c r="H929" s="84"/>
      <c r="I929" s="84"/>
      <c r="J929" s="84"/>
      <c r="K929" s="84"/>
      <c r="L929" s="85"/>
      <c r="M929" s="84"/>
      <c r="N929" s="84"/>
      <c r="O929" s="84"/>
      <c r="P929" s="85"/>
      <c r="Q929" s="85"/>
      <c r="R929" s="84"/>
      <c r="S929" s="85"/>
      <c r="T929" s="84"/>
      <c r="U929" s="86"/>
      <c r="V929" s="84"/>
      <c r="W929" s="84"/>
      <c r="X929" s="87"/>
      <c r="Y929" s="85"/>
      <c r="Z929" s="84"/>
      <c r="AA929" s="84"/>
      <c r="AB929" s="84"/>
      <c r="AC929" s="84"/>
      <c r="AD929" s="88"/>
      <c r="AE929" s="84"/>
      <c r="AF929" s="84"/>
      <c r="AG929" s="84"/>
      <c r="AH929" s="84"/>
      <c r="AI929" s="88"/>
      <c r="AJ929" s="84"/>
      <c r="AK929" s="84"/>
      <c r="AL929" s="85"/>
      <c r="AM929" s="84"/>
    </row>
    <row x14ac:dyDescent="0.25" r="930" customHeight="1" ht="18.75">
      <c r="A930" s="84"/>
      <c r="B930" s="84"/>
      <c r="C930" s="85"/>
      <c r="D930" s="84"/>
      <c r="E930" s="84"/>
      <c r="F930" s="84"/>
      <c r="G930" s="85"/>
      <c r="H930" s="84"/>
      <c r="I930" s="84"/>
      <c r="J930" s="84"/>
      <c r="K930" s="84"/>
      <c r="L930" s="85"/>
      <c r="M930" s="84"/>
      <c r="N930" s="84"/>
      <c r="O930" s="84"/>
      <c r="P930" s="85"/>
      <c r="Q930" s="85"/>
      <c r="R930" s="84"/>
      <c r="S930" s="85"/>
      <c r="T930" s="84"/>
      <c r="U930" s="86"/>
      <c r="V930" s="84"/>
      <c r="W930" s="84"/>
      <c r="X930" s="87"/>
      <c r="Y930" s="85"/>
      <c r="Z930" s="84"/>
      <c r="AA930" s="84"/>
      <c r="AB930" s="84"/>
      <c r="AC930" s="84"/>
      <c r="AD930" s="88"/>
      <c r="AE930" s="84"/>
      <c r="AF930" s="84"/>
      <c r="AG930" s="84"/>
      <c r="AH930" s="84"/>
      <c r="AI930" s="88"/>
      <c r="AJ930" s="84"/>
      <c r="AK930" s="84"/>
      <c r="AL930" s="85"/>
      <c r="AM930" s="84"/>
    </row>
    <row x14ac:dyDescent="0.25" r="931" customHeight="1" ht="18.75">
      <c r="A931" s="84"/>
      <c r="B931" s="84"/>
      <c r="C931" s="85"/>
      <c r="D931" s="84"/>
      <c r="E931" s="84"/>
      <c r="F931" s="84"/>
      <c r="G931" s="85"/>
      <c r="H931" s="84"/>
      <c r="I931" s="84"/>
      <c r="J931" s="84"/>
      <c r="K931" s="84"/>
      <c r="L931" s="85"/>
      <c r="M931" s="84"/>
      <c r="N931" s="84"/>
      <c r="O931" s="84"/>
      <c r="P931" s="85"/>
      <c r="Q931" s="85"/>
      <c r="R931" s="84"/>
      <c r="S931" s="85"/>
      <c r="T931" s="84"/>
      <c r="U931" s="86"/>
      <c r="V931" s="84"/>
      <c r="W931" s="84"/>
      <c r="X931" s="87"/>
      <c r="Y931" s="85"/>
      <c r="Z931" s="84"/>
      <c r="AA931" s="84"/>
      <c r="AB931" s="84"/>
      <c r="AC931" s="84"/>
      <c r="AD931" s="88"/>
      <c r="AE931" s="84"/>
      <c r="AF931" s="84"/>
      <c r="AG931" s="84"/>
      <c r="AH931" s="84"/>
      <c r="AI931" s="88"/>
      <c r="AJ931" s="84"/>
      <c r="AK931" s="84"/>
      <c r="AL931" s="85"/>
      <c r="AM931" s="84"/>
    </row>
    <row x14ac:dyDescent="0.25" r="932" customHeight="1" ht="18.75">
      <c r="A932" s="84"/>
      <c r="B932" s="84"/>
      <c r="C932" s="85"/>
      <c r="D932" s="84"/>
      <c r="E932" s="84"/>
      <c r="F932" s="84"/>
      <c r="G932" s="85"/>
      <c r="H932" s="84"/>
      <c r="I932" s="84"/>
      <c r="J932" s="84"/>
      <c r="K932" s="84"/>
      <c r="L932" s="85"/>
      <c r="M932" s="84"/>
      <c r="N932" s="84"/>
      <c r="O932" s="84"/>
      <c r="P932" s="85"/>
      <c r="Q932" s="85"/>
      <c r="R932" s="84"/>
      <c r="S932" s="85"/>
      <c r="T932" s="84"/>
      <c r="U932" s="86"/>
      <c r="V932" s="84"/>
      <c r="W932" s="84"/>
      <c r="X932" s="87"/>
      <c r="Y932" s="85"/>
      <c r="Z932" s="84"/>
      <c r="AA932" s="84"/>
      <c r="AB932" s="84"/>
      <c r="AC932" s="84"/>
      <c r="AD932" s="88"/>
      <c r="AE932" s="84"/>
      <c r="AF932" s="84"/>
      <c r="AG932" s="84"/>
      <c r="AH932" s="84"/>
      <c r="AI932" s="88"/>
      <c r="AJ932" s="84"/>
      <c r="AK932" s="84"/>
      <c r="AL932" s="85"/>
      <c r="AM932" s="84"/>
    </row>
    <row x14ac:dyDescent="0.25" r="933" customHeight="1" ht="18.75">
      <c r="A933" s="84"/>
      <c r="B933" s="84"/>
      <c r="C933" s="85"/>
      <c r="D933" s="84"/>
      <c r="E933" s="84"/>
      <c r="F933" s="84"/>
      <c r="G933" s="85"/>
      <c r="H933" s="84"/>
      <c r="I933" s="84"/>
      <c r="J933" s="84"/>
      <c r="K933" s="84"/>
      <c r="L933" s="85"/>
      <c r="M933" s="84"/>
      <c r="N933" s="84"/>
      <c r="O933" s="84"/>
      <c r="P933" s="85"/>
      <c r="Q933" s="85"/>
      <c r="R933" s="84"/>
      <c r="S933" s="85"/>
      <c r="T933" s="84"/>
      <c r="U933" s="86"/>
      <c r="V933" s="84"/>
      <c r="W933" s="84"/>
      <c r="X933" s="87"/>
      <c r="Y933" s="85"/>
      <c r="Z933" s="84"/>
      <c r="AA933" s="84"/>
      <c r="AB933" s="84"/>
      <c r="AC933" s="84"/>
      <c r="AD933" s="88"/>
      <c r="AE933" s="84"/>
      <c r="AF933" s="84"/>
      <c r="AG933" s="84"/>
      <c r="AH933" s="84"/>
      <c r="AI933" s="88"/>
      <c r="AJ933" s="84"/>
      <c r="AK933" s="84"/>
      <c r="AL933" s="85"/>
      <c r="AM933" s="84"/>
    </row>
    <row x14ac:dyDescent="0.25" r="934" customHeight="1" ht="18.75">
      <c r="A934" s="84"/>
      <c r="B934" s="84"/>
      <c r="C934" s="85"/>
      <c r="D934" s="84"/>
      <c r="E934" s="84"/>
      <c r="F934" s="84"/>
      <c r="G934" s="85"/>
      <c r="H934" s="84"/>
      <c r="I934" s="84"/>
      <c r="J934" s="84"/>
      <c r="K934" s="84"/>
      <c r="L934" s="85"/>
      <c r="M934" s="84"/>
      <c r="N934" s="84"/>
      <c r="O934" s="84"/>
      <c r="P934" s="85"/>
      <c r="Q934" s="85"/>
      <c r="R934" s="84"/>
      <c r="S934" s="85"/>
      <c r="T934" s="84"/>
      <c r="U934" s="86"/>
      <c r="V934" s="84"/>
      <c r="W934" s="84"/>
      <c r="X934" s="87"/>
      <c r="Y934" s="85"/>
      <c r="Z934" s="84"/>
      <c r="AA934" s="84"/>
      <c r="AB934" s="84"/>
      <c r="AC934" s="84"/>
      <c r="AD934" s="88"/>
      <c r="AE934" s="84"/>
      <c r="AF934" s="84"/>
      <c r="AG934" s="84"/>
      <c r="AH934" s="84"/>
      <c r="AI934" s="88"/>
      <c r="AJ934" s="84"/>
      <c r="AK934" s="84"/>
      <c r="AL934" s="85"/>
      <c r="AM934" s="84"/>
    </row>
    <row x14ac:dyDescent="0.25" r="935" customHeight="1" ht="18.75">
      <c r="A935" s="84"/>
      <c r="B935" s="84"/>
      <c r="C935" s="85"/>
      <c r="D935" s="84"/>
      <c r="E935" s="84"/>
      <c r="F935" s="84"/>
      <c r="G935" s="85"/>
      <c r="H935" s="84"/>
      <c r="I935" s="84"/>
      <c r="J935" s="84"/>
      <c r="K935" s="84"/>
      <c r="L935" s="85"/>
      <c r="M935" s="84"/>
      <c r="N935" s="84"/>
      <c r="O935" s="84"/>
      <c r="P935" s="85"/>
      <c r="Q935" s="85"/>
      <c r="R935" s="84"/>
      <c r="S935" s="85"/>
      <c r="T935" s="84"/>
      <c r="U935" s="86"/>
      <c r="V935" s="84"/>
      <c r="W935" s="84"/>
      <c r="X935" s="87"/>
      <c r="Y935" s="85"/>
      <c r="Z935" s="84"/>
      <c r="AA935" s="84"/>
      <c r="AB935" s="84"/>
      <c r="AC935" s="84"/>
      <c r="AD935" s="88"/>
      <c r="AE935" s="84"/>
      <c r="AF935" s="84"/>
      <c r="AG935" s="84"/>
      <c r="AH935" s="84"/>
      <c r="AI935" s="88"/>
      <c r="AJ935" s="84"/>
      <c r="AK935" s="84"/>
      <c r="AL935" s="85"/>
      <c r="AM935" s="84"/>
    </row>
    <row x14ac:dyDescent="0.25" r="936" customHeight="1" ht="18.75">
      <c r="A936" s="84"/>
      <c r="B936" s="84"/>
      <c r="C936" s="85"/>
      <c r="D936" s="84"/>
      <c r="E936" s="84"/>
      <c r="F936" s="84"/>
      <c r="G936" s="85"/>
      <c r="H936" s="84"/>
      <c r="I936" s="84"/>
      <c r="J936" s="84"/>
      <c r="K936" s="84"/>
      <c r="L936" s="85"/>
      <c r="M936" s="84"/>
      <c r="N936" s="84"/>
      <c r="O936" s="84"/>
      <c r="P936" s="85"/>
      <c r="Q936" s="85"/>
      <c r="R936" s="84"/>
      <c r="S936" s="85"/>
      <c r="T936" s="84"/>
      <c r="U936" s="86"/>
      <c r="V936" s="84"/>
      <c r="W936" s="84"/>
      <c r="X936" s="87"/>
      <c r="Y936" s="85"/>
      <c r="Z936" s="84"/>
      <c r="AA936" s="84"/>
      <c r="AB936" s="84"/>
      <c r="AC936" s="84"/>
      <c r="AD936" s="88"/>
      <c r="AE936" s="84"/>
      <c r="AF936" s="84"/>
      <c r="AG936" s="84"/>
      <c r="AH936" s="84"/>
      <c r="AI936" s="88"/>
      <c r="AJ936" s="84"/>
      <c r="AK936" s="84"/>
      <c r="AL936" s="85"/>
      <c r="AM936" s="84"/>
    </row>
    <row x14ac:dyDescent="0.25" r="937" customHeight="1" ht="18.75">
      <c r="A937" s="84"/>
      <c r="B937" s="84"/>
      <c r="C937" s="85"/>
      <c r="D937" s="84"/>
      <c r="E937" s="84"/>
      <c r="F937" s="84"/>
      <c r="G937" s="85"/>
      <c r="H937" s="84"/>
      <c r="I937" s="84"/>
      <c r="J937" s="84"/>
      <c r="K937" s="84"/>
      <c r="L937" s="85"/>
      <c r="M937" s="84"/>
      <c r="N937" s="84"/>
      <c r="O937" s="84"/>
      <c r="P937" s="85"/>
      <c r="Q937" s="85"/>
      <c r="R937" s="84"/>
      <c r="S937" s="85"/>
      <c r="T937" s="84"/>
      <c r="U937" s="86"/>
      <c r="V937" s="84"/>
      <c r="W937" s="84"/>
      <c r="X937" s="87"/>
      <c r="Y937" s="85"/>
      <c r="Z937" s="84"/>
      <c r="AA937" s="84"/>
      <c r="AB937" s="84"/>
      <c r="AC937" s="84"/>
      <c r="AD937" s="88"/>
      <c r="AE937" s="84"/>
      <c r="AF937" s="84"/>
      <c r="AG937" s="84"/>
      <c r="AH937" s="84"/>
      <c r="AI937" s="88"/>
      <c r="AJ937" s="84"/>
      <c r="AK937" s="84"/>
      <c r="AL937" s="85"/>
      <c r="AM937" s="84"/>
    </row>
    <row x14ac:dyDescent="0.25" r="938" customHeight="1" ht="18.75">
      <c r="A938" s="84"/>
      <c r="B938" s="84"/>
      <c r="C938" s="85"/>
      <c r="D938" s="84"/>
      <c r="E938" s="84"/>
      <c r="F938" s="84"/>
      <c r="G938" s="85"/>
      <c r="H938" s="84"/>
      <c r="I938" s="84"/>
      <c r="J938" s="84"/>
      <c r="K938" s="84"/>
      <c r="L938" s="85"/>
      <c r="M938" s="84"/>
      <c r="N938" s="84"/>
      <c r="O938" s="84"/>
      <c r="P938" s="85"/>
      <c r="Q938" s="85"/>
      <c r="R938" s="84"/>
      <c r="S938" s="85"/>
      <c r="T938" s="84"/>
      <c r="U938" s="86"/>
      <c r="V938" s="84"/>
      <c r="W938" s="84"/>
      <c r="X938" s="87"/>
      <c r="Y938" s="85"/>
      <c r="Z938" s="84"/>
      <c r="AA938" s="84"/>
      <c r="AB938" s="84"/>
      <c r="AC938" s="84"/>
      <c r="AD938" s="88"/>
      <c r="AE938" s="84"/>
      <c r="AF938" s="84"/>
      <c r="AG938" s="84"/>
      <c r="AH938" s="84"/>
      <c r="AI938" s="88"/>
      <c r="AJ938" s="84"/>
      <c r="AK938" s="84"/>
      <c r="AL938" s="85"/>
      <c r="AM938" s="84"/>
    </row>
    <row x14ac:dyDescent="0.25" r="939" customHeight="1" ht="18.75">
      <c r="A939" s="84"/>
      <c r="B939" s="84"/>
      <c r="C939" s="85"/>
      <c r="D939" s="84"/>
      <c r="E939" s="84"/>
      <c r="F939" s="84"/>
      <c r="G939" s="85"/>
      <c r="H939" s="84"/>
      <c r="I939" s="84"/>
      <c r="J939" s="84"/>
      <c r="K939" s="84"/>
      <c r="L939" s="85"/>
      <c r="M939" s="84"/>
      <c r="N939" s="84"/>
      <c r="O939" s="84"/>
      <c r="P939" s="85"/>
      <c r="Q939" s="85"/>
      <c r="R939" s="84"/>
      <c r="S939" s="85"/>
      <c r="T939" s="84"/>
      <c r="U939" s="86"/>
      <c r="V939" s="84"/>
      <c r="W939" s="84"/>
      <c r="X939" s="87"/>
      <c r="Y939" s="85"/>
      <c r="Z939" s="84"/>
      <c r="AA939" s="84"/>
      <c r="AB939" s="84"/>
      <c r="AC939" s="84"/>
      <c r="AD939" s="88"/>
      <c r="AE939" s="84"/>
      <c r="AF939" s="84"/>
      <c r="AG939" s="84"/>
      <c r="AH939" s="84"/>
      <c r="AI939" s="88"/>
      <c r="AJ939" s="84"/>
      <c r="AK939" s="84"/>
      <c r="AL939" s="85"/>
      <c r="AM939" s="84"/>
    </row>
    <row x14ac:dyDescent="0.25" r="940" customHeight="1" ht="18.75">
      <c r="A940" s="84"/>
      <c r="B940" s="84"/>
      <c r="C940" s="85"/>
      <c r="D940" s="84"/>
      <c r="E940" s="84"/>
      <c r="F940" s="84"/>
      <c r="G940" s="85"/>
      <c r="H940" s="84"/>
      <c r="I940" s="84"/>
      <c r="J940" s="84"/>
      <c r="K940" s="84"/>
      <c r="L940" s="85"/>
      <c r="M940" s="84"/>
      <c r="N940" s="84"/>
      <c r="O940" s="84"/>
      <c r="P940" s="85"/>
      <c r="Q940" s="85"/>
      <c r="R940" s="84"/>
      <c r="S940" s="85"/>
      <c r="T940" s="84"/>
      <c r="U940" s="86"/>
      <c r="V940" s="84"/>
      <c r="W940" s="84"/>
      <c r="X940" s="87"/>
      <c r="Y940" s="85"/>
      <c r="Z940" s="84"/>
      <c r="AA940" s="84"/>
      <c r="AB940" s="84"/>
      <c r="AC940" s="84"/>
      <c r="AD940" s="88"/>
      <c r="AE940" s="84"/>
      <c r="AF940" s="84"/>
      <c r="AG940" s="84"/>
      <c r="AH940" s="84"/>
      <c r="AI940" s="88"/>
      <c r="AJ940" s="84"/>
      <c r="AK940" s="84"/>
      <c r="AL940" s="85"/>
      <c r="AM940" s="84"/>
    </row>
    <row x14ac:dyDescent="0.25" r="941" customHeight="1" ht="18.75">
      <c r="A941" s="84"/>
      <c r="B941" s="84"/>
      <c r="C941" s="85"/>
      <c r="D941" s="84"/>
      <c r="E941" s="84"/>
      <c r="F941" s="84"/>
      <c r="G941" s="85"/>
      <c r="H941" s="84"/>
      <c r="I941" s="84"/>
      <c r="J941" s="84"/>
      <c r="K941" s="84"/>
      <c r="L941" s="85"/>
      <c r="M941" s="84"/>
      <c r="N941" s="84"/>
      <c r="O941" s="84"/>
      <c r="P941" s="85"/>
      <c r="Q941" s="85"/>
      <c r="R941" s="84"/>
      <c r="S941" s="85"/>
      <c r="T941" s="84"/>
      <c r="U941" s="86"/>
      <c r="V941" s="84"/>
      <c r="W941" s="84"/>
      <c r="X941" s="87"/>
      <c r="Y941" s="85"/>
      <c r="Z941" s="84"/>
      <c r="AA941" s="84"/>
      <c r="AB941" s="84"/>
      <c r="AC941" s="84"/>
      <c r="AD941" s="88"/>
      <c r="AE941" s="84"/>
      <c r="AF941" s="84"/>
      <c r="AG941" s="84"/>
      <c r="AH941" s="84"/>
      <c r="AI941" s="88"/>
      <c r="AJ941" s="84"/>
      <c r="AK941" s="84"/>
      <c r="AL941" s="85"/>
      <c r="AM941" s="84"/>
    </row>
    <row x14ac:dyDescent="0.25" r="942" customHeight="1" ht="18.75">
      <c r="A942" s="84"/>
      <c r="B942" s="84"/>
      <c r="C942" s="85"/>
      <c r="D942" s="84"/>
      <c r="E942" s="84"/>
      <c r="F942" s="84"/>
      <c r="G942" s="85"/>
      <c r="H942" s="84"/>
      <c r="I942" s="84"/>
      <c r="J942" s="84"/>
      <c r="K942" s="84"/>
      <c r="L942" s="85"/>
      <c r="M942" s="84"/>
      <c r="N942" s="84"/>
      <c r="O942" s="84"/>
      <c r="P942" s="85"/>
      <c r="Q942" s="85"/>
      <c r="R942" s="84"/>
      <c r="S942" s="85"/>
      <c r="T942" s="84"/>
      <c r="U942" s="86"/>
      <c r="V942" s="84"/>
      <c r="W942" s="84"/>
      <c r="X942" s="87"/>
      <c r="Y942" s="85"/>
      <c r="Z942" s="84"/>
      <c r="AA942" s="84"/>
      <c r="AB942" s="84"/>
      <c r="AC942" s="84"/>
      <c r="AD942" s="88"/>
      <c r="AE942" s="84"/>
      <c r="AF942" s="84"/>
      <c r="AG942" s="84"/>
      <c r="AH942" s="84"/>
      <c r="AI942" s="88"/>
      <c r="AJ942" s="84"/>
      <c r="AK942" s="84"/>
      <c r="AL942" s="85"/>
      <c r="AM942" s="84"/>
    </row>
    <row x14ac:dyDescent="0.25" r="943" customHeight="1" ht="18.75">
      <c r="A943" s="84"/>
      <c r="B943" s="84"/>
      <c r="C943" s="85"/>
      <c r="D943" s="84"/>
      <c r="E943" s="84"/>
      <c r="F943" s="84"/>
      <c r="G943" s="85"/>
      <c r="H943" s="84"/>
      <c r="I943" s="84"/>
      <c r="J943" s="84"/>
      <c r="K943" s="84"/>
      <c r="L943" s="85"/>
      <c r="M943" s="84"/>
      <c r="N943" s="84"/>
      <c r="O943" s="84"/>
      <c r="P943" s="85"/>
      <c r="Q943" s="85"/>
      <c r="R943" s="84"/>
      <c r="S943" s="85"/>
      <c r="T943" s="84"/>
      <c r="U943" s="86"/>
      <c r="V943" s="84"/>
      <c r="W943" s="84"/>
      <c r="X943" s="87"/>
      <c r="Y943" s="85"/>
      <c r="Z943" s="84"/>
      <c r="AA943" s="84"/>
      <c r="AB943" s="84"/>
      <c r="AC943" s="84"/>
      <c r="AD943" s="88"/>
      <c r="AE943" s="84"/>
      <c r="AF943" s="84"/>
      <c r="AG943" s="84"/>
      <c r="AH943" s="84"/>
      <c r="AI943" s="88"/>
      <c r="AJ943" s="84"/>
      <c r="AK943" s="84"/>
      <c r="AL943" s="85"/>
      <c r="AM943" s="84"/>
    </row>
    <row x14ac:dyDescent="0.25" r="944" customHeight="1" ht="18.75">
      <c r="A944" s="84"/>
      <c r="B944" s="84"/>
      <c r="C944" s="85"/>
      <c r="D944" s="84"/>
      <c r="E944" s="84"/>
      <c r="F944" s="84"/>
      <c r="G944" s="85"/>
      <c r="H944" s="84"/>
      <c r="I944" s="84"/>
      <c r="J944" s="84"/>
      <c r="K944" s="84"/>
      <c r="L944" s="85"/>
      <c r="M944" s="84"/>
      <c r="N944" s="84"/>
      <c r="O944" s="84"/>
      <c r="P944" s="85"/>
      <c r="Q944" s="85"/>
      <c r="R944" s="84"/>
      <c r="S944" s="85"/>
      <c r="T944" s="84"/>
      <c r="U944" s="86"/>
      <c r="V944" s="84"/>
      <c r="W944" s="84"/>
      <c r="X944" s="87"/>
      <c r="Y944" s="85"/>
      <c r="Z944" s="84"/>
      <c r="AA944" s="84"/>
      <c r="AB944" s="84"/>
      <c r="AC944" s="84"/>
      <c r="AD944" s="88"/>
      <c r="AE944" s="84"/>
      <c r="AF944" s="84"/>
      <c r="AG944" s="84"/>
      <c r="AH944" s="84"/>
      <c r="AI944" s="88"/>
      <c r="AJ944" s="84"/>
      <c r="AK944" s="84"/>
      <c r="AL944" s="85"/>
      <c r="AM944" s="84"/>
    </row>
    <row x14ac:dyDescent="0.25" r="945" customHeight="1" ht="18.75">
      <c r="A945" s="84"/>
      <c r="B945" s="84"/>
      <c r="C945" s="85"/>
      <c r="D945" s="84"/>
      <c r="E945" s="84"/>
      <c r="F945" s="84"/>
      <c r="G945" s="85"/>
      <c r="H945" s="84"/>
      <c r="I945" s="84"/>
      <c r="J945" s="84"/>
      <c r="K945" s="84"/>
      <c r="L945" s="85"/>
      <c r="M945" s="84"/>
      <c r="N945" s="84"/>
      <c r="O945" s="84"/>
      <c r="P945" s="85"/>
      <c r="Q945" s="85"/>
      <c r="R945" s="84"/>
      <c r="S945" s="85"/>
      <c r="T945" s="84"/>
      <c r="U945" s="86"/>
      <c r="V945" s="84"/>
      <c r="W945" s="84"/>
      <c r="X945" s="87"/>
      <c r="Y945" s="85"/>
      <c r="Z945" s="84"/>
      <c r="AA945" s="84"/>
      <c r="AB945" s="84"/>
      <c r="AC945" s="84"/>
      <c r="AD945" s="88"/>
      <c r="AE945" s="84"/>
      <c r="AF945" s="84"/>
      <c r="AG945" s="84"/>
      <c r="AH945" s="84"/>
      <c r="AI945" s="88"/>
      <c r="AJ945" s="84"/>
      <c r="AK945" s="84"/>
      <c r="AL945" s="85"/>
      <c r="AM945" s="84"/>
    </row>
    <row x14ac:dyDescent="0.25" r="946" customHeight="1" ht="18.75">
      <c r="A946" s="84"/>
      <c r="B946" s="84"/>
      <c r="C946" s="85"/>
      <c r="D946" s="84"/>
      <c r="E946" s="84"/>
      <c r="F946" s="84"/>
      <c r="G946" s="85"/>
      <c r="H946" s="84"/>
      <c r="I946" s="84"/>
      <c r="J946" s="84"/>
      <c r="K946" s="84"/>
      <c r="L946" s="85"/>
      <c r="M946" s="84"/>
      <c r="N946" s="84"/>
      <c r="O946" s="84"/>
      <c r="P946" s="85"/>
      <c r="Q946" s="85"/>
      <c r="R946" s="84"/>
      <c r="S946" s="85"/>
      <c r="T946" s="84"/>
      <c r="U946" s="86"/>
      <c r="V946" s="84"/>
      <c r="W946" s="84"/>
      <c r="X946" s="87"/>
      <c r="Y946" s="85"/>
      <c r="Z946" s="84"/>
      <c r="AA946" s="84"/>
      <c r="AB946" s="84"/>
      <c r="AC946" s="84"/>
      <c r="AD946" s="88"/>
      <c r="AE946" s="84"/>
      <c r="AF946" s="84"/>
      <c r="AG946" s="84"/>
      <c r="AH946" s="84"/>
      <c r="AI946" s="88"/>
      <c r="AJ946" s="84"/>
      <c r="AK946" s="84"/>
      <c r="AL946" s="85"/>
      <c r="AM946" s="84"/>
    </row>
    <row x14ac:dyDescent="0.25" r="947" customHeight="1" ht="18.75">
      <c r="A947" s="84"/>
      <c r="B947" s="84"/>
      <c r="C947" s="85"/>
      <c r="D947" s="84"/>
      <c r="E947" s="84"/>
      <c r="F947" s="84"/>
      <c r="G947" s="85"/>
      <c r="H947" s="84"/>
      <c r="I947" s="84"/>
      <c r="J947" s="84"/>
      <c r="K947" s="84"/>
      <c r="L947" s="85"/>
      <c r="M947" s="84"/>
      <c r="N947" s="84"/>
      <c r="O947" s="84"/>
      <c r="P947" s="85"/>
      <c r="Q947" s="85"/>
      <c r="R947" s="84"/>
      <c r="S947" s="85"/>
      <c r="T947" s="84"/>
      <c r="U947" s="86"/>
      <c r="V947" s="84"/>
      <c r="W947" s="84"/>
      <c r="X947" s="87"/>
      <c r="Y947" s="85"/>
      <c r="Z947" s="84"/>
      <c r="AA947" s="84"/>
      <c r="AB947" s="84"/>
      <c r="AC947" s="84"/>
      <c r="AD947" s="88"/>
      <c r="AE947" s="84"/>
      <c r="AF947" s="84"/>
      <c r="AG947" s="84"/>
      <c r="AH947" s="84"/>
      <c r="AI947" s="88"/>
      <c r="AJ947" s="84"/>
      <c r="AK947" s="84"/>
      <c r="AL947" s="85"/>
      <c r="AM947" s="84"/>
    </row>
    <row x14ac:dyDescent="0.25" r="948" customHeight="1" ht="18.75">
      <c r="A948" s="84"/>
      <c r="B948" s="84"/>
      <c r="C948" s="85"/>
      <c r="D948" s="84"/>
      <c r="E948" s="84"/>
      <c r="F948" s="84"/>
      <c r="G948" s="85"/>
      <c r="H948" s="84"/>
      <c r="I948" s="84"/>
      <c r="J948" s="84"/>
      <c r="K948" s="84"/>
      <c r="L948" s="85"/>
      <c r="M948" s="84"/>
      <c r="N948" s="84"/>
      <c r="O948" s="84"/>
      <c r="P948" s="85"/>
      <c r="Q948" s="85"/>
      <c r="R948" s="84"/>
      <c r="S948" s="85"/>
      <c r="T948" s="84"/>
      <c r="U948" s="86"/>
      <c r="V948" s="84"/>
      <c r="W948" s="84"/>
      <c r="X948" s="87"/>
      <c r="Y948" s="85"/>
      <c r="Z948" s="84"/>
      <c r="AA948" s="84"/>
      <c r="AB948" s="84"/>
      <c r="AC948" s="84"/>
      <c r="AD948" s="88"/>
      <c r="AE948" s="84"/>
      <c r="AF948" s="84"/>
      <c r="AG948" s="84"/>
      <c r="AH948" s="84"/>
      <c r="AI948" s="88"/>
      <c r="AJ948" s="84"/>
      <c r="AK948" s="84"/>
      <c r="AL948" s="85"/>
      <c r="AM948" s="84"/>
    </row>
    <row x14ac:dyDescent="0.25" r="949" customHeight="1" ht="18.75">
      <c r="A949" s="84"/>
      <c r="B949" s="84"/>
      <c r="C949" s="85"/>
      <c r="D949" s="84"/>
      <c r="E949" s="84"/>
      <c r="F949" s="84"/>
      <c r="G949" s="85"/>
      <c r="H949" s="84"/>
      <c r="I949" s="84"/>
      <c r="J949" s="84"/>
      <c r="K949" s="84"/>
      <c r="L949" s="85"/>
      <c r="M949" s="84"/>
      <c r="N949" s="84"/>
      <c r="O949" s="84"/>
      <c r="P949" s="85"/>
      <c r="Q949" s="85"/>
      <c r="R949" s="84"/>
      <c r="S949" s="85"/>
      <c r="T949" s="84"/>
      <c r="U949" s="86"/>
      <c r="V949" s="84"/>
      <c r="W949" s="84"/>
      <c r="X949" s="87"/>
      <c r="Y949" s="85"/>
      <c r="Z949" s="84"/>
      <c r="AA949" s="84"/>
      <c r="AB949" s="84"/>
      <c r="AC949" s="84"/>
      <c r="AD949" s="88"/>
      <c r="AE949" s="84"/>
      <c r="AF949" s="84"/>
      <c r="AG949" s="84"/>
      <c r="AH949" s="84"/>
      <c r="AI949" s="88"/>
      <c r="AJ949" s="84"/>
      <c r="AK949" s="84"/>
      <c r="AL949" s="85"/>
      <c r="AM949" s="84"/>
    </row>
    <row x14ac:dyDescent="0.25" r="950" customHeight="1" ht="18.75">
      <c r="A950" s="84"/>
      <c r="B950" s="84"/>
      <c r="C950" s="85"/>
      <c r="D950" s="84"/>
      <c r="E950" s="84"/>
      <c r="F950" s="84"/>
      <c r="G950" s="85"/>
      <c r="H950" s="84"/>
      <c r="I950" s="84"/>
      <c r="J950" s="84"/>
      <c r="K950" s="84"/>
      <c r="L950" s="85"/>
      <c r="M950" s="84"/>
      <c r="N950" s="84"/>
      <c r="O950" s="84"/>
      <c r="P950" s="85"/>
      <c r="Q950" s="85"/>
      <c r="R950" s="84"/>
      <c r="S950" s="85"/>
      <c r="T950" s="84"/>
      <c r="U950" s="86"/>
      <c r="V950" s="84"/>
      <c r="W950" s="84"/>
      <c r="X950" s="87"/>
      <c r="Y950" s="85"/>
      <c r="Z950" s="84"/>
      <c r="AA950" s="84"/>
      <c r="AB950" s="84"/>
      <c r="AC950" s="84"/>
      <c r="AD950" s="88"/>
      <c r="AE950" s="84"/>
      <c r="AF950" s="84"/>
      <c r="AG950" s="84"/>
      <c r="AH950" s="84"/>
      <c r="AI950" s="88"/>
      <c r="AJ950" s="84"/>
      <c r="AK950" s="84"/>
      <c r="AL950" s="85"/>
      <c r="AM950" s="84"/>
    </row>
    <row x14ac:dyDescent="0.25" r="951" customHeight="1" ht="18.75">
      <c r="A951" s="84"/>
      <c r="B951" s="84"/>
      <c r="C951" s="85"/>
      <c r="D951" s="84"/>
      <c r="E951" s="84"/>
      <c r="F951" s="84"/>
      <c r="G951" s="85"/>
      <c r="H951" s="84"/>
      <c r="I951" s="84"/>
      <c r="J951" s="84"/>
      <c r="K951" s="84"/>
      <c r="L951" s="85"/>
      <c r="M951" s="84"/>
      <c r="N951" s="84"/>
      <c r="O951" s="84"/>
      <c r="P951" s="85"/>
      <c r="Q951" s="85"/>
      <c r="R951" s="84"/>
      <c r="S951" s="85"/>
      <c r="T951" s="84"/>
      <c r="U951" s="86"/>
      <c r="V951" s="84"/>
      <c r="W951" s="84"/>
      <c r="X951" s="87"/>
      <c r="Y951" s="85"/>
      <c r="Z951" s="84"/>
      <c r="AA951" s="84"/>
      <c r="AB951" s="84"/>
      <c r="AC951" s="84"/>
      <c r="AD951" s="88"/>
      <c r="AE951" s="84"/>
      <c r="AF951" s="84"/>
      <c r="AG951" s="84"/>
      <c r="AH951" s="84"/>
      <c r="AI951" s="88"/>
      <c r="AJ951" s="84"/>
      <c r="AK951" s="84"/>
      <c r="AL951" s="85"/>
      <c r="AM951" s="84"/>
    </row>
    <row x14ac:dyDescent="0.25" r="952" customHeight="1" ht="18.75">
      <c r="A952" s="84"/>
      <c r="B952" s="84"/>
      <c r="C952" s="85"/>
      <c r="D952" s="84"/>
      <c r="E952" s="84"/>
      <c r="F952" s="84"/>
      <c r="G952" s="85"/>
      <c r="H952" s="84"/>
      <c r="I952" s="84"/>
      <c r="J952" s="84"/>
      <c r="K952" s="84"/>
      <c r="L952" s="85"/>
      <c r="M952" s="84"/>
      <c r="N952" s="84"/>
      <c r="O952" s="84"/>
      <c r="P952" s="85"/>
      <c r="Q952" s="85"/>
      <c r="R952" s="84"/>
      <c r="S952" s="85"/>
      <c r="T952" s="84"/>
      <c r="U952" s="86"/>
      <c r="V952" s="84"/>
      <c r="W952" s="84"/>
      <c r="X952" s="87"/>
      <c r="Y952" s="85"/>
      <c r="Z952" s="84"/>
      <c r="AA952" s="84"/>
      <c r="AB952" s="84"/>
      <c r="AC952" s="84"/>
      <c r="AD952" s="88"/>
      <c r="AE952" s="84"/>
      <c r="AF952" s="84"/>
      <c r="AG952" s="84"/>
      <c r="AH952" s="84"/>
      <c r="AI952" s="88"/>
      <c r="AJ952" s="84"/>
      <c r="AK952" s="84"/>
      <c r="AL952" s="85"/>
      <c r="AM952" s="84"/>
    </row>
    <row x14ac:dyDescent="0.25" r="953" customHeight="1" ht="18.75">
      <c r="A953" s="84"/>
      <c r="B953" s="84"/>
      <c r="C953" s="85"/>
      <c r="D953" s="84"/>
      <c r="E953" s="84"/>
      <c r="F953" s="84"/>
      <c r="G953" s="85"/>
      <c r="H953" s="84"/>
      <c r="I953" s="84"/>
      <c r="J953" s="84"/>
      <c r="K953" s="84"/>
      <c r="L953" s="85"/>
      <c r="M953" s="84"/>
      <c r="N953" s="84"/>
      <c r="O953" s="84"/>
      <c r="P953" s="85"/>
      <c r="Q953" s="85"/>
      <c r="R953" s="84"/>
      <c r="S953" s="85"/>
      <c r="T953" s="84"/>
      <c r="U953" s="86"/>
      <c r="V953" s="84"/>
      <c r="W953" s="84"/>
      <c r="X953" s="87"/>
      <c r="Y953" s="85"/>
      <c r="Z953" s="84"/>
      <c r="AA953" s="84"/>
      <c r="AB953" s="84"/>
      <c r="AC953" s="84"/>
      <c r="AD953" s="88"/>
      <c r="AE953" s="84"/>
      <c r="AF953" s="84"/>
      <c r="AG953" s="84"/>
      <c r="AH953" s="84"/>
      <c r="AI953" s="88"/>
      <c r="AJ953" s="84"/>
      <c r="AK953" s="84"/>
      <c r="AL953" s="85"/>
      <c r="AM953" s="84"/>
    </row>
    <row x14ac:dyDescent="0.25" r="954" customHeight="1" ht="18.75">
      <c r="A954" s="84"/>
      <c r="B954" s="84"/>
      <c r="C954" s="85"/>
      <c r="D954" s="84"/>
      <c r="E954" s="84"/>
      <c r="F954" s="84"/>
      <c r="G954" s="85"/>
      <c r="H954" s="84"/>
      <c r="I954" s="84"/>
      <c r="J954" s="84"/>
      <c r="K954" s="84"/>
      <c r="L954" s="85"/>
      <c r="M954" s="84"/>
      <c r="N954" s="84"/>
      <c r="O954" s="84"/>
      <c r="P954" s="85"/>
      <c r="Q954" s="85"/>
      <c r="R954" s="84"/>
      <c r="S954" s="85"/>
      <c r="T954" s="84"/>
      <c r="U954" s="86"/>
      <c r="V954" s="84"/>
      <c r="W954" s="84"/>
      <c r="X954" s="87"/>
      <c r="Y954" s="85"/>
      <c r="Z954" s="84"/>
      <c r="AA954" s="84"/>
      <c r="AB954" s="84"/>
      <c r="AC954" s="84"/>
      <c r="AD954" s="88"/>
      <c r="AE954" s="84"/>
      <c r="AF954" s="84"/>
      <c r="AG954" s="84"/>
      <c r="AH954" s="84"/>
      <c r="AI954" s="88"/>
      <c r="AJ954" s="84"/>
      <c r="AK954" s="84"/>
      <c r="AL954" s="85"/>
      <c r="AM954" s="84"/>
    </row>
    <row x14ac:dyDescent="0.25" r="955" customHeight="1" ht="18.75">
      <c r="A955" s="84"/>
      <c r="B955" s="84"/>
      <c r="C955" s="85"/>
      <c r="D955" s="84"/>
      <c r="E955" s="84"/>
      <c r="F955" s="84"/>
      <c r="G955" s="85"/>
      <c r="H955" s="84"/>
      <c r="I955" s="84"/>
      <c r="J955" s="84"/>
      <c r="K955" s="84"/>
      <c r="L955" s="85"/>
      <c r="M955" s="84"/>
      <c r="N955" s="84"/>
      <c r="O955" s="84"/>
      <c r="P955" s="85"/>
      <c r="Q955" s="85"/>
      <c r="R955" s="84"/>
      <c r="S955" s="85"/>
      <c r="T955" s="84"/>
      <c r="U955" s="86"/>
      <c r="V955" s="84"/>
      <c r="W955" s="84"/>
      <c r="X955" s="87"/>
      <c r="Y955" s="85"/>
      <c r="Z955" s="84"/>
      <c r="AA955" s="84"/>
      <c r="AB955" s="84"/>
      <c r="AC955" s="84"/>
      <c r="AD955" s="88"/>
      <c r="AE955" s="84"/>
      <c r="AF955" s="84"/>
      <c r="AG955" s="84"/>
      <c r="AH955" s="84"/>
      <c r="AI955" s="88"/>
      <c r="AJ955" s="84"/>
      <c r="AK955" s="84"/>
      <c r="AL955" s="85"/>
      <c r="AM955" s="84"/>
    </row>
    <row x14ac:dyDescent="0.25" r="956" customHeight="1" ht="18.75">
      <c r="A956" s="84"/>
      <c r="B956" s="84"/>
      <c r="C956" s="85"/>
      <c r="D956" s="84"/>
      <c r="E956" s="84"/>
      <c r="F956" s="84"/>
      <c r="G956" s="85"/>
      <c r="H956" s="84"/>
      <c r="I956" s="84"/>
      <c r="J956" s="84"/>
      <c r="K956" s="84"/>
      <c r="L956" s="85"/>
      <c r="M956" s="84"/>
      <c r="N956" s="84"/>
      <c r="O956" s="84"/>
      <c r="P956" s="85"/>
      <c r="Q956" s="85"/>
      <c r="R956" s="84"/>
      <c r="S956" s="85"/>
      <c r="T956" s="84"/>
      <c r="U956" s="86"/>
      <c r="V956" s="84"/>
      <c r="W956" s="84"/>
      <c r="X956" s="87"/>
      <c r="Y956" s="85"/>
      <c r="Z956" s="84"/>
      <c r="AA956" s="84"/>
      <c r="AB956" s="84"/>
      <c r="AC956" s="84"/>
      <c r="AD956" s="88"/>
      <c r="AE956" s="84"/>
      <c r="AF956" s="84"/>
      <c r="AG956" s="84"/>
      <c r="AH956" s="84"/>
      <c r="AI956" s="88"/>
      <c r="AJ956" s="84"/>
      <c r="AK956" s="84"/>
      <c r="AL956" s="85"/>
      <c r="AM956" s="84"/>
    </row>
    <row x14ac:dyDescent="0.25" r="957" customHeight="1" ht="18.75">
      <c r="A957" s="84"/>
      <c r="B957" s="84"/>
      <c r="C957" s="85"/>
      <c r="D957" s="84"/>
      <c r="E957" s="84"/>
      <c r="F957" s="84"/>
      <c r="G957" s="85"/>
      <c r="H957" s="84"/>
      <c r="I957" s="84"/>
      <c r="J957" s="84"/>
      <c r="K957" s="84"/>
      <c r="L957" s="85"/>
      <c r="M957" s="84"/>
      <c r="N957" s="84"/>
      <c r="O957" s="84"/>
      <c r="P957" s="85"/>
      <c r="Q957" s="85"/>
      <c r="R957" s="84"/>
      <c r="S957" s="85"/>
      <c r="T957" s="84"/>
      <c r="U957" s="86"/>
      <c r="V957" s="84"/>
      <c r="W957" s="84"/>
      <c r="X957" s="87"/>
      <c r="Y957" s="85"/>
      <c r="Z957" s="84"/>
      <c r="AA957" s="84"/>
      <c r="AB957" s="84"/>
      <c r="AC957" s="84"/>
      <c r="AD957" s="88"/>
      <c r="AE957" s="84"/>
      <c r="AF957" s="84"/>
      <c r="AG957" s="84"/>
      <c r="AH957" s="84"/>
      <c r="AI957" s="88"/>
      <c r="AJ957" s="84"/>
      <c r="AK957" s="84"/>
      <c r="AL957" s="85"/>
      <c r="AM957" s="84"/>
    </row>
    <row x14ac:dyDescent="0.25" r="958" customHeight="1" ht="18.75">
      <c r="A958" s="84"/>
      <c r="B958" s="84"/>
      <c r="C958" s="85"/>
      <c r="D958" s="84"/>
      <c r="E958" s="84"/>
      <c r="F958" s="84"/>
      <c r="G958" s="85"/>
      <c r="H958" s="84"/>
      <c r="I958" s="84"/>
      <c r="J958" s="84"/>
      <c r="K958" s="84"/>
      <c r="L958" s="85"/>
      <c r="M958" s="84"/>
      <c r="N958" s="84"/>
      <c r="O958" s="84"/>
      <c r="P958" s="85"/>
      <c r="Q958" s="85"/>
      <c r="R958" s="84"/>
      <c r="S958" s="85"/>
      <c r="T958" s="84"/>
      <c r="U958" s="86"/>
      <c r="V958" s="84"/>
      <c r="W958" s="84"/>
      <c r="X958" s="87"/>
      <c r="Y958" s="85"/>
      <c r="Z958" s="84"/>
      <c r="AA958" s="84"/>
      <c r="AB958" s="84"/>
      <c r="AC958" s="84"/>
      <c r="AD958" s="88"/>
      <c r="AE958" s="84"/>
      <c r="AF958" s="84"/>
      <c r="AG958" s="84"/>
      <c r="AH958" s="84"/>
      <c r="AI958" s="88"/>
      <c r="AJ958" s="84"/>
      <c r="AK958" s="84"/>
      <c r="AL958" s="85"/>
      <c r="AM958" s="84"/>
    </row>
    <row x14ac:dyDescent="0.25" r="959" customHeight="1" ht="18.75">
      <c r="A959" s="84"/>
      <c r="B959" s="84"/>
      <c r="C959" s="85"/>
      <c r="D959" s="84"/>
      <c r="E959" s="84"/>
      <c r="F959" s="84"/>
      <c r="G959" s="85"/>
      <c r="H959" s="84"/>
      <c r="I959" s="84"/>
      <c r="J959" s="84"/>
      <c r="K959" s="84"/>
      <c r="L959" s="85"/>
      <c r="M959" s="84"/>
      <c r="N959" s="84"/>
      <c r="O959" s="84"/>
      <c r="P959" s="85"/>
      <c r="Q959" s="85"/>
      <c r="R959" s="84"/>
      <c r="S959" s="85"/>
      <c r="T959" s="84"/>
      <c r="U959" s="86"/>
      <c r="V959" s="84"/>
      <c r="W959" s="84"/>
      <c r="X959" s="87"/>
      <c r="Y959" s="85"/>
      <c r="Z959" s="84"/>
      <c r="AA959" s="84"/>
      <c r="AB959" s="84"/>
      <c r="AC959" s="84"/>
      <c r="AD959" s="88"/>
      <c r="AE959" s="84"/>
      <c r="AF959" s="84"/>
      <c r="AG959" s="84"/>
      <c r="AH959" s="84"/>
      <c r="AI959" s="88"/>
      <c r="AJ959" s="84"/>
      <c r="AK959" s="84"/>
      <c r="AL959" s="85"/>
      <c r="AM959" s="84"/>
    </row>
    <row x14ac:dyDescent="0.25" r="960" customHeight="1" ht="18.75">
      <c r="A960" s="84"/>
      <c r="B960" s="84"/>
      <c r="C960" s="85"/>
      <c r="D960" s="84"/>
      <c r="E960" s="84"/>
      <c r="F960" s="84"/>
      <c r="G960" s="85"/>
      <c r="H960" s="84"/>
      <c r="I960" s="84"/>
      <c r="J960" s="84"/>
      <c r="K960" s="84"/>
      <c r="L960" s="85"/>
      <c r="M960" s="84"/>
      <c r="N960" s="84"/>
      <c r="O960" s="84"/>
      <c r="P960" s="85"/>
      <c r="Q960" s="85"/>
      <c r="R960" s="84"/>
      <c r="S960" s="85"/>
      <c r="T960" s="84"/>
      <c r="U960" s="86"/>
      <c r="V960" s="84"/>
      <c r="W960" s="84"/>
      <c r="X960" s="87"/>
      <c r="Y960" s="85"/>
      <c r="Z960" s="84"/>
      <c r="AA960" s="84"/>
      <c r="AB960" s="84"/>
      <c r="AC960" s="84"/>
      <c r="AD960" s="88"/>
      <c r="AE960" s="84"/>
      <c r="AF960" s="84"/>
      <c r="AG960" s="84"/>
      <c r="AH960" s="84"/>
      <c r="AI960" s="88"/>
      <c r="AJ960" s="84"/>
      <c r="AK960" s="84"/>
      <c r="AL960" s="85"/>
      <c r="AM960" s="84"/>
    </row>
    <row x14ac:dyDescent="0.25" r="961" customHeight="1" ht="18.75">
      <c r="A961" s="84"/>
      <c r="B961" s="84"/>
      <c r="C961" s="85"/>
      <c r="D961" s="84"/>
      <c r="E961" s="84"/>
      <c r="F961" s="84"/>
      <c r="G961" s="85"/>
      <c r="H961" s="84"/>
      <c r="I961" s="84"/>
      <c r="J961" s="84"/>
      <c r="K961" s="84"/>
      <c r="L961" s="85"/>
      <c r="M961" s="84"/>
      <c r="N961" s="84"/>
      <c r="O961" s="84"/>
      <c r="P961" s="85"/>
      <c r="Q961" s="85"/>
      <c r="R961" s="84"/>
      <c r="S961" s="85"/>
      <c r="T961" s="84"/>
      <c r="U961" s="86"/>
      <c r="V961" s="84"/>
      <c r="W961" s="84"/>
      <c r="X961" s="87"/>
      <c r="Y961" s="85"/>
      <c r="Z961" s="84"/>
      <c r="AA961" s="84"/>
      <c r="AB961" s="84"/>
      <c r="AC961" s="84"/>
      <c r="AD961" s="88"/>
      <c r="AE961" s="84"/>
      <c r="AF961" s="84"/>
      <c r="AG961" s="84"/>
      <c r="AH961" s="84"/>
      <c r="AI961" s="88"/>
      <c r="AJ961" s="84"/>
      <c r="AK961" s="84"/>
      <c r="AL961" s="85"/>
      <c r="AM961" s="84"/>
    </row>
    <row x14ac:dyDescent="0.25" r="962" customHeight="1" ht="18.75">
      <c r="A962" s="84"/>
      <c r="B962" s="84"/>
      <c r="C962" s="85"/>
      <c r="D962" s="84"/>
      <c r="E962" s="84"/>
      <c r="F962" s="84"/>
      <c r="G962" s="85"/>
      <c r="H962" s="84"/>
      <c r="I962" s="84"/>
      <c r="J962" s="84"/>
      <c r="K962" s="84"/>
      <c r="L962" s="85"/>
      <c r="M962" s="84"/>
      <c r="N962" s="84"/>
      <c r="O962" s="84"/>
      <c r="P962" s="85"/>
      <c r="Q962" s="85"/>
      <c r="R962" s="84"/>
      <c r="S962" s="85"/>
      <c r="T962" s="84"/>
      <c r="U962" s="86"/>
      <c r="V962" s="84"/>
      <c r="W962" s="84"/>
      <c r="X962" s="87"/>
      <c r="Y962" s="85"/>
      <c r="Z962" s="84"/>
      <c r="AA962" s="84"/>
      <c r="AB962" s="84"/>
      <c r="AC962" s="84"/>
      <c r="AD962" s="88"/>
      <c r="AE962" s="84"/>
      <c r="AF962" s="84"/>
      <c r="AG962" s="84"/>
      <c r="AH962" s="84"/>
      <c r="AI962" s="88"/>
      <c r="AJ962" s="84"/>
      <c r="AK962" s="84"/>
      <c r="AL962" s="85"/>
      <c r="AM962" s="84"/>
    </row>
    <row x14ac:dyDescent="0.25" r="963" customHeight="1" ht="18.75">
      <c r="A963" s="84"/>
      <c r="B963" s="84"/>
      <c r="C963" s="85"/>
      <c r="D963" s="84"/>
      <c r="E963" s="84"/>
      <c r="F963" s="84"/>
      <c r="G963" s="85"/>
      <c r="H963" s="84"/>
      <c r="I963" s="84"/>
      <c r="J963" s="84"/>
      <c r="K963" s="84"/>
      <c r="L963" s="85"/>
      <c r="M963" s="84"/>
      <c r="N963" s="84"/>
      <c r="O963" s="84"/>
      <c r="P963" s="85"/>
      <c r="Q963" s="85"/>
      <c r="R963" s="84"/>
      <c r="S963" s="85"/>
      <c r="T963" s="84"/>
      <c r="U963" s="86"/>
      <c r="V963" s="84"/>
      <c r="W963" s="84"/>
      <c r="X963" s="87"/>
      <c r="Y963" s="85"/>
      <c r="Z963" s="84"/>
      <c r="AA963" s="84"/>
      <c r="AB963" s="84"/>
      <c r="AC963" s="84"/>
      <c r="AD963" s="88"/>
      <c r="AE963" s="84"/>
      <c r="AF963" s="84"/>
      <c r="AG963" s="84"/>
      <c r="AH963" s="84"/>
      <c r="AI963" s="88"/>
      <c r="AJ963" s="84"/>
      <c r="AK963" s="84"/>
      <c r="AL963" s="85"/>
      <c r="AM963" s="84"/>
    </row>
    <row x14ac:dyDescent="0.25" r="964" customHeight="1" ht="18.75">
      <c r="A964" s="84"/>
      <c r="B964" s="84"/>
      <c r="C964" s="85"/>
      <c r="D964" s="84"/>
      <c r="E964" s="84"/>
      <c r="F964" s="84"/>
      <c r="G964" s="85"/>
      <c r="H964" s="84"/>
      <c r="I964" s="84"/>
      <c r="J964" s="84"/>
      <c r="K964" s="84"/>
      <c r="L964" s="85"/>
      <c r="M964" s="84"/>
      <c r="N964" s="84"/>
      <c r="O964" s="84"/>
      <c r="P964" s="85"/>
      <c r="Q964" s="85"/>
      <c r="R964" s="84"/>
      <c r="S964" s="85"/>
      <c r="T964" s="84"/>
      <c r="U964" s="86"/>
      <c r="V964" s="84"/>
      <c r="W964" s="84"/>
      <c r="X964" s="87"/>
      <c r="Y964" s="85"/>
      <c r="Z964" s="84"/>
      <c r="AA964" s="84"/>
      <c r="AB964" s="84"/>
      <c r="AC964" s="84"/>
      <c r="AD964" s="88"/>
      <c r="AE964" s="84"/>
      <c r="AF964" s="84"/>
      <c r="AG964" s="84"/>
      <c r="AH964" s="84"/>
      <c r="AI964" s="88"/>
      <c r="AJ964" s="84"/>
      <c r="AK964" s="84"/>
      <c r="AL964" s="85"/>
      <c r="AM964" s="84"/>
    </row>
    <row x14ac:dyDescent="0.25" r="965" customHeight="1" ht="18.75">
      <c r="A965" s="84"/>
      <c r="B965" s="84"/>
      <c r="C965" s="85"/>
      <c r="D965" s="84"/>
      <c r="E965" s="84"/>
      <c r="F965" s="84"/>
      <c r="G965" s="85"/>
      <c r="H965" s="84"/>
      <c r="I965" s="84"/>
      <c r="J965" s="84"/>
      <c r="K965" s="84"/>
      <c r="L965" s="85"/>
      <c r="M965" s="84"/>
      <c r="N965" s="84"/>
      <c r="O965" s="84"/>
      <c r="P965" s="85"/>
      <c r="Q965" s="85"/>
      <c r="R965" s="84"/>
      <c r="S965" s="85"/>
      <c r="T965" s="84"/>
      <c r="U965" s="86"/>
      <c r="V965" s="84"/>
      <c r="W965" s="84"/>
      <c r="X965" s="87"/>
      <c r="Y965" s="85"/>
      <c r="Z965" s="84"/>
      <c r="AA965" s="84"/>
      <c r="AB965" s="84"/>
      <c r="AC965" s="84"/>
      <c r="AD965" s="88"/>
      <c r="AE965" s="84"/>
      <c r="AF965" s="84"/>
      <c r="AG965" s="84"/>
      <c r="AH965" s="84"/>
      <c r="AI965" s="88"/>
      <c r="AJ965" s="84"/>
      <c r="AK965" s="84"/>
      <c r="AL965" s="85"/>
      <c r="AM965" s="84"/>
    </row>
    <row x14ac:dyDescent="0.25" r="966" customHeight="1" ht="18.75">
      <c r="A966" s="84"/>
      <c r="B966" s="84"/>
      <c r="C966" s="85"/>
      <c r="D966" s="84"/>
      <c r="E966" s="84"/>
      <c r="F966" s="84"/>
      <c r="G966" s="85"/>
      <c r="H966" s="84"/>
      <c r="I966" s="84"/>
      <c r="J966" s="84"/>
      <c r="K966" s="84"/>
      <c r="L966" s="85"/>
      <c r="M966" s="84"/>
      <c r="N966" s="84"/>
      <c r="O966" s="84"/>
      <c r="P966" s="85"/>
      <c r="Q966" s="85"/>
      <c r="R966" s="84"/>
      <c r="S966" s="85"/>
      <c r="T966" s="84"/>
      <c r="U966" s="86"/>
      <c r="V966" s="84"/>
      <c r="W966" s="84"/>
      <c r="X966" s="87"/>
      <c r="Y966" s="85"/>
      <c r="Z966" s="84"/>
      <c r="AA966" s="84"/>
      <c r="AB966" s="84"/>
      <c r="AC966" s="84"/>
      <c r="AD966" s="88"/>
      <c r="AE966" s="84"/>
      <c r="AF966" s="84"/>
      <c r="AG966" s="84"/>
      <c r="AH966" s="84"/>
      <c r="AI966" s="88"/>
      <c r="AJ966" s="84"/>
      <c r="AK966" s="84"/>
      <c r="AL966" s="85"/>
      <c r="AM966" s="84"/>
    </row>
    <row x14ac:dyDescent="0.25" r="967" customHeight="1" ht="18.75">
      <c r="A967" s="84"/>
      <c r="B967" s="84"/>
      <c r="C967" s="85"/>
      <c r="D967" s="84"/>
      <c r="E967" s="84"/>
      <c r="F967" s="84"/>
      <c r="G967" s="85"/>
      <c r="H967" s="84"/>
      <c r="I967" s="84"/>
      <c r="J967" s="84"/>
      <c r="K967" s="84"/>
      <c r="L967" s="85"/>
      <c r="M967" s="84"/>
      <c r="N967" s="84"/>
      <c r="O967" s="84"/>
      <c r="P967" s="85"/>
      <c r="Q967" s="85"/>
      <c r="R967" s="84"/>
      <c r="S967" s="85"/>
      <c r="T967" s="84"/>
      <c r="U967" s="86"/>
      <c r="V967" s="84"/>
      <c r="W967" s="84"/>
      <c r="X967" s="87"/>
      <c r="Y967" s="85"/>
      <c r="Z967" s="84"/>
      <c r="AA967" s="84"/>
      <c r="AB967" s="84"/>
      <c r="AC967" s="84"/>
      <c r="AD967" s="88"/>
      <c r="AE967" s="84"/>
      <c r="AF967" s="84"/>
      <c r="AG967" s="84"/>
      <c r="AH967" s="84"/>
      <c r="AI967" s="88"/>
      <c r="AJ967" s="84"/>
      <c r="AK967" s="84"/>
      <c r="AL967" s="85"/>
      <c r="AM967" s="84"/>
    </row>
    <row x14ac:dyDescent="0.25" r="968" customHeight="1" ht="18.75">
      <c r="A968" s="84"/>
      <c r="B968" s="84"/>
      <c r="C968" s="85"/>
      <c r="D968" s="84"/>
      <c r="E968" s="84"/>
      <c r="F968" s="84"/>
      <c r="G968" s="85"/>
      <c r="H968" s="84"/>
      <c r="I968" s="84"/>
      <c r="J968" s="84"/>
      <c r="K968" s="84"/>
      <c r="L968" s="85"/>
      <c r="M968" s="84"/>
      <c r="N968" s="84"/>
      <c r="O968" s="84"/>
      <c r="P968" s="85"/>
      <c r="Q968" s="85"/>
      <c r="R968" s="84"/>
      <c r="S968" s="85"/>
      <c r="T968" s="84"/>
      <c r="U968" s="86"/>
      <c r="V968" s="84"/>
      <c r="W968" s="84"/>
      <c r="X968" s="87"/>
      <c r="Y968" s="85"/>
      <c r="Z968" s="84"/>
      <c r="AA968" s="84"/>
      <c r="AB968" s="84"/>
      <c r="AC968" s="84"/>
      <c r="AD968" s="88"/>
      <c r="AE968" s="84"/>
      <c r="AF968" s="84"/>
      <c r="AG968" s="84"/>
      <c r="AH968" s="84"/>
      <c r="AI968" s="88"/>
      <c r="AJ968" s="84"/>
      <c r="AK968" s="84"/>
      <c r="AL968" s="85"/>
      <c r="AM968" s="84"/>
    </row>
    <row x14ac:dyDescent="0.25" r="969" customHeight="1" ht="18.75">
      <c r="A969" s="84"/>
      <c r="B969" s="84"/>
      <c r="C969" s="85"/>
      <c r="D969" s="84"/>
      <c r="E969" s="84"/>
      <c r="F969" s="84"/>
      <c r="G969" s="85"/>
      <c r="H969" s="84"/>
      <c r="I969" s="84"/>
      <c r="J969" s="84"/>
      <c r="K969" s="84"/>
      <c r="L969" s="85"/>
      <c r="M969" s="84"/>
      <c r="N969" s="84"/>
      <c r="O969" s="84"/>
      <c r="P969" s="85"/>
      <c r="Q969" s="85"/>
      <c r="R969" s="84"/>
      <c r="S969" s="85"/>
      <c r="T969" s="84"/>
      <c r="U969" s="86"/>
      <c r="V969" s="84"/>
      <c r="W969" s="84"/>
      <c r="X969" s="87"/>
      <c r="Y969" s="85"/>
      <c r="Z969" s="84"/>
      <c r="AA969" s="84"/>
      <c r="AB969" s="84"/>
      <c r="AC969" s="84"/>
      <c r="AD969" s="88"/>
      <c r="AE969" s="84"/>
      <c r="AF969" s="84"/>
      <c r="AG969" s="84"/>
      <c r="AH969" s="84"/>
      <c r="AI969" s="88"/>
      <c r="AJ969" s="84"/>
      <c r="AK969" s="84"/>
      <c r="AL969" s="85"/>
      <c r="AM969" s="84"/>
    </row>
    <row x14ac:dyDescent="0.25" r="970" customHeight="1" ht="18.75">
      <c r="A970" s="84"/>
      <c r="B970" s="84"/>
      <c r="C970" s="85"/>
      <c r="D970" s="84"/>
      <c r="E970" s="84"/>
      <c r="F970" s="84"/>
      <c r="G970" s="85"/>
      <c r="H970" s="84"/>
      <c r="I970" s="84"/>
      <c r="J970" s="84"/>
      <c r="K970" s="84"/>
      <c r="L970" s="85"/>
      <c r="M970" s="84"/>
      <c r="N970" s="84"/>
      <c r="O970" s="84"/>
      <c r="P970" s="85"/>
      <c r="Q970" s="85"/>
      <c r="R970" s="84"/>
      <c r="S970" s="85"/>
      <c r="T970" s="84"/>
      <c r="U970" s="86"/>
      <c r="V970" s="84"/>
      <c r="W970" s="84"/>
      <c r="X970" s="87"/>
      <c r="Y970" s="85"/>
      <c r="Z970" s="84"/>
      <c r="AA970" s="84"/>
      <c r="AB970" s="84"/>
      <c r="AC970" s="84"/>
      <c r="AD970" s="88"/>
      <c r="AE970" s="84"/>
      <c r="AF970" s="84"/>
      <c r="AG970" s="84"/>
      <c r="AH970" s="84"/>
      <c r="AI970" s="88"/>
      <c r="AJ970" s="84"/>
      <c r="AK970" s="84"/>
      <c r="AL970" s="85"/>
      <c r="AM970" s="84"/>
    </row>
    <row x14ac:dyDescent="0.25" r="971" customHeight="1" ht="18.75">
      <c r="A971" s="84"/>
      <c r="B971" s="84"/>
      <c r="C971" s="85"/>
      <c r="D971" s="84"/>
      <c r="E971" s="84"/>
      <c r="F971" s="84"/>
      <c r="G971" s="85"/>
      <c r="H971" s="84"/>
      <c r="I971" s="84"/>
      <c r="J971" s="84"/>
      <c r="K971" s="84"/>
      <c r="L971" s="85"/>
      <c r="M971" s="84"/>
      <c r="N971" s="84"/>
      <c r="O971" s="84"/>
      <c r="P971" s="85"/>
      <c r="Q971" s="85"/>
      <c r="R971" s="84"/>
      <c r="S971" s="85"/>
      <c r="T971" s="84"/>
      <c r="U971" s="86"/>
      <c r="V971" s="84"/>
      <c r="W971" s="84"/>
      <c r="X971" s="87"/>
      <c r="Y971" s="85"/>
      <c r="Z971" s="84"/>
      <c r="AA971" s="84"/>
      <c r="AB971" s="84"/>
      <c r="AC971" s="84"/>
      <c r="AD971" s="88"/>
      <c r="AE971" s="84"/>
      <c r="AF971" s="84"/>
      <c r="AG971" s="84"/>
      <c r="AH971" s="84"/>
      <c r="AI971" s="88"/>
      <c r="AJ971" s="84"/>
      <c r="AK971" s="84"/>
      <c r="AL971" s="85"/>
      <c r="AM971" s="84"/>
    </row>
    <row x14ac:dyDescent="0.25" r="972" customHeight="1" ht="18.75">
      <c r="A972" s="84"/>
      <c r="B972" s="84"/>
      <c r="C972" s="85"/>
      <c r="D972" s="84"/>
      <c r="E972" s="84"/>
      <c r="F972" s="84"/>
      <c r="G972" s="85"/>
      <c r="H972" s="84"/>
      <c r="I972" s="84"/>
      <c r="J972" s="84"/>
      <c r="K972" s="84"/>
      <c r="L972" s="85"/>
      <c r="M972" s="84"/>
      <c r="N972" s="84"/>
      <c r="O972" s="84"/>
      <c r="P972" s="85"/>
      <c r="Q972" s="85"/>
      <c r="R972" s="84"/>
      <c r="S972" s="85"/>
      <c r="T972" s="84"/>
      <c r="U972" s="86"/>
      <c r="V972" s="84"/>
      <c r="W972" s="84"/>
      <c r="X972" s="87"/>
      <c r="Y972" s="85"/>
      <c r="Z972" s="84"/>
      <c r="AA972" s="84"/>
      <c r="AB972" s="84"/>
      <c r="AC972" s="84"/>
      <c r="AD972" s="88"/>
      <c r="AE972" s="84"/>
      <c r="AF972" s="84"/>
      <c r="AG972" s="84"/>
      <c r="AH972" s="84"/>
      <c r="AI972" s="88"/>
      <c r="AJ972" s="84"/>
      <c r="AK972" s="84"/>
      <c r="AL972" s="85"/>
      <c r="AM972" s="84"/>
    </row>
    <row x14ac:dyDescent="0.25" r="973" customHeight="1" ht="18.75">
      <c r="A973" s="84"/>
      <c r="B973" s="84"/>
      <c r="C973" s="85"/>
      <c r="D973" s="84"/>
      <c r="E973" s="84"/>
      <c r="F973" s="84"/>
      <c r="G973" s="85"/>
      <c r="H973" s="84"/>
      <c r="I973" s="84"/>
      <c r="J973" s="84"/>
      <c r="K973" s="84"/>
      <c r="L973" s="85"/>
      <c r="M973" s="84"/>
      <c r="N973" s="84"/>
      <c r="O973" s="84"/>
      <c r="P973" s="85"/>
      <c r="Q973" s="85"/>
      <c r="R973" s="84"/>
      <c r="S973" s="85"/>
      <c r="T973" s="84"/>
      <c r="U973" s="86"/>
      <c r="V973" s="84"/>
      <c r="W973" s="84"/>
      <c r="X973" s="87"/>
      <c r="Y973" s="85"/>
      <c r="Z973" s="84"/>
      <c r="AA973" s="84"/>
      <c r="AB973" s="84"/>
      <c r="AC973" s="84"/>
      <c r="AD973" s="88"/>
      <c r="AE973" s="84"/>
      <c r="AF973" s="84"/>
      <c r="AG973" s="84"/>
      <c r="AH973" s="84"/>
      <c r="AI973" s="88"/>
      <c r="AJ973" s="84"/>
      <c r="AK973" s="84"/>
      <c r="AL973" s="85"/>
      <c r="AM973" s="84"/>
    </row>
    <row x14ac:dyDescent="0.25" r="974" customHeight="1" ht="18.75">
      <c r="A974" s="84"/>
      <c r="B974" s="84"/>
      <c r="C974" s="85"/>
      <c r="D974" s="84"/>
      <c r="E974" s="84"/>
      <c r="F974" s="84"/>
      <c r="G974" s="85"/>
      <c r="H974" s="84"/>
      <c r="I974" s="84"/>
      <c r="J974" s="84"/>
      <c r="K974" s="84"/>
      <c r="L974" s="85"/>
      <c r="M974" s="84"/>
      <c r="N974" s="84"/>
      <c r="O974" s="84"/>
      <c r="P974" s="85"/>
      <c r="Q974" s="85"/>
      <c r="R974" s="84"/>
      <c r="S974" s="85"/>
      <c r="T974" s="84"/>
      <c r="U974" s="86"/>
      <c r="V974" s="84"/>
      <c r="W974" s="84"/>
      <c r="X974" s="87"/>
      <c r="Y974" s="85"/>
      <c r="Z974" s="84"/>
      <c r="AA974" s="84"/>
      <c r="AB974" s="84"/>
      <c r="AC974" s="84"/>
      <c r="AD974" s="88"/>
      <c r="AE974" s="84"/>
      <c r="AF974" s="84"/>
      <c r="AG974" s="84"/>
      <c r="AH974" s="84"/>
      <c r="AI974" s="88"/>
      <c r="AJ974" s="84"/>
      <c r="AK974" s="84"/>
      <c r="AL974" s="85"/>
      <c r="AM974" s="84"/>
    </row>
    <row x14ac:dyDescent="0.25" r="975" customHeight="1" ht="18.75">
      <c r="A975" s="84"/>
      <c r="B975" s="84"/>
      <c r="C975" s="85"/>
      <c r="D975" s="84"/>
      <c r="E975" s="84"/>
      <c r="F975" s="84"/>
      <c r="G975" s="85"/>
      <c r="H975" s="84"/>
      <c r="I975" s="84"/>
      <c r="J975" s="84"/>
      <c r="K975" s="84"/>
      <c r="L975" s="85"/>
      <c r="M975" s="84"/>
      <c r="N975" s="84"/>
      <c r="O975" s="84"/>
      <c r="P975" s="85"/>
      <c r="Q975" s="85"/>
      <c r="R975" s="84"/>
      <c r="S975" s="85"/>
      <c r="T975" s="84"/>
      <c r="U975" s="86"/>
      <c r="V975" s="84"/>
      <c r="W975" s="84"/>
      <c r="X975" s="87"/>
      <c r="Y975" s="85"/>
      <c r="Z975" s="84"/>
      <c r="AA975" s="84"/>
      <c r="AB975" s="84"/>
      <c r="AC975" s="84"/>
      <c r="AD975" s="88"/>
      <c r="AE975" s="84"/>
      <c r="AF975" s="84"/>
      <c r="AG975" s="84"/>
      <c r="AH975" s="84"/>
      <c r="AI975" s="88"/>
      <c r="AJ975" s="84"/>
      <c r="AK975" s="84"/>
      <c r="AL975" s="85"/>
      <c r="AM975" s="84"/>
    </row>
    <row x14ac:dyDescent="0.25" r="976" customHeight="1" ht="18.75">
      <c r="A976" s="84"/>
      <c r="B976" s="84"/>
      <c r="C976" s="85"/>
      <c r="D976" s="84"/>
      <c r="E976" s="84"/>
      <c r="F976" s="84"/>
      <c r="G976" s="85"/>
      <c r="H976" s="84"/>
      <c r="I976" s="84"/>
      <c r="J976" s="84"/>
      <c r="K976" s="84"/>
      <c r="L976" s="85"/>
      <c r="M976" s="84"/>
      <c r="N976" s="84"/>
      <c r="O976" s="84"/>
      <c r="P976" s="85"/>
      <c r="Q976" s="85"/>
      <c r="R976" s="84"/>
      <c r="S976" s="85"/>
      <c r="T976" s="84"/>
      <c r="U976" s="86"/>
      <c r="V976" s="84"/>
      <c r="W976" s="84"/>
      <c r="X976" s="87"/>
      <c r="Y976" s="85"/>
      <c r="Z976" s="84"/>
      <c r="AA976" s="84"/>
      <c r="AB976" s="84"/>
      <c r="AC976" s="84"/>
      <c r="AD976" s="88"/>
      <c r="AE976" s="84"/>
      <c r="AF976" s="84"/>
      <c r="AG976" s="84"/>
      <c r="AH976" s="84"/>
      <c r="AI976" s="88"/>
      <c r="AJ976" s="84"/>
      <c r="AK976" s="84"/>
      <c r="AL976" s="85"/>
      <c r="AM976" s="84"/>
    </row>
    <row x14ac:dyDescent="0.25" r="977" customHeight="1" ht="18.75">
      <c r="A977" s="84"/>
      <c r="B977" s="84"/>
      <c r="C977" s="85"/>
      <c r="D977" s="84"/>
      <c r="E977" s="84"/>
      <c r="F977" s="84"/>
      <c r="G977" s="85"/>
      <c r="H977" s="84"/>
      <c r="I977" s="84"/>
      <c r="J977" s="84"/>
      <c r="K977" s="84"/>
      <c r="L977" s="85"/>
      <c r="M977" s="84"/>
      <c r="N977" s="84"/>
      <c r="O977" s="84"/>
      <c r="P977" s="85"/>
      <c r="Q977" s="85"/>
      <c r="R977" s="84"/>
      <c r="S977" s="85"/>
      <c r="T977" s="84"/>
      <c r="U977" s="86"/>
      <c r="V977" s="84"/>
      <c r="W977" s="84"/>
      <c r="X977" s="87"/>
      <c r="Y977" s="85"/>
      <c r="Z977" s="84"/>
      <c r="AA977" s="84"/>
      <c r="AB977" s="84"/>
      <c r="AC977" s="84"/>
      <c r="AD977" s="88"/>
      <c r="AE977" s="84"/>
      <c r="AF977" s="84"/>
      <c r="AG977" s="84"/>
      <c r="AH977" s="84"/>
      <c r="AI977" s="88"/>
      <c r="AJ977" s="84"/>
      <c r="AK977" s="84"/>
      <c r="AL977" s="85"/>
      <c r="AM977" s="84"/>
    </row>
    <row x14ac:dyDescent="0.25" r="978" customHeight="1" ht="18.75">
      <c r="A978" s="84"/>
      <c r="B978" s="84"/>
      <c r="C978" s="85"/>
      <c r="D978" s="84"/>
      <c r="E978" s="84"/>
      <c r="F978" s="84"/>
      <c r="G978" s="85"/>
      <c r="H978" s="84"/>
      <c r="I978" s="84"/>
      <c r="J978" s="84"/>
      <c r="K978" s="84"/>
      <c r="L978" s="85"/>
      <c r="M978" s="84"/>
      <c r="N978" s="84"/>
      <c r="O978" s="84"/>
      <c r="P978" s="85"/>
      <c r="Q978" s="85"/>
      <c r="R978" s="84"/>
      <c r="S978" s="85"/>
      <c r="T978" s="84"/>
      <c r="U978" s="86"/>
      <c r="V978" s="84"/>
      <c r="W978" s="84"/>
      <c r="X978" s="87"/>
      <c r="Y978" s="85"/>
      <c r="Z978" s="84"/>
      <c r="AA978" s="84"/>
      <c r="AB978" s="84"/>
      <c r="AC978" s="84"/>
      <c r="AD978" s="88"/>
      <c r="AE978" s="84"/>
      <c r="AF978" s="84"/>
      <c r="AG978" s="84"/>
      <c r="AH978" s="84"/>
      <c r="AI978" s="88"/>
      <c r="AJ978" s="84"/>
      <c r="AK978" s="84"/>
      <c r="AL978" s="85"/>
      <c r="AM978" s="84"/>
    </row>
    <row x14ac:dyDescent="0.25" r="979" customHeight="1" ht="18.75">
      <c r="A979" s="84"/>
      <c r="B979" s="84"/>
      <c r="C979" s="85"/>
      <c r="D979" s="84"/>
      <c r="E979" s="84"/>
      <c r="F979" s="84"/>
      <c r="G979" s="85"/>
      <c r="H979" s="84"/>
      <c r="I979" s="84"/>
      <c r="J979" s="84"/>
      <c r="K979" s="84"/>
      <c r="L979" s="85"/>
      <c r="M979" s="84"/>
      <c r="N979" s="84"/>
      <c r="O979" s="84"/>
      <c r="P979" s="85"/>
      <c r="Q979" s="85"/>
      <c r="R979" s="84"/>
      <c r="S979" s="85"/>
      <c r="T979" s="84"/>
      <c r="U979" s="86"/>
      <c r="V979" s="84"/>
      <c r="W979" s="84"/>
      <c r="X979" s="87"/>
      <c r="Y979" s="85"/>
      <c r="Z979" s="84"/>
      <c r="AA979" s="84"/>
      <c r="AB979" s="84"/>
      <c r="AC979" s="84"/>
      <c r="AD979" s="88"/>
      <c r="AE979" s="84"/>
      <c r="AF979" s="84"/>
      <c r="AG979" s="84"/>
      <c r="AH979" s="84"/>
      <c r="AI979" s="88"/>
      <c r="AJ979" s="84"/>
      <c r="AK979" s="84"/>
      <c r="AL979" s="85"/>
      <c r="AM979" s="84"/>
    </row>
    <row x14ac:dyDescent="0.25" r="980" customHeight="1" ht="18.75">
      <c r="A980" s="84"/>
      <c r="B980" s="84"/>
      <c r="C980" s="85"/>
      <c r="D980" s="84"/>
      <c r="E980" s="84"/>
      <c r="F980" s="84"/>
      <c r="G980" s="85"/>
      <c r="H980" s="84"/>
      <c r="I980" s="84"/>
      <c r="J980" s="84"/>
      <c r="K980" s="84"/>
      <c r="L980" s="85"/>
      <c r="M980" s="84"/>
      <c r="N980" s="84"/>
      <c r="O980" s="84"/>
      <c r="P980" s="85"/>
      <c r="Q980" s="85"/>
      <c r="R980" s="84"/>
      <c r="S980" s="85"/>
      <c r="T980" s="84"/>
      <c r="U980" s="86"/>
      <c r="V980" s="84"/>
      <c r="W980" s="84"/>
      <c r="X980" s="87"/>
      <c r="Y980" s="85"/>
      <c r="Z980" s="84"/>
      <c r="AA980" s="84"/>
      <c r="AB980" s="84"/>
      <c r="AC980" s="84"/>
      <c r="AD980" s="88"/>
      <c r="AE980" s="84"/>
      <c r="AF980" s="84"/>
      <c r="AG980" s="84"/>
      <c r="AH980" s="84"/>
      <c r="AI980" s="88"/>
      <c r="AJ980" s="84"/>
      <c r="AK980" s="84"/>
      <c r="AL980" s="85"/>
      <c r="AM980" s="84"/>
    </row>
    <row x14ac:dyDescent="0.25" r="981" customHeight="1" ht="18.75">
      <c r="A981" s="84"/>
      <c r="B981" s="84"/>
      <c r="C981" s="85"/>
      <c r="D981" s="84"/>
      <c r="E981" s="84"/>
      <c r="F981" s="84"/>
      <c r="G981" s="85"/>
      <c r="H981" s="84"/>
      <c r="I981" s="84"/>
      <c r="J981" s="84"/>
      <c r="K981" s="84"/>
      <c r="L981" s="85"/>
      <c r="M981" s="84"/>
      <c r="N981" s="84"/>
      <c r="O981" s="84"/>
      <c r="P981" s="85"/>
      <c r="Q981" s="85"/>
      <c r="R981" s="84"/>
      <c r="S981" s="85"/>
      <c r="T981" s="84"/>
      <c r="U981" s="86"/>
      <c r="V981" s="84"/>
      <c r="W981" s="84"/>
      <c r="X981" s="87"/>
      <c r="Y981" s="85"/>
      <c r="Z981" s="84"/>
      <c r="AA981" s="84"/>
      <c r="AB981" s="84"/>
      <c r="AC981" s="84"/>
      <c r="AD981" s="88"/>
      <c r="AE981" s="84"/>
      <c r="AF981" s="84"/>
      <c r="AG981" s="84"/>
      <c r="AH981" s="84"/>
      <c r="AI981" s="88"/>
      <c r="AJ981" s="84"/>
      <c r="AK981" s="84"/>
      <c r="AL981" s="85"/>
      <c r="AM981" s="84"/>
    </row>
    <row x14ac:dyDescent="0.25" r="982" customHeight="1" ht="18.75">
      <c r="A982" s="84"/>
      <c r="B982" s="84"/>
      <c r="C982" s="85"/>
      <c r="D982" s="84"/>
      <c r="E982" s="84"/>
      <c r="F982" s="84"/>
      <c r="G982" s="85"/>
      <c r="H982" s="84"/>
      <c r="I982" s="84"/>
      <c r="J982" s="84"/>
      <c r="K982" s="84"/>
      <c r="L982" s="85"/>
      <c r="M982" s="84"/>
      <c r="N982" s="84"/>
      <c r="O982" s="84"/>
      <c r="P982" s="85"/>
      <c r="Q982" s="85"/>
      <c r="R982" s="84"/>
      <c r="S982" s="85"/>
      <c r="T982" s="84"/>
      <c r="U982" s="86"/>
      <c r="V982" s="84"/>
      <c r="W982" s="84"/>
      <c r="X982" s="87"/>
      <c r="Y982" s="85"/>
      <c r="Z982" s="84"/>
      <c r="AA982" s="84"/>
      <c r="AB982" s="84"/>
      <c r="AC982" s="84"/>
      <c r="AD982" s="88"/>
      <c r="AE982" s="84"/>
      <c r="AF982" s="84"/>
      <c r="AG982" s="84"/>
      <c r="AH982" s="84"/>
      <c r="AI982" s="88"/>
      <c r="AJ982" s="84"/>
      <c r="AK982" s="84"/>
      <c r="AL982" s="85"/>
      <c r="AM982" s="84"/>
    </row>
    <row x14ac:dyDescent="0.25" r="983" customHeight="1" ht="18.75">
      <c r="A983" s="84"/>
      <c r="B983" s="84"/>
      <c r="C983" s="85"/>
      <c r="D983" s="84"/>
      <c r="E983" s="84"/>
      <c r="F983" s="84"/>
      <c r="G983" s="85"/>
      <c r="H983" s="84"/>
      <c r="I983" s="84"/>
      <c r="J983" s="84"/>
      <c r="K983" s="84"/>
      <c r="L983" s="85"/>
      <c r="M983" s="84"/>
      <c r="N983" s="84"/>
      <c r="O983" s="84"/>
      <c r="P983" s="85"/>
      <c r="Q983" s="85"/>
      <c r="R983" s="84"/>
      <c r="S983" s="85"/>
      <c r="T983" s="84"/>
      <c r="U983" s="86"/>
      <c r="V983" s="84"/>
      <c r="W983" s="84"/>
      <c r="X983" s="87"/>
      <c r="Y983" s="85"/>
      <c r="Z983" s="84"/>
      <c r="AA983" s="84"/>
      <c r="AB983" s="84"/>
      <c r="AC983" s="84"/>
      <c r="AD983" s="88"/>
      <c r="AE983" s="84"/>
      <c r="AF983" s="84"/>
      <c r="AG983" s="84"/>
      <c r="AH983" s="84"/>
      <c r="AI983" s="88"/>
      <c r="AJ983" s="84"/>
      <c r="AK983" s="84"/>
      <c r="AL983" s="85"/>
      <c r="AM983" s="84"/>
    </row>
    <row x14ac:dyDescent="0.25" r="984" customHeight="1" ht="18.75">
      <c r="A984" s="84"/>
      <c r="B984" s="84"/>
      <c r="C984" s="85"/>
      <c r="D984" s="84"/>
      <c r="E984" s="84"/>
      <c r="F984" s="84"/>
      <c r="G984" s="85"/>
      <c r="H984" s="84"/>
      <c r="I984" s="84"/>
      <c r="J984" s="84"/>
      <c r="K984" s="84"/>
      <c r="L984" s="85"/>
      <c r="M984" s="84"/>
      <c r="N984" s="84"/>
      <c r="O984" s="84"/>
      <c r="P984" s="85"/>
      <c r="Q984" s="85"/>
      <c r="R984" s="84"/>
      <c r="S984" s="85"/>
      <c r="T984" s="84"/>
      <c r="U984" s="86"/>
      <c r="V984" s="84"/>
      <c r="W984" s="84"/>
      <c r="X984" s="87"/>
      <c r="Y984" s="85"/>
      <c r="Z984" s="84"/>
      <c r="AA984" s="84"/>
      <c r="AB984" s="84"/>
      <c r="AC984" s="84"/>
      <c r="AD984" s="88"/>
      <c r="AE984" s="84"/>
      <c r="AF984" s="84"/>
      <c r="AG984" s="84"/>
      <c r="AH984" s="84"/>
      <c r="AI984" s="88"/>
      <c r="AJ984" s="84"/>
      <c r="AK984" s="84"/>
      <c r="AL984" s="85"/>
      <c r="AM984" s="84"/>
    </row>
    <row x14ac:dyDescent="0.25" r="985" customHeight="1" ht="18.75">
      <c r="A985" s="84"/>
      <c r="B985" s="84"/>
      <c r="C985" s="85"/>
      <c r="D985" s="84"/>
      <c r="E985" s="84"/>
      <c r="F985" s="84"/>
      <c r="G985" s="85"/>
      <c r="H985" s="84"/>
      <c r="I985" s="84"/>
      <c r="J985" s="84"/>
      <c r="K985" s="84"/>
      <c r="L985" s="85"/>
      <c r="M985" s="84"/>
      <c r="N985" s="84"/>
      <c r="O985" s="84"/>
      <c r="P985" s="85"/>
      <c r="Q985" s="85"/>
      <c r="R985" s="84"/>
      <c r="S985" s="85"/>
      <c r="T985" s="84"/>
      <c r="U985" s="86"/>
      <c r="V985" s="84"/>
      <c r="W985" s="84"/>
      <c r="X985" s="87"/>
      <c r="Y985" s="85"/>
      <c r="Z985" s="84"/>
      <c r="AA985" s="84"/>
      <c r="AB985" s="84"/>
      <c r="AC985" s="84"/>
      <c r="AD985" s="88"/>
      <c r="AE985" s="84"/>
      <c r="AF985" s="84"/>
      <c r="AG985" s="84"/>
      <c r="AH985" s="84"/>
      <c r="AI985" s="88"/>
      <c r="AJ985" s="84"/>
      <c r="AK985" s="84"/>
      <c r="AL985" s="85"/>
      <c r="AM985" s="84"/>
    </row>
    <row x14ac:dyDescent="0.25" r="986" customHeight="1" ht="18.75">
      <c r="A986" s="84"/>
      <c r="B986" s="84"/>
      <c r="C986" s="85"/>
      <c r="D986" s="84"/>
      <c r="E986" s="84"/>
      <c r="F986" s="84"/>
      <c r="G986" s="85"/>
      <c r="H986" s="84"/>
      <c r="I986" s="84"/>
      <c r="J986" s="84"/>
      <c r="K986" s="84"/>
      <c r="L986" s="85"/>
      <c r="M986" s="84"/>
      <c r="N986" s="84"/>
      <c r="O986" s="84"/>
      <c r="P986" s="85"/>
      <c r="Q986" s="85"/>
      <c r="R986" s="84"/>
      <c r="S986" s="85"/>
      <c r="T986" s="84"/>
      <c r="U986" s="86"/>
      <c r="V986" s="84"/>
      <c r="W986" s="84"/>
      <c r="X986" s="87"/>
      <c r="Y986" s="85"/>
      <c r="Z986" s="84"/>
      <c r="AA986" s="84"/>
      <c r="AB986" s="84"/>
      <c r="AC986" s="84"/>
      <c r="AD986" s="88"/>
      <c r="AE986" s="84"/>
      <c r="AF986" s="84"/>
      <c r="AG986" s="84"/>
      <c r="AH986" s="84"/>
      <c r="AI986" s="88"/>
      <c r="AJ986" s="84"/>
      <c r="AK986" s="84"/>
      <c r="AL986" s="85"/>
      <c r="AM986" s="84"/>
    </row>
    <row x14ac:dyDescent="0.25" r="987" customHeight="1" ht="18.75">
      <c r="A987" s="84"/>
      <c r="B987" s="84"/>
      <c r="C987" s="85"/>
      <c r="D987" s="84"/>
      <c r="E987" s="84"/>
      <c r="F987" s="84"/>
      <c r="G987" s="85"/>
      <c r="H987" s="84"/>
      <c r="I987" s="84"/>
      <c r="J987" s="84"/>
      <c r="K987" s="84"/>
      <c r="L987" s="85"/>
      <c r="M987" s="84"/>
      <c r="N987" s="84"/>
      <c r="O987" s="84"/>
      <c r="P987" s="85"/>
      <c r="Q987" s="85"/>
      <c r="R987" s="84"/>
      <c r="S987" s="85"/>
      <c r="T987" s="84"/>
      <c r="U987" s="86"/>
      <c r="V987" s="84"/>
      <c r="W987" s="84"/>
      <c r="X987" s="87"/>
      <c r="Y987" s="85"/>
      <c r="Z987" s="84"/>
      <c r="AA987" s="84"/>
      <c r="AB987" s="84"/>
      <c r="AC987" s="84"/>
      <c r="AD987" s="88"/>
      <c r="AE987" s="84"/>
      <c r="AF987" s="84"/>
      <c r="AG987" s="84"/>
      <c r="AH987" s="84"/>
      <c r="AI987" s="88"/>
      <c r="AJ987" s="84"/>
      <c r="AK987" s="84"/>
      <c r="AL987" s="85"/>
      <c r="AM987" s="84"/>
    </row>
    <row x14ac:dyDescent="0.25" r="988" customHeight="1" ht="18.75">
      <c r="A988" s="84"/>
      <c r="B988" s="84"/>
      <c r="C988" s="85"/>
      <c r="D988" s="84"/>
      <c r="E988" s="84"/>
      <c r="F988" s="84"/>
      <c r="G988" s="85"/>
      <c r="H988" s="84"/>
      <c r="I988" s="84"/>
      <c r="J988" s="84"/>
      <c r="K988" s="84"/>
      <c r="L988" s="85"/>
      <c r="M988" s="84"/>
      <c r="N988" s="84"/>
      <c r="O988" s="84"/>
      <c r="P988" s="85"/>
      <c r="Q988" s="85"/>
      <c r="R988" s="84"/>
      <c r="S988" s="85"/>
      <c r="T988" s="84"/>
      <c r="U988" s="86"/>
      <c r="V988" s="84"/>
      <c r="W988" s="84"/>
      <c r="X988" s="87"/>
      <c r="Y988" s="85"/>
      <c r="Z988" s="84"/>
      <c r="AA988" s="84"/>
      <c r="AB988" s="84"/>
      <c r="AC988" s="84"/>
      <c r="AD988" s="88"/>
      <c r="AE988" s="84"/>
      <c r="AF988" s="84"/>
      <c r="AG988" s="84"/>
      <c r="AH988" s="84"/>
      <c r="AI988" s="88"/>
      <c r="AJ988" s="84"/>
      <c r="AK988" s="84"/>
      <c r="AL988" s="85"/>
      <c r="AM988" s="84"/>
    </row>
    <row x14ac:dyDescent="0.25" r="989" customHeight="1" ht="18.75">
      <c r="A989" s="84"/>
      <c r="B989" s="84"/>
      <c r="C989" s="85"/>
      <c r="D989" s="84"/>
      <c r="E989" s="84"/>
      <c r="F989" s="84"/>
      <c r="G989" s="85"/>
      <c r="H989" s="84"/>
      <c r="I989" s="84"/>
      <c r="J989" s="84"/>
      <c r="K989" s="84"/>
      <c r="L989" s="85"/>
      <c r="M989" s="84"/>
      <c r="N989" s="84"/>
      <c r="O989" s="84"/>
      <c r="P989" s="85"/>
      <c r="Q989" s="85"/>
      <c r="R989" s="84"/>
      <c r="S989" s="85"/>
      <c r="T989" s="84"/>
      <c r="U989" s="86"/>
      <c r="V989" s="84"/>
      <c r="W989" s="84"/>
      <c r="X989" s="87"/>
      <c r="Y989" s="85"/>
      <c r="Z989" s="84"/>
      <c r="AA989" s="84"/>
      <c r="AB989" s="84"/>
      <c r="AC989" s="84"/>
      <c r="AD989" s="88"/>
      <c r="AE989" s="84"/>
      <c r="AF989" s="84"/>
      <c r="AG989" s="84"/>
      <c r="AH989" s="84"/>
      <c r="AI989" s="88"/>
      <c r="AJ989" s="84"/>
      <c r="AK989" s="84"/>
      <c r="AL989" s="85"/>
      <c r="AM989" s="84"/>
    </row>
    <row x14ac:dyDescent="0.25" r="990" customHeight="1" ht="18.75">
      <c r="A990" s="84"/>
      <c r="B990" s="84"/>
      <c r="C990" s="85"/>
      <c r="D990" s="84"/>
      <c r="E990" s="84"/>
      <c r="F990" s="84"/>
      <c r="G990" s="85"/>
      <c r="H990" s="84"/>
      <c r="I990" s="84"/>
      <c r="J990" s="84"/>
      <c r="K990" s="84"/>
      <c r="L990" s="85"/>
      <c r="M990" s="84"/>
      <c r="N990" s="84"/>
      <c r="O990" s="84"/>
      <c r="P990" s="85"/>
      <c r="Q990" s="85"/>
      <c r="R990" s="84"/>
      <c r="S990" s="85"/>
      <c r="T990" s="84"/>
      <c r="U990" s="86"/>
      <c r="V990" s="84"/>
      <c r="W990" s="84"/>
      <c r="X990" s="87"/>
      <c r="Y990" s="85"/>
      <c r="Z990" s="84"/>
      <c r="AA990" s="84"/>
      <c r="AB990" s="84"/>
      <c r="AC990" s="84"/>
      <c r="AD990" s="88"/>
      <c r="AE990" s="84"/>
      <c r="AF990" s="84"/>
      <c r="AG990" s="84"/>
      <c r="AH990" s="84"/>
      <c r="AI990" s="88"/>
      <c r="AJ990" s="84"/>
      <c r="AK990" s="84"/>
      <c r="AL990" s="85"/>
      <c r="AM990" s="84"/>
    </row>
    <row x14ac:dyDescent="0.25" r="991" customHeight="1" ht="18.75">
      <c r="A991" s="84"/>
      <c r="B991" s="84"/>
      <c r="C991" s="85"/>
      <c r="D991" s="84"/>
      <c r="E991" s="84"/>
      <c r="F991" s="84"/>
      <c r="G991" s="85"/>
      <c r="H991" s="84"/>
      <c r="I991" s="84"/>
      <c r="J991" s="84"/>
      <c r="K991" s="84"/>
      <c r="L991" s="85"/>
      <c r="M991" s="84"/>
      <c r="N991" s="84"/>
      <c r="O991" s="84"/>
      <c r="P991" s="85"/>
      <c r="Q991" s="85"/>
      <c r="R991" s="84"/>
      <c r="S991" s="85"/>
      <c r="T991" s="84"/>
      <c r="U991" s="86"/>
      <c r="V991" s="84"/>
      <c r="W991" s="84"/>
      <c r="X991" s="87"/>
      <c r="Y991" s="85"/>
      <c r="Z991" s="84"/>
      <c r="AA991" s="84"/>
      <c r="AB991" s="84"/>
      <c r="AC991" s="84"/>
      <c r="AD991" s="88"/>
      <c r="AE991" s="84"/>
      <c r="AF991" s="84"/>
      <c r="AG991" s="84"/>
      <c r="AH991" s="84"/>
      <c r="AI991" s="88"/>
      <c r="AJ991" s="84"/>
      <c r="AK991" s="84"/>
      <c r="AL991" s="85"/>
      <c r="AM991" s="84"/>
    </row>
    <row x14ac:dyDescent="0.25" r="992" customHeight="1" ht="18.75">
      <c r="A992" s="84"/>
      <c r="B992" s="84"/>
      <c r="C992" s="85"/>
      <c r="D992" s="84"/>
      <c r="E992" s="84"/>
      <c r="F992" s="84"/>
      <c r="G992" s="85"/>
      <c r="H992" s="84"/>
      <c r="I992" s="84"/>
      <c r="J992" s="84"/>
      <c r="K992" s="84"/>
      <c r="L992" s="85"/>
      <c r="M992" s="84"/>
      <c r="N992" s="84"/>
      <c r="O992" s="84"/>
      <c r="P992" s="85"/>
      <c r="Q992" s="85"/>
      <c r="R992" s="84"/>
      <c r="S992" s="85"/>
      <c r="T992" s="84"/>
      <c r="U992" s="86"/>
      <c r="V992" s="84"/>
      <c r="W992" s="84"/>
      <c r="X992" s="87"/>
      <c r="Y992" s="85"/>
      <c r="Z992" s="84"/>
      <c r="AA992" s="84"/>
      <c r="AB992" s="84"/>
      <c r="AC992" s="84"/>
      <c r="AD992" s="88"/>
      <c r="AE992" s="84"/>
      <c r="AF992" s="84"/>
      <c r="AG992" s="84"/>
      <c r="AH992" s="84"/>
      <c r="AI992" s="88"/>
      <c r="AJ992" s="84"/>
      <c r="AK992" s="84"/>
      <c r="AL992" s="85"/>
      <c r="AM992" s="84"/>
    </row>
    <row x14ac:dyDescent="0.25" r="993" customHeight="1" ht="18.75">
      <c r="A993" s="84"/>
      <c r="B993" s="84"/>
      <c r="C993" s="85"/>
      <c r="D993" s="84"/>
      <c r="E993" s="84"/>
      <c r="F993" s="84"/>
      <c r="G993" s="85"/>
      <c r="H993" s="84"/>
      <c r="I993" s="84"/>
      <c r="J993" s="84"/>
      <c r="K993" s="84"/>
      <c r="L993" s="85"/>
      <c r="M993" s="84"/>
      <c r="N993" s="84"/>
      <c r="O993" s="84"/>
      <c r="P993" s="85"/>
      <c r="Q993" s="85"/>
      <c r="R993" s="84"/>
      <c r="S993" s="85"/>
      <c r="T993" s="84"/>
      <c r="U993" s="86"/>
      <c r="V993" s="84"/>
      <c r="W993" s="84"/>
      <c r="X993" s="87"/>
      <c r="Y993" s="85"/>
      <c r="Z993" s="84"/>
      <c r="AA993" s="84"/>
      <c r="AB993" s="84"/>
      <c r="AC993" s="84"/>
      <c r="AD993" s="88"/>
      <c r="AE993" s="84"/>
      <c r="AF993" s="84"/>
      <c r="AG993" s="84"/>
      <c r="AH993" s="84"/>
      <c r="AI993" s="88"/>
      <c r="AJ993" s="84"/>
      <c r="AK993" s="84"/>
      <c r="AL993" s="85"/>
      <c r="AM993" s="84"/>
    </row>
    <row x14ac:dyDescent="0.25" r="994" customHeight="1" ht="18.75">
      <c r="A994" s="84"/>
      <c r="B994" s="84"/>
      <c r="C994" s="85"/>
      <c r="D994" s="84"/>
      <c r="E994" s="84"/>
      <c r="F994" s="84"/>
      <c r="G994" s="85"/>
      <c r="H994" s="84"/>
      <c r="I994" s="84"/>
      <c r="J994" s="84"/>
      <c r="K994" s="84"/>
      <c r="L994" s="85"/>
      <c r="M994" s="84"/>
      <c r="N994" s="84"/>
      <c r="O994" s="84"/>
      <c r="P994" s="85"/>
      <c r="Q994" s="85"/>
      <c r="R994" s="84"/>
      <c r="S994" s="85"/>
      <c r="T994" s="84"/>
      <c r="U994" s="86"/>
      <c r="V994" s="84"/>
      <c r="W994" s="84"/>
      <c r="X994" s="87"/>
      <c r="Y994" s="85"/>
      <c r="Z994" s="84"/>
      <c r="AA994" s="84"/>
      <c r="AB994" s="84"/>
      <c r="AC994" s="84"/>
      <c r="AD994" s="88"/>
      <c r="AE994" s="84"/>
      <c r="AF994" s="84"/>
      <c r="AG994" s="84"/>
      <c r="AH994" s="84"/>
      <c r="AI994" s="88"/>
      <c r="AJ994" s="84"/>
      <c r="AK994" s="84"/>
      <c r="AL994" s="85"/>
      <c r="AM994" s="84"/>
    </row>
    <row x14ac:dyDescent="0.25" r="995" customHeight="1" ht="18.75">
      <c r="A995" s="84"/>
      <c r="B995" s="84"/>
      <c r="C995" s="85"/>
      <c r="D995" s="84"/>
      <c r="E995" s="84"/>
      <c r="F995" s="84"/>
      <c r="G995" s="85"/>
      <c r="H995" s="84"/>
      <c r="I995" s="84"/>
      <c r="J995" s="84"/>
      <c r="K995" s="84"/>
      <c r="L995" s="85"/>
      <c r="M995" s="84"/>
      <c r="N995" s="84"/>
      <c r="O995" s="84"/>
      <c r="P995" s="85"/>
      <c r="Q995" s="85"/>
      <c r="R995" s="84"/>
      <c r="S995" s="85"/>
      <c r="T995" s="84"/>
      <c r="U995" s="86"/>
      <c r="V995" s="84"/>
      <c r="W995" s="84"/>
      <c r="X995" s="87"/>
      <c r="Y995" s="85"/>
      <c r="Z995" s="84"/>
      <c r="AA995" s="84"/>
      <c r="AB995" s="84"/>
      <c r="AC995" s="84"/>
      <c r="AD995" s="88"/>
      <c r="AE995" s="84"/>
      <c r="AF995" s="84"/>
      <c r="AG995" s="84"/>
      <c r="AH995" s="84"/>
      <c r="AI995" s="88"/>
      <c r="AJ995" s="84"/>
      <c r="AK995" s="84"/>
      <c r="AL995" s="85"/>
      <c r="AM995" s="84"/>
    </row>
    <row x14ac:dyDescent="0.25" r="996" customHeight="1" ht="18.75">
      <c r="A996" s="84"/>
      <c r="B996" s="84"/>
      <c r="C996" s="85"/>
      <c r="D996" s="84"/>
      <c r="E996" s="84"/>
      <c r="F996" s="84"/>
      <c r="G996" s="85"/>
      <c r="H996" s="84"/>
      <c r="I996" s="84"/>
      <c r="J996" s="84"/>
      <c r="K996" s="84"/>
      <c r="L996" s="85"/>
      <c r="M996" s="84"/>
      <c r="N996" s="84"/>
      <c r="O996" s="84"/>
      <c r="P996" s="85"/>
      <c r="Q996" s="85"/>
      <c r="R996" s="84"/>
      <c r="S996" s="85"/>
      <c r="T996" s="84"/>
      <c r="U996" s="86"/>
      <c r="V996" s="84"/>
      <c r="W996" s="84"/>
      <c r="X996" s="87"/>
      <c r="Y996" s="85"/>
      <c r="Z996" s="84"/>
      <c r="AA996" s="84"/>
      <c r="AB996" s="84"/>
      <c r="AC996" s="84"/>
      <c r="AD996" s="88"/>
      <c r="AE996" s="84"/>
      <c r="AF996" s="84"/>
      <c r="AG996" s="84"/>
      <c r="AH996" s="84"/>
      <c r="AI996" s="88"/>
      <c r="AJ996" s="84"/>
      <c r="AK996" s="84"/>
      <c r="AL996" s="85"/>
      <c r="AM996" s="84"/>
    </row>
    <row x14ac:dyDescent="0.25" r="997" customHeight="1" ht="18.75">
      <c r="A997" s="84"/>
      <c r="B997" s="84"/>
      <c r="C997" s="85"/>
      <c r="D997" s="84"/>
      <c r="E997" s="84"/>
      <c r="F997" s="84"/>
      <c r="G997" s="85"/>
      <c r="H997" s="84"/>
      <c r="I997" s="84"/>
      <c r="J997" s="84"/>
      <c r="K997" s="84"/>
      <c r="L997" s="85"/>
      <c r="M997" s="84"/>
      <c r="N997" s="84"/>
      <c r="O997" s="84"/>
      <c r="P997" s="85"/>
      <c r="Q997" s="85"/>
      <c r="R997" s="84"/>
      <c r="S997" s="85"/>
      <c r="T997" s="84"/>
      <c r="U997" s="86"/>
      <c r="V997" s="84"/>
      <c r="W997" s="84"/>
      <c r="X997" s="87"/>
      <c r="Y997" s="85"/>
      <c r="Z997" s="84"/>
      <c r="AA997" s="84"/>
      <c r="AB997" s="84"/>
      <c r="AC997" s="84"/>
      <c r="AD997" s="88"/>
      <c r="AE997" s="84"/>
      <c r="AF997" s="84"/>
      <c r="AG997" s="84"/>
      <c r="AH997" s="84"/>
      <c r="AI997" s="88"/>
      <c r="AJ997" s="84"/>
      <c r="AK997" s="84"/>
      <c r="AL997" s="85"/>
      <c r="AM997" s="84"/>
    </row>
    <row x14ac:dyDescent="0.25" r="998" customHeight="1" ht="18.75">
      <c r="A998" s="84"/>
      <c r="B998" s="84"/>
      <c r="C998" s="85"/>
      <c r="D998" s="84"/>
      <c r="E998" s="84"/>
      <c r="F998" s="84"/>
      <c r="G998" s="85"/>
      <c r="H998" s="84"/>
      <c r="I998" s="84"/>
      <c r="J998" s="84"/>
      <c r="K998" s="84"/>
      <c r="L998" s="85"/>
      <c r="M998" s="84"/>
      <c r="N998" s="84"/>
      <c r="O998" s="84"/>
      <c r="P998" s="85"/>
      <c r="Q998" s="85"/>
      <c r="R998" s="84"/>
      <c r="S998" s="85"/>
      <c r="T998" s="84"/>
      <c r="U998" s="86"/>
      <c r="V998" s="84"/>
      <c r="W998" s="84"/>
      <c r="X998" s="87"/>
      <c r="Y998" s="85"/>
      <c r="Z998" s="84"/>
      <c r="AA998" s="84"/>
      <c r="AB998" s="84"/>
      <c r="AC998" s="84"/>
      <c r="AD998" s="88"/>
      <c r="AE998" s="84"/>
      <c r="AF998" s="84"/>
      <c r="AG998" s="84"/>
      <c r="AH998" s="84"/>
      <c r="AI998" s="88"/>
      <c r="AJ998" s="84"/>
      <c r="AK998" s="84"/>
      <c r="AL998" s="85"/>
      <c r="AM998" s="84"/>
    </row>
    <row x14ac:dyDescent="0.25" r="999" customHeight="1" ht="18.75">
      <c r="A999" s="84"/>
      <c r="B999" s="84"/>
      <c r="C999" s="85"/>
      <c r="D999" s="84"/>
      <c r="E999" s="84"/>
      <c r="F999" s="84"/>
      <c r="G999" s="85"/>
      <c r="H999" s="84"/>
      <c r="I999" s="84"/>
      <c r="J999" s="84"/>
      <c r="K999" s="84"/>
      <c r="L999" s="85"/>
      <c r="M999" s="84"/>
      <c r="N999" s="84"/>
      <c r="O999" s="84"/>
      <c r="P999" s="85"/>
      <c r="Q999" s="85"/>
      <c r="R999" s="84"/>
      <c r="S999" s="85"/>
      <c r="T999" s="84"/>
      <c r="U999" s="86"/>
      <c r="V999" s="84"/>
      <c r="W999" s="84"/>
      <c r="X999" s="87"/>
      <c r="Y999" s="85"/>
      <c r="Z999" s="84"/>
      <c r="AA999" s="84"/>
      <c r="AB999" s="84"/>
      <c r="AC999" s="84"/>
      <c r="AD999" s="88"/>
      <c r="AE999" s="84"/>
      <c r="AF999" s="84"/>
      <c r="AG999" s="84"/>
      <c r="AH999" s="84"/>
      <c r="AI999" s="88"/>
      <c r="AJ999" s="84"/>
      <c r="AK999" s="84"/>
      <c r="AL999" s="85"/>
      <c r="AM999" s="84"/>
    </row>
    <row x14ac:dyDescent="0.25" r="1000" customHeight="1" ht="18.75">
      <c r="A1000" s="84"/>
      <c r="B1000" s="84"/>
      <c r="C1000" s="85"/>
      <c r="D1000" s="84"/>
      <c r="E1000" s="84"/>
      <c r="F1000" s="84"/>
      <c r="G1000" s="85"/>
      <c r="H1000" s="84"/>
      <c r="I1000" s="84"/>
      <c r="J1000" s="84"/>
      <c r="K1000" s="84"/>
      <c r="L1000" s="85"/>
      <c r="M1000" s="84"/>
      <c r="N1000" s="84"/>
      <c r="O1000" s="84"/>
      <c r="P1000" s="85"/>
      <c r="Q1000" s="85"/>
      <c r="R1000" s="84"/>
      <c r="S1000" s="85"/>
      <c r="T1000" s="84"/>
      <c r="U1000" s="86"/>
      <c r="V1000" s="84"/>
      <c r="W1000" s="84"/>
      <c r="X1000" s="87"/>
      <c r="Y1000" s="85"/>
      <c r="Z1000" s="84"/>
      <c r="AA1000" s="84"/>
      <c r="AB1000" s="84"/>
      <c r="AC1000" s="84"/>
      <c r="AD1000" s="88"/>
      <c r="AE1000" s="84"/>
      <c r="AF1000" s="84"/>
      <c r="AG1000" s="84"/>
      <c r="AH1000" s="84"/>
      <c r="AI1000" s="88"/>
      <c r="AJ1000" s="84"/>
      <c r="AK1000" s="84"/>
      <c r="AL1000" s="85"/>
      <c r="AM1000" s="84"/>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N2391"/>
  <sheetViews>
    <sheetView workbookViewId="0">
      <pane state="frozen" activePane="bottomLeft" topLeftCell="A2" ySplit="1" xSplit="0"/>
    </sheetView>
  </sheetViews>
  <sheetFormatPr defaultRowHeight="15" x14ac:dyDescent="0.25"/>
  <cols>
    <col min="1" max="1" style="50" width="9.43357142857143" customWidth="1" bestFit="1"/>
    <col min="2" max="2" style="50" width="16.576428571428572" customWidth="1" bestFit="1"/>
    <col min="3" max="3" style="51" width="16.005" customWidth="1" bestFit="1"/>
    <col min="4" max="4" style="50" width="13.290714285714287" customWidth="1" bestFit="1"/>
    <col min="5" max="5" style="50" width="34.14785714285715" customWidth="1" bestFit="1"/>
    <col min="6" max="6" style="50" width="66.7192857142857" customWidth="1" bestFit="1"/>
    <col min="7" max="7" style="51" width="9.862142857142858" customWidth="1" bestFit="1"/>
    <col min="8" max="8" style="50" width="19.862142857142857" customWidth="1" bestFit="1"/>
    <col min="9" max="9" style="50" width="13.719285714285713" customWidth="1" bestFit="1"/>
    <col min="10" max="10" style="50" width="13.576428571428572" customWidth="1" bestFit="1" hidden="1"/>
    <col min="11" max="11" style="50" width="13.576428571428572" customWidth="1" bestFit="1" hidden="1"/>
    <col min="12" max="12" style="51" width="13.576428571428572" customWidth="1" bestFit="1" hidden="1"/>
    <col min="13" max="13" style="50" width="13.576428571428572" customWidth="1" bestFit="1" hidden="1"/>
    <col min="14" max="14" style="50" width="13.576428571428572" customWidth="1" bestFit="1" hidden="1"/>
    <col min="15" max="15" style="50" width="13.576428571428572" customWidth="1" bestFit="1" hidden="1"/>
    <col min="16" max="16" style="51" width="13.576428571428572" customWidth="1" bestFit="1" hidden="1"/>
    <col min="17" max="17" style="51" width="13.576428571428572" customWidth="1" bestFit="1" hidden="1"/>
    <col min="18" max="18" style="50" width="13.576428571428572" customWidth="1" bestFit="1" hidden="1"/>
    <col min="19" max="19" style="51" width="13.576428571428572" customWidth="1" bestFit="1"/>
    <col min="20" max="20" style="50" width="13.719285714285713" customWidth="1" bestFit="1"/>
    <col min="21" max="21" style="52" width="16.290714285714284" customWidth="1" bestFit="1"/>
    <col min="22" max="22" style="52" width="15.719285714285713" customWidth="1" bestFit="1"/>
    <col min="23" max="23" style="50" width="10.43357142857143" customWidth="1" bestFit="1"/>
    <col min="24" max="24" style="52" width="10.719285714285713" customWidth="1" bestFit="1"/>
    <col min="25" max="25" style="51" width="13.576428571428572" customWidth="1" bestFit="1" hidden="1"/>
    <col min="26" max="26" style="50" width="13.576428571428572" customWidth="1" bestFit="1" hidden="1"/>
    <col min="27" max="27" style="50" width="10.576428571428572" customWidth="1" bestFit="1"/>
    <col min="28" max="28" style="50" width="22.433571428571426" customWidth="1" bestFit="1"/>
    <col min="29" max="29" style="52" width="24.14785714285714" customWidth="1" bestFit="1"/>
    <col min="30" max="30" style="52" width="19.433571428571426" customWidth="1" bestFit="1"/>
    <col min="31" max="31" style="50" width="14.005" customWidth="1" bestFit="1"/>
    <col min="32" max="32" style="50" width="19.14785714285714" customWidth="1" bestFit="1"/>
    <col min="33" max="33" style="50" width="46.14785714285715" customWidth="1" bestFit="1"/>
    <col min="34" max="34" style="50" width="6.433571428571429" customWidth="1" bestFit="1"/>
    <col min="35" max="35" style="51" width="9.290714285714287" customWidth="1" bestFit="1"/>
    <col min="36" max="36" style="50" width="19.862142857142857" customWidth="1" bestFit="1"/>
    <col min="37" max="37" style="50" width="27.290714285714284" customWidth="1" bestFit="1"/>
    <col min="38" max="38" style="51" width="7.719285714285714" customWidth="1" bestFit="1"/>
    <col min="39" max="39" style="50" width="30.433571428571426" customWidth="1" bestFit="1"/>
    <col min="40" max="40" style="50" width="283.57642857142855" customWidth="1" bestFit="1"/>
  </cols>
  <sheetData>
    <row x14ac:dyDescent="0.25" r="1" customHeight="1" ht="17.25">
      <c r="A1" s="1" t="s">
        <v>0</v>
      </c>
      <c r="B1" s="1" t="s">
        <v>1</v>
      </c>
      <c r="C1" s="2" t="s">
        <v>2</v>
      </c>
      <c r="D1" s="1" t="s">
        <v>3</v>
      </c>
      <c r="E1" s="3" t="s">
        <v>4</v>
      </c>
      <c r="F1" s="3" t="s">
        <v>5</v>
      </c>
      <c r="G1" s="4" t="s">
        <v>6</v>
      </c>
      <c r="H1" s="3" t="s">
        <v>7</v>
      </c>
      <c r="I1" s="3" t="s">
        <v>8</v>
      </c>
      <c r="J1" s="3" t="s">
        <v>9</v>
      </c>
      <c r="K1" s="3" t="s">
        <v>10</v>
      </c>
      <c r="L1" s="4" t="s">
        <v>11</v>
      </c>
      <c r="M1" s="5" t="s">
        <v>12</v>
      </c>
      <c r="N1" s="5" t="s">
        <v>13</v>
      </c>
      <c r="O1" s="5" t="s">
        <v>14</v>
      </c>
      <c r="P1" s="6" t="s">
        <v>15</v>
      </c>
      <c r="Q1" s="6" t="s">
        <v>16</v>
      </c>
      <c r="R1" s="5" t="s">
        <v>17</v>
      </c>
      <c r="S1" s="7" t="s">
        <v>18</v>
      </c>
      <c r="T1" s="8" t="s">
        <v>19</v>
      </c>
      <c r="U1" s="9" t="s">
        <v>20</v>
      </c>
      <c r="V1" s="10" t="s">
        <v>21</v>
      </c>
      <c r="W1" s="11" t="s">
        <v>22</v>
      </c>
      <c r="X1" s="10" t="s">
        <v>23</v>
      </c>
      <c r="Y1" s="12" t="s">
        <v>24</v>
      </c>
      <c r="Z1" s="11" t="s">
        <v>25</v>
      </c>
      <c r="AA1" s="11" t="s">
        <v>26</v>
      </c>
      <c r="AB1" s="11" t="s">
        <v>27</v>
      </c>
      <c r="AC1" s="10" t="s">
        <v>28</v>
      </c>
      <c r="AD1" s="10" t="s">
        <v>29</v>
      </c>
      <c r="AE1" s="11" t="s">
        <v>30</v>
      </c>
      <c r="AF1" s="11" t="s">
        <v>31</v>
      </c>
      <c r="AG1" s="11" t="s">
        <v>32</v>
      </c>
      <c r="AH1" s="13" t="s">
        <v>33</v>
      </c>
      <c r="AI1" s="14" t="s">
        <v>34</v>
      </c>
      <c r="AJ1" s="13" t="s">
        <v>35</v>
      </c>
      <c r="AK1" s="13" t="s">
        <v>28</v>
      </c>
      <c r="AL1" s="14" t="s">
        <v>36</v>
      </c>
      <c r="AM1" s="13" t="s">
        <v>37</v>
      </c>
      <c r="AN1" s="13"/>
    </row>
    <row x14ac:dyDescent="0.25" r="2" customHeight="1" ht="18.75" hidden="1">
      <c r="A2" s="15" t="s">
        <v>38</v>
      </c>
      <c r="B2" s="15" t="s">
        <v>39</v>
      </c>
      <c r="C2" s="16">
        <v>367122479</v>
      </c>
      <c r="D2" s="15" t="s">
        <v>38</v>
      </c>
      <c r="E2" s="15"/>
      <c r="F2" s="15" t="s">
        <v>40</v>
      </c>
      <c r="G2" s="16"/>
      <c r="H2" s="15" t="s">
        <v>41</v>
      </c>
      <c r="I2" s="15" t="s">
        <v>42</v>
      </c>
      <c r="J2" s="15" t="s">
        <v>41</v>
      </c>
      <c r="K2" s="15"/>
      <c r="L2" s="16"/>
      <c r="M2" s="15" t="s">
        <v>43</v>
      </c>
      <c r="N2" s="15" t="s">
        <v>44</v>
      </c>
      <c r="O2" s="15" t="s">
        <v>45</v>
      </c>
      <c r="P2" s="16">
        <v>58</v>
      </c>
      <c r="Q2" s="16">
        <v>118</v>
      </c>
      <c r="R2" s="15" t="s">
        <v>46</v>
      </c>
      <c r="S2" s="16" t="s">
        <v>47</v>
      </c>
      <c r="T2" s="17" t="s">
        <v>48</v>
      </c>
      <c r="U2" s="18">
        <v>45682</v>
      </c>
      <c r="V2" s="19"/>
      <c r="W2" s="15"/>
      <c r="X2" s="19"/>
      <c r="Y2" s="20"/>
      <c r="Z2" s="15"/>
      <c r="AA2" s="15"/>
      <c r="AB2" s="15" t="s">
        <v>39</v>
      </c>
      <c r="AC2" s="19"/>
      <c r="AD2" s="19"/>
      <c r="AE2" s="15"/>
      <c r="AF2" s="15"/>
      <c r="AG2" s="15"/>
      <c r="AH2" s="15"/>
      <c r="AI2" s="16"/>
      <c r="AJ2" s="15"/>
      <c r="AK2" s="15"/>
      <c r="AL2" s="16"/>
      <c r="AM2" s="15"/>
      <c r="AN2" s="15"/>
    </row>
    <row x14ac:dyDescent="0.25" r="3" customHeight="1" ht="15.75">
      <c r="A3" s="15" t="s">
        <v>49</v>
      </c>
      <c r="B3" s="15" t="s">
        <v>50</v>
      </c>
      <c r="C3" s="16">
        <v>386726649</v>
      </c>
      <c r="D3" s="17" t="s">
        <v>51</v>
      </c>
      <c r="E3" s="15"/>
      <c r="F3" s="17" t="s">
        <v>52</v>
      </c>
      <c r="G3" s="20">
        <v>86</v>
      </c>
      <c r="H3" s="17" t="s">
        <v>53</v>
      </c>
      <c r="I3" s="15" t="s">
        <v>42</v>
      </c>
      <c r="J3" s="15"/>
      <c r="K3" s="15"/>
      <c r="L3" s="16"/>
      <c r="M3" s="15"/>
      <c r="N3" s="15"/>
      <c r="O3" s="15"/>
      <c r="P3" s="16"/>
      <c r="Q3" s="16"/>
      <c r="R3" s="15"/>
      <c r="S3" s="16">
        <v>169409922</v>
      </c>
      <c r="T3" s="15" t="s">
        <v>48</v>
      </c>
      <c r="U3" s="18">
        <v>45682</v>
      </c>
      <c r="V3" s="19" t="s">
        <v>54</v>
      </c>
      <c r="W3" s="15" t="s">
        <v>48</v>
      </c>
      <c r="X3" s="19">
        <v>45660</v>
      </c>
      <c r="Y3" s="20">
        <v>1</v>
      </c>
      <c r="Z3" s="15" t="s">
        <v>55</v>
      </c>
      <c r="AA3" s="15" t="s">
        <v>56</v>
      </c>
      <c r="AB3" s="15" t="s">
        <v>57</v>
      </c>
      <c r="AC3" s="19"/>
      <c r="AD3" s="19"/>
      <c r="AE3" s="15"/>
      <c r="AF3" s="15" t="s">
        <v>58</v>
      </c>
      <c r="AG3" s="15" t="s">
        <v>59</v>
      </c>
      <c r="AH3" s="15"/>
      <c r="AI3" s="16"/>
      <c r="AJ3" s="15"/>
      <c r="AK3" s="15"/>
      <c r="AL3" s="16"/>
      <c r="AM3" s="15"/>
      <c r="AN3" s="15"/>
    </row>
    <row x14ac:dyDescent="0.25" r="4" customHeight="1" ht="15.75">
      <c r="A4" s="15" t="s">
        <v>49</v>
      </c>
      <c r="B4" s="15" t="s">
        <v>50</v>
      </c>
      <c r="C4" s="16">
        <v>386229500</v>
      </c>
      <c r="D4" s="17" t="s">
        <v>60</v>
      </c>
      <c r="E4" s="15" t="s">
        <v>61</v>
      </c>
      <c r="F4" s="17" t="s">
        <v>62</v>
      </c>
      <c r="G4" s="20">
        <v>279</v>
      </c>
      <c r="H4" s="17" t="s">
        <v>63</v>
      </c>
      <c r="I4" s="15" t="s">
        <v>64</v>
      </c>
      <c r="J4" s="15"/>
      <c r="K4" s="15"/>
      <c r="L4" s="16"/>
      <c r="M4" s="15"/>
      <c r="N4" s="15"/>
      <c r="O4" s="15"/>
      <c r="P4" s="16"/>
      <c r="Q4" s="16"/>
      <c r="R4" s="15"/>
      <c r="S4" s="16">
        <v>24965087</v>
      </c>
      <c r="T4" s="15" t="s">
        <v>48</v>
      </c>
      <c r="U4" s="18">
        <v>45682</v>
      </c>
      <c r="V4" s="19" t="s">
        <v>54</v>
      </c>
      <c r="W4" s="15" t="s">
        <v>48</v>
      </c>
      <c r="X4" s="19">
        <v>45294</v>
      </c>
      <c r="Y4" s="20">
        <v>-365</v>
      </c>
      <c r="Z4" s="15" t="s">
        <v>65</v>
      </c>
      <c r="AA4" s="15" t="s">
        <v>66</v>
      </c>
      <c r="AB4" s="15" t="s">
        <v>67</v>
      </c>
      <c r="AC4" s="19"/>
      <c r="AD4" s="19"/>
      <c r="AE4" s="15"/>
      <c r="AF4" s="15" t="s">
        <v>58</v>
      </c>
      <c r="AG4" s="15" t="s">
        <v>68</v>
      </c>
      <c r="AH4" s="15"/>
      <c r="AI4" s="16"/>
      <c r="AJ4" s="15"/>
      <c r="AK4" s="15"/>
      <c r="AL4" s="16"/>
      <c r="AM4" s="15"/>
      <c r="AN4" s="15"/>
    </row>
    <row x14ac:dyDescent="0.25" r="5" customHeight="1" ht="15.75">
      <c r="A5" s="15" t="s">
        <v>49</v>
      </c>
      <c r="B5" s="15" t="s">
        <v>50</v>
      </c>
      <c r="C5" s="16">
        <v>367028524</v>
      </c>
      <c r="D5" s="17" t="s">
        <v>69</v>
      </c>
      <c r="E5" s="15" t="s">
        <v>70</v>
      </c>
      <c r="F5" s="17" t="s">
        <v>71</v>
      </c>
      <c r="G5" s="20">
        <v>212</v>
      </c>
      <c r="H5" s="17" t="s">
        <v>72</v>
      </c>
      <c r="I5" s="15" t="s">
        <v>42</v>
      </c>
      <c r="J5" s="15"/>
      <c r="K5" s="15"/>
      <c r="L5" s="16"/>
      <c r="M5" s="15"/>
      <c r="N5" s="15"/>
      <c r="O5" s="15"/>
      <c r="P5" s="16"/>
      <c r="Q5" s="16"/>
      <c r="R5" s="15"/>
      <c r="S5" s="16">
        <v>170018724</v>
      </c>
      <c r="T5" s="15" t="s">
        <v>48</v>
      </c>
      <c r="U5" s="18">
        <v>45682</v>
      </c>
      <c r="V5" s="19" t="s">
        <v>73</v>
      </c>
      <c r="W5" s="15" t="s">
        <v>48</v>
      </c>
      <c r="X5" s="19">
        <v>45294</v>
      </c>
      <c r="Y5" s="20">
        <v>-365</v>
      </c>
      <c r="Z5" s="15" t="s">
        <v>74</v>
      </c>
      <c r="AA5" s="15" t="s">
        <v>66</v>
      </c>
      <c r="AB5" s="15" t="s">
        <v>75</v>
      </c>
      <c r="AC5" s="19"/>
      <c r="AD5" s="19"/>
      <c r="AE5" s="15"/>
      <c r="AF5" s="15" t="s">
        <v>58</v>
      </c>
      <c r="AG5" s="15" t="s">
        <v>76</v>
      </c>
      <c r="AH5" s="15"/>
      <c r="AI5" s="16"/>
      <c r="AJ5" s="15"/>
      <c r="AK5" s="15"/>
      <c r="AL5" s="16"/>
      <c r="AM5" s="15"/>
      <c r="AN5" s="15"/>
    </row>
    <row x14ac:dyDescent="0.25" r="6" customHeight="1" ht="15.75">
      <c r="A6" s="15" t="s">
        <v>49</v>
      </c>
      <c r="B6" s="15" t="s">
        <v>50</v>
      </c>
      <c r="C6" s="16" t="s">
        <v>77</v>
      </c>
      <c r="D6" s="17" t="s">
        <v>78</v>
      </c>
      <c r="E6" s="15" t="s">
        <v>79</v>
      </c>
      <c r="F6" s="17" t="s">
        <v>80</v>
      </c>
      <c r="G6" s="20">
        <v>87</v>
      </c>
      <c r="H6" s="17" t="s">
        <v>81</v>
      </c>
      <c r="I6" s="15" t="s">
        <v>42</v>
      </c>
      <c r="J6" s="15"/>
      <c r="K6" s="15"/>
      <c r="L6" s="16"/>
      <c r="M6" s="15"/>
      <c r="N6" s="15"/>
      <c r="O6" s="15"/>
      <c r="P6" s="16"/>
      <c r="Q6" s="16"/>
      <c r="R6" s="15"/>
      <c r="S6" s="16" t="s">
        <v>77</v>
      </c>
      <c r="T6" s="15" t="s">
        <v>48</v>
      </c>
      <c r="U6" s="18">
        <v>45682</v>
      </c>
      <c r="V6" s="19" t="s">
        <v>82</v>
      </c>
      <c r="W6" s="15" t="s">
        <v>48</v>
      </c>
      <c r="X6" s="19">
        <v>45660</v>
      </c>
      <c r="Y6" s="20">
        <v>1</v>
      </c>
      <c r="Z6" s="15" t="s">
        <v>83</v>
      </c>
      <c r="AA6" s="15" t="s">
        <v>56</v>
      </c>
      <c r="AB6" s="15" t="s">
        <v>84</v>
      </c>
      <c r="AC6" s="19"/>
      <c r="AD6" s="19"/>
      <c r="AE6" s="15"/>
      <c r="AF6" s="15" t="s">
        <v>58</v>
      </c>
      <c r="AG6" s="15" t="s">
        <v>85</v>
      </c>
      <c r="AH6" s="15"/>
      <c r="AI6" s="16"/>
      <c r="AJ6" s="15"/>
      <c r="AK6" s="15"/>
      <c r="AL6" s="16"/>
      <c r="AM6" s="15"/>
      <c r="AN6" s="15"/>
    </row>
    <row x14ac:dyDescent="0.25" r="7" customHeight="1" ht="15.75">
      <c r="A7" s="17" t="s">
        <v>49</v>
      </c>
      <c r="B7" s="17" t="s">
        <v>50</v>
      </c>
      <c r="C7" s="20" t="s">
        <v>77</v>
      </c>
      <c r="D7" s="17" t="s">
        <v>78</v>
      </c>
      <c r="E7" s="17" t="s">
        <v>86</v>
      </c>
      <c r="F7" s="17" t="s">
        <v>87</v>
      </c>
      <c r="G7" s="20">
        <v>1270</v>
      </c>
      <c r="H7" s="17" t="s">
        <v>88</v>
      </c>
      <c r="I7" s="15" t="s">
        <v>42</v>
      </c>
      <c r="J7" s="17"/>
      <c r="K7" s="17"/>
      <c r="L7" s="20"/>
      <c r="M7" s="17"/>
      <c r="N7" s="17"/>
      <c r="O7" s="17"/>
      <c r="P7" s="20"/>
      <c r="Q7" s="20"/>
      <c r="R7" s="17"/>
      <c r="S7" s="20" t="s">
        <v>77</v>
      </c>
      <c r="T7" s="17" t="s">
        <v>48</v>
      </c>
      <c r="U7" s="18">
        <v>45682</v>
      </c>
      <c r="V7" s="21" t="s">
        <v>54</v>
      </c>
      <c r="W7" s="17" t="s">
        <v>48</v>
      </c>
      <c r="X7" s="21">
        <v>45660</v>
      </c>
      <c r="Y7" s="20">
        <v>1</v>
      </c>
      <c r="Z7" s="17" t="s">
        <v>89</v>
      </c>
      <c r="AA7" s="15" t="s">
        <v>66</v>
      </c>
      <c r="AB7" s="17" t="s">
        <v>75</v>
      </c>
      <c r="AC7" s="19"/>
      <c r="AD7" s="19"/>
      <c r="AE7" s="15"/>
      <c r="AF7" s="17" t="s">
        <v>90</v>
      </c>
      <c r="AG7" s="17"/>
      <c r="AH7" s="17"/>
      <c r="AI7" s="20"/>
      <c r="AJ7" s="17"/>
      <c r="AK7" s="17"/>
      <c r="AL7" s="20"/>
      <c r="AM7" s="17"/>
      <c r="AN7" s="17"/>
    </row>
    <row x14ac:dyDescent="0.25" r="8" customHeight="1" ht="15.75">
      <c r="A8" s="17" t="s">
        <v>49</v>
      </c>
      <c r="B8" s="17" t="s">
        <v>50</v>
      </c>
      <c r="C8" s="20">
        <v>386727107</v>
      </c>
      <c r="D8" s="17" t="s">
        <v>60</v>
      </c>
      <c r="E8" s="17" t="s">
        <v>91</v>
      </c>
      <c r="F8" s="17" t="s">
        <v>92</v>
      </c>
      <c r="G8" s="20">
        <v>29</v>
      </c>
      <c r="H8" s="17" t="s">
        <v>93</v>
      </c>
      <c r="I8" s="15" t="s">
        <v>42</v>
      </c>
      <c r="J8" s="17"/>
      <c r="K8" s="17"/>
      <c r="L8" s="20"/>
      <c r="M8" s="17"/>
      <c r="N8" s="17"/>
      <c r="O8" s="17"/>
      <c r="P8" s="20"/>
      <c r="Q8" s="20"/>
      <c r="R8" s="17"/>
      <c r="S8" s="20">
        <v>170020400</v>
      </c>
      <c r="T8" s="17" t="s">
        <v>48</v>
      </c>
      <c r="U8" s="18">
        <v>45682</v>
      </c>
      <c r="V8" s="21" t="s">
        <v>73</v>
      </c>
      <c r="W8" s="17" t="s">
        <v>48</v>
      </c>
      <c r="X8" s="21">
        <v>45663</v>
      </c>
      <c r="Y8" s="20">
        <v>3</v>
      </c>
      <c r="Z8" s="17" t="s">
        <v>94</v>
      </c>
      <c r="AA8" s="17" t="s">
        <v>56</v>
      </c>
      <c r="AB8" s="17" t="s">
        <v>84</v>
      </c>
      <c r="AC8" s="19"/>
      <c r="AD8" s="19"/>
      <c r="AE8" s="15"/>
      <c r="AF8" s="17" t="s">
        <v>58</v>
      </c>
      <c r="AG8" s="17" t="s">
        <v>95</v>
      </c>
      <c r="AH8" s="17"/>
      <c r="AI8" s="20"/>
      <c r="AJ8" s="17"/>
      <c r="AK8" s="17"/>
      <c r="AL8" s="20"/>
      <c r="AM8" s="17"/>
      <c r="AN8" s="17"/>
    </row>
    <row x14ac:dyDescent="0.25" r="9" customHeight="1" ht="15.75">
      <c r="A9" s="17" t="s">
        <v>49</v>
      </c>
      <c r="B9" s="17" t="s">
        <v>50</v>
      </c>
      <c r="C9" s="20">
        <v>378349096</v>
      </c>
      <c r="D9" s="17" t="s">
        <v>96</v>
      </c>
      <c r="E9" s="17"/>
      <c r="F9" s="17" t="s">
        <v>97</v>
      </c>
      <c r="G9" s="20">
        <v>3001</v>
      </c>
      <c r="H9" s="17" t="s">
        <v>98</v>
      </c>
      <c r="I9" s="15" t="s">
        <v>99</v>
      </c>
      <c r="J9" s="17"/>
      <c r="K9" s="17"/>
      <c r="L9" s="20"/>
      <c r="M9" s="17"/>
      <c r="N9" s="17"/>
      <c r="O9" s="17"/>
      <c r="P9" s="20"/>
      <c r="Q9" s="20"/>
      <c r="R9" s="17"/>
      <c r="S9" s="20">
        <v>16665056</v>
      </c>
      <c r="T9" s="17" t="s">
        <v>48</v>
      </c>
      <c r="U9" s="18">
        <v>45682</v>
      </c>
      <c r="V9" s="21" t="s">
        <v>100</v>
      </c>
      <c r="W9" s="15" t="s">
        <v>48</v>
      </c>
      <c r="X9" s="19">
        <v>45663</v>
      </c>
      <c r="Y9" s="20">
        <v>3</v>
      </c>
      <c r="Z9" s="17" t="s">
        <v>101</v>
      </c>
      <c r="AA9" s="15" t="s">
        <v>56</v>
      </c>
      <c r="AB9" s="17" t="s">
        <v>57</v>
      </c>
      <c r="AC9" s="19"/>
      <c r="AD9" s="19"/>
      <c r="AE9" s="15"/>
      <c r="AF9" s="17" t="s">
        <v>58</v>
      </c>
      <c r="AG9" s="15" t="s">
        <v>102</v>
      </c>
      <c r="AH9" s="17"/>
      <c r="AI9" s="20"/>
      <c r="AJ9" s="17"/>
      <c r="AK9" s="17"/>
      <c r="AL9" s="20"/>
      <c r="AM9" s="17"/>
      <c r="AN9" s="17"/>
    </row>
    <row x14ac:dyDescent="0.25" r="10" customHeight="1" ht="15.75">
      <c r="A10" s="17" t="s">
        <v>49</v>
      </c>
      <c r="B10" s="17" t="s">
        <v>50</v>
      </c>
      <c r="C10" s="20">
        <v>367253096</v>
      </c>
      <c r="D10" s="17" t="s">
        <v>69</v>
      </c>
      <c r="E10" s="17" t="s">
        <v>103</v>
      </c>
      <c r="F10" s="17" t="s">
        <v>104</v>
      </c>
      <c r="G10" s="20">
        <v>99</v>
      </c>
      <c r="H10" s="17" t="s">
        <v>105</v>
      </c>
      <c r="I10" s="15" t="s">
        <v>42</v>
      </c>
      <c r="J10" s="17"/>
      <c r="K10" s="15"/>
      <c r="L10" s="20">
        <v>1</v>
      </c>
      <c r="M10" s="15"/>
      <c r="N10" s="17"/>
      <c r="O10" s="17"/>
      <c r="P10" s="20"/>
      <c r="Q10" s="20"/>
      <c r="R10" s="17"/>
      <c r="S10" s="20">
        <v>169117921</v>
      </c>
      <c r="T10" s="17" t="s">
        <v>48</v>
      </c>
      <c r="U10" s="18">
        <v>45682</v>
      </c>
      <c r="V10" s="21" t="s">
        <v>54</v>
      </c>
      <c r="W10" s="17" t="s">
        <v>48</v>
      </c>
      <c r="X10" s="21">
        <v>45663</v>
      </c>
      <c r="Y10" s="20">
        <v>3</v>
      </c>
      <c r="Z10" s="17" t="s">
        <v>106</v>
      </c>
      <c r="AA10" s="15" t="s">
        <v>66</v>
      </c>
      <c r="AB10" s="15" t="s">
        <v>107</v>
      </c>
      <c r="AC10" s="19" t="s">
        <v>108</v>
      </c>
      <c r="AD10" s="19"/>
      <c r="AE10" s="15"/>
      <c r="AF10" s="17" t="s">
        <v>58</v>
      </c>
      <c r="AG10" s="17" t="s">
        <v>109</v>
      </c>
      <c r="AH10" s="17"/>
      <c r="AI10" s="20"/>
      <c r="AJ10" s="17"/>
      <c r="AK10" s="17"/>
      <c r="AL10" s="20"/>
      <c r="AM10" s="17"/>
      <c r="AN10" s="17"/>
    </row>
    <row x14ac:dyDescent="0.25" r="11" customHeight="1" ht="15.75">
      <c r="A11" s="17" t="s">
        <v>49</v>
      </c>
      <c r="B11" s="17" t="s">
        <v>50</v>
      </c>
      <c r="C11" s="20">
        <v>379755644</v>
      </c>
      <c r="D11" s="17" t="s">
        <v>110</v>
      </c>
      <c r="E11" s="17"/>
      <c r="F11" s="17" t="s">
        <v>111</v>
      </c>
      <c r="G11" s="20">
        <v>263</v>
      </c>
      <c r="H11" s="17" t="s">
        <v>112</v>
      </c>
      <c r="I11" s="15" t="s">
        <v>99</v>
      </c>
      <c r="J11" s="17"/>
      <c r="K11" s="17"/>
      <c r="L11" s="20"/>
      <c r="M11" s="17"/>
      <c r="N11" s="17"/>
      <c r="O11" s="17"/>
      <c r="P11" s="20"/>
      <c r="Q11" s="20"/>
      <c r="R11" s="17"/>
      <c r="S11" s="20">
        <v>95728702</v>
      </c>
      <c r="T11" s="17" t="s">
        <v>48</v>
      </c>
      <c r="U11" s="18">
        <v>45682</v>
      </c>
      <c r="V11" s="21" t="s">
        <v>100</v>
      </c>
      <c r="W11" s="15" t="s">
        <v>48</v>
      </c>
      <c r="X11" s="19">
        <v>45663</v>
      </c>
      <c r="Y11" s="20">
        <v>2</v>
      </c>
      <c r="Z11" s="17" t="s">
        <v>113</v>
      </c>
      <c r="AA11" s="15" t="s">
        <v>56</v>
      </c>
      <c r="AB11" s="17" t="s">
        <v>57</v>
      </c>
      <c r="AC11" s="19"/>
      <c r="AD11" s="19"/>
      <c r="AE11" s="15"/>
      <c r="AF11" s="17" t="s">
        <v>58</v>
      </c>
      <c r="AG11" s="17" t="s">
        <v>114</v>
      </c>
      <c r="AH11" s="17"/>
      <c r="AI11" s="20"/>
      <c r="AJ11" s="17"/>
      <c r="AK11" s="17"/>
      <c r="AL11" s="20"/>
      <c r="AM11" s="17"/>
      <c r="AN11" s="17"/>
    </row>
    <row x14ac:dyDescent="0.25" r="12" customHeight="1" ht="15.75">
      <c r="A12" s="17" t="s">
        <v>49</v>
      </c>
      <c r="B12" s="17" t="s">
        <v>50</v>
      </c>
      <c r="C12" s="20">
        <v>379755072</v>
      </c>
      <c r="D12" s="17" t="s">
        <v>110</v>
      </c>
      <c r="E12" s="17" t="s">
        <v>115</v>
      </c>
      <c r="F12" s="17" t="s">
        <v>116</v>
      </c>
      <c r="G12" s="20">
        <v>15</v>
      </c>
      <c r="H12" s="17" t="s">
        <v>117</v>
      </c>
      <c r="I12" s="17" t="s">
        <v>118</v>
      </c>
      <c r="J12" s="17"/>
      <c r="K12" s="17"/>
      <c r="L12" s="20"/>
      <c r="M12" s="17"/>
      <c r="N12" s="17"/>
      <c r="O12" s="17"/>
      <c r="P12" s="20"/>
      <c r="Q12" s="20"/>
      <c r="R12" s="17"/>
      <c r="S12" s="20">
        <v>1430997</v>
      </c>
      <c r="T12" s="17" t="s">
        <v>48</v>
      </c>
      <c r="U12" s="18">
        <v>45682</v>
      </c>
      <c r="V12" s="21" t="s">
        <v>119</v>
      </c>
      <c r="W12" s="17" t="s">
        <v>48</v>
      </c>
      <c r="X12" s="21">
        <v>45664</v>
      </c>
      <c r="Y12" s="20">
        <v>3</v>
      </c>
      <c r="Z12" s="17" t="s">
        <v>120</v>
      </c>
      <c r="AA12" s="17" t="s">
        <v>56</v>
      </c>
      <c r="AB12" s="17" t="s">
        <v>57</v>
      </c>
      <c r="AC12" s="19"/>
      <c r="AD12" s="19"/>
      <c r="AE12" s="15"/>
      <c r="AF12" s="17" t="s">
        <v>58</v>
      </c>
      <c r="AG12" s="17" t="s">
        <v>121</v>
      </c>
      <c r="AH12" s="17"/>
      <c r="AI12" s="20"/>
      <c r="AJ12" s="17"/>
      <c r="AK12" s="17"/>
      <c r="AL12" s="20"/>
      <c r="AM12" s="17"/>
      <c r="AN12" s="17"/>
    </row>
    <row x14ac:dyDescent="0.25" r="13" customHeight="1" ht="15.75">
      <c r="A13" s="17" t="s">
        <v>49</v>
      </c>
      <c r="B13" s="17" t="s">
        <v>50</v>
      </c>
      <c r="C13" s="20">
        <v>386713740</v>
      </c>
      <c r="D13" s="17" t="s">
        <v>110</v>
      </c>
      <c r="E13" s="17" t="s">
        <v>122</v>
      </c>
      <c r="F13" s="17" t="s">
        <v>123</v>
      </c>
      <c r="G13" s="20">
        <v>310</v>
      </c>
      <c r="H13" s="17" t="s">
        <v>124</v>
      </c>
      <c r="I13" s="15" t="s">
        <v>42</v>
      </c>
      <c r="J13" s="17"/>
      <c r="K13" s="17"/>
      <c r="L13" s="20">
        <v>1</v>
      </c>
      <c r="M13" s="17"/>
      <c r="N13" s="17"/>
      <c r="O13" s="17"/>
      <c r="P13" s="20"/>
      <c r="Q13" s="20"/>
      <c r="R13" s="17"/>
      <c r="S13" s="20">
        <v>167827727</v>
      </c>
      <c r="T13" s="17" t="s">
        <v>48</v>
      </c>
      <c r="U13" s="18">
        <v>45682</v>
      </c>
      <c r="V13" s="21" t="s">
        <v>54</v>
      </c>
      <c r="W13" s="17" t="s">
        <v>48</v>
      </c>
      <c r="X13" s="21">
        <v>45663</v>
      </c>
      <c r="Y13" s="20">
        <v>2</v>
      </c>
      <c r="Z13" s="17" t="s">
        <v>125</v>
      </c>
      <c r="AA13" s="17" t="s">
        <v>56</v>
      </c>
      <c r="AB13" s="17" t="s">
        <v>57</v>
      </c>
      <c r="AC13" s="19"/>
      <c r="AD13" s="19"/>
      <c r="AE13" s="15"/>
      <c r="AF13" s="17" t="s">
        <v>58</v>
      </c>
      <c r="AG13" s="17" t="s">
        <v>126</v>
      </c>
      <c r="AH13" s="17"/>
      <c r="AI13" s="20"/>
      <c r="AJ13" s="17"/>
      <c r="AK13" s="17"/>
      <c r="AL13" s="20"/>
      <c r="AM13" s="17"/>
      <c r="AN13" s="17"/>
    </row>
    <row x14ac:dyDescent="0.25" r="14" customHeight="1" ht="15.75">
      <c r="A14" s="17" t="s">
        <v>49</v>
      </c>
      <c r="B14" s="17" t="s">
        <v>50</v>
      </c>
      <c r="C14" s="20">
        <v>366872488</v>
      </c>
      <c r="D14" s="17" t="s">
        <v>69</v>
      </c>
      <c r="E14" s="17" t="s">
        <v>127</v>
      </c>
      <c r="F14" s="17" t="s">
        <v>128</v>
      </c>
      <c r="G14" s="20">
        <v>209</v>
      </c>
      <c r="H14" s="17" t="s">
        <v>129</v>
      </c>
      <c r="I14" s="15" t="s">
        <v>42</v>
      </c>
      <c r="J14" s="17"/>
      <c r="K14" s="17"/>
      <c r="L14" s="20">
        <v>1</v>
      </c>
      <c r="M14" s="17"/>
      <c r="N14" s="17"/>
      <c r="O14" s="17"/>
      <c r="P14" s="20"/>
      <c r="Q14" s="20"/>
      <c r="R14" s="17"/>
      <c r="S14" s="20">
        <v>166118200</v>
      </c>
      <c r="T14" s="17" t="s">
        <v>48</v>
      </c>
      <c r="U14" s="18">
        <v>45682</v>
      </c>
      <c r="V14" s="21" t="s">
        <v>119</v>
      </c>
      <c r="W14" s="17" t="s">
        <v>48</v>
      </c>
      <c r="X14" s="21">
        <v>45663</v>
      </c>
      <c r="Y14" s="20">
        <v>2</v>
      </c>
      <c r="Z14" s="17" t="s">
        <v>130</v>
      </c>
      <c r="AA14" s="15" t="s">
        <v>66</v>
      </c>
      <c r="AB14" s="17" t="s">
        <v>131</v>
      </c>
      <c r="AC14" s="19"/>
      <c r="AD14" s="19"/>
      <c r="AE14" s="15"/>
      <c r="AF14" s="15" t="s">
        <v>58</v>
      </c>
      <c r="AG14" s="17" t="s">
        <v>132</v>
      </c>
      <c r="AH14" s="17"/>
      <c r="AI14" s="20"/>
      <c r="AJ14" s="17"/>
      <c r="AK14" s="17"/>
      <c r="AL14" s="20"/>
      <c r="AM14" s="17"/>
      <c r="AN14" s="17"/>
    </row>
    <row x14ac:dyDescent="0.25" r="15" customHeight="1" ht="15.75">
      <c r="A15" s="17" t="s">
        <v>133</v>
      </c>
      <c r="B15" s="15" t="s">
        <v>134</v>
      </c>
      <c r="C15" s="20" t="s">
        <v>47</v>
      </c>
      <c r="D15" s="17" t="s">
        <v>135</v>
      </c>
      <c r="E15" s="17" t="s">
        <v>136</v>
      </c>
      <c r="F15" s="17" t="s">
        <v>137</v>
      </c>
      <c r="G15" s="20">
        <v>46</v>
      </c>
      <c r="H15" s="17" t="s">
        <v>138</v>
      </c>
      <c r="I15" s="15" t="s">
        <v>42</v>
      </c>
      <c r="J15" s="17"/>
      <c r="K15" s="17"/>
      <c r="L15" s="20"/>
      <c r="M15" s="17"/>
      <c r="N15" s="17"/>
      <c r="O15" s="17"/>
      <c r="P15" s="20"/>
      <c r="Q15" s="20"/>
      <c r="R15" s="17"/>
      <c r="S15" s="20" t="s">
        <v>47</v>
      </c>
      <c r="T15" s="17" t="s">
        <v>48</v>
      </c>
      <c r="U15" s="18">
        <v>45682</v>
      </c>
      <c r="V15" s="21" t="s">
        <v>139</v>
      </c>
      <c r="W15" s="17" t="s">
        <v>48</v>
      </c>
      <c r="X15" s="21">
        <v>45667</v>
      </c>
      <c r="Y15" s="20"/>
      <c r="Z15" s="17"/>
      <c r="AA15" s="15" t="s">
        <v>66</v>
      </c>
      <c r="AB15" s="15" t="s">
        <v>131</v>
      </c>
      <c r="AC15" s="19" t="s">
        <v>140</v>
      </c>
      <c r="AD15" s="19">
        <v>45667</v>
      </c>
      <c r="AE15" s="15" t="s">
        <v>141</v>
      </c>
      <c r="AF15" s="15" t="s">
        <v>58</v>
      </c>
      <c r="AG15" s="15" t="s">
        <v>142</v>
      </c>
      <c r="AH15" s="17"/>
      <c r="AI15" s="20"/>
      <c r="AJ15" s="17"/>
      <c r="AK15" s="17"/>
      <c r="AL15" s="20"/>
      <c r="AM15" s="17"/>
      <c r="AN15" s="17"/>
    </row>
    <row x14ac:dyDescent="0.25" r="16" customHeight="1" ht="18.75" hidden="1">
      <c r="A16" s="15" t="s">
        <v>38</v>
      </c>
      <c r="B16" s="15" t="s">
        <v>39</v>
      </c>
      <c r="C16" s="16">
        <v>383532311</v>
      </c>
      <c r="D16" s="15" t="s">
        <v>38</v>
      </c>
      <c r="E16" s="15"/>
      <c r="F16" s="15" t="s">
        <v>143</v>
      </c>
      <c r="G16" s="16">
        <v>109</v>
      </c>
      <c r="H16" s="15" t="s">
        <v>144</v>
      </c>
      <c r="I16" s="15" t="s">
        <v>42</v>
      </c>
      <c r="J16" s="15" t="s">
        <v>144</v>
      </c>
      <c r="K16" s="15"/>
      <c r="L16" s="16"/>
      <c r="M16" s="15" t="s">
        <v>43</v>
      </c>
      <c r="N16" s="15" t="s">
        <v>44</v>
      </c>
      <c r="O16" s="15" t="s">
        <v>45</v>
      </c>
      <c r="P16" s="16">
        <v>21</v>
      </c>
      <c r="Q16" s="16">
        <v>71</v>
      </c>
      <c r="R16" s="15" t="s">
        <v>46</v>
      </c>
      <c r="S16" s="16" t="s">
        <v>47</v>
      </c>
      <c r="T16" s="17" t="s">
        <v>48</v>
      </c>
      <c r="U16" s="18">
        <v>45682</v>
      </c>
      <c r="V16" s="19"/>
      <c r="W16" s="15"/>
      <c r="X16" s="19"/>
      <c r="Y16" s="20"/>
      <c r="Z16" s="15"/>
      <c r="AA16" s="15"/>
      <c r="AB16" s="15" t="s">
        <v>39</v>
      </c>
      <c r="AC16" s="19"/>
      <c r="AD16" s="19"/>
      <c r="AE16" s="15"/>
      <c r="AF16" s="15"/>
      <c r="AG16" s="15"/>
      <c r="AH16" s="15"/>
      <c r="AI16" s="16"/>
      <c r="AJ16" s="15"/>
      <c r="AK16" s="15"/>
      <c r="AL16" s="16"/>
      <c r="AM16" s="15"/>
      <c r="AN16" s="15"/>
    </row>
    <row x14ac:dyDescent="0.25" r="17" customHeight="1" ht="18.75" hidden="1">
      <c r="A17" s="15" t="s">
        <v>38</v>
      </c>
      <c r="B17" s="15" t="s">
        <v>39</v>
      </c>
      <c r="C17" s="16">
        <v>383532112</v>
      </c>
      <c r="D17" s="15" t="s">
        <v>38</v>
      </c>
      <c r="E17" s="15"/>
      <c r="F17" s="15" t="s">
        <v>145</v>
      </c>
      <c r="G17" s="16">
        <v>82</v>
      </c>
      <c r="H17" s="15" t="s">
        <v>146</v>
      </c>
      <c r="I17" s="15" t="s">
        <v>42</v>
      </c>
      <c r="J17" s="15" t="s">
        <v>146</v>
      </c>
      <c r="K17" s="15"/>
      <c r="L17" s="16"/>
      <c r="M17" s="15" t="s">
        <v>43</v>
      </c>
      <c r="N17" s="15" t="s">
        <v>44</v>
      </c>
      <c r="O17" s="15" t="s">
        <v>45</v>
      </c>
      <c r="P17" s="16">
        <v>10</v>
      </c>
      <c r="Q17" s="16">
        <v>20</v>
      </c>
      <c r="R17" s="15" t="s">
        <v>147</v>
      </c>
      <c r="S17" s="16" t="s">
        <v>47</v>
      </c>
      <c r="T17" s="17" t="s">
        <v>48</v>
      </c>
      <c r="U17" s="18">
        <v>45682</v>
      </c>
      <c r="V17" s="19"/>
      <c r="W17" s="15"/>
      <c r="X17" s="19"/>
      <c r="Y17" s="20"/>
      <c r="Z17" s="15"/>
      <c r="AA17" s="15"/>
      <c r="AB17" s="15" t="s">
        <v>39</v>
      </c>
      <c r="AC17" s="19"/>
      <c r="AD17" s="19"/>
      <c r="AE17" s="15"/>
      <c r="AF17" s="15"/>
      <c r="AG17" s="15"/>
      <c r="AH17" s="15"/>
      <c r="AI17" s="16"/>
      <c r="AJ17" s="15"/>
      <c r="AK17" s="15"/>
      <c r="AL17" s="16"/>
      <c r="AM17" s="15"/>
      <c r="AN17" s="15"/>
    </row>
    <row x14ac:dyDescent="0.25" r="18" customHeight="1" ht="18.75" hidden="1">
      <c r="A18" s="15" t="s">
        <v>38</v>
      </c>
      <c r="B18" s="15" t="s">
        <v>39</v>
      </c>
      <c r="C18" s="16">
        <v>383360323</v>
      </c>
      <c r="D18" s="15" t="s">
        <v>38</v>
      </c>
      <c r="E18" s="15"/>
      <c r="F18" s="15" t="s">
        <v>148</v>
      </c>
      <c r="G18" s="16">
        <v>99999</v>
      </c>
      <c r="H18" s="15" t="s">
        <v>149</v>
      </c>
      <c r="I18" s="15" t="s">
        <v>42</v>
      </c>
      <c r="J18" s="15" t="s">
        <v>149</v>
      </c>
      <c r="K18" s="15"/>
      <c r="L18" s="16"/>
      <c r="M18" s="15" t="s">
        <v>43</v>
      </c>
      <c r="N18" s="15" t="s">
        <v>44</v>
      </c>
      <c r="O18" s="15" t="s">
        <v>150</v>
      </c>
      <c r="P18" s="16">
        <v>22</v>
      </c>
      <c r="Q18" s="16">
        <v>69</v>
      </c>
      <c r="R18" s="15" t="s">
        <v>46</v>
      </c>
      <c r="S18" s="16" t="s">
        <v>47</v>
      </c>
      <c r="T18" s="17" t="s">
        <v>48</v>
      </c>
      <c r="U18" s="18">
        <v>45682</v>
      </c>
      <c r="V18" s="19"/>
      <c r="W18" s="15"/>
      <c r="X18" s="19"/>
      <c r="Y18" s="20"/>
      <c r="Z18" s="15"/>
      <c r="AA18" s="15"/>
      <c r="AB18" s="15" t="s">
        <v>39</v>
      </c>
      <c r="AC18" s="19"/>
      <c r="AD18" s="19"/>
      <c r="AE18" s="15"/>
      <c r="AF18" s="15"/>
      <c r="AG18" s="15"/>
      <c r="AH18" s="15"/>
      <c r="AI18" s="16"/>
      <c r="AJ18" s="15"/>
      <c r="AK18" s="15"/>
      <c r="AL18" s="16"/>
      <c r="AM18" s="15"/>
      <c r="AN18" s="15"/>
    </row>
    <row x14ac:dyDescent="0.25" r="19" customHeight="1" ht="18.75" hidden="1">
      <c r="A19" s="15" t="s">
        <v>38</v>
      </c>
      <c r="B19" s="15" t="s">
        <v>39</v>
      </c>
      <c r="C19" s="16">
        <v>383344890</v>
      </c>
      <c r="D19" s="15" t="s">
        <v>38</v>
      </c>
      <c r="E19" s="15"/>
      <c r="F19" s="15" t="s">
        <v>151</v>
      </c>
      <c r="G19" s="16">
        <v>59</v>
      </c>
      <c r="H19" s="15" t="s">
        <v>146</v>
      </c>
      <c r="I19" s="15" t="s">
        <v>42</v>
      </c>
      <c r="J19" s="15" t="s">
        <v>146</v>
      </c>
      <c r="K19" s="15"/>
      <c r="L19" s="16"/>
      <c r="M19" s="15" t="s">
        <v>43</v>
      </c>
      <c r="N19" s="15" t="s">
        <v>44</v>
      </c>
      <c r="O19" s="15" t="s">
        <v>45</v>
      </c>
      <c r="P19" s="16">
        <v>2</v>
      </c>
      <c r="Q19" s="16">
        <v>27</v>
      </c>
      <c r="R19" s="15" t="s">
        <v>152</v>
      </c>
      <c r="S19" s="16" t="s">
        <v>47</v>
      </c>
      <c r="T19" s="17" t="s">
        <v>48</v>
      </c>
      <c r="U19" s="18">
        <v>45682</v>
      </c>
      <c r="V19" s="19"/>
      <c r="W19" s="15"/>
      <c r="X19" s="19"/>
      <c r="Y19" s="20"/>
      <c r="Z19" s="15"/>
      <c r="AA19" s="15"/>
      <c r="AB19" s="15" t="s">
        <v>39</v>
      </c>
      <c r="AC19" s="19"/>
      <c r="AD19" s="19"/>
      <c r="AE19" s="15"/>
      <c r="AF19" s="15"/>
      <c r="AG19" s="15"/>
      <c r="AH19" s="15"/>
      <c r="AI19" s="16"/>
      <c r="AJ19" s="15"/>
      <c r="AK19" s="15"/>
      <c r="AL19" s="16"/>
      <c r="AM19" s="15"/>
      <c r="AN19" s="15"/>
    </row>
    <row x14ac:dyDescent="0.25" r="20" customHeight="1" ht="18.75" hidden="1">
      <c r="A20" s="15" t="s">
        <v>38</v>
      </c>
      <c r="B20" s="15" t="s">
        <v>39</v>
      </c>
      <c r="C20" s="16">
        <v>383025580</v>
      </c>
      <c r="D20" s="15" t="s">
        <v>38</v>
      </c>
      <c r="E20" s="15"/>
      <c r="F20" s="15" t="s">
        <v>153</v>
      </c>
      <c r="G20" s="16">
        <v>380</v>
      </c>
      <c r="H20" s="15" t="s">
        <v>149</v>
      </c>
      <c r="I20" s="15" t="s">
        <v>42</v>
      </c>
      <c r="J20" s="15" t="s">
        <v>149</v>
      </c>
      <c r="K20" s="15"/>
      <c r="L20" s="16"/>
      <c r="M20" s="15" t="s">
        <v>43</v>
      </c>
      <c r="N20" s="15" t="s">
        <v>44</v>
      </c>
      <c r="O20" s="15" t="s">
        <v>150</v>
      </c>
      <c r="P20" s="16">
        <v>12</v>
      </c>
      <c r="Q20" s="16">
        <v>26</v>
      </c>
      <c r="R20" s="15" t="s">
        <v>152</v>
      </c>
      <c r="S20" s="16" t="s">
        <v>47</v>
      </c>
      <c r="T20" s="17" t="s">
        <v>48</v>
      </c>
      <c r="U20" s="18">
        <v>45682</v>
      </c>
      <c r="V20" s="19"/>
      <c r="W20" s="15"/>
      <c r="X20" s="19"/>
      <c r="Y20" s="20"/>
      <c r="Z20" s="15"/>
      <c r="AA20" s="15"/>
      <c r="AB20" s="15" t="s">
        <v>39</v>
      </c>
      <c r="AC20" s="19"/>
      <c r="AD20" s="19"/>
      <c r="AE20" s="15"/>
      <c r="AF20" s="15"/>
      <c r="AG20" s="15"/>
      <c r="AH20" s="15"/>
      <c r="AI20" s="16"/>
      <c r="AJ20" s="15"/>
      <c r="AK20" s="15"/>
      <c r="AL20" s="16"/>
      <c r="AM20" s="15"/>
      <c r="AN20" s="15"/>
    </row>
    <row x14ac:dyDescent="0.25" r="21" customHeight="1" ht="18.75" hidden="1">
      <c r="A21" s="15" t="s">
        <v>38</v>
      </c>
      <c r="B21" s="15" t="s">
        <v>39</v>
      </c>
      <c r="C21" s="16">
        <v>382841331</v>
      </c>
      <c r="D21" s="15" t="s">
        <v>38</v>
      </c>
      <c r="E21" s="15"/>
      <c r="F21" s="15" t="s">
        <v>154</v>
      </c>
      <c r="G21" s="16">
        <v>718</v>
      </c>
      <c r="H21" s="15" t="s">
        <v>155</v>
      </c>
      <c r="I21" s="15" t="s">
        <v>42</v>
      </c>
      <c r="J21" s="15" t="s">
        <v>156</v>
      </c>
      <c r="K21" s="15"/>
      <c r="L21" s="16"/>
      <c r="M21" s="15" t="s">
        <v>43</v>
      </c>
      <c r="N21" s="15" t="s">
        <v>44</v>
      </c>
      <c r="O21" s="15" t="s">
        <v>45</v>
      </c>
      <c r="P21" s="16">
        <v>4</v>
      </c>
      <c r="Q21" s="16">
        <v>17</v>
      </c>
      <c r="R21" s="15" t="s">
        <v>147</v>
      </c>
      <c r="S21" s="16" t="s">
        <v>47</v>
      </c>
      <c r="T21" s="17" t="s">
        <v>48</v>
      </c>
      <c r="U21" s="18">
        <v>45682</v>
      </c>
      <c r="V21" s="19"/>
      <c r="W21" s="15"/>
      <c r="X21" s="19"/>
      <c r="Y21" s="20"/>
      <c r="Z21" s="15"/>
      <c r="AA21" s="15"/>
      <c r="AB21" s="15" t="s">
        <v>39</v>
      </c>
      <c r="AC21" s="19"/>
      <c r="AD21" s="19"/>
      <c r="AE21" s="15"/>
      <c r="AF21" s="15"/>
      <c r="AG21" s="15"/>
      <c r="AH21" s="15"/>
      <c r="AI21" s="16"/>
      <c r="AJ21" s="15"/>
      <c r="AK21" s="15"/>
      <c r="AL21" s="16"/>
      <c r="AM21" s="15"/>
      <c r="AN21" s="15"/>
    </row>
    <row x14ac:dyDescent="0.25" r="22" customHeight="1" ht="18.75" hidden="1">
      <c r="A22" s="15" t="s">
        <v>38</v>
      </c>
      <c r="B22" s="15" t="s">
        <v>39</v>
      </c>
      <c r="C22" s="16">
        <v>381944365</v>
      </c>
      <c r="D22" s="15" t="s">
        <v>38</v>
      </c>
      <c r="E22" s="15"/>
      <c r="F22" s="15" t="s">
        <v>157</v>
      </c>
      <c r="G22" s="16">
        <v>188</v>
      </c>
      <c r="H22" s="15" t="s">
        <v>155</v>
      </c>
      <c r="I22" s="15" t="s">
        <v>42</v>
      </c>
      <c r="J22" s="15" t="s">
        <v>158</v>
      </c>
      <c r="K22" s="15"/>
      <c r="L22" s="16"/>
      <c r="M22" s="15" t="s">
        <v>43</v>
      </c>
      <c r="N22" s="15" t="s">
        <v>44</v>
      </c>
      <c r="O22" s="15" t="s">
        <v>45</v>
      </c>
      <c r="P22" s="16">
        <v>0</v>
      </c>
      <c r="Q22" s="16">
        <v>20</v>
      </c>
      <c r="R22" s="15" t="s">
        <v>147</v>
      </c>
      <c r="S22" s="16" t="s">
        <v>47</v>
      </c>
      <c r="T22" s="17" t="s">
        <v>48</v>
      </c>
      <c r="U22" s="18">
        <v>45682</v>
      </c>
      <c r="V22" s="19"/>
      <c r="W22" s="15"/>
      <c r="X22" s="19"/>
      <c r="Y22" s="20"/>
      <c r="Z22" s="15"/>
      <c r="AA22" s="15"/>
      <c r="AB22" s="15" t="s">
        <v>39</v>
      </c>
      <c r="AC22" s="19"/>
      <c r="AD22" s="19"/>
      <c r="AE22" s="15"/>
      <c r="AF22" s="15"/>
      <c r="AG22" s="15"/>
      <c r="AH22" s="15"/>
      <c r="AI22" s="16"/>
      <c r="AJ22" s="15"/>
      <c r="AK22" s="15"/>
      <c r="AL22" s="16"/>
      <c r="AM22" s="15"/>
      <c r="AN22" s="15"/>
    </row>
    <row x14ac:dyDescent="0.25" r="23" customHeight="1" ht="18.75" hidden="1">
      <c r="A23" s="15" t="s">
        <v>38</v>
      </c>
      <c r="B23" s="15" t="s">
        <v>39</v>
      </c>
      <c r="C23" s="16">
        <v>381197162</v>
      </c>
      <c r="D23" s="15" t="s">
        <v>38</v>
      </c>
      <c r="E23" s="15"/>
      <c r="F23" s="15" t="s">
        <v>159</v>
      </c>
      <c r="G23" s="16">
        <v>188</v>
      </c>
      <c r="H23" s="15" t="s">
        <v>160</v>
      </c>
      <c r="I23" s="15" t="s">
        <v>42</v>
      </c>
      <c r="J23" s="15" t="s">
        <v>160</v>
      </c>
      <c r="K23" s="15"/>
      <c r="L23" s="16"/>
      <c r="M23" s="15" t="s">
        <v>43</v>
      </c>
      <c r="N23" s="15" t="s">
        <v>44</v>
      </c>
      <c r="O23" s="15" t="s">
        <v>45</v>
      </c>
      <c r="P23" s="16">
        <v>3</v>
      </c>
      <c r="Q23" s="16">
        <v>6</v>
      </c>
      <c r="R23" s="15" t="s">
        <v>161</v>
      </c>
      <c r="S23" s="16" t="s">
        <v>47</v>
      </c>
      <c r="T23" s="17" t="s">
        <v>48</v>
      </c>
      <c r="U23" s="18">
        <v>45682</v>
      </c>
      <c r="V23" s="19"/>
      <c r="W23" s="15"/>
      <c r="X23" s="19"/>
      <c r="Y23" s="20"/>
      <c r="Z23" s="15"/>
      <c r="AA23" s="15"/>
      <c r="AB23" s="15" t="s">
        <v>39</v>
      </c>
      <c r="AC23" s="19"/>
      <c r="AD23" s="19"/>
      <c r="AE23" s="15"/>
      <c r="AF23" s="15"/>
      <c r="AG23" s="15"/>
      <c r="AH23" s="15"/>
      <c r="AI23" s="16"/>
      <c r="AJ23" s="15"/>
      <c r="AK23" s="15"/>
      <c r="AL23" s="16"/>
      <c r="AM23" s="15"/>
      <c r="AN23" s="15"/>
    </row>
    <row x14ac:dyDescent="0.25" r="24" customHeight="1" ht="18.75" hidden="1">
      <c r="A24" s="15" t="s">
        <v>38</v>
      </c>
      <c r="B24" s="15" t="s">
        <v>39</v>
      </c>
      <c r="C24" s="16">
        <v>381114211</v>
      </c>
      <c r="D24" s="15" t="s">
        <v>38</v>
      </c>
      <c r="E24" s="15"/>
      <c r="F24" s="15" t="s">
        <v>162</v>
      </c>
      <c r="G24" s="16">
        <v>205</v>
      </c>
      <c r="H24" s="15" t="s">
        <v>163</v>
      </c>
      <c r="I24" s="15" t="s">
        <v>42</v>
      </c>
      <c r="J24" s="15" t="s">
        <v>163</v>
      </c>
      <c r="K24" s="15"/>
      <c r="L24" s="16"/>
      <c r="M24" s="15" t="s">
        <v>43</v>
      </c>
      <c r="N24" s="15" t="s">
        <v>44</v>
      </c>
      <c r="O24" s="15" t="s">
        <v>45</v>
      </c>
      <c r="P24" s="16">
        <v>6</v>
      </c>
      <c r="Q24" s="16">
        <v>14</v>
      </c>
      <c r="R24" s="15" t="s">
        <v>147</v>
      </c>
      <c r="S24" s="16" t="s">
        <v>47</v>
      </c>
      <c r="T24" s="17" t="s">
        <v>48</v>
      </c>
      <c r="U24" s="18">
        <v>45682</v>
      </c>
      <c r="V24" s="19"/>
      <c r="W24" s="15"/>
      <c r="X24" s="19"/>
      <c r="Y24" s="20"/>
      <c r="Z24" s="15"/>
      <c r="AA24" s="15"/>
      <c r="AB24" s="15" t="s">
        <v>39</v>
      </c>
      <c r="AC24" s="19"/>
      <c r="AD24" s="19"/>
      <c r="AE24" s="15"/>
      <c r="AF24" s="15"/>
      <c r="AG24" s="15"/>
      <c r="AH24" s="15"/>
      <c r="AI24" s="16"/>
      <c r="AJ24" s="15"/>
      <c r="AK24" s="15"/>
      <c r="AL24" s="16"/>
      <c r="AM24" s="15"/>
      <c r="AN24" s="15"/>
    </row>
    <row x14ac:dyDescent="0.25" r="25" customHeight="1" ht="18.75" hidden="1">
      <c r="A25" s="15" t="s">
        <v>38</v>
      </c>
      <c r="B25" s="15" t="s">
        <v>39</v>
      </c>
      <c r="C25" s="16">
        <v>381114174</v>
      </c>
      <c r="D25" s="15" t="s">
        <v>38</v>
      </c>
      <c r="E25" s="15"/>
      <c r="F25" s="15" t="s">
        <v>164</v>
      </c>
      <c r="G25" s="16">
        <v>205</v>
      </c>
      <c r="H25" s="15" t="s">
        <v>163</v>
      </c>
      <c r="I25" s="15" t="s">
        <v>42</v>
      </c>
      <c r="J25" s="15" t="s">
        <v>163</v>
      </c>
      <c r="K25" s="15"/>
      <c r="L25" s="16"/>
      <c r="M25" s="15" t="s">
        <v>43</v>
      </c>
      <c r="N25" s="15" t="s">
        <v>44</v>
      </c>
      <c r="O25" s="15" t="s">
        <v>45</v>
      </c>
      <c r="P25" s="16">
        <v>0</v>
      </c>
      <c r="Q25" s="16">
        <v>12</v>
      </c>
      <c r="R25" s="15" t="s">
        <v>147</v>
      </c>
      <c r="S25" s="16" t="s">
        <v>47</v>
      </c>
      <c r="T25" s="17" t="s">
        <v>48</v>
      </c>
      <c r="U25" s="18">
        <v>45682</v>
      </c>
      <c r="V25" s="19"/>
      <c r="W25" s="15"/>
      <c r="X25" s="19"/>
      <c r="Y25" s="20"/>
      <c r="Z25" s="15"/>
      <c r="AA25" s="15"/>
      <c r="AB25" s="15" t="s">
        <v>39</v>
      </c>
      <c r="AC25" s="19"/>
      <c r="AD25" s="19"/>
      <c r="AE25" s="15"/>
      <c r="AF25" s="15"/>
      <c r="AG25" s="15"/>
      <c r="AH25" s="15"/>
      <c r="AI25" s="16"/>
      <c r="AJ25" s="15"/>
      <c r="AK25" s="15"/>
      <c r="AL25" s="16"/>
      <c r="AM25" s="15"/>
      <c r="AN25" s="15"/>
    </row>
    <row x14ac:dyDescent="0.25" r="26" customHeight="1" ht="18.75" hidden="1">
      <c r="A26" s="15" t="s">
        <v>38</v>
      </c>
      <c r="B26" s="15" t="s">
        <v>39</v>
      </c>
      <c r="C26" s="16">
        <v>380967699</v>
      </c>
      <c r="D26" s="15" t="s">
        <v>38</v>
      </c>
      <c r="E26" s="15"/>
      <c r="F26" s="15" t="s">
        <v>165</v>
      </c>
      <c r="G26" s="16">
        <v>1</v>
      </c>
      <c r="H26" s="15" t="s">
        <v>166</v>
      </c>
      <c r="I26" s="15" t="s">
        <v>42</v>
      </c>
      <c r="J26" s="15" t="s">
        <v>166</v>
      </c>
      <c r="K26" s="15"/>
      <c r="L26" s="16"/>
      <c r="M26" s="15" t="s">
        <v>43</v>
      </c>
      <c r="N26" s="15" t="s">
        <v>44</v>
      </c>
      <c r="O26" s="15" t="s">
        <v>45</v>
      </c>
      <c r="P26" s="16">
        <v>4</v>
      </c>
      <c r="Q26" s="16">
        <v>6</v>
      </c>
      <c r="R26" s="15" t="s">
        <v>161</v>
      </c>
      <c r="S26" s="16" t="s">
        <v>47</v>
      </c>
      <c r="T26" s="17" t="s">
        <v>48</v>
      </c>
      <c r="U26" s="18">
        <v>45682</v>
      </c>
      <c r="V26" s="19"/>
      <c r="W26" s="15"/>
      <c r="X26" s="19"/>
      <c r="Y26" s="20"/>
      <c r="Z26" s="15"/>
      <c r="AA26" s="15"/>
      <c r="AB26" s="15" t="s">
        <v>39</v>
      </c>
      <c r="AC26" s="19"/>
      <c r="AD26" s="19"/>
      <c r="AE26" s="15"/>
      <c r="AF26" s="15"/>
      <c r="AG26" s="15"/>
      <c r="AH26" s="15"/>
      <c r="AI26" s="16"/>
      <c r="AJ26" s="15"/>
      <c r="AK26" s="15"/>
      <c r="AL26" s="16"/>
      <c r="AM26" s="15"/>
      <c r="AN26" s="15"/>
    </row>
    <row x14ac:dyDescent="0.25" r="27" customHeight="1" ht="18.75" hidden="1">
      <c r="A27" s="15" t="s">
        <v>38</v>
      </c>
      <c r="B27" s="15" t="s">
        <v>39</v>
      </c>
      <c r="C27" s="16">
        <v>380375236</v>
      </c>
      <c r="D27" s="15" t="s">
        <v>38</v>
      </c>
      <c r="E27" s="15"/>
      <c r="F27" s="15" t="s">
        <v>167</v>
      </c>
      <c r="G27" s="16">
        <v>243</v>
      </c>
      <c r="H27" s="15" t="s">
        <v>168</v>
      </c>
      <c r="I27" s="15" t="s">
        <v>42</v>
      </c>
      <c r="J27" s="15" t="s">
        <v>168</v>
      </c>
      <c r="K27" s="15"/>
      <c r="L27" s="16"/>
      <c r="M27" s="15" t="s">
        <v>43</v>
      </c>
      <c r="N27" s="15" t="s">
        <v>44</v>
      </c>
      <c r="O27" s="15" t="s">
        <v>45</v>
      </c>
      <c r="P27" s="16">
        <v>4</v>
      </c>
      <c r="Q27" s="16">
        <v>62</v>
      </c>
      <c r="R27" s="15" t="s">
        <v>46</v>
      </c>
      <c r="S27" s="16" t="s">
        <v>47</v>
      </c>
      <c r="T27" s="17" t="s">
        <v>48</v>
      </c>
      <c r="U27" s="18">
        <v>45682</v>
      </c>
      <c r="V27" s="19"/>
      <c r="W27" s="15"/>
      <c r="X27" s="19"/>
      <c r="Y27" s="20"/>
      <c r="Z27" s="15"/>
      <c r="AA27" s="15"/>
      <c r="AB27" s="15" t="s">
        <v>39</v>
      </c>
      <c r="AC27" s="19"/>
      <c r="AD27" s="19"/>
      <c r="AE27" s="15"/>
      <c r="AF27" s="15"/>
      <c r="AG27" s="15"/>
      <c r="AH27" s="15"/>
      <c r="AI27" s="16"/>
      <c r="AJ27" s="15"/>
      <c r="AK27" s="15"/>
      <c r="AL27" s="16"/>
      <c r="AM27" s="15"/>
      <c r="AN27" s="15"/>
    </row>
    <row x14ac:dyDescent="0.25" r="28" customHeight="1" ht="15.75">
      <c r="A28" s="15" t="s">
        <v>49</v>
      </c>
      <c r="B28" s="15" t="s">
        <v>50</v>
      </c>
      <c r="C28" s="16" t="s">
        <v>169</v>
      </c>
      <c r="D28" s="15" t="s">
        <v>170</v>
      </c>
      <c r="E28" s="15" t="s">
        <v>171</v>
      </c>
      <c r="F28" s="15" t="s">
        <v>172</v>
      </c>
      <c r="G28" s="16">
        <v>312</v>
      </c>
      <c r="H28" s="15" t="s">
        <v>129</v>
      </c>
      <c r="I28" s="15" t="s">
        <v>42</v>
      </c>
      <c r="J28" s="15"/>
      <c r="K28" s="15"/>
      <c r="L28" s="16"/>
      <c r="M28" s="15"/>
      <c r="N28" s="15"/>
      <c r="O28" s="15"/>
      <c r="P28" s="16"/>
      <c r="Q28" s="16"/>
      <c r="R28" s="15"/>
      <c r="S28" s="16"/>
      <c r="T28" s="15" t="s">
        <v>48</v>
      </c>
      <c r="U28" s="19">
        <v>45677</v>
      </c>
      <c r="V28" s="19" t="s">
        <v>54</v>
      </c>
      <c r="W28" s="15" t="s">
        <v>48</v>
      </c>
      <c r="X28" s="19">
        <v>45677</v>
      </c>
      <c r="Y28" s="20"/>
      <c r="Z28" s="15"/>
      <c r="AA28" s="15" t="s">
        <v>56</v>
      </c>
      <c r="AB28" s="15" t="s">
        <v>173</v>
      </c>
      <c r="AC28" s="19" t="s">
        <v>174</v>
      </c>
      <c r="AD28" s="19"/>
      <c r="AE28" s="15"/>
      <c r="AF28" s="15" t="s">
        <v>58</v>
      </c>
      <c r="AG28" s="15" t="s">
        <v>175</v>
      </c>
      <c r="AH28" s="15" t="s">
        <v>176</v>
      </c>
      <c r="AI28" s="19">
        <v>45798</v>
      </c>
      <c r="AJ28" s="15" t="s">
        <v>107</v>
      </c>
      <c r="AK28" s="15"/>
      <c r="AL28" s="16"/>
      <c r="AM28" s="15" t="s">
        <v>177</v>
      </c>
      <c r="AN28" s="15"/>
    </row>
    <row x14ac:dyDescent="0.25" r="29" customHeight="1" ht="18.75" hidden="1">
      <c r="A29" s="15" t="s">
        <v>38</v>
      </c>
      <c r="B29" s="15" t="s">
        <v>39</v>
      </c>
      <c r="C29" s="16">
        <v>380088084</v>
      </c>
      <c r="D29" s="15" t="s">
        <v>38</v>
      </c>
      <c r="E29" s="15"/>
      <c r="F29" s="15" t="s">
        <v>178</v>
      </c>
      <c r="G29" s="16">
        <v>651</v>
      </c>
      <c r="H29" s="15" t="s">
        <v>179</v>
      </c>
      <c r="I29" s="15" t="s">
        <v>42</v>
      </c>
      <c r="J29" s="15" t="s">
        <v>179</v>
      </c>
      <c r="K29" s="15"/>
      <c r="L29" s="16"/>
      <c r="M29" s="15" t="s">
        <v>43</v>
      </c>
      <c r="N29" s="15" t="s">
        <v>44</v>
      </c>
      <c r="O29" s="15" t="s">
        <v>45</v>
      </c>
      <c r="P29" s="16">
        <v>8</v>
      </c>
      <c r="Q29" s="16">
        <v>11</v>
      </c>
      <c r="R29" s="15" t="s">
        <v>147</v>
      </c>
      <c r="S29" s="16" t="s">
        <v>47</v>
      </c>
      <c r="T29" s="17" t="s">
        <v>48</v>
      </c>
      <c r="U29" s="18">
        <v>45682</v>
      </c>
      <c r="V29" s="19"/>
      <c r="W29" s="15"/>
      <c r="X29" s="19"/>
      <c r="Y29" s="20"/>
      <c r="Z29" s="15"/>
      <c r="AA29" s="15"/>
      <c r="AB29" s="15" t="s">
        <v>39</v>
      </c>
      <c r="AC29" s="19"/>
      <c r="AD29" s="19"/>
      <c r="AE29" s="15"/>
      <c r="AF29" s="15"/>
      <c r="AG29" s="15"/>
      <c r="AH29" s="15"/>
      <c r="AI29" s="16"/>
      <c r="AJ29" s="15"/>
      <c r="AK29" s="15"/>
      <c r="AL29" s="16"/>
      <c r="AM29" s="15"/>
      <c r="AN29" s="15"/>
    </row>
    <row x14ac:dyDescent="0.25" r="30" customHeight="1" ht="18.75" hidden="1">
      <c r="A30" s="15" t="s">
        <v>38</v>
      </c>
      <c r="B30" s="15" t="s">
        <v>39</v>
      </c>
      <c r="C30" s="16">
        <v>379909011</v>
      </c>
      <c r="D30" s="15" t="s">
        <v>38</v>
      </c>
      <c r="E30" s="15"/>
      <c r="F30" s="15" t="s">
        <v>180</v>
      </c>
      <c r="G30" s="16">
        <v>8455</v>
      </c>
      <c r="H30" s="15" t="s">
        <v>181</v>
      </c>
      <c r="I30" s="15" t="s">
        <v>42</v>
      </c>
      <c r="J30" s="15" t="s">
        <v>181</v>
      </c>
      <c r="K30" s="15"/>
      <c r="L30" s="16"/>
      <c r="M30" s="15" t="s">
        <v>43</v>
      </c>
      <c r="N30" s="15" t="s">
        <v>44</v>
      </c>
      <c r="O30" s="15" t="s">
        <v>150</v>
      </c>
      <c r="P30" s="16">
        <v>2</v>
      </c>
      <c r="Q30" s="16">
        <v>7</v>
      </c>
      <c r="R30" s="15" t="s">
        <v>161</v>
      </c>
      <c r="S30" s="16" t="s">
        <v>47</v>
      </c>
      <c r="T30" s="17" t="s">
        <v>48</v>
      </c>
      <c r="U30" s="18">
        <v>45682</v>
      </c>
      <c r="V30" s="19"/>
      <c r="W30" s="15"/>
      <c r="X30" s="19"/>
      <c r="Y30" s="20"/>
      <c r="Z30" s="15"/>
      <c r="AA30" s="15"/>
      <c r="AB30" s="15" t="s">
        <v>39</v>
      </c>
      <c r="AC30" s="19"/>
      <c r="AD30" s="19"/>
      <c r="AE30" s="15"/>
      <c r="AF30" s="15"/>
      <c r="AG30" s="15"/>
      <c r="AH30" s="15"/>
      <c r="AI30" s="16"/>
      <c r="AJ30" s="15"/>
      <c r="AK30" s="15"/>
      <c r="AL30" s="16"/>
      <c r="AM30" s="15"/>
      <c r="AN30" s="15"/>
    </row>
    <row x14ac:dyDescent="0.25" r="31" customHeight="1" ht="18.75" hidden="1">
      <c r="A31" s="15" t="s">
        <v>38</v>
      </c>
      <c r="B31" s="15" t="s">
        <v>39</v>
      </c>
      <c r="C31" s="16">
        <v>379780325</v>
      </c>
      <c r="D31" s="15" t="s">
        <v>38</v>
      </c>
      <c r="E31" s="15"/>
      <c r="F31" s="15" t="s">
        <v>182</v>
      </c>
      <c r="G31" s="16">
        <v>219</v>
      </c>
      <c r="H31" s="15" t="s">
        <v>183</v>
      </c>
      <c r="I31" s="15" t="s">
        <v>42</v>
      </c>
      <c r="J31" s="15" t="s">
        <v>183</v>
      </c>
      <c r="K31" s="15"/>
      <c r="L31" s="16"/>
      <c r="M31" s="15" t="s">
        <v>43</v>
      </c>
      <c r="N31" s="15" t="s">
        <v>44</v>
      </c>
      <c r="O31" s="15" t="s">
        <v>45</v>
      </c>
      <c r="P31" s="16">
        <v>17</v>
      </c>
      <c r="Q31" s="16">
        <v>39</v>
      </c>
      <c r="R31" s="15" t="s">
        <v>184</v>
      </c>
      <c r="S31" s="16" t="s">
        <v>47</v>
      </c>
      <c r="T31" s="17" t="s">
        <v>48</v>
      </c>
      <c r="U31" s="18">
        <v>45682</v>
      </c>
      <c r="V31" s="19"/>
      <c r="W31" s="15"/>
      <c r="X31" s="19"/>
      <c r="Y31" s="20"/>
      <c r="Z31" s="15"/>
      <c r="AA31" s="15"/>
      <c r="AB31" s="15" t="s">
        <v>39</v>
      </c>
      <c r="AC31" s="19"/>
      <c r="AD31" s="19"/>
      <c r="AE31" s="15"/>
      <c r="AF31" s="15"/>
      <c r="AG31" s="15"/>
      <c r="AH31" s="15"/>
      <c r="AI31" s="16"/>
      <c r="AJ31" s="15"/>
      <c r="AK31" s="15"/>
      <c r="AL31" s="16"/>
      <c r="AM31" s="15"/>
      <c r="AN31" s="15"/>
    </row>
    <row x14ac:dyDescent="0.25" r="32" customHeight="1" ht="18.75" hidden="1">
      <c r="A32" s="15" t="s">
        <v>38</v>
      </c>
      <c r="B32" s="15" t="s">
        <v>39</v>
      </c>
      <c r="C32" s="16">
        <v>379744819</v>
      </c>
      <c r="D32" s="15" t="s">
        <v>38</v>
      </c>
      <c r="E32" s="15"/>
      <c r="F32" s="15" t="s">
        <v>185</v>
      </c>
      <c r="G32" s="16">
        <v>383</v>
      </c>
      <c r="H32" s="15" t="s">
        <v>186</v>
      </c>
      <c r="I32" s="15" t="s">
        <v>42</v>
      </c>
      <c r="J32" s="15" t="s">
        <v>186</v>
      </c>
      <c r="K32" s="15"/>
      <c r="L32" s="16"/>
      <c r="M32" s="15" t="s">
        <v>43</v>
      </c>
      <c r="N32" s="15" t="s">
        <v>44</v>
      </c>
      <c r="O32" s="15" t="s">
        <v>45</v>
      </c>
      <c r="P32" s="16">
        <v>4</v>
      </c>
      <c r="Q32" s="16">
        <v>6</v>
      </c>
      <c r="R32" s="15" t="s">
        <v>161</v>
      </c>
      <c r="S32" s="16" t="s">
        <v>47</v>
      </c>
      <c r="T32" s="17" t="s">
        <v>48</v>
      </c>
      <c r="U32" s="18">
        <v>45682</v>
      </c>
      <c r="V32" s="19"/>
      <c r="W32" s="15"/>
      <c r="X32" s="19"/>
      <c r="Y32" s="20"/>
      <c r="Z32" s="15"/>
      <c r="AA32" s="15"/>
      <c r="AB32" s="15" t="s">
        <v>39</v>
      </c>
      <c r="AC32" s="19"/>
      <c r="AD32" s="19"/>
      <c r="AE32" s="15"/>
      <c r="AF32" s="15"/>
      <c r="AG32" s="15"/>
      <c r="AH32" s="15"/>
      <c r="AI32" s="16"/>
      <c r="AJ32" s="15"/>
      <c r="AK32" s="15"/>
      <c r="AL32" s="16"/>
      <c r="AM32" s="15"/>
      <c r="AN32" s="15"/>
    </row>
    <row x14ac:dyDescent="0.25" r="33" customHeight="1" ht="18.75" hidden="1">
      <c r="A33" s="15" t="s">
        <v>38</v>
      </c>
      <c r="B33" s="15" t="s">
        <v>39</v>
      </c>
      <c r="C33" s="16">
        <v>379735722</v>
      </c>
      <c r="D33" s="15" t="s">
        <v>38</v>
      </c>
      <c r="E33" s="15"/>
      <c r="F33" s="15" t="s">
        <v>187</v>
      </c>
      <c r="G33" s="16">
        <v>383</v>
      </c>
      <c r="H33" s="15" t="s">
        <v>186</v>
      </c>
      <c r="I33" s="15" t="s">
        <v>42</v>
      </c>
      <c r="J33" s="15" t="s">
        <v>186</v>
      </c>
      <c r="K33" s="15"/>
      <c r="L33" s="16"/>
      <c r="M33" s="15" t="s">
        <v>43</v>
      </c>
      <c r="N33" s="15" t="s">
        <v>44</v>
      </c>
      <c r="O33" s="15" t="s">
        <v>45</v>
      </c>
      <c r="P33" s="16">
        <v>5</v>
      </c>
      <c r="Q33" s="16">
        <v>7</v>
      </c>
      <c r="R33" s="15" t="s">
        <v>161</v>
      </c>
      <c r="S33" s="16" t="s">
        <v>47</v>
      </c>
      <c r="T33" s="17" t="s">
        <v>48</v>
      </c>
      <c r="U33" s="18">
        <v>45682</v>
      </c>
      <c r="V33" s="19"/>
      <c r="W33" s="15"/>
      <c r="X33" s="19"/>
      <c r="Y33" s="20"/>
      <c r="Z33" s="15"/>
      <c r="AA33" s="15"/>
      <c r="AB33" s="15" t="s">
        <v>39</v>
      </c>
      <c r="AC33" s="19"/>
      <c r="AD33" s="19"/>
      <c r="AE33" s="15"/>
      <c r="AF33" s="15"/>
      <c r="AG33" s="15"/>
      <c r="AH33" s="15"/>
      <c r="AI33" s="16"/>
      <c r="AJ33" s="15"/>
      <c r="AK33" s="15"/>
      <c r="AL33" s="16"/>
      <c r="AM33" s="15"/>
      <c r="AN33" s="15"/>
    </row>
    <row x14ac:dyDescent="0.25" r="34" customHeight="1" ht="18.75" hidden="1">
      <c r="A34" s="15" t="s">
        <v>38</v>
      </c>
      <c r="B34" s="15" t="s">
        <v>39</v>
      </c>
      <c r="C34" s="16">
        <v>379726083</v>
      </c>
      <c r="D34" s="15" t="s">
        <v>38</v>
      </c>
      <c r="E34" s="15"/>
      <c r="F34" s="15" t="s">
        <v>188</v>
      </c>
      <c r="G34" s="16">
        <v>735</v>
      </c>
      <c r="H34" s="15" t="s">
        <v>179</v>
      </c>
      <c r="I34" s="15" t="s">
        <v>42</v>
      </c>
      <c r="J34" s="15" t="s">
        <v>179</v>
      </c>
      <c r="K34" s="15"/>
      <c r="L34" s="16"/>
      <c r="M34" s="15" t="s">
        <v>43</v>
      </c>
      <c r="N34" s="15" t="s">
        <v>44</v>
      </c>
      <c r="O34" s="15" t="s">
        <v>45</v>
      </c>
      <c r="P34" s="16">
        <v>15</v>
      </c>
      <c r="Q34" s="16">
        <v>29</v>
      </c>
      <c r="R34" s="15" t="s">
        <v>152</v>
      </c>
      <c r="S34" s="16" t="s">
        <v>47</v>
      </c>
      <c r="T34" s="17" t="s">
        <v>48</v>
      </c>
      <c r="U34" s="18">
        <v>45682</v>
      </c>
      <c r="V34" s="19"/>
      <c r="W34" s="15"/>
      <c r="X34" s="19"/>
      <c r="Y34" s="20"/>
      <c r="Z34" s="15"/>
      <c r="AA34" s="15"/>
      <c r="AB34" s="15" t="s">
        <v>39</v>
      </c>
      <c r="AC34" s="19"/>
      <c r="AD34" s="19"/>
      <c r="AE34" s="15"/>
      <c r="AF34" s="15"/>
      <c r="AG34" s="15"/>
      <c r="AH34" s="15"/>
      <c r="AI34" s="16"/>
      <c r="AJ34" s="15"/>
      <c r="AK34" s="15"/>
      <c r="AL34" s="16"/>
      <c r="AM34" s="15"/>
      <c r="AN34" s="15"/>
    </row>
    <row x14ac:dyDescent="0.25" r="35" customHeight="1" ht="18.75" hidden="1">
      <c r="A35" s="15" t="s">
        <v>38</v>
      </c>
      <c r="B35" s="15" t="s">
        <v>39</v>
      </c>
      <c r="C35" s="16">
        <v>379550227</v>
      </c>
      <c r="D35" s="15" t="s">
        <v>38</v>
      </c>
      <c r="E35" s="15"/>
      <c r="F35" s="15" t="s">
        <v>189</v>
      </c>
      <c r="G35" s="16">
        <v>233</v>
      </c>
      <c r="H35" s="15" t="s">
        <v>186</v>
      </c>
      <c r="I35" s="15" t="s">
        <v>42</v>
      </c>
      <c r="J35" s="15" t="s">
        <v>186</v>
      </c>
      <c r="K35" s="15"/>
      <c r="L35" s="16"/>
      <c r="M35" s="15" t="s">
        <v>43</v>
      </c>
      <c r="N35" s="15" t="s">
        <v>44</v>
      </c>
      <c r="O35" s="15" t="s">
        <v>45</v>
      </c>
      <c r="P35" s="16">
        <v>10</v>
      </c>
      <c r="Q35" s="16">
        <v>17</v>
      </c>
      <c r="R35" s="15" t="s">
        <v>147</v>
      </c>
      <c r="S35" s="16" t="s">
        <v>47</v>
      </c>
      <c r="T35" s="17" t="s">
        <v>48</v>
      </c>
      <c r="U35" s="18">
        <v>45682</v>
      </c>
      <c r="V35" s="19"/>
      <c r="W35" s="15"/>
      <c r="X35" s="19"/>
      <c r="Y35" s="16"/>
      <c r="Z35" s="15"/>
      <c r="AA35" s="15"/>
      <c r="AB35" s="15" t="s">
        <v>39</v>
      </c>
      <c r="AC35" s="19"/>
      <c r="AD35" s="19"/>
      <c r="AE35" s="15"/>
      <c r="AF35" s="15"/>
      <c r="AG35" s="15"/>
      <c r="AH35" s="15"/>
      <c r="AI35" s="16"/>
      <c r="AJ35" s="15"/>
      <c r="AK35" s="15"/>
      <c r="AL35" s="16"/>
      <c r="AM35" s="15"/>
      <c r="AN35" s="15"/>
    </row>
    <row x14ac:dyDescent="0.25" r="36" customHeight="1" ht="18.75" hidden="1">
      <c r="A36" s="15" t="s">
        <v>38</v>
      </c>
      <c r="B36" s="15" t="s">
        <v>39</v>
      </c>
      <c r="C36" s="16">
        <v>379536793</v>
      </c>
      <c r="D36" s="15" t="s">
        <v>38</v>
      </c>
      <c r="E36" s="15"/>
      <c r="F36" s="15" t="s">
        <v>190</v>
      </c>
      <c r="G36" s="16">
        <v>16</v>
      </c>
      <c r="H36" s="15" t="s">
        <v>155</v>
      </c>
      <c r="I36" s="15" t="s">
        <v>42</v>
      </c>
      <c r="J36" s="15" t="s">
        <v>158</v>
      </c>
      <c r="K36" s="15"/>
      <c r="L36" s="16"/>
      <c r="M36" s="15" t="s">
        <v>43</v>
      </c>
      <c r="N36" s="15" t="s">
        <v>44</v>
      </c>
      <c r="O36" s="15" t="s">
        <v>45</v>
      </c>
      <c r="P36" s="16">
        <v>2</v>
      </c>
      <c r="Q36" s="16">
        <v>16</v>
      </c>
      <c r="R36" s="15" t="s">
        <v>147</v>
      </c>
      <c r="S36" s="16" t="s">
        <v>47</v>
      </c>
      <c r="T36" s="17" t="s">
        <v>48</v>
      </c>
      <c r="U36" s="18">
        <v>45682</v>
      </c>
      <c r="V36" s="19"/>
      <c r="W36" s="15"/>
      <c r="X36" s="19"/>
      <c r="Y36" s="20"/>
      <c r="Z36" s="15"/>
      <c r="AA36" s="15"/>
      <c r="AB36" s="15" t="s">
        <v>39</v>
      </c>
      <c r="AC36" s="19"/>
      <c r="AD36" s="19"/>
      <c r="AE36" s="15"/>
      <c r="AF36" s="15"/>
      <c r="AG36" s="15"/>
      <c r="AH36" s="15"/>
      <c r="AI36" s="16"/>
      <c r="AJ36" s="15"/>
      <c r="AK36" s="15"/>
      <c r="AL36" s="16"/>
      <c r="AM36" s="15"/>
      <c r="AN36" s="15"/>
    </row>
    <row x14ac:dyDescent="0.25" r="37" customHeight="1" ht="18.75" hidden="1">
      <c r="A37" s="15" t="s">
        <v>38</v>
      </c>
      <c r="B37" s="15" t="s">
        <v>39</v>
      </c>
      <c r="C37" s="16">
        <v>379442438</v>
      </c>
      <c r="D37" s="15" t="s">
        <v>38</v>
      </c>
      <c r="E37" s="15"/>
      <c r="F37" s="15" t="s">
        <v>191</v>
      </c>
      <c r="G37" s="16">
        <v>163</v>
      </c>
      <c r="H37" s="15" t="s">
        <v>192</v>
      </c>
      <c r="I37" s="15" t="s">
        <v>42</v>
      </c>
      <c r="J37" s="15" t="s">
        <v>192</v>
      </c>
      <c r="K37" s="15"/>
      <c r="L37" s="16"/>
      <c r="M37" s="15" t="s">
        <v>43</v>
      </c>
      <c r="N37" s="15" t="s">
        <v>44</v>
      </c>
      <c r="O37" s="15" t="s">
        <v>45</v>
      </c>
      <c r="P37" s="16">
        <v>0</v>
      </c>
      <c r="Q37" s="16">
        <v>6</v>
      </c>
      <c r="R37" s="15" t="s">
        <v>161</v>
      </c>
      <c r="S37" s="16" t="s">
        <v>47</v>
      </c>
      <c r="T37" s="17" t="s">
        <v>48</v>
      </c>
      <c r="U37" s="18">
        <v>45682</v>
      </c>
      <c r="V37" s="19"/>
      <c r="W37" s="15"/>
      <c r="X37" s="19"/>
      <c r="Y37" s="20"/>
      <c r="Z37" s="15"/>
      <c r="AA37" s="15"/>
      <c r="AB37" s="15" t="s">
        <v>39</v>
      </c>
      <c r="AC37" s="19"/>
      <c r="AD37" s="19"/>
      <c r="AE37" s="15"/>
      <c r="AF37" s="15"/>
      <c r="AG37" s="15"/>
      <c r="AH37" s="15"/>
      <c r="AI37" s="16"/>
      <c r="AJ37" s="15"/>
      <c r="AK37" s="15"/>
      <c r="AL37" s="16"/>
      <c r="AM37" s="15"/>
      <c r="AN37" s="15"/>
    </row>
    <row x14ac:dyDescent="0.25" r="38" customHeight="1" ht="18.75" hidden="1">
      <c r="A38" s="15" t="s">
        <v>38</v>
      </c>
      <c r="B38" s="15" t="s">
        <v>39</v>
      </c>
      <c r="C38" s="16">
        <v>379429765</v>
      </c>
      <c r="D38" s="15" t="s">
        <v>38</v>
      </c>
      <c r="E38" s="15"/>
      <c r="F38" s="15" t="s">
        <v>193</v>
      </c>
      <c r="G38" s="16">
        <v>113</v>
      </c>
      <c r="H38" s="15" t="s">
        <v>194</v>
      </c>
      <c r="I38" s="15" t="s">
        <v>42</v>
      </c>
      <c r="J38" s="15" t="s">
        <v>194</v>
      </c>
      <c r="K38" s="15"/>
      <c r="L38" s="16"/>
      <c r="M38" s="15" t="s">
        <v>43</v>
      </c>
      <c r="N38" s="15" t="s">
        <v>44</v>
      </c>
      <c r="O38" s="15" t="s">
        <v>45</v>
      </c>
      <c r="P38" s="16">
        <v>9</v>
      </c>
      <c r="Q38" s="16">
        <v>17</v>
      </c>
      <c r="R38" s="15" t="s">
        <v>147</v>
      </c>
      <c r="S38" s="16" t="s">
        <v>47</v>
      </c>
      <c r="T38" s="17" t="s">
        <v>48</v>
      </c>
      <c r="U38" s="18">
        <v>45682</v>
      </c>
      <c r="V38" s="19"/>
      <c r="W38" s="15"/>
      <c r="X38" s="19"/>
      <c r="Y38" s="20"/>
      <c r="Z38" s="15"/>
      <c r="AA38" s="15"/>
      <c r="AB38" s="15" t="s">
        <v>39</v>
      </c>
      <c r="AC38" s="19"/>
      <c r="AD38" s="19"/>
      <c r="AE38" s="15"/>
      <c r="AF38" s="15"/>
      <c r="AG38" s="15"/>
      <c r="AH38" s="15"/>
      <c r="AI38" s="16"/>
      <c r="AJ38" s="15"/>
      <c r="AK38" s="15"/>
      <c r="AL38" s="16"/>
      <c r="AM38" s="15"/>
      <c r="AN38" s="15"/>
    </row>
    <row x14ac:dyDescent="0.25" r="39" customHeight="1" ht="18.75" hidden="1">
      <c r="A39" s="15" t="s">
        <v>38</v>
      </c>
      <c r="B39" s="15" t="s">
        <v>39</v>
      </c>
      <c r="C39" s="16">
        <v>379366945</v>
      </c>
      <c r="D39" s="15" t="s">
        <v>38</v>
      </c>
      <c r="E39" s="15"/>
      <c r="F39" s="15" t="s">
        <v>195</v>
      </c>
      <c r="G39" s="16">
        <v>3551</v>
      </c>
      <c r="H39" s="15" t="s">
        <v>196</v>
      </c>
      <c r="I39" s="15" t="s">
        <v>42</v>
      </c>
      <c r="J39" s="15" t="s">
        <v>196</v>
      </c>
      <c r="K39" s="15"/>
      <c r="L39" s="16"/>
      <c r="M39" s="15" t="s">
        <v>43</v>
      </c>
      <c r="N39" s="15" t="s">
        <v>44</v>
      </c>
      <c r="O39" s="15" t="s">
        <v>45</v>
      </c>
      <c r="P39" s="16">
        <v>0</v>
      </c>
      <c r="Q39" s="16">
        <v>18</v>
      </c>
      <c r="R39" s="15" t="s">
        <v>147</v>
      </c>
      <c r="S39" s="16" t="s">
        <v>47</v>
      </c>
      <c r="T39" s="17" t="s">
        <v>48</v>
      </c>
      <c r="U39" s="18">
        <v>45682</v>
      </c>
      <c r="V39" s="19"/>
      <c r="W39" s="15"/>
      <c r="X39" s="19"/>
      <c r="Y39" s="20"/>
      <c r="Z39" s="15"/>
      <c r="AA39" s="15"/>
      <c r="AB39" s="15" t="s">
        <v>39</v>
      </c>
      <c r="AC39" s="19"/>
      <c r="AD39" s="19"/>
      <c r="AE39" s="15"/>
      <c r="AF39" s="15"/>
      <c r="AG39" s="15"/>
      <c r="AH39" s="15"/>
      <c r="AI39" s="16"/>
      <c r="AJ39" s="15"/>
      <c r="AK39" s="15"/>
      <c r="AL39" s="16"/>
      <c r="AM39" s="15"/>
      <c r="AN39" s="15"/>
    </row>
    <row x14ac:dyDescent="0.25" r="40" customHeight="1" ht="18.75" hidden="1">
      <c r="A40" s="15" t="s">
        <v>38</v>
      </c>
      <c r="B40" s="15" t="s">
        <v>39</v>
      </c>
      <c r="C40" s="16">
        <v>379335936</v>
      </c>
      <c r="D40" s="15" t="s">
        <v>38</v>
      </c>
      <c r="E40" s="15"/>
      <c r="F40" s="15" t="s">
        <v>197</v>
      </c>
      <c r="G40" s="16">
        <v>279</v>
      </c>
      <c r="H40" s="15" t="s">
        <v>158</v>
      </c>
      <c r="I40" s="15" t="s">
        <v>42</v>
      </c>
      <c r="J40" s="15" t="s">
        <v>158</v>
      </c>
      <c r="K40" s="15"/>
      <c r="L40" s="16"/>
      <c r="M40" s="15" t="s">
        <v>43</v>
      </c>
      <c r="N40" s="15" t="s">
        <v>44</v>
      </c>
      <c r="O40" s="15" t="s">
        <v>45</v>
      </c>
      <c r="P40" s="16">
        <v>7</v>
      </c>
      <c r="Q40" s="16">
        <v>15</v>
      </c>
      <c r="R40" s="15" t="s">
        <v>147</v>
      </c>
      <c r="S40" s="16" t="s">
        <v>47</v>
      </c>
      <c r="T40" s="17" t="s">
        <v>48</v>
      </c>
      <c r="U40" s="18">
        <v>45682</v>
      </c>
      <c r="V40" s="19"/>
      <c r="W40" s="15"/>
      <c r="X40" s="19"/>
      <c r="Y40" s="20"/>
      <c r="Z40" s="15"/>
      <c r="AA40" s="15"/>
      <c r="AB40" s="15" t="s">
        <v>39</v>
      </c>
      <c r="AC40" s="19"/>
      <c r="AD40" s="19"/>
      <c r="AE40" s="15"/>
      <c r="AF40" s="15"/>
      <c r="AG40" s="15"/>
      <c r="AH40" s="15"/>
      <c r="AI40" s="16"/>
      <c r="AJ40" s="15"/>
      <c r="AK40" s="15"/>
      <c r="AL40" s="16"/>
      <c r="AM40" s="15"/>
      <c r="AN40" s="15"/>
    </row>
    <row x14ac:dyDescent="0.25" r="41" customHeight="1" ht="18.75" hidden="1">
      <c r="A41" s="15" t="s">
        <v>38</v>
      </c>
      <c r="B41" s="15" t="s">
        <v>39</v>
      </c>
      <c r="C41" s="16">
        <v>379089028</v>
      </c>
      <c r="D41" s="15" t="s">
        <v>38</v>
      </c>
      <c r="E41" s="15"/>
      <c r="F41" s="15" t="s">
        <v>198</v>
      </c>
      <c r="G41" s="16">
        <v>224</v>
      </c>
      <c r="H41" s="15" t="s">
        <v>199</v>
      </c>
      <c r="I41" s="15" t="s">
        <v>42</v>
      </c>
      <c r="J41" s="15" t="s">
        <v>199</v>
      </c>
      <c r="K41" s="15"/>
      <c r="L41" s="16"/>
      <c r="M41" s="15" t="s">
        <v>43</v>
      </c>
      <c r="N41" s="15" t="s">
        <v>44</v>
      </c>
      <c r="O41" s="15" t="s">
        <v>45</v>
      </c>
      <c r="P41" s="16">
        <v>11</v>
      </c>
      <c r="Q41" s="16">
        <v>20</v>
      </c>
      <c r="R41" s="15" t="s">
        <v>147</v>
      </c>
      <c r="S41" s="16" t="s">
        <v>47</v>
      </c>
      <c r="T41" s="17" t="s">
        <v>48</v>
      </c>
      <c r="U41" s="18">
        <v>45682</v>
      </c>
      <c r="V41" s="19"/>
      <c r="W41" s="15"/>
      <c r="X41" s="19"/>
      <c r="Y41" s="20"/>
      <c r="Z41" s="15"/>
      <c r="AA41" s="15"/>
      <c r="AB41" s="15" t="s">
        <v>39</v>
      </c>
      <c r="AC41" s="19"/>
      <c r="AD41" s="19"/>
      <c r="AE41" s="15"/>
      <c r="AF41" s="15"/>
      <c r="AG41" s="15"/>
      <c r="AH41" s="15"/>
      <c r="AI41" s="16"/>
      <c r="AJ41" s="15"/>
      <c r="AK41" s="15"/>
      <c r="AL41" s="16"/>
      <c r="AM41" s="15"/>
      <c r="AN41" s="15"/>
    </row>
    <row x14ac:dyDescent="0.25" r="42" customHeight="1" ht="18.75" hidden="1">
      <c r="A42" s="15" t="s">
        <v>38</v>
      </c>
      <c r="B42" s="15" t="s">
        <v>39</v>
      </c>
      <c r="C42" s="16">
        <v>378964628</v>
      </c>
      <c r="D42" s="15" t="s">
        <v>38</v>
      </c>
      <c r="E42" s="15"/>
      <c r="F42" s="15" t="s">
        <v>200</v>
      </c>
      <c r="G42" s="16">
        <v>253</v>
      </c>
      <c r="H42" s="15" t="s">
        <v>201</v>
      </c>
      <c r="I42" s="15" t="s">
        <v>42</v>
      </c>
      <c r="J42" s="15" t="s">
        <v>201</v>
      </c>
      <c r="K42" s="15"/>
      <c r="L42" s="16"/>
      <c r="M42" s="15" t="s">
        <v>43</v>
      </c>
      <c r="N42" s="15" t="s">
        <v>44</v>
      </c>
      <c r="O42" s="15" t="s">
        <v>45</v>
      </c>
      <c r="P42" s="16">
        <v>2</v>
      </c>
      <c r="Q42" s="16">
        <v>5</v>
      </c>
      <c r="R42" s="15" t="s">
        <v>161</v>
      </c>
      <c r="S42" s="16" t="s">
        <v>47</v>
      </c>
      <c r="T42" s="17" t="s">
        <v>48</v>
      </c>
      <c r="U42" s="18">
        <v>45682</v>
      </c>
      <c r="V42" s="19"/>
      <c r="W42" s="15"/>
      <c r="X42" s="19"/>
      <c r="Y42" s="20"/>
      <c r="Z42" s="15"/>
      <c r="AA42" s="15"/>
      <c r="AB42" s="15" t="s">
        <v>39</v>
      </c>
      <c r="AC42" s="19"/>
      <c r="AD42" s="19"/>
      <c r="AE42" s="15"/>
      <c r="AF42" s="15"/>
      <c r="AG42" s="15"/>
      <c r="AH42" s="15"/>
      <c r="AI42" s="16"/>
      <c r="AJ42" s="15"/>
      <c r="AK42" s="15"/>
      <c r="AL42" s="16"/>
      <c r="AM42" s="15"/>
      <c r="AN42" s="15"/>
    </row>
    <row x14ac:dyDescent="0.25" r="43" customHeight="1" ht="18.75" hidden="1">
      <c r="A43" s="15" t="s">
        <v>38</v>
      </c>
      <c r="B43" s="15" t="s">
        <v>39</v>
      </c>
      <c r="C43" s="16">
        <v>378904084</v>
      </c>
      <c r="D43" s="15" t="s">
        <v>38</v>
      </c>
      <c r="E43" s="15"/>
      <c r="F43" s="15" t="s">
        <v>202</v>
      </c>
      <c r="G43" s="16">
        <v>329</v>
      </c>
      <c r="H43" s="15" t="s">
        <v>201</v>
      </c>
      <c r="I43" s="15" t="s">
        <v>42</v>
      </c>
      <c r="J43" s="15" t="s">
        <v>201</v>
      </c>
      <c r="K43" s="15"/>
      <c r="L43" s="16"/>
      <c r="M43" s="15" t="s">
        <v>43</v>
      </c>
      <c r="N43" s="15" t="s">
        <v>44</v>
      </c>
      <c r="O43" s="15" t="s">
        <v>45</v>
      </c>
      <c r="P43" s="16">
        <v>6</v>
      </c>
      <c r="Q43" s="16">
        <v>21</v>
      </c>
      <c r="R43" s="15" t="s">
        <v>152</v>
      </c>
      <c r="S43" s="16" t="s">
        <v>47</v>
      </c>
      <c r="T43" s="17" t="s">
        <v>48</v>
      </c>
      <c r="U43" s="18">
        <v>45682</v>
      </c>
      <c r="V43" s="19"/>
      <c r="W43" s="15"/>
      <c r="X43" s="19"/>
      <c r="Y43" s="20"/>
      <c r="Z43" s="15"/>
      <c r="AA43" s="15"/>
      <c r="AB43" s="15" t="s">
        <v>39</v>
      </c>
      <c r="AC43" s="19"/>
      <c r="AD43" s="19"/>
      <c r="AE43" s="15"/>
      <c r="AF43" s="15"/>
      <c r="AG43" s="15"/>
      <c r="AH43" s="15"/>
      <c r="AI43" s="16"/>
      <c r="AJ43" s="15"/>
      <c r="AK43" s="15"/>
      <c r="AL43" s="16"/>
      <c r="AM43" s="15"/>
      <c r="AN43" s="15"/>
    </row>
    <row x14ac:dyDescent="0.25" r="44" customHeight="1" ht="18.75" hidden="1">
      <c r="A44" s="15" t="s">
        <v>38</v>
      </c>
      <c r="B44" s="15" t="s">
        <v>39</v>
      </c>
      <c r="C44" s="16">
        <v>378880410</v>
      </c>
      <c r="D44" s="15" t="s">
        <v>38</v>
      </c>
      <c r="E44" s="15"/>
      <c r="F44" s="15" t="s">
        <v>203</v>
      </c>
      <c r="G44" s="16">
        <v>186</v>
      </c>
      <c r="H44" s="15" t="s">
        <v>204</v>
      </c>
      <c r="I44" s="15" t="s">
        <v>42</v>
      </c>
      <c r="J44" s="15" t="s">
        <v>204</v>
      </c>
      <c r="K44" s="15"/>
      <c r="L44" s="16"/>
      <c r="M44" s="15" t="s">
        <v>43</v>
      </c>
      <c r="N44" s="15" t="s">
        <v>44</v>
      </c>
      <c r="O44" s="15" t="s">
        <v>45</v>
      </c>
      <c r="P44" s="16">
        <v>7</v>
      </c>
      <c r="Q44" s="16">
        <v>11</v>
      </c>
      <c r="R44" s="15" t="s">
        <v>147</v>
      </c>
      <c r="S44" s="16" t="s">
        <v>47</v>
      </c>
      <c r="T44" s="17" t="s">
        <v>48</v>
      </c>
      <c r="U44" s="18">
        <v>45682</v>
      </c>
      <c r="V44" s="19"/>
      <c r="W44" s="15"/>
      <c r="X44" s="19"/>
      <c r="Y44" s="20"/>
      <c r="Z44" s="15"/>
      <c r="AA44" s="15"/>
      <c r="AB44" s="15" t="s">
        <v>39</v>
      </c>
      <c r="AC44" s="19"/>
      <c r="AD44" s="19"/>
      <c r="AE44" s="15"/>
      <c r="AF44" s="15"/>
      <c r="AG44" s="15"/>
      <c r="AH44" s="15"/>
      <c r="AI44" s="16"/>
      <c r="AJ44" s="15"/>
      <c r="AK44" s="15"/>
      <c r="AL44" s="16"/>
      <c r="AM44" s="15"/>
      <c r="AN44" s="15"/>
    </row>
    <row x14ac:dyDescent="0.25" r="45" customHeight="1" ht="18.75" hidden="1">
      <c r="A45" s="15" t="s">
        <v>38</v>
      </c>
      <c r="B45" s="15" t="s">
        <v>39</v>
      </c>
      <c r="C45" s="16">
        <v>378875112</v>
      </c>
      <c r="D45" s="15" t="s">
        <v>38</v>
      </c>
      <c r="E45" s="15"/>
      <c r="F45" s="15" t="s">
        <v>205</v>
      </c>
      <c r="G45" s="16">
        <v>151</v>
      </c>
      <c r="H45" s="15" t="s">
        <v>206</v>
      </c>
      <c r="I45" s="15" t="s">
        <v>42</v>
      </c>
      <c r="J45" s="15" t="s">
        <v>206</v>
      </c>
      <c r="K45" s="15"/>
      <c r="L45" s="16"/>
      <c r="M45" s="15" t="s">
        <v>43</v>
      </c>
      <c r="N45" s="15" t="s">
        <v>44</v>
      </c>
      <c r="O45" s="15" t="s">
        <v>45</v>
      </c>
      <c r="P45" s="16">
        <v>4</v>
      </c>
      <c r="Q45" s="16">
        <v>10</v>
      </c>
      <c r="R45" s="15" t="s">
        <v>161</v>
      </c>
      <c r="S45" s="16" t="s">
        <v>47</v>
      </c>
      <c r="T45" s="17" t="s">
        <v>48</v>
      </c>
      <c r="U45" s="18">
        <v>45682</v>
      </c>
      <c r="V45" s="19"/>
      <c r="W45" s="15"/>
      <c r="X45" s="19"/>
      <c r="Y45" s="20"/>
      <c r="Z45" s="15"/>
      <c r="AA45" s="15"/>
      <c r="AB45" s="15" t="s">
        <v>39</v>
      </c>
      <c r="AC45" s="19"/>
      <c r="AD45" s="19"/>
      <c r="AE45" s="15"/>
      <c r="AF45" s="15"/>
      <c r="AG45" s="15"/>
      <c r="AH45" s="15"/>
      <c r="AI45" s="16"/>
      <c r="AJ45" s="15"/>
      <c r="AK45" s="15"/>
      <c r="AL45" s="16"/>
      <c r="AM45" s="15"/>
      <c r="AN45" s="15"/>
    </row>
    <row x14ac:dyDescent="0.25" r="46" customHeight="1" ht="18.75" hidden="1">
      <c r="A46" s="15" t="s">
        <v>38</v>
      </c>
      <c r="B46" s="15" t="s">
        <v>39</v>
      </c>
      <c r="C46" s="16">
        <v>378744452</v>
      </c>
      <c r="D46" s="15" t="s">
        <v>38</v>
      </c>
      <c r="E46" s="15"/>
      <c r="F46" s="15" t="s">
        <v>207</v>
      </c>
      <c r="G46" s="16">
        <v>9992</v>
      </c>
      <c r="H46" s="15" t="s">
        <v>168</v>
      </c>
      <c r="I46" s="15" t="s">
        <v>42</v>
      </c>
      <c r="J46" s="15" t="s">
        <v>168</v>
      </c>
      <c r="K46" s="15"/>
      <c r="L46" s="16"/>
      <c r="M46" s="15" t="s">
        <v>43</v>
      </c>
      <c r="N46" s="15" t="s">
        <v>44</v>
      </c>
      <c r="O46" s="15" t="s">
        <v>45</v>
      </c>
      <c r="P46" s="16">
        <v>0</v>
      </c>
      <c r="Q46" s="16">
        <v>6</v>
      </c>
      <c r="R46" s="15" t="s">
        <v>161</v>
      </c>
      <c r="S46" s="16" t="s">
        <v>47</v>
      </c>
      <c r="T46" s="17" t="s">
        <v>48</v>
      </c>
      <c r="U46" s="18">
        <v>45682</v>
      </c>
      <c r="V46" s="19"/>
      <c r="W46" s="15"/>
      <c r="X46" s="19"/>
      <c r="Y46" s="20"/>
      <c r="Z46" s="15"/>
      <c r="AA46" s="15"/>
      <c r="AB46" s="15" t="s">
        <v>39</v>
      </c>
      <c r="AC46" s="19"/>
      <c r="AD46" s="19"/>
      <c r="AE46" s="15"/>
      <c r="AF46" s="15"/>
      <c r="AG46" s="15"/>
      <c r="AH46" s="15"/>
      <c r="AI46" s="16"/>
      <c r="AJ46" s="15"/>
      <c r="AK46" s="15"/>
      <c r="AL46" s="16"/>
      <c r="AM46" s="15"/>
      <c r="AN46" s="15"/>
    </row>
    <row x14ac:dyDescent="0.25" r="47" customHeight="1" ht="18.75" hidden="1">
      <c r="A47" s="15" t="s">
        <v>38</v>
      </c>
      <c r="B47" s="15" t="s">
        <v>39</v>
      </c>
      <c r="C47" s="16">
        <v>378742270</v>
      </c>
      <c r="D47" s="15" t="s">
        <v>38</v>
      </c>
      <c r="E47" s="15"/>
      <c r="F47" s="15" t="s">
        <v>208</v>
      </c>
      <c r="G47" s="16">
        <v>309</v>
      </c>
      <c r="H47" s="15" t="s">
        <v>209</v>
      </c>
      <c r="I47" s="15" t="s">
        <v>42</v>
      </c>
      <c r="J47" s="15" t="s">
        <v>209</v>
      </c>
      <c r="K47" s="15"/>
      <c r="L47" s="16"/>
      <c r="M47" s="15" t="s">
        <v>43</v>
      </c>
      <c r="N47" s="15" t="s">
        <v>44</v>
      </c>
      <c r="O47" s="15" t="s">
        <v>45</v>
      </c>
      <c r="P47" s="16">
        <v>0</v>
      </c>
      <c r="Q47" s="16">
        <v>6</v>
      </c>
      <c r="R47" s="15" t="s">
        <v>161</v>
      </c>
      <c r="S47" s="16" t="s">
        <v>47</v>
      </c>
      <c r="T47" s="17" t="s">
        <v>48</v>
      </c>
      <c r="U47" s="18">
        <v>45682</v>
      </c>
      <c r="V47" s="19"/>
      <c r="W47" s="15"/>
      <c r="X47" s="19"/>
      <c r="Y47" s="20"/>
      <c r="Z47" s="15"/>
      <c r="AA47" s="15"/>
      <c r="AB47" s="15" t="s">
        <v>39</v>
      </c>
      <c r="AC47" s="19"/>
      <c r="AD47" s="19"/>
      <c r="AE47" s="15"/>
      <c r="AF47" s="15"/>
      <c r="AG47" s="15"/>
      <c r="AH47" s="15"/>
      <c r="AI47" s="16"/>
      <c r="AJ47" s="15"/>
      <c r="AK47" s="15"/>
      <c r="AL47" s="16"/>
      <c r="AM47" s="15"/>
      <c r="AN47" s="15"/>
    </row>
    <row x14ac:dyDescent="0.25" r="48" customHeight="1" ht="18.75" hidden="1">
      <c r="A48" s="15" t="s">
        <v>38</v>
      </c>
      <c r="B48" s="15" t="s">
        <v>39</v>
      </c>
      <c r="C48" s="16">
        <v>378727740</v>
      </c>
      <c r="D48" s="15" t="s">
        <v>38</v>
      </c>
      <c r="E48" s="15"/>
      <c r="F48" s="15" t="s">
        <v>210</v>
      </c>
      <c r="G48" s="16">
        <v>25</v>
      </c>
      <c r="H48" s="15" t="s">
        <v>146</v>
      </c>
      <c r="I48" s="15" t="s">
        <v>42</v>
      </c>
      <c r="J48" s="15" t="s">
        <v>146</v>
      </c>
      <c r="K48" s="15"/>
      <c r="L48" s="16"/>
      <c r="M48" s="15" t="s">
        <v>43</v>
      </c>
      <c r="N48" s="15" t="s">
        <v>44</v>
      </c>
      <c r="O48" s="15" t="s">
        <v>45</v>
      </c>
      <c r="P48" s="16">
        <v>12</v>
      </c>
      <c r="Q48" s="16">
        <v>34</v>
      </c>
      <c r="R48" s="15" t="s">
        <v>184</v>
      </c>
      <c r="S48" s="16" t="s">
        <v>47</v>
      </c>
      <c r="T48" s="17" t="s">
        <v>48</v>
      </c>
      <c r="U48" s="18">
        <v>45682</v>
      </c>
      <c r="V48" s="19"/>
      <c r="W48" s="15"/>
      <c r="X48" s="19"/>
      <c r="Y48" s="20"/>
      <c r="Z48" s="15"/>
      <c r="AA48" s="15"/>
      <c r="AB48" s="15" t="s">
        <v>39</v>
      </c>
      <c r="AC48" s="19"/>
      <c r="AD48" s="19"/>
      <c r="AE48" s="15"/>
      <c r="AF48" s="15"/>
      <c r="AG48" s="15"/>
      <c r="AH48" s="15"/>
      <c r="AI48" s="16"/>
      <c r="AJ48" s="15"/>
      <c r="AK48" s="15"/>
      <c r="AL48" s="16"/>
      <c r="AM48" s="15"/>
      <c r="AN48" s="15"/>
    </row>
    <row x14ac:dyDescent="0.25" r="49" customHeight="1" ht="18.75" hidden="1">
      <c r="A49" s="15" t="s">
        <v>38</v>
      </c>
      <c r="B49" s="15" t="s">
        <v>39</v>
      </c>
      <c r="C49" s="16">
        <v>378717034</v>
      </c>
      <c r="D49" s="15" t="s">
        <v>38</v>
      </c>
      <c r="E49" s="15"/>
      <c r="F49" s="15" t="s">
        <v>211</v>
      </c>
      <c r="G49" s="16">
        <v>15</v>
      </c>
      <c r="H49" s="15" t="s">
        <v>212</v>
      </c>
      <c r="I49" s="15" t="s">
        <v>42</v>
      </c>
      <c r="J49" s="15" t="s">
        <v>212</v>
      </c>
      <c r="K49" s="15"/>
      <c r="L49" s="16"/>
      <c r="M49" s="15" t="s">
        <v>43</v>
      </c>
      <c r="N49" s="15" t="s">
        <v>44</v>
      </c>
      <c r="O49" s="15" t="s">
        <v>45</v>
      </c>
      <c r="P49" s="16">
        <v>1</v>
      </c>
      <c r="Q49" s="16">
        <v>31</v>
      </c>
      <c r="R49" s="15" t="s">
        <v>184</v>
      </c>
      <c r="S49" s="16" t="s">
        <v>47</v>
      </c>
      <c r="T49" s="17" t="s">
        <v>48</v>
      </c>
      <c r="U49" s="18">
        <v>45682</v>
      </c>
      <c r="V49" s="19"/>
      <c r="W49" s="15"/>
      <c r="X49" s="19"/>
      <c r="Y49" s="20"/>
      <c r="Z49" s="15"/>
      <c r="AA49" s="15"/>
      <c r="AB49" s="15" t="s">
        <v>39</v>
      </c>
      <c r="AC49" s="19"/>
      <c r="AD49" s="19"/>
      <c r="AE49" s="15"/>
      <c r="AF49" s="15"/>
      <c r="AG49" s="15"/>
      <c r="AH49" s="15"/>
      <c r="AI49" s="16"/>
      <c r="AJ49" s="15"/>
      <c r="AK49" s="15"/>
      <c r="AL49" s="16"/>
      <c r="AM49" s="15"/>
      <c r="AN49" s="15"/>
    </row>
    <row x14ac:dyDescent="0.25" r="50" customHeight="1" ht="18.75" hidden="1">
      <c r="A50" s="15" t="s">
        <v>38</v>
      </c>
      <c r="B50" s="15" t="s">
        <v>39</v>
      </c>
      <c r="C50" s="16">
        <v>378680233</v>
      </c>
      <c r="D50" s="15" t="s">
        <v>38</v>
      </c>
      <c r="E50" s="15"/>
      <c r="F50" s="15" t="s">
        <v>213</v>
      </c>
      <c r="G50" s="16">
        <v>218</v>
      </c>
      <c r="H50" s="15" t="s">
        <v>192</v>
      </c>
      <c r="I50" s="15" t="s">
        <v>42</v>
      </c>
      <c r="J50" s="15" t="s">
        <v>192</v>
      </c>
      <c r="K50" s="15"/>
      <c r="L50" s="16"/>
      <c r="M50" s="15" t="s">
        <v>43</v>
      </c>
      <c r="N50" s="15" t="s">
        <v>44</v>
      </c>
      <c r="O50" s="15" t="s">
        <v>45</v>
      </c>
      <c r="P50" s="16">
        <v>2</v>
      </c>
      <c r="Q50" s="16">
        <v>7</v>
      </c>
      <c r="R50" s="15" t="s">
        <v>161</v>
      </c>
      <c r="S50" s="16" t="s">
        <v>47</v>
      </c>
      <c r="T50" s="17" t="s">
        <v>48</v>
      </c>
      <c r="U50" s="18">
        <v>45682</v>
      </c>
      <c r="V50" s="19"/>
      <c r="W50" s="15"/>
      <c r="X50" s="19"/>
      <c r="Y50" s="20"/>
      <c r="Z50" s="15"/>
      <c r="AA50" s="15"/>
      <c r="AB50" s="15" t="s">
        <v>39</v>
      </c>
      <c r="AC50" s="19"/>
      <c r="AD50" s="19"/>
      <c r="AE50" s="15"/>
      <c r="AF50" s="15"/>
      <c r="AG50" s="15"/>
      <c r="AH50" s="15"/>
      <c r="AI50" s="16"/>
      <c r="AJ50" s="15"/>
      <c r="AK50" s="15"/>
      <c r="AL50" s="16"/>
      <c r="AM50" s="15"/>
      <c r="AN50" s="15"/>
    </row>
    <row x14ac:dyDescent="0.25" r="51" customHeight="1" ht="18.75" hidden="1">
      <c r="A51" s="15" t="s">
        <v>38</v>
      </c>
      <c r="B51" s="15" t="s">
        <v>39</v>
      </c>
      <c r="C51" s="16">
        <v>378676713</v>
      </c>
      <c r="D51" s="15" t="s">
        <v>38</v>
      </c>
      <c r="E51" s="15"/>
      <c r="F51" s="15" t="s">
        <v>214</v>
      </c>
      <c r="G51" s="16">
        <v>253</v>
      </c>
      <c r="H51" s="15" t="s">
        <v>212</v>
      </c>
      <c r="I51" s="15" t="s">
        <v>42</v>
      </c>
      <c r="J51" s="15" t="s">
        <v>212</v>
      </c>
      <c r="K51" s="15"/>
      <c r="L51" s="16"/>
      <c r="M51" s="15" t="s">
        <v>43</v>
      </c>
      <c r="N51" s="15" t="s">
        <v>44</v>
      </c>
      <c r="O51" s="15" t="s">
        <v>45</v>
      </c>
      <c r="P51" s="16">
        <v>16</v>
      </c>
      <c r="Q51" s="16">
        <v>33</v>
      </c>
      <c r="R51" s="15" t="s">
        <v>184</v>
      </c>
      <c r="S51" s="16" t="s">
        <v>47</v>
      </c>
      <c r="T51" s="17" t="s">
        <v>48</v>
      </c>
      <c r="U51" s="18">
        <v>45682</v>
      </c>
      <c r="V51" s="19"/>
      <c r="W51" s="15"/>
      <c r="X51" s="19"/>
      <c r="Y51" s="20"/>
      <c r="Z51" s="15"/>
      <c r="AA51" s="15"/>
      <c r="AB51" s="15" t="s">
        <v>39</v>
      </c>
      <c r="AC51" s="19"/>
      <c r="AD51" s="19"/>
      <c r="AE51" s="15"/>
      <c r="AF51" s="15"/>
      <c r="AG51" s="15"/>
      <c r="AH51" s="15"/>
      <c r="AI51" s="16"/>
      <c r="AJ51" s="15"/>
      <c r="AK51" s="15"/>
      <c r="AL51" s="16"/>
      <c r="AM51" s="15"/>
      <c r="AN51" s="15"/>
    </row>
    <row x14ac:dyDescent="0.25" r="52" customHeight="1" ht="18.75" hidden="1">
      <c r="A52" s="15" t="s">
        <v>38</v>
      </c>
      <c r="B52" s="15" t="s">
        <v>39</v>
      </c>
      <c r="C52" s="16">
        <v>378449916</v>
      </c>
      <c r="D52" s="15" t="s">
        <v>38</v>
      </c>
      <c r="E52" s="15"/>
      <c r="F52" s="15" t="s">
        <v>215</v>
      </c>
      <c r="G52" s="16">
        <v>466</v>
      </c>
      <c r="H52" s="15" t="s">
        <v>216</v>
      </c>
      <c r="I52" s="15" t="s">
        <v>42</v>
      </c>
      <c r="J52" s="15" t="s">
        <v>216</v>
      </c>
      <c r="K52" s="15"/>
      <c r="L52" s="16"/>
      <c r="M52" s="15" t="s">
        <v>43</v>
      </c>
      <c r="N52" s="15" t="s">
        <v>44</v>
      </c>
      <c r="O52" s="15" t="s">
        <v>45</v>
      </c>
      <c r="P52" s="16">
        <v>19</v>
      </c>
      <c r="Q52" s="16">
        <v>51</v>
      </c>
      <c r="R52" s="15" t="s">
        <v>46</v>
      </c>
      <c r="S52" s="16" t="s">
        <v>47</v>
      </c>
      <c r="T52" s="17" t="s">
        <v>48</v>
      </c>
      <c r="U52" s="18">
        <v>45682</v>
      </c>
      <c r="V52" s="19"/>
      <c r="W52" s="15"/>
      <c r="X52" s="19"/>
      <c r="Y52" s="20"/>
      <c r="Z52" s="15"/>
      <c r="AA52" s="15"/>
      <c r="AB52" s="15" t="s">
        <v>39</v>
      </c>
      <c r="AC52" s="19"/>
      <c r="AD52" s="19"/>
      <c r="AE52" s="15"/>
      <c r="AF52" s="15"/>
      <c r="AG52" s="15"/>
      <c r="AH52" s="15"/>
      <c r="AI52" s="16"/>
      <c r="AJ52" s="15"/>
      <c r="AK52" s="15"/>
      <c r="AL52" s="16"/>
      <c r="AM52" s="15"/>
      <c r="AN52" s="15"/>
    </row>
    <row x14ac:dyDescent="0.25" r="53" customHeight="1" ht="18.75" hidden="1">
      <c r="A53" s="15" t="s">
        <v>38</v>
      </c>
      <c r="B53" s="15" t="s">
        <v>39</v>
      </c>
      <c r="C53" s="16">
        <v>378288983</v>
      </c>
      <c r="D53" s="15" t="s">
        <v>38</v>
      </c>
      <c r="E53" s="15"/>
      <c r="F53" s="15" t="s">
        <v>217</v>
      </c>
      <c r="G53" s="16">
        <v>140</v>
      </c>
      <c r="H53" s="15" t="s">
        <v>192</v>
      </c>
      <c r="I53" s="15" t="s">
        <v>42</v>
      </c>
      <c r="J53" s="15" t="s">
        <v>192</v>
      </c>
      <c r="K53" s="15"/>
      <c r="L53" s="16"/>
      <c r="M53" s="15" t="s">
        <v>43</v>
      </c>
      <c r="N53" s="15" t="s">
        <v>44</v>
      </c>
      <c r="O53" s="15" t="s">
        <v>45</v>
      </c>
      <c r="P53" s="16">
        <v>4</v>
      </c>
      <c r="Q53" s="16">
        <v>11</v>
      </c>
      <c r="R53" s="15" t="s">
        <v>147</v>
      </c>
      <c r="S53" s="16" t="s">
        <v>47</v>
      </c>
      <c r="T53" s="17" t="s">
        <v>48</v>
      </c>
      <c r="U53" s="18">
        <v>45682</v>
      </c>
      <c r="V53" s="19"/>
      <c r="W53" s="15"/>
      <c r="X53" s="19"/>
      <c r="Y53" s="20"/>
      <c r="Z53" s="15"/>
      <c r="AA53" s="15"/>
      <c r="AB53" s="15" t="s">
        <v>39</v>
      </c>
      <c r="AC53" s="19"/>
      <c r="AD53" s="19"/>
      <c r="AE53" s="15"/>
      <c r="AF53" s="15"/>
      <c r="AG53" s="15"/>
      <c r="AH53" s="15"/>
      <c r="AI53" s="16"/>
      <c r="AJ53" s="15"/>
      <c r="AK53" s="15"/>
      <c r="AL53" s="16"/>
      <c r="AM53" s="15"/>
      <c r="AN53" s="15"/>
    </row>
    <row x14ac:dyDescent="0.25" r="54" customHeight="1" ht="18.75" hidden="1">
      <c r="A54" s="15" t="s">
        <v>38</v>
      </c>
      <c r="B54" s="15" t="s">
        <v>39</v>
      </c>
      <c r="C54" s="16">
        <v>378224205</v>
      </c>
      <c r="D54" s="15" t="s">
        <v>38</v>
      </c>
      <c r="E54" s="15"/>
      <c r="F54" s="15" t="s">
        <v>218</v>
      </c>
      <c r="G54" s="16">
        <v>149</v>
      </c>
      <c r="H54" s="15" t="s">
        <v>219</v>
      </c>
      <c r="I54" s="15" t="s">
        <v>42</v>
      </c>
      <c r="J54" s="15" t="s">
        <v>219</v>
      </c>
      <c r="K54" s="15"/>
      <c r="L54" s="16"/>
      <c r="M54" s="15" t="s">
        <v>43</v>
      </c>
      <c r="N54" s="15" t="s">
        <v>44</v>
      </c>
      <c r="O54" s="15" t="s">
        <v>150</v>
      </c>
      <c r="P54" s="16">
        <v>53</v>
      </c>
      <c r="Q54" s="16">
        <v>118</v>
      </c>
      <c r="R54" s="15" t="s">
        <v>46</v>
      </c>
      <c r="S54" s="16" t="s">
        <v>47</v>
      </c>
      <c r="T54" s="17" t="s">
        <v>48</v>
      </c>
      <c r="U54" s="18">
        <v>45682</v>
      </c>
      <c r="V54" s="19"/>
      <c r="W54" s="15"/>
      <c r="X54" s="19"/>
      <c r="Y54" s="20"/>
      <c r="Z54" s="15"/>
      <c r="AA54" s="15"/>
      <c r="AB54" s="15" t="s">
        <v>39</v>
      </c>
      <c r="AC54" s="19"/>
      <c r="AD54" s="19"/>
      <c r="AE54" s="15"/>
      <c r="AF54" s="15"/>
      <c r="AG54" s="15"/>
      <c r="AH54" s="15"/>
      <c r="AI54" s="16"/>
      <c r="AJ54" s="15"/>
      <c r="AK54" s="15"/>
      <c r="AL54" s="16"/>
      <c r="AM54" s="15"/>
      <c r="AN54" s="15"/>
    </row>
    <row x14ac:dyDescent="0.25" r="55" customHeight="1" ht="18.75" hidden="1">
      <c r="A55" s="15" t="s">
        <v>38</v>
      </c>
      <c r="B55" s="15" t="s">
        <v>39</v>
      </c>
      <c r="C55" s="16">
        <v>378224152</v>
      </c>
      <c r="D55" s="15" t="s">
        <v>38</v>
      </c>
      <c r="E55" s="15"/>
      <c r="F55" s="15" t="s">
        <v>220</v>
      </c>
      <c r="G55" s="16">
        <v>149</v>
      </c>
      <c r="H55" s="15" t="s">
        <v>219</v>
      </c>
      <c r="I55" s="15" t="s">
        <v>42</v>
      </c>
      <c r="J55" s="15" t="s">
        <v>219</v>
      </c>
      <c r="K55" s="15"/>
      <c r="L55" s="16"/>
      <c r="M55" s="15" t="s">
        <v>43</v>
      </c>
      <c r="N55" s="15" t="s">
        <v>44</v>
      </c>
      <c r="O55" s="15" t="s">
        <v>150</v>
      </c>
      <c r="P55" s="16">
        <v>59</v>
      </c>
      <c r="Q55" s="16">
        <v>120</v>
      </c>
      <c r="R55" s="15" t="s">
        <v>46</v>
      </c>
      <c r="S55" s="16" t="s">
        <v>47</v>
      </c>
      <c r="T55" s="17" t="s">
        <v>48</v>
      </c>
      <c r="U55" s="18">
        <v>45682</v>
      </c>
      <c r="V55" s="19"/>
      <c r="W55" s="15"/>
      <c r="X55" s="19"/>
      <c r="Y55" s="20"/>
      <c r="Z55" s="15"/>
      <c r="AA55" s="15"/>
      <c r="AB55" s="15" t="s">
        <v>39</v>
      </c>
      <c r="AC55" s="19"/>
      <c r="AD55" s="19"/>
      <c r="AE55" s="15"/>
      <c r="AF55" s="15"/>
      <c r="AG55" s="15"/>
      <c r="AH55" s="15"/>
      <c r="AI55" s="16"/>
      <c r="AJ55" s="15"/>
      <c r="AK55" s="15"/>
      <c r="AL55" s="16"/>
      <c r="AM55" s="15"/>
      <c r="AN55" s="15"/>
    </row>
    <row x14ac:dyDescent="0.25" r="56" customHeight="1" ht="18.75" hidden="1">
      <c r="A56" s="15" t="s">
        <v>38</v>
      </c>
      <c r="B56" s="15" t="s">
        <v>39</v>
      </c>
      <c r="C56" s="16">
        <v>378224093</v>
      </c>
      <c r="D56" s="15" t="s">
        <v>38</v>
      </c>
      <c r="E56" s="15"/>
      <c r="F56" s="15" t="s">
        <v>221</v>
      </c>
      <c r="G56" s="16">
        <v>149</v>
      </c>
      <c r="H56" s="15" t="s">
        <v>219</v>
      </c>
      <c r="I56" s="15" t="s">
        <v>42</v>
      </c>
      <c r="J56" s="15" t="s">
        <v>219</v>
      </c>
      <c r="K56" s="15"/>
      <c r="L56" s="16"/>
      <c r="M56" s="15" t="s">
        <v>43</v>
      </c>
      <c r="N56" s="15" t="s">
        <v>44</v>
      </c>
      <c r="O56" s="15" t="s">
        <v>150</v>
      </c>
      <c r="P56" s="16">
        <v>49</v>
      </c>
      <c r="Q56" s="16">
        <v>116</v>
      </c>
      <c r="R56" s="15" t="s">
        <v>46</v>
      </c>
      <c r="S56" s="16" t="s">
        <v>47</v>
      </c>
      <c r="T56" s="17" t="s">
        <v>48</v>
      </c>
      <c r="U56" s="18">
        <v>45682</v>
      </c>
      <c r="V56" s="19"/>
      <c r="W56" s="15"/>
      <c r="X56" s="19"/>
      <c r="Y56" s="20"/>
      <c r="Z56" s="15"/>
      <c r="AA56" s="15"/>
      <c r="AB56" s="15" t="s">
        <v>39</v>
      </c>
      <c r="AC56" s="19"/>
      <c r="AD56" s="19"/>
      <c r="AE56" s="15"/>
      <c r="AF56" s="15"/>
      <c r="AG56" s="15"/>
      <c r="AH56" s="15"/>
      <c r="AI56" s="16"/>
      <c r="AJ56" s="15"/>
      <c r="AK56" s="15"/>
      <c r="AL56" s="16"/>
      <c r="AM56" s="15"/>
      <c r="AN56" s="15"/>
    </row>
    <row x14ac:dyDescent="0.25" r="57" customHeight="1" ht="18.75" hidden="1">
      <c r="A57" s="15" t="s">
        <v>38</v>
      </c>
      <c r="B57" s="15" t="s">
        <v>39</v>
      </c>
      <c r="C57" s="16">
        <v>378089498</v>
      </c>
      <c r="D57" s="15" t="s">
        <v>38</v>
      </c>
      <c r="E57" s="15"/>
      <c r="F57" s="15" t="s">
        <v>222</v>
      </c>
      <c r="G57" s="16">
        <v>237</v>
      </c>
      <c r="H57" s="15" t="s">
        <v>223</v>
      </c>
      <c r="I57" s="15" t="s">
        <v>42</v>
      </c>
      <c r="J57" s="15" t="s">
        <v>223</v>
      </c>
      <c r="K57" s="15"/>
      <c r="L57" s="16"/>
      <c r="M57" s="15" t="s">
        <v>43</v>
      </c>
      <c r="N57" s="15" t="s">
        <v>44</v>
      </c>
      <c r="O57" s="15" t="s">
        <v>45</v>
      </c>
      <c r="P57" s="16">
        <v>2</v>
      </c>
      <c r="Q57" s="16">
        <v>5</v>
      </c>
      <c r="R57" s="15" t="s">
        <v>161</v>
      </c>
      <c r="S57" s="16" t="s">
        <v>47</v>
      </c>
      <c r="T57" s="17" t="s">
        <v>48</v>
      </c>
      <c r="U57" s="18">
        <v>45682</v>
      </c>
      <c r="V57" s="19"/>
      <c r="W57" s="15"/>
      <c r="X57" s="19"/>
      <c r="Y57" s="20"/>
      <c r="Z57" s="15"/>
      <c r="AA57" s="15"/>
      <c r="AB57" s="15" t="s">
        <v>39</v>
      </c>
      <c r="AC57" s="19"/>
      <c r="AD57" s="19"/>
      <c r="AE57" s="15"/>
      <c r="AF57" s="15"/>
      <c r="AG57" s="15"/>
      <c r="AH57" s="15"/>
      <c r="AI57" s="16"/>
      <c r="AJ57" s="15"/>
      <c r="AK57" s="15"/>
      <c r="AL57" s="16"/>
      <c r="AM57" s="15"/>
      <c r="AN57" s="15"/>
    </row>
    <row x14ac:dyDescent="0.25" r="58" customHeight="1" ht="18.75" hidden="1">
      <c r="A58" s="15" t="s">
        <v>38</v>
      </c>
      <c r="B58" s="15" t="s">
        <v>39</v>
      </c>
      <c r="C58" s="16">
        <v>377917280</v>
      </c>
      <c r="D58" s="15" t="s">
        <v>38</v>
      </c>
      <c r="E58" s="15"/>
      <c r="F58" s="15" t="s">
        <v>224</v>
      </c>
      <c r="G58" s="16">
        <v>405</v>
      </c>
      <c r="H58" s="15" t="s">
        <v>225</v>
      </c>
      <c r="I58" s="15" t="s">
        <v>42</v>
      </c>
      <c r="J58" s="15" t="s">
        <v>225</v>
      </c>
      <c r="K58" s="15"/>
      <c r="L58" s="16"/>
      <c r="M58" s="15" t="s">
        <v>43</v>
      </c>
      <c r="N58" s="15" t="s">
        <v>44</v>
      </c>
      <c r="O58" s="15" t="s">
        <v>45</v>
      </c>
      <c r="P58" s="16">
        <v>19</v>
      </c>
      <c r="Q58" s="16">
        <v>40</v>
      </c>
      <c r="R58" s="15" t="s">
        <v>184</v>
      </c>
      <c r="S58" s="16" t="s">
        <v>47</v>
      </c>
      <c r="T58" s="17" t="s">
        <v>48</v>
      </c>
      <c r="U58" s="18">
        <v>45682</v>
      </c>
      <c r="V58" s="19"/>
      <c r="W58" s="15"/>
      <c r="X58" s="19"/>
      <c r="Y58" s="20"/>
      <c r="Z58" s="15"/>
      <c r="AA58" s="15"/>
      <c r="AB58" s="15" t="s">
        <v>39</v>
      </c>
      <c r="AC58" s="19"/>
      <c r="AD58" s="19"/>
      <c r="AE58" s="15"/>
      <c r="AF58" s="15"/>
      <c r="AG58" s="15"/>
      <c r="AH58" s="15"/>
      <c r="AI58" s="16"/>
      <c r="AJ58" s="15"/>
      <c r="AK58" s="15"/>
      <c r="AL58" s="16"/>
      <c r="AM58" s="15"/>
      <c r="AN58" s="15"/>
    </row>
    <row x14ac:dyDescent="0.25" r="59" customHeight="1" ht="18.75" hidden="1">
      <c r="A59" s="15" t="s">
        <v>38</v>
      </c>
      <c r="B59" s="15" t="s">
        <v>39</v>
      </c>
      <c r="C59" s="16">
        <v>377847904</v>
      </c>
      <c r="D59" s="15" t="s">
        <v>38</v>
      </c>
      <c r="E59" s="15"/>
      <c r="F59" s="15" t="s">
        <v>226</v>
      </c>
      <c r="G59" s="16">
        <v>568</v>
      </c>
      <c r="H59" s="15" t="s">
        <v>227</v>
      </c>
      <c r="I59" s="15" t="s">
        <v>42</v>
      </c>
      <c r="J59" s="15" t="s">
        <v>227</v>
      </c>
      <c r="K59" s="15"/>
      <c r="L59" s="16"/>
      <c r="M59" s="15" t="s">
        <v>43</v>
      </c>
      <c r="N59" s="15" t="s">
        <v>44</v>
      </c>
      <c r="O59" s="15" t="s">
        <v>45</v>
      </c>
      <c r="P59" s="16">
        <v>3</v>
      </c>
      <c r="Q59" s="16">
        <v>5</v>
      </c>
      <c r="R59" s="15" t="s">
        <v>161</v>
      </c>
      <c r="S59" s="16" t="s">
        <v>47</v>
      </c>
      <c r="T59" s="17" t="s">
        <v>48</v>
      </c>
      <c r="U59" s="18">
        <v>45682</v>
      </c>
      <c r="V59" s="19"/>
      <c r="W59" s="15"/>
      <c r="X59" s="19"/>
      <c r="Y59" s="20"/>
      <c r="Z59" s="15"/>
      <c r="AA59" s="15"/>
      <c r="AB59" s="15" t="s">
        <v>39</v>
      </c>
      <c r="AC59" s="19"/>
      <c r="AD59" s="19"/>
      <c r="AE59" s="15"/>
      <c r="AF59" s="15"/>
      <c r="AG59" s="15"/>
      <c r="AH59" s="15"/>
      <c r="AI59" s="16"/>
      <c r="AJ59" s="15"/>
      <c r="AK59" s="15"/>
      <c r="AL59" s="16"/>
      <c r="AM59" s="15"/>
      <c r="AN59" s="15"/>
    </row>
    <row x14ac:dyDescent="0.25" r="60" customHeight="1" ht="15.75">
      <c r="A60" s="15" t="s">
        <v>38</v>
      </c>
      <c r="B60" s="15" t="s">
        <v>50</v>
      </c>
      <c r="C60" s="16">
        <v>377839248</v>
      </c>
      <c r="D60" s="15" t="s">
        <v>38</v>
      </c>
      <c r="E60" s="15" t="s">
        <v>228</v>
      </c>
      <c r="F60" s="15" t="s">
        <v>229</v>
      </c>
      <c r="G60" s="16">
        <v>233</v>
      </c>
      <c r="H60" s="15" t="s">
        <v>230</v>
      </c>
      <c r="I60" s="15" t="s">
        <v>42</v>
      </c>
      <c r="J60" s="15" t="s">
        <v>231</v>
      </c>
      <c r="K60" s="15"/>
      <c r="L60" s="16"/>
      <c r="M60" s="15" t="s">
        <v>43</v>
      </c>
      <c r="N60" s="15" t="s">
        <v>44</v>
      </c>
      <c r="O60" s="15" t="s">
        <v>150</v>
      </c>
      <c r="P60" s="16">
        <v>30</v>
      </c>
      <c r="Q60" s="16">
        <v>47</v>
      </c>
      <c r="R60" s="15" t="s">
        <v>232</v>
      </c>
      <c r="S60" s="16" t="s">
        <v>47</v>
      </c>
      <c r="T60" s="17" t="s">
        <v>48</v>
      </c>
      <c r="U60" s="18">
        <v>45682</v>
      </c>
      <c r="V60" s="19" t="s">
        <v>82</v>
      </c>
      <c r="W60" s="15" t="s">
        <v>48</v>
      </c>
      <c r="X60" s="19">
        <v>45667</v>
      </c>
      <c r="Y60" s="16">
        <v>4</v>
      </c>
      <c r="Z60" s="15"/>
      <c r="AA60" s="15" t="s">
        <v>56</v>
      </c>
      <c r="AB60" s="15" t="s">
        <v>107</v>
      </c>
      <c r="AC60" s="19" t="s">
        <v>233</v>
      </c>
      <c r="AD60" s="19"/>
      <c r="AE60" s="15"/>
      <c r="AF60" s="15" t="s">
        <v>58</v>
      </c>
      <c r="AG60" s="15" t="s">
        <v>234</v>
      </c>
      <c r="AH60" s="15"/>
      <c r="AI60" s="16"/>
      <c r="AJ60" s="15"/>
      <c r="AK60" s="15"/>
      <c r="AL60" s="16"/>
      <c r="AM60" s="15"/>
      <c r="AN60" s="15"/>
    </row>
    <row x14ac:dyDescent="0.25" r="61" customHeight="1" ht="18.75" hidden="1">
      <c r="A61" s="15" t="s">
        <v>38</v>
      </c>
      <c r="B61" s="15" t="s">
        <v>39</v>
      </c>
      <c r="C61" s="16">
        <v>377804550</v>
      </c>
      <c r="D61" s="15" t="s">
        <v>38</v>
      </c>
      <c r="E61" s="15"/>
      <c r="F61" s="15" t="s">
        <v>235</v>
      </c>
      <c r="G61" s="16">
        <v>782</v>
      </c>
      <c r="H61" s="15" t="s">
        <v>236</v>
      </c>
      <c r="I61" s="15" t="s">
        <v>42</v>
      </c>
      <c r="J61" s="15" t="s">
        <v>236</v>
      </c>
      <c r="K61" s="15"/>
      <c r="L61" s="16"/>
      <c r="M61" s="15" t="s">
        <v>43</v>
      </c>
      <c r="N61" s="15" t="s">
        <v>44</v>
      </c>
      <c r="O61" s="15" t="s">
        <v>150</v>
      </c>
      <c r="P61" s="16">
        <v>14</v>
      </c>
      <c r="Q61" s="16">
        <v>32</v>
      </c>
      <c r="R61" s="15" t="s">
        <v>184</v>
      </c>
      <c r="S61" s="16" t="s">
        <v>47</v>
      </c>
      <c r="T61" s="17" t="s">
        <v>48</v>
      </c>
      <c r="U61" s="18">
        <v>45682</v>
      </c>
      <c r="V61" s="19"/>
      <c r="W61" s="15"/>
      <c r="X61" s="19"/>
      <c r="Y61" s="20"/>
      <c r="Z61" s="15"/>
      <c r="AA61" s="15"/>
      <c r="AB61" s="15" t="s">
        <v>39</v>
      </c>
      <c r="AC61" s="19"/>
      <c r="AD61" s="19"/>
      <c r="AE61" s="15"/>
      <c r="AF61" s="15"/>
      <c r="AG61" s="15"/>
      <c r="AH61" s="15"/>
      <c r="AI61" s="16"/>
      <c r="AJ61" s="15"/>
      <c r="AK61" s="15"/>
      <c r="AL61" s="16"/>
      <c r="AM61" s="15"/>
      <c r="AN61" s="15"/>
    </row>
    <row x14ac:dyDescent="0.25" r="62" customHeight="1" ht="18.75" hidden="1">
      <c r="A62" s="15" t="s">
        <v>38</v>
      </c>
      <c r="B62" s="15" t="s">
        <v>39</v>
      </c>
      <c r="C62" s="16">
        <v>377762043</v>
      </c>
      <c r="D62" s="15" t="s">
        <v>38</v>
      </c>
      <c r="E62" s="15"/>
      <c r="F62" s="15" t="s">
        <v>237</v>
      </c>
      <c r="G62" s="16">
        <v>105</v>
      </c>
      <c r="H62" s="15" t="s">
        <v>238</v>
      </c>
      <c r="I62" s="15" t="s">
        <v>42</v>
      </c>
      <c r="J62" s="15" t="s">
        <v>238</v>
      </c>
      <c r="K62" s="15"/>
      <c r="L62" s="16"/>
      <c r="M62" s="15" t="s">
        <v>43</v>
      </c>
      <c r="N62" s="15" t="s">
        <v>44</v>
      </c>
      <c r="O62" s="15" t="s">
        <v>45</v>
      </c>
      <c r="P62" s="16">
        <v>14</v>
      </c>
      <c r="Q62" s="16">
        <v>25</v>
      </c>
      <c r="R62" s="15" t="s">
        <v>152</v>
      </c>
      <c r="S62" s="16" t="s">
        <v>47</v>
      </c>
      <c r="T62" s="17" t="s">
        <v>48</v>
      </c>
      <c r="U62" s="18">
        <v>45682</v>
      </c>
      <c r="V62" s="19"/>
      <c r="W62" s="15"/>
      <c r="X62" s="19"/>
      <c r="Y62" s="20"/>
      <c r="Z62" s="15"/>
      <c r="AA62" s="15"/>
      <c r="AB62" s="15" t="s">
        <v>39</v>
      </c>
      <c r="AC62" s="19"/>
      <c r="AD62" s="19"/>
      <c r="AE62" s="15"/>
      <c r="AF62" s="15"/>
      <c r="AG62" s="15"/>
      <c r="AH62" s="15"/>
      <c r="AI62" s="16"/>
      <c r="AJ62" s="15"/>
      <c r="AK62" s="15"/>
      <c r="AL62" s="16"/>
      <c r="AM62" s="15"/>
      <c r="AN62" s="15"/>
    </row>
    <row x14ac:dyDescent="0.25" r="63" customHeight="1" ht="18.75" hidden="1">
      <c r="A63" s="15" t="s">
        <v>38</v>
      </c>
      <c r="B63" s="15" t="s">
        <v>39</v>
      </c>
      <c r="C63" s="16">
        <v>377724805</v>
      </c>
      <c r="D63" s="15" t="s">
        <v>38</v>
      </c>
      <c r="E63" s="15"/>
      <c r="F63" s="15" t="s">
        <v>239</v>
      </c>
      <c r="G63" s="16">
        <v>455</v>
      </c>
      <c r="H63" s="15" t="s">
        <v>236</v>
      </c>
      <c r="I63" s="15" t="s">
        <v>42</v>
      </c>
      <c r="J63" s="15" t="s">
        <v>236</v>
      </c>
      <c r="K63" s="15"/>
      <c r="L63" s="16"/>
      <c r="M63" s="15" t="s">
        <v>43</v>
      </c>
      <c r="N63" s="15" t="s">
        <v>44</v>
      </c>
      <c r="O63" s="15" t="s">
        <v>150</v>
      </c>
      <c r="P63" s="16">
        <v>56</v>
      </c>
      <c r="Q63" s="16">
        <v>92</v>
      </c>
      <c r="R63" s="15" t="s">
        <v>46</v>
      </c>
      <c r="S63" s="16" t="s">
        <v>47</v>
      </c>
      <c r="T63" s="17" t="s">
        <v>48</v>
      </c>
      <c r="U63" s="18">
        <v>45682</v>
      </c>
      <c r="V63" s="19"/>
      <c r="W63" s="15"/>
      <c r="X63" s="19"/>
      <c r="Y63" s="20"/>
      <c r="Z63" s="15"/>
      <c r="AA63" s="15"/>
      <c r="AB63" s="15" t="s">
        <v>39</v>
      </c>
      <c r="AC63" s="19"/>
      <c r="AD63" s="19"/>
      <c r="AE63" s="15"/>
      <c r="AF63" s="15"/>
      <c r="AG63" s="15"/>
      <c r="AH63" s="15"/>
      <c r="AI63" s="16"/>
      <c r="AJ63" s="15"/>
      <c r="AK63" s="15"/>
      <c r="AL63" s="16"/>
      <c r="AM63" s="15"/>
      <c r="AN63" s="15"/>
    </row>
    <row x14ac:dyDescent="0.25" r="64" customHeight="1" ht="18.75" hidden="1">
      <c r="A64" s="15" t="s">
        <v>38</v>
      </c>
      <c r="B64" s="15" t="s">
        <v>39</v>
      </c>
      <c r="C64" s="16">
        <v>377706192</v>
      </c>
      <c r="D64" s="15" t="s">
        <v>38</v>
      </c>
      <c r="E64" s="15"/>
      <c r="F64" s="15" t="s">
        <v>240</v>
      </c>
      <c r="G64" s="16">
        <v>144</v>
      </c>
      <c r="H64" s="15" t="s">
        <v>241</v>
      </c>
      <c r="I64" s="15" t="s">
        <v>42</v>
      </c>
      <c r="J64" s="15" t="s">
        <v>241</v>
      </c>
      <c r="K64" s="15"/>
      <c r="L64" s="16"/>
      <c r="M64" s="15" t="s">
        <v>43</v>
      </c>
      <c r="N64" s="15" t="s">
        <v>44</v>
      </c>
      <c r="O64" s="15" t="s">
        <v>45</v>
      </c>
      <c r="P64" s="16">
        <v>26</v>
      </c>
      <c r="Q64" s="16">
        <v>75</v>
      </c>
      <c r="R64" s="15" t="s">
        <v>46</v>
      </c>
      <c r="S64" s="16" t="s">
        <v>47</v>
      </c>
      <c r="T64" s="17" t="s">
        <v>48</v>
      </c>
      <c r="U64" s="18">
        <v>45682</v>
      </c>
      <c r="V64" s="19"/>
      <c r="W64" s="15"/>
      <c r="X64" s="19"/>
      <c r="Y64" s="20"/>
      <c r="Z64" s="15"/>
      <c r="AA64" s="15"/>
      <c r="AB64" s="15" t="s">
        <v>39</v>
      </c>
      <c r="AC64" s="19"/>
      <c r="AD64" s="19"/>
      <c r="AE64" s="15"/>
      <c r="AF64" s="15"/>
      <c r="AG64" s="15"/>
      <c r="AH64" s="15"/>
      <c r="AI64" s="16"/>
      <c r="AJ64" s="15"/>
      <c r="AK64" s="15"/>
      <c r="AL64" s="16"/>
      <c r="AM64" s="15"/>
      <c r="AN64" s="15"/>
    </row>
    <row x14ac:dyDescent="0.25" r="65" customHeight="1" ht="18.75" hidden="1">
      <c r="A65" s="15" t="s">
        <v>38</v>
      </c>
      <c r="B65" s="15" t="s">
        <v>39</v>
      </c>
      <c r="C65" s="16">
        <v>377630141</v>
      </c>
      <c r="D65" s="15" t="s">
        <v>38</v>
      </c>
      <c r="E65" s="15"/>
      <c r="F65" s="15" t="s">
        <v>242</v>
      </c>
      <c r="G65" s="16">
        <v>366</v>
      </c>
      <c r="H65" s="15" t="s">
        <v>183</v>
      </c>
      <c r="I65" s="15" t="s">
        <v>42</v>
      </c>
      <c r="J65" s="15" t="s">
        <v>183</v>
      </c>
      <c r="K65" s="15"/>
      <c r="L65" s="16"/>
      <c r="M65" s="15" t="s">
        <v>43</v>
      </c>
      <c r="N65" s="15" t="s">
        <v>44</v>
      </c>
      <c r="O65" s="15" t="s">
        <v>45</v>
      </c>
      <c r="P65" s="16">
        <v>46</v>
      </c>
      <c r="Q65" s="16">
        <v>103</v>
      </c>
      <c r="R65" s="15" t="s">
        <v>46</v>
      </c>
      <c r="S65" s="16" t="s">
        <v>47</v>
      </c>
      <c r="T65" s="17" t="s">
        <v>48</v>
      </c>
      <c r="U65" s="18">
        <v>45682</v>
      </c>
      <c r="V65" s="19"/>
      <c r="W65" s="15"/>
      <c r="X65" s="19"/>
      <c r="Y65" s="20"/>
      <c r="Z65" s="15"/>
      <c r="AA65" s="15"/>
      <c r="AB65" s="15" t="s">
        <v>39</v>
      </c>
      <c r="AC65" s="19"/>
      <c r="AD65" s="19"/>
      <c r="AE65" s="15"/>
      <c r="AF65" s="15"/>
      <c r="AG65" s="15"/>
      <c r="AH65" s="15"/>
      <c r="AI65" s="16"/>
      <c r="AJ65" s="15"/>
      <c r="AK65" s="15"/>
      <c r="AL65" s="16"/>
      <c r="AM65" s="15"/>
      <c r="AN65" s="15"/>
    </row>
    <row x14ac:dyDescent="0.25" r="66" customHeight="1" ht="18.75" hidden="1">
      <c r="A66" s="15" t="s">
        <v>38</v>
      </c>
      <c r="B66" s="15" t="s">
        <v>39</v>
      </c>
      <c r="C66" s="16">
        <v>377495415</v>
      </c>
      <c r="D66" s="15" t="s">
        <v>38</v>
      </c>
      <c r="E66" s="15"/>
      <c r="F66" s="15" t="s">
        <v>243</v>
      </c>
      <c r="G66" s="16">
        <v>455</v>
      </c>
      <c r="H66" s="15" t="s">
        <v>236</v>
      </c>
      <c r="I66" s="15" t="s">
        <v>42</v>
      </c>
      <c r="J66" s="15" t="s">
        <v>236</v>
      </c>
      <c r="K66" s="15"/>
      <c r="L66" s="16"/>
      <c r="M66" s="15" t="s">
        <v>43</v>
      </c>
      <c r="N66" s="15" t="s">
        <v>44</v>
      </c>
      <c r="O66" s="15" t="s">
        <v>150</v>
      </c>
      <c r="P66" s="16">
        <v>42</v>
      </c>
      <c r="Q66" s="16">
        <v>96</v>
      </c>
      <c r="R66" s="15" t="s">
        <v>46</v>
      </c>
      <c r="S66" s="16" t="s">
        <v>47</v>
      </c>
      <c r="T66" s="17" t="s">
        <v>48</v>
      </c>
      <c r="U66" s="18">
        <v>45682</v>
      </c>
      <c r="V66" s="19"/>
      <c r="W66" s="15"/>
      <c r="X66" s="19"/>
      <c r="Y66" s="20"/>
      <c r="Z66" s="15"/>
      <c r="AA66" s="15"/>
      <c r="AB66" s="15" t="s">
        <v>39</v>
      </c>
      <c r="AC66" s="19"/>
      <c r="AD66" s="19"/>
      <c r="AE66" s="15"/>
      <c r="AF66" s="15"/>
      <c r="AG66" s="15"/>
      <c r="AH66" s="15"/>
      <c r="AI66" s="16"/>
      <c r="AJ66" s="15"/>
      <c r="AK66" s="15"/>
      <c r="AL66" s="16"/>
      <c r="AM66" s="15"/>
      <c r="AN66" s="15"/>
    </row>
    <row x14ac:dyDescent="0.25" r="67" customHeight="1" ht="18.75" hidden="1">
      <c r="A67" s="15" t="s">
        <v>38</v>
      </c>
      <c r="B67" s="15" t="s">
        <v>39</v>
      </c>
      <c r="C67" s="16">
        <v>377495228</v>
      </c>
      <c r="D67" s="15" t="s">
        <v>38</v>
      </c>
      <c r="E67" s="15"/>
      <c r="F67" s="15" t="s">
        <v>244</v>
      </c>
      <c r="G67" s="16">
        <v>455</v>
      </c>
      <c r="H67" s="15" t="s">
        <v>236</v>
      </c>
      <c r="I67" s="15" t="s">
        <v>42</v>
      </c>
      <c r="J67" s="15" t="s">
        <v>236</v>
      </c>
      <c r="K67" s="15"/>
      <c r="L67" s="16"/>
      <c r="M67" s="15" t="s">
        <v>43</v>
      </c>
      <c r="N67" s="15" t="s">
        <v>44</v>
      </c>
      <c r="O67" s="15" t="s">
        <v>150</v>
      </c>
      <c r="P67" s="16">
        <v>47</v>
      </c>
      <c r="Q67" s="16">
        <v>93</v>
      </c>
      <c r="R67" s="15" t="s">
        <v>46</v>
      </c>
      <c r="S67" s="16" t="s">
        <v>47</v>
      </c>
      <c r="T67" s="17" t="s">
        <v>48</v>
      </c>
      <c r="U67" s="18">
        <v>45682</v>
      </c>
      <c r="V67" s="19"/>
      <c r="W67" s="15"/>
      <c r="X67" s="19"/>
      <c r="Y67" s="20"/>
      <c r="Z67" s="15"/>
      <c r="AA67" s="15"/>
      <c r="AB67" s="15" t="s">
        <v>39</v>
      </c>
      <c r="AC67" s="19"/>
      <c r="AD67" s="19"/>
      <c r="AE67" s="15"/>
      <c r="AF67" s="15"/>
      <c r="AG67" s="15"/>
      <c r="AH67" s="15"/>
      <c r="AI67" s="16"/>
      <c r="AJ67" s="15"/>
      <c r="AK67" s="15"/>
      <c r="AL67" s="16"/>
      <c r="AM67" s="15"/>
      <c r="AN67" s="15"/>
    </row>
    <row x14ac:dyDescent="0.25" r="68" customHeight="1" ht="18.75" hidden="1">
      <c r="A68" s="15" t="s">
        <v>38</v>
      </c>
      <c r="B68" s="15" t="s">
        <v>39</v>
      </c>
      <c r="C68" s="16">
        <v>377494858</v>
      </c>
      <c r="D68" s="15" t="s">
        <v>38</v>
      </c>
      <c r="E68" s="15"/>
      <c r="F68" s="15" t="s">
        <v>245</v>
      </c>
      <c r="G68" s="16">
        <v>455</v>
      </c>
      <c r="H68" s="15" t="s">
        <v>236</v>
      </c>
      <c r="I68" s="15" t="s">
        <v>42</v>
      </c>
      <c r="J68" s="15" t="s">
        <v>236</v>
      </c>
      <c r="K68" s="15"/>
      <c r="L68" s="16"/>
      <c r="M68" s="15" t="s">
        <v>43</v>
      </c>
      <c r="N68" s="15" t="s">
        <v>44</v>
      </c>
      <c r="O68" s="15" t="s">
        <v>150</v>
      </c>
      <c r="P68" s="16">
        <v>44</v>
      </c>
      <c r="Q68" s="16">
        <v>99</v>
      </c>
      <c r="R68" s="15" t="s">
        <v>46</v>
      </c>
      <c r="S68" s="16" t="s">
        <v>47</v>
      </c>
      <c r="T68" s="17" t="s">
        <v>48</v>
      </c>
      <c r="U68" s="18">
        <v>45682</v>
      </c>
      <c r="V68" s="19"/>
      <c r="W68" s="15"/>
      <c r="X68" s="19"/>
      <c r="Y68" s="20"/>
      <c r="Z68" s="15"/>
      <c r="AA68" s="15"/>
      <c r="AB68" s="15" t="s">
        <v>39</v>
      </c>
      <c r="AC68" s="19"/>
      <c r="AD68" s="19"/>
      <c r="AE68" s="15"/>
      <c r="AF68" s="15"/>
      <c r="AG68" s="15"/>
      <c r="AH68" s="15"/>
      <c r="AI68" s="16"/>
      <c r="AJ68" s="15"/>
      <c r="AK68" s="15"/>
      <c r="AL68" s="16"/>
      <c r="AM68" s="15"/>
      <c r="AN68" s="15"/>
    </row>
    <row x14ac:dyDescent="0.25" r="69" customHeight="1" ht="18.75" hidden="1">
      <c r="A69" s="15" t="s">
        <v>38</v>
      </c>
      <c r="B69" s="15" t="s">
        <v>39</v>
      </c>
      <c r="C69" s="16">
        <v>377494801</v>
      </c>
      <c r="D69" s="15" t="s">
        <v>38</v>
      </c>
      <c r="E69" s="15"/>
      <c r="F69" s="15" t="s">
        <v>246</v>
      </c>
      <c r="G69" s="16">
        <v>782</v>
      </c>
      <c r="H69" s="15" t="s">
        <v>236</v>
      </c>
      <c r="I69" s="15" t="s">
        <v>42</v>
      </c>
      <c r="J69" s="15" t="s">
        <v>236</v>
      </c>
      <c r="K69" s="15"/>
      <c r="L69" s="16"/>
      <c r="M69" s="15" t="s">
        <v>43</v>
      </c>
      <c r="N69" s="15" t="s">
        <v>44</v>
      </c>
      <c r="O69" s="15" t="s">
        <v>150</v>
      </c>
      <c r="P69" s="16">
        <v>18</v>
      </c>
      <c r="Q69" s="16">
        <v>62</v>
      </c>
      <c r="R69" s="15" t="s">
        <v>46</v>
      </c>
      <c r="S69" s="16" t="s">
        <v>47</v>
      </c>
      <c r="T69" s="17" t="s">
        <v>48</v>
      </c>
      <c r="U69" s="18">
        <v>45682</v>
      </c>
      <c r="V69" s="19"/>
      <c r="W69" s="15"/>
      <c r="X69" s="19"/>
      <c r="Y69" s="20"/>
      <c r="Z69" s="15"/>
      <c r="AA69" s="15"/>
      <c r="AB69" s="15" t="s">
        <v>39</v>
      </c>
      <c r="AC69" s="19"/>
      <c r="AD69" s="19"/>
      <c r="AE69" s="15"/>
      <c r="AF69" s="15"/>
      <c r="AG69" s="15"/>
      <c r="AH69" s="15"/>
      <c r="AI69" s="16"/>
      <c r="AJ69" s="15"/>
      <c r="AK69" s="15"/>
      <c r="AL69" s="16"/>
      <c r="AM69" s="15"/>
      <c r="AN69" s="15"/>
    </row>
    <row x14ac:dyDescent="0.25" r="70" customHeight="1" ht="18.75" hidden="1">
      <c r="A70" s="15" t="s">
        <v>38</v>
      </c>
      <c r="B70" s="15" t="s">
        <v>39</v>
      </c>
      <c r="C70" s="16">
        <v>377494744</v>
      </c>
      <c r="D70" s="15" t="s">
        <v>38</v>
      </c>
      <c r="E70" s="15"/>
      <c r="F70" s="15" t="s">
        <v>247</v>
      </c>
      <c r="G70" s="16">
        <v>782</v>
      </c>
      <c r="H70" s="15" t="s">
        <v>236</v>
      </c>
      <c r="I70" s="15" t="s">
        <v>42</v>
      </c>
      <c r="J70" s="15" t="s">
        <v>236</v>
      </c>
      <c r="K70" s="15"/>
      <c r="L70" s="16"/>
      <c r="M70" s="15" t="s">
        <v>43</v>
      </c>
      <c r="N70" s="15" t="s">
        <v>44</v>
      </c>
      <c r="O70" s="15" t="s">
        <v>150</v>
      </c>
      <c r="P70" s="16">
        <v>31</v>
      </c>
      <c r="Q70" s="16">
        <v>62</v>
      </c>
      <c r="R70" s="15" t="s">
        <v>46</v>
      </c>
      <c r="S70" s="16" t="s">
        <v>47</v>
      </c>
      <c r="T70" s="17" t="s">
        <v>48</v>
      </c>
      <c r="U70" s="18">
        <v>45682</v>
      </c>
      <c r="V70" s="19"/>
      <c r="W70" s="15"/>
      <c r="X70" s="19"/>
      <c r="Y70" s="20"/>
      <c r="Z70" s="15"/>
      <c r="AA70" s="15"/>
      <c r="AB70" s="15" t="s">
        <v>39</v>
      </c>
      <c r="AC70" s="19"/>
      <c r="AD70" s="19"/>
      <c r="AE70" s="15"/>
      <c r="AF70" s="15"/>
      <c r="AG70" s="15"/>
      <c r="AH70" s="15"/>
      <c r="AI70" s="16"/>
      <c r="AJ70" s="15"/>
      <c r="AK70" s="15"/>
      <c r="AL70" s="16"/>
      <c r="AM70" s="15"/>
      <c r="AN70" s="15"/>
    </row>
    <row x14ac:dyDescent="0.25" r="71" customHeight="1" ht="18.75" hidden="1">
      <c r="A71" s="15" t="s">
        <v>38</v>
      </c>
      <c r="B71" s="15" t="s">
        <v>39</v>
      </c>
      <c r="C71" s="16">
        <v>377494687</v>
      </c>
      <c r="D71" s="15" t="s">
        <v>38</v>
      </c>
      <c r="E71" s="15"/>
      <c r="F71" s="15" t="s">
        <v>248</v>
      </c>
      <c r="G71" s="16">
        <v>782</v>
      </c>
      <c r="H71" s="15" t="s">
        <v>236</v>
      </c>
      <c r="I71" s="15" t="s">
        <v>42</v>
      </c>
      <c r="J71" s="15" t="s">
        <v>236</v>
      </c>
      <c r="K71" s="15"/>
      <c r="L71" s="16"/>
      <c r="M71" s="15" t="s">
        <v>43</v>
      </c>
      <c r="N71" s="15" t="s">
        <v>44</v>
      </c>
      <c r="O71" s="15" t="s">
        <v>150</v>
      </c>
      <c r="P71" s="16">
        <v>10</v>
      </c>
      <c r="Q71" s="16">
        <v>33</v>
      </c>
      <c r="R71" s="15" t="s">
        <v>184</v>
      </c>
      <c r="S71" s="16" t="s">
        <v>47</v>
      </c>
      <c r="T71" s="17" t="s">
        <v>48</v>
      </c>
      <c r="U71" s="18">
        <v>45682</v>
      </c>
      <c r="V71" s="19"/>
      <c r="W71" s="15"/>
      <c r="X71" s="19"/>
      <c r="Y71" s="20"/>
      <c r="Z71" s="15"/>
      <c r="AA71" s="15"/>
      <c r="AB71" s="15" t="s">
        <v>39</v>
      </c>
      <c r="AC71" s="19"/>
      <c r="AD71" s="19"/>
      <c r="AE71" s="15"/>
      <c r="AF71" s="15"/>
      <c r="AG71" s="15"/>
      <c r="AH71" s="15"/>
      <c r="AI71" s="16"/>
      <c r="AJ71" s="15"/>
      <c r="AK71" s="15"/>
      <c r="AL71" s="16"/>
      <c r="AM71" s="15"/>
      <c r="AN71" s="15"/>
    </row>
    <row x14ac:dyDescent="0.25" r="72" customHeight="1" ht="18.75" hidden="1">
      <c r="A72" s="15" t="s">
        <v>38</v>
      </c>
      <c r="B72" s="15" t="s">
        <v>39</v>
      </c>
      <c r="C72" s="16">
        <v>377494446</v>
      </c>
      <c r="D72" s="15" t="s">
        <v>38</v>
      </c>
      <c r="E72" s="15"/>
      <c r="F72" s="15" t="s">
        <v>249</v>
      </c>
      <c r="G72" s="16">
        <v>379</v>
      </c>
      <c r="H72" s="15" t="s">
        <v>250</v>
      </c>
      <c r="I72" s="15" t="s">
        <v>42</v>
      </c>
      <c r="J72" s="15" t="s">
        <v>250</v>
      </c>
      <c r="K72" s="15"/>
      <c r="L72" s="16"/>
      <c r="M72" s="15" t="s">
        <v>43</v>
      </c>
      <c r="N72" s="15" t="s">
        <v>44</v>
      </c>
      <c r="O72" s="15" t="s">
        <v>150</v>
      </c>
      <c r="P72" s="16">
        <v>44</v>
      </c>
      <c r="Q72" s="16">
        <v>124</v>
      </c>
      <c r="R72" s="15" t="s">
        <v>46</v>
      </c>
      <c r="S72" s="16" t="s">
        <v>47</v>
      </c>
      <c r="T72" s="17" t="s">
        <v>48</v>
      </c>
      <c r="U72" s="18">
        <v>45682</v>
      </c>
      <c r="V72" s="19"/>
      <c r="W72" s="15"/>
      <c r="X72" s="19"/>
      <c r="Y72" s="20"/>
      <c r="Z72" s="15"/>
      <c r="AA72" s="15"/>
      <c r="AB72" s="15" t="s">
        <v>39</v>
      </c>
      <c r="AC72" s="19"/>
      <c r="AD72" s="19"/>
      <c r="AE72" s="15"/>
      <c r="AF72" s="15"/>
      <c r="AG72" s="15"/>
      <c r="AH72" s="15"/>
      <c r="AI72" s="16"/>
      <c r="AJ72" s="15"/>
      <c r="AK72" s="15"/>
      <c r="AL72" s="16"/>
      <c r="AM72" s="15"/>
      <c r="AN72" s="15"/>
    </row>
    <row x14ac:dyDescent="0.25" r="73" customHeight="1" ht="18.75" hidden="1">
      <c r="A73" s="15" t="s">
        <v>38</v>
      </c>
      <c r="B73" s="15" t="s">
        <v>39</v>
      </c>
      <c r="C73" s="16">
        <v>377494205</v>
      </c>
      <c r="D73" s="15" t="s">
        <v>38</v>
      </c>
      <c r="E73" s="15"/>
      <c r="F73" s="15" t="s">
        <v>251</v>
      </c>
      <c r="G73" s="16">
        <v>379</v>
      </c>
      <c r="H73" s="15" t="s">
        <v>250</v>
      </c>
      <c r="I73" s="15" t="s">
        <v>42</v>
      </c>
      <c r="J73" s="15" t="s">
        <v>250</v>
      </c>
      <c r="K73" s="15"/>
      <c r="L73" s="16"/>
      <c r="M73" s="15" t="s">
        <v>43</v>
      </c>
      <c r="N73" s="15" t="s">
        <v>44</v>
      </c>
      <c r="O73" s="15" t="s">
        <v>150</v>
      </c>
      <c r="P73" s="16">
        <v>48</v>
      </c>
      <c r="Q73" s="16">
        <v>125</v>
      </c>
      <c r="R73" s="15" t="s">
        <v>46</v>
      </c>
      <c r="S73" s="16" t="s">
        <v>47</v>
      </c>
      <c r="T73" s="17" t="s">
        <v>48</v>
      </c>
      <c r="U73" s="18">
        <v>45682</v>
      </c>
      <c r="V73" s="19"/>
      <c r="W73" s="15"/>
      <c r="X73" s="19"/>
      <c r="Y73" s="20"/>
      <c r="Z73" s="15"/>
      <c r="AA73" s="15"/>
      <c r="AB73" s="15" t="s">
        <v>39</v>
      </c>
      <c r="AC73" s="19"/>
      <c r="AD73" s="19"/>
      <c r="AE73" s="15"/>
      <c r="AF73" s="15"/>
      <c r="AG73" s="15"/>
      <c r="AH73" s="15"/>
      <c r="AI73" s="16"/>
      <c r="AJ73" s="15"/>
      <c r="AK73" s="15"/>
      <c r="AL73" s="16"/>
      <c r="AM73" s="15"/>
      <c r="AN73" s="15"/>
    </row>
    <row x14ac:dyDescent="0.25" r="74" customHeight="1" ht="18.75" hidden="1">
      <c r="A74" s="15" t="s">
        <v>38</v>
      </c>
      <c r="B74" s="15" t="s">
        <v>39</v>
      </c>
      <c r="C74" s="16">
        <v>377493964</v>
      </c>
      <c r="D74" s="15" t="s">
        <v>38</v>
      </c>
      <c r="E74" s="15"/>
      <c r="F74" s="15" t="s">
        <v>252</v>
      </c>
      <c r="G74" s="16">
        <v>379</v>
      </c>
      <c r="H74" s="15" t="s">
        <v>250</v>
      </c>
      <c r="I74" s="15" t="s">
        <v>42</v>
      </c>
      <c r="J74" s="15" t="s">
        <v>250</v>
      </c>
      <c r="K74" s="15"/>
      <c r="L74" s="16"/>
      <c r="M74" s="15" t="s">
        <v>43</v>
      </c>
      <c r="N74" s="15" t="s">
        <v>44</v>
      </c>
      <c r="O74" s="15" t="s">
        <v>150</v>
      </c>
      <c r="P74" s="16">
        <v>55</v>
      </c>
      <c r="Q74" s="16">
        <v>128</v>
      </c>
      <c r="R74" s="15" t="s">
        <v>46</v>
      </c>
      <c r="S74" s="16" t="s">
        <v>47</v>
      </c>
      <c r="T74" s="17" t="s">
        <v>48</v>
      </c>
      <c r="U74" s="18">
        <v>45682</v>
      </c>
      <c r="V74" s="19"/>
      <c r="W74" s="15"/>
      <c r="X74" s="19"/>
      <c r="Y74" s="20"/>
      <c r="Z74" s="15"/>
      <c r="AA74" s="15"/>
      <c r="AB74" s="15" t="s">
        <v>39</v>
      </c>
      <c r="AC74" s="19"/>
      <c r="AD74" s="19"/>
      <c r="AE74" s="15"/>
      <c r="AF74" s="15"/>
      <c r="AG74" s="15"/>
      <c r="AH74" s="15"/>
      <c r="AI74" s="16"/>
      <c r="AJ74" s="15"/>
      <c r="AK74" s="15"/>
      <c r="AL74" s="16"/>
      <c r="AM74" s="15"/>
      <c r="AN74" s="15"/>
    </row>
    <row x14ac:dyDescent="0.25" r="75" customHeight="1" ht="18.75" hidden="1">
      <c r="A75" s="15" t="s">
        <v>38</v>
      </c>
      <c r="B75" s="15" t="s">
        <v>39</v>
      </c>
      <c r="C75" s="16">
        <v>377493865</v>
      </c>
      <c r="D75" s="15" t="s">
        <v>38</v>
      </c>
      <c r="E75" s="15"/>
      <c r="F75" s="15" t="s">
        <v>253</v>
      </c>
      <c r="G75" s="16">
        <v>154</v>
      </c>
      <c r="H75" s="15" t="s">
        <v>219</v>
      </c>
      <c r="I75" s="15" t="s">
        <v>42</v>
      </c>
      <c r="J75" s="15" t="s">
        <v>219</v>
      </c>
      <c r="K75" s="15"/>
      <c r="L75" s="16"/>
      <c r="M75" s="15" t="s">
        <v>43</v>
      </c>
      <c r="N75" s="15" t="s">
        <v>44</v>
      </c>
      <c r="O75" s="15" t="s">
        <v>150</v>
      </c>
      <c r="P75" s="16">
        <v>46</v>
      </c>
      <c r="Q75" s="16">
        <v>105</v>
      </c>
      <c r="R75" s="15" t="s">
        <v>46</v>
      </c>
      <c r="S75" s="16" t="s">
        <v>47</v>
      </c>
      <c r="T75" s="17" t="s">
        <v>48</v>
      </c>
      <c r="U75" s="18">
        <v>45682</v>
      </c>
      <c r="V75" s="19"/>
      <c r="W75" s="15"/>
      <c r="X75" s="19"/>
      <c r="Y75" s="20"/>
      <c r="Z75" s="15"/>
      <c r="AA75" s="15"/>
      <c r="AB75" s="15" t="s">
        <v>39</v>
      </c>
      <c r="AC75" s="19"/>
      <c r="AD75" s="19"/>
      <c r="AE75" s="15"/>
      <c r="AF75" s="15"/>
      <c r="AG75" s="15"/>
      <c r="AH75" s="15"/>
      <c r="AI75" s="16"/>
      <c r="AJ75" s="15"/>
      <c r="AK75" s="15"/>
      <c r="AL75" s="16"/>
      <c r="AM75" s="15"/>
      <c r="AN75" s="15"/>
    </row>
    <row x14ac:dyDescent="0.25" r="76" customHeight="1" ht="18.75" hidden="1">
      <c r="A76" s="15" t="s">
        <v>38</v>
      </c>
      <c r="B76" s="15" t="s">
        <v>39</v>
      </c>
      <c r="C76" s="16">
        <v>377493768</v>
      </c>
      <c r="D76" s="15" t="s">
        <v>38</v>
      </c>
      <c r="E76" s="15"/>
      <c r="F76" s="15" t="s">
        <v>254</v>
      </c>
      <c r="G76" s="16">
        <v>154</v>
      </c>
      <c r="H76" s="15" t="s">
        <v>219</v>
      </c>
      <c r="I76" s="15" t="s">
        <v>42</v>
      </c>
      <c r="J76" s="15" t="s">
        <v>219</v>
      </c>
      <c r="K76" s="15"/>
      <c r="L76" s="16"/>
      <c r="M76" s="15" t="s">
        <v>43</v>
      </c>
      <c r="N76" s="15" t="s">
        <v>44</v>
      </c>
      <c r="O76" s="15" t="s">
        <v>150</v>
      </c>
      <c r="P76" s="16">
        <v>44</v>
      </c>
      <c r="Q76" s="16">
        <v>104</v>
      </c>
      <c r="R76" s="15" t="s">
        <v>46</v>
      </c>
      <c r="S76" s="16" t="s">
        <v>47</v>
      </c>
      <c r="T76" s="17" t="s">
        <v>48</v>
      </c>
      <c r="U76" s="18">
        <v>45682</v>
      </c>
      <c r="V76" s="19"/>
      <c r="W76" s="15"/>
      <c r="X76" s="19"/>
      <c r="Y76" s="20"/>
      <c r="Z76" s="15"/>
      <c r="AA76" s="15"/>
      <c r="AB76" s="15" t="s">
        <v>39</v>
      </c>
      <c r="AC76" s="19"/>
      <c r="AD76" s="19"/>
      <c r="AE76" s="15"/>
      <c r="AF76" s="15"/>
      <c r="AG76" s="15"/>
      <c r="AH76" s="15"/>
      <c r="AI76" s="16"/>
      <c r="AJ76" s="15"/>
      <c r="AK76" s="15"/>
      <c r="AL76" s="16"/>
      <c r="AM76" s="15"/>
      <c r="AN76" s="15"/>
    </row>
    <row x14ac:dyDescent="0.25" r="77" customHeight="1" ht="18.75" hidden="1">
      <c r="A77" s="15" t="s">
        <v>38</v>
      </c>
      <c r="B77" s="15" t="s">
        <v>39</v>
      </c>
      <c r="C77" s="16">
        <v>377493671</v>
      </c>
      <c r="D77" s="15" t="s">
        <v>38</v>
      </c>
      <c r="E77" s="15"/>
      <c r="F77" s="15" t="s">
        <v>255</v>
      </c>
      <c r="G77" s="16">
        <v>154</v>
      </c>
      <c r="H77" s="15" t="s">
        <v>219</v>
      </c>
      <c r="I77" s="15" t="s">
        <v>42</v>
      </c>
      <c r="J77" s="15" t="s">
        <v>219</v>
      </c>
      <c r="K77" s="15"/>
      <c r="L77" s="16"/>
      <c r="M77" s="15" t="s">
        <v>43</v>
      </c>
      <c r="N77" s="15" t="s">
        <v>44</v>
      </c>
      <c r="O77" s="15" t="s">
        <v>150</v>
      </c>
      <c r="P77" s="16">
        <v>47</v>
      </c>
      <c r="Q77" s="16">
        <v>104</v>
      </c>
      <c r="R77" s="15" t="s">
        <v>46</v>
      </c>
      <c r="S77" s="16" t="s">
        <v>47</v>
      </c>
      <c r="T77" s="17" t="s">
        <v>48</v>
      </c>
      <c r="U77" s="18">
        <v>45682</v>
      </c>
      <c r="V77" s="19"/>
      <c r="W77" s="15"/>
      <c r="X77" s="19"/>
      <c r="Y77" s="20"/>
      <c r="Z77" s="15"/>
      <c r="AA77" s="15"/>
      <c r="AB77" s="15" t="s">
        <v>39</v>
      </c>
      <c r="AC77" s="19"/>
      <c r="AD77" s="19"/>
      <c r="AE77" s="15"/>
      <c r="AF77" s="15"/>
      <c r="AG77" s="15"/>
      <c r="AH77" s="15"/>
      <c r="AI77" s="16"/>
      <c r="AJ77" s="15"/>
      <c r="AK77" s="15"/>
      <c r="AL77" s="16"/>
      <c r="AM77" s="15"/>
      <c r="AN77" s="15"/>
    </row>
    <row x14ac:dyDescent="0.25" r="78" customHeight="1" ht="18.75" hidden="1">
      <c r="A78" s="15" t="s">
        <v>38</v>
      </c>
      <c r="B78" s="15" t="s">
        <v>39</v>
      </c>
      <c r="C78" s="16">
        <v>377493332</v>
      </c>
      <c r="D78" s="15" t="s">
        <v>38</v>
      </c>
      <c r="E78" s="15"/>
      <c r="F78" s="15" t="s">
        <v>256</v>
      </c>
      <c r="G78" s="16">
        <v>149</v>
      </c>
      <c r="H78" s="15" t="s">
        <v>219</v>
      </c>
      <c r="I78" s="15" t="s">
        <v>42</v>
      </c>
      <c r="J78" s="15" t="s">
        <v>219</v>
      </c>
      <c r="K78" s="15"/>
      <c r="L78" s="16"/>
      <c r="M78" s="15" t="s">
        <v>43</v>
      </c>
      <c r="N78" s="15" t="s">
        <v>44</v>
      </c>
      <c r="O78" s="15" t="s">
        <v>150</v>
      </c>
      <c r="P78" s="16">
        <v>54</v>
      </c>
      <c r="Q78" s="16">
        <v>116</v>
      </c>
      <c r="R78" s="15" t="s">
        <v>46</v>
      </c>
      <c r="S78" s="16" t="s">
        <v>47</v>
      </c>
      <c r="T78" s="17" t="s">
        <v>48</v>
      </c>
      <c r="U78" s="18">
        <v>45682</v>
      </c>
      <c r="V78" s="19"/>
      <c r="W78" s="15"/>
      <c r="X78" s="19"/>
      <c r="Y78" s="20"/>
      <c r="Z78" s="15"/>
      <c r="AA78" s="15"/>
      <c r="AB78" s="15" t="s">
        <v>39</v>
      </c>
      <c r="AC78" s="19"/>
      <c r="AD78" s="19"/>
      <c r="AE78" s="15"/>
      <c r="AF78" s="15"/>
      <c r="AG78" s="15"/>
      <c r="AH78" s="15"/>
      <c r="AI78" s="16"/>
      <c r="AJ78" s="15"/>
      <c r="AK78" s="15"/>
      <c r="AL78" s="16"/>
      <c r="AM78" s="15"/>
      <c r="AN78" s="15"/>
    </row>
    <row x14ac:dyDescent="0.25" r="79" customHeight="1" ht="18.75" hidden="1">
      <c r="A79" s="15" t="s">
        <v>38</v>
      </c>
      <c r="B79" s="15" t="s">
        <v>39</v>
      </c>
      <c r="C79" s="16">
        <v>377186910</v>
      </c>
      <c r="D79" s="15" t="s">
        <v>38</v>
      </c>
      <c r="E79" s="15"/>
      <c r="F79" s="15" t="s">
        <v>257</v>
      </c>
      <c r="G79" s="16">
        <v>351</v>
      </c>
      <c r="H79" s="15" t="s">
        <v>258</v>
      </c>
      <c r="I79" s="15" t="s">
        <v>42</v>
      </c>
      <c r="J79" s="15" t="s">
        <v>258</v>
      </c>
      <c r="K79" s="15"/>
      <c r="L79" s="16"/>
      <c r="M79" s="15" t="s">
        <v>43</v>
      </c>
      <c r="N79" s="15" t="s">
        <v>44</v>
      </c>
      <c r="O79" s="15" t="s">
        <v>45</v>
      </c>
      <c r="P79" s="16">
        <v>39</v>
      </c>
      <c r="Q79" s="16">
        <v>80</v>
      </c>
      <c r="R79" s="15" t="s">
        <v>46</v>
      </c>
      <c r="S79" s="16" t="s">
        <v>47</v>
      </c>
      <c r="T79" s="17" t="s">
        <v>48</v>
      </c>
      <c r="U79" s="18">
        <v>45682</v>
      </c>
      <c r="V79" s="19"/>
      <c r="W79" s="15"/>
      <c r="X79" s="19"/>
      <c r="Y79" s="20"/>
      <c r="Z79" s="15"/>
      <c r="AA79" s="15"/>
      <c r="AB79" s="15" t="s">
        <v>39</v>
      </c>
      <c r="AC79" s="19"/>
      <c r="AD79" s="19"/>
      <c r="AE79" s="15"/>
      <c r="AF79" s="15"/>
      <c r="AG79" s="15"/>
      <c r="AH79" s="15"/>
      <c r="AI79" s="16"/>
      <c r="AJ79" s="15"/>
      <c r="AK79" s="15"/>
      <c r="AL79" s="16"/>
      <c r="AM79" s="15"/>
      <c r="AN79" s="15"/>
    </row>
    <row x14ac:dyDescent="0.25" r="80" customHeight="1" ht="18.75" hidden="1">
      <c r="A80" s="15" t="s">
        <v>38</v>
      </c>
      <c r="B80" s="15" t="s">
        <v>39</v>
      </c>
      <c r="C80" s="16">
        <v>377083414</v>
      </c>
      <c r="D80" s="15" t="s">
        <v>38</v>
      </c>
      <c r="E80" s="15"/>
      <c r="F80" s="15" t="s">
        <v>259</v>
      </c>
      <c r="G80" s="16">
        <v>203</v>
      </c>
      <c r="H80" s="15" t="s">
        <v>196</v>
      </c>
      <c r="I80" s="15" t="s">
        <v>42</v>
      </c>
      <c r="J80" s="15" t="s">
        <v>196</v>
      </c>
      <c r="K80" s="15"/>
      <c r="L80" s="16"/>
      <c r="M80" s="15" t="s">
        <v>43</v>
      </c>
      <c r="N80" s="15" t="s">
        <v>44</v>
      </c>
      <c r="O80" s="15" t="s">
        <v>45</v>
      </c>
      <c r="P80" s="16">
        <v>5</v>
      </c>
      <c r="Q80" s="16">
        <v>12</v>
      </c>
      <c r="R80" s="15" t="s">
        <v>147</v>
      </c>
      <c r="S80" s="16" t="s">
        <v>47</v>
      </c>
      <c r="T80" s="17" t="s">
        <v>48</v>
      </c>
      <c r="U80" s="18">
        <v>45682</v>
      </c>
      <c r="V80" s="19"/>
      <c r="W80" s="15"/>
      <c r="X80" s="19"/>
      <c r="Y80" s="20"/>
      <c r="Z80" s="15"/>
      <c r="AA80" s="15"/>
      <c r="AB80" s="15" t="s">
        <v>39</v>
      </c>
      <c r="AC80" s="19"/>
      <c r="AD80" s="19"/>
      <c r="AE80" s="15"/>
      <c r="AF80" s="15"/>
      <c r="AG80" s="15"/>
      <c r="AH80" s="15"/>
      <c r="AI80" s="16"/>
      <c r="AJ80" s="15"/>
      <c r="AK80" s="15"/>
      <c r="AL80" s="16"/>
      <c r="AM80" s="15"/>
      <c r="AN80" s="15"/>
    </row>
    <row x14ac:dyDescent="0.25" r="81" customHeight="1" ht="18.75" hidden="1">
      <c r="A81" s="15" t="s">
        <v>38</v>
      </c>
      <c r="B81" s="15" t="s">
        <v>39</v>
      </c>
      <c r="C81" s="16">
        <v>377083403</v>
      </c>
      <c r="D81" s="15" t="s">
        <v>38</v>
      </c>
      <c r="E81" s="15"/>
      <c r="F81" s="15" t="s">
        <v>260</v>
      </c>
      <c r="G81" s="16">
        <v>203</v>
      </c>
      <c r="H81" s="15" t="s">
        <v>196</v>
      </c>
      <c r="I81" s="15" t="s">
        <v>42</v>
      </c>
      <c r="J81" s="15" t="s">
        <v>196</v>
      </c>
      <c r="K81" s="15"/>
      <c r="L81" s="16"/>
      <c r="M81" s="15" t="s">
        <v>43</v>
      </c>
      <c r="N81" s="15" t="s">
        <v>44</v>
      </c>
      <c r="O81" s="15" t="s">
        <v>45</v>
      </c>
      <c r="P81" s="16">
        <v>3</v>
      </c>
      <c r="Q81" s="16">
        <v>6</v>
      </c>
      <c r="R81" s="15" t="s">
        <v>161</v>
      </c>
      <c r="S81" s="16" t="s">
        <v>47</v>
      </c>
      <c r="T81" s="17" t="s">
        <v>48</v>
      </c>
      <c r="U81" s="18">
        <v>45682</v>
      </c>
      <c r="V81" s="19"/>
      <c r="W81" s="15"/>
      <c r="X81" s="19"/>
      <c r="Y81" s="20"/>
      <c r="Z81" s="15"/>
      <c r="AA81" s="15"/>
      <c r="AB81" s="15" t="s">
        <v>39</v>
      </c>
      <c r="AC81" s="19"/>
      <c r="AD81" s="19"/>
      <c r="AE81" s="15"/>
      <c r="AF81" s="15"/>
      <c r="AG81" s="15"/>
      <c r="AH81" s="15"/>
      <c r="AI81" s="16"/>
      <c r="AJ81" s="15"/>
      <c r="AK81" s="15"/>
      <c r="AL81" s="16"/>
      <c r="AM81" s="15"/>
      <c r="AN81" s="15"/>
    </row>
    <row x14ac:dyDescent="0.25" r="82" customHeight="1" ht="18.75" hidden="1">
      <c r="A82" s="15" t="s">
        <v>38</v>
      </c>
      <c r="B82" s="15" t="s">
        <v>39</v>
      </c>
      <c r="C82" s="16">
        <v>377080893</v>
      </c>
      <c r="D82" s="15" t="s">
        <v>38</v>
      </c>
      <c r="E82" s="15"/>
      <c r="F82" s="15" t="s">
        <v>261</v>
      </c>
      <c r="G82" s="16">
        <v>203</v>
      </c>
      <c r="H82" s="15" t="s">
        <v>196</v>
      </c>
      <c r="I82" s="15" t="s">
        <v>42</v>
      </c>
      <c r="J82" s="15" t="s">
        <v>196</v>
      </c>
      <c r="K82" s="15"/>
      <c r="L82" s="16"/>
      <c r="M82" s="15" t="s">
        <v>43</v>
      </c>
      <c r="N82" s="15" t="s">
        <v>44</v>
      </c>
      <c r="O82" s="15" t="s">
        <v>45</v>
      </c>
      <c r="P82" s="16">
        <v>4</v>
      </c>
      <c r="Q82" s="16">
        <v>12</v>
      </c>
      <c r="R82" s="15" t="s">
        <v>147</v>
      </c>
      <c r="S82" s="16" t="s">
        <v>47</v>
      </c>
      <c r="T82" s="17" t="s">
        <v>48</v>
      </c>
      <c r="U82" s="18">
        <v>45682</v>
      </c>
      <c r="V82" s="19"/>
      <c r="W82" s="15"/>
      <c r="X82" s="19"/>
      <c r="Y82" s="20"/>
      <c r="Z82" s="15"/>
      <c r="AA82" s="15"/>
      <c r="AB82" s="15" t="s">
        <v>39</v>
      </c>
      <c r="AC82" s="19"/>
      <c r="AD82" s="19"/>
      <c r="AE82" s="15"/>
      <c r="AF82" s="15"/>
      <c r="AG82" s="15"/>
      <c r="AH82" s="15"/>
      <c r="AI82" s="16"/>
      <c r="AJ82" s="15"/>
      <c r="AK82" s="15"/>
      <c r="AL82" s="16"/>
      <c r="AM82" s="15"/>
      <c r="AN82" s="15"/>
    </row>
    <row x14ac:dyDescent="0.25" r="83" customHeight="1" ht="18.75" hidden="1">
      <c r="A83" s="15" t="s">
        <v>38</v>
      </c>
      <c r="B83" s="15" t="s">
        <v>39</v>
      </c>
      <c r="C83" s="16">
        <v>377061980</v>
      </c>
      <c r="D83" s="15" t="s">
        <v>38</v>
      </c>
      <c r="E83" s="15"/>
      <c r="F83" s="15" t="s">
        <v>262</v>
      </c>
      <c r="G83" s="16">
        <v>171</v>
      </c>
      <c r="H83" s="15" t="s">
        <v>263</v>
      </c>
      <c r="I83" s="15" t="s">
        <v>42</v>
      </c>
      <c r="J83" s="15" t="s">
        <v>263</v>
      </c>
      <c r="K83" s="15"/>
      <c r="L83" s="16"/>
      <c r="M83" s="15" t="s">
        <v>43</v>
      </c>
      <c r="N83" s="15" t="s">
        <v>44</v>
      </c>
      <c r="O83" s="15" t="s">
        <v>45</v>
      </c>
      <c r="P83" s="16">
        <v>24</v>
      </c>
      <c r="Q83" s="16">
        <v>57</v>
      </c>
      <c r="R83" s="15" t="s">
        <v>46</v>
      </c>
      <c r="S83" s="16" t="s">
        <v>47</v>
      </c>
      <c r="T83" s="17" t="s">
        <v>48</v>
      </c>
      <c r="U83" s="18">
        <v>45682</v>
      </c>
      <c r="V83" s="19"/>
      <c r="W83" s="15"/>
      <c r="X83" s="19"/>
      <c r="Y83" s="20">
        <v>0</v>
      </c>
      <c r="Z83" s="15"/>
      <c r="AA83" s="15"/>
      <c r="AB83" s="15" t="s">
        <v>39</v>
      </c>
      <c r="AC83" s="19"/>
      <c r="AD83" s="19"/>
      <c r="AE83" s="15"/>
      <c r="AF83" s="15"/>
      <c r="AG83" s="15"/>
      <c r="AH83" s="15"/>
      <c r="AI83" s="16"/>
      <c r="AJ83" s="15"/>
      <c r="AK83" s="15"/>
      <c r="AL83" s="16"/>
      <c r="AM83" s="15"/>
      <c r="AN83" s="15"/>
    </row>
    <row x14ac:dyDescent="0.25" r="84" customHeight="1" ht="18.75" hidden="1">
      <c r="A84" s="15" t="s">
        <v>38</v>
      </c>
      <c r="B84" s="15" t="s">
        <v>39</v>
      </c>
      <c r="C84" s="16">
        <v>377054101</v>
      </c>
      <c r="D84" s="15" t="s">
        <v>38</v>
      </c>
      <c r="E84" s="15"/>
      <c r="F84" s="15" t="s">
        <v>264</v>
      </c>
      <c r="G84" s="16">
        <v>187</v>
      </c>
      <c r="H84" s="15" t="s">
        <v>265</v>
      </c>
      <c r="I84" s="15" t="s">
        <v>42</v>
      </c>
      <c r="J84" s="15" t="s">
        <v>265</v>
      </c>
      <c r="K84" s="15"/>
      <c r="L84" s="16"/>
      <c r="M84" s="15" t="s">
        <v>43</v>
      </c>
      <c r="N84" s="15" t="s">
        <v>44</v>
      </c>
      <c r="O84" s="15" t="s">
        <v>45</v>
      </c>
      <c r="P84" s="16">
        <v>2</v>
      </c>
      <c r="Q84" s="16">
        <v>11</v>
      </c>
      <c r="R84" s="15" t="s">
        <v>147</v>
      </c>
      <c r="S84" s="16" t="s">
        <v>47</v>
      </c>
      <c r="T84" s="17" t="s">
        <v>48</v>
      </c>
      <c r="U84" s="18">
        <v>45682</v>
      </c>
      <c r="V84" s="19"/>
      <c r="W84" s="15"/>
      <c r="X84" s="19"/>
      <c r="Y84" s="20"/>
      <c r="Z84" s="15"/>
      <c r="AA84" s="15"/>
      <c r="AB84" s="15" t="s">
        <v>39</v>
      </c>
      <c r="AC84" s="19"/>
      <c r="AD84" s="19"/>
      <c r="AE84" s="15"/>
      <c r="AF84" s="15"/>
      <c r="AG84" s="15"/>
      <c r="AH84" s="15"/>
      <c r="AI84" s="16"/>
      <c r="AJ84" s="15"/>
      <c r="AK84" s="15"/>
      <c r="AL84" s="16"/>
      <c r="AM84" s="15"/>
      <c r="AN84" s="15"/>
    </row>
    <row x14ac:dyDescent="0.25" r="85" customHeight="1" ht="18.75" hidden="1">
      <c r="A85" s="15" t="s">
        <v>38</v>
      </c>
      <c r="B85" s="15" t="s">
        <v>39</v>
      </c>
      <c r="C85" s="16">
        <v>377051264</v>
      </c>
      <c r="D85" s="15" t="s">
        <v>38</v>
      </c>
      <c r="E85" s="15"/>
      <c r="F85" s="15" t="s">
        <v>266</v>
      </c>
      <c r="G85" s="16">
        <v>2077</v>
      </c>
      <c r="H85" s="15" t="s">
        <v>267</v>
      </c>
      <c r="I85" s="15" t="s">
        <v>42</v>
      </c>
      <c r="J85" s="15" t="s">
        <v>267</v>
      </c>
      <c r="K85" s="15"/>
      <c r="L85" s="16"/>
      <c r="M85" s="15" t="s">
        <v>43</v>
      </c>
      <c r="N85" s="15" t="s">
        <v>44</v>
      </c>
      <c r="O85" s="15" t="s">
        <v>45</v>
      </c>
      <c r="P85" s="16">
        <v>12</v>
      </c>
      <c r="Q85" s="16">
        <v>30</v>
      </c>
      <c r="R85" s="15" t="s">
        <v>152</v>
      </c>
      <c r="S85" s="16" t="s">
        <v>47</v>
      </c>
      <c r="T85" s="17" t="s">
        <v>48</v>
      </c>
      <c r="U85" s="18">
        <v>45682</v>
      </c>
      <c r="V85" s="19"/>
      <c r="W85" s="15"/>
      <c r="X85" s="19"/>
      <c r="Y85" s="20"/>
      <c r="Z85" s="15"/>
      <c r="AA85" s="15"/>
      <c r="AB85" s="15" t="s">
        <v>39</v>
      </c>
      <c r="AC85" s="19"/>
      <c r="AD85" s="19"/>
      <c r="AE85" s="15"/>
      <c r="AF85" s="15"/>
      <c r="AG85" s="15"/>
      <c r="AH85" s="15"/>
      <c r="AI85" s="16"/>
      <c r="AJ85" s="15"/>
      <c r="AK85" s="15"/>
      <c r="AL85" s="16"/>
      <c r="AM85" s="15"/>
      <c r="AN85" s="15"/>
    </row>
    <row x14ac:dyDescent="0.25" r="86" customHeight="1" ht="18.75" hidden="1">
      <c r="A86" s="15" t="s">
        <v>38</v>
      </c>
      <c r="B86" s="15" t="s">
        <v>39</v>
      </c>
      <c r="C86" s="16">
        <v>377050985</v>
      </c>
      <c r="D86" s="15" t="s">
        <v>38</v>
      </c>
      <c r="E86" s="15"/>
      <c r="F86" s="15" t="s">
        <v>268</v>
      </c>
      <c r="G86" s="16">
        <v>3259</v>
      </c>
      <c r="H86" s="15" t="s">
        <v>269</v>
      </c>
      <c r="I86" s="15" t="s">
        <v>42</v>
      </c>
      <c r="J86" s="15" t="s">
        <v>269</v>
      </c>
      <c r="K86" s="15"/>
      <c r="L86" s="16"/>
      <c r="M86" s="15" t="s">
        <v>43</v>
      </c>
      <c r="N86" s="15" t="s">
        <v>44</v>
      </c>
      <c r="O86" s="15" t="s">
        <v>45</v>
      </c>
      <c r="P86" s="16">
        <v>36</v>
      </c>
      <c r="Q86" s="16">
        <v>94</v>
      </c>
      <c r="R86" s="15" t="s">
        <v>46</v>
      </c>
      <c r="S86" s="16" t="s">
        <v>47</v>
      </c>
      <c r="T86" s="17" t="s">
        <v>48</v>
      </c>
      <c r="U86" s="18">
        <v>45682</v>
      </c>
      <c r="V86" s="19"/>
      <c r="W86" s="15"/>
      <c r="X86" s="19"/>
      <c r="Y86" s="20"/>
      <c r="Z86" s="15"/>
      <c r="AA86" s="15"/>
      <c r="AB86" s="15" t="s">
        <v>39</v>
      </c>
      <c r="AC86" s="19"/>
      <c r="AD86" s="19"/>
      <c r="AE86" s="15"/>
      <c r="AF86" s="15"/>
      <c r="AG86" s="15"/>
      <c r="AH86" s="15"/>
      <c r="AI86" s="16"/>
      <c r="AJ86" s="15"/>
      <c r="AK86" s="15"/>
      <c r="AL86" s="16"/>
      <c r="AM86" s="15"/>
      <c r="AN86" s="15"/>
    </row>
    <row x14ac:dyDescent="0.25" r="87" customHeight="1" ht="18.75" hidden="1">
      <c r="A87" s="15" t="s">
        <v>38</v>
      </c>
      <c r="B87" s="15" t="s">
        <v>39</v>
      </c>
      <c r="C87" s="16">
        <v>377045577</v>
      </c>
      <c r="D87" s="15" t="s">
        <v>38</v>
      </c>
      <c r="E87" s="15"/>
      <c r="F87" s="15" t="s">
        <v>270</v>
      </c>
      <c r="G87" s="16">
        <v>19</v>
      </c>
      <c r="H87" s="15" t="s">
        <v>160</v>
      </c>
      <c r="I87" s="15" t="s">
        <v>42</v>
      </c>
      <c r="J87" s="15" t="s">
        <v>160</v>
      </c>
      <c r="K87" s="15"/>
      <c r="L87" s="16"/>
      <c r="M87" s="15" t="s">
        <v>43</v>
      </c>
      <c r="N87" s="15" t="s">
        <v>44</v>
      </c>
      <c r="O87" s="15" t="s">
        <v>45</v>
      </c>
      <c r="P87" s="16">
        <v>2</v>
      </c>
      <c r="Q87" s="16">
        <v>20</v>
      </c>
      <c r="R87" s="15" t="s">
        <v>147</v>
      </c>
      <c r="S87" s="16" t="s">
        <v>47</v>
      </c>
      <c r="T87" s="17" t="s">
        <v>48</v>
      </c>
      <c r="U87" s="18">
        <v>45682</v>
      </c>
      <c r="V87" s="19"/>
      <c r="W87" s="15"/>
      <c r="X87" s="19"/>
      <c r="Y87" s="20"/>
      <c r="Z87" s="15"/>
      <c r="AA87" s="15"/>
      <c r="AB87" s="15" t="s">
        <v>39</v>
      </c>
      <c r="AC87" s="19"/>
      <c r="AD87" s="19"/>
      <c r="AE87" s="15"/>
      <c r="AF87" s="15"/>
      <c r="AG87" s="15"/>
      <c r="AH87" s="15"/>
      <c r="AI87" s="16"/>
      <c r="AJ87" s="15"/>
      <c r="AK87" s="15"/>
      <c r="AL87" s="16"/>
      <c r="AM87" s="15"/>
      <c r="AN87" s="15"/>
    </row>
    <row x14ac:dyDescent="0.25" r="88" customHeight="1" ht="18.75" hidden="1">
      <c r="A88" s="15" t="s">
        <v>38</v>
      </c>
      <c r="B88" s="15" t="s">
        <v>39</v>
      </c>
      <c r="C88" s="16">
        <v>377010649</v>
      </c>
      <c r="D88" s="15" t="s">
        <v>38</v>
      </c>
      <c r="E88" s="15"/>
      <c r="F88" s="15" t="s">
        <v>271</v>
      </c>
      <c r="G88" s="16">
        <v>97</v>
      </c>
      <c r="H88" s="15" t="s">
        <v>227</v>
      </c>
      <c r="I88" s="15" t="s">
        <v>42</v>
      </c>
      <c r="J88" s="15" t="s">
        <v>227</v>
      </c>
      <c r="K88" s="15"/>
      <c r="L88" s="16"/>
      <c r="M88" s="15" t="s">
        <v>43</v>
      </c>
      <c r="N88" s="15" t="s">
        <v>44</v>
      </c>
      <c r="O88" s="15" t="s">
        <v>45</v>
      </c>
      <c r="P88" s="16">
        <v>0</v>
      </c>
      <c r="Q88" s="16">
        <v>141</v>
      </c>
      <c r="R88" s="15" t="s">
        <v>46</v>
      </c>
      <c r="S88" s="16" t="s">
        <v>47</v>
      </c>
      <c r="T88" s="17" t="s">
        <v>48</v>
      </c>
      <c r="U88" s="18">
        <v>45682</v>
      </c>
      <c r="V88" s="19"/>
      <c r="W88" s="15"/>
      <c r="X88" s="19"/>
      <c r="Y88" s="20"/>
      <c r="Z88" s="15"/>
      <c r="AA88" s="15"/>
      <c r="AB88" s="15" t="s">
        <v>39</v>
      </c>
      <c r="AC88" s="19"/>
      <c r="AD88" s="19"/>
      <c r="AE88" s="15"/>
      <c r="AF88" s="15"/>
      <c r="AG88" s="15"/>
      <c r="AH88" s="15"/>
      <c r="AI88" s="16"/>
      <c r="AJ88" s="15"/>
      <c r="AK88" s="15"/>
      <c r="AL88" s="16"/>
      <c r="AM88" s="15"/>
      <c r="AN88" s="15"/>
    </row>
    <row x14ac:dyDescent="0.25" r="89" customHeight="1" ht="18.75" hidden="1">
      <c r="A89" s="15" t="s">
        <v>38</v>
      </c>
      <c r="B89" s="15" t="s">
        <v>39</v>
      </c>
      <c r="C89" s="16">
        <v>376986588</v>
      </c>
      <c r="D89" s="15" t="s">
        <v>38</v>
      </c>
      <c r="E89" s="15"/>
      <c r="F89" s="15" t="s">
        <v>272</v>
      </c>
      <c r="G89" s="16">
        <v>85</v>
      </c>
      <c r="H89" s="15" t="s">
        <v>273</v>
      </c>
      <c r="I89" s="15" t="s">
        <v>42</v>
      </c>
      <c r="J89" s="15" t="s">
        <v>273</v>
      </c>
      <c r="K89" s="15"/>
      <c r="L89" s="16"/>
      <c r="M89" s="15" t="s">
        <v>43</v>
      </c>
      <c r="N89" s="15" t="s">
        <v>44</v>
      </c>
      <c r="O89" s="15" t="s">
        <v>45</v>
      </c>
      <c r="P89" s="16">
        <v>20</v>
      </c>
      <c r="Q89" s="16">
        <v>41</v>
      </c>
      <c r="R89" s="15" t="s">
        <v>232</v>
      </c>
      <c r="S89" s="16" t="s">
        <v>47</v>
      </c>
      <c r="T89" s="17" t="s">
        <v>48</v>
      </c>
      <c r="U89" s="18">
        <v>45682</v>
      </c>
      <c r="V89" s="19"/>
      <c r="W89" s="15"/>
      <c r="X89" s="19"/>
      <c r="Y89" s="20"/>
      <c r="Z89" s="15"/>
      <c r="AA89" s="15"/>
      <c r="AB89" s="15" t="s">
        <v>39</v>
      </c>
      <c r="AC89" s="19"/>
      <c r="AD89" s="19"/>
      <c r="AE89" s="15"/>
      <c r="AF89" s="15"/>
      <c r="AG89" s="15"/>
      <c r="AH89" s="15"/>
      <c r="AI89" s="16"/>
      <c r="AJ89" s="15"/>
      <c r="AK89" s="15"/>
      <c r="AL89" s="16"/>
      <c r="AM89" s="15"/>
      <c r="AN89" s="15"/>
    </row>
    <row x14ac:dyDescent="0.25" r="90" customHeight="1" ht="18.75" hidden="1">
      <c r="A90" s="15" t="s">
        <v>38</v>
      </c>
      <c r="B90" s="15" t="s">
        <v>39</v>
      </c>
      <c r="C90" s="16">
        <v>376986469</v>
      </c>
      <c r="D90" s="15" t="s">
        <v>38</v>
      </c>
      <c r="E90" s="15"/>
      <c r="F90" s="15" t="s">
        <v>274</v>
      </c>
      <c r="G90" s="16">
        <v>215</v>
      </c>
      <c r="H90" s="15" t="s">
        <v>201</v>
      </c>
      <c r="I90" s="15" t="s">
        <v>42</v>
      </c>
      <c r="J90" s="15" t="s">
        <v>201</v>
      </c>
      <c r="K90" s="15"/>
      <c r="L90" s="16"/>
      <c r="M90" s="15" t="s">
        <v>43</v>
      </c>
      <c r="N90" s="15" t="s">
        <v>44</v>
      </c>
      <c r="O90" s="15" t="s">
        <v>45</v>
      </c>
      <c r="P90" s="16">
        <v>7</v>
      </c>
      <c r="Q90" s="16">
        <v>16</v>
      </c>
      <c r="R90" s="15" t="s">
        <v>147</v>
      </c>
      <c r="S90" s="16" t="s">
        <v>47</v>
      </c>
      <c r="T90" s="17" t="s">
        <v>48</v>
      </c>
      <c r="U90" s="18">
        <v>45682</v>
      </c>
      <c r="V90" s="19"/>
      <c r="W90" s="15"/>
      <c r="X90" s="19"/>
      <c r="Y90" s="20"/>
      <c r="Z90" s="15"/>
      <c r="AA90" s="15"/>
      <c r="AB90" s="15" t="s">
        <v>39</v>
      </c>
      <c r="AC90" s="19"/>
      <c r="AD90" s="19"/>
      <c r="AE90" s="15"/>
      <c r="AF90" s="15"/>
      <c r="AG90" s="15"/>
      <c r="AH90" s="15"/>
      <c r="AI90" s="16"/>
      <c r="AJ90" s="15"/>
      <c r="AK90" s="15"/>
      <c r="AL90" s="16"/>
      <c r="AM90" s="15"/>
      <c r="AN90" s="15"/>
    </row>
    <row x14ac:dyDescent="0.25" r="91" customHeight="1" ht="18.75" hidden="1">
      <c r="A91" s="15" t="s">
        <v>38</v>
      </c>
      <c r="B91" s="15" t="s">
        <v>39</v>
      </c>
      <c r="C91" s="16">
        <v>376963511</v>
      </c>
      <c r="D91" s="15" t="s">
        <v>38</v>
      </c>
      <c r="E91" s="15"/>
      <c r="F91" s="15" t="s">
        <v>275</v>
      </c>
      <c r="G91" s="16">
        <v>7532</v>
      </c>
      <c r="H91" s="15" t="s">
        <v>231</v>
      </c>
      <c r="I91" s="15" t="s">
        <v>42</v>
      </c>
      <c r="J91" s="15" t="s">
        <v>231</v>
      </c>
      <c r="K91" s="15"/>
      <c r="L91" s="16"/>
      <c r="M91" s="15" t="s">
        <v>43</v>
      </c>
      <c r="N91" s="15" t="s">
        <v>44</v>
      </c>
      <c r="O91" s="15" t="s">
        <v>150</v>
      </c>
      <c r="P91" s="16">
        <v>40</v>
      </c>
      <c r="Q91" s="16">
        <v>132</v>
      </c>
      <c r="R91" s="15" t="s">
        <v>46</v>
      </c>
      <c r="S91" s="16" t="s">
        <v>47</v>
      </c>
      <c r="T91" s="17" t="s">
        <v>48</v>
      </c>
      <c r="U91" s="18">
        <v>45682</v>
      </c>
      <c r="V91" s="19"/>
      <c r="W91" s="15"/>
      <c r="X91" s="19"/>
      <c r="Y91" s="20"/>
      <c r="Z91" s="15"/>
      <c r="AA91" s="15"/>
      <c r="AB91" s="15" t="s">
        <v>39</v>
      </c>
      <c r="AC91" s="19"/>
      <c r="AD91" s="19"/>
      <c r="AE91" s="15"/>
      <c r="AF91" s="15"/>
      <c r="AG91" s="15"/>
      <c r="AH91" s="15"/>
      <c r="AI91" s="16"/>
      <c r="AJ91" s="15"/>
      <c r="AK91" s="15"/>
      <c r="AL91" s="16"/>
      <c r="AM91" s="15"/>
      <c r="AN91" s="15"/>
    </row>
    <row x14ac:dyDescent="0.25" r="92" customHeight="1" ht="18.75" hidden="1">
      <c r="A92" s="15" t="s">
        <v>38</v>
      </c>
      <c r="B92" s="15" t="s">
        <v>39</v>
      </c>
      <c r="C92" s="16">
        <v>376961000</v>
      </c>
      <c r="D92" s="15" t="s">
        <v>38</v>
      </c>
      <c r="E92" s="15"/>
      <c r="F92" s="15" t="s">
        <v>275</v>
      </c>
      <c r="G92" s="16">
        <v>7532</v>
      </c>
      <c r="H92" s="15" t="s">
        <v>231</v>
      </c>
      <c r="I92" s="15" t="s">
        <v>42</v>
      </c>
      <c r="J92" s="15" t="s">
        <v>231</v>
      </c>
      <c r="K92" s="15"/>
      <c r="L92" s="16"/>
      <c r="M92" s="15" t="s">
        <v>43</v>
      </c>
      <c r="N92" s="15" t="s">
        <v>44</v>
      </c>
      <c r="O92" s="15" t="s">
        <v>150</v>
      </c>
      <c r="P92" s="16">
        <v>73</v>
      </c>
      <c r="Q92" s="16">
        <v>142</v>
      </c>
      <c r="R92" s="15" t="s">
        <v>46</v>
      </c>
      <c r="S92" s="16" t="s">
        <v>47</v>
      </c>
      <c r="T92" s="17" t="s">
        <v>48</v>
      </c>
      <c r="U92" s="18">
        <v>45682</v>
      </c>
      <c r="V92" s="19"/>
      <c r="W92" s="15"/>
      <c r="X92" s="19"/>
      <c r="Y92" s="20"/>
      <c r="Z92" s="15"/>
      <c r="AA92" s="15"/>
      <c r="AB92" s="15" t="s">
        <v>39</v>
      </c>
      <c r="AC92" s="19"/>
      <c r="AD92" s="19"/>
      <c r="AE92" s="15"/>
      <c r="AF92" s="15"/>
      <c r="AG92" s="15"/>
      <c r="AH92" s="15"/>
      <c r="AI92" s="16"/>
      <c r="AJ92" s="15"/>
      <c r="AK92" s="15"/>
      <c r="AL92" s="16"/>
      <c r="AM92" s="15"/>
      <c r="AN92" s="15"/>
    </row>
    <row x14ac:dyDescent="0.25" r="93" customHeight="1" ht="18.75" hidden="1">
      <c r="A93" s="15" t="s">
        <v>38</v>
      </c>
      <c r="B93" s="15" t="s">
        <v>39</v>
      </c>
      <c r="C93" s="16">
        <v>376960564</v>
      </c>
      <c r="D93" s="15" t="s">
        <v>38</v>
      </c>
      <c r="E93" s="15"/>
      <c r="F93" s="15" t="s">
        <v>276</v>
      </c>
      <c r="G93" s="16">
        <v>639</v>
      </c>
      <c r="H93" s="15" t="s">
        <v>277</v>
      </c>
      <c r="I93" s="15" t="s">
        <v>42</v>
      </c>
      <c r="J93" s="15" t="s">
        <v>277</v>
      </c>
      <c r="K93" s="15"/>
      <c r="L93" s="16"/>
      <c r="M93" s="15" t="s">
        <v>43</v>
      </c>
      <c r="N93" s="15" t="s">
        <v>44</v>
      </c>
      <c r="O93" s="15" t="s">
        <v>45</v>
      </c>
      <c r="P93" s="16">
        <v>4</v>
      </c>
      <c r="Q93" s="16">
        <v>10</v>
      </c>
      <c r="R93" s="15" t="s">
        <v>161</v>
      </c>
      <c r="S93" s="16" t="s">
        <v>47</v>
      </c>
      <c r="T93" s="17" t="s">
        <v>48</v>
      </c>
      <c r="U93" s="18">
        <v>45682</v>
      </c>
      <c r="V93" s="19"/>
      <c r="W93" s="15"/>
      <c r="X93" s="19"/>
      <c r="Y93" s="20"/>
      <c r="Z93" s="15"/>
      <c r="AA93" s="15"/>
      <c r="AB93" s="15" t="s">
        <v>39</v>
      </c>
      <c r="AC93" s="19"/>
      <c r="AD93" s="19"/>
      <c r="AE93" s="15"/>
      <c r="AF93" s="15"/>
      <c r="AG93" s="15"/>
      <c r="AH93" s="15"/>
      <c r="AI93" s="16"/>
      <c r="AJ93" s="15"/>
      <c r="AK93" s="15"/>
      <c r="AL93" s="16"/>
      <c r="AM93" s="15"/>
      <c r="AN93" s="15"/>
    </row>
    <row x14ac:dyDescent="0.25" r="94" customHeight="1" ht="18.75" hidden="1">
      <c r="A94" s="15" t="s">
        <v>38</v>
      </c>
      <c r="B94" s="15" t="s">
        <v>39</v>
      </c>
      <c r="C94" s="16">
        <v>376952785</v>
      </c>
      <c r="D94" s="15" t="s">
        <v>38</v>
      </c>
      <c r="E94" s="15"/>
      <c r="F94" s="15" t="s">
        <v>278</v>
      </c>
      <c r="G94" s="16">
        <v>449</v>
      </c>
      <c r="H94" s="15" t="s">
        <v>149</v>
      </c>
      <c r="I94" s="15" t="s">
        <v>42</v>
      </c>
      <c r="J94" s="15" t="s">
        <v>149</v>
      </c>
      <c r="K94" s="15"/>
      <c r="L94" s="16"/>
      <c r="M94" s="15" t="s">
        <v>43</v>
      </c>
      <c r="N94" s="15" t="s">
        <v>44</v>
      </c>
      <c r="O94" s="15" t="s">
        <v>150</v>
      </c>
      <c r="P94" s="16">
        <v>9</v>
      </c>
      <c r="Q94" s="16">
        <v>24</v>
      </c>
      <c r="R94" s="15" t="s">
        <v>152</v>
      </c>
      <c r="S94" s="16" t="s">
        <v>47</v>
      </c>
      <c r="T94" s="17" t="s">
        <v>48</v>
      </c>
      <c r="U94" s="18">
        <v>45682</v>
      </c>
      <c r="V94" s="19"/>
      <c r="W94" s="15"/>
      <c r="X94" s="19"/>
      <c r="Y94" s="20"/>
      <c r="Z94" s="15"/>
      <c r="AA94" s="15"/>
      <c r="AB94" s="15" t="s">
        <v>39</v>
      </c>
      <c r="AC94" s="19"/>
      <c r="AD94" s="19"/>
      <c r="AE94" s="15"/>
      <c r="AF94" s="15"/>
      <c r="AG94" s="15"/>
      <c r="AH94" s="15"/>
      <c r="AI94" s="16"/>
      <c r="AJ94" s="15"/>
      <c r="AK94" s="15"/>
      <c r="AL94" s="16"/>
      <c r="AM94" s="15"/>
      <c r="AN94" s="15"/>
    </row>
    <row x14ac:dyDescent="0.25" r="95" customHeight="1" ht="18.75" hidden="1">
      <c r="A95" s="15" t="s">
        <v>38</v>
      </c>
      <c r="B95" s="15" t="s">
        <v>39</v>
      </c>
      <c r="C95" s="16">
        <v>376933947</v>
      </c>
      <c r="D95" s="15" t="s">
        <v>38</v>
      </c>
      <c r="E95" s="15"/>
      <c r="F95" s="15" t="s">
        <v>279</v>
      </c>
      <c r="G95" s="16">
        <v>149</v>
      </c>
      <c r="H95" s="15" t="s">
        <v>280</v>
      </c>
      <c r="I95" s="15" t="s">
        <v>42</v>
      </c>
      <c r="J95" s="15" t="s">
        <v>280</v>
      </c>
      <c r="K95" s="15"/>
      <c r="L95" s="16"/>
      <c r="M95" s="15" t="s">
        <v>43</v>
      </c>
      <c r="N95" s="15" t="s">
        <v>44</v>
      </c>
      <c r="O95" s="15" t="s">
        <v>45</v>
      </c>
      <c r="P95" s="16">
        <v>6</v>
      </c>
      <c r="Q95" s="16">
        <v>30</v>
      </c>
      <c r="R95" s="15" t="s">
        <v>152</v>
      </c>
      <c r="S95" s="16" t="s">
        <v>47</v>
      </c>
      <c r="T95" s="17" t="s">
        <v>48</v>
      </c>
      <c r="U95" s="18">
        <v>45682</v>
      </c>
      <c r="V95" s="19"/>
      <c r="W95" s="15"/>
      <c r="X95" s="19"/>
      <c r="Y95" s="20"/>
      <c r="Z95" s="15"/>
      <c r="AA95" s="15"/>
      <c r="AB95" s="15" t="s">
        <v>39</v>
      </c>
      <c r="AC95" s="19"/>
      <c r="AD95" s="19"/>
      <c r="AE95" s="15"/>
      <c r="AF95" s="15"/>
      <c r="AG95" s="15"/>
      <c r="AH95" s="15"/>
      <c r="AI95" s="16"/>
      <c r="AJ95" s="15"/>
      <c r="AK95" s="15"/>
      <c r="AL95" s="16"/>
      <c r="AM95" s="15"/>
      <c r="AN95" s="15"/>
    </row>
    <row x14ac:dyDescent="0.25" r="96" customHeight="1" ht="18.75" hidden="1">
      <c r="A96" s="15" t="s">
        <v>38</v>
      </c>
      <c r="B96" s="15" t="s">
        <v>39</v>
      </c>
      <c r="C96" s="16">
        <v>376867451</v>
      </c>
      <c r="D96" s="15" t="s">
        <v>38</v>
      </c>
      <c r="E96" s="15"/>
      <c r="F96" s="15" t="s">
        <v>281</v>
      </c>
      <c r="G96" s="16">
        <v>684</v>
      </c>
      <c r="H96" s="15" t="s">
        <v>282</v>
      </c>
      <c r="I96" s="15" t="s">
        <v>42</v>
      </c>
      <c r="J96" s="15" t="s">
        <v>282</v>
      </c>
      <c r="K96" s="15"/>
      <c r="L96" s="16"/>
      <c r="M96" s="15" t="s">
        <v>43</v>
      </c>
      <c r="N96" s="15" t="s">
        <v>44</v>
      </c>
      <c r="O96" s="15" t="s">
        <v>45</v>
      </c>
      <c r="P96" s="16">
        <v>11</v>
      </c>
      <c r="Q96" s="16">
        <v>27</v>
      </c>
      <c r="R96" s="15" t="s">
        <v>152</v>
      </c>
      <c r="S96" s="16" t="s">
        <v>47</v>
      </c>
      <c r="T96" s="17" t="s">
        <v>48</v>
      </c>
      <c r="U96" s="18">
        <v>45682</v>
      </c>
      <c r="V96" s="19"/>
      <c r="W96" s="15"/>
      <c r="X96" s="19"/>
      <c r="Y96" s="20"/>
      <c r="Z96" s="15"/>
      <c r="AA96" s="15"/>
      <c r="AB96" s="15" t="s">
        <v>39</v>
      </c>
      <c r="AC96" s="19"/>
      <c r="AD96" s="19"/>
      <c r="AE96" s="15"/>
      <c r="AF96" s="15"/>
      <c r="AG96" s="15"/>
      <c r="AH96" s="15"/>
      <c r="AI96" s="16"/>
      <c r="AJ96" s="15"/>
      <c r="AK96" s="15"/>
      <c r="AL96" s="16"/>
      <c r="AM96" s="15"/>
      <c r="AN96" s="15"/>
    </row>
    <row x14ac:dyDescent="0.25" r="97" customHeight="1" ht="18.75" hidden="1">
      <c r="A97" s="15" t="s">
        <v>38</v>
      </c>
      <c r="B97" s="15" t="s">
        <v>39</v>
      </c>
      <c r="C97" s="16">
        <v>376867221</v>
      </c>
      <c r="D97" s="15" t="s">
        <v>38</v>
      </c>
      <c r="E97" s="15"/>
      <c r="F97" s="15" t="s">
        <v>283</v>
      </c>
      <c r="G97" s="16">
        <v>69</v>
      </c>
      <c r="H97" s="15" t="s">
        <v>216</v>
      </c>
      <c r="I97" s="15" t="s">
        <v>42</v>
      </c>
      <c r="J97" s="15" t="s">
        <v>216</v>
      </c>
      <c r="K97" s="15"/>
      <c r="L97" s="16"/>
      <c r="M97" s="15" t="s">
        <v>43</v>
      </c>
      <c r="N97" s="15" t="s">
        <v>44</v>
      </c>
      <c r="O97" s="15" t="s">
        <v>45</v>
      </c>
      <c r="P97" s="16">
        <v>12</v>
      </c>
      <c r="Q97" s="16">
        <v>31</v>
      </c>
      <c r="R97" s="15" t="s">
        <v>184</v>
      </c>
      <c r="S97" s="16" t="s">
        <v>47</v>
      </c>
      <c r="T97" s="17" t="s">
        <v>48</v>
      </c>
      <c r="U97" s="18">
        <v>45682</v>
      </c>
      <c r="V97" s="19"/>
      <c r="W97" s="15"/>
      <c r="X97" s="19"/>
      <c r="Y97" s="20"/>
      <c r="Z97" s="15"/>
      <c r="AA97" s="15"/>
      <c r="AB97" s="15" t="s">
        <v>39</v>
      </c>
      <c r="AC97" s="19"/>
      <c r="AD97" s="19"/>
      <c r="AE97" s="15"/>
      <c r="AF97" s="15"/>
      <c r="AG97" s="15"/>
      <c r="AH97" s="15"/>
      <c r="AI97" s="16"/>
      <c r="AJ97" s="15"/>
      <c r="AK97" s="15"/>
      <c r="AL97" s="16"/>
      <c r="AM97" s="15"/>
      <c r="AN97" s="15"/>
    </row>
    <row x14ac:dyDescent="0.25" r="98" customHeight="1" ht="18.75" hidden="1">
      <c r="A98" s="15" t="s">
        <v>38</v>
      </c>
      <c r="B98" s="15" t="s">
        <v>39</v>
      </c>
      <c r="C98" s="16">
        <v>376847810</v>
      </c>
      <c r="D98" s="15" t="s">
        <v>38</v>
      </c>
      <c r="E98" s="15"/>
      <c r="F98" s="15" t="s">
        <v>284</v>
      </c>
      <c r="G98" s="16">
        <v>199</v>
      </c>
      <c r="H98" s="15" t="s">
        <v>280</v>
      </c>
      <c r="I98" s="15" t="s">
        <v>42</v>
      </c>
      <c r="J98" s="15" t="s">
        <v>280</v>
      </c>
      <c r="K98" s="15"/>
      <c r="L98" s="16"/>
      <c r="M98" s="15" t="s">
        <v>43</v>
      </c>
      <c r="N98" s="15" t="s">
        <v>44</v>
      </c>
      <c r="O98" s="15" t="s">
        <v>45</v>
      </c>
      <c r="P98" s="16">
        <v>29</v>
      </c>
      <c r="Q98" s="16">
        <v>79</v>
      </c>
      <c r="R98" s="15" t="s">
        <v>46</v>
      </c>
      <c r="S98" s="16" t="s">
        <v>47</v>
      </c>
      <c r="T98" s="17" t="s">
        <v>48</v>
      </c>
      <c r="U98" s="18">
        <v>45682</v>
      </c>
      <c r="V98" s="19"/>
      <c r="W98" s="15"/>
      <c r="X98" s="19"/>
      <c r="Y98" s="20"/>
      <c r="Z98" s="15"/>
      <c r="AA98" s="15"/>
      <c r="AB98" s="15" t="s">
        <v>39</v>
      </c>
      <c r="AC98" s="19"/>
      <c r="AD98" s="19"/>
      <c r="AE98" s="15"/>
      <c r="AF98" s="15"/>
      <c r="AG98" s="15"/>
      <c r="AH98" s="15"/>
      <c r="AI98" s="16"/>
      <c r="AJ98" s="15"/>
      <c r="AK98" s="15"/>
      <c r="AL98" s="16"/>
      <c r="AM98" s="15"/>
      <c r="AN98" s="15"/>
    </row>
    <row x14ac:dyDescent="0.25" r="99" customHeight="1" ht="18.75" hidden="1">
      <c r="A99" s="15" t="s">
        <v>38</v>
      </c>
      <c r="B99" s="15" t="s">
        <v>39</v>
      </c>
      <c r="C99" s="16">
        <v>376812308</v>
      </c>
      <c r="D99" s="15" t="s">
        <v>38</v>
      </c>
      <c r="E99" s="15"/>
      <c r="F99" s="15" t="s">
        <v>285</v>
      </c>
      <c r="G99" s="16">
        <v>30</v>
      </c>
      <c r="H99" s="15" t="s">
        <v>286</v>
      </c>
      <c r="I99" s="15" t="s">
        <v>42</v>
      </c>
      <c r="J99" s="15" t="s">
        <v>286</v>
      </c>
      <c r="K99" s="15"/>
      <c r="L99" s="16"/>
      <c r="M99" s="15" t="s">
        <v>43</v>
      </c>
      <c r="N99" s="15" t="s">
        <v>44</v>
      </c>
      <c r="O99" s="15" t="s">
        <v>45</v>
      </c>
      <c r="P99" s="16">
        <v>3</v>
      </c>
      <c r="Q99" s="16">
        <v>9</v>
      </c>
      <c r="R99" s="15" t="s">
        <v>161</v>
      </c>
      <c r="S99" s="16" t="s">
        <v>47</v>
      </c>
      <c r="T99" s="17" t="s">
        <v>48</v>
      </c>
      <c r="U99" s="18">
        <v>45682</v>
      </c>
      <c r="V99" s="19"/>
      <c r="W99" s="15"/>
      <c r="X99" s="19"/>
      <c r="Y99" s="20"/>
      <c r="Z99" s="15"/>
      <c r="AA99" s="15"/>
      <c r="AB99" s="15" t="s">
        <v>39</v>
      </c>
      <c r="AC99" s="19"/>
      <c r="AD99" s="19"/>
      <c r="AE99" s="15"/>
      <c r="AF99" s="15"/>
      <c r="AG99" s="15"/>
      <c r="AH99" s="15"/>
      <c r="AI99" s="16"/>
      <c r="AJ99" s="15"/>
      <c r="AK99" s="15"/>
      <c r="AL99" s="16"/>
      <c r="AM99" s="15"/>
      <c r="AN99" s="15"/>
    </row>
    <row x14ac:dyDescent="0.25" r="100" customHeight="1" ht="18.75" hidden="1">
      <c r="A100" s="15" t="s">
        <v>38</v>
      </c>
      <c r="B100" s="15" t="s">
        <v>39</v>
      </c>
      <c r="C100" s="16">
        <v>376812145</v>
      </c>
      <c r="D100" s="15" t="s">
        <v>38</v>
      </c>
      <c r="E100" s="15"/>
      <c r="F100" s="15" t="s">
        <v>287</v>
      </c>
      <c r="G100" s="16">
        <v>95</v>
      </c>
      <c r="H100" s="15" t="s">
        <v>206</v>
      </c>
      <c r="I100" s="15" t="s">
        <v>42</v>
      </c>
      <c r="J100" s="15" t="s">
        <v>206</v>
      </c>
      <c r="K100" s="15"/>
      <c r="L100" s="16"/>
      <c r="M100" s="15" t="s">
        <v>43</v>
      </c>
      <c r="N100" s="15" t="s">
        <v>44</v>
      </c>
      <c r="O100" s="15" t="s">
        <v>45</v>
      </c>
      <c r="P100" s="16">
        <v>4</v>
      </c>
      <c r="Q100" s="16">
        <v>11</v>
      </c>
      <c r="R100" s="15" t="s">
        <v>147</v>
      </c>
      <c r="S100" s="16" t="s">
        <v>47</v>
      </c>
      <c r="T100" s="17" t="s">
        <v>48</v>
      </c>
      <c r="U100" s="18">
        <v>45682</v>
      </c>
      <c r="V100" s="19"/>
      <c r="W100" s="15"/>
      <c r="X100" s="19"/>
      <c r="Y100" s="20"/>
      <c r="Z100" s="15"/>
      <c r="AA100" s="15"/>
      <c r="AB100" s="15" t="s">
        <v>39</v>
      </c>
      <c r="AC100" s="19"/>
      <c r="AD100" s="19"/>
      <c r="AE100" s="15"/>
      <c r="AF100" s="15"/>
      <c r="AG100" s="15"/>
      <c r="AH100" s="15"/>
      <c r="AI100" s="16"/>
      <c r="AJ100" s="15"/>
      <c r="AK100" s="15"/>
      <c r="AL100" s="16"/>
      <c r="AM100" s="15"/>
      <c r="AN100" s="15"/>
    </row>
    <row x14ac:dyDescent="0.25" r="101" customHeight="1" ht="18.75" hidden="1">
      <c r="A101" s="15" t="s">
        <v>38</v>
      </c>
      <c r="B101" s="15" t="s">
        <v>39</v>
      </c>
      <c r="C101" s="16">
        <v>376784649</v>
      </c>
      <c r="D101" s="15" t="s">
        <v>38</v>
      </c>
      <c r="E101" s="15"/>
      <c r="F101" s="15" t="s">
        <v>288</v>
      </c>
      <c r="G101" s="16">
        <v>3247</v>
      </c>
      <c r="H101" s="15" t="s">
        <v>269</v>
      </c>
      <c r="I101" s="15" t="s">
        <v>42</v>
      </c>
      <c r="J101" s="15" t="s">
        <v>269</v>
      </c>
      <c r="K101" s="15"/>
      <c r="L101" s="16"/>
      <c r="M101" s="15" t="s">
        <v>43</v>
      </c>
      <c r="N101" s="15" t="s">
        <v>44</v>
      </c>
      <c r="O101" s="15" t="s">
        <v>45</v>
      </c>
      <c r="P101" s="16">
        <v>30</v>
      </c>
      <c r="Q101" s="16">
        <v>53</v>
      </c>
      <c r="R101" s="15" t="s">
        <v>46</v>
      </c>
      <c r="S101" s="16" t="s">
        <v>47</v>
      </c>
      <c r="T101" s="17" t="s">
        <v>48</v>
      </c>
      <c r="U101" s="18">
        <v>45682</v>
      </c>
      <c r="V101" s="19"/>
      <c r="W101" s="15"/>
      <c r="X101" s="19"/>
      <c r="Y101" s="20"/>
      <c r="Z101" s="15"/>
      <c r="AA101" s="15"/>
      <c r="AB101" s="15" t="s">
        <v>39</v>
      </c>
      <c r="AC101" s="19"/>
      <c r="AD101" s="19"/>
      <c r="AE101" s="15"/>
      <c r="AF101" s="15"/>
      <c r="AG101" s="15"/>
      <c r="AH101" s="15"/>
      <c r="AI101" s="16"/>
      <c r="AJ101" s="15"/>
      <c r="AK101" s="15"/>
      <c r="AL101" s="16"/>
      <c r="AM101" s="15"/>
      <c r="AN101" s="15"/>
    </row>
    <row x14ac:dyDescent="0.25" r="102" customHeight="1" ht="18.75" hidden="1">
      <c r="A102" s="15" t="s">
        <v>38</v>
      </c>
      <c r="B102" s="15" t="s">
        <v>39</v>
      </c>
      <c r="C102" s="16">
        <v>376725638</v>
      </c>
      <c r="D102" s="15" t="s">
        <v>38</v>
      </c>
      <c r="E102" s="15"/>
      <c r="F102" s="15" t="s">
        <v>289</v>
      </c>
      <c r="G102" s="16">
        <v>121</v>
      </c>
      <c r="H102" s="15" t="s">
        <v>258</v>
      </c>
      <c r="I102" s="15" t="s">
        <v>42</v>
      </c>
      <c r="J102" s="15" t="s">
        <v>258</v>
      </c>
      <c r="K102" s="15"/>
      <c r="L102" s="16"/>
      <c r="M102" s="15" t="s">
        <v>43</v>
      </c>
      <c r="N102" s="15" t="s">
        <v>44</v>
      </c>
      <c r="O102" s="15" t="s">
        <v>45</v>
      </c>
      <c r="P102" s="16">
        <v>20</v>
      </c>
      <c r="Q102" s="16">
        <v>57</v>
      </c>
      <c r="R102" s="15" t="s">
        <v>46</v>
      </c>
      <c r="S102" s="16" t="s">
        <v>47</v>
      </c>
      <c r="T102" s="17" t="s">
        <v>48</v>
      </c>
      <c r="U102" s="18">
        <v>45682</v>
      </c>
      <c r="V102" s="19"/>
      <c r="W102" s="15"/>
      <c r="X102" s="19"/>
      <c r="Y102" s="20"/>
      <c r="Z102" s="15"/>
      <c r="AA102" s="15"/>
      <c r="AB102" s="15" t="s">
        <v>39</v>
      </c>
      <c r="AC102" s="19"/>
      <c r="AD102" s="19"/>
      <c r="AE102" s="15"/>
      <c r="AF102" s="15"/>
      <c r="AG102" s="15"/>
      <c r="AH102" s="15"/>
      <c r="AI102" s="16"/>
      <c r="AJ102" s="15"/>
      <c r="AK102" s="15"/>
      <c r="AL102" s="16"/>
      <c r="AM102" s="15"/>
      <c r="AN102" s="15"/>
    </row>
    <row x14ac:dyDescent="0.25" r="103" customHeight="1" ht="18.75" hidden="1">
      <c r="A103" s="15" t="s">
        <v>38</v>
      </c>
      <c r="B103" s="15" t="s">
        <v>39</v>
      </c>
      <c r="C103" s="16">
        <v>376556248</v>
      </c>
      <c r="D103" s="15" t="s">
        <v>38</v>
      </c>
      <c r="E103" s="15"/>
      <c r="F103" s="15" t="s">
        <v>290</v>
      </c>
      <c r="G103" s="16">
        <v>161</v>
      </c>
      <c r="H103" s="15" t="s">
        <v>291</v>
      </c>
      <c r="I103" s="15" t="s">
        <v>42</v>
      </c>
      <c r="J103" s="15" t="s">
        <v>291</v>
      </c>
      <c r="K103" s="15"/>
      <c r="L103" s="16"/>
      <c r="M103" s="15" t="s">
        <v>43</v>
      </c>
      <c r="N103" s="15" t="s">
        <v>44</v>
      </c>
      <c r="O103" s="15" t="s">
        <v>45</v>
      </c>
      <c r="P103" s="16">
        <v>1</v>
      </c>
      <c r="Q103" s="16">
        <v>8</v>
      </c>
      <c r="R103" s="15" t="s">
        <v>161</v>
      </c>
      <c r="S103" s="16" t="s">
        <v>47</v>
      </c>
      <c r="T103" s="17" t="s">
        <v>48</v>
      </c>
      <c r="U103" s="18">
        <v>45682</v>
      </c>
      <c r="V103" s="19"/>
      <c r="W103" s="15"/>
      <c r="X103" s="19"/>
      <c r="Y103" s="20"/>
      <c r="Z103" s="15"/>
      <c r="AA103" s="15"/>
      <c r="AB103" s="15" t="s">
        <v>39</v>
      </c>
      <c r="AC103" s="19"/>
      <c r="AD103" s="19"/>
      <c r="AE103" s="15"/>
      <c r="AF103" s="15"/>
      <c r="AG103" s="15"/>
      <c r="AH103" s="15"/>
      <c r="AI103" s="16"/>
      <c r="AJ103" s="15"/>
      <c r="AK103" s="15"/>
      <c r="AL103" s="16"/>
      <c r="AM103" s="15"/>
      <c r="AN103" s="15"/>
    </row>
    <row x14ac:dyDescent="0.25" r="104" customHeight="1" ht="18.75" hidden="1">
      <c r="A104" s="15" t="s">
        <v>38</v>
      </c>
      <c r="B104" s="15" t="s">
        <v>39</v>
      </c>
      <c r="C104" s="16">
        <v>376529067</v>
      </c>
      <c r="D104" s="15" t="s">
        <v>38</v>
      </c>
      <c r="E104" s="15"/>
      <c r="F104" s="15" t="s">
        <v>292</v>
      </c>
      <c r="G104" s="16">
        <v>65</v>
      </c>
      <c r="H104" s="15" t="s">
        <v>227</v>
      </c>
      <c r="I104" s="15" t="s">
        <v>42</v>
      </c>
      <c r="J104" s="15" t="s">
        <v>227</v>
      </c>
      <c r="K104" s="15"/>
      <c r="L104" s="16"/>
      <c r="M104" s="15" t="s">
        <v>43</v>
      </c>
      <c r="N104" s="15" t="s">
        <v>44</v>
      </c>
      <c r="O104" s="15" t="s">
        <v>45</v>
      </c>
      <c r="P104" s="16">
        <v>4</v>
      </c>
      <c r="Q104" s="16">
        <v>38</v>
      </c>
      <c r="R104" s="15" t="s">
        <v>184</v>
      </c>
      <c r="S104" s="16" t="s">
        <v>47</v>
      </c>
      <c r="T104" s="17" t="s">
        <v>48</v>
      </c>
      <c r="U104" s="18">
        <v>45682</v>
      </c>
      <c r="V104" s="19"/>
      <c r="W104" s="15"/>
      <c r="X104" s="19"/>
      <c r="Y104" s="20"/>
      <c r="Z104" s="15"/>
      <c r="AA104" s="15"/>
      <c r="AB104" s="15" t="s">
        <v>39</v>
      </c>
      <c r="AC104" s="19"/>
      <c r="AD104" s="19"/>
      <c r="AE104" s="15"/>
      <c r="AF104" s="15"/>
      <c r="AG104" s="15"/>
      <c r="AH104" s="15"/>
      <c r="AI104" s="16"/>
      <c r="AJ104" s="15"/>
      <c r="AK104" s="15"/>
      <c r="AL104" s="16"/>
      <c r="AM104" s="15"/>
      <c r="AN104" s="15"/>
    </row>
    <row x14ac:dyDescent="0.25" r="105" customHeight="1" ht="18.75" hidden="1">
      <c r="A105" s="15" t="s">
        <v>38</v>
      </c>
      <c r="B105" s="15" t="s">
        <v>39</v>
      </c>
      <c r="C105" s="16">
        <v>376449225</v>
      </c>
      <c r="D105" s="15" t="s">
        <v>38</v>
      </c>
      <c r="E105" s="15"/>
      <c r="F105" s="15" t="s">
        <v>293</v>
      </c>
      <c r="G105" s="16">
        <v>1541</v>
      </c>
      <c r="H105" s="15" t="s">
        <v>294</v>
      </c>
      <c r="I105" s="15" t="s">
        <v>42</v>
      </c>
      <c r="J105" s="15" t="s">
        <v>294</v>
      </c>
      <c r="K105" s="15"/>
      <c r="L105" s="16"/>
      <c r="M105" s="15" t="s">
        <v>43</v>
      </c>
      <c r="N105" s="15" t="s">
        <v>44</v>
      </c>
      <c r="O105" s="15" t="s">
        <v>45</v>
      </c>
      <c r="P105" s="16">
        <v>0</v>
      </c>
      <c r="Q105" s="16">
        <v>5</v>
      </c>
      <c r="R105" s="15" t="s">
        <v>161</v>
      </c>
      <c r="S105" s="16" t="s">
        <v>47</v>
      </c>
      <c r="T105" s="17" t="s">
        <v>48</v>
      </c>
      <c r="U105" s="18">
        <v>45682</v>
      </c>
      <c r="V105" s="19"/>
      <c r="W105" s="15"/>
      <c r="X105" s="19"/>
      <c r="Y105" s="20"/>
      <c r="Z105" s="15"/>
      <c r="AA105" s="15"/>
      <c r="AB105" s="15" t="s">
        <v>39</v>
      </c>
      <c r="AC105" s="19"/>
      <c r="AD105" s="19"/>
      <c r="AE105" s="15"/>
      <c r="AF105" s="15"/>
      <c r="AG105" s="15"/>
      <c r="AH105" s="15"/>
      <c r="AI105" s="16"/>
      <c r="AJ105" s="15"/>
      <c r="AK105" s="15"/>
      <c r="AL105" s="16"/>
      <c r="AM105" s="15"/>
      <c r="AN105" s="15"/>
    </row>
    <row x14ac:dyDescent="0.25" r="106" customHeight="1" ht="18.75" hidden="1">
      <c r="A106" s="15" t="s">
        <v>38</v>
      </c>
      <c r="B106" s="15" t="s">
        <v>39</v>
      </c>
      <c r="C106" s="16">
        <v>376449210</v>
      </c>
      <c r="D106" s="15" t="s">
        <v>38</v>
      </c>
      <c r="E106" s="15"/>
      <c r="F106" s="15" t="s">
        <v>295</v>
      </c>
      <c r="G106" s="16">
        <v>1541</v>
      </c>
      <c r="H106" s="15" t="s">
        <v>294</v>
      </c>
      <c r="I106" s="15" t="s">
        <v>42</v>
      </c>
      <c r="J106" s="15" t="s">
        <v>294</v>
      </c>
      <c r="K106" s="15"/>
      <c r="L106" s="16"/>
      <c r="M106" s="15" t="s">
        <v>43</v>
      </c>
      <c r="N106" s="15" t="s">
        <v>44</v>
      </c>
      <c r="O106" s="15" t="s">
        <v>45</v>
      </c>
      <c r="P106" s="16">
        <v>0</v>
      </c>
      <c r="Q106" s="16">
        <v>8</v>
      </c>
      <c r="R106" s="15" t="s">
        <v>161</v>
      </c>
      <c r="S106" s="16" t="s">
        <v>47</v>
      </c>
      <c r="T106" s="17" t="s">
        <v>48</v>
      </c>
      <c r="U106" s="18">
        <v>45682</v>
      </c>
      <c r="V106" s="19"/>
      <c r="W106" s="15"/>
      <c r="X106" s="19"/>
      <c r="Y106" s="20"/>
      <c r="Z106" s="15"/>
      <c r="AA106" s="15"/>
      <c r="AB106" s="15" t="s">
        <v>39</v>
      </c>
      <c r="AC106" s="19"/>
      <c r="AD106" s="19"/>
      <c r="AE106" s="15"/>
      <c r="AF106" s="15"/>
      <c r="AG106" s="15"/>
      <c r="AH106" s="15"/>
      <c r="AI106" s="16"/>
      <c r="AJ106" s="15"/>
      <c r="AK106" s="15"/>
      <c r="AL106" s="16"/>
      <c r="AM106" s="15"/>
      <c r="AN106" s="15"/>
    </row>
    <row x14ac:dyDescent="0.25" r="107" customHeight="1" ht="18.75" hidden="1">
      <c r="A107" s="15" t="s">
        <v>38</v>
      </c>
      <c r="B107" s="15" t="s">
        <v>39</v>
      </c>
      <c r="C107" s="16">
        <v>376449206</v>
      </c>
      <c r="D107" s="15" t="s">
        <v>38</v>
      </c>
      <c r="E107" s="15"/>
      <c r="F107" s="15" t="s">
        <v>296</v>
      </c>
      <c r="G107" s="16">
        <v>1541</v>
      </c>
      <c r="H107" s="15" t="s">
        <v>294</v>
      </c>
      <c r="I107" s="15" t="s">
        <v>42</v>
      </c>
      <c r="J107" s="15" t="s">
        <v>294</v>
      </c>
      <c r="K107" s="15"/>
      <c r="L107" s="16"/>
      <c r="M107" s="15" t="s">
        <v>43</v>
      </c>
      <c r="N107" s="15" t="s">
        <v>44</v>
      </c>
      <c r="O107" s="15" t="s">
        <v>45</v>
      </c>
      <c r="P107" s="16">
        <v>0</v>
      </c>
      <c r="Q107" s="16">
        <v>6</v>
      </c>
      <c r="R107" s="15" t="s">
        <v>161</v>
      </c>
      <c r="S107" s="16" t="s">
        <v>47</v>
      </c>
      <c r="T107" s="17" t="s">
        <v>48</v>
      </c>
      <c r="U107" s="18">
        <v>45682</v>
      </c>
      <c r="V107" s="19"/>
      <c r="W107" s="15"/>
      <c r="X107" s="19"/>
      <c r="Y107" s="20"/>
      <c r="Z107" s="15"/>
      <c r="AA107" s="15"/>
      <c r="AB107" s="15" t="s">
        <v>39</v>
      </c>
      <c r="AC107" s="19"/>
      <c r="AD107" s="19"/>
      <c r="AE107" s="15"/>
      <c r="AF107" s="15"/>
      <c r="AG107" s="15"/>
      <c r="AH107" s="15"/>
      <c r="AI107" s="16"/>
      <c r="AJ107" s="15"/>
      <c r="AK107" s="15"/>
      <c r="AL107" s="16"/>
      <c r="AM107" s="15"/>
      <c r="AN107" s="15"/>
    </row>
    <row x14ac:dyDescent="0.25" r="108" customHeight="1" ht="18.75" hidden="1">
      <c r="A108" s="15" t="s">
        <v>38</v>
      </c>
      <c r="B108" s="15" t="s">
        <v>39</v>
      </c>
      <c r="C108" s="16">
        <v>376449196</v>
      </c>
      <c r="D108" s="15" t="s">
        <v>38</v>
      </c>
      <c r="E108" s="15"/>
      <c r="F108" s="15" t="s">
        <v>297</v>
      </c>
      <c r="G108" s="16">
        <v>1541</v>
      </c>
      <c r="H108" s="15" t="s">
        <v>294</v>
      </c>
      <c r="I108" s="15" t="s">
        <v>42</v>
      </c>
      <c r="J108" s="15" t="s">
        <v>294</v>
      </c>
      <c r="K108" s="15"/>
      <c r="L108" s="16"/>
      <c r="M108" s="15" t="s">
        <v>43</v>
      </c>
      <c r="N108" s="15" t="s">
        <v>44</v>
      </c>
      <c r="O108" s="15" t="s">
        <v>45</v>
      </c>
      <c r="P108" s="16">
        <v>0</v>
      </c>
      <c r="Q108" s="16">
        <v>6</v>
      </c>
      <c r="R108" s="15" t="s">
        <v>161</v>
      </c>
      <c r="S108" s="16" t="s">
        <v>47</v>
      </c>
      <c r="T108" s="17" t="s">
        <v>48</v>
      </c>
      <c r="U108" s="18">
        <v>45682</v>
      </c>
      <c r="V108" s="19"/>
      <c r="W108" s="15"/>
      <c r="X108" s="19"/>
      <c r="Y108" s="20"/>
      <c r="Z108" s="15"/>
      <c r="AA108" s="15"/>
      <c r="AB108" s="15" t="s">
        <v>39</v>
      </c>
      <c r="AC108" s="19"/>
      <c r="AD108" s="19"/>
      <c r="AE108" s="15"/>
      <c r="AF108" s="15"/>
      <c r="AG108" s="15"/>
      <c r="AH108" s="15"/>
      <c r="AI108" s="16"/>
      <c r="AJ108" s="15"/>
      <c r="AK108" s="15"/>
      <c r="AL108" s="16"/>
      <c r="AM108" s="15"/>
      <c r="AN108" s="15"/>
    </row>
    <row x14ac:dyDescent="0.25" r="109" customHeight="1" ht="18.75" hidden="1">
      <c r="A109" s="15" t="s">
        <v>38</v>
      </c>
      <c r="B109" s="15" t="s">
        <v>39</v>
      </c>
      <c r="C109" s="16">
        <v>376422240</v>
      </c>
      <c r="D109" s="15" t="s">
        <v>38</v>
      </c>
      <c r="E109" s="15"/>
      <c r="F109" s="15" t="s">
        <v>298</v>
      </c>
      <c r="G109" s="16">
        <v>299</v>
      </c>
      <c r="H109" s="15" t="s">
        <v>196</v>
      </c>
      <c r="I109" s="15" t="s">
        <v>42</v>
      </c>
      <c r="J109" s="15" t="s">
        <v>196</v>
      </c>
      <c r="K109" s="15"/>
      <c r="L109" s="16"/>
      <c r="M109" s="15" t="s">
        <v>43</v>
      </c>
      <c r="N109" s="15" t="s">
        <v>44</v>
      </c>
      <c r="O109" s="15" t="s">
        <v>45</v>
      </c>
      <c r="P109" s="16">
        <v>5</v>
      </c>
      <c r="Q109" s="16">
        <v>12</v>
      </c>
      <c r="R109" s="15" t="s">
        <v>147</v>
      </c>
      <c r="S109" s="16" t="s">
        <v>47</v>
      </c>
      <c r="T109" s="17" t="s">
        <v>48</v>
      </c>
      <c r="U109" s="18">
        <v>45682</v>
      </c>
      <c r="V109" s="19"/>
      <c r="W109" s="15"/>
      <c r="X109" s="19"/>
      <c r="Y109" s="20"/>
      <c r="Z109" s="15"/>
      <c r="AA109" s="15"/>
      <c r="AB109" s="15" t="s">
        <v>39</v>
      </c>
      <c r="AC109" s="19"/>
      <c r="AD109" s="19"/>
      <c r="AE109" s="15"/>
      <c r="AF109" s="15"/>
      <c r="AG109" s="15"/>
      <c r="AH109" s="15"/>
      <c r="AI109" s="16"/>
      <c r="AJ109" s="15"/>
      <c r="AK109" s="15"/>
      <c r="AL109" s="16"/>
      <c r="AM109" s="15"/>
      <c r="AN109" s="15"/>
    </row>
    <row x14ac:dyDescent="0.25" r="110" customHeight="1" ht="18.75" hidden="1">
      <c r="A110" s="15" t="s">
        <v>38</v>
      </c>
      <c r="B110" s="15" t="s">
        <v>39</v>
      </c>
      <c r="C110" s="16">
        <v>376422222</v>
      </c>
      <c r="D110" s="15" t="s">
        <v>38</v>
      </c>
      <c r="E110" s="15"/>
      <c r="F110" s="15" t="s">
        <v>299</v>
      </c>
      <c r="G110" s="16">
        <v>299</v>
      </c>
      <c r="H110" s="15" t="s">
        <v>196</v>
      </c>
      <c r="I110" s="15" t="s">
        <v>42</v>
      </c>
      <c r="J110" s="15" t="s">
        <v>196</v>
      </c>
      <c r="K110" s="15"/>
      <c r="L110" s="16"/>
      <c r="M110" s="15" t="s">
        <v>43</v>
      </c>
      <c r="N110" s="15" t="s">
        <v>44</v>
      </c>
      <c r="O110" s="15" t="s">
        <v>45</v>
      </c>
      <c r="P110" s="16">
        <v>4</v>
      </c>
      <c r="Q110" s="16">
        <v>12</v>
      </c>
      <c r="R110" s="15" t="s">
        <v>147</v>
      </c>
      <c r="S110" s="16" t="s">
        <v>47</v>
      </c>
      <c r="T110" s="17" t="s">
        <v>48</v>
      </c>
      <c r="U110" s="18">
        <v>45682</v>
      </c>
      <c r="V110" s="19"/>
      <c r="W110" s="15"/>
      <c r="X110" s="19"/>
      <c r="Y110" s="20"/>
      <c r="Z110" s="15"/>
      <c r="AA110" s="15"/>
      <c r="AB110" s="15" t="s">
        <v>39</v>
      </c>
      <c r="AC110" s="19"/>
      <c r="AD110" s="19"/>
      <c r="AE110" s="15"/>
      <c r="AF110" s="15"/>
      <c r="AG110" s="15"/>
      <c r="AH110" s="15"/>
      <c r="AI110" s="16"/>
      <c r="AJ110" s="15"/>
      <c r="AK110" s="15"/>
      <c r="AL110" s="16"/>
      <c r="AM110" s="15"/>
      <c r="AN110" s="15"/>
    </row>
    <row x14ac:dyDescent="0.25" r="111" customHeight="1" ht="18.75" hidden="1">
      <c r="A111" s="15" t="s">
        <v>38</v>
      </c>
      <c r="B111" s="15" t="s">
        <v>39</v>
      </c>
      <c r="C111" s="16">
        <v>376351999</v>
      </c>
      <c r="D111" s="15" t="s">
        <v>38</v>
      </c>
      <c r="E111" s="15"/>
      <c r="F111" s="15" t="s">
        <v>300</v>
      </c>
      <c r="G111" s="16">
        <v>63</v>
      </c>
      <c r="H111" s="15" t="s">
        <v>301</v>
      </c>
      <c r="I111" s="15" t="s">
        <v>42</v>
      </c>
      <c r="J111" s="15" t="s">
        <v>301</v>
      </c>
      <c r="K111" s="15"/>
      <c r="L111" s="16"/>
      <c r="M111" s="15" t="s">
        <v>43</v>
      </c>
      <c r="N111" s="15" t="s">
        <v>44</v>
      </c>
      <c r="O111" s="15" t="s">
        <v>45</v>
      </c>
      <c r="P111" s="16">
        <v>7</v>
      </c>
      <c r="Q111" s="16">
        <v>26</v>
      </c>
      <c r="R111" s="15" t="s">
        <v>152</v>
      </c>
      <c r="S111" s="16" t="s">
        <v>47</v>
      </c>
      <c r="T111" s="17" t="s">
        <v>48</v>
      </c>
      <c r="U111" s="18">
        <v>45682</v>
      </c>
      <c r="V111" s="19"/>
      <c r="W111" s="15"/>
      <c r="X111" s="19"/>
      <c r="Y111" s="20"/>
      <c r="Z111" s="15"/>
      <c r="AA111" s="15"/>
      <c r="AB111" s="15" t="s">
        <v>39</v>
      </c>
      <c r="AC111" s="19"/>
      <c r="AD111" s="19"/>
      <c r="AE111" s="15"/>
      <c r="AF111" s="15"/>
      <c r="AG111" s="15"/>
      <c r="AH111" s="15"/>
      <c r="AI111" s="16"/>
      <c r="AJ111" s="15"/>
      <c r="AK111" s="15"/>
      <c r="AL111" s="16"/>
      <c r="AM111" s="15"/>
      <c r="AN111" s="15"/>
    </row>
    <row x14ac:dyDescent="0.25" r="112" customHeight="1" ht="18.75" hidden="1">
      <c r="A112" s="15" t="s">
        <v>38</v>
      </c>
      <c r="B112" s="15" t="s">
        <v>39</v>
      </c>
      <c r="C112" s="16">
        <v>376351824</v>
      </c>
      <c r="D112" s="15" t="s">
        <v>38</v>
      </c>
      <c r="E112" s="15"/>
      <c r="F112" s="15" t="s">
        <v>302</v>
      </c>
      <c r="G112" s="16">
        <v>691</v>
      </c>
      <c r="H112" s="15" t="s">
        <v>225</v>
      </c>
      <c r="I112" s="15" t="s">
        <v>42</v>
      </c>
      <c r="J112" s="15" t="s">
        <v>225</v>
      </c>
      <c r="K112" s="15"/>
      <c r="L112" s="16"/>
      <c r="M112" s="15" t="s">
        <v>43</v>
      </c>
      <c r="N112" s="15" t="s">
        <v>44</v>
      </c>
      <c r="O112" s="15" t="s">
        <v>45</v>
      </c>
      <c r="P112" s="16">
        <v>0</v>
      </c>
      <c r="Q112" s="16">
        <v>25</v>
      </c>
      <c r="R112" s="15" t="s">
        <v>152</v>
      </c>
      <c r="S112" s="16" t="s">
        <v>47</v>
      </c>
      <c r="T112" s="17" t="s">
        <v>48</v>
      </c>
      <c r="U112" s="18">
        <v>45682</v>
      </c>
      <c r="V112" s="19"/>
      <c r="W112" s="15"/>
      <c r="X112" s="19"/>
      <c r="Y112" s="20"/>
      <c r="Z112" s="15"/>
      <c r="AA112" s="15"/>
      <c r="AB112" s="15" t="s">
        <v>39</v>
      </c>
      <c r="AC112" s="19"/>
      <c r="AD112" s="19"/>
      <c r="AE112" s="15"/>
      <c r="AF112" s="15"/>
      <c r="AG112" s="15"/>
      <c r="AH112" s="15"/>
      <c r="AI112" s="16"/>
      <c r="AJ112" s="15"/>
      <c r="AK112" s="15"/>
      <c r="AL112" s="16"/>
      <c r="AM112" s="15"/>
      <c r="AN112" s="15"/>
    </row>
    <row x14ac:dyDescent="0.25" r="113" customHeight="1" ht="18.75" hidden="1">
      <c r="A113" s="15" t="s">
        <v>38</v>
      </c>
      <c r="B113" s="15" t="s">
        <v>39</v>
      </c>
      <c r="C113" s="16">
        <v>376351631</v>
      </c>
      <c r="D113" s="15" t="s">
        <v>38</v>
      </c>
      <c r="E113" s="15"/>
      <c r="F113" s="15" t="s">
        <v>303</v>
      </c>
      <c r="G113" s="16">
        <v>269</v>
      </c>
      <c r="H113" s="15" t="s">
        <v>186</v>
      </c>
      <c r="I113" s="15" t="s">
        <v>42</v>
      </c>
      <c r="J113" s="15" t="s">
        <v>186</v>
      </c>
      <c r="K113" s="15"/>
      <c r="L113" s="16"/>
      <c r="M113" s="15" t="s">
        <v>43</v>
      </c>
      <c r="N113" s="15" t="s">
        <v>44</v>
      </c>
      <c r="O113" s="15" t="s">
        <v>45</v>
      </c>
      <c r="P113" s="16">
        <v>4</v>
      </c>
      <c r="Q113" s="16">
        <v>10</v>
      </c>
      <c r="R113" s="15" t="s">
        <v>161</v>
      </c>
      <c r="S113" s="16" t="s">
        <v>47</v>
      </c>
      <c r="T113" s="17" t="s">
        <v>48</v>
      </c>
      <c r="U113" s="18">
        <v>45682</v>
      </c>
      <c r="V113" s="19"/>
      <c r="W113" s="15"/>
      <c r="X113" s="19"/>
      <c r="Y113" s="20"/>
      <c r="Z113" s="15"/>
      <c r="AA113" s="15"/>
      <c r="AB113" s="15" t="s">
        <v>39</v>
      </c>
      <c r="AC113" s="19"/>
      <c r="AD113" s="19"/>
      <c r="AE113" s="15"/>
      <c r="AF113" s="15"/>
      <c r="AG113" s="15"/>
      <c r="AH113" s="15"/>
      <c r="AI113" s="16"/>
      <c r="AJ113" s="15"/>
      <c r="AK113" s="15"/>
      <c r="AL113" s="16"/>
      <c r="AM113" s="15"/>
      <c r="AN113" s="15"/>
    </row>
    <row x14ac:dyDescent="0.25" r="114" customHeight="1" ht="18.75" hidden="1">
      <c r="A114" s="15" t="s">
        <v>38</v>
      </c>
      <c r="B114" s="15" t="s">
        <v>39</v>
      </c>
      <c r="C114" s="16">
        <v>376351616</v>
      </c>
      <c r="D114" s="15" t="s">
        <v>38</v>
      </c>
      <c r="E114" s="15"/>
      <c r="F114" s="15" t="s">
        <v>304</v>
      </c>
      <c r="G114" s="16">
        <v>269</v>
      </c>
      <c r="H114" s="15" t="s">
        <v>186</v>
      </c>
      <c r="I114" s="15" t="s">
        <v>42</v>
      </c>
      <c r="J114" s="15" t="s">
        <v>186</v>
      </c>
      <c r="K114" s="15"/>
      <c r="L114" s="16"/>
      <c r="M114" s="15" t="s">
        <v>43</v>
      </c>
      <c r="N114" s="15" t="s">
        <v>44</v>
      </c>
      <c r="O114" s="15" t="s">
        <v>45</v>
      </c>
      <c r="P114" s="16">
        <v>6</v>
      </c>
      <c r="Q114" s="16">
        <v>11</v>
      </c>
      <c r="R114" s="15" t="s">
        <v>147</v>
      </c>
      <c r="S114" s="16" t="s">
        <v>47</v>
      </c>
      <c r="T114" s="17" t="s">
        <v>48</v>
      </c>
      <c r="U114" s="18">
        <v>45682</v>
      </c>
      <c r="V114" s="19"/>
      <c r="W114" s="15"/>
      <c r="X114" s="19"/>
      <c r="Y114" s="20"/>
      <c r="Z114" s="15"/>
      <c r="AA114" s="15"/>
      <c r="AB114" s="15" t="s">
        <v>39</v>
      </c>
      <c r="AC114" s="19"/>
      <c r="AD114" s="19"/>
      <c r="AE114" s="15"/>
      <c r="AF114" s="15"/>
      <c r="AG114" s="15"/>
      <c r="AH114" s="15"/>
      <c r="AI114" s="16"/>
      <c r="AJ114" s="15"/>
      <c r="AK114" s="15"/>
      <c r="AL114" s="16"/>
      <c r="AM114" s="15"/>
      <c r="AN114" s="15"/>
    </row>
    <row x14ac:dyDescent="0.25" r="115" customHeight="1" ht="18.75" hidden="1">
      <c r="A115" s="15" t="s">
        <v>38</v>
      </c>
      <c r="B115" s="15" t="s">
        <v>39</v>
      </c>
      <c r="C115" s="16">
        <v>376348090</v>
      </c>
      <c r="D115" s="15" t="s">
        <v>38</v>
      </c>
      <c r="E115" s="15"/>
      <c r="F115" s="15" t="s">
        <v>305</v>
      </c>
      <c r="G115" s="16">
        <v>155</v>
      </c>
      <c r="H115" s="15" t="s">
        <v>192</v>
      </c>
      <c r="I115" s="15" t="s">
        <v>42</v>
      </c>
      <c r="J115" s="15" t="s">
        <v>192</v>
      </c>
      <c r="K115" s="15"/>
      <c r="L115" s="16"/>
      <c r="M115" s="15" t="s">
        <v>43</v>
      </c>
      <c r="N115" s="15" t="s">
        <v>44</v>
      </c>
      <c r="O115" s="15" t="s">
        <v>45</v>
      </c>
      <c r="P115" s="16">
        <v>13</v>
      </c>
      <c r="Q115" s="16">
        <v>39</v>
      </c>
      <c r="R115" s="15" t="s">
        <v>184</v>
      </c>
      <c r="S115" s="16" t="s">
        <v>47</v>
      </c>
      <c r="T115" s="17" t="s">
        <v>48</v>
      </c>
      <c r="U115" s="18">
        <v>45682</v>
      </c>
      <c r="V115" s="19"/>
      <c r="W115" s="15"/>
      <c r="X115" s="19"/>
      <c r="Y115" s="20"/>
      <c r="Z115" s="15"/>
      <c r="AA115" s="15"/>
      <c r="AB115" s="15" t="s">
        <v>39</v>
      </c>
      <c r="AC115" s="19"/>
      <c r="AD115" s="19"/>
      <c r="AE115" s="15"/>
      <c r="AF115" s="15"/>
      <c r="AG115" s="15"/>
      <c r="AH115" s="15"/>
      <c r="AI115" s="16"/>
      <c r="AJ115" s="15"/>
      <c r="AK115" s="15"/>
      <c r="AL115" s="16"/>
      <c r="AM115" s="15"/>
      <c r="AN115" s="15"/>
    </row>
    <row x14ac:dyDescent="0.25" r="116" customHeight="1" ht="18.75" hidden="1">
      <c r="A116" s="15" t="s">
        <v>38</v>
      </c>
      <c r="B116" s="15" t="s">
        <v>39</v>
      </c>
      <c r="C116" s="16">
        <v>376338067</v>
      </c>
      <c r="D116" s="15" t="s">
        <v>38</v>
      </c>
      <c r="E116" s="15"/>
      <c r="F116" s="15" t="s">
        <v>306</v>
      </c>
      <c r="G116" s="16">
        <v>105</v>
      </c>
      <c r="H116" s="15" t="s">
        <v>286</v>
      </c>
      <c r="I116" s="15" t="s">
        <v>42</v>
      </c>
      <c r="J116" s="15" t="s">
        <v>286</v>
      </c>
      <c r="K116" s="15"/>
      <c r="L116" s="16"/>
      <c r="M116" s="15" t="s">
        <v>43</v>
      </c>
      <c r="N116" s="15" t="s">
        <v>44</v>
      </c>
      <c r="O116" s="15" t="s">
        <v>45</v>
      </c>
      <c r="P116" s="16">
        <v>4</v>
      </c>
      <c r="Q116" s="16">
        <v>11</v>
      </c>
      <c r="R116" s="15" t="s">
        <v>147</v>
      </c>
      <c r="S116" s="16" t="s">
        <v>47</v>
      </c>
      <c r="T116" s="17" t="s">
        <v>48</v>
      </c>
      <c r="U116" s="18">
        <v>45682</v>
      </c>
      <c r="V116" s="19"/>
      <c r="W116" s="15"/>
      <c r="X116" s="19"/>
      <c r="Y116" s="20"/>
      <c r="Z116" s="15"/>
      <c r="AA116" s="15"/>
      <c r="AB116" s="15" t="s">
        <v>39</v>
      </c>
      <c r="AC116" s="19"/>
      <c r="AD116" s="19"/>
      <c r="AE116" s="15"/>
      <c r="AF116" s="15"/>
      <c r="AG116" s="15"/>
      <c r="AH116" s="15"/>
      <c r="AI116" s="16"/>
      <c r="AJ116" s="15"/>
      <c r="AK116" s="15"/>
      <c r="AL116" s="16"/>
      <c r="AM116" s="15"/>
      <c r="AN116" s="15"/>
    </row>
    <row x14ac:dyDescent="0.25" r="117" customHeight="1" ht="18.75" hidden="1">
      <c r="A117" s="15" t="s">
        <v>38</v>
      </c>
      <c r="B117" s="15" t="s">
        <v>39</v>
      </c>
      <c r="C117" s="16">
        <v>376194776</v>
      </c>
      <c r="D117" s="15" t="s">
        <v>38</v>
      </c>
      <c r="E117" s="15"/>
      <c r="F117" s="15" t="s">
        <v>307</v>
      </c>
      <c r="G117" s="16">
        <v>364</v>
      </c>
      <c r="H117" s="15" t="s">
        <v>286</v>
      </c>
      <c r="I117" s="15" t="s">
        <v>42</v>
      </c>
      <c r="J117" s="15" t="s">
        <v>286</v>
      </c>
      <c r="K117" s="15"/>
      <c r="L117" s="16"/>
      <c r="M117" s="15" t="s">
        <v>43</v>
      </c>
      <c r="N117" s="15" t="s">
        <v>44</v>
      </c>
      <c r="O117" s="15" t="s">
        <v>45</v>
      </c>
      <c r="P117" s="16">
        <v>3</v>
      </c>
      <c r="Q117" s="16">
        <v>11</v>
      </c>
      <c r="R117" s="15" t="s">
        <v>147</v>
      </c>
      <c r="S117" s="16" t="s">
        <v>47</v>
      </c>
      <c r="T117" s="17" t="s">
        <v>48</v>
      </c>
      <c r="U117" s="18">
        <v>45682</v>
      </c>
      <c r="V117" s="19"/>
      <c r="W117" s="15"/>
      <c r="X117" s="19"/>
      <c r="Y117" s="20"/>
      <c r="Z117" s="15"/>
      <c r="AA117" s="15"/>
      <c r="AB117" s="15" t="s">
        <v>39</v>
      </c>
      <c r="AC117" s="19"/>
      <c r="AD117" s="19"/>
      <c r="AE117" s="15"/>
      <c r="AF117" s="15"/>
      <c r="AG117" s="15"/>
      <c r="AH117" s="15"/>
      <c r="AI117" s="16"/>
      <c r="AJ117" s="15"/>
      <c r="AK117" s="15"/>
      <c r="AL117" s="16"/>
      <c r="AM117" s="15"/>
      <c r="AN117" s="15"/>
    </row>
    <row x14ac:dyDescent="0.25" r="118" customHeight="1" ht="18.75" hidden="1">
      <c r="A118" s="15" t="s">
        <v>38</v>
      </c>
      <c r="B118" s="15" t="s">
        <v>39</v>
      </c>
      <c r="C118" s="16">
        <v>376185862</v>
      </c>
      <c r="D118" s="15" t="s">
        <v>38</v>
      </c>
      <c r="E118" s="15"/>
      <c r="F118" s="15" t="s">
        <v>308</v>
      </c>
      <c r="G118" s="16">
        <v>243</v>
      </c>
      <c r="H118" s="15" t="s">
        <v>168</v>
      </c>
      <c r="I118" s="15" t="s">
        <v>42</v>
      </c>
      <c r="J118" s="15" t="s">
        <v>168</v>
      </c>
      <c r="K118" s="15"/>
      <c r="L118" s="16"/>
      <c r="M118" s="15" t="s">
        <v>43</v>
      </c>
      <c r="N118" s="15" t="s">
        <v>44</v>
      </c>
      <c r="O118" s="15" t="s">
        <v>45</v>
      </c>
      <c r="P118" s="16">
        <v>0</v>
      </c>
      <c r="Q118" s="16">
        <v>8</v>
      </c>
      <c r="R118" s="15" t="s">
        <v>161</v>
      </c>
      <c r="S118" s="16" t="s">
        <v>47</v>
      </c>
      <c r="T118" s="17" t="s">
        <v>48</v>
      </c>
      <c r="U118" s="18">
        <v>45682</v>
      </c>
      <c r="V118" s="19"/>
      <c r="W118" s="15"/>
      <c r="X118" s="19"/>
      <c r="Y118" s="20"/>
      <c r="Z118" s="15"/>
      <c r="AA118" s="15"/>
      <c r="AB118" s="15" t="s">
        <v>39</v>
      </c>
      <c r="AC118" s="19"/>
      <c r="AD118" s="19"/>
      <c r="AE118" s="15"/>
      <c r="AF118" s="15"/>
      <c r="AG118" s="15"/>
      <c r="AH118" s="15"/>
      <c r="AI118" s="16"/>
      <c r="AJ118" s="15"/>
      <c r="AK118" s="15"/>
      <c r="AL118" s="16"/>
      <c r="AM118" s="15"/>
      <c r="AN118" s="15"/>
    </row>
    <row x14ac:dyDescent="0.25" r="119" customHeight="1" ht="18.75" hidden="1">
      <c r="A119" s="15" t="s">
        <v>38</v>
      </c>
      <c r="B119" s="15" t="s">
        <v>39</v>
      </c>
      <c r="C119" s="16">
        <v>376159087</v>
      </c>
      <c r="D119" s="15" t="s">
        <v>38</v>
      </c>
      <c r="E119" s="15"/>
      <c r="F119" s="15" t="s">
        <v>309</v>
      </c>
      <c r="G119" s="16">
        <v>2050</v>
      </c>
      <c r="H119" s="15" t="s">
        <v>310</v>
      </c>
      <c r="I119" s="15" t="s">
        <v>42</v>
      </c>
      <c r="J119" s="15" t="s">
        <v>310</v>
      </c>
      <c r="K119" s="15"/>
      <c r="L119" s="16"/>
      <c r="M119" s="15" t="s">
        <v>43</v>
      </c>
      <c r="N119" s="15" t="s">
        <v>44</v>
      </c>
      <c r="O119" s="15" t="s">
        <v>45</v>
      </c>
      <c r="P119" s="16">
        <v>7</v>
      </c>
      <c r="Q119" s="16">
        <v>8</v>
      </c>
      <c r="R119" s="15" t="s">
        <v>161</v>
      </c>
      <c r="S119" s="16" t="s">
        <v>47</v>
      </c>
      <c r="T119" s="17" t="s">
        <v>48</v>
      </c>
      <c r="U119" s="18">
        <v>45682</v>
      </c>
      <c r="V119" s="19"/>
      <c r="W119" s="15"/>
      <c r="X119" s="19"/>
      <c r="Y119" s="20"/>
      <c r="Z119" s="15"/>
      <c r="AA119" s="15"/>
      <c r="AB119" s="15" t="s">
        <v>39</v>
      </c>
      <c r="AC119" s="19"/>
      <c r="AD119" s="19"/>
      <c r="AE119" s="15"/>
      <c r="AF119" s="15"/>
      <c r="AG119" s="15"/>
      <c r="AH119" s="15"/>
      <c r="AI119" s="16"/>
      <c r="AJ119" s="15"/>
      <c r="AK119" s="15"/>
      <c r="AL119" s="16"/>
      <c r="AM119" s="15"/>
      <c r="AN119" s="15"/>
    </row>
    <row x14ac:dyDescent="0.25" r="120" customHeight="1" ht="18.75" hidden="1">
      <c r="A120" s="15" t="s">
        <v>38</v>
      </c>
      <c r="B120" s="15" t="s">
        <v>39</v>
      </c>
      <c r="C120" s="16">
        <v>376112925</v>
      </c>
      <c r="D120" s="15" t="s">
        <v>38</v>
      </c>
      <c r="E120" s="15"/>
      <c r="F120" s="15" t="s">
        <v>311</v>
      </c>
      <c r="G120" s="16">
        <v>345</v>
      </c>
      <c r="H120" s="15" t="s">
        <v>225</v>
      </c>
      <c r="I120" s="15" t="s">
        <v>42</v>
      </c>
      <c r="J120" s="15" t="s">
        <v>225</v>
      </c>
      <c r="K120" s="15"/>
      <c r="L120" s="16"/>
      <c r="M120" s="15" t="s">
        <v>43</v>
      </c>
      <c r="N120" s="15" t="s">
        <v>44</v>
      </c>
      <c r="O120" s="15" t="s">
        <v>45</v>
      </c>
      <c r="P120" s="16">
        <v>2</v>
      </c>
      <c r="Q120" s="16">
        <v>10</v>
      </c>
      <c r="R120" s="15" t="s">
        <v>161</v>
      </c>
      <c r="S120" s="16" t="s">
        <v>47</v>
      </c>
      <c r="T120" s="17" t="s">
        <v>48</v>
      </c>
      <c r="U120" s="18">
        <v>45682</v>
      </c>
      <c r="V120" s="19"/>
      <c r="W120" s="15"/>
      <c r="X120" s="19"/>
      <c r="Y120" s="20"/>
      <c r="Z120" s="15"/>
      <c r="AA120" s="15"/>
      <c r="AB120" s="15" t="s">
        <v>39</v>
      </c>
      <c r="AC120" s="19"/>
      <c r="AD120" s="19"/>
      <c r="AE120" s="15"/>
      <c r="AF120" s="15"/>
      <c r="AG120" s="15"/>
      <c r="AH120" s="15"/>
      <c r="AI120" s="16"/>
      <c r="AJ120" s="15"/>
      <c r="AK120" s="15"/>
      <c r="AL120" s="16"/>
      <c r="AM120" s="15"/>
      <c r="AN120" s="15"/>
    </row>
    <row x14ac:dyDescent="0.25" r="121" customHeight="1" ht="18.75" hidden="1">
      <c r="A121" s="15" t="s">
        <v>38</v>
      </c>
      <c r="B121" s="15" t="s">
        <v>39</v>
      </c>
      <c r="C121" s="16">
        <v>376112910</v>
      </c>
      <c r="D121" s="15" t="s">
        <v>38</v>
      </c>
      <c r="E121" s="15"/>
      <c r="F121" s="15" t="s">
        <v>312</v>
      </c>
      <c r="G121" s="16">
        <v>345</v>
      </c>
      <c r="H121" s="15" t="s">
        <v>225</v>
      </c>
      <c r="I121" s="15" t="s">
        <v>42</v>
      </c>
      <c r="J121" s="15" t="s">
        <v>225</v>
      </c>
      <c r="K121" s="15"/>
      <c r="L121" s="16"/>
      <c r="M121" s="15" t="s">
        <v>43</v>
      </c>
      <c r="N121" s="15" t="s">
        <v>44</v>
      </c>
      <c r="O121" s="15" t="s">
        <v>45</v>
      </c>
      <c r="P121" s="16">
        <v>0</v>
      </c>
      <c r="Q121" s="16">
        <v>7</v>
      </c>
      <c r="R121" s="15" t="s">
        <v>161</v>
      </c>
      <c r="S121" s="16" t="s">
        <v>47</v>
      </c>
      <c r="T121" s="17" t="s">
        <v>48</v>
      </c>
      <c r="U121" s="18">
        <v>45682</v>
      </c>
      <c r="V121" s="19"/>
      <c r="W121" s="15"/>
      <c r="X121" s="19"/>
      <c r="Y121" s="20"/>
      <c r="Z121" s="15"/>
      <c r="AA121" s="15"/>
      <c r="AB121" s="15" t="s">
        <v>39</v>
      </c>
      <c r="AC121" s="19"/>
      <c r="AD121" s="19"/>
      <c r="AE121" s="15"/>
      <c r="AF121" s="15"/>
      <c r="AG121" s="15"/>
      <c r="AH121" s="15"/>
      <c r="AI121" s="16"/>
      <c r="AJ121" s="15"/>
      <c r="AK121" s="15"/>
      <c r="AL121" s="16"/>
      <c r="AM121" s="15"/>
      <c r="AN121" s="15"/>
    </row>
    <row x14ac:dyDescent="0.25" r="122" customHeight="1" ht="18.75" hidden="1">
      <c r="A122" s="15" t="s">
        <v>38</v>
      </c>
      <c r="B122" s="15" t="s">
        <v>39</v>
      </c>
      <c r="C122" s="16">
        <v>376098808</v>
      </c>
      <c r="D122" s="15" t="s">
        <v>38</v>
      </c>
      <c r="E122" s="15"/>
      <c r="F122" s="15" t="s">
        <v>313</v>
      </c>
      <c r="G122" s="16">
        <v>296</v>
      </c>
      <c r="H122" s="15" t="s">
        <v>314</v>
      </c>
      <c r="I122" s="15" t="s">
        <v>42</v>
      </c>
      <c r="J122" s="15" t="s">
        <v>314</v>
      </c>
      <c r="K122" s="15"/>
      <c r="L122" s="16"/>
      <c r="M122" s="15" t="s">
        <v>43</v>
      </c>
      <c r="N122" s="15" t="s">
        <v>44</v>
      </c>
      <c r="O122" s="15" t="s">
        <v>45</v>
      </c>
      <c r="P122" s="16">
        <v>34</v>
      </c>
      <c r="Q122" s="16">
        <v>78</v>
      </c>
      <c r="R122" s="15" t="s">
        <v>46</v>
      </c>
      <c r="S122" s="16" t="s">
        <v>47</v>
      </c>
      <c r="T122" s="17" t="s">
        <v>48</v>
      </c>
      <c r="U122" s="18">
        <v>45682</v>
      </c>
      <c r="V122" s="19"/>
      <c r="W122" s="15"/>
      <c r="X122" s="19"/>
      <c r="Y122" s="20"/>
      <c r="Z122" s="15"/>
      <c r="AA122" s="15"/>
      <c r="AB122" s="15" t="s">
        <v>39</v>
      </c>
      <c r="AC122" s="19"/>
      <c r="AD122" s="19"/>
      <c r="AE122" s="15"/>
      <c r="AF122" s="15"/>
      <c r="AG122" s="15"/>
      <c r="AH122" s="15"/>
      <c r="AI122" s="16"/>
      <c r="AJ122" s="15"/>
      <c r="AK122" s="15"/>
      <c r="AL122" s="16"/>
      <c r="AM122" s="15"/>
      <c r="AN122" s="15"/>
    </row>
    <row x14ac:dyDescent="0.25" r="123" customHeight="1" ht="18.75" hidden="1">
      <c r="A123" s="15" t="s">
        <v>38</v>
      </c>
      <c r="B123" s="15" t="s">
        <v>39</v>
      </c>
      <c r="C123" s="16">
        <v>376091799</v>
      </c>
      <c r="D123" s="15" t="s">
        <v>38</v>
      </c>
      <c r="E123" s="15"/>
      <c r="F123" s="15" t="s">
        <v>315</v>
      </c>
      <c r="G123" s="16">
        <v>695</v>
      </c>
      <c r="H123" s="15" t="s">
        <v>291</v>
      </c>
      <c r="I123" s="15" t="s">
        <v>42</v>
      </c>
      <c r="J123" s="15" t="s">
        <v>291</v>
      </c>
      <c r="K123" s="15"/>
      <c r="L123" s="16"/>
      <c r="M123" s="15" t="s">
        <v>43</v>
      </c>
      <c r="N123" s="15" t="s">
        <v>44</v>
      </c>
      <c r="O123" s="15" t="s">
        <v>45</v>
      </c>
      <c r="P123" s="16">
        <v>2</v>
      </c>
      <c r="Q123" s="16">
        <v>8</v>
      </c>
      <c r="R123" s="15" t="s">
        <v>161</v>
      </c>
      <c r="S123" s="16" t="s">
        <v>47</v>
      </c>
      <c r="T123" s="17" t="s">
        <v>48</v>
      </c>
      <c r="U123" s="18">
        <v>45682</v>
      </c>
      <c r="V123" s="19"/>
      <c r="W123" s="15"/>
      <c r="X123" s="19"/>
      <c r="Y123" s="20"/>
      <c r="Z123" s="15"/>
      <c r="AA123" s="15"/>
      <c r="AB123" s="15" t="s">
        <v>39</v>
      </c>
      <c r="AC123" s="19"/>
      <c r="AD123" s="19"/>
      <c r="AE123" s="15"/>
      <c r="AF123" s="15"/>
      <c r="AG123" s="15"/>
      <c r="AH123" s="15"/>
      <c r="AI123" s="16"/>
      <c r="AJ123" s="15"/>
      <c r="AK123" s="15"/>
      <c r="AL123" s="16"/>
      <c r="AM123" s="15"/>
      <c r="AN123" s="15"/>
    </row>
    <row x14ac:dyDescent="0.25" r="124" customHeight="1" ht="18.75" hidden="1">
      <c r="A124" s="15" t="s">
        <v>38</v>
      </c>
      <c r="B124" s="15" t="s">
        <v>39</v>
      </c>
      <c r="C124" s="16">
        <v>376064710</v>
      </c>
      <c r="D124" s="15" t="s">
        <v>38</v>
      </c>
      <c r="E124" s="15"/>
      <c r="F124" s="15" t="s">
        <v>316</v>
      </c>
      <c r="G124" s="16">
        <v>1050</v>
      </c>
      <c r="H124" s="15" t="s">
        <v>294</v>
      </c>
      <c r="I124" s="15" t="s">
        <v>42</v>
      </c>
      <c r="J124" s="15" t="s">
        <v>294</v>
      </c>
      <c r="K124" s="15"/>
      <c r="L124" s="16"/>
      <c r="M124" s="15" t="s">
        <v>43</v>
      </c>
      <c r="N124" s="15" t="s">
        <v>44</v>
      </c>
      <c r="O124" s="15" t="s">
        <v>45</v>
      </c>
      <c r="P124" s="16">
        <v>8</v>
      </c>
      <c r="Q124" s="16">
        <v>14</v>
      </c>
      <c r="R124" s="15" t="s">
        <v>147</v>
      </c>
      <c r="S124" s="16" t="s">
        <v>47</v>
      </c>
      <c r="T124" s="17" t="s">
        <v>48</v>
      </c>
      <c r="U124" s="18">
        <v>45682</v>
      </c>
      <c r="V124" s="19"/>
      <c r="W124" s="15"/>
      <c r="X124" s="19"/>
      <c r="Y124" s="20"/>
      <c r="Z124" s="15"/>
      <c r="AA124" s="15"/>
      <c r="AB124" s="15" t="s">
        <v>39</v>
      </c>
      <c r="AC124" s="19"/>
      <c r="AD124" s="19"/>
      <c r="AE124" s="15"/>
      <c r="AF124" s="15"/>
      <c r="AG124" s="15"/>
      <c r="AH124" s="15"/>
      <c r="AI124" s="16"/>
      <c r="AJ124" s="15"/>
      <c r="AK124" s="15"/>
      <c r="AL124" s="16"/>
      <c r="AM124" s="15"/>
      <c r="AN124" s="15"/>
    </row>
    <row x14ac:dyDescent="0.25" r="125" customHeight="1" ht="18.75" hidden="1">
      <c r="A125" s="15" t="s">
        <v>38</v>
      </c>
      <c r="B125" s="15" t="s">
        <v>39</v>
      </c>
      <c r="C125" s="16">
        <v>375925100</v>
      </c>
      <c r="D125" s="15" t="s">
        <v>38</v>
      </c>
      <c r="E125" s="15"/>
      <c r="F125" s="15" t="s">
        <v>317</v>
      </c>
      <c r="G125" s="16">
        <v>497</v>
      </c>
      <c r="H125" s="15" t="s">
        <v>199</v>
      </c>
      <c r="I125" s="15" t="s">
        <v>42</v>
      </c>
      <c r="J125" s="15" t="s">
        <v>199</v>
      </c>
      <c r="K125" s="15"/>
      <c r="L125" s="16"/>
      <c r="M125" s="15" t="s">
        <v>43</v>
      </c>
      <c r="N125" s="15" t="s">
        <v>44</v>
      </c>
      <c r="O125" s="15" t="s">
        <v>45</v>
      </c>
      <c r="P125" s="16">
        <v>10</v>
      </c>
      <c r="Q125" s="16">
        <v>21</v>
      </c>
      <c r="R125" s="15" t="s">
        <v>152</v>
      </c>
      <c r="S125" s="16" t="s">
        <v>47</v>
      </c>
      <c r="T125" s="17" t="s">
        <v>48</v>
      </c>
      <c r="U125" s="18">
        <v>45682</v>
      </c>
      <c r="V125" s="19"/>
      <c r="W125" s="15"/>
      <c r="X125" s="19"/>
      <c r="Y125" s="20"/>
      <c r="Z125" s="15"/>
      <c r="AA125" s="15"/>
      <c r="AB125" s="15" t="s">
        <v>39</v>
      </c>
      <c r="AC125" s="19"/>
      <c r="AD125" s="19"/>
      <c r="AE125" s="15"/>
      <c r="AF125" s="15"/>
      <c r="AG125" s="15"/>
      <c r="AH125" s="15"/>
      <c r="AI125" s="16"/>
      <c r="AJ125" s="15"/>
      <c r="AK125" s="15"/>
      <c r="AL125" s="16"/>
      <c r="AM125" s="15"/>
      <c r="AN125" s="15"/>
    </row>
    <row x14ac:dyDescent="0.25" r="126" customHeight="1" ht="18.75" hidden="1">
      <c r="A126" s="15" t="s">
        <v>38</v>
      </c>
      <c r="B126" s="15" t="s">
        <v>39</v>
      </c>
      <c r="C126" s="16">
        <v>375868193</v>
      </c>
      <c r="D126" s="15" t="s">
        <v>38</v>
      </c>
      <c r="E126" s="15"/>
      <c r="F126" s="15" t="s">
        <v>318</v>
      </c>
      <c r="G126" s="16">
        <v>551</v>
      </c>
      <c r="H126" s="15" t="s">
        <v>258</v>
      </c>
      <c r="I126" s="15" t="s">
        <v>42</v>
      </c>
      <c r="J126" s="15" t="s">
        <v>258</v>
      </c>
      <c r="K126" s="15"/>
      <c r="L126" s="16"/>
      <c r="M126" s="15" t="s">
        <v>43</v>
      </c>
      <c r="N126" s="15" t="s">
        <v>44</v>
      </c>
      <c r="O126" s="15" t="s">
        <v>45</v>
      </c>
      <c r="P126" s="16">
        <v>44</v>
      </c>
      <c r="Q126" s="16">
        <v>87</v>
      </c>
      <c r="R126" s="15" t="s">
        <v>46</v>
      </c>
      <c r="S126" s="16" t="s">
        <v>47</v>
      </c>
      <c r="T126" s="17" t="s">
        <v>48</v>
      </c>
      <c r="U126" s="18">
        <v>45682</v>
      </c>
      <c r="V126" s="19"/>
      <c r="W126" s="15"/>
      <c r="X126" s="19"/>
      <c r="Y126" s="20"/>
      <c r="Z126" s="15"/>
      <c r="AA126" s="15"/>
      <c r="AB126" s="15" t="s">
        <v>39</v>
      </c>
      <c r="AC126" s="19"/>
      <c r="AD126" s="19"/>
      <c r="AE126" s="15"/>
      <c r="AF126" s="15"/>
      <c r="AG126" s="15"/>
      <c r="AH126" s="15"/>
      <c r="AI126" s="16"/>
      <c r="AJ126" s="15"/>
      <c r="AK126" s="15"/>
      <c r="AL126" s="16"/>
      <c r="AM126" s="15"/>
      <c r="AN126" s="15"/>
    </row>
    <row x14ac:dyDescent="0.25" r="127" customHeight="1" ht="18.75" hidden="1">
      <c r="A127" s="15" t="s">
        <v>38</v>
      </c>
      <c r="B127" s="15" t="s">
        <v>39</v>
      </c>
      <c r="C127" s="16">
        <v>375867774</v>
      </c>
      <c r="D127" s="15" t="s">
        <v>38</v>
      </c>
      <c r="E127" s="15"/>
      <c r="F127" s="15" t="s">
        <v>319</v>
      </c>
      <c r="G127" s="16">
        <v>453</v>
      </c>
      <c r="H127" s="15" t="s">
        <v>155</v>
      </c>
      <c r="I127" s="15" t="s">
        <v>42</v>
      </c>
      <c r="J127" s="15" t="s">
        <v>156</v>
      </c>
      <c r="K127" s="15"/>
      <c r="L127" s="16"/>
      <c r="M127" s="15" t="s">
        <v>43</v>
      </c>
      <c r="N127" s="15" t="s">
        <v>44</v>
      </c>
      <c r="O127" s="15" t="s">
        <v>45</v>
      </c>
      <c r="P127" s="16">
        <v>18</v>
      </c>
      <c r="Q127" s="16">
        <v>22</v>
      </c>
      <c r="R127" s="15" t="s">
        <v>152</v>
      </c>
      <c r="S127" s="16" t="s">
        <v>47</v>
      </c>
      <c r="T127" s="17" t="s">
        <v>48</v>
      </c>
      <c r="U127" s="18">
        <v>45682</v>
      </c>
      <c r="V127" s="19"/>
      <c r="W127" s="15"/>
      <c r="X127" s="19"/>
      <c r="Y127" s="20"/>
      <c r="Z127" s="15"/>
      <c r="AA127" s="15"/>
      <c r="AB127" s="15" t="s">
        <v>39</v>
      </c>
      <c r="AC127" s="19"/>
      <c r="AD127" s="19"/>
      <c r="AE127" s="15"/>
      <c r="AF127" s="15"/>
      <c r="AG127" s="15"/>
      <c r="AH127" s="15"/>
      <c r="AI127" s="16"/>
      <c r="AJ127" s="15"/>
      <c r="AK127" s="15"/>
      <c r="AL127" s="16"/>
      <c r="AM127" s="15"/>
      <c r="AN127" s="15"/>
    </row>
    <row x14ac:dyDescent="0.25" r="128" customHeight="1" ht="18.75" hidden="1">
      <c r="A128" s="15" t="s">
        <v>38</v>
      </c>
      <c r="B128" s="15" t="s">
        <v>39</v>
      </c>
      <c r="C128" s="16">
        <v>375852874</v>
      </c>
      <c r="D128" s="15" t="s">
        <v>38</v>
      </c>
      <c r="E128" s="15"/>
      <c r="F128" s="15" t="s">
        <v>320</v>
      </c>
      <c r="G128" s="16">
        <v>249</v>
      </c>
      <c r="H128" s="15" t="s">
        <v>206</v>
      </c>
      <c r="I128" s="15" t="s">
        <v>42</v>
      </c>
      <c r="J128" s="15" t="s">
        <v>206</v>
      </c>
      <c r="K128" s="15"/>
      <c r="L128" s="16"/>
      <c r="M128" s="15" t="s">
        <v>43</v>
      </c>
      <c r="N128" s="15" t="s">
        <v>44</v>
      </c>
      <c r="O128" s="15" t="s">
        <v>45</v>
      </c>
      <c r="P128" s="16">
        <v>9</v>
      </c>
      <c r="Q128" s="16">
        <v>22</v>
      </c>
      <c r="R128" s="15" t="s">
        <v>152</v>
      </c>
      <c r="S128" s="16" t="s">
        <v>47</v>
      </c>
      <c r="T128" s="17" t="s">
        <v>48</v>
      </c>
      <c r="U128" s="18">
        <v>45682</v>
      </c>
      <c r="V128" s="19"/>
      <c r="W128" s="15"/>
      <c r="X128" s="19"/>
      <c r="Y128" s="20"/>
      <c r="Z128" s="15"/>
      <c r="AA128" s="15"/>
      <c r="AB128" s="15" t="s">
        <v>39</v>
      </c>
      <c r="AC128" s="19"/>
      <c r="AD128" s="19"/>
      <c r="AE128" s="15"/>
      <c r="AF128" s="15"/>
      <c r="AG128" s="15"/>
      <c r="AH128" s="15"/>
      <c r="AI128" s="16"/>
      <c r="AJ128" s="15"/>
      <c r="AK128" s="15"/>
      <c r="AL128" s="16"/>
      <c r="AM128" s="15"/>
      <c r="AN128" s="15"/>
    </row>
    <row x14ac:dyDescent="0.25" r="129" customHeight="1" ht="18.75" hidden="1">
      <c r="A129" s="15" t="s">
        <v>38</v>
      </c>
      <c r="B129" s="15" t="s">
        <v>39</v>
      </c>
      <c r="C129" s="16">
        <v>375834932</v>
      </c>
      <c r="D129" s="15" t="s">
        <v>38</v>
      </c>
      <c r="E129" s="15"/>
      <c r="F129" s="15" t="s">
        <v>321</v>
      </c>
      <c r="G129" s="16">
        <v>364</v>
      </c>
      <c r="H129" s="15" t="s">
        <v>209</v>
      </c>
      <c r="I129" s="15" t="s">
        <v>42</v>
      </c>
      <c r="J129" s="15" t="s">
        <v>209</v>
      </c>
      <c r="K129" s="15"/>
      <c r="L129" s="16"/>
      <c r="M129" s="15" t="s">
        <v>43</v>
      </c>
      <c r="N129" s="15" t="s">
        <v>44</v>
      </c>
      <c r="O129" s="15" t="s">
        <v>45</v>
      </c>
      <c r="P129" s="16">
        <v>7</v>
      </c>
      <c r="Q129" s="16">
        <v>14</v>
      </c>
      <c r="R129" s="15" t="s">
        <v>147</v>
      </c>
      <c r="S129" s="16" t="s">
        <v>47</v>
      </c>
      <c r="T129" s="17" t="s">
        <v>48</v>
      </c>
      <c r="U129" s="18">
        <v>45682</v>
      </c>
      <c r="V129" s="19"/>
      <c r="W129" s="15"/>
      <c r="X129" s="19"/>
      <c r="Y129" s="20"/>
      <c r="Z129" s="15"/>
      <c r="AA129" s="15"/>
      <c r="AB129" s="15" t="s">
        <v>39</v>
      </c>
      <c r="AC129" s="19"/>
      <c r="AD129" s="19"/>
      <c r="AE129" s="15"/>
      <c r="AF129" s="15"/>
      <c r="AG129" s="15"/>
      <c r="AH129" s="15"/>
      <c r="AI129" s="16"/>
      <c r="AJ129" s="15"/>
      <c r="AK129" s="15"/>
      <c r="AL129" s="16"/>
      <c r="AM129" s="15"/>
      <c r="AN129" s="15"/>
    </row>
    <row x14ac:dyDescent="0.25" r="130" customHeight="1" ht="18.75" hidden="1">
      <c r="A130" s="15" t="s">
        <v>38</v>
      </c>
      <c r="B130" s="15" t="s">
        <v>39</v>
      </c>
      <c r="C130" s="16">
        <v>375718160</v>
      </c>
      <c r="D130" s="15" t="s">
        <v>38</v>
      </c>
      <c r="E130" s="15"/>
      <c r="F130" s="15" t="s">
        <v>322</v>
      </c>
      <c r="G130" s="16">
        <v>408</v>
      </c>
      <c r="H130" s="15" t="s">
        <v>225</v>
      </c>
      <c r="I130" s="15" t="s">
        <v>42</v>
      </c>
      <c r="J130" s="15" t="s">
        <v>225</v>
      </c>
      <c r="K130" s="15"/>
      <c r="L130" s="16"/>
      <c r="M130" s="15" t="s">
        <v>43</v>
      </c>
      <c r="N130" s="15" t="s">
        <v>44</v>
      </c>
      <c r="O130" s="15" t="s">
        <v>45</v>
      </c>
      <c r="P130" s="16">
        <v>0</v>
      </c>
      <c r="Q130" s="16">
        <v>6</v>
      </c>
      <c r="R130" s="15" t="s">
        <v>161</v>
      </c>
      <c r="S130" s="16" t="s">
        <v>47</v>
      </c>
      <c r="T130" s="17" t="s">
        <v>48</v>
      </c>
      <c r="U130" s="18">
        <v>45682</v>
      </c>
      <c r="V130" s="19"/>
      <c r="W130" s="15"/>
      <c r="X130" s="19"/>
      <c r="Y130" s="20"/>
      <c r="Z130" s="15"/>
      <c r="AA130" s="15"/>
      <c r="AB130" s="15" t="s">
        <v>39</v>
      </c>
      <c r="AC130" s="19"/>
      <c r="AD130" s="19"/>
      <c r="AE130" s="15"/>
      <c r="AF130" s="15"/>
      <c r="AG130" s="15"/>
      <c r="AH130" s="15"/>
      <c r="AI130" s="16"/>
      <c r="AJ130" s="15"/>
      <c r="AK130" s="15"/>
      <c r="AL130" s="16"/>
      <c r="AM130" s="15"/>
      <c r="AN130" s="15"/>
    </row>
    <row x14ac:dyDescent="0.25" r="131" customHeight="1" ht="18.75" hidden="1">
      <c r="A131" s="15" t="s">
        <v>38</v>
      </c>
      <c r="B131" s="15" t="s">
        <v>39</v>
      </c>
      <c r="C131" s="16">
        <v>375718147</v>
      </c>
      <c r="D131" s="15" t="s">
        <v>38</v>
      </c>
      <c r="E131" s="15"/>
      <c r="F131" s="15" t="s">
        <v>323</v>
      </c>
      <c r="G131" s="16">
        <v>408</v>
      </c>
      <c r="H131" s="15" t="s">
        <v>225</v>
      </c>
      <c r="I131" s="15" t="s">
        <v>42</v>
      </c>
      <c r="J131" s="15" t="s">
        <v>225</v>
      </c>
      <c r="K131" s="15"/>
      <c r="L131" s="16"/>
      <c r="M131" s="15" t="s">
        <v>43</v>
      </c>
      <c r="N131" s="15" t="s">
        <v>44</v>
      </c>
      <c r="O131" s="15" t="s">
        <v>45</v>
      </c>
      <c r="P131" s="16">
        <v>0</v>
      </c>
      <c r="Q131" s="16">
        <v>6</v>
      </c>
      <c r="R131" s="15" t="s">
        <v>161</v>
      </c>
      <c r="S131" s="16" t="s">
        <v>47</v>
      </c>
      <c r="T131" s="17" t="s">
        <v>48</v>
      </c>
      <c r="U131" s="18">
        <v>45682</v>
      </c>
      <c r="V131" s="19"/>
      <c r="W131" s="15"/>
      <c r="X131" s="19"/>
      <c r="Y131" s="20"/>
      <c r="Z131" s="15"/>
      <c r="AA131" s="15"/>
      <c r="AB131" s="15" t="s">
        <v>39</v>
      </c>
      <c r="AC131" s="19"/>
      <c r="AD131" s="19"/>
      <c r="AE131" s="15"/>
      <c r="AF131" s="15"/>
      <c r="AG131" s="15"/>
      <c r="AH131" s="15"/>
      <c r="AI131" s="16"/>
      <c r="AJ131" s="15"/>
      <c r="AK131" s="15"/>
      <c r="AL131" s="16"/>
      <c r="AM131" s="15"/>
      <c r="AN131" s="15"/>
    </row>
    <row x14ac:dyDescent="0.25" r="132" customHeight="1" ht="18.75" hidden="1">
      <c r="A132" s="15" t="s">
        <v>38</v>
      </c>
      <c r="B132" s="15" t="s">
        <v>39</v>
      </c>
      <c r="C132" s="16">
        <v>375686461</v>
      </c>
      <c r="D132" s="15" t="s">
        <v>38</v>
      </c>
      <c r="E132" s="15"/>
      <c r="F132" s="15" t="s">
        <v>324</v>
      </c>
      <c r="G132" s="16">
        <v>156</v>
      </c>
      <c r="H132" s="15" t="s">
        <v>146</v>
      </c>
      <c r="I132" s="15" t="s">
        <v>42</v>
      </c>
      <c r="J132" s="15" t="s">
        <v>146</v>
      </c>
      <c r="K132" s="15"/>
      <c r="L132" s="16"/>
      <c r="M132" s="15" t="s">
        <v>43</v>
      </c>
      <c r="N132" s="15" t="s">
        <v>44</v>
      </c>
      <c r="O132" s="15" t="s">
        <v>45</v>
      </c>
      <c r="P132" s="16">
        <v>6</v>
      </c>
      <c r="Q132" s="16">
        <v>13</v>
      </c>
      <c r="R132" s="15" t="s">
        <v>147</v>
      </c>
      <c r="S132" s="16" t="s">
        <v>47</v>
      </c>
      <c r="T132" s="17" t="s">
        <v>48</v>
      </c>
      <c r="U132" s="18">
        <v>45682</v>
      </c>
      <c r="V132" s="19"/>
      <c r="W132" s="15"/>
      <c r="X132" s="19"/>
      <c r="Y132" s="20"/>
      <c r="Z132" s="15"/>
      <c r="AA132" s="15"/>
      <c r="AB132" s="15" t="s">
        <v>39</v>
      </c>
      <c r="AC132" s="19"/>
      <c r="AD132" s="19"/>
      <c r="AE132" s="15"/>
      <c r="AF132" s="15"/>
      <c r="AG132" s="15"/>
      <c r="AH132" s="15"/>
      <c r="AI132" s="16"/>
      <c r="AJ132" s="15"/>
      <c r="AK132" s="15"/>
      <c r="AL132" s="16"/>
      <c r="AM132" s="15"/>
      <c r="AN132" s="15"/>
    </row>
    <row x14ac:dyDescent="0.25" r="133" customHeight="1" ht="18.75" hidden="1">
      <c r="A133" s="15" t="s">
        <v>38</v>
      </c>
      <c r="B133" s="15" t="s">
        <v>39</v>
      </c>
      <c r="C133" s="16">
        <v>375592805</v>
      </c>
      <c r="D133" s="15" t="s">
        <v>38</v>
      </c>
      <c r="E133" s="15"/>
      <c r="F133" s="15" t="s">
        <v>325</v>
      </c>
      <c r="G133" s="16">
        <v>118</v>
      </c>
      <c r="H133" s="15" t="s">
        <v>326</v>
      </c>
      <c r="I133" s="15" t="s">
        <v>42</v>
      </c>
      <c r="J133" s="15" t="s">
        <v>326</v>
      </c>
      <c r="K133" s="15"/>
      <c r="L133" s="16"/>
      <c r="M133" s="15" t="s">
        <v>43</v>
      </c>
      <c r="N133" s="15" t="s">
        <v>44</v>
      </c>
      <c r="O133" s="15" t="s">
        <v>45</v>
      </c>
      <c r="P133" s="16">
        <v>33</v>
      </c>
      <c r="Q133" s="16">
        <v>57</v>
      </c>
      <c r="R133" s="15" t="s">
        <v>46</v>
      </c>
      <c r="S133" s="16" t="s">
        <v>47</v>
      </c>
      <c r="T133" s="17" t="s">
        <v>48</v>
      </c>
      <c r="U133" s="18">
        <v>45682</v>
      </c>
      <c r="V133" s="19"/>
      <c r="W133" s="15"/>
      <c r="X133" s="19"/>
      <c r="Y133" s="20"/>
      <c r="Z133" s="15"/>
      <c r="AA133" s="15"/>
      <c r="AB133" s="15" t="s">
        <v>39</v>
      </c>
      <c r="AC133" s="19"/>
      <c r="AD133" s="19"/>
      <c r="AE133" s="15"/>
      <c r="AF133" s="15"/>
      <c r="AG133" s="15"/>
      <c r="AH133" s="15"/>
      <c r="AI133" s="16"/>
      <c r="AJ133" s="15"/>
      <c r="AK133" s="15"/>
      <c r="AL133" s="16"/>
      <c r="AM133" s="15"/>
      <c r="AN133" s="15"/>
    </row>
    <row x14ac:dyDescent="0.25" r="134" customHeight="1" ht="18.75" hidden="1">
      <c r="A134" s="15" t="s">
        <v>38</v>
      </c>
      <c r="B134" s="15" t="s">
        <v>39</v>
      </c>
      <c r="C134" s="16">
        <v>375578625</v>
      </c>
      <c r="D134" s="15" t="s">
        <v>38</v>
      </c>
      <c r="E134" s="15"/>
      <c r="F134" s="15" t="s">
        <v>327</v>
      </c>
      <c r="G134" s="16">
        <v>243</v>
      </c>
      <c r="H134" s="15" t="s">
        <v>168</v>
      </c>
      <c r="I134" s="15" t="s">
        <v>42</v>
      </c>
      <c r="J134" s="15" t="s">
        <v>168</v>
      </c>
      <c r="K134" s="15"/>
      <c r="L134" s="16"/>
      <c r="M134" s="15" t="s">
        <v>43</v>
      </c>
      <c r="N134" s="15" t="s">
        <v>44</v>
      </c>
      <c r="O134" s="15" t="s">
        <v>45</v>
      </c>
      <c r="P134" s="16">
        <v>2</v>
      </c>
      <c r="Q134" s="16">
        <v>7</v>
      </c>
      <c r="R134" s="15" t="s">
        <v>161</v>
      </c>
      <c r="S134" s="16" t="s">
        <v>47</v>
      </c>
      <c r="T134" s="17" t="s">
        <v>48</v>
      </c>
      <c r="U134" s="18">
        <v>45682</v>
      </c>
      <c r="V134" s="19"/>
      <c r="W134" s="15"/>
      <c r="X134" s="19"/>
      <c r="Y134" s="20"/>
      <c r="Z134" s="15"/>
      <c r="AA134" s="15"/>
      <c r="AB134" s="15" t="s">
        <v>39</v>
      </c>
      <c r="AC134" s="19"/>
      <c r="AD134" s="19"/>
      <c r="AE134" s="15"/>
      <c r="AF134" s="15"/>
      <c r="AG134" s="15"/>
      <c r="AH134" s="15"/>
      <c r="AI134" s="16"/>
      <c r="AJ134" s="15"/>
      <c r="AK134" s="15"/>
      <c r="AL134" s="16"/>
      <c r="AM134" s="15"/>
      <c r="AN134" s="15"/>
    </row>
    <row x14ac:dyDescent="0.25" r="135" customHeight="1" ht="18.75" hidden="1">
      <c r="A135" s="15" t="s">
        <v>38</v>
      </c>
      <c r="B135" s="15" t="s">
        <v>39</v>
      </c>
      <c r="C135" s="16">
        <v>375577726</v>
      </c>
      <c r="D135" s="15" t="s">
        <v>38</v>
      </c>
      <c r="E135" s="15"/>
      <c r="F135" s="15" t="s">
        <v>328</v>
      </c>
      <c r="G135" s="16">
        <v>115</v>
      </c>
      <c r="H135" s="15" t="s">
        <v>273</v>
      </c>
      <c r="I135" s="15" t="s">
        <v>42</v>
      </c>
      <c r="J135" s="15" t="s">
        <v>273</v>
      </c>
      <c r="K135" s="15"/>
      <c r="L135" s="16"/>
      <c r="M135" s="15" t="s">
        <v>43</v>
      </c>
      <c r="N135" s="15" t="s">
        <v>44</v>
      </c>
      <c r="O135" s="15" t="s">
        <v>45</v>
      </c>
      <c r="P135" s="16">
        <v>8</v>
      </c>
      <c r="Q135" s="16">
        <v>21</v>
      </c>
      <c r="R135" s="15" t="s">
        <v>152</v>
      </c>
      <c r="S135" s="16" t="s">
        <v>47</v>
      </c>
      <c r="T135" s="17" t="s">
        <v>48</v>
      </c>
      <c r="U135" s="18">
        <v>45682</v>
      </c>
      <c r="V135" s="19"/>
      <c r="W135" s="15"/>
      <c r="X135" s="19"/>
      <c r="Y135" s="20"/>
      <c r="Z135" s="15"/>
      <c r="AA135" s="15"/>
      <c r="AB135" s="15" t="s">
        <v>39</v>
      </c>
      <c r="AC135" s="19"/>
      <c r="AD135" s="19"/>
      <c r="AE135" s="15"/>
      <c r="AF135" s="15"/>
      <c r="AG135" s="15"/>
      <c r="AH135" s="15"/>
      <c r="AI135" s="16"/>
      <c r="AJ135" s="15"/>
      <c r="AK135" s="15"/>
      <c r="AL135" s="16"/>
      <c r="AM135" s="15"/>
      <c r="AN135" s="15"/>
    </row>
    <row x14ac:dyDescent="0.25" r="136" customHeight="1" ht="18.75" hidden="1">
      <c r="A136" s="15" t="s">
        <v>38</v>
      </c>
      <c r="B136" s="15" t="s">
        <v>39</v>
      </c>
      <c r="C136" s="16">
        <v>375572093</v>
      </c>
      <c r="D136" s="15" t="s">
        <v>38</v>
      </c>
      <c r="E136" s="15"/>
      <c r="F136" s="15" t="s">
        <v>329</v>
      </c>
      <c r="G136" s="16">
        <v>570</v>
      </c>
      <c r="H136" s="15" t="s">
        <v>216</v>
      </c>
      <c r="I136" s="15" t="s">
        <v>42</v>
      </c>
      <c r="J136" s="15" t="s">
        <v>216</v>
      </c>
      <c r="K136" s="15"/>
      <c r="L136" s="16"/>
      <c r="M136" s="15" t="s">
        <v>43</v>
      </c>
      <c r="N136" s="15" t="s">
        <v>44</v>
      </c>
      <c r="O136" s="15" t="s">
        <v>45</v>
      </c>
      <c r="P136" s="16">
        <v>22</v>
      </c>
      <c r="Q136" s="16">
        <v>58</v>
      </c>
      <c r="R136" s="15" t="s">
        <v>46</v>
      </c>
      <c r="S136" s="16" t="s">
        <v>47</v>
      </c>
      <c r="T136" s="17" t="s">
        <v>48</v>
      </c>
      <c r="U136" s="18">
        <v>45682</v>
      </c>
      <c r="V136" s="19"/>
      <c r="W136" s="15"/>
      <c r="X136" s="19"/>
      <c r="Y136" s="20"/>
      <c r="Z136" s="15"/>
      <c r="AA136" s="15"/>
      <c r="AB136" s="15" t="s">
        <v>39</v>
      </c>
      <c r="AC136" s="19"/>
      <c r="AD136" s="19"/>
      <c r="AE136" s="15"/>
      <c r="AF136" s="15"/>
      <c r="AG136" s="15"/>
      <c r="AH136" s="15"/>
      <c r="AI136" s="16"/>
      <c r="AJ136" s="15"/>
      <c r="AK136" s="15"/>
      <c r="AL136" s="16"/>
      <c r="AM136" s="15"/>
      <c r="AN136" s="15"/>
    </row>
    <row x14ac:dyDescent="0.25" r="137" customHeight="1" ht="18.75" hidden="1">
      <c r="A137" s="15" t="s">
        <v>38</v>
      </c>
      <c r="B137" s="15" t="s">
        <v>39</v>
      </c>
      <c r="C137" s="16">
        <v>375525972</v>
      </c>
      <c r="D137" s="15" t="s">
        <v>38</v>
      </c>
      <c r="E137" s="15"/>
      <c r="F137" s="15" t="s">
        <v>330</v>
      </c>
      <c r="G137" s="16">
        <v>305</v>
      </c>
      <c r="H137" s="15" t="s">
        <v>331</v>
      </c>
      <c r="I137" s="15" t="s">
        <v>42</v>
      </c>
      <c r="J137" s="15" t="s">
        <v>331</v>
      </c>
      <c r="K137" s="15"/>
      <c r="L137" s="16"/>
      <c r="M137" s="15" t="s">
        <v>43</v>
      </c>
      <c r="N137" s="15" t="s">
        <v>44</v>
      </c>
      <c r="O137" s="15" t="s">
        <v>45</v>
      </c>
      <c r="P137" s="16">
        <v>12</v>
      </c>
      <c r="Q137" s="16">
        <v>27</v>
      </c>
      <c r="R137" s="15" t="s">
        <v>152</v>
      </c>
      <c r="S137" s="16" t="s">
        <v>47</v>
      </c>
      <c r="T137" s="17" t="s">
        <v>48</v>
      </c>
      <c r="U137" s="18">
        <v>45682</v>
      </c>
      <c r="V137" s="19"/>
      <c r="W137" s="15"/>
      <c r="X137" s="19"/>
      <c r="Y137" s="20"/>
      <c r="Z137" s="15"/>
      <c r="AA137" s="15"/>
      <c r="AB137" s="15" t="s">
        <v>39</v>
      </c>
      <c r="AC137" s="19"/>
      <c r="AD137" s="19"/>
      <c r="AE137" s="15"/>
      <c r="AF137" s="15"/>
      <c r="AG137" s="15"/>
      <c r="AH137" s="15"/>
      <c r="AI137" s="16"/>
      <c r="AJ137" s="15"/>
      <c r="AK137" s="15"/>
      <c r="AL137" s="16"/>
      <c r="AM137" s="15"/>
      <c r="AN137" s="15"/>
    </row>
    <row x14ac:dyDescent="0.25" r="138" customHeight="1" ht="18.75" hidden="1">
      <c r="A138" s="15" t="s">
        <v>38</v>
      </c>
      <c r="B138" s="15" t="s">
        <v>39</v>
      </c>
      <c r="C138" s="16">
        <v>375502296</v>
      </c>
      <c r="D138" s="15" t="s">
        <v>38</v>
      </c>
      <c r="E138" s="15"/>
      <c r="F138" s="15" t="s">
        <v>332</v>
      </c>
      <c r="G138" s="16">
        <v>372</v>
      </c>
      <c r="H138" s="15" t="s">
        <v>265</v>
      </c>
      <c r="I138" s="15" t="s">
        <v>42</v>
      </c>
      <c r="J138" s="15" t="s">
        <v>265</v>
      </c>
      <c r="K138" s="15"/>
      <c r="L138" s="16"/>
      <c r="M138" s="15" t="s">
        <v>43</v>
      </c>
      <c r="N138" s="15" t="s">
        <v>44</v>
      </c>
      <c r="O138" s="15" t="s">
        <v>45</v>
      </c>
      <c r="P138" s="16">
        <v>45</v>
      </c>
      <c r="Q138" s="16">
        <v>108</v>
      </c>
      <c r="R138" s="15" t="s">
        <v>46</v>
      </c>
      <c r="S138" s="16" t="s">
        <v>47</v>
      </c>
      <c r="T138" s="17" t="s">
        <v>48</v>
      </c>
      <c r="U138" s="18">
        <v>45682</v>
      </c>
      <c r="V138" s="19"/>
      <c r="W138" s="15"/>
      <c r="X138" s="19"/>
      <c r="Y138" s="20"/>
      <c r="Z138" s="15"/>
      <c r="AA138" s="15"/>
      <c r="AB138" s="15" t="s">
        <v>39</v>
      </c>
      <c r="AC138" s="19"/>
      <c r="AD138" s="19"/>
      <c r="AE138" s="15"/>
      <c r="AF138" s="15"/>
      <c r="AG138" s="15"/>
      <c r="AH138" s="15"/>
      <c r="AI138" s="16"/>
      <c r="AJ138" s="15"/>
      <c r="AK138" s="15"/>
      <c r="AL138" s="16"/>
      <c r="AM138" s="15"/>
      <c r="AN138" s="15"/>
    </row>
    <row x14ac:dyDescent="0.25" r="139" customHeight="1" ht="18.75" hidden="1">
      <c r="A139" s="15" t="s">
        <v>38</v>
      </c>
      <c r="B139" s="15" t="s">
        <v>39</v>
      </c>
      <c r="C139" s="16">
        <v>375501828</v>
      </c>
      <c r="D139" s="15" t="s">
        <v>38</v>
      </c>
      <c r="E139" s="15"/>
      <c r="F139" s="15" t="s">
        <v>333</v>
      </c>
      <c r="G139" s="16">
        <v>225</v>
      </c>
      <c r="H139" s="15" t="s">
        <v>146</v>
      </c>
      <c r="I139" s="15" t="s">
        <v>42</v>
      </c>
      <c r="J139" s="15" t="s">
        <v>146</v>
      </c>
      <c r="K139" s="15"/>
      <c r="L139" s="16"/>
      <c r="M139" s="15" t="s">
        <v>43</v>
      </c>
      <c r="N139" s="15" t="s">
        <v>44</v>
      </c>
      <c r="O139" s="15" t="s">
        <v>45</v>
      </c>
      <c r="P139" s="16">
        <v>28</v>
      </c>
      <c r="Q139" s="16">
        <v>87</v>
      </c>
      <c r="R139" s="15" t="s">
        <v>46</v>
      </c>
      <c r="S139" s="16" t="s">
        <v>47</v>
      </c>
      <c r="T139" s="17" t="s">
        <v>48</v>
      </c>
      <c r="U139" s="18">
        <v>45682</v>
      </c>
      <c r="V139" s="19"/>
      <c r="W139" s="15"/>
      <c r="X139" s="19"/>
      <c r="Y139" s="20"/>
      <c r="Z139" s="15"/>
      <c r="AA139" s="15"/>
      <c r="AB139" s="15" t="s">
        <v>39</v>
      </c>
      <c r="AC139" s="19"/>
      <c r="AD139" s="19"/>
      <c r="AE139" s="15"/>
      <c r="AF139" s="15"/>
      <c r="AG139" s="15"/>
      <c r="AH139" s="15"/>
      <c r="AI139" s="16"/>
      <c r="AJ139" s="15"/>
      <c r="AK139" s="15"/>
      <c r="AL139" s="16"/>
      <c r="AM139" s="15"/>
      <c r="AN139" s="15"/>
    </row>
    <row x14ac:dyDescent="0.25" r="140" customHeight="1" ht="18.75" hidden="1">
      <c r="A140" s="15" t="s">
        <v>38</v>
      </c>
      <c r="B140" s="15" t="s">
        <v>39</v>
      </c>
      <c r="C140" s="16">
        <v>375498316</v>
      </c>
      <c r="D140" s="15" t="s">
        <v>38</v>
      </c>
      <c r="E140" s="15"/>
      <c r="F140" s="15" t="s">
        <v>334</v>
      </c>
      <c r="G140" s="16">
        <v>676</v>
      </c>
      <c r="H140" s="15" t="s">
        <v>225</v>
      </c>
      <c r="I140" s="15" t="s">
        <v>42</v>
      </c>
      <c r="J140" s="15" t="s">
        <v>225</v>
      </c>
      <c r="K140" s="15"/>
      <c r="L140" s="16"/>
      <c r="M140" s="15" t="s">
        <v>43</v>
      </c>
      <c r="N140" s="15" t="s">
        <v>44</v>
      </c>
      <c r="O140" s="15" t="s">
        <v>45</v>
      </c>
      <c r="P140" s="16">
        <v>3</v>
      </c>
      <c r="Q140" s="16">
        <v>16</v>
      </c>
      <c r="R140" s="15" t="s">
        <v>147</v>
      </c>
      <c r="S140" s="16" t="s">
        <v>47</v>
      </c>
      <c r="T140" s="17" t="s">
        <v>48</v>
      </c>
      <c r="U140" s="18">
        <v>45682</v>
      </c>
      <c r="V140" s="19"/>
      <c r="W140" s="15"/>
      <c r="X140" s="19"/>
      <c r="Y140" s="20"/>
      <c r="Z140" s="15"/>
      <c r="AA140" s="15"/>
      <c r="AB140" s="15" t="s">
        <v>39</v>
      </c>
      <c r="AC140" s="19"/>
      <c r="AD140" s="19"/>
      <c r="AE140" s="15"/>
      <c r="AF140" s="15"/>
      <c r="AG140" s="15"/>
      <c r="AH140" s="15"/>
      <c r="AI140" s="16"/>
      <c r="AJ140" s="15"/>
      <c r="AK140" s="15"/>
      <c r="AL140" s="16"/>
      <c r="AM140" s="15"/>
      <c r="AN140" s="15"/>
    </row>
    <row x14ac:dyDescent="0.25" r="141" customHeight="1" ht="18.75" hidden="1">
      <c r="A141" s="15" t="s">
        <v>38</v>
      </c>
      <c r="B141" s="15" t="s">
        <v>39</v>
      </c>
      <c r="C141" s="16">
        <v>375498299</v>
      </c>
      <c r="D141" s="15" t="s">
        <v>38</v>
      </c>
      <c r="E141" s="15"/>
      <c r="F141" s="15" t="s">
        <v>335</v>
      </c>
      <c r="G141" s="16">
        <v>690</v>
      </c>
      <c r="H141" s="15" t="s">
        <v>225</v>
      </c>
      <c r="I141" s="15" t="s">
        <v>42</v>
      </c>
      <c r="J141" s="15" t="s">
        <v>225</v>
      </c>
      <c r="K141" s="15"/>
      <c r="L141" s="16"/>
      <c r="M141" s="15" t="s">
        <v>43</v>
      </c>
      <c r="N141" s="15" t="s">
        <v>44</v>
      </c>
      <c r="O141" s="15" t="s">
        <v>45</v>
      </c>
      <c r="P141" s="16">
        <v>7</v>
      </c>
      <c r="Q141" s="16">
        <v>16</v>
      </c>
      <c r="R141" s="15" t="s">
        <v>147</v>
      </c>
      <c r="S141" s="16" t="s">
        <v>47</v>
      </c>
      <c r="T141" s="17" t="s">
        <v>48</v>
      </c>
      <c r="U141" s="18">
        <v>45682</v>
      </c>
      <c r="V141" s="19"/>
      <c r="W141" s="15"/>
      <c r="X141" s="19"/>
      <c r="Y141" s="20"/>
      <c r="Z141" s="15"/>
      <c r="AA141" s="15"/>
      <c r="AB141" s="15" t="s">
        <v>39</v>
      </c>
      <c r="AC141" s="19"/>
      <c r="AD141" s="19"/>
      <c r="AE141" s="15"/>
      <c r="AF141" s="15"/>
      <c r="AG141" s="15"/>
      <c r="AH141" s="15"/>
      <c r="AI141" s="16"/>
      <c r="AJ141" s="15"/>
      <c r="AK141" s="15"/>
      <c r="AL141" s="16"/>
      <c r="AM141" s="15"/>
      <c r="AN141" s="15"/>
    </row>
    <row x14ac:dyDescent="0.25" r="142" customHeight="1" ht="18.75" hidden="1">
      <c r="A142" s="15" t="s">
        <v>38</v>
      </c>
      <c r="B142" s="15" t="s">
        <v>39</v>
      </c>
      <c r="C142" s="16">
        <v>375480443</v>
      </c>
      <c r="D142" s="15" t="s">
        <v>38</v>
      </c>
      <c r="E142" s="15"/>
      <c r="F142" s="15" t="s">
        <v>336</v>
      </c>
      <c r="G142" s="16">
        <v>254</v>
      </c>
      <c r="H142" s="15" t="s">
        <v>273</v>
      </c>
      <c r="I142" s="15" t="s">
        <v>42</v>
      </c>
      <c r="J142" s="15" t="s">
        <v>273</v>
      </c>
      <c r="K142" s="15"/>
      <c r="L142" s="16"/>
      <c r="M142" s="15" t="s">
        <v>43</v>
      </c>
      <c r="N142" s="15" t="s">
        <v>44</v>
      </c>
      <c r="O142" s="15" t="s">
        <v>45</v>
      </c>
      <c r="P142" s="16">
        <v>5</v>
      </c>
      <c r="Q142" s="16">
        <v>9</v>
      </c>
      <c r="R142" s="15" t="s">
        <v>161</v>
      </c>
      <c r="S142" s="16" t="s">
        <v>47</v>
      </c>
      <c r="T142" s="17" t="s">
        <v>48</v>
      </c>
      <c r="U142" s="18">
        <v>45682</v>
      </c>
      <c r="V142" s="19"/>
      <c r="W142" s="15"/>
      <c r="X142" s="19"/>
      <c r="Y142" s="20"/>
      <c r="Z142" s="15"/>
      <c r="AA142" s="15"/>
      <c r="AB142" s="15" t="s">
        <v>39</v>
      </c>
      <c r="AC142" s="19"/>
      <c r="AD142" s="19"/>
      <c r="AE142" s="15"/>
      <c r="AF142" s="15"/>
      <c r="AG142" s="15"/>
      <c r="AH142" s="15"/>
      <c r="AI142" s="16"/>
      <c r="AJ142" s="15"/>
      <c r="AK142" s="15"/>
      <c r="AL142" s="16"/>
      <c r="AM142" s="15"/>
      <c r="AN142" s="15"/>
    </row>
    <row x14ac:dyDescent="0.25" r="143" customHeight="1" ht="18.75" hidden="1">
      <c r="A143" s="15" t="s">
        <v>38</v>
      </c>
      <c r="B143" s="15" t="s">
        <v>39</v>
      </c>
      <c r="C143" s="16">
        <v>375480426</v>
      </c>
      <c r="D143" s="15" t="s">
        <v>38</v>
      </c>
      <c r="E143" s="15"/>
      <c r="F143" s="15" t="s">
        <v>337</v>
      </c>
      <c r="G143" s="16">
        <v>701</v>
      </c>
      <c r="H143" s="15" t="s">
        <v>223</v>
      </c>
      <c r="I143" s="15" t="s">
        <v>42</v>
      </c>
      <c r="J143" s="15" t="s">
        <v>223</v>
      </c>
      <c r="K143" s="15"/>
      <c r="L143" s="16"/>
      <c r="M143" s="15" t="s">
        <v>43</v>
      </c>
      <c r="N143" s="15" t="s">
        <v>44</v>
      </c>
      <c r="O143" s="15" t="s">
        <v>45</v>
      </c>
      <c r="P143" s="16">
        <v>15</v>
      </c>
      <c r="Q143" s="16">
        <v>56</v>
      </c>
      <c r="R143" s="15" t="s">
        <v>46</v>
      </c>
      <c r="S143" s="16" t="s">
        <v>47</v>
      </c>
      <c r="T143" s="17" t="s">
        <v>48</v>
      </c>
      <c r="U143" s="18">
        <v>45682</v>
      </c>
      <c r="V143" s="19"/>
      <c r="W143" s="15"/>
      <c r="X143" s="19"/>
      <c r="Y143" s="20"/>
      <c r="Z143" s="15"/>
      <c r="AA143" s="15"/>
      <c r="AB143" s="15" t="s">
        <v>39</v>
      </c>
      <c r="AC143" s="19"/>
      <c r="AD143" s="19"/>
      <c r="AE143" s="15"/>
      <c r="AF143" s="15"/>
      <c r="AG143" s="15"/>
      <c r="AH143" s="15"/>
      <c r="AI143" s="16"/>
      <c r="AJ143" s="15"/>
      <c r="AK143" s="15"/>
      <c r="AL143" s="16"/>
      <c r="AM143" s="15"/>
      <c r="AN143" s="15"/>
    </row>
    <row x14ac:dyDescent="0.25" r="144" customHeight="1" ht="18.75" hidden="1">
      <c r="A144" s="15" t="s">
        <v>38</v>
      </c>
      <c r="B144" s="15" t="s">
        <v>39</v>
      </c>
      <c r="C144" s="16">
        <v>375480348</v>
      </c>
      <c r="D144" s="15" t="s">
        <v>38</v>
      </c>
      <c r="E144" s="15"/>
      <c r="F144" s="15" t="s">
        <v>338</v>
      </c>
      <c r="G144" s="16">
        <v>214</v>
      </c>
      <c r="H144" s="15" t="s">
        <v>339</v>
      </c>
      <c r="I144" s="15" t="s">
        <v>42</v>
      </c>
      <c r="J144" s="15" t="s">
        <v>339</v>
      </c>
      <c r="K144" s="15"/>
      <c r="L144" s="16"/>
      <c r="M144" s="15" t="s">
        <v>43</v>
      </c>
      <c r="N144" s="15" t="s">
        <v>44</v>
      </c>
      <c r="O144" s="15" t="s">
        <v>45</v>
      </c>
      <c r="P144" s="16">
        <v>41</v>
      </c>
      <c r="Q144" s="16">
        <v>103</v>
      </c>
      <c r="R144" s="15" t="s">
        <v>46</v>
      </c>
      <c r="S144" s="16" t="s">
        <v>47</v>
      </c>
      <c r="T144" s="17" t="s">
        <v>48</v>
      </c>
      <c r="U144" s="18">
        <v>45682</v>
      </c>
      <c r="V144" s="19"/>
      <c r="W144" s="15"/>
      <c r="X144" s="19"/>
      <c r="Y144" s="20"/>
      <c r="Z144" s="15"/>
      <c r="AA144" s="15"/>
      <c r="AB144" s="15" t="s">
        <v>39</v>
      </c>
      <c r="AC144" s="19"/>
      <c r="AD144" s="19"/>
      <c r="AE144" s="15"/>
      <c r="AF144" s="15"/>
      <c r="AG144" s="15"/>
      <c r="AH144" s="15"/>
      <c r="AI144" s="16"/>
      <c r="AJ144" s="15"/>
      <c r="AK144" s="15"/>
      <c r="AL144" s="16"/>
      <c r="AM144" s="15"/>
      <c r="AN144" s="15"/>
    </row>
    <row x14ac:dyDescent="0.25" r="145" customHeight="1" ht="18.75" hidden="1">
      <c r="A145" s="15" t="s">
        <v>38</v>
      </c>
      <c r="B145" s="15" t="s">
        <v>39</v>
      </c>
      <c r="C145" s="16">
        <v>375439097</v>
      </c>
      <c r="D145" s="15" t="s">
        <v>38</v>
      </c>
      <c r="E145" s="15"/>
      <c r="F145" s="15" t="s">
        <v>340</v>
      </c>
      <c r="G145" s="16">
        <v>168</v>
      </c>
      <c r="H145" s="15" t="s">
        <v>146</v>
      </c>
      <c r="I145" s="15" t="s">
        <v>42</v>
      </c>
      <c r="J145" s="15" t="s">
        <v>146</v>
      </c>
      <c r="K145" s="15"/>
      <c r="L145" s="16"/>
      <c r="M145" s="15" t="s">
        <v>43</v>
      </c>
      <c r="N145" s="15" t="s">
        <v>44</v>
      </c>
      <c r="O145" s="15" t="s">
        <v>45</v>
      </c>
      <c r="P145" s="16">
        <v>6</v>
      </c>
      <c r="Q145" s="16">
        <v>12</v>
      </c>
      <c r="R145" s="15" t="s">
        <v>147</v>
      </c>
      <c r="S145" s="16" t="s">
        <v>47</v>
      </c>
      <c r="T145" s="17" t="s">
        <v>48</v>
      </c>
      <c r="U145" s="18">
        <v>45682</v>
      </c>
      <c r="V145" s="19"/>
      <c r="W145" s="15"/>
      <c r="X145" s="19"/>
      <c r="Y145" s="20"/>
      <c r="Z145" s="15"/>
      <c r="AA145" s="15"/>
      <c r="AB145" s="15" t="s">
        <v>39</v>
      </c>
      <c r="AC145" s="19"/>
      <c r="AD145" s="19"/>
      <c r="AE145" s="15"/>
      <c r="AF145" s="15"/>
      <c r="AG145" s="15"/>
      <c r="AH145" s="15"/>
      <c r="AI145" s="16"/>
      <c r="AJ145" s="15"/>
      <c r="AK145" s="15"/>
      <c r="AL145" s="16"/>
      <c r="AM145" s="15"/>
      <c r="AN145" s="15"/>
    </row>
    <row x14ac:dyDescent="0.25" r="146" customHeight="1" ht="18.75" hidden="1">
      <c r="A146" s="15" t="s">
        <v>38</v>
      </c>
      <c r="B146" s="15" t="s">
        <v>39</v>
      </c>
      <c r="C146" s="16">
        <v>375426083</v>
      </c>
      <c r="D146" s="15" t="s">
        <v>38</v>
      </c>
      <c r="E146" s="15"/>
      <c r="F146" s="15" t="s">
        <v>341</v>
      </c>
      <c r="G146" s="16">
        <v>709</v>
      </c>
      <c r="H146" s="15" t="s">
        <v>179</v>
      </c>
      <c r="I146" s="15" t="s">
        <v>42</v>
      </c>
      <c r="J146" s="15" t="s">
        <v>179</v>
      </c>
      <c r="K146" s="15"/>
      <c r="L146" s="16"/>
      <c r="M146" s="15" t="s">
        <v>43</v>
      </c>
      <c r="N146" s="15" t="s">
        <v>44</v>
      </c>
      <c r="O146" s="15" t="s">
        <v>45</v>
      </c>
      <c r="P146" s="16">
        <v>3</v>
      </c>
      <c r="Q146" s="16">
        <v>11</v>
      </c>
      <c r="R146" s="15" t="s">
        <v>147</v>
      </c>
      <c r="S146" s="16" t="s">
        <v>47</v>
      </c>
      <c r="T146" s="17" t="s">
        <v>48</v>
      </c>
      <c r="U146" s="18">
        <v>45682</v>
      </c>
      <c r="V146" s="19"/>
      <c r="W146" s="15"/>
      <c r="X146" s="19"/>
      <c r="Y146" s="20"/>
      <c r="Z146" s="15"/>
      <c r="AA146" s="15"/>
      <c r="AB146" s="15" t="s">
        <v>39</v>
      </c>
      <c r="AC146" s="19"/>
      <c r="AD146" s="19"/>
      <c r="AE146" s="15"/>
      <c r="AF146" s="15"/>
      <c r="AG146" s="15"/>
      <c r="AH146" s="15"/>
      <c r="AI146" s="16"/>
      <c r="AJ146" s="15"/>
      <c r="AK146" s="15"/>
      <c r="AL146" s="16"/>
      <c r="AM146" s="15"/>
      <c r="AN146" s="15"/>
    </row>
    <row x14ac:dyDescent="0.25" r="147" customHeight="1" ht="18.75" hidden="1">
      <c r="A147" s="15" t="s">
        <v>38</v>
      </c>
      <c r="B147" s="15" t="s">
        <v>39</v>
      </c>
      <c r="C147" s="16">
        <v>375425220</v>
      </c>
      <c r="D147" s="15" t="s">
        <v>38</v>
      </c>
      <c r="E147" s="15"/>
      <c r="F147" s="15" t="s">
        <v>342</v>
      </c>
      <c r="G147" s="16">
        <v>54</v>
      </c>
      <c r="H147" s="15" t="s">
        <v>199</v>
      </c>
      <c r="I147" s="15" t="s">
        <v>42</v>
      </c>
      <c r="J147" s="15" t="s">
        <v>199</v>
      </c>
      <c r="K147" s="15"/>
      <c r="L147" s="16"/>
      <c r="M147" s="15" t="s">
        <v>43</v>
      </c>
      <c r="N147" s="15" t="s">
        <v>44</v>
      </c>
      <c r="O147" s="15" t="s">
        <v>45</v>
      </c>
      <c r="P147" s="16">
        <v>13</v>
      </c>
      <c r="Q147" s="16">
        <v>39</v>
      </c>
      <c r="R147" s="15" t="s">
        <v>184</v>
      </c>
      <c r="S147" s="16" t="s">
        <v>47</v>
      </c>
      <c r="T147" s="17" t="s">
        <v>48</v>
      </c>
      <c r="U147" s="18">
        <v>45682</v>
      </c>
      <c r="V147" s="19"/>
      <c r="W147" s="15"/>
      <c r="X147" s="19"/>
      <c r="Y147" s="20"/>
      <c r="Z147" s="15"/>
      <c r="AA147" s="15"/>
      <c r="AB147" s="15" t="s">
        <v>39</v>
      </c>
      <c r="AC147" s="19"/>
      <c r="AD147" s="19"/>
      <c r="AE147" s="15"/>
      <c r="AF147" s="15"/>
      <c r="AG147" s="15"/>
      <c r="AH147" s="15"/>
      <c r="AI147" s="16"/>
      <c r="AJ147" s="15"/>
      <c r="AK147" s="15"/>
      <c r="AL147" s="16"/>
      <c r="AM147" s="15"/>
      <c r="AN147" s="15"/>
    </row>
    <row x14ac:dyDescent="0.25" r="148" customHeight="1" ht="18.75" hidden="1">
      <c r="A148" s="15" t="s">
        <v>38</v>
      </c>
      <c r="B148" s="15" t="s">
        <v>39</v>
      </c>
      <c r="C148" s="16">
        <v>375417654</v>
      </c>
      <c r="D148" s="15" t="s">
        <v>38</v>
      </c>
      <c r="E148" s="15"/>
      <c r="F148" s="15" t="s">
        <v>343</v>
      </c>
      <c r="G148" s="16">
        <v>243</v>
      </c>
      <c r="H148" s="15" t="s">
        <v>168</v>
      </c>
      <c r="I148" s="15" t="s">
        <v>42</v>
      </c>
      <c r="J148" s="15" t="s">
        <v>168</v>
      </c>
      <c r="K148" s="15"/>
      <c r="L148" s="16"/>
      <c r="M148" s="15" t="s">
        <v>43</v>
      </c>
      <c r="N148" s="15" t="s">
        <v>44</v>
      </c>
      <c r="O148" s="15" t="s">
        <v>45</v>
      </c>
      <c r="P148" s="16">
        <v>6</v>
      </c>
      <c r="Q148" s="16">
        <v>9</v>
      </c>
      <c r="R148" s="15" t="s">
        <v>161</v>
      </c>
      <c r="S148" s="16" t="s">
        <v>47</v>
      </c>
      <c r="T148" s="17" t="s">
        <v>48</v>
      </c>
      <c r="U148" s="18">
        <v>45682</v>
      </c>
      <c r="V148" s="19"/>
      <c r="W148" s="15"/>
      <c r="X148" s="19"/>
      <c r="Y148" s="20"/>
      <c r="Z148" s="15"/>
      <c r="AA148" s="15"/>
      <c r="AB148" s="15" t="s">
        <v>39</v>
      </c>
      <c r="AC148" s="19"/>
      <c r="AD148" s="19"/>
      <c r="AE148" s="15"/>
      <c r="AF148" s="15"/>
      <c r="AG148" s="15"/>
      <c r="AH148" s="15"/>
      <c r="AI148" s="16"/>
      <c r="AJ148" s="15"/>
      <c r="AK148" s="15"/>
      <c r="AL148" s="16"/>
      <c r="AM148" s="15"/>
      <c r="AN148" s="15"/>
    </row>
    <row x14ac:dyDescent="0.25" r="149" customHeight="1" ht="18.75" hidden="1">
      <c r="A149" s="15" t="s">
        <v>38</v>
      </c>
      <c r="B149" s="15" t="s">
        <v>39</v>
      </c>
      <c r="C149" s="16">
        <v>375401913</v>
      </c>
      <c r="D149" s="15" t="s">
        <v>38</v>
      </c>
      <c r="E149" s="15"/>
      <c r="F149" s="15" t="s">
        <v>344</v>
      </c>
      <c r="G149" s="16">
        <v>125</v>
      </c>
      <c r="H149" s="15" t="s">
        <v>196</v>
      </c>
      <c r="I149" s="15" t="s">
        <v>42</v>
      </c>
      <c r="J149" s="15" t="s">
        <v>196</v>
      </c>
      <c r="K149" s="15"/>
      <c r="L149" s="16"/>
      <c r="M149" s="15" t="s">
        <v>43</v>
      </c>
      <c r="N149" s="15" t="s">
        <v>44</v>
      </c>
      <c r="O149" s="15" t="s">
        <v>45</v>
      </c>
      <c r="P149" s="16">
        <v>123</v>
      </c>
      <c r="Q149" s="16">
        <v>143</v>
      </c>
      <c r="R149" s="15" t="s">
        <v>46</v>
      </c>
      <c r="S149" s="16" t="s">
        <v>47</v>
      </c>
      <c r="T149" s="17" t="s">
        <v>48</v>
      </c>
      <c r="U149" s="18">
        <v>45682</v>
      </c>
      <c r="V149" s="19"/>
      <c r="W149" s="15"/>
      <c r="X149" s="19"/>
      <c r="Y149" s="20"/>
      <c r="Z149" s="15"/>
      <c r="AA149" s="15"/>
      <c r="AB149" s="15" t="s">
        <v>39</v>
      </c>
      <c r="AC149" s="19"/>
      <c r="AD149" s="19"/>
      <c r="AE149" s="15"/>
      <c r="AF149" s="15"/>
      <c r="AG149" s="15"/>
      <c r="AH149" s="15"/>
      <c r="AI149" s="16"/>
      <c r="AJ149" s="15"/>
      <c r="AK149" s="15"/>
      <c r="AL149" s="16"/>
      <c r="AM149" s="15"/>
      <c r="AN149" s="15"/>
    </row>
    <row x14ac:dyDescent="0.25" r="150" customHeight="1" ht="18.75" hidden="1">
      <c r="A150" s="15" t="s">
        <v>38</v>
      </c>
      <c r="B150" s="15" t="s">
        <v>39</v>
      </c>
      <c r="C150" s="16">
        <v>375401120</v>
      </c>
      <c r="D150" s="15" t="s">
        <v>38</v>
      </c>
      <c r="E150" s="15"/>
      <c r="F150" s="15" t="s">
        <v>345</v>
      </c>
      <c r="G150" s="16">
        <v>159</v>
      </c>
      <c r="H150" s="15" t="s">
        <v>346</v>
      </c>
      <c r="I150" s="15" t="s">
        <v>42</v>
      </c>
      <c r="J150" s="15" t="s">
        <v>346</v>
      </c>
      <c r="K150" s="15"/>
      <c r="L150" s="16"/>
      <c r="M150" s="15" t="s">
        <v>43</v>
      </c>
      <c r="N150" s="15" t="s">
        <v>44</v>
      </c>
      <c r="O150" s="15" t="s">
        <v>45</v>
      </c>
      <c r="P150" s="16">
        <v>15</v>
      </c>
      <c r="Q150" s="16">
        <v>24</v>
      </c>
      <c r="R150" s="15" t="s">
        <v>152</v>
      </c>
      <c r="S150" s="16" t="s">
        <v>47</v>
      </c>
      <c r="T150" s="17" t="s">
        <v>48</v>
      </c>
      <c r="U150" s="18">
        <v>45682</v>
      </c>
      <c r="V150" s="19"/>
      <c r="W150" s="15"/>
      <c r="X150" s="19"/>
      <c r="Y150" s="20"/>
      <c r="Z150" s="15"/>
      <c r="AA150" s="15"/>
      <c r="AB150" s="15" t="s">
        <v>39</v>
      </c>
      <c r="AC150" s="19"/>
      <c r="AD150" s="19"/>
      <c r="AE150" s="15"/>
      <c r="AF150" s="15"/>
      <c r="AG150" s="15"/>
      <c r="AH150" s="15"/>
      <c r="AI150" s="16"/>
      <c r="AJ150" s="15"/>
      <c r="AK150" s="15"/>
      <c r="AL150" s="16"/>
      <c r="AM150" s="15"/>
      <c r="AN150" s="15"/>
    </row>
    <row x14ac:dyDescent="0.25" r="151" customHeight="1" ht="18.75" hidden="1">
      <c r="A151" s="15" t="s">
        <v>38</v>
      </c>
      <c r="B151" s="15" t="s">
        <v>39</v>
      </c>
      <c r="C151" s="16">
        <v>375401084</v>
      </c>
      <c r="D151" s="15" t="s">
        <v>38</v>
      </c>
      <c r="E151" s="15"/>
      <c r="F151" s="15" t="s">
        <v>347</v>
      </c>
      <c r="G151" s="16">
        <v>159</v>
      </c>
      <c r="H151" s="15" t="s">
        <v>346</v>
      </c>
      <c r="I151" s="15" t="s">
        <v>42</v>
      </c>
      <c r="J151" s="15" t="s">
        <v>346</v>
      </c>
      <c r="K151" s="15"/>
      <c r="L151" s="16"/>
      <c r="M151" s="15" t="s">
        <v>43</v>
      </c>
      <c r="N151" s="15" t="s">
        <v>44</v>
      </c>
      <c r="O151" s="15" t="s">
        <v>45</v>
      </c>
      <c r="P151" s="16">
        <v>14</v>
      </c>
      <c r="Q151" s="16">
        <v>28</v>
      </c>
      <c r="R151" s="15" t="s">
        <v>152</v>
      </c>
      <c r="S151" s="16" t="s">
        <v>47</v>
      </c>
      <c r="T151" s="17" t="s">
        <v>48</v>
      </c>
      <c r="U151" s="18">
        <v>45682</v>
      </c>
      <c r="V151" s="19"/>
      <c r="W151" s="15"/>
      <c r="X151" s="19"/>
      <c r="Y151" s="20"/>
      <c r="Z151" s="15"/>
      <c r="AA151" s="15"/>
      <c r="AB151" s="15" t="s">
        <v>39</v>
      </c>
      <c r="AC151" s="19"/>
      <c r="AD151" s="19"/>
      <c r="AE151" s="15"/>
      <c r="AF151" s="15"/>
      <c r="AG151" s="15"/>
      <c r="AH151" s="15"/>
      <c r="AI151" s="16"/>
      <c r="AJ151" s="15"/>
      <c r="AK151" s="15"/>
      <c r="AL151" s="16"/>
      <c r="AM151" s="15"/>
      <c r="AN151" s="15"/>
    </row>
    <row x14ac:dyDescent="0.25" r="152" customHeight="1" ht="18.75" hidden="1">
      <c r="A152" s="15" t="s">
        <v>38</v>
      </c>
      <c r="B152" s="15" t="s">
        <v>39</v>
      </c>
      <c r="C152" s="16">
        <v>375383046</v>
      </c>
      <c r="D152" s="15" t="s">
        <v>38</v>
      </c>
      <c r="E152" s="15"/>
      <c r="F152" s="15" t="s">
        <v>348</v>
      </c>
      <c r="G152" s="16">
        <v>545</v>
      </c>
      <c r="H152" s="15" t="s">
        <v>41</v>
      </c>
      <c r="I152" s="15" t="s">
        <v>42</v>
      </c>
      <c r="J152" s="15" t="s">
        <v>41</v>
      </c>
      <c r="K152" s="15"/>
      <c r="L152" s="16"/>
      <c r="M152" s="15" t="s">
        <v>43</v>
      </c>
      <c r="N152" s="15" t="s">
        <v>44</v>
      </c>
      <c r="O152" s="15" t="s">
        <v>45</v>
      </c>
      <c r="P152" s="16">
        <v>30</v>
      </c>
      <c r="Q152" s="16">
        <v>48</v>
      </c>
      <c r="R152" s="15" t="s">
        <v>232</v>
      </c>
      <c r="S152" s="16" t="s">
        <v>47</v>
      </c>
      <c r="T152" s="17" t="s">
        <v>48</v>
      </c>
      <c r="U152" s="18">
        <v>45682</v>
      </c>
      <c r="V152" s="19"/>
      <c r="W152" s="15"/>
      <c r="X152" s="19"/>
      <c r="Y152" s="20"/>
      <c r="Z152" s="15"/>
      <c r="AA152" s="15"/>
      <c r="AB152" s="15" t="s">
        <v>39</v>
      </c>
      <c r="AC152" s="19"/>
      <c r="AD152" s="19"/>
      <c r="AE152" s="15"/>
      <c r="AF152" s="15"/>
      <c r="AG152" s="15"/>
      <c r="AH152" s="15"/>
      <c r="AI152" s="16"/>
      <c r="AJ152" s="15"/>
      <c r="AK152" s="15"/>
      <c r="AL152" s="16"/>
      <c r="AM152" s="15"/>
      <c r="AN152" s="15"/>
    </row>
    <row x14ac:dyDescent="0.25" r="153" customHeight="1" ht="18.75" hidden="1">
      <c r="A153" s="15" t="s">
        <v>38</v>
      </c>
      <c r="B153" s="15" t="s">
        <v>39</v>
      </c>
      <c r="C153" s="16">
        <v>375347953</v>
      </c>
      <c r="D153" s="15" t="s">
        <v>38</v>
      </c>
      <c r="E153" s="15"/>
      <c r="F153" s="15" t="s">
        <v>349</v>
      </c>
      <c r="G153" s="16">
        <v>2114</v>
      </c>
      <c r="H153" s="15" t="s">
        <v>310</v>
      </c>
      <c r="I153" s="15" t="s">
        <v>42</v>
      </c>
      <c r="J153" s="15" t="s">
        <v>310</v>
      </c>
      <c r="K153" s="15"/>
      <c r="L153" s="16"/>
      <c r="M153" s="15" t="s">
        <v>43</v>
      </c>
      <c r="N153" s="15" t="s">
        <v>44</v>
      </c>
      <c r="O153" s="15" t="s">
        <v>45</v>
      </c>
      <c r="P153" s="16">
        <v>25</v>
      </c>
      <c r="Q153" s="16">
        <v>54</v>
      </c>
      <c r="R153" s="15" t="s">
        <v>46</v>
      </c>
      <c r="S153" s="16" t="s">
        <v>47</v>
      </c>
      <c r="T153" s="17" t="s">
        <v>48</v>
      </c>
      <c r="U153" s="18">
        <v>45682</v>
      </c>
      <c r="V153" s="19"/>
      <c r="W153" s="15"/>
      <c r="X153" s="19"/>
      <c r="Y153" s="20"/>
      <c r="Z153" s="15"/>
      <c r="AA153" s="15"/>
      <c r="AB153" s="15" t="s">
        <v>39</v>
      </c>
      <c r="AC153" s="19"/>
      <c r="AD153" s="19"/>
      <c r="AE153" s="15"/>
      <c r="AF153" s="15"/>
      <c r="AG153" s="15"/>
      <c r="AH153" s="15"/>
      <c r="AI153" s="16"/>
      <c r="AJ153" s="15"/>
      <c r="AK153" s="15"/>
      <c r="AL153" s="16"/>
      <c r="AM153" s="15"/>
      <c r="AN153" s="15"/>
    </row>
    <row x14ac:dyDescent="0.25" r="154" customHeight="1" ht="18.75" hidden="1">
      <c r="A154" s="15" t="s">
        <v>38</v>
      </c>
      <c r="B154" s="15" t="s">
        <v>39</v>
      </c>
      <c r="C154" s="16">
        <v>375346213</v>
      </c>
      <c r="D154" s="15" t="s">
        <v>38</v>
      </c>
      <c r="E154" s="15"/>
      <c r="F154" s="15" t="s">
        <v>350</v>
      </c>
      <c r="G154" s="16">
        <v>2114</v>
      </c>
      <c r="H154" s="15" t="s">
        <v>310</v>
      </c>
      <c r="I154" s="15" t="s">
        <v>42</v>
      </c>
      <c r="J154" s="15" t="s">
        <v>310</v>
      </c>
      <c r="K154" s="15"/>
      <c r="L154" s="16"/>
      <c r="M154" s="15" t="s">
        <v>43</v>
      </c>
      <c r="N154" s="15" t="s">
        <v>44</v>
      </c>
      <c r="O154" s="15" t="s">
        <v>45</v>
      </c>
      <c r="P154" s="16">
        <v>12</v>
      </c>
      <c r="Q154" s="16">
        <v>54</v>
      </c>
      <c r="R154" s="15" t="s">
        <v>46</v>
      </c>
      <c r="S154" s="16" t="s">
        <v>47</v>
      </c>
      <c r="T154" s="17" t="s">
        <v>48</v>
      </c>
      <c r="U154" s="18">
        <v>45682</v>
      </c>
      <c r="V154" s="19"/>
      <c r="W154" s="15"/>
      <c r="X154" s="19"/>
      <c r="Y154" s="20"/>
      <c r="Z154" s="15"/>
      <c r="AA154" s="15"/>
      <c r="AB154" s="15" t="s">
        <v>39</v>
      </c>
      <c r="AC154" s="19"/>
      <c r="AD154" s="19"/>
      <c r="AE154" s="15"/>
      <c r="AF154" s="15"/>
      <c r="AG154" s="15"/>
      <c r="AH154" s="15"/>
      <c r="AI154" s="16"/>
      <c r="AJ154" s="15"/>
      <c r="AK154" s="15"/>
      <c r="AL154" s="16"/>
      <c r="AM154" s="15"/>
      <c r="AN154" s="15"/>
    </row>
    <row x14ac:dyDescent="0.25" r="155" customHeight="1" ht="18.75" hidden="1">
      <c r="A155" s="15" t="s">
        <v>38</v>
      </c>
      <c r="B155" s="15" t="s">
        <v>39</v>
      </c>
      <c r="C155" s="16">
        <v>375346032</v>
      </c>
      <c r="D155" s="15" t="s">
        <v>38</v>
      </c>
      <c r="E155" s="15"/>
      <c r="F155" s="15" t="s">
        <v>351</v>
      </c>
      <c r="G155" s="16">
        <v>361</v>
      </c>
      <c r="H155" s="15" t="s">
        <v>352</v>
      </c>
      <c r="I155" s="15" t="s">
        <v>42</v>
      </c>
      <c r="J155" s="15" t="s">
        <v>352</v>
      </c>
      <c r="K155" s="15"/>
      <c r="L155" s="16"/>
      <c r="M155" s="15" t="s">
        <v>43</v>
      </c>
      <c r="N155" s="15" t="s">
        <v>44</v>
      </c>
      <c r="O155" s="15" t="s">
        <v>45</v>
      </c>
      <c r="P155" s="16">
        <v>10</v>
      </c>
      <c r="Q155" s="16">
        <v>32</v>
      </c>
      <c r="R155" s="15" t="s">
        <v>184</v>
      </c>
      <c r="S155" s="16" t="s">
        <v>47</v>
      </c>
      <c r="T155" s="17" t="s">
        <v>48</v>
      </c>
      <c r="U155" s="18">
        <v>45682</v>
      </c>
      <c r="V155" s="19"/>
      <c r="W155" s="15"/>
      <c r="X155" s="19"/>
      <c r="Y155" s="20"/>
      <c r="Z155" s="15"/>
      <c r="AA155" s="15"/>
      <c r="AB155" s="15" t="s">
        <v>39</v>
      </c>
      <c r="AC155" s="19"/>
      <c r="AD155" s="19"/>
      <c r="AE155" s="15"/>
      <c r="AF155" s="15"/>
      <c r="AG155" s="15"/>
      <c r="AH155" s="15"/>
      <c r="AI155" s="16"/>
      <c r="AJ155" s="15"/>
      <c r="AK155" s="15"/>
      <c r="AL155" s="16"/>
      <c r="AM155" s="15"/>
      <c r="AN155" s="15"/>
    </row>
    <row x14ac:dyDescent="0.25" r="156" customHeight="1" ht="18.75" hidden="1">
      <c r="A156" s="15" t="s">
        <v>38</v>
      </c>
      <c r="B156" s="15" t="s">
        <v>39</v>
      </c>
      <c r="C156" s="16">
        <v>375299569</v>
      </c>
      <c r="D156" s="15" t="s">
        <v>38</v>
      </c>
      <c r="E156" s="15"/>
      <c r="F156" s="15" t="s">
        <v>353</v>
      </c>
      <c r="G156" s="16">
        <v>631</v>
      </c>
      <c r="H156" s="15" t="s">
        <v>354</v>
      </c>
      <c r="I156" s="15" t="s">
        <v>42</v>
      </c>
      <c r="J156" s="15" t="s">
        <v>354</v>
      </c>
      <c r="K156" s="15"/>
      <c r="L156" s="16"/>
      <c r="M156" s="15" t="s">
        <v>43</v>
      </c>
      <c r="N156" s="15" t="s">
        <v>44</v>
      </c>
      <c r="O156" s="15" t="s">
        <v>45</v>
      </c>
      <c r="P156" s="16">
        <v>0</v>
      </c>
      <c r="Q156" s="16">
        <v>4</v>
      </c>
      <c r="R156" s="15" t="s">
        <v>355</v>
      </c>
      <c r="S156" s="16" t="s">
        <v>47</v>
      </c>
      <c r="T156" s="17" t="s">
        <v>48</v>
      </c>
      <c r="U156" s="18">
        <v>45682</v>
      </c>
      <c r="V156" s="19"/>
      <c r="W156" s="15"/>
      <c r="X156" s="19"/>
      <c r="Y156" s="20"/>
      <c r="Z156" s="15"/>
      <c r="AA156" s="15"/>
      <c r="AB156" s="15" t="s">
        <v>39</v>
      </c>
      <c r="AC156" s="19"/>
      <c r="AD156" s="19"/>
      <c r="AE156" s="15"/>
      <c r="AF156" s="15"/>
      <c r="AG156" s="15"/>
      <c r="AH156" s="15"/>
      <c r="AI156" s="16"/>
      <c r="AJ156" s="15"/>
      <c r="AK156" s="15"/>
      <c r="AL156" s="16"/>
      <c r="AM156" s="15"/>
      <c r="AN156" s="15"/>
    </row>
    <row x14ac:dyDescent="0.25" r="157" customHeight="1" ht="18.75" hidden="1">
      <c r="A157" s="15" t="s">
        <v>38</v>
      </c>
      <c r="B157" s="15" t="s">
        <v>39</v>
      </c>
      <c r="C157" s="16">
        <v>375290457</v>
      </c>
      <c r="D157" s="15" t="s">
        <v>38</v>
      </c>
      <c r="E157" s="15"/>
      <c r="F157" s="15" t="s">
        <v>356</v>
      </c>
      <c r="G157" s="16">
        <v>119</v>
      </c>
      <c r="H157" s="15" t="s">
        <v>265</v>
      </c>
      <c r="I157" s="15" t="s">
        <v>42</v>
      </c>
      <c r="J157" s="15" t="s">
        <v>265</v>
      </c>
      <c r="K157" s="15"/>
      <c r="L157" s="16"/>
      <c r="M157" s="15" t="s">
        <v>43</v>
      </c>
      <c r="N157" s="15" t="s">
        <v>44</v>
      </c>
      <c r="O157" s="15" t="s">
        <v>45</v>
      </c>
      <c r="P157" s="16">
        <v>13</v>
      </c>
      <c r="Q157" s="16">
        <v>28</v>
      </c>
      <c r="R157" s="15" t="s">
        <v>152</v>
      </c>
      <c r="S157" s="16" t="s">
        <v>47</v>
      </c>
      <c r="T157" s="17" t="s">
        <v>48</v>
      </c>
      <c r="U157" s="18">
        <v>45682</v>
      </c>
      <c r="V157" s="19"/>
      <c r="W157" s="15"/>
      <c r="X157" s="19"/>
      <c r="Y157" s="20"/>
      <c r="Z157" s="15"/>
      <c r="AA157" s="15"/>
      <c r="AB157" s="15" t="s">
        <v>39</v>
      </c>
      <c r="AC157" s="19"/>
      <c r="AD157" s="19"/>
      <c r="AE157" s="15"/>
      <c r="AF157" s="15"/>
      <c r="AG157" s="15"/>
      <c r="AH157" s="15"/>
      <c r="AI157" s="16"/>
      <c r="AJ157" s="15"/>
      <c r="AK157" s="15"/>
      <c r="AL157" s="16"/>
      <c r="AM157" s="15"/>
      <c r="AN157" s="15"/>
    </row>
    <row x14ac:dyDescent="0.25" r="158" customHeight="1" ht="18.75" hidden="1">
      <c r="A158" s="15" t="s">
        <v>38</v>
      </c>
      <c r="B158" s="15" t="s">
        <v>39</v>
      </c>
      <c r="C158" s="16">
        <v>375236131</v>
      </c>
      <c r="D158" s="15" t="s">
        <v>38</v>
      </c>
      <c r="E158" s="15"/>
      <c r="F158" s="15" t="s">
        <v>357</v>
      </c>
      <c r="G158" s="16">
        <v>498</v>
      </c>
      <c r="H158" s="15" t="s">
        <v>225</v>
      </c>
      <c r="I158" s="15" t="s">
        <v>42</v>
      </c>
      <c r="J158" s="15" t="s">
        <v>225</v>
      </c>
      <c r="K158" s="15"/>
      <c r="L158" s="16"/>
      <c r="M158" s="15" t="s">
        <v>43</v>
      </c>
      <c r="N158" s="15" t="s">
        <v>44</v>
      </c>
      <c r="O158" s="15" t="s">
        <v>45</v>
      </c>
      <c r="P158" s="16">
        <v>1</v>
      </c>
      <c r="Q158" s="16">
        <v>12</v>
      </c>
      <c r="R158" s="15" t="s">
        <v>147</v>
      </c>
      <c r="S158" s="16" t="s">
        <v>47</v>
      </c>
      <c r="T158" s="17" t="s">
        <v>48</v>
      </c>
      <c r="U158" s="18">
        <v>45682</v>
      </c>
      <c r="V158" s="19"/>
      <c r="W158" s="15"/>
      <c r="X158" s="19"/>
      <c r="Y158" s="20"/>
      <c r="Z158" s="15"/>
      <c r="AA158" s="15"/>
      <c r="AB158" s="15" t="s">
        <v>39</v>
      </c>
      <c r="AC158" s="19"/>
      <c r="AD158" s="19"/>
      <c r="AE158" s="15"/>
      <c r="AF158" s="15"/>
      <c r="AG158" s="15"/>
      <c r="AH158" s="15"/>
      <c r="AI158" s="16"/>
      <c r="AJ158" s="15"/>
      <c r="AK158" s="15"/>
      <c r="AL158" s="16"/>
      <c r="AM158" s="15"/>
      <c r="AN158" s="15"/>
    </row>
    <row x14ac:dyDescent="0.25" r="159" customHeight="1" ht="18.75" hidden="1">
      <c r="A159" s="15" t="s">
        <v>38</v>
      </c>
      <c r="B159" s="15" t="s">
        <v>39</v>
      </c>
      <c r="C159" s="16">
        <v>375180433</v>
      </c>
      <c r="D159" s="15" t="s">
        <v>38</v>
      </c>
      <c r="E159" s="15"/>
      <c r="F159" s="15" t="s">
        <v>358</v>
      </c>
      <c r="G159" s="16">
        <v>796</v>
      </c>
      <c r="H159" s="15" t="s">
        <v>359</v>
      </c>
      <c r="I159" s="15" t="s">
        <v>42</v>
      </c>
      <c r="J159" s="15" t="s">
        <v>359</v>
      </c>
      <c r="K159" s="15"/>
      <c r="L159" s="16"/>
      <c r="M159" s="15" t="s">
        <v>43</v>
      </c>
      <c r="N159" s="15" t="s">
        <v>44</v>
      </c>
      <c r="O159" s="15" t="s">
        <v>45</v>
      </c>
      <c r="P159" s="16">
        <v>11</v>
      </c>
      <c r="Q159" s="16">
        <v>27</v>
      </c>
      <c r="R159" s="15" t="s">
        <v>152</v>
      </c>
      <c r="S159" s="16" t="s">
        <v>47</v>
      </c>
      <c r="T159" s="17" t="s">
        <v>48</v>
      </c>
      <c r="U159" s="18">
        <v>45682</v>
      </c>
      <c r="V159" s="19"/>
      <c r="W159" s="15"/>
      <c r="X159" s="19"/>
      <c r="Y159" s="20"/>
      <c r="Z159" s="15"/>
      <c r="AA159" s="15"/>
      <c r="AB159" s="15" t="s">
        <v>39</v>
      </c>
      <c r="AC159" s="19"/>
      <c r="AD159" s="19"/>
      <c r="AE159" s="15"/>
      <c r="AF159" s="15"/>
      <c r="AG159" s="15"/>
      <c r="AH159" s="15"/>
      <c r="AI159" s="16"/>
      <c r="AJ159" s="15"/>
      <c r="AK159" s="15"/>
      <c r="AL159" s="16"/>
      <c r="AM159" s="15"/>
      <c r="AN159" s="15"/>
    </row>
    <row x14ac:dyDescent="0.25" r="160" customHeight="1" ht="18.75" hidden="1">
      <c r="A160" s="15" t="s">
        <v>38</v>
      </c>
      <c r="B160" s="15" t="s">
        <v>39</v>
      </c>
      <c r="C160" s="16">
        <v>375178368</v>
      </c>
      <c r="D160" s="15" t="s">
        <v>38</v>
      </c>
      <c r="E160" s="15"/>
      <c r="F160" s="15" t="s">
        <v>360</v>
      </c>
      <c r="G160" s="16">
        <v>243</v>
      </c>
      <c r="H160" s="15" t="s">
        <v>168</v>
      </c>
      <c r="I160" s="15" t="s">
        <v>42</v>
      </c>
      <c r="J160" s="15" t="s">
        <v>168</v>
      </c>
      <c r="K160" s="15"/>
      <c r="L160" s="16"/>
      <c r="M160" s="15" t="s">
        <v>43</v>
      </c>
      <c r="N160" s="15" t="s">
        <v>44</v>
      </c>
      <c r="O160" s="15" t="s">
        <v>45</v>
      </c>
      <c r="P160" s="16">
        <v>1</v>
      </c>
      <c r="Q160" s="16">
        <v>6</v>
      </c>
      <c r="R160" s="15" t="s">
        <v>161</v>
      </c>
      <c r="S160" s="16" t="s">
        <v>47</v>
      </c>
      <c r="T160" s="17" t="s">
        <v>48</v>
      </c>
      <c r="U160" s="18">
        <v>45682</v>
      </c>
      <c r="V160" s="19"/>
      <c r="W160" s="15"/>
      <c r="X160" s="19"/>
      <c r="Y160" s="20"/>
      <c r="Z160" s="15"/>
      <c r="AA160" s="15"/>
      <c r="AB160" s="15" t="s">
        <v>39</v>
      </c>
      <c r="AC160" s="19"/>
      <c r="AD160" s="19"/>
      <c r="AE160" s="15"/>
      <c r="AF160" s="15"/>
      <c r="AG160" s="15"/>
      <c r="AH160" s="15"/>
      <c r="AI160" s="16"/>
      <c r="AJ160" s="15"/>
      <c r="AK160" s="15"/>
      <c r="AL160" s="16"/>
      <c r="AM160" s="15"/>
      <c r="AN160" s="15"/>
    </row>
    <row x14ac:dyDescent="0.25" r="161" customHeight="1" ht="18.75" hidden="1">
      <c r="A161" s="15" t="s">
        <v>38</v>
      </c>
      <c r="B161" s="15" t="s">
        <v>39</v>
      </c>
      <c r="C161" s="16">
        <v>375160573</v>
      </c>
      <c r="D161" s="15" t="s">
        <v>38</v>
      </c>
      <c r="E161" s="15"/>
      <c r="F161" s="15" t="s">
        <v>361</v>
      </c>
      <c r="G161" s="16">
        <v>213</v>
      </c>
      <c r="H161" s="15" t="s">
        <v>186</v>
      </c>
      <c r="I161" s="15" t="s">
        <v>42</v>
      </c>
      <c r="J161" s="15" t="s">
        <v>186</v>
      </c>
      <c r="K161" s="15"/>
      <c r="L161" s="16"/>
      <c r="M161" s="15" t="s">
        <v>43</v>
      </c>
      <c r="N161" s="15" t="s">
        <v>44</v>
      </c>
      <c r="O161" s="15" t="s">
        <v>45</v>
      </c>
      <c r="P161" s="16">
        <v>13</v>
      </c>
      <c r="Q161" s="16">
        <v>22</v>
      </c>
      <c r="R161" s="15" t="s">
        <v>152</v>
      </c>
      <c r="S161" s="16" t="s">
        <v>47</v>
      </c>
      <c r="T161" s="17" t="s">
        <v>48</v>
      </c>
      <c r="U161" s="18">
        <v>45682</v>
      </c>
      <c r="V161" s="19"/>
      <c r="W161" s="15"/>
      <c r="X161" s="19"/>
      <c r="Y161" s="20"/>
      <c r="Z161" s="15"/>
      <c r="AA161" s="15"/>
      <c r="AB161" s="15" t="s">
        <v>39</v>
      </c>
      <c r="AC161" s="19"/>
      <c r="AD161" s="19"/>
      <c r="AE161" s="15"/>
      <c r="AF161" s="15"/>
      <c r="AG161" s="15"/>
      <c r="AH161" s="15"/>
      <c r="AI161" s="16"/>
      <c r="AJ161" s="15"/>
      <c r="AK161" s="15"/>
      <c r="AL161" s="16"/>
      <c r="AM161" s="15"/>
      <c r="AN161" s="15"/>
    </row>
    <row x14ac:dyDescent="0.25" r="162" customHeight="1" ht="18.75" hidden="1">
      <c r="A162" s="15" t="s">
        <v>38</v>
      </c>
      <c r="B162" s="15" t="s">
        <v>39</v>
      </c>
      <c r="C162" s="16">
        <v>375106718</v>
      </c>
      <c r="D162" s="15" t="s">
        <v>38</v>
      </c>
      <c r="E162" s="15"/>
      <c r="F162" s="15" t="s">
        <v>362</v>
      </c>
      <c r="G162" s="16">
        <v>10765</v>
      </c>
      <c r="H162" s="15" t="s">
        <v>149</v>
      </c>
      <c r="I162" s="15" t="s">
        <v>42</v>
      </c>
      <c r="J162" s="15" t="s">
        <v>149</v>
      </c>
      <c r="K162" s="15"/>
      <c r="L162" s="16"/>
      <c r="M162" s="15" t="s">
        <v>43</v>
      </c>
      <c r="N162" s="15" t="s">
        <v>44</v>
      </c>
      <c r="O162" s="15" t="s">
        <v>150</v>
      </c>
      <c r="P162" s="16">
        <v>6</v>
      </c>
      <c r="Q162" s="16">
        <v>24</v>
      </c>
      <c r="R162" s="15" t="s">
        <v>152</v>
      </c>
      <c r="S162" s="16" t="s">
        <v>47</v>
      </c>
      <c r="T162" s="17" t="s">
        <v>48</v>
      </c>
      <c r="U162" s="18">
        <v>45682</v>
      </c>
      <c r="V162" s="19"/>
      <c r="W162" s="15"/>
      <c r="X162" s="19"/>
      <c r="Y162" s="20"/>
      <c r="Z162" s="15"/>
      <c r="AA162" s="15"/>
      <c r="AB162" s="15" t="s">
        <v>39</v>
      </c>
      <c r="AC162" s="19"/>
      <c r="AD162" s="19"/>
      <c r="AE162" s="15"/>
      <c r="AF162" s="15"/>
      <c r="AG162" s="15"/>
      <c r="AH162" s="15"/>
      <c r="AI162" s="16"/>
      <c r="AJ162" s="15"/>
      <c r="AK162" s="15"/>
      <c r="AL162" s="16"/>
      <c r="AM162" s="15"/>
      <c r="AN162" s="15"/>
    </row>
    <row x14ac:dyDescent="0.25" r="163" customHeight="1" ht="18.75" hidden="1">
      <c r="A163" s="15" t="s">
        <v>38</v>
      </c>
      <c r="B163" s="15" t="s">
        <v>39</v>
      </c>
      <c r="C163" s="16">
        <v>375088611</v>
      </c>
      <c r="D163" s="15" t="s">
        <v>38</v>
      </c>
      <c r="E163" s="15"/>
      <c r="F163" s="15" t="s">
        <v>363</v>
      </c>
      <c r="G163" s="16">
        <v>178</v>
      </c>
      <c r="H163" s="15" t="s">
        <v>149</v>
      </c>
      <c r="I163" s="15" t="s">
        <v>42</v>
      </c>
      <c r="J163" s="15" t="s">
        <v>149</v>
      </c>
      <c r="K163" s="15"/>
      <c r="L163" s="16"/>
      <c r="M163" s="15" t="s">
        <v>43</v>
      </c>
      <c r="N163" s="15" t="s">
        <v>44</v>
      </c>
      <c r="O163" s="15" t="s">
        <v>150</v>
      </c>
      <c r="P163" s="16">
        <v>5</v>
      </c>
      <c r="Q163" s="16">
        <v>8</v>
      </c>
      <c r="R163" s="15" t="s">
        <v>161</v>
      </c>
      <c r="S163" s="16" t="s">
        <v>47</v>
      </c>
      <c r="T163" s="17" t="s">
        <v>48</v>
      </c>
      <c r="U163" s="18">
        <v>45682</v>
      </c>
      <c r="V163" s="19"/>
      <c r="W163" s="15"/>
      <c r="X163" s="19"/>
      <c r="Y163" s="20"/>
      <c r="Z163" s="15"/>
      <c r="AA163" s="15"/>
      <c r="AB163" s="15" t="s">
        <v>39</v>
      </c>
      <c r="AC163" s="19"/>
      <c r="AD163" s="19"/>
      <c r="AE163" s="15"/>
      <c r="AF163" s="15"/>
      <c r="AG163" s="15"/>
      <c r="AH163" s="15"/>
      <c r="AI163" s="16"/>
      <c r="AJ163" s="15"/>
      <c r="AK163" s="15"/>
      <c r="AL163" s="16"/>
      <c r="AM163" s="15"/>
      <c r="AN163" s="15"/>
    </row>
    <row x14ac:dyDescent="0.25" r="164" customHeight="1" ht="18.75" hidden="1">
      <c r="A164" s="15" t="s">
        <v>38</v>
      </c>
      <c r="B164" s="15" t="s">
        <v>39</v>
      </c>
      <c r="C164" s="16">
        <v>375072233</v>
      </c>
      <c r="D164" s="15" t="s">
        <v>38</v>
      </c>
      <c r="E164" s="15"/>
      <c r="F164" s="15" t="s">
        <v>364</v>
      </c>
      <c r="G164" s="16">
        <v>429</v>
      </c>
      <c r="H164" s="15" t="s">
        <v>183</v>
      </c>
      <c r="I164" s="15" t="s">
        <v>42</v>
      </c>
      <c r="J164" s="15" t="s">
        <v>183</v>
      </c>
      <c r="K164" s="15"/>
      <c r="L164" s="16"/>
      <c r="M164" s="15" t="s">
        <v>43</v>
      </c>
      <c r="N164" s="15" t="s">
        <v>44</v>
      </c>
      <c r="O164" s="15" t="s">
        <v>45</v>
      </c>
      <c r="P164" s="16">
        <v>16</v>
      </c>
      <c r="Q164" s="16">
        <v>40</v>
      </c>
      <c r="R164" s="15" t="s">
        <v>184</v>
      </c>
      <c r="S164" s="16" t="s">
        <v>47</v>
      </c>
      <c r="T164" s="17" t="s">
        <v>48</v>
      </c>
      <c r="U164" s="18">
        <v>45682</v>
      </c>
      <c r="V164" s="19"/>
      <c r="W164" s="15"/>
      <c r="X164" s="19"/>
      <c r="Y164" s="20"/>
      <c r="Z164" s="15"/>
      <c r="AA164" s="15"/>
      <c r="AB164" s="15" t="s">
        <v>39</v>
      </c>
      <c r="AC164" s="19"/>
      <c r="AD164" s="19"/>
      <c r="AE164" s="15"/>
      <c r="AF164" s="15"/>
      <c r="AG164" s="15"/>
      <c r="AH164" s="15"/>
      <c r="AI164" s="16"/>
      <c r="AJ164" s="15"/>
      <c r="AK164" s="15"/>
      <c r="AL164" s="16"/>
      <c r="AM164" s="15"/>
      <c r="AN164" s="15"/>
    </row>
    <row x14ac:dyDescent="0.25" r="165" customHeight="1" ht="18.75" hidden="1">
      <c r="A165" s="15" t="s">
        <v>38</v>
      </c>
      <c r="B165" s="15" t="s">
        <v>39</v>
      </c>
      <c r="C165" s="16">
        <v>375072055</v>
      </c>
      <c r="D165" s="15" t="s">
        <v>38</v>
      </c>
      <c r="E165" s="15"/>
      <c r="F165" s="15" t="s">
        <v>365</v>
      </c>
      <c r="G165" s="16">
        <v>243</v>
      </c>
      <c r="H165" s="15" t="s">
        <v>168</v>
      </c>
      <c r="I165" s="15" t="s">
        <v>42</v>
      </c>
      <c r="J165" s="15" t="s">
        <v>168</v>
      </c>
      <c r="K165" s="15"/>
      <c r="L165" s="16"/>
      <c r="M165" s="15" t="s">
        <v>43</v>
      </c>
      <c r="N165" s="15" t="s">
        <v>44</v>
      </c>
      <c r="O165" s="15" t="s">
        <v>45</v>
      </c>
      <c r="P165" s="16">
        <v>2</v>
      </c>
      <c r="Q165" s="16">
        <v>7</v>
      </c>
      <c r="R165" s="15" t="s">
        <v>161</v>
      </c>
      <c r="S165" s="16" t="s">
        <v>47</v>
      </c>
      <c r="T165" s="17" t="s">
        <v>48</v>
      </c>
      <c r="U165" s="18">
        <v>45682</v>
      </c>
      <c r="V165" s="19"/>
      <c r="W165" s="15"/>
      <c r="X165" s="19"/>
      <c r="Y165" s="20"/>
      <c r="Z165" s="15"/>
      <c r="AA165" s="15"/>
      <c r="AB165" s="15" t="s">
        <v>39</v>
      </c>
      <c r="AC165" s="19"/>
      <c r="AD165" s="19"/>
      <c r="AE165" s="15"/>
      <c r="AF165" s="15"/>
      <c r="AG165" s="15"/>
      <c r="AH165" s="15"/>
      <c r="AI165" s="16"/>
      <c r="AJ165" s="15"/>
      <c r="AK165" s="15"/>
      <c r="AL165" s="16"/>
      <c r="AM165" s="15"/>
      <c r="AN165" s="15"/>
    </row>
    <row x14ac:dyDescent="0.25" r="166" customHeight="1" ht="18.75" hidden="1">
      <c r="A166" s="15" t="s">
        <v>38</v>
      </c>
      <c r="B166" s="15" t="s">
        <v>39</v>
      </c>
      <c r="C166" s="16">
        <v>375039118</v>
      </c>
      <c r="D166" s="15" t="s">
        <v>38</v>
      </c>
      <c r="E166" s="15"/>
      <c r="F166" s="15" t="s">
        <v>366</v>
      </c>
      <c r="G166" s="16">
        <v>160</v>
      </c>
      <c r="H166" s="15" t="s">
        <v>291</v>
      </c>
      <c r="I166" s="15" t="s">
        <v>42</v>
      </c>
      <c r="J166" s="15" t="s">
        <v>291</v>
      </c>
      <c r="K166" s="15"/>
      <c r="L166" s="16"/>
      <c r="M166" s="15" t="s">
        <v>43</v>
      </c>
      <c r="N166" s="15" t="s">
        <v>44</v>
      </c>
      <c r="O166" s="15" t="s">
        <v>45</v>
      </c>
      <c r="P166" s="16">
        <v>1</v>
      </c>
      <c r="Q166" s="16">
        <v>4</v>
      </c>
      <c r="R166" s="15" t="s">
        <v>355</v>
      </c>
      <c r="S166" s="16" t="s">
        <v>47</v>
      </c>
      <c r="T166" s="17" t="s">
        <v>48</v>
      </c>
      <c r="U166" s="18">
        <v>45682</v>
      </c>
      <c r="V166" s="19"/>
      <c r="W166" s="15"/>
      <c r="X166" s="19"/>
      <c r="Y166" s="20"/>
      <c r="Z166" s="15"/>
      <c r="AA166" s="15"/>
      <c r="AB166" s="15" t="s">
        <v>39</v>
      </c>
      <c r="AC166" s="19"/>
      <c r="AD166" s="19"/>
      <c r="AE166" s="15"/>
      <c r="AF166" s="15"/>
      <c r="AG166" s="15"/>
      <c r="AH166" s="15"/>
      <c r="AI166" s="16"/>
      <c r="AJ166" s="15"/>
      <c r="AK166" s="15"/>
      <c r="AL166" s="16"/>
      <c r="AM166" s="15"/>
      <c r="AN166" s="15"/>
    </row>
    <row x14ac:dyDescent="0.25" r="167" customHeight="1" ht="15.75">
      <c r="A167" s="15" t="s">
        <v>38</v>
      </c>
      <c r="B167" s="15" t="s">
        <v>50</v>
      </c>
      <c r="C167" s="16">
        <v>375010958</v>
      </c>
      <c r="D167" s="15" t="s">
        <v>38</v>
      </c>
      <c r="E167" s="15" t="s">
        <v>367</v>
      </c>
      <c r="F167" s="15" t="s">
        <v>368</v>
      </c>
      <c r="G167" s="16">
        <v>1230</v>
      </c>
      <c r="H167" s="15" t="s">
        <v>294</v>
      </c>
      <c r="I167" s="15" t="s">
        <v>42</v>
      </c>
      <c r="J167" s="15" t="s">
        <v>294</v>
      </c>
      <c r="K167" s="15"/>
      <c r="L167" s="16"/>
      <c r="M167" s="15" t="s">
        <v>43</v>
      </c>
      <c r="N167" s="15" t="s">
        <v>44</v>
      </c>
      <c r="O167" s="15" t="s">
        <v>45</v>
      </c>
      <c r="P167" s="16">
        <v>12</v>
      </c>
      <c r="Q167" s="16">
        <v>32</v>
      </c>
      <c r="R167" s="15" t="s">
        <v>184</v>
      </c>
      <c r="S167" s="16" t="s">
        <v>47</v>
      </c>
      <c r="T167" s="17" t="s">
        <v>48</v>
      </c>
      <c r="U167" s="18">
        <v>45682</v>
      </c>
      <c r="V167" s="19" t="s">
        <v>82</v>
      </c>
      <c r="W167" s="15" t="s">
        <v>48</v>
      </c>
      <c r="X167" s="19">
        <v>45688</v>
      </c>
      <c r="Y167" s="20"/>
      <c r="Z167" s="15"/>
      <c r="AA167" s="15" t="s">
        <v>56</v>
      </c>
      <c r="AB167" s="15" t="s">
        <v>369</v>
      </c>
      <c r="AC167" s="19"/>
      <c r="AD167" s="19"/>
      <c r="AE167" s="15"/>
      <c r="AF167" s="15" t="s">
        <v>58</v>
      </c>
      <c r="AG167" s="15" t="s">
        <v>370</v>
      </c>
      <c r="AH167" s="15"/>
      <c r="AI167" s="16"/>
      <c r="AJ167" s="15"/>
      <c r="AK167" s="15"/>
      <c r="AL167" s="16"/>
      <c r="AM167" s="15"/>
      <c r="AN167" s="15"/>
    </row>
    <row x14ac:dyDescent="0.25" r="168" customHeight="1" ht="18.75" hidden="1">
      <c r="A168" s="15" t="s">
        <v>38</v>
      </c>
      <c r="B168" s="15" t="s">
        <v>39</v>
      </c>
      <c r="C168" s="16">
        <v>374949927</v>
      </c>
      <c r="D168" s="15" t="s">
        <v>38</v>
      </c>
      <c r="E168" s="15"/>
      <c r="F168" s="15" t="s">
        <v>371</v>
      </c>
      <c r="G168" s="16">
        <v>243</v>
      </c>
      <c r="H168" s="15" t="s">
        <v>168</v>
      </c>
      <c r="I168" s="15" t="s">
        <v>42</v>
      </c>
      <c r="J168" s="15" t="s">
        <v>168</v>
      </c>
      <c r="K168" s="15"/>
      <c r="L168" s="16"/>
      <c r="M168" s="15" t="s">
        <v>43</v>
      </c>
      <c r="N168" s="15" t="s">
        <v>44</v>
      </c>
      <c r="O168" s="15" t="s">
        <v>45</v>
      </c>
      <c r="P168" s="16">
        <v>4</v>
      </c>
      <c r="Q168" s="16">
        <v>8</v>
      </c>
      <c r="R168" s="15" t="s">
        <v>161</v>
      </c>
      <c r="S168" s="16" t="s">
        <v>47</v>
      </c>
      <c r="T168" s="17" t="s">
        <v>48</v>
      </c>
      <c r="U168" s="18">
        <v>45682</v>
      </c>
      <c r="V168" s="19"/>
      <c r="W168" s="15"/>
      <c r="X168" s="19"/>
      <c r="Y168" s="20"/>
      <c r="Z168" s="15"/>
      <c r="AA168" s="15"/>
      <c r="AB168" s="15" t="s">
        <v>39</v>
      </c>
      <c r="AC168" s="19"/>
      <c r="AD168" s="19"/>
      <c r="AE168" s="15"/>
      <c r="AF168" s="15"/>
      <c r="AG168" s="15"/>
      <c r="AH168" s="15"/>
      <c r="AI168" s="16"/>
      <c r="AJ168" s="15"/>
      <c r="AK168" s="15"/>
      <c r="AL168" s="16"/>
      <c r="AM168" s="15"/>
      <c r="AN168" s="15"/>
    </row>
    <row x14ac:dyDescent="0.25" r="169" customHeight="1" ht="18.75" hidden="1">
      <c r="A169" s="15" t="s">
        <v>38</v>
      </c>
      <c r="B169" s="15" t="s">
        <v>39</v>
      </c>
      <c r="C169" s="16">
        <v>374902972</v>
      </c>
      <c r="D169" s="15" t="s">
        <v>38</v>
      </c>
      <c r="E169" s="15"/>
      <c r="F169" s="15" t="s">
        <v>372</v>
      </c>
      <c r="G169" s="16">
        <v>107</v>
      </c>
      <c r="H169" s="15" t="s">
        <v>179</v>
      </c>
      <c r="I169" s="15" t="s">
        <v>42</v>
      </c>
      <c r="J169" s="15" t="s">
        <v>179</v>
      </c>
      <c r="K169" s="15"/>
      <c r="L169" s="16"/>
      <c r="M169" s="15" t="s">
        <v>43</v>
      </c>
      <c r="N169" s="15" t="s">
        <v>44</v>
      </c>
      <c r="O169" s="15" t="s">
        <v>45</v>
      </c>
      <c r="P169" s="16">
        <v>6</v>
      </c>
      <c r="Q169" s="16">
        <v>21</v>
      </c>
      <c r="R169" s="15" t="s">
        <v>152</v>
      </c>
      <c r="S169" s="16" t="s">
        <v>47</v>
      </c>
      <c r="T169" s="17" t="s">
        <v>48</v>
      </c>
      <c r="U169" s="18">
        <v>45682</v>
      </c>
      <c r="V169" s="19"/>
      <c r="W169" s="15"/>
      <c r="X169" s="19"/>
      <c r="Y169" s="20"/>
      <c r="Z169" s="15"/>
      <c r="AA169" s="15"/>
      <c r="AB169" s="15" t="s">
        <v>39</v>
      </c>
      <c r="AC169" s="19"/>
      <c r="AD169" s="19"/>
      <c r="AE169" s="15"/>
      <c r="AF169" s="15"/>
      <c r="AG169" s="15"/>
      <c r="AH169" s="15"/>
      <c r="AI169" s="16"/>
      <c r="AJ169" s="15"/>
      <c r="AK169" s="15"/>
      <c r="AL169" s="16"/>
      <c r="AM169" s="15"/>
      <c r="AN169" s="15"/>
    </row>
    <row x14ac:dyDescent="0.25" r="170" customHeight="1" ht="18.75" hidden="1">
      <c r="A170" s="15" t="s">
        <v>38</v>
      </c>
      <c r="B170" s="15" t="s">
        <v>39</v>
      </c>
      <c r="C170" s="16">
        <v>374902793</v>
      </c>
      <c r="D170" s="15" t="s">
        <v>38</v>
      </c>
      <c r="E170" s="15"/>
      <c r="F170" s="15" t="s">
        <v>373</v>
      </c>
      <c r="G170" s="16">
        <v>735</v>
      </c>
      <c r="H170" s="15" t="s">
        <v>216</v>
      </c>
      <c r="I170" s="15" t="s">
        <v>42</v>
      </c>
      <c r="J170" s="15" t="s">
        <v>216</v>
      </c>
      <c r="K170" s="15"/>
      <c r="L170" s="16"/>
      <c r="M170" s="15" t="s">
        <v>43</v>
      </c>
      <c r="N170" s="15" t="s">
        <v>44</v>
      </c>
      <c r="O170" s="15" t="s">
        <v>45</v>
      </c>
      <c r="P170" s="16">
        <v>2</v>
      </c>
      <c r="Q170" s="16">
        <v>14</v>
      </c>
      <c r="R170" s="15" t="s">
        <v>147</v>
      </c>
      <c r="S170" s="16" t="s">
        <v>47</v>
      </c>
      <c r="T170" s="17" t="s">
        <v>48</v>
      </c>
      <c r="U170" s="18">
        <v>45682</v>
      </c>
      <c r="V170" s="19"/>
      <c r="W170" s="15"/>
      <c r="X170" s="19"/>
      <c r="Y170" s="20"/>
      <c r="Z170" s="15"/>
      <c r="AA170" s="15"/>
      <c r="AB170" s="15" t="s">
        <v>39</v>
      </c>
      <c r="AC170" s="19"/>
      <c r="AD170" s="19"/>
      <c r="AE170" s="15"/>
      <c r="AF170" s="15"/>
      <c r="AG170" s="15"/>
      <c r="AH170" s="15"/>
      <c r="AI170" s="16"/>
      <c r="AJ170" s="15"/>
      <c r="AK170" s="15"/>
      <c r="AL170" s="16"/>
      <c r="AM170" s="15"/>
      <c r="AN170" s="15"/>
    </row>
    <row x14ac:dyDescent="0.25" r="171" customHeight="1" ht="18.75" hidden="1">
      <c r="A171" s="15" t="s">
        <v>38</v>
      </c>
      <c r="B171" s="15" t="s">
        <v>39</v>
      </c>
      <c r="C171" s="16">
        <v>374853186</v>
      </c>
      <c r="D171" s="15" t="s">
        <v>38</v>
      </c>
      <c r="E171" s="15"/>
      <c r="F171" s="15" t="s">
        <v>374</v>
      </c>
      <c r="G171" s="16">
        <v>87</v>
      </c>
      <c r="H171" s="15" t="s">
        <v>168</v>
      </c>
      <c r="I171" s="15" t="s">
        <v>42</v>
      </c>
      <c r="J171" s="15" t="s">
        <v>168</v>
      </c>
      <c r="K171" s="15"/>
      <c r="L171" s="16"/>
      <c r="M171" s="15" t="s">
        <v>43</v>
      </c>
      <c r="N171" s="15" t="s">
        <v>44</v>
      </c>
      <c r="O171" s="15" t="s">
        <v>45</v>
      </c>
      <c r="P171" s="16">
        <v>2</v>
      </c>
      <c r="Q171" s="16">
        <v>17</v>
      </c>
      <c r="R171" s="15" t="s">
        <v>147</v>
      </c>
      <c r="S171" s="16" t="s">
        <v>47</v>
      </c>
      <c r="T171" s="17" t="s">
        <v>48</v>
      </c>
      <c r="U171" s="18">
        <v>45682</v>
      </c>
      <c r="V171" s="19"/>
      <c r="W171" s="15"/>
      <c r="X171" s="19"/>
      <c r="Y171" s="20"/>
      <c r="Z171" s="15"/>
      <c r="AA171" s="15"/>
      <c r="AB171" s="15" t="s">
        <v>39</v>
      </c>
      <c r="AC171" s="19"/>
      <c r="AD171" s="19"/>
      <c r="AE171" s="15"/>
      <c r="AF171" s="15"/>
      <c r="AG171" s="15"/>
      <c r="AH171" s="15"/>
      <c r="AI171" s="16"/>
      <c r="AJ171" s="15"/>
      <c r="AK171" s="15"/>
      <c r="AL171" s="16"/>
      <c r="AM171" s="15"/>
      <c r="AN171" s="15"/>
    </row>
    <row x14ac:dyDescent="0.25" r="172" customHeight="1" ht="18.75" hidden="1">
      <c r="A172" s="15" t="s">
        <v>38</v>
      </c>
      <c r="B172" s="15" t="s">
        <v>39</v>
      </c>
      <c r="C172" s="16">
        <v>374851187</v>
      </c>
      <c r="D172" s="15" t="s">
        <v>38</v>
      </c>
      <c r="E172" s="15"/>
      <c r="F172" s="15" t="s">
        <v>375</v>
      </c>
      <c r="G172" s="16">
        <v>1656</v>
      </c>
      <c r="H172" s="15" t="s">
        <v>168</v>
      </c>
      <c r="I172" s="15" t="s">
        <v>42</v>
      </c>
      <c r="J172" s="15" t="s">
        <v>168</v>
      </c>
      <c r="K172" s="15"/>
      <c r="L172" s="16"/>
      <c r="M172" s="15" t="s">
        <v>43</v>
      </c>
      <c r="N172" s="15" t="s">
        <v>44</v>
      </c>
      <c r="O172" s="15" t="s">
        <v>45</v>
      </c>
      <c r="P172" s="16">
        <v>0</v>
      </c>
      <c r="Q172" s="16">
        <v>16</v>
      </c>
      <c r="R172" s="15" t="s">
        <v>147</v>
      </c>
      <c r="S172" s="16" t="s">
        <v>47</v>
      </c>
      <c r="T172" s="17" t="s">
        <v>48</v>
      </c>
      <c r="U172" s="18">
        <v>45682</v>
      </c>
      <c r="V172" s="19"/>
      <c r="W172" s="15"/>
      <c r="X172" s="19"/>
      <c r="Y172" s="20"/>
      <c r="Z172" s="15"/>
      <c r="AA172" s="15"/>
      <c r="AB172" s="15" t="s">
        <v>39</v>
      </c>
      <c r="AC172" s="19"/>
      <c r="AD172" s="19"/>
      <c r="AE172" s="15"/>
      <c r="AF172" s="15"/>
      <c r="AG172" s="15"/>
      <c r="AH172" s="15"/>
      <c r="AI172" s="16"/>
      <c r="AJ172" s="15"/>
      <c r="AK172" s="15"/>
      <c r="AL172" s="16"/>
      <c r="AM172" s="15"/>
      <c r="AN172" s="15"/>
    </row>
    <row x14ac:dyDescent="0.25" r="173" customHeight="1" ht="18.75" hidden="1">
      <c r="A173" s="15" t="s">
        <v>38</v>
      </c>
      <c r="B173" s="15" t="s">
        <v>39</v>
      </c>
      <c r="C173" s="16">
        <v>374851160</v>
      </c>
      <c r="D173" s="15" t="s">
        <v>38</v>
      </c>
      <c r="E173" s="15"/>
      <c r="F173" s="15" t="s">
        <v>376</v>
      </c>
      <c r="G173" s="16">
        <v>111</v>
      </c>
      <c r="H173" s="15" t="s">
        <v>294</v>
      </c>
      <c r="I173" s="15" t="s">
        <v>42</v>
      </c>
      <c r="J173" s="15" t="s">
        <v>294</v>
      </c>
      <c r="K173" s="15"/>
      <c r="L173" s="16"/>
      <c r="M173" s="15" t="s">
        <v>43</v>
      </c>
      <c r="N173" s="15" t="s">
        <v>44</v>
      </c>
      <c r="O173" s="15" t="s">
        <v>45</v>
      </c>
      <c r="P173" s="16">
        <v>1</v>
      </c>
      <c r="Q173" s="16">
        <v>17</v>
      </c>
      <c r="R173" s="15" t="s">
        <v>147</v>
      </c>
      <c r="S173" s="16" t="s">
        <v>47</v>
      </c>
      <c r="T173" s="17" t="s">
        <v>48</v>
      </c>
      <c r="U173" s="18">
        <v>45682</v>
      </c>
      <c r="V173" s="19"/>
      <c r="W173" s="15"/>
      <c r="X173" s="19"/>
      <c r="Y173" s="20"/>
      <c r="Z173" s="15"/>
      <c r="AA173" s="15"/>
      <c r="AB173" s="15" t="s">
        <v>39</v>
      </c>
      <c r="AC173" s="19"/>
      <c r="AD173" s="19"/>
      <c r="AE173" s="15"/>
      <c r="AF173" s="15"/>
      <c r="AG173" s="15"/>
      <c r="AH173" s="15"/>
      <c r="AI173" s="16"/>
      <c r="AJ173" s="15"/>
      <c r="AK173" s="15"/>
      <c r="AL173" s="16"/>
      <c r="AM173" s="15"/>
      <c r="AN173" s="15"/>
    </row>
    <row x14ac:dyDescent="0.25" r="174" customHeight="1" ht="18.75" hidden="1">
      <c r="A174" s="15" t="s">
        <v>38</v>
      </c>
      <c r="B174" s="15" t="s">
        <v>39</v>
      </c>
      <c r="C174" s="16">
        <v>374851117</v>
      </c>
      <c r="D174" s="15" t="s">
        <v>38</v>
      </c>
      <c r="E174" s="15"/>
      <c r="F174" s="15" t="s">
        <v>377</v>
      </c>
      <c r="G174" s="16">
        <v>63</v>
      </c>
      <c r="H174" s="15" t="s">
        <v>168</v>
      </c>
      <c r="I174" s="15" t="s">
        <v>42</v>
      </c>
      <c r="J174" s="15" t="s">
        <v>168</v>
      </c>
      <c r="K174" s="15"/>
      <c r="L174" s="16"/>
      <c r="M174" s="15" t="s">
        <v>43</v>
      </c>
      <c r="N174" s="15" t="s">
        <v>44</v>
      </c>
      <c r="O174" s="15" t="s">
        <v>45</v>
      </c>
      <c r="P174" s="16">
        <v>1</v>
      </c>
      <c r="Q174" s="16">
        <v>16</v>
      </c>
      <c r="R174" s="15" t="s">
        <v>147</v>
      </c>
      <c r="S174" s="16" t="s">
        <v>47</v>
      </c>
      <c r="T174" s="17" t="s">
        <v>48</v>
      </c>
      <c r="U174" s="18">
        <v>45682</v>
      </c>
      <c r="V174" s="19"/>
      <c r="W174" s="15"/>
      <c r="X174" s="19"/>
      <c r="Y174" s="20"/>
      <c r="Z174" s="15"/>
      <c r="AA174" s="15"/>
      <c r="AB174" s="15" t="s">
        <v>39</v>
      </c>
      <c r="AC174" s="19"/>
      <c r="AD174" s="19"/>
      <c r="AE174" s="15"/>
      <c r="AF174" s="15"/>
      <c r="AG174" s="15"/>
      <c r="AH174" s="15"/>
      <c r="AI174" s="16"/>
      <c r="AJ174" s="15"/>
      <c r="AK174" s="15"/>
      <c r="AL174" s="16"/>
      <c r="AM174" s="15"/>
      <c r="AN174" s="15"/>
    </row>
    <row x14ac:dyDescent="0.25" r="175" customHeight="1" ht="18.75" hidden="1">
      <c r="A175" s="15" t="s">
        <v>38</v>
      </c>
      <c r="B175" s="15" t="s">
        <v>39</v>
      </c>
      <c r="C175" s="16">
        <v>374848239</v>
      </c>
      <c r="D175" s="15" t="s">
        <v>38</v>
      </c>
      <c r="E175" s="15"/>
      <c r="F175" s="15" t="s">
        <v>378</v>
      </c>
      <c r="G175" s="16">
        <v>387</v>
      </c>
      <c r="H175" s="15" t="s">
        <v>41</v>
      </c>
      <c r="I175" s="15" t="s">
        <v>42</v>
      </c>
      <c r="J175" s="15" t="s">
        <v>41</v>
      </c>
      <c r="K175" s="15"/>
      <c r="L175" s="16"/>
      <c r="M175" s="15" t="s">
        <v>43</v>
      </c>
      <c r="N175" s="15" t="s">
        <v>44</v>
      </c>
      <c r="O175" s="15" t="s">
        <v>45</v>
      </c>
      <c r="P175" s="16">
        <v>1</v>
      </c>
      <c r="Q175" s="16">
        <v>13</v>
      </c>
      <c r="R175" s="15" t="s">
        <v>147</v>
      </c>
      <c r="S175" s="16" t="s">
        <v>47</v>
      </c>
      <c r="T175" s="17" t="s">
        <v>48</v>
      </c>
      <c r="U175" s="18">
        <v>45682</v>
      </c>
      <c r="V175" s="19"/>
      <c r="W175" s="15"/>
      <c r="X175" s="19"/>
      <c r="Y175" s="20"/>
      <c r="Z175" s="15"/>
      <c r="AA175" s="15"/>
      <c r="AB175" s="15" t="s">
        <v>39</v>
      </c>
      <c r="AC175" s="19"/>
      <c r="AD175" s="19"/>
      <c r="AE175" s="15"/>
      <c r="AF175" s="15"/>
      <c r="AG175" s="15"/>
      <c r="AH175" s="15"/>
      <c r="AI175" s="16"/>
      <c r="AJ175" s="15"/>
      <c r="AK175" s="15"/>
      <c r="AL175" s="16"/>
      <c r="AM175" s="15"/>
      <c r="AN175" s="15"/>
    </row>
    <row x14ac:dyDescent="0.25" r="176" customHeight="1" ht="18.75" hidden="1">
      <c r="A176" s="15" t="s">
        <v>38</v>
      </c>
      <c r="B176" s="15" t="s">
        <v>39</v>
      </c>
      <c r="C176" s="16">
        <v>374801260</v>
      </c>
      <c r="D176" s="15" t="s">
        <v>38</v>
      </c>
      <c r="E176" s="15"/>
      <c r="F176" s="15" t="s">
        <v>379</v>
      </c>
      <c r="G176" s="16">
        <v>56</v>
      </c>
      <c r="H176" s="15" t="s">
        <v>352</v>
      </c>
      <c r="I176" s="15" t="s">
        <v>42</v>
      </c>
      <c r="J176" s="15" t="s">
        <v>352</v>
      </c>
      <c r="K176" s="15"/>
      <c r="L176" s="16"/>
      <c r="M176" s="15" t="s">
        <v>43</v>
      </c>
      <c r="N176" s="15" t="s">
        <v>44</v>
      </c>
      <c r="O176" s="15" t="s">
        <v>45</v>
      </c>
      <c r="P176" s="16">
        <v>10</v>
      </c>
      <c r="Q176" s="16">
        <v>13</v>
      </c>
      <c r="R176" s="15" t="s">
        <v>147</v>
      </c>
      <c r="S176" s="16" t="s">
        <v>47</v>
      </c>
      <c r="T176" s="17" t="s">
        <v>48</v>
      </c>
      <c r="U176" s="18">
        <v>45682</v>
      </c>
      <c r="V176" s="19"/>
      <c r="W176" s="15"/>
      <c r="X176" s="19"/>
      <c r="Y176" s="20"/>
      <c r="Z176" s="15"/>
      <c r="AA176" s="15"/>
      <c r="AB176" s="15" t="s">
        <v>39</v>
      </c>
      <c r="AC176" s="19"/>
      <c r="AD176" s="19"/>
      <c r="AE176" s="15"/>
      <c r="AF176" s="15"/>
      <c r="AG176" s="15"/>
      <c r="AH176" s="15"/>
      <c r="AI176" s="16"/>
      <c r="AJ176" s="15"/>
      <c r="AK176" s="15"/>
      <c r="AL176" s="16"/>
      <c r="AM176" s="15"/>
      <c r="AN176" s="15"/>
    </row>
    <row x14ac:dyDescent="0.25" r="177" customHeight="1" ht="18.75" hidden="1">
      <c r="A177" s="15" t="s">
        <v>38</v>
      </c>
      <c r="B177" s="15" t="s">
        <v>39</v>
      </c>
      <c r="C177" s="16">
        <v>374759363</v>
      </c>
      <c r="D177" s="15" t="s">
        <v>38</v>
      </c>
      <c r="E177" s="15"/>
      <c r="F177" s="15" t="s">
        <v>380</v>
      </c>
      <c r="G177" s="16">
        <v>243</v>
      </c>
      <c r="H177" s="15" t="s">
        <v>168</v>
      </c>
      <c r="I177" s="15" t="s">
        <v>42</v>
      </c>
      <c r="J177" s="15" t="s">
        <v>168</v>
      </c>
      <c r="K177" s="15"/>
      <c r="L177" s="16"/>
      <c r="M177" s="15" t="s">
        <v>43</v>
      </c>
      <c r="N177" s="15" t="s">
        <v>44</v>
      </c>
      <c r="O177" s="15" t="s">
        <v>45</v>
      </c>
      <c r="P177" s="16">
        <v>2</v>
      </c>
      <c r="Q177" s="16">
        <v>7</v>
      </c>
      <c r="R177" s="15" t="s">
        <v>161</v>
      </c>
      <c r="S177" s="16" t="s">
        <v>47</v>
      </c>
      <c r="T177" s="17" t="s">
        <v>48</v>
      </c>
      <c r="U177" s="18">
        <v>45682</v>
      </c>
      <c r="V177" s="19"/>
      <c r="W177" s="15"/>
      <c r="X177" s="19"/>
      <c r="Y177" s="20"/>
      <c r="Z177" s="15"/>
      <c r="AA177" s="15"/>
      <c r="AB177" s="15" t="s">
        <v>39</v>
      </c>
      <c r="AC177" s="19"/>
      <c r="AD177" s="19"/>
      <c r="AE177" s="15"/>
      <c r="AF177" s="15"/>
      <c r="AG177" s="15"/>
      <c r="AH177" s="15"/>
      <c r="AI177" s="16"/>
      <c r="AJ177" s="15"/>
      <c r="AK177" s="15"/>
      <c r="AL177" s="16"/>
      <c r="AM177" s="15"/>
      <c r="AN177" s="15"/>
    </row>
    <row x14ac:dyDescent="0.25" r="178" customHeight="1" ht="18.75" hidden="1">
      <c r="A178" s="15" t="s">
        <v>38</v>
      </c>
      <c r="B178" s="15" t="s">
        <v>39</v>
      </c>
      <c r="C178" s="16">
        <v>374722003</v>
      </c>
      <c r="D178" s="15" t="s">
        <v>38</v>
      </c>
      <c r="E178" s="15"/>
      <c r="F178" s="15" t="s">
        <v>381</v>
      </c>
      <c r="G178" s="16">
        <v>95</v>
      </c>
      <c r="H178" s="15" t="s">
        <v>382</v>
      </c>
      <c r="I178" s="15" t="s">
        <v>42</v>
      </c>
      <c r="J178" s="15" t="s">
        <v>382</v>
      </c>
      <c r="K178" s="15"/>
      <c r="L178" s="16"/>
      <c r="M178" s="15" t="s">
        <v>43</v>
      </c>
      <c r="N178" s="15" t="s">
        <v>44</v>
      </c>
      <c r="O178" s="15" t="s">
        <v>45</v>
      </c>
      <c r="P178" s="16">
        <v>8</v>
      </c>
      <c r="Q178" s="16">
        <v>17</v>
      </c>
      <c r="R178" s="15" t="s">
        <v>147</v>
      </c>
      <c r="S178" s="16" t="s">
        <v>47</v>
      </c>
      <c r="T178" s="17" t="s">
        <v>48</v>
      </c>
      <c r="U178" s="18">
        <v>45682</v>
      </c>
      <c r="V178" s="19"/>
      <c r="W178" s="15"/>
      <c r="X178" s="19"/>
      <c r="Y178" s="20"/>
      <c r="Z178" s="15"/>
      <c r="AA178" s="15"/>
      <c r="AB178" s="15" t="s">
        <v>39</v>
      </c>
      <c r="AC178" s="19"/>
      <c r="AD178" s="19"/>
      <c r="AE178" s="15"/>
      <c r="AF178" s="15"/>
      <c r="AG178" s="15"/>
      <c r="AH178" s="15"/>
      <c r="AI178" s="16"/>
      <c r="AJ178" s="15"/>
      <c r="AK178" s="15"/>
      <c r="AL178" s="16"/>
      <c r="AM178" s="15"/>
      <c r="AN178" s="15"/>
    </row>
    <row x14ac:dyDescent="0.25" r="179" customHeight="1" ht="18.75" hidden="1">
      <c r="A179" s="15" t="s">
        <v>38</v>
      </c>
      <c r="B179" s="15" t="s">
        <v>39</v>
      </c>
      <c r="C179" s="16">
        <v>374689406</v>
      </c>
      <c r="D179" s="15" t="s">
        <v>38</v>
      </c>
      <c r="E179" s="15"/>
      <c r="F179" s="15" t="s">
        <v>383</v>
      </c>
      <c r="G179" s="16">
        <v>112</v>
      </c>
      <c r="H179" s="15" t="s">
        <v>212</v>
      </c>
      <c r="I179" s="15" t="s">
        <v>42</v>
      </c>
      <c r="J179" s="15" t="s">
        <v>212</v>
      </c>
      <c r="K179" s="15"/>
      <c r="L179" s="16"/>
      <c r="M179" s="15" t="s">
        <v>43</v>
      </c>
      <c r="N179" s="15" t="s">
        <v>44</v>
      </c>
      <c r="O179" s="15" t="s">
        <v>45</v>
      </c>
      <c r="P179" s="16">
        <v>23</v>
      </c>
      <c r="Q179" s="16">
        <v>69</v>
      </c>
      <c r="R179" s="15" t="s">
        <v>46</v>
      </c>
      <c r="S179" s="16" t="s">
        <v>47</v>
      </c>
      <c r="T179" s="17" t="s">
        <v>48</v>
      </c>
      <c r="U179" s="18">
        <v>45682</v>
      </c>
      <c r="V179" s="19"/>
      <c r="W179" s="15"/>
      <c r="X179" s="19"/>
      <c r="Y179" s="20"/>
      <c r="Z179" s="15"/>
      <c r="AA179" s="15"/>
      <c r="AB179" s="15" t="s">
        <v>39</v>
      </c>
      <c r="AC179" s="19"/>
      <c r="AD179" s="19"/>
      <c r="AE179" s="15"/>
      <c r="AF179" s="15"/>
      <c r="AG179" s="15"/>
      <c r="AH179" s="15"/>
      <c r="AI179" s="16"/>
      <c r="AJ179" s="15"/>
      <c r="AK179" s="15"/>
      <c r="AL179" s="16"/>
      <c r="AM179" s="15"/>
      <c r="AN179" s="15"/>
    </row>
    <row x14ac:dyDescent="0.25" r="180" customHeight="1" ht="18.75" hidden="1">
      <c r="A180" s="15" t="s">
        <v>38</v>
      </c>
      <c r="B180" s="15" t="s">
        <v>39</v>
      </c>
      <c r="C180" s="16">
        <v>374640932</v>
      </c>
      <c r="D180" s="15" t="s">
        <v>38</v>
      </c>
      <c r="E180" s="15"/>
      <c r="F180" s="15" t="s">
        <v>384</v>
      </c>
      <c r="G180" s="16">
        <v>481</v>
      </c>
      <c r="H180" s="15" t="s">
        <v>155</v>
      </c>
      <c r="I180" s="15" t="s">
        <v>42</v>
      </c>
      <c r="J180" s="15" t="s">
        <v>156</v>
      </c>
      <c r="K180" s="15"/>
      <c r="L180" s="16"/>
      <c r="M180" s="15" t="s">
        <v>43</v>
      </c>
      <c r="N180" s="15" t="s">
        <v>44</v>
      </c>
      <c r="O180" s="15" t="s">
        <v>45</v>
      </c>
      <c r="P180" s="16">
        <v>11</v>
      </c>
      <c r="Q180" s="16">
        <v>28</v>
      </c>
      <c r="R180" s="15" t="s">
        <v>152</v>
      </c>
      <c r="S180" s="16" t="s">
        <v>47</v>
      </c>
      <c r="T180" s="17" t="s">
        <v>48</v>
      </c>
      <c r="U180" s="18">
        <v>45682</v>
      </c>
      <c r="V180" s="19"/>
      <c r="W180" s="15"/>
      <c r="X180" s="19"/>
      <c r="Y180" s="20"/>
      <c r="Z180" s="15"/>
      <c r="AA180" s="15"/>
      <c r="AB180" s="15" t="s">
        <v>39</v>
      </c>
      <c r="AC180" s="19"/>
      <c r="AD180" s="19"/>
      <c r="AE180" s="15"/>
      <c r="AF180" s="15"/>
      <c r="AG180" s="15"/>
      <c r="AH180" s="15"/>
      <c r="AI180" s="16"/>
      <c r="AJ180" s="15"/>
      <c r="AK180" s="15"/>
      <c r="AL180" s="16"/>
      <c r="AM180" s="15"/>
      <c r="AN180" s="15"/>
    </row>
    <row x14ac:dyDescent="0.25" r="181" customHeight="1" ht="18.75" hidden="1">
      <c r="A181" s="15" t="s">
        <v>38</v>
      </c>
      <c r="B181" s="15" t="s">
        <v>39</v>
      </c>
      <c r="C181" s="16">
        <v>374489454</v>
      </c>
      <c r="D181" s="15" t="s">
        <v>38</v>
      </c>
      <c r="E181" s="15"/>
      <c r="F181" s="15" t="s">
        <v>385</v>
      </c>
      <c r="G181" s="16">
        <v>1171</v>
      </c>
      <c r="H181" s="15" t="s">
        <v>158</v>
      </c>
      <c r="I181" s="15" t="s">
        <v>42</v>
      </c>
      <c r="J181" s="15" t="s">
        <v>158</v>
      </c>
      <c r="K181" s="15"/>
      <c r="L181" s="16"/>
      <c r="M181" s="15" t="s">
        <v>43</v>
      </c>
      <c r="N181" s="15" t="s">
        <v>44</v>
      </c>
      <c r="O181" s="15" t="s">
        <v>45</v>
      </c>
      <c r="P181" s="16">
        <v>8</v>
      </c>
      <c r="Q181" s="16">
        <v>12</v>
      </c>
      <c r="R181" s="15" t="s">
        <v>147</v>
      </c>
      <c r="S181" s="16" t="s">
        <v>47</v>
      </c>
      <c r="T181" s="17" t="s">
        <v>48</v>
      </c>
      <c r="U181" s="18">
        <v>45682</v>
      </c>
      <c r="V181" s="19"/>
      <c r="W181" s="15"/>
      <c r="X181" s="19"/>
      <c r="Y181" s="20"/>
      <c r="Z181" s="15"/>
      <c r="AA181" s="15"/>
      <c r="AB181" s="15" t="s">
        <v>39</v>
      </c>
      <c r="AC181" s="19"/>
      <c r="AD181" s="19"/>
      <c r="AE181" s="15"/>
      <c r="AF181" s="15"/>
      <c r="AG181" s="15" t="s">
        <v>73</v>
      </c>
      <c r="AH181" s="15"/>
      <c r="AI181" s="16"/>
      <c r="AJ181" s="15"/>
      <c r="AK181" s="15"/>
      <c r="AL181" s="16"/>
      <c r="AM181" s="15"/>
      <c r="AN181" s="15"/>
    </row>
    <row x14ac:dyDescent="0.25" r="182" customHeight="1" ht="18.75" hidden="1">
      <c r="A182" s="15" t="s">
        <v>38</v>
      </c>
      <c r="B182" s="15" t="s">
        <v>39</v>
      </c>
      <c r="C182" s="16">
        <v>374474249</v>
      </c>
      <c r="D182" s="15" t="s">
        <v>38</v>
      </c>
      <c r="E182" s="15"/>
      <c r="F182" s="15" t="s">
        <v>386</v>
      </c>
      <c r="G182" s="16">
        <v>55</v>
      </c>
      <c r="H182" s="15" t="s">
        <v>387</v>
      </c>
      <c r="I182" s="15" t="s">
        <v>42</v>
      </c>
      <c r="J182" s="15" t="s">
        <v>387</v>
      </c>
      <c r="K182" s="15"/>
      <c r="L182" s="16"/>
      <c r="M182" s="15" t="s">
        <v>43</v>
      </c>
      <c r="N182" s="15" t="s">
        <v>44</v>
      </c>
      <c r="O182" s="15" t="s">
        <v>45</v>
      </c>
      <c r="P182" s="16">
        <v>16</v>
      </c>
      <c r="Q182" s="16">
        <v>90</v>
      </c>
      <c r="R182" s="15" t="s">
        <v>46</v>
      </c>
      <c r="S182" s="16" t="s">
        <v>47</v>
      </c>
      <c r="T182" s="17" t="s">
        <v>48</v>
      </c>
      <c r="U182" s="18">
        <v>45682</v>
      </c>
      <c r="V182" s="19"/>
      <c r="W182" s="15"/>
      <c r="X182" s="19"/>
      <c r="Y182" s="20"/>
      <c r="Z182" s="15"/>
      <c r="AA182" s="15"/>
      <c r="AB182" s="15" t="s">
        <v>39</v>
      </c>
      <c r="AC182" s="19"/>
      <c r="AD182" s="19"/>
      <c r="AE182" s="15"/>
      <c r="AF182" s="15"/>
      <c r="AG182" s="15"/>
      <c r="AH182" s="15"/>
      <c r="AI182" s="16"/>
      <c r="AJ182" s="15"/>
      <c r="AK182" s="15"/>
      <c r="AL182" s="16"/>
      <c r="AM182" s="15"/>
      <c r="AN182" s="15"/>
    </row>
    <row x14ac:dyDescent="0.25" r="183" customHeight="1" ht="18.75" hidden="1">
      <c r="A183" s="15" t="s">
        <v>38</v>
      </c>
      <c r="B183" s="15" t="s">
        <v>39</v>
      </c>
      <c r="C183" s="16">
        <v>374443482</v>
      </c>
      <c r="D183" s="15" t="s">
        <v>38</v>
      </c>
      <c r="E183" s="15"/>
      <c r="F183" s="15" t="s">
        <v>388</v>
      </c>
      <c r="G183" s="16">
        <v>944</v>
      </c>
      <c r="H183" s="15" t="s">
        <v>204</v>
      </c>
      <c r="I183" s="15" t="s">
        <v>42</v>
      </c>
      <c r="J183" s="15" t="s">
        <v>204</v>
      </c>
      <c r="K183" s="15"/>
      <c r="L183" s="16"/>
      <c r="M183" s="15" t="s">
        <v>43</v>
      </c>
      <c r="N183" s="15" t="s">
        <v>44</v>
      </c>
      <c r="O183" s="15" t="s">
        <v>45</v>
      </c>
      <c r="P183" s="16">
        <v>7</v>
      </c>
      <c r="Q183" s="16">
        <v>20</v>
      </c>
      <c r="R183" s="15" t="s">
        <v>147</v>
      </c>
      <c r="S183" s="16" t="s">
        <v>47</v>
      </c>
      <c r="T183" s="17" t="s">
        <v>48</v>
      </c>
      <c r="U183" s="18">
        <v>45682</v>
      </c>
      <c r="V183" s="19"/>
      <c r="W183" s="15"/>
      <c r="X183" s="19"/>
      <c r="Y183" s="20"/>
      <c r="Z183" s="15"/>
      <c r="AA183" s="15"/>
      <c r="AB183" s="15" t="s">
        <v>39</v>
      </c>
      <c r="AC183" s="19"/>
      <c r="AD183" s="19"/>
      <c r="AE183" s="15"/>
      <c r="AF183" s="15"/>
      <c r="AG183" s="15"/>
      <c r="AH183" s="15"/>
      <c r="AI183" s="16"/>
      <c r="AJ183" s="15"/>
      <c r="AK183" s="15"/>
      <c r="AL183" s="16"/>
      <c r="AM183" s="15"/>
      <c r="AN183" s="15"/>
    </row>
    <row x14ac:dyDescent="0.25" r="184" customHeight="1" ht="18.75" hidden="1">
      <c r="A184" s="15" t="s">
        <v>38</v>
      </c>
      <c r="B184" s="15" t="s">
        <v>39</v>
      </c>
      <c r="C184" s="16">
        <v>374443101</v>
      </c>
      <c r="D184" s="15" t="s">
        <v>38</v>
      </c>
      <c r="E184" s="15"/>
      <c r="F184" s="15" t="s">
        <v>389</v>
      </c>
      <c r="G184" s="16">
        <v>1632</v>
      </c>
      <c r="H184" s="15" t="s">
        <v>390</v>
      </c>
      <c r="I184" s="15" t="s">
        <v>42</v>
      </c>
      <c r="J184" s="15" t="s">
        <v>390</v>
      </c>
      <c r="K184" s="15"/>
      <c r="L184" s="16"/>
      <c r="M184" s="15" t="s">
        <v>43</v>
      </c>
      <c r="N184" s="15" t="s">
        <v>44</v>
      </c>
      <c r="O184" s="15" t="s">
        <v>45</v>
      </c>
      <c r="P184" s="16">
        <v>14</v>
      </c>
      <c r="Q184" s="16">
        <v>56</v>
      </c>
      <c r="R184" s="15" t="s">
        <v>46</v>
      </c>
      <c r="S184" s="16" t="s">
        <v>47</v>
      </c>
      <c r="T184" s="17" t="s">
        <v>48</v>
      </c>
      <c r="U184" s="18">
        <v>45682</v>
      </c>
      <c r="V184" s="19"/>
      <c r="W184" s="15"/>
      <c r="X184" s="19"/>
      <c r="Y184" s="20"/>
      <c r="Z184" s="15"/>
      <c r="AA184" s="15"/>
      <c r="AB184" s="15" t="s">
        <v>39</v>
      </c>
      <c r="AC184" s="19"/>
      <c r="AD184" s="19"/>
      <c r="AE184" s="15"/>
      <c r="AF184" s="15"/>
      <c r="AG184" s="15"/>
      <c r="AH184" s="15"/>
      <c r="AI184" s="16"/>
      <c r="AJ184" s="15"/>
      <c r="AK184" s="15"/>
      <c r="AL184" s="16"/>
      <c r="AM184" s="15"/>
      <c r="AN184" s="15"/>
    </row>
    <row x14ac:dyDescent="0.25" r="185" customHeight="1" ht="18.75" hidden="1">
      <c r="A185" s="15" t="s">
        <v>38</v>
      </c>
      <c r="B185" s="15" t="s">
        <v>39</v>
      </c>
      <c r="C185" s="16">
        <v>374442803</v>
      </c>
      <c r="D185" s="15" t="s">
        <v>38</v>
      </c>
      <c r="E185" s="15"/>
      <c r="F185" s="15" t="s">
        <v>391</v>
      </c>
      <c r="G185" s="16">
        <v>340</v>
      </c>
      <c r="H185" s="15" t="s">
        <v>225</v>
      </c>
      <c r="I185" s="15" t="s">
        <v>42</v>
      </c>
      <c r="J185" s="15" t="s">
        <v>225</v>
      </c>
      <c r="K185" s="15"/>
      <c r="L185" s="16"/>
      <c r="M185" s="15" t="s">
        <v>43</v>
      </c>
      <c r="N185" s="15" t="s">
        <v>44</v>
      </c>
      <c r="O185" s="15" t="s">
        <v>45</v>
      </c>
      <c r="P185" s="16">
        <v>1</v>
      </c>
      <c r="Q185" s="16">
        <v>5</v>
      </c>
      <c r="R185" s="15" t="s">
        <v>161</v>
      </c>
      <c r="S185" s="16" t="s">
        <v>47</v>
      </c>
      <c r="T185" s="17" t="s">
        <v>48</v>
      </c>
      <c r="U185" s="18">
        <v>45682</v>
      </c>
      <c r="V185" s="19"/>
      <c r="W185" s="15"/>
      <c r="X185" s="19"/>
      <c r="Y185" s="20"/>
      <c r="Z185" s="15"/>
      <c r="AA185" s="15"/>
      <c r="AB185" s="15" t="s">
        <v>39</v>
      </c>
      <c r="AC185" s="19"/>
      <c r="AD185" s="19"/>
      <c r="AE185" s="15"/>
      <c r="AF185" s="15"/>
      <c r="AG185" s="15"/>
      <c r="AH185" s="15"/>
      <c r="AI185" s="16"/>
      <c r="AJ185" s="15"/>
      <c r="AK185" s="15"/>
      <c r="AL185" s="16"/>
      <c r="AM185" s="15"/>
      <c r="AN185" s="15"/>
    </row>
    <row x14ac:dyDescent="0.25" r="186" customHeight="1" ht="18.75" hidden="1">
      <c r="A186" s="15" t="s">
        <v>38</v>
      </c>
      <c r="B186" s="15" t="s">
        <v>39</v>
      </c>
      <c r="C186" s="16">
        <v>374442802</v>
      </c>
      <c r="D186" s="15" t="s">
        <v>38</v>
      </c>
      <c r="E186" s="15"/>
      <c r="F186" s="15" t="s">
        <v>392</v>
      </c>
      <c r="G186" s="16">
        <v>340</v>
      </c>
      <c r="H186" s="15" t="s">
        <v>225</v>
      </c>
      <c r="I186" s="15" t="s">
        <v>42</v>
      </c>
      <c r="J186" s="15" t="s">
        <v>225</v>
      </c>
      <c r="K186" s="15"/>
      <c r="L186" s="16"/>
      <c r="M186" s="15" t="s">
        <v>43</v>
      </c>
      <c r="N186" s="15" t="s">
        <v>44</v>
      </c>
      <c r="O186" s="15" t="s">
        <v>45</v>
      </c>
      <c r="P186" s="16">
        <v>4</v>
      </c>
      <c r="Q186" s="16">
        <v>6</v>
      </c>
      <c r="R186" s="15" t="s">
        <v>161</v>
      </c>
      <c r="S186" s="16" t="s">
        <v>47</v>
      </c>
      <c r="T186" s="17" t="s">
        <v>48</v>
      </c>
      <c r="U186" s="18">
        <v>45682</v>
      </c>
      <c r="V186" s="19"/>
      <c r="W186" s="15"/>
      <c r="X186" s="19"/>
      <c r="Y186" s="20"/>
      <c r="Z186" s="15"/>
      <c r="AA186" s="15"/>
      <c r="AB186" s="15" t="s">
        <v>39</v>
      </c>
      <c r="AC186" s="19"/>
      <c r="AD186" s="19"/>
      <c r="AE186" s="15"/>
      <c r="AF186" s="15"/>
      <c r="AG186" s="15"/>
      <c r="AH186" s="15"/>
      <c r="AI186" s="16"/>
      <c r="AJ186" s="15"/>
      <c r="AK186" s="15"/>
      <c r="AL186" s="16"/>
      <c r="AM186" s="15"/>
      <c r="AN186" s="15"/>
    </row>
    <row x14ac:dyDescent="0.25" r="187" customHeight="1" ht="18.75" hidden="1">
      <c r="A187" s="15" t="s">
        <v>38</v>
      </c>
      <c r="B187" s="15" t="s">
        <v>39</v>
      </c>
      <c r="C187" s="16">
        <v>374397860</v>
      </c>
      <c r="D187" s="15" t="s">
        <v>38</v>
      </c>
      <c r="E187" s="15"/>
      <c r="F187" s="15" t="s">
        <v>393</v>
      </c>
      <c r="G187" s="16">
        <v>359</v>
      </c>
      <c r="H187" s="15" t="s">
        <v>277</v>
      </c>
      <c r="I187" s="15" t="s">
        <v>42</v>
      </c>
      <c r="J187" s="15" t="s">
        <v>277</v>
      </c>
      <c r="K187" s="15"/>
      <c r="L187" s="16"/>
      <c r="M187" s="15" t="s">
        <v>43</v>
      </c>
      <c r="N187" s="15" t="s">
        <v>44</v>
      </c>
      <c r="O187" s="15" t="s">
        <v>45</v>
      </c>
      <c r="P187" s="16">
        <v>12</v>
      </c>
      <c r="Q187" s="16">
        <v>19</v>
      </c>
      <c r="R187" s="15" t="s">
        <v>147</v>
      </c>
      <c r="S187" s="16" t="s">
        <v>47</v>
      </c>
      <c r="T187" s="17" t="s">
        <v>48</v>
      </c>
      <c r="U187" s="18">
        <v>45682</v>
      </c>
      <c r="V187" s="19"/>
      <c r="W187" s="15"/>
      <c r="X187" s="19"/>
      <c r="Y187" s="20"/>
      <c r="Z187" s="15"/>
      <c r="AA187" s="15"/>
      <c r="AB187" s="15" t="s">
        <v>39</v>
      </c>
      <c r="AC187" s="19"/>
      <c r="AD187" s="19"/>
      <c r="AE187" s="15"/>
      <c r="AF187" s="15"/>
      <c r="AG187" s="15"/>
      <c r="AH187" s="15"/>
      <c r="AI187" s="16"/>
      <c r="AJ187" s="15"/>
      <c r="AK187" s="15"/>
      <c r="AL187" s="16"/>
      <c r="AM187" s="15"/>
      <c r="AN187" s="15"/>
    </row>
    <row x14ac:dyDescent="0.25" r="188" customHeight="1" ht="18.75" hidden="1">
      <c r="A188" s="15" t="s">
        <v>38</v>
      </c>
      <c r="B188" s="15" t="s">
        <v>39</v>
      </c>
      <c r="C188" s="16">
        <v>374373127</v>
      </c>
      <c r="D188" s="15" t="s">
        <v>38</v>
      </c>
      <c r="E188" s="15"/>
      <c r="F188" s="15" t="s">
        <v>394</v>
      </c>
      <c r="G188" s="16">
        <v>389</v>
      </c>
      <c r="H188" s="15" t="s">
        <v>155</v>
      </c>
      <c r="I188" s="15" t="s">
        <v>42</v>
      </c>
      <c r="J188" s="15" t="s">
        <v>156</v>
      </c>
      <c r="K188" s="15"/>
      <c r="L188" s="16"/>
      <c r="M188" s="15" t="s">
        <v>43</v>
      </c>
      <c r="N188" s="15" t="s">
        <v>44</v>
      </c>
      <c r="O188" s="15" t="s">
        <v>45</v>
      </c>
      <c r="P188" s="16">
        <v>5</v>
      </c>
      <c r="Q188" s="16">
        <v>7</v>
      </c>
      <c r="R188" s="15" t="s">
        <v>161</v>
      </c>
      <c r="S188" s="16" t="s">
        <v>47</v>
      </c>
      <c r="T188" s="17" t="s">
        <v>48</v>
      </c>
      <c r="U188" s="18">
        <v>45682</v>
      </c>
      <c r="V188" s="19"/>
      <c r="W188" s="15"/>
      <c r="X188" s="19"/>
      <c r="Y188" s="20"/>
      <c r="Z188" s="15"/>
      <c r="AA188" s="15"/>
      <c r="AB188" s="15" t="s">
        <v>39</v>
      </c>
      <c r="AC188" s="19"/>
      <c r="AD188" s="19"/>
      <c r="AE188" s="15"/>
      <c r="AF188" s="15"/>
      <c r="AG188" s="15"/>
      <c r="AH188" s="15"/>
      <c r="AI188" s="16"/>
      <c r="AJ188" s="15"/>
      <c r="AK188" s="15"/>
      <c r="AL188" s="16"/>
      <c r="AM188" s="15"/>
      <c r="AN188" s="15"/>
    </row>
    <row x14ac:dyDescent="0.25" r="189" customHeight="1" ht="18.75" hidden="1">
      <c r="A189" s="15" t="s">
        <v>38</v>
      </c>
      <c r="B189" s="15" t="s">
        <v>39</v>
      </c>
      <c r="C189" s="16">
        <v>374355662</v>
      </c>
      <c r="D189" s="15" t="s">
        <v>38</v>
      </c>
      <c r="E189" s="15"/>
      <c r="F189" s="15" t="s">
        <v>395</v>
      </c>
      <c r="G189" s="16">
        <v>306</v>
      </c>
      <c r="H189" s="15" t="s">
        <v>196</v>
      </c>
      <c r="I189" s="15" t="s">
        <v>42</v>
      </c>
      <c r="J189" s="15" t="s">
        <v>196</v>
      </c>
      <c r="K189" s="15"/>
      <c r="L189" s="16"/>
      <c r="M189" s="15" t="s">
        <v>43</v>
      </c>
      <c r="N189" s="15" t="s">
        <v>44</v>
      </c>
      <c r="O189" s="15" t="s">
        <v>45</v>
      </c>
      <c r="P189" s="16">
        <v>13</v>
      </c>
      <c r="Q189" s="16">
        <v>22</v>
      </c>
      <c r="R189" s="15" t="s">
        <v>152</v>
      </c>
      <c r="S189" s="16" t="s">
        <v>47</v>
      </c>
      <c r="T189" s="17" t="s">
        <v>48</v>
      </c>
      <c r="U189" s="18">
        <v>45682</v>
      </c>
      <c r="V189" s="19"/>
      <c r="W189" s="15"/>
      <c r="X189" s="19"/>
      <c r="Y189" s="20"/>
      <c r="Z189" s="15"/>
      <c r="AA189" s="15"/>
      <c r="AB189" s="15" t="s">
        <v>39</v>
      </c>
      <c r="AC189" s="19"/>
      <c r="AD189" s="19"/>
      <c r="AE189" s="15"/>
      <c r="AF189" s="15"/>
      <c r="AG189" s="15"/>
      <c r="AH189" s="15"/>
      <c r="AI189" s="16"/>
      <c r="AJ189" s="15"/>
      <c r="AK189" s="15"/>
      <c r="AL189" s="16"/>
      <c r="AM189" s="15"/>
      <c r="AN189" s="15"/>
    </row>
    <row x14ac:dyDescent="0.25" r="190" customHeight="1" ht="18.75" hidden="1">
      <c r="A190" s="15" t="s">
        <v>38</v>
      </c>
      <c r="B190" s="15" t="s">
        <v>39</v>
      </c>
      <c r="C190" s="16">
        <v>374322526</v>
      </c>
      <c r="D190" s="15" t="s">
        <v>38</v>
      </c>
      <c r="E190" s="15"/>
      <c r="F190" s="15" t="s">
        <v>396</v>
      </c>
      <c r="G190" s="16">
        <v>303</v>
      </c>
      <c r="H190" s="15" t="s">
        <v>397</v>
      </c>
      <c r="I190" s="15" t="s">
        <v>42</v>
      </c>
      <c r="J190" s="15" t="s">
        <v>397</v>
      </c>
      <c r="K190" s="15"/>
      <c r="L190" s="16"/>
      <c r="M190" s="15" t="s">
        <v>43</v>
      </c>
      <c r="N190" s="15" t="s">
        <v>44</v>
      </c>
      <c r="O190" s="15" t="s">
        <v>45</v>
      </c>
      <c r="P190" s="16">
        <v>19</v>
      </c>
      <c r="Q190" s="16">
        <v>77</v>
      </c>
      <c r="R190" s="15" t="s">
        <v>46</v>
      </c>
      <c r="S190" s="16" t="s">
        <v>47</v>
      </c>
      <c r="T190" s="17" t="s">
        <v>48</v>
      </c>
      <c r="U190" s="18">
        <v>45682</v>
      </c>
      <c r="V190" s="19"/>
      <c r="W190" s="15"/>
      <c r="X190" s="19"/>
      <c r="Y190" s="20"/>
      <c r="Z190" s="15"/>
      <c r="AA190" s="15"/>
      <c r="AB190" s="15" t="s">
        <v>39</v>
      </c>
      <c r="AC190" s="19"/>
      <c r="AD190" s="19"/>
      <c r="AE190" s="15"/>
      <c r="AF190" s="15"/>
      <c r="AG190" s="15"/>
      <c r="AH190" s="15"/>
      <c r="AI190" s="16"/>
      <c r="AJ190" s="15"/>
      <c r="AK190" s="15"/>
      <c r="AL190" s="16"/>
      <c r="AM190" s="15"/>
      <c r="AN190" s="15"/>
    </row>
    <row x14ac:dyDescent="0.25" r="191" customHeight="1" ht="18.75" hidden="1">
      <c r="A191" s="15" t="s">
        <v>38</v>
      </c>
      <c r="B191" s="15" t="s">
        <v>39</v>
      </c>
      <c r="C191" s="16">
        <v>374305184</v>
      </c>
      <c r="D191" s="15" t="s">
        <v>38</v>
      </c>
      <c r="E191" s="15"/>
      <c r="F191" s="15" t="s">
        <v>398</v>
      </c>
      <c r="G191" s="16">
        <v>335</v>
      </c>
      <c r="H191" s="15" t="s">
        <v>146</v>
      </c>
      <c r="I191" s="15" t="s">
        <v>42</v>
      </c>
      <c r="J191" s="15" t="s">
        <v>146</v>
      </c>
      <c r="K191" s="15"/>
      <c r="L191" s="16"/>
      <c r="M191" s="15" t="s">
        <v>43</v>
      </c>
      <c r="N191" s="15" t="s">
        <v>44</v>
      </c>
      <c r="O191" s="15" t="s">
        <v>45</v>
      </c>
      <c r="P191" s="16">
        <v>14</v>
      </c>
      <c r="Q191" s="16">
        <v>59</v>
      </c>
      <c r="R191" s="15" t="s">
        <v>46</v>
      </c>
      <c r="S191" s="16" t="s">
        <v>47</v>
      </c>
      <c r="T191" s="17" t="s">
        <v>48</v>
      </c>
      <c r="U191" s="18">
        <v>45682</v>
      </c>
      <c r="V191" s="19"/>
      <c r="W191" s="15"/>
      <c r="X191" s="19"/>
      <c r="Y191" s="20"/>
      <c r="Z191" s="15"/>
      <c r="AA191" s="15"/>
      <c r="AB191" s="15" t="s">
        <v>39</v>
      </c>
      <c r="AC191" s="19"/>
      <c r="AD191" s="19"/>
      <c r="AE191" s="15"/>
      <c r="AF191" s="15"/>
      <c r="AG191" s="15"/>
      <c r="AH191" s="15"/>
      <c r="AI191" s="16"/>
      <c r="AJ191" s="15"/>
      <c r="AK191" s="15"/>
      <c r="AL191" s="16"/>
      <c r="AM191" s="15"/>
      <c r="AN191" s="15"/>
    </row>
    <row x14ac:dyDescent="0.25" r="192" customHeight="1" ht="18.75" hidden="1">
      <c r="A192" s="15" t="s">
        <v>38</v>
      </c>
      <c r="B192" s="15" t="s">
        <v>39</v>
      </c>
      <c r="C192" s="16">
        <v>374286564</v>
      </c>
      <c r="D192" s="15" t="s">
        <v>38</v>
      </c>
      <c r="E192" s="15"/>
      <c r="F192" s="15" t="s">
        <v>399</v>
      </c>
      <c r="G192" s="16">
        <v>1632</v>
      </c>
      <c r="H192" s="15" t="s">
        <v>390</v>
      </c>
      <c r="I192" s="15" t="s">
        <v>42</v>
      </c>
      <c r="J192" s="15" t="s">
        <v>390</v>
      </c>
      <c r="K192" s="15"/>
      <c r="L192" s="16"/>
      <c r="M192" s="15" t="s">
        <v>43</v>
      </c>
      <c r="N192" s="15" t="s">
        <v>44</v>
      </c>
      <c r="O192" s="15" t="s">
        <v>45</v>
      </c>
      <c r="P192" s="16">
        <v>125</v>
      </c>
      <c r="Q192" s="16">
        <v>389</v>
      </c>
      <c r="R192" s="15" t="s">
        <v>46</v>
      </c>
      <c r="S192" s="16" t="s">
        <v>47</v>
      </c>
      <c r="T192" s="17" t="s">
        <v>48</v>
      </c>
      <c r="U192" s="18">
        <v>45682</v>
      </c>
      <c r="V192" s="19"/>
      <c r="W192" s="15"/>
      <c r="X192" s="19"/>
      <c r="Y192" s="20"/>
      <c r="Z192" s="15"/>
      <c r="AA192" s="15"/>
      <c r="AB192" s="15" t="s">
        <v>39</v>
      </c>
      <c r="AC192" s="19"/>
      <c r="AD192" s="19"/>
      <c r="AE192" s="15"/>
      <c r="AF192" s="15"/>
      <c r="AG192" s="15"/>
      <c r="AH192" s="15"/>
      <c r="AI192" s="16"/>
      <c r="AJ192" s="15"/>
      <c r="AK192" s="15"/>
      <c r="AL192" s="16"/>
      <c r="AM192" s="15"/>
      <c r="AN192" s="15"/>
    </row>
    <row x14ac:dyDescent="0.25" r="193" customHeight="1" ht="18.75" hidden="1">
      <c r="A193" s="15" t="s">
        <v>38</v>
      </c>
      <c r="B193" s="15" t="s">
        <v>39</v>
      </c>
      <c r="C193" s="16">
        <v>374286561</v>
      </c>
      <c r="D193" s="15" t="s">
        <v>38</v>
      </c>
      <c r="E193" s="15"/>
      <c r="F193" s="15" t="s">
        <v>400</v>
      </c>
      <c r="G193" s="16">
        <v>1632</v>
      </c>
      <c r="H193" s="15" t="s">
        <v>390</v>
      </c>
      <c r="I193" s="15" t="s">
        <v>42</v>
      </c>
      <c r="J193" s="15" t="s">
        <v>390</v>
      </c>
      <c r="K193" s="15"/>
      <c r="L193" s="16"/>
      <c r="M193" s="15" t="s">
        <v>43</v>
      </c>
      <c r="N193" s="15" t="s">
        <v>44</v>
      </c>
      <c r="O193" s="15" t="s">
        <v>45</v>
      </c>
      <c r="P193" s="16">
        <v>74</v>
      </c>
      <c r="Q193" s="16">
        <v>384</v>
      </c>
      <c r="R193" s="15" t="s">
        <v>46</v>
      </c>
      <c r="S193" s="16" t="s">
        <v>47</v>
      </c>
      <c r="T193" s="17" t="s">
        <v>48</v>
      </c>
      <c r="U193" s="18">
        <v>45682</v>
      </c>
      <c r="V193" s="19"/>
      <c r="W193" s="15"/>
      <c r="X193" s="19"/>
      <c r="Y193" s="20"/>
      <c r="Z193" s="15"/>
      <c r="AA193" s="15"/>
      <c r="AB193" s="15" t="s">
        <v>39</v>
      </c>
      <c r="AC193" s="19"/>
      <c r="AD193" s="19"/>
      <c r="AE193" s="15"/>
      <c r="AF193" s="15"/>
      <c r="AG193" s="15"/>
      <c r="AH193" s="15"/>
      <c r="AI193" s="16"/>
      <c r="AJ193" s="15"/>
      <c r="AK193" s="15"/>
      <c r="AL193" s="16"/>
      <c r="AM193" s="15"/>
      <c r="AN193" s="15"/>
    </row>
    <row x14ac:dyDescent="0.25" r="194" customHeight="1" ht="18.75" hidden="1">
      <c r="A194" s="15" t="s">
        <v>38</v>
      </c>
      <c r="B194" s="15" t="s">
        <v>39</v>
      </c>
      <c r="C194" s="16">
        <v>374279997</v>
      </c>
      <c r="D194" s="15" t="s">
        <v>38</v>
      </c>
      <c r="E194" s="15"/>
      <c r="F194" s="15" t="s">
        <v>401</v>
      </c>
      <c r="G194" s="16">
        <v>1192</v>
      </c>
      <c r="H194" s="15" t="s">
        <v>294</v>
      </c>
      <c r="I194" s="15" t="s">
        <v>42</v>
      </c>
      <c r="J194" s="15" t="s">
        <v>294</v>
      </c>
      <c r="K194" s="15"/>
      <c r="L194" s="16"/>
      <c r="M194" s="15" t="s">
        <v>43</v>
      </c>
      <c r="N194" s="15" t="s">
        <v>44</v>
      </c>
      <c r="O194" s="15" t="s">
        <v>45</v>
      </c>
      <c r="P194" s="16">
        <v>6</v>
      </c>
      <c r="Q194" s="16">
        <v>23</v>
      </c>
      <c r="R194" s="15" t="s">
        <v>152</v>
      </c>
      <c r="S194" s="16" t="s">
        <v>47</v>
      </c>
      <c r="T194" s="17" t="s">
        <v>48</v>
      </c>
      <c r="U194" s="18">
        <v>45682</v>
      </c>
      <c r="V194" s="19"/>
      <c r="W194" s="15"/>
      <c r="X194" s="19"/>
      <c r="Y194" s="20"/>
      <c r="Z194" s="15"/>
      <c r="AA194" s="15"/>
      <c r="AB194" s="15" t="s">
        <v>39</v>
      </c>
      <c r="AC194" s="19"/>
      <c r="AD194" s="19"/>
      <c r="AE194" s="15"/>
      <c r="AF194" s="15"/>
      <c r="AG194" s="15"/>
      <c r="AH194" s="15"/>
      <c r="AI194" s="16"/>
      <c r="AJ194" s="15"/>
      <c r="AK194" s="15"/>
      <c r="AL194" s="16"/>
      <c r="AM194" s="15"/>
      <c r="AN194" s="15"/>
    </row>
    <row x14ac:dyDescent="0.25" r="195" customHeight="1" ht="18.75" hidden="1">
      <c r="A195" s="15" t="s">
        <v>38</v>
      </c>
      <c r="B195" s="15" t="s">
        <v>39</v>
      </c>
      <c r="C195" s="16">
        <v>374266734</v>
      </c>
      <c r="D195" s="15" t="s">
        <v>38</v>
      </c>
      <c r="E195" s="15"/>
      <c r="F195" s="15" t="s">
        <v>402</v>
      </c>
      <c r="G195" s="16">
        <v>59</v>
      </c>
      <c r="H195" s="15" t="s">
        <v>179</v>
      </c>
      <c r="I195" s="15" t="s">
        <v>42</v>
      </c>
      <c r="J195" s="15" t="s">
        <v>179</v>
      </c>
      <c r="K195" s="15"/>
      <c r="L195" s="16"/>
      <c r="M195" s="15" t="s">
        <v>43</v>
      </c>
      <c r="N195" s="15" t="s">
        <v>44</v>
      </c>
      <c r="O195" s="15" t="s">
        <v>45</v>
      </c>
      <c r="P195" s="16">
        <v>7</v>
      </c>
      <c r="Q195" s="16">
        <v>20</v>
      </c>
      <c r="R195" s="15" t="s">
        <v>147</v>
      </c>
      <c r="S195" s="16" t="s">
        <v>47</v>
      </c>
      <c r="T195" s="17" t="s">
        <v>48</v>
      </c>
      <c r="U195" s="18">
        <v>45682</v>
      </c>
      <c r="V195" s="19"/>
      <c r="W195" s="15"/>
      <c r="X195" s="19"/>
      <c r="Y195" s="20"/>
      <c r="Z195" s="15"/>
      <c r="AA195" s="15"/>
      <c r="AB195" s="15" t="s">
        <v>39</v>
      </c>
      <c r="AC195" s="19"/>
      <c r="AD195" s="19"/>
      <c r="AE195" s="15"/>
      <c r="AF195" s="15"/>
      <c r="AG195" s="15"/>
      <c r="AH195" s="15"/>
      <c r="AI195" s="16"/>
      <c r="AJ195" s="15"/>
      <c r="AK195" s="15"/>
      <c r="AL195" s="16"/>
      <c r="AM195" s="15"/>
      <c r="AN195" s="15"/>
    </row>
    <row x14ac:dyDescent="0.25" r="196" customHeight="1" ht="18.75" hidden="1">
      <c r="A196" s="15" t="s">
        <v>38</v>
      </c>
      <c r="B196" s="15" t="s">
        <v>39</v>
      </c>
      <c r="C196" s="16">
        <v>374265829</v>
      </c>
      <c r="D196" s="15" t="s">
        <v>38</v>
      </c>
      <c r="E196" s="15"/>
      <c r="F196" s="15" t="s">
        <v>403</v>
      </c>
      <c r="G196" s="16">
        <v>2138</v>
      </c>
      <c r="H196" s="15" t="s">
        <v>310</v>
      </c>
      <c r="I196" s="15" t="s">
        <v>42</v>
      </c>
      <c r="J196" s="15" t="s">
        <v>310</v>
      </c>
      <c r="K196" s="15"/>
      <c r="L196" s="16"/>
      <c r="M196" s="15" t="s">
        <v>43</v>
      </c>
      <c r="N196" s="15" t="s">
        <v>44</v>
      </c>
      <c r="O196" s="15" t="s">
        <v>45</v>
      </c>
      <c r="P196" s="16">
        <v>22</v>
      </c>
      <c r="Q196" s="16">
        <v>56</v>
      </c>
      <c r="R196" s="15" t="s">
        <v>46</v>
      </c>
      <c r="S196" s="16" t="s">
        <v>47</v>
      </c>
      <c r="T196" s="17" t="s">
        <v>48</v>
      </c>
      <c r="U196" s="18">
        <v>45682</v>
      </c>
      <c r="V196" s="19"/>
      <c r="W196" s="15"/>
      <c r="X196" s="19"/>
      <c r="Y196" s="20"/>
      <c r="Z196" s="15"/>
      <c r="AA196" s="15"/>
      <c r="AB196" s="15" t="s">
        <v>39</v>
      </c>
      <c r="AC196" s="19"/>
      <c r="AD196" s="19"/>
      <c r="AE196" s="15"/>
      <c r="AF196" s="15"/>
      <c r="AG196" s="15"/>
      <c r="AH196" s="15"/>
      <c r="AI196" s="16"/>
      <c r="AJ196" s="15"/>
      <c r="AK196" s="15"/>
      <c r="AL196" s="16"/>
      <c r="AM196" s="15"/>
      <c r="AN196" s="15"/>
    </row>
    <row x14ac:dyDescent="0.25" r="197" customHeight="1" ht="18.75" hidden="1">
      <c r="A197" s="15" t="s">
        <v>38</v>
      </c>
      <c r="B197" s="15" t="s">
        <v>39</v>
      </c>
      <c r="C197" s="16">
        <v>374254498</v>
      </c>
      <c r="D197" s="15" t="s">
        <v>38</v>
      </c>
      <c r="E197" s="15"/>
      <c r="F197" s="15" t="s">
        <v>404</v>
      </c>
      <c r="G197" s="16">
        <v>740</v>
      </c>
      <c r="H197" s="15" t="s">
        <v>277</v>
      </c>
      <c r="I197" s="15" t="s">
        <v>42</v>
      </c>
      <c r="J197" s="15" t="s">
        <v>277</v>
      </c>
      <c r="K197" s="15"/>
      <c r="L197" s="16"/>
      <c r="M197" s="15" t="s">
        <v>43</v>
      </c>
      <c r="N197" s="15" t="s">
        <v>44</v>
      </c>
      <c r="O197" s="15" t="s">
        <v>45</v>
      </c>
      <c r="P197" s="16">
        <v>10</v>
      </c>
      <c r="Q197" s="16">
        <v>47</v>
      </c>
      <c r="R197" s="15" t="s">
        <v>232</v>
      </c>
      <c r="S197" s="16" t="s">
        <v>47</v>
      </c>
      <c r="T197" s="17" t="s">
        <v>48</v>
      </c>
      <c r="U197" s="18">
        <v>45682</v>
      </c>
      <c r="V197" s="19"/>
      <c r="W197" s="15"/>
      <c r="X197" s="19"/>
      <c r="Y197" s="20"/>
      <c r="Z197" s="15"/>
      <c r="AA197" s="15"/>
      <c r="AB197" s="15" t="s">
        <v>39</v>
      </c>
      <c r="AC197" s="19"/>
      <c r="AD197" s="19"/>
      <c r="AE197" s="15"/>
      <c r="AF197" s="15"/>
      <c r="AG197" s="15"/>
      <c r="AH197" s="15"/>
      <c r="AI197" s="16"/>
      <c r="AJ197" s="15"/>
      <c r="AK197" s="15"/>
      <c r="AL197" s="16"/>
      <c r="AM197" s="15"/>
      <c r="AN197" s="15"/>
    </row>
    <row x14ac:dyDescent="0.25" r="198" customHeight="1" ht="18.75" hidden="1">
      <c r="A198" s="15" t="s">
        <v>38</v>
      </c>
      <c r="B198" s="15" t="s">
        <v>39</v>
      </c>
      <c r="C198" s="16">
        <v>374253009</v>
      </c>
      <c r="D198" s="15" t="s">
        <v>38</v>
      </c>
      <c r="E198" s="15"/>
      <c r="F198" s="15" t="s">
        <v>405</v>
      </c>
      <c r="G198" s="16">
        <v>374</v>
      </c>
      <c r="H198" s="15" t="s">
        <v>216</v>
      </c>
      <c r="I198" s="15" t="s">
        <v>42</v>
      </c>
      <c r="J198" s="15" t="s">
        <v>216</v>
      </c>
      <c r="K198" s="15"/>
      <c r="L198" s="16"/>
      <c r="M198" s="15" t="s">
        <v>43</v>
      </c>
      <c r="N198" s="15" t="s">
        <v>44</v>
      </c>
      <c r="O198" s="15" t="s">
        <v>45</v>
      </c>
      <c r="P198" s="16">
        <v>8</v>
      </c>
      <c r="Q198" s="16">
        <v>27</v>
      </c>
      <c r="R198" s="15" t="s">
        <v>152</v>
      </c>
      <c r="S198" s="16" t="s">
        <v>47</v>
      </c>
      <c r="T198" s="17" t="s">
        <v>48</v>
      </c>
      <c r="U198" s="18">
        <v>45682</v>
      </c>
      <c r="V198" s="19"/>
      <c r="W198" s="15"/>
      <c r="X198" s="19"/>
      <c r="Y198" s="20"/>
      <c r="Z198" s="15"/>
      <c r="AA198" s="15"/>
      <c r="AB198" s="15" t="s">
        <v>39</v>
      </c>
      <c r="AC198" s="19"/>
      <c r="AD198" s="19"/>
      <c r="AE198" s="15"/>
      <c r="AF198" s="15"/>
      <c r="AG198" s="15"/>
      <c r="AH198" s="15"/>
      <c r="AI198" s="16"/>
      <c r="AJ198" s="15"/>
      <c r="AK198" s="15"/>
      <c r="AL198" s="16"/>
      <c r="AM198" s="15"/>
      <c r="AN198" s="15"/>
    </row>
    <row x14ac:dyDescent="0.25" r="199" customHeight="1" ht="18.75" hidden="1">
      <c r="A199" s="15" t="s">
        <v>38</v>
      </c>
      <c r="B199" s="15" t="s">
        <v>39</v>
      </c>
      <c r="C199" s="16">
        <v>374252546</v>
      </c>
      <c r="D199" s="15" t="s">
        <v>38</v>
      </c>
      <c r="E199" s="15"/>
      <c r="F199" s="15" t="s">
        <v>406</v>
      </c>
      <c r="G199" s="16">
        <v>146</v>
      </c>
      <c r="H199" s="15" t="s">
        <v>346</v>
      </c>
      <c r="I199" s="15" t="s">
        <v>42</v>
      </c>
      <c r="J199" s="15" t="s">
        <v>346</v>
      </c>
      <c r="K199" s="15"/>
      <c r="L199" s="16"/>
      <c r="M199" s="15" t="s">
        <v>43</v>
      </c>
      <c r="N199" s="15" t="s">
        <v>44</v>
      </c>
      <c r="O199" s="15" t="s">
        <v>45</v>
      </c>
      <c r="P199" s="16">
        <v>16</v>
      </c>
      <c r="Q199" s="16">
        <v>34</v>
      </c>
      <c r="R199" s="15" t="s">
        <v>184</v>
      </c>
      <c r="S199" s="16" t="s">
        <v>47</v>
      </c>
      <c r="T199" s="17" t="s">
        <v>48</v>
      </c>
      <c r="U199" s="18">
        <v>45682</v>
      </c>
      <c r="V199" s="19"/>
      <c r="W199" s="15"/>
      <c r="X199" s="19"/>
      <c r="Y199" s="20"/>
      <c r="Z199" s="15"/>
      <c r="AA199" s="15"/>
      <c r="AB199" s="15" t="s">
        <v>39</v>
      </c>
      <c r="AC199" s="19"/>
      <c r="AD199" s="19"/>
      <c r="AE199" s="15"/>
      <c r="AF199" s="15"/>
      <c r="AG199" s="15"/>
      <c r="AH199" s="15"/>
      <c r="AI199" s="16"/>
      <c r="AJ199" s="15"/>
      <c r="AK199" s="15"/>
      <c r="AL199" s="16"/>
      <c r="AM199" s="15"/>
      <c r="AN199" s="15"/>
    </row>
    <row x14ac:dyDescent="0.25" r="200" customHeight="1" ht="18.75" hidden="1">
      <c r="A200" s="15" t="s">
        <v>38</v>
      </c>
      <c r="B200" s="15" t="s">
        <v>39</v>
      </c>
      <c r="C200" s="16">
        <v>374252415</v>
      </c>
      <c r="D200" s="15" t="s">
        <v>38</v>
      </c>
      <c r="E200" s="15"/>
      <c r="F200" s="15" t="s">
        <v>407</v>
      </c>
      <c r="G200" s="16">
        <v>254</v>
      </c>
      <c r="H200" s="15" t="s">
        <v>192</v>
      </c>
      <c r="I200" s="15" t="s">
        <v>42</v>
      </c>
      <c r="J200" s="15" t="s">
        <v>192</v>
      </c>
      <c r="K200" s="15"/>
      <c r="L200" s="16"/>
      <c r="M200" s="15" t="s">
        <v>43</v>
      </c>
      <c r="N200" s="15" t="s">
        <v>44</v>
      </c>
      <c r="O200" s="15" t="s">
        <v>45</v>
      </c>
      <c r="P200" s="16">
        <v>16</v>
      </c>
      <c r="Q200" s="16">
        <v>49</v>
      </c>
      <c r="R200" s="15" t="s">
        <v>232</v>
      </c>
      <c r="S200" s="16" t="s">
        <v>47</v>
      </c>
      <c r="T200" s="17" t="s">
        <v>48</v>
      </c>
      <c r="U200" s="18">
        <v>45682</v>
      </c>
      <c r="V200" s="19"/>
      <c r="W200" s="15"/>
      <c r="X200" s="19"/>
      <c r="Y200" s="20"/>
      <c r="Z200" s="15"/>
      <c r="AA200" s="15"/>
      <c r="AB200" s="15" t="s">
        <v>39</v>
      </c>
      <c r="AC200" s="19"/>
      <c r="AD200" s="19"/>
      <c r="AE200" s="15"/>
      <c r="AF200" s="15"/>
      <c r="AG200" s="15"/>
      <c r="AH200" s="15"/>
      <c r="AI200" s="16"/>
      <c r="AJ200" s="15"/>
      <c r="AK200" s="15"/>
      <c r="AL200" s="16"/>
      <c r="AM200" s="15"/>
      <c r="AN200" s="15"/>
    </row>
    <row x14ac:dyDescent="0.25" r="201" customHeight="1" ht="18.75" hidden="1">
      <c r="A201" s="15" t="s">
        <v>38</v>
      </c>
      <c r="B201" s="15" t="s">
        <v>39</v>
      </c>
      <c r="C201" s="16">
        <v>374199235</v>
      </c>
      <c r="D201" s="15" t="s">
        <v>38</v>
      </c>
      <c r="E201" s="15"/>
      <c r="F201" s="15" t="s">
        <v>408</v>
      </c>
      <c r="G201" s="16">
        <v>59</v>
      </c>
      <c r="H201" s="15" t="s">
        <v>294</v>
      </c>
      <c r="I201" s="15" t="s">
        <v>42</v>
      </c>
      <c r="J201" s="15" t="s">
        <v>294</v>
      </c>
      <c r="K201" s="15"/>
      <c r="L201" s="16"/>
      <c r="M201" s="15" t="s">
        <v>43</v>
      </c>
      <c r="N201" s="15" t="s">
        <v>44</v>
      </c>
      <c r="O201" s="15" t="s">
        <v>45</v>
      </c>
      <c r="P201" s="16">
        <v>12</v>
      </c>
      <c r="Q201" s="16">
        <v>24</v>
      </c>
      <c r="R201" s="15" t="s">
        <v>152</v>
      </c>
      <c r="S201" s="16" t="s">
        <v>47</v>
      </c>
      <c r="T201" s="17" t="s">
        <v>48</v>
      </c>
      <c r="U201" s="18">
        <v>45682</v>
      </c>
      <c r="V201" s="19"/>
      <c r="W201" s="15"/>
      <c r="X201" s="19"/>
      <c r="Y201" s="20"/>
      <c r="Z201" s="15"/>
      <c r="AA201" s="15"/>
      <c r="AB201" s="15" t="s">
        <v>39</v>
      </c>
      <c r="AC201" s="19"/>
      <c r="AD201" s="19"/>
      <c r="AE201" s="15"/>
      <c r="AF201" s="15"/>
      <c r="AG201" s="15"/>
      <c r="AH201" s="15"/>
      <c r="AI201" s="16"/>
      <c r="AJ201" s="15"/>
      <c r="AK201" s="15"/>
      <c r="AL201" s="16"/>
      <c r="AM201" s="15"/>
      <c r="AN201" s="15"/>
    </row>
    <row x14ac:dyDescent="0.25" r="202" customHeight="1" ht="18.75" hidden="1">
      <c r="A202" s="15" t="s">
        <v>38</v>
      </c>
      <c r="B202" s="15" t="s">
        <v>39</v>
      </c>
      <c r="C202" s="16">
        <v>374199169</v>
      </c>
      <c r="D202" s="15" t="s">
        <v>38</v>
      </c>
      <c r="E202" s="15"/>
      <c r="F202" s="15" t="s">
        <v>409</v>
      </c>
      <c r="G202" s="16">
        <v>59</v>
      </c>
      <c r="H202" s="15" t="s">
        <v>294</v>
      </c>
      <c r="I202" s="15" t="s">
        <v>42</v>
      </c>
      <c r="J202" s="15" t="s">
        <v>294</v>
      </c>
      <c r="K202" s="15"/>
      <c r="L202" s="16"/>
      <c r="M202" s="15" t="s">
        <v>43</v>
      </c>
      <c r="N202" s="15" t="s">
        <v>44</v>
      </c>
      <c r="O202" s="15" t="s">
        <v>45</v>
      </c>
      <c r="P202" s="16">
        <v>9</v>
      </c>
      <c r="Q202" s="16">
        <v>25</v>
      </c>
      <c r="R202" s="15" t="s">
        <v>152</v>
      </c>
      <c r="S202" s="16" t="s">
        <v>47</v>
      </c>
      <c r="T202" s="17" t="s">
        <v>48</v>
      </c>
      <c r="U202" s="18">
        <v>45682</v>
      </c>
      <c r="V202" s="19"/>
      <c r="W202" s="15"/>
      <c r="X202" s="19"/>
      <c r="Y202" s="20"/>
      <c r="Z202" s="15"/>
      <c r="AA202" s="15"/>
      <c r="AB202" s="15" t="s">
        <v>39</v>
      </c>
      <c r="AC202" s="19"/>
      <c r="AD202" s="19"/>
      <c r="AE202" s="15"/>
      <c r="AF202" s="15"/>
      <c r="AG202" s="15"/>
      <c r="AH202" s="15"/>
      <c r="AI202" s="16"/>
      <c r="AJ202" s="15"/>
      <c r="AK202" s="15"/>
      <c r="AL202" s="16"/>
      <c r="AM202" s="15"/>
      <c r="AN202" s="15"/>
    </row>
    <row x14ac:dyDescent="0.25" r="203" customHeight="1" ht="18.75" hidden="1">
      <c r="A203" s="15" t="s">
        <v>38</v>
      </c>
      <c r="B203" s="15" t="s">
        <v>39</v>
      </c>
      <c r="C203" s="16">
        <v>374168775</v>
      </c>
      <c r="D203" s="15" t="s">
        <v>38</v>
      </c>
      <c r="E203" s="15"/>
      <c r="F203" s="15" t="s">
        <v>410</v>
      </c>
      <c r="G203" s="16">
        <v>686</v>
      </c>
      <c r="H203" s="15" t="s">
        <v>163</v>
      </c>
      <c r="I203" s="15" t="s">
        <v>42</v>
      </c>
      <c r="J203" s="15" t="s">
        <v>163</v>
      </c>
      <c r="K203" s="15"/>
      <c r="L203" s="16"/>
      <c r="M203" s="15" t="s">
        <v>43</v>
      </c>
      <c r="N203" s="15" t="s">
        <v>44</v>
      </c>
      <c r="O203" s="15" t="s">
        <v>45</v>
      </c>
      <c r="P203" s="16">
        <v>6</v>
      </c>
      <c r="Q203" s="16">
        <v>9</v>
      </c>
      <c r="R203" s="15" t="s">
        <v>161</v>
      </c>
      <c r="S203" s="16" t="s">
        <v>47</v>
      </c>
      <c r="T203" s="17" t="s">
        <v>48</v>
      </c>
      <c r="U203" s="18">
        <v>45682</v>
      </c>
      <c r="V203" s="19"/>
      <c r="W203" s="15"/>
      <c r="X203" s="19"/>
      <c r="Y203" s="20"/>
      <c r="Z203" s="15"/>
      <c r="AA203" s="15"/>
      <c r="AB203" s="15" t="s">
        <v>39</v>
      </c>
      <c r="AC203" s="19"/>
      <c r="AD203" s="19"/>
      <c r="AE203" s="15"/>
      <c r="AF203" s="15"/>
      <c r="AG203" s="15"/>
      <c r="AH203" s="15"/>
      <c r="AI203" s="16"/>
      <c r="AJ203" s="15"/>
      <c r="AK203" s="15"/>
      <c r="AL203" s="16"/>
      <c r="AM203" s="15"/>
      <c r="AN203" s="15"/>
    </row>
    <row x14ac:dyDescent="0.25" r="204" customHeight="1" ht="18.75" hidden="1">
      <c r="A204" s="15" t="s">
        <v>38</v>
      </c>
      <c r="B204" s="15" t="s">
        <v>39</v>
      </c>
      <c r="C204" s="16">
        <v>374168764</v>
      </c>
      <c r="D204" s="15" t="s">
        <v>38</v>
      </c>
      <c r="E204" s="15"/>
      <c r="F204" s="15" t="s">
        <v>411</v>
      </c>
      <c r="G204" s="16">
        <v>695</v>
      </c>
      <c r="H204" s="15" t="s">
        <v>163</v>
      </c>
      <c r="I204" s="15" t="s">
        <v>42</v>
      </c>
      <c r="J204" s="15" t="s">
        <v>163</v>
      </c>
      <c r="K204" s="15"/>
      <c r="L204" s="16"/>
      <c r="M204" s="15" t="s">
        <v>43</v>
      </c>
      <c r="N204" s="15" t="s">
        <v>44</v>
      </c>
      <c r="O204" s="15" t="s">
        <v>45</v>
      </c>
      <c r="P204" s="16">
        <v>6</v>
      </c>
      <c r="Q204" s="16">
        <v>7</v>
      </c>
      <c r="R204" s="15" t="s">
        <v>161</v>
      </c>
      <c r="S204" s="16" t="s">
        <v>47</v>
      </c>
      <c r="T204" s="17" t="s">
        <v>48</v>
      </c>
      <c r="U204" s="18">
        <v>45682</v>
      </c>
      <c r="V204" s="19"/>
      <c r="W204" s="15"/>
      <c r="X204" s="19"/>
      <c r="Y204" s="20"/>
      <c r="Z204" s="15"/>
      <c r="AA204" s="15"/>
      <c r="AB204" s="15" t="s">
        <v>39</v>
      </c>
      <c r="AC204" s="19"/>
      <c r="AD204" s="19"/>
      <c r="AE204" s="15"/>
      <c r="AF204" s="15"/>
      <c r="AG204" s="15"/>
      <c r="AH204" s="15"/>
      <c r="AI204" s="16"/>
      <c r="AJ204" s="15"/>
      <c r="AK204" s="15"/>
      <c r="AL204" s="16"/>
      <c r="AM204" s="15"/>
      <c r="AN204" s="15"/>
    </row>
    <row x14ac:dyDescent="0.25" r="205" customHeight="1" ht="18.75" hidden="1">
      <c r="A205" s="15" t="s">
        <v>38</v>
      </c>
      <c r="B205" s="15" t="s">
        <v>39</v>
      </c>
      <c r="C205" s="16">
        <v>374168341</v>
      </c>
      <c r="D205" s="15" t="s">
        <v>38</v>
      </c>
      <c r="E205" s="15"/>
      <c r="F205" s="15" t="s">
        <v>412</v>
      </c>
      <c r="G205" s="16">
        <v>1</v>
      </c>
      <c r="H205" s="15" t="s">
        <v>326</v>
      </c>
      <c r="I205" s="15" t="s">
        <v>42</v>
      </c>
      <c r="J205" s="15" t="s">
        <v>326</v>
      </c>
      <c r="K205" s="15"/>
      <c r="L205" s="16"/>
      <c r="M205" s="15" t="s">
        <v>43</v>
      </c>
      <c r="N205" s="15" t="s">
        <v>44</v>
      </c>
      <c r="O205" s="15" t="s">
        <v>45</v>
      </c>
      <c r="P205" s="16">
        <v>1</v>
      </c>
      <c r="Q205" s="16">
        <v>27</v>
      </c>
      <c r="R205" s="15" t="s">
        <v>152</v>
      </c>
      <c r="S205" s="16" t="s">
        <v>47</v>
      </c>
      <c r="T205" s="17" t="s">
        <v>48</v>
      </c>
      <c r="U205" s="18">
        <v>45682</v>
      </c>
      <c r="V205" s="19"/>
      <c r="W205" s="15"/>
      <c r="X205" s="19"/>
      <c r="Y205" s="20"/>
      <c r="Z205" s="15"/>
      <c r="AA205" s="15"/>
      <c r="AB205" s="15" t="s">
        <v>39</v>
      </c>
      <c r="AC205" s="19"/>
      <c r="AD205" s="19"/>
      <c r="AE205" s="15"/>
      <c r="AF205" s="15"/>
      <c r="AG205" s="15"/>
      <c r="AH205" s="15"/>
      <c r="AI205" s="16"/>
      <c r="AJ205" s="15"/>
      <c r="AK205" s="15"/>
      <c r="AL205" s="16"/>
      <c r="AM205" s="15"/>
      <c r="AN205" s="15"/>
    </row>
    <row x14ac:dyDescent="0.25" r="206" customHeight="1" ht="18.75" hidden="1">
      <c r="A206" s="15" t="s">
        <v>38</v>
      </c>
      <c r="B206" s="15" t="s">
        <v>39</v>
      </c>
      <c r="C206" s="16">
        <v>374157675</v>
      </c>
      <c r="D206" s="15" t="s">
        <v>38</v>
      </c>
      <c r="E206" s="15"/>
      <c r="F206" s="15" t="s">
        <v>413</v>
      </c>
      <c r="G206" s="16">
        <v>413</v>
      </c>
      <c r="H206" s="15" t="s">
        <v>194</v>
      </c>
      <c r="I206" s="15" t="s">
        <v>42</v>
      </c>
      <c r="J206" s="15" t="s">
        <v>194</v>
      </c>
      <c r="K206" s="15"/>
      <c r="L206" s="16"/>
      <c r="M206" s="15" t="s">
        <v>43</v>
      </c>
      <c r="N206" s="15" t="s">
        <v>44</v>
      </c>
      <c r="O206" s="15" t="s">
        <v>45</v>
      </c>
      <c r="P206" s="16">
        <v>0</v>
      </c>
      <c r="Q206" s="16">
        <v>12</v>
      </c>
      <c r="R206" s="15" t="s">
        <v>147</v>
      </c>
      <c r="S206" s="16" t="s">
        <v>47</v>
      </c>
      <c r="T206" s="17" t="s">
        <v>48</v>
      </c>
      <c r="U206" s="18">
        <v>45682</v>
      </c>
      <c r="V206" s="19"/>
      <c r="W206" s="15"/>
      <c r="X206" s="19"/>
      <c r="Y206" s="20"/>
      <c r="Z206" s="15"/>
      <c r="AA206" s="15"/>
      <c r="AB206" s="15" t="s">
        <v>39</v>
      </c>
      <c r="AC206" s="19"/>
      <c r="AD206" s="19"/>
      <c r="AE206" s="15"/>
      <c r="AF206" s="15"/>
      <c r="AG206" s="15"/>
      <c r="AH206" s="15"/>
      <c r="AI206" s="16"/>
      <c r="AJ206" s="15"/>
      <c r="AK206" s="15"/>
      <c r="AL206" s="16"/>
      <c r="AM206" s="15"/>
      <c r="AN206" s="15"/>
    </row>
    <row x14ac:dyDescent="0.25" r="207" customHeight="1" ht="18.75" hidden="1">
      <c r="A207" s="15" t="s">
        <v>38</v>
      </c>
      <c r="B207" s="15" t="s">
        <v>39</v>
      </c>
      <c r="C207" s="16">
        <v>374157424</v>
      </c>
      <c r="D207" s="15" t="s">
        <v>38</v>
      </c>
      <c r="E207" s="15"/>
      <c r="F207" s="15" t="s">
        <v>414</v>
      </c>
      <c r="G207" s="16">
        <v>243</v>
      </c>
      <c r="H207" s="15" t="s">
        <v>168</v>
      </c>
      <c r="I207" s="15" t="s">
        <v>42</v>
      </c>
      <c r="J207" s="15" t="s">
        <v>168</v>
      </c>
      <c r="K207" s="15"/>
      <c r="L207" s="16"/>
      <c r="M207" s="15" t="s">
        <v>43</v>
      </c>
      <c r="N207" s="15" t="s">
        <v>44</v>
      </c>
      <c r="O207" s="15" t="s">
        <v>45</v>
      </c>
      <c r="P207" s="16">
        <v>1</v>
      </c>
      <c r="Q207" s="16">
        <v>7</v>
      </c>
      <c r="R207" s="15" t="s">
        <v>161</v>
      </c>
      <c r="S207" s="16" t="s">
        <v>47</v>
      </c>
      <c r="T207" s="17" t="s">
        <v>48</v>
      </c>
      <c r="U207" s="18">
        <v>45682</v>
      </c>
      <c r="V207" s="19"/>
      <c r="W207" s="15"/>
      <c r="X207" s="19"/>
      <c r="Y207" s="20"/>
      <c r="Z207" s="15"/>
      <c r="AA207" s="15"/>
      <c r="AB207" s="15" t="s">
        <v>39</v>
      </c>
      <c r="AC207" s="19"/>
      <c r="AD207" s="19"/>
      <c r="AE207" s="15"/>
      <c r="AF207" s="15"/>
      <c r="AG207" s="15"/>
      <c r="AH207" s="15"/>
      <c r="AI207" s="16"/>
      <c r="AJ207" s="15"/>
      <c r="AK207" s="15"/>
      <c r="AL207" s="16"/>
      <c r="AM207" s="15"/>
      <c r="AN207" s="15"/>
    </row>
    <row x14ac:dyDescent="0.25" r="208" customHeight="1" ht="18.75" hidden="1">
      <c r="A208" s="15" t="s">
        <v>38</v>
      </c>
      <c r="B208" s="15" t="s">
        <v>39</v>
      </c>
      <c r="C208" s="16">
        <v>374156226</v>
      </c>
      <c r="D208" s="15" t="s">
        <v>38</v>
      </c>
      <c r="E208" s="15"/>
      <c r="F208" s="15" t="s">
        <v>415</v>
      </c>
      <c r="G208" s="16">
        <v>627</v>
      </c>
      <c r="H208" s="15" t="s">
        <v>179</v>
      </c>
      <c r="I208" s="15" t="s">
        <v>42</v>
      </c>
      <c r="J208" s="15" t="s">
        <v>179</v>
      </c>
      <c r="K208" s="15"/>
      <c r="L208" s="16"/>
      <c r="M208" s="15" t="s">
        <v>43</v>
      </c>
      <c r="N208" s="15" t="s">
        <v>44</v>
      </c>
      <c r="O208" s="15" t="s">
        <v>45</v>
      </c>
      <c r="P208" s="16">
        <v>2</v>
      </c>
      <c r="Q208" s="16">
        <v>10</v>
      </c>
      <c r="R208" s="15" t="s">
        <v>161</v>
      </c>
      <c r="S208" s="16" t="s">
        <v>47</v>
      </c>
      <c r="T208" s="17" t="s">
        <v>48</v>
      </c>
      <c r="U208" s="18">
        <v>45682</v>
      </c>
      <c r="V208" s="19"/>
      <c r="W208" s="15"/>
      <c r="X208" s="19"/>
      <c r="Y208" s="20"/>
      <c r="Z208" s="15"/>
      <c r="AA208" s="15"/>
      <c r="AB208" s="15" t="s">
        <v>39</v>
      </c>
      <c r="AC208" s="19"/>
      <c r="AD208" s="19"/>
      <c r="AE208" s="15"/>
      <c r="AF208" s="15"/>
      <c r="AG208" s="15"/>
      <c r="AH208" s="15"/>
      <c r="AI208" s="16"/>
      <c r="AJ208" s="15"/>
      <c r="AK208" s="15"/>
      <c r="AL208" s="16"/>
      <c r="AM208" s="15"/>
      <c r="AN208" s="15"/>
    </row>
    <row x14ac:dyDescent="0.25" r="209" customHeight="1" ht="18.75" hidden="1">
      <c r="A209" s="15" t="s">
        <v>38</v>
      </c>
      <c r="B209" s="15" t="s">
        <v>39</v>
      </c>
      <c r="C209" s="16">
        <v>374129923</v>
      </c>
      <c r="D209" s="15" t="s">
        <v>38</v>
      </c>
      <c r="E209" s="15"/>
      <c r="F209" s="15" t="s">
        <v>416</v>
      </c>
      <c r="G209" s="16">
        <v>3801</v>
      </c>
      <c r="H209" s="15" t="s">
        <v>196</v>
      </c>
      <c r="I209" s="15" t="s">
        <v>42</v>
      </c>
      <c r="J209" s="15" t="s">
        <v>196</v>
      </c>
      <c r="K209" s="15"/>
      <c r="L209" s="16"/>
      <c r="M209" s="15" t="s">
        <v>43</v>
      </c>
      <c r="N209" s="15" t="s">
        <v>44</v>
      </c>
      <c r="O209" s="15" t="s">
        <v>45</v>
      </c>
      <c r="P209" s="16">
        <v>62</v>
      </c>
      <c r="Q209" s="16">
        <v>167</v>
      </c>
      <c r="R209" s="15" t="s">
        <v>46</v>
      </c>
      <c r="S209" s="16" t="s">
        <v>47</v>
      </c>
      <c r="T209" s="17" t="s">
        <v>48</v>
      </c>
      <c r="U209" s="18">
        <v>45682</v>
      </c>
      <c r="V209" s="19"/>
      <c r="W209" s="15"/>
      <c r="X209" s="19"/>
      <c r="Y209" s="20"/>
      <c r="Z209" s="15"/>
      <c r="AA209" s="15"/>
      <c r="AB209" s="15" t="s">
        <v>39</v>
      </c>
      <c r="AC209" s="19"/>
      <c r="AD209" s="19"/>
      <c r="AE209" s="15"/>
      <c r="AF209" s="15"/>
      <c r="AG209" s="15"/>
      <c r="AH209" s="15"/>
      <c r="AI209" s="16"/>
      <c r="AJ209" s="15"/>
      <c r="AK209" s="15"/>
      <c r="AL209" s="16"/>
      <c r="AM209" s="15"/>
      <c r="AN209" s="15"/>
    </row>
    <row x14ac:dyDescent="0.25" r="210" customHeight="1" ht="18.75" hidden="1">
      <c r="A210" s="15" t="s">
        <v>38</v>
      </c>
      <c r="B210" s="15" t="s">
        <v>39</v>
      </c>
      <c r="C210" s="16">
        <v>374128515</v>
      </c>
      <c r="D210" s="15" t="s">
        <v>38</v>
      </c>
      <c r="E210" s="15"/>
      <c r="F210" s="15" t="s">
        <v>417</v>
      </c>
      <c r="G210" s="16">
        <v>713</v>
      </c>
      <c r="H210" s="15" t="s">
        <v>163</v>
      </c>
      <c r="I210" s="15" t="s">
        <v>42</v>
      </c>
      <c r="J210" s="15" t="s">
        <v>163</v>
      </c>
      <c r="K210" s="15"/>
      <c r="L210" s="16"/>
      <c r="M210" s="15" t="s">
        <v>43</v>
      </c>
      <c r="N210" s="15" t="s">
        <v>44</v>
      </c>
      <c r="O210" s="15" t="s">
        <v>45</v>
      </c>
      <c r="P210" s="16">
        <v>8</v>
      </c>
      <c r="Q210" s="16">
        <v>10</v>
      </c>
      <c r="R210" s="15" t="s">
        <v>161</v>
      </c>
      <c r="S210" s="16" t="s">
        <v>47</v>
      </c>
      <c r="T210" s="17" t="s">
        <v>48</v>
      </c>
      <c r="U210" s="18">
        <v>45682</v>
      </c>
      <c r="V210" s="19"/>
      <c r="W210" s="15"/>
      <c r="X210" s="19"/>
      <c r="Y210" s="20"/>
      <c r="Z210" s="15"/>
      <c r="AA210" s="15"/>
      <c r="AB210" s="15" t="s">
        <v>39</v>
      </c>
      <c r="AC210" s="19"/>
      <c r="AD210" s="19"/>
      <c r="AE210" s="15"/>
      <c r="AF210" s="15"/>
      <c r="AG210" s="15"/>
      <c r="AH210" s="15"/>
      <c r="AI210" s="16"/>
      <c r="AJ210" s="15"/>
      <c r="AK210" s="15"/>
      <c r="AL210" s="16"/>
      <c r="AM210" s="15"/>
      <c r="AN210" s="15"/>
    </row>
    <row x14ac:dyDescent="0.25" r="211" customHeight="1" ht="18.75" hidden="1">
      <c r="A211" s="15" t="s">
        <v>38</v>
      </c>
      <c r="B211" s="15" t="s">
        <v>39</v>
      </c>
      <c r="C211" s="16">
        <v>374108188</v>
      </c>
      <c r="D211" s="15" t="s">
        <v>38</v>
      </c>
      <c r="E211" s="15"/>
      <c r="F211" s="15" t="s">
        <v>418</v>
      </c>
      <c r="G211" s="16">
        <v>85</v>
      </c>
      <c r="H211" s="15" t="s">
        <v>326</v>
      </c>
      <c r="I211" s="15" t="s">
        <v>42</v>
      </c>
      <c r="J211" s="15" t="s">
        <v>326</v>
      </c>
      <c r="K211" s="15"/>
      <c r="L211" s="16"/>
      <c r="M211" s="15" t="s">
        <v>43</v>
      </c>
      <c r="N211" s="15" t="s">
        <v>44</v>
      </c>
      <c r="O211" s="15" t="s">
        <v>45</v>
      </c>
      <c r="P211" s="16">
        <v>10</v>
      </c>
      <c r="Q211" s="16">
        <v>26</v>
      </c>
      <c r="R211" s="15" t="s">
        <v>152</v>
      </c>
      <c r="S211" s="16" t="s">
        <v>47</v>
      </c>
      <c r="T211" s="17" t="s">
        <v>48</v>
      </c>
      <c r="U211" s="18">
        <v>45682</v>
      </c>
      <c r="V211" s="19"/>
      <c r="W211" s="15"/>
      <c r="X211" s="19"/>
      <c r="Y211" s="20"/>
      <c r="Z211" s="15"/>
      <c r="AA211" s="15"/>
      <c r="AB211" s="15" t="s">
        <v>39</v>
      </c>
      <c r="AC211" s="19"/>
      <c r="AD211" s="19"/>
      <c r="AE211" s="15"/>
      <c r="AF211" s="15"/>
      <c r="AG211" s="15"/>
      <c r="AH211" s="15"/>
      <c r="AI211" s="16"/>
      <c r="AJ211" s="15"/>
      <c r="AK211" s="15"/>
      <c r="AL211" s="16"/>
      <c r="AM211" s="15"/>
      <c r="AN211" s="15"/>
    </row>
    <row x14ac:dyDescent="0.25" r="212" customHeight="1" ht="18.75" hidden="1">
      <c r="A212" s="15" t="s">
        <v>38</v>
      </c>
      <c r="B212" s="15" t="s">
        <v>39</v>
      </c>
      <c r="C212" s="16">
        <v>374089335</v>
      </c>
      <c r="D212" s="15" t="s">
        <v>38</v>
      </c>
      <c r="E212" s="15"/>
      <c r="F212" s="15" t="s">
        <v>419</v>
      </c>
      <c r="G212" s="16">
        <v>1272</v>
      </c>
      <c r="H212" s="15" t="s">
        <v>294</v>
      </c>
      <c r="I212" s="15" t="s">
        <v>42</v>
      </c>
      <c r="J212" s="15" t="s">
        <v>294</v>
      </c>
      <c r="K212" s="15"/>
      <c r="L212" s="16"/>
      <c r="M212" s="15" t="s">
        <v>43</v>
      </c>
      <c r="N212" s="15" t="s">
        <v>44</v>
      </c>
      <c r="O212" s="15" t="s">
        <v>45</v>
      </c>
      <c r="P212" s="16">
        <v>18</v>
      </c>
      <c r="Q212" s="16">
        <v>48</v>
      </c>
      <c r="R212" s="15" t="s">
        <v>232</v>
      </c>
      <c r="S212" s="16" t="s">
        <v>47</v>
      </c>
      <c r="T212" s="17" t="s">
        <v>48</v>
      </c>
      <c r="U212" s="18">
        <v>45682</v>
      </c>
      <c r="V212" s="19"/>
      <c r="W212" s="15"/>
      <c r="X212" s="19"/>
      <c r="Y212" s="20"/>
      <c r="Z212" s="15"/>
      <c r="AA212" s="15"/>
      <c r="AB212" s="15" t="s">
        <v>39</v>
      </c>
      <c r="AC212" s="19"/>
      <c r="AD212" s="19"/>
      <c r="AE212" s="15"/>
      <c r="AF212" s="15"/>
      <c r="AG212" s="15"/>
      <c r="AH212" s="15"/>
      <c r="AI212" s="16"/>
      <c r="AJ212" s="15"/>
      <c r="AK212" s="15"/>
      <c r="AL212" s="16"/>
      <c r="AM212" s="15"/>
      <c r="AN212" s="15"/>
    </row>
    <row x14ac:dyDescent="0.25" r="213" customHeight="1" ht="18.75" hidden="1">
      <c r="A213" s="15" t="s">
        <v>38</v>
      </c>
      <c r="B213" s="15" t="s">
        <v>39</v>
      </c>
      <c r="C213" s="16">
        <v>374052085</v>
      </c>
      <c r="D213" s="15" t="s">
        <v>38</v>
      </c>
      <c r="E213" s="15"/>
      <c r="F213" s="15" t="s">
        <v>420</v>
      </c>
      <c r="G213" s="16">
        <v>82</v>
      </c>
      <c r="H213" s="15" t="s">
        <v>166</v>
      </c>
      <c r="I213" s="15" t="s">
        <v>42</v>
      </c>
      <c r="J213" s="15" t="s">
        <v>166</v>
      </c>
      <c r="K213" s="15"/>
      <c r="L213" s="16"/>
      <c r="M213" s="15" t="s">
        <v>43</v>
      </c>
      <c r="N213" s="15" t="s">
        <v>44</v>
      </c>
      <c r="O213" s="15" t="s">
        <v>45</v>
      </c>
      <c r="P213" s="16">
        <v>13</v>
      </c>
      <c r="Q213" s="16">
        <v>38</v>
      </c>
      <c r="R213" s="15" t="s">
        <v>184</v>
      </c>
      <c r="S213" s="16" t="s">
        <v>47</v>
      </c>
      <c r="T213" s="17" t="s">
        <v>48</v>
      </c>
      <c r="U213" s="18">
        <v>45682</v>
      </c>
      <c r="V213" s="19"/>
      <c r="W213" s="15"/>
      <c r="X213" s="19"/>
      <c r="Y213" s="20"/>
      <c r="Z213" s="15"/>
      <c r="AA213" s="15"/>
      <c r="AB213" s="15" t="s">
        <v>39</v>
      </c>
      <c r="AC213" s="19"/>
      <c r="AD213" s="19"/>
      <c r="AE213" s="15"/>
      <c r="AF213" s="15"/>
      <c r="AG213" s="15"/>
      <c r="AH213" s="15"/>
      <c r="AI213" s="16"/>
      <c r="AJ213" s="15"/>
      <c r="AK213" s="15"/>
      <c r="AL213" s="16"/>
      <c r="AM213" s="15"/>
      <c r="AN213" s="15"/>
    </row>
    <row x14ac:dyDescent="0.25" r="214" customHeight="1" ht="18.75" hidden="1">
      <c r="A214" s="15" t="s">
        <v>38</v>
      </c>
      <c r="B214" s="15" t="s">
        <v>39</v>
      </c>
      <c r="C214" s="16">
        <v>374048950</v>
      </c>
      <c r="D214" s="15" t="s">
        <v>38</v>
      </c>
      <c r="E214" s="15"/>
      <c r="F214" s="15" t="s">
        <v>421</v>
      </c>
      <c r="G214" s="16">
        <v>163</v>
      </c>
      <c r="H214" s="15" t="s">
        <v>223</v>
      </c>
      <c r="I214" s="15" t="s">
        <v>42</v>
      </c>
      <c r="J214" s="15" t="s">
        <v>223</v>
      </c>
      <c r="K214" s="15"/>
      <c r="L214" s="16"/>
      <c r="M214" s="15" t="s">
        <v>43</v>
      </c>
      <c r="N214" s="15" t="s">
        <v>44</v>
      </c>
      <c r="O214" s="15" t="s">
        <v>45</v>
      </c>
      <c r="P214" s="16">
        <v>3</v>
      </c>
      <c r="Q214" s="16">
        <v>12</v>
      </c>
      <c r="R214" s="15" t="s">
        <v>147</v>
      </c>
      <c r="S214" s="16" t="s">
        <v>47</v>
      </c>
      <c r="T214" s="17" t="s">
        <v>48</v>
      </c>
      <c r="U214" s="18">
        <v>45682</v>
      </c>
      <c r="V214" s="19"/>
      <c r="W214" s="15"/>
      <c r="X214" s="19"/>
      <c r="Y214" s="20"/>
      <c r="Z214" s="15"/>
      <c r="AA214" s="15"/>
      <c r="AB214" s="15" t="s">
        <v>39</v>
      </c>
      <c r="AC214" s="19"/>
      <c r="AD214" s="19"/>
      <c r="AE214" s="15"/>
      <c r="AF214" s="15"/>
      <c r="AG214" s="15"/>
      <c r="AH214" s="15"/>
      <c r="AI214" s="16"/>
      <c r="AJ214" s="15"/>
      <c r="AK214" s="15"/>
      <c r="AL214" s="16"/>
      <c r="AM214" s="15"/>
      <c r="AN214" s="15"/>
    </row>
    <row x14ac:dyDescent="0.25" r="215" customHeight="1" ht="18.75" hidden="1">
      <c r="A215" s="15" t="s">
        <v>38</v>
      </c>
      <c r="B215" s="15" t="s">
        <v>39</v>
      </c>
      <c r="C215" s="16">
        <v>374048658</v>
      </c>
      <c r="D215" s="15" t="s">
        <v>38</v>
      </c>
      <c r="E215" s="15"/>
      <c r="F215" s="15" t="s">
        <v>422</v>
      </c>
      <c r="G215" s="16">
        <v>163</v>
      </c>
      <c r="H215" s="15" t="s">
        <v>223</v>
      </c>
      <c r="I215" s="15" t="s">
        <v>42</v>
      </c>
      <c r="J215" s="15" t="s">
        <v>223</v>
      </c>
      <c r="K215" s="15"/>
      <c r="L215" s="16"/>
      <c r="M215" s="15" t="s">
        <v>43</v>
      </c>
      <c r="N215" s="15" t="s">
        <v>44</v>
      </c>
      <c r="O215" s="15" t="s">
        <v>45</v>
      </c>
      <c r="P215" s="16">
        <v>7</v>
      </c>
      <c r="Q215" s="16">
        <v>16</v>
      </c>
      <c r="R215" s="15" t="s">
        <v>147</v>
      </c>
      <c r="S215" s="16" t="s">
        <v>47</v>
      </c>
      <c r="T215" s="17" t="s">
        <v>48</v>
      </c>
      <c r="U215" s="18">
        <v>45682</v>
      </c>
      <c r="V215" s="19"/>
      <c r="W215" s="15"/>
      <c r="X215" s="19"/>
      <c r="Y215" s="20"/>
      <c r="Z215" s="15"/>
      <c r="AA215" s="15"/>
      <c r="AB215" s="15" t="s">
        <v>39</v>
      </c>
      <c r="AC215" s="19"/>
      <c r="AD215" s="19"/>
      <c r="AE215" s="15"/>
      <c r="AF215" s="15"/>
      <c r="AG215" s="15"/>
      <c r="AH215" s="15"/>
      <c r="AI215" s="16"/>
      <c r="AJ215" s="15"/>
      <c r="AK215" s="15"/>
      <c r="AL215" s="16"/>
      <c r="AM215" s="15"/>
      <c r="AN215" s="15"/>
    </row>
    <row x14ac:dyDescent="0.25" r="216" customHeight="1" ht="18.75" hidden="1">
      <c r="A216" s="15" t="s">
        <v>38</v>
      </c>
      <c r="B216" s="15" t="s">
        <v>39</v>
      </c>
      <c r="C216" s="16">
        <v>374036669</v>
      </c>
      <c r="D216" s="15" t="s">
        <v>38</v>
      </c>
      <c r="E216" s="15"/>
      <c r="F216" s="15" t="s">
        <v>423</v>
      </c>
      <c r="G216" s="16">
        <v>679</v>
      </c>
      <c r="H216" s="15" t="s">
        <v>238</v>
      </c>
      <c r="I216" s="15" t="s">
        <v>42</v>
      </c>
      <c r="J216" s="15" t="s">
        <v>238</v>
      </c>
      <c r="K216" s="15"/>
      <c r="L216" s="16"/>
      <c r="M216" s="15" t="s">
        <v>43</v>
      </c>
      <c r="N216" s="15" t="s">
        <v>44</v>
      </c>
      <c r="O216" s="15" t="s">
        <v>45</v>
      </c>
      <c r="P216" s="16">
        <v>16</v>
      </c>
      <c r="Q216" s="16">
        <v>27</v>
      </c>
      <c r="R216" s="15" t="s">
        <v>152</v>
      </c>
      <c r="S216" s="16" t="s">
        <v>47</v>
      </c>
      <c r="T216" s="17" t="s">
        <v>48</v>
      </c>
      <c r="U216" s="18">
        <v>45682</v>
      </c>
      <c r="V216" s="19"/>
      <c r="W216" s="15"/>
      <c r="X216" s="19"/>
      <c r="Y216" s="20"/>
      <c r="Z216" s="15"/>
      <c r="AA216" s="15"/>
      <c r="AB216" s="15" t="s">
        <v>39</v>
      </c>
      <c r="AC216" s="19"/>
      <c r="AD216" s="19"/>
      <c r="AE216" s="15"/>
      <c r="AF216" s="15"/>
      <c r="AG216" s="15"/>
      <c r="AH216" s="15"/>
      <c r="AI216" s="16"/>
      <c r="AJ216" s="15"/>
      <c r="AK216" s="15"/>
      <c r="AL216" s="16"/>
      <c r="AM216" s="15"/>
      <c r="AN216" s="15"/>
    </row>
    <row x14ac:dyDescent="0.25" r="217" customHeight="1" ht="18.75" hidden="1">
      <c r="A217" s="15" t="s">
        <v>38</v>
      </c>
      <c r="B217" s="15" t="s">
        <v>39</v>
      </c>
      <c r="C217" s="16">
        <v>374030210</v>
      </c>
      <c r="D217" s="15" t="s">
        <v>38</v>
      </c>
      <c r="E217" s="15"/>
      <c r="F217" s="15" t="s">
        <v>424</v>
      </c>
      <c r="G217" s="16">
        <v>1759</v>
      </c>
      <c r="H217" s="15" t="s">
        <v>166</v>
      </c>
      <c r="I217" s="15" t="s">
        <v>42</v>
      </c>
      <c r="J217" s="15" t="s">
        <v>166</v>
      </c>
      <c r="K217" s="15"/>
      <c r="L217" s="16"/>
      <c r="M217" s="15" t="s">
        <v>43</v>
      </c>
      <c r="N217" s="15" t="s">
        <v>44</v>
      </c>
      <c r="O217" s="15" t="s">
        <v>45</v>
      </c>
      <c r="P217" s="16">
        <v>0</v>
      </c>
      <c r="Q217" s="16">
        <v>4</v>
      </c>
      <c r="R217" s="15" t="s">
        <v>355</v>
      </c>
      <c r="S217" s="16" t="s">
        <v>47</v>
      </c>
      <c r="T217" s="17" t="s">
        <v>48</v>
      </c>
      <c r="U217" s="18">
        <v>45682</v>
      </c>
      <c r="V217" s="19"/>
      <c r="W217" s="15"/>
      <c r="X217" s="19"/>
      <c r="Y217" s="20"/>
      <c r="Z217" s="15"/>
      <c r="AA217" s="15"/>
      <c r="AB217" s="15" t="s">
        <v>39</v>
      </c>
      <c r="AC217" s="19"/>
      <c r="AD217" s="19"/>
      <c r="AE217" s="15"/>
      <c r="AF217" s="15"/>
      <c r="AG217" s="15"/>
      <c r="AH217" s="15"/>
      <c r="AI217" s="16"/>
      <c r="AJ217" s="15"/>
      <c r="AK217" s="15"/>
      <c r="AL217" s="16"/>
      <c r="AM217" s="15"/>
      <c r="AN217" s="15"/>
    </row>
    <row x14ac:dyDescent="0.25" r="218" customHeight="1" ht="18.75" hidden="1">
      <c r="A218" s="15" t="s">
        <v>38</v>
      </c>
      <c r="B218" s="15" t="s">
        <v>39</v>
      </c>
      <c r="C218" s="16">
        <v>374029129</v>
      </c>
      <c r="D218" s="15" t="s">
        <v>38</v>
      </c>
      <c r="E218" s="15"/>
      <c r="F218" s="15" t="s">
        <v>425</v>
      </c>
      <c r="G218" s="16">
        <v>243</v>
      </c>
      <c r="H218" s="15" t="s">
        <v>168</v>
      </c>
      <c r="I218" s="15" t="s">
        <v>42</v>
      </c>
      <c r="J218" s="15" t="s">
        <v>168</v>
      </c>
      <c r="K218" s="15"/>
      <c r="L218" s="16"/>
      <c r="M218" s="15" t="s">
        <v>43</v>
      </c>
      <c r="N218" s="15" t="s">
        <v>44</v>
      </c>
      <c r="O218" s="15" t="s">
        <v>45</v>
      </c>
      <c r="P218" s="16">
        <v>2</v>
      </c>
      <c r="Q218" s="16">
        <v>6</v>
      </c>
      <c r="R218" s="15" t="s">
        <v>161</v>
      </c>
      <c r="S218" s="16" t="s">
        <v>47</v>
      </c>
      <c r="T218" s="17" t="s">
        <v>48</v>
      </c>
      <c r="U218" s="18">
        <v>45682</v>
      </c>
      <c r="V218" s="19"/>
      <c r="W218" s="15"/>
      <c r="X218" s="19"/>
      <c r="Y218" s="20"/>
      <c r="Z218" s="15"/>
      <c r="AA218" s="15"/>
      <c r="AB218" s="15" t="s">
        <v>39</v>
      </c>
      <c r="AC218" s="19"/>
      <c r="AD218" s="19"/>
      <c r="AE218" s="15"/>
      <c r="AF218" s="15"/>
      <c r="AG218" s="15"/>
      <c r="AH218" s="15"/>
      <c r="AI218" s="16"/>
      <c r="AJ218" s="15"/>
      <c r="AK218" s="15"/>
      <c r="AL218" s="16"/>
      <c r="AM218" s="15"/>
      <c r="AN218" s="15"/>
    </row>
    <row x14ac:dyDescent="0.25" r="219" customHeight="1" ht="18.75" hidden="1">
      <c r="A219" s="15" t="s">
        <v>38</v>
      </c>
      <c r="B219" s="15" t="s">
        <v>39</v>
      </c>
      <c r="C219" s="16">
        <v>374023062</v>
      </c>
      <c r="D219" s="15" t="s">
        <v>38</v>
      </c>
      <c r="E219" s="15"/>
      <c r="F219" s="15" t="s">
        <v>426</v>
      </c>
      <c r="G219" s="16">
        <v>1</v>
      </c>
      <c r="H219" s="15" t="s">
        <v>166</v>
      </c>
      <c r="I219" s="15" t="s">
        <v>42</v>
      </c>
      <c r="J219" s="15" t="s">
        <v>166</v>
      </c>
      <c r="K219" s="15"/>
      <c r="L219" s="16"/>
      <c r="M219" s="15" t="s">
        <v>43</v>
      </c>
      <c r="N219" s="15" t="s">
        <v>44</v>
      </c>
      <c r="O219" s="15" t="s">
        <v>45</v>
      </c>
      <c r="P219" s="16">
        <v>6</v>
      </c>
      <c r="Q219" s="16">
        <v>12</v>
      </c>
      <c r="R219" s="15" t="s">
        <v>147</v>
      </c>
      <c r="S219" s="16" t="s">
        <v>47</v>
      </c>
      <c r="T219" s="17" t="s">
        <v>48</v>
      </c>
      <c r="U219" s="18">
        <v>45682</v>
      </c>
      <c r="V219" s="19"/>
      <c r="W219" s="15"/>
      <c r="X219" s="19"/>
      <c r="Y219" s="20"/>
      <c r="Z219" s="15"/>
      <c r="AA219" s="15"/>
      <c r="AB219" s="15" t="s">
        <v>39</v>
      </c>
      <c r="AC219" s="19"/>
      <c r="AD219" s="19"/>
      <c r="AE219" s="15"/>
      <c r="AF219" s="15"/>
      <c r="AG219" s="15"/>
      <c r="AH219" s="15"/>
      <c r="AI219" s="16"/>
      <c r="AJ219" s="15"/>
      <c r="AK219" s="15"/>
      <c r="AL219" s="16"/>
      <c r="AM219" s="15"/>
      <c r="AN219" s="15"/>
    </row>
    <row x14ac:dyDescent="0.25" r="220" customHeight="1" ht="18.75" hidden="1">
      <c r="A220" s="15" t="s">
        <v>38</v>
      </c>
      <c r="B220" s="15" t="s">
        <v>39</v>
      </c>
      <c r="C220" s="16">
        <v>374008192</v>
      </c>
      <c r="D220" s="15" t="s">
        <v>38</v>
      </c>
      <c r="E220" s="15"/>
      <c r="F220" s="15" t="s">
        <v>427</v>
      </c>
      <c r="G220" s="16">
        <v>175</v>
      </c>
      <c r="H220" s="15" t="s">
        <v>146</v>
      </c>
      <c r="I220" s="15" t="s">
        <v>42</v>
      </c>
      <c r="J220" s="15" t="s">
        <v>146</v>
      </c>
      <c r="K220" s="15"/>
      <c r="L220" s="16"/>
      <c r="M220" s="15" t="s">
        <v>43</v>
      </c>
      <c r="N220" s="15" t="s">
        <v>44</v>
      </c>
      <c r="O220" s="15" t="s">
        <v>45</v>
      </c>
      <c r="P220" s="16">
        <v>12</v>
      </c>
      <c r="Q220" s="16">
        <v>25</v>
      </c>
      <c r="R220" s="15" t="s">
        <v>152</v>
      </c>
      <c r="S220" s="16" t="s">
        <v>47</v>
      </c>
      <c r="T220" s="17" t="s">
        <v>48</v>
      </c>
      <c r="U220" s="18">
        <v>45682</v>
      </c>
      <c r="V220" s="19"/>
      <c r="W220" s="15"/>
      <c r="X220" s="19"/>
      <c r="Y220" s="20"/>
      <c r="Z220" s="15"/>
      <c r="AA220" s="15"/>
      <c r="AB220" s="15" t="s">
        <v>39</v>
      </c>
      <c r="AC220" s="19"/>
      <c r="AD220" s="19"/>
      <c r="AE220" s="15"/>
      <c r="AF220" s="15"/>
      <c r="AG220" s="15"/>
      <c r="AH220" s="15"/>
      <c r="AI220" s="16"/>
      <c r="AJ220" s="15"/>
      <c r="AK220" s="15"/>
      <c r="AL220" s="16"/>
      <c r="AM220" s="15"/>
      <c r="AN220" s="15"/>
    </row>
    <row x14ac:dyDescent="0.25" r="221" customHeight="1" ht="18.75" hidden="1">
      <c r="A221" s="15" t="s">
        <v>38</v>
      </c>
      <c r="B221" s="15" t="s">
        <v>39</v>
      </c>
      <c r="C221" s="16">
        <v>374002899</v>
      </c>
      <c r="D221" s="15" t="s">
        <v>38</v>
      </c>
      <c r="E221" s="15"/>
      <c r="F221" s="15" t="s">
        <v>428</v>
      </c>
      <c r="G221" s="16">
        <v>360</v>
      </c>
      <c r="H221" s="15" t="s">
        <v>155</v>
      </c>
      <c r="I221" s="15" t="s">
        <v>42</v>
      </c>
      <c r="J221" s="15" t="s">
        <v>156</v>
      </c>
      <c r="K221" s="15"/>
      <c r="L221" s="16"/>
      <c r="M221" s="15" t="s">
        <v>43</v>
      </c>
      <c r="N221" s="15" t="s">
        <v>44</v>
      </c>
      <c r="O221" s="15" t="s">
        <v>45</v>
      </c>
      <c r="P221" s="16">
        <v>7</v>
      </c>
      <c r="Q221" s="16">
        <v>17</v>
      </c>
      <c r="R221" s="15" t="s">
        <v>147</v>
      </c>
      <c r="S221" s="16" t="s">
        <v>47</v>
      </c>
      <c r="T221" s="17" t="s">
        <v>48</v>
      </c>
      <c r="U221" s="18">
        <v>45682</v>
      </c>
      <c r="V221" s="19"/>
      <c r="W221" s="15"/>
      <c r="X221" s="19"/>
      <c r="Y221" s="20"/>
      <c r="Z221" s="15"/>
      <c r="AA221" s="15"/>
      <c r="AB221" s="15" t="s">
        <v>39</v>
      </c>
      <c r="AC221" s="19"/>
      <c r="AD221" s="19"/>
      <c r="AE221" s="15"/>
      <c r="AF221" s="15"/>
      <c r="AG221" s="15"/>
      <c r="AH221" s="15"/>
      <c r="AI221" s="16"/>
      <c r="AJ221" s="15"/>
      <c r="AK221" s="15"/>
      <c r="AL221" s="16"/>
      <c r="AM221" s="15"/>
      <c r="AN221" s="15"/>
    </row>
    <row x14ac:dyDescent="0.25" r="222" customHeight="1" ht="18.75" hidden="1">
      <c r="A222" s="15" t="s">
        <v>38</v>
      </c>
      <c r="B222" s="15" t="s">
        <v>39</v>
      </c>
      <c r="C222" s="16">
        <v>373981223</v>
      </c>
      <c r="D222" s="15" t="s">
        <v>38</v>
      </c>
      <c r="E222" s="15"/>
      <c r="F222" s="15" t="s">
        <v>429</v>
      </c>
      <c r="G222" s="16">
        <v>566</v>
      </c>
      <c r="H222" s="15" t="s">
        <v>201</v>
      </c>
      <c r="I222" s="15" t="s">
        <v>42</v>
      </c>
      <c r="J222" s="15" t="s">
        <v>201</v>
      </c>
      <c r="K222" s="15"/>
      <c r="L222" s="16"/>
      <c r="M222" s="15" t="s">
        <v>43</v>
      </c>
      <c r="N222" s="15" t="s">
        <v>44</v>
      </c>
      <c r="O222" s="15" t="s">
        <v>45</v>
      </c>
      <c r="P222" s="16">
        <v>2</v>
      </c>
      <c r="Q222" s="16">
        <v>6</v>
      </c>
      <c r="R222" s="15" t="s">
        <v>161</v>
      </c>
      <c r="S222" s="16" t="s">
        <v>47</v>
      </c>
      <c r="T222" s="17" t="s">
        <v>48</v>
      </c>
      <c r="U222" s="18">
        <v>45682</v>
      </c>
      <c r="V222" s="19"/>
      <c r="W222" s="15"/>
      <c r="X222" s="19"/>
      <c r="Y222" s="20"/>
      <c r="Z222" s="15"/>
      <c r="AA222" s="15"/>
      <c r="AB222" s="15" t="s">
        <v>39</v>
      </c>
      <c r="AC222" s="19"/>
      <c r="AD222" s="19"/>
      <c r="AE222" s="15"/>
      <c r="AF222" s="15"/>
      <c r="AG222" s="15"/>
      <c r="AH222" s="15"/>
      <c r="AI222" s="16"/>
      <c r="AJ222" s="15"/>
      <c r="AK222" s="15"/>
      <c r="AL222" s="16"/>
      <c r="AM222" s="15"/>
      <c r="AN222" s="15"/>
    </row>
    <row x14ac:dyDescent="0.25" r="223" customHeight="1" ht="18.75" hidden="1">
      <c r="A223" s="15" t="s">
        <v>38</v>
      </c>
      <c r="B223" s="15" t="s">
        <v>39</v>
      </c>
      <c r="C223" s="16">
        <v>373956729</v>
      </c>
      <c r="D223" s="15" t="s">
        <v>38</v>
      </c>
      <c r="E223" s="15"/>
      <c r="F223" s="15" t="s">
        <v>430</v>
      </c>
      <c r="G223" s="16">
        <v>91</v>
      </c>
      <c r="H223" s="15" t="s">
        <v>331</v>
      </c>
      <c r="I223" s="15" t="s">
        <v>42</v>
      </c>
      <c r="J223" s="15" t="s">
        <v>331</v>
      </c>
      <c r="K223" s="15"/>
      <c r="L223" s="16"/>
      <c r="M223" s="15" t="s">
        <v>43</v>
      </c>
      <c r="N223" s="15" t="s">
        <v>44</v>
      </c>
      <c r="O223" s="15" t="s">
        <v>45</v>
      </c>
      <c r="P223" s="16">
        <v>10</v>
      </c>
      <c r="Q223" s="16">
        <v>27</v>
      </c>
      <c r="R223" s="15" t="s">
        <v>152</v>
      </c>
      <c r="S223" s="16" t="s">
        <v>47</v>
      </c>
      <c r="T223" s="17" t="s">
        <v>48</v>
      </c>
      <c r="U223" s="18">
        <v>45682</v>
      </c>
      <c r="V223" s="19"/>
      <c r="W223" s="15"/>
      <c r="X223" s="19"/>
      <c r="Y223" s="20"/>
      <c r="Z223" s="15"/>
      <c r="AA223" s="15"/>
      <c r="AB223" s="15" t="s">
        <v>39</v>
      </c>
      <c r="AC223" s="19"/>
      <c r="AD223" s="19"/>
      <c r="AE223" s="15"/>
      <c r="AF223" s="15"/>
      <c r="AG223" s="15"/>
      <c r="AH223" s="15"/>
      <c r="AI223" s="16"/>
      <c r="AJ223" s="15"/>
      <c r="AK223" s="15"/>
      <c r="AL223" s="16"/>
      <c r="AM223" s="15"/>
      <c r="AN223" s="15"/>
    </row>
    <row x14ac:dyDescent="0.25" r="224" customHeight="1" ht="18.75" hidden="1">
      <c r="A224" s="15" t="s">
        <v>38</v>
      </c>
      <c r="B224" s="15" t="s">
        <v>39</v>
      </c>
      <c r="C224" s="16">
        <v>373956300</v>
      </c>
      <c r="D224" s="15" t="s">
        <v>38</v>
      </c>
      <c r="E224" s="15"/>
      <c r="F224" s="15" t="s">
        <v>431</v>
      </c>
      <c r="G224" s="16">
        <v>105</v>
      </c>
      <c r="H224" s="15" t="s">
        <v>155</v>
      </c>
      <c r="I224" s="15" t="s">
        <v>42</v>
      </c>
      <c r="J224" s="15" t="s">
        <v>158</v>
      </c>
      <c r="K224" s="15"/>
      <c r="L224" s="16"/>
      <c r="M224" s="15" t="s">
        <v>43</v>
      </c>
      <c r="N224" s="15" t="s">
        <v>44</v>
      </c>
      <c r="O224" s="15" t="s">
        <v>45</v>
      </c>
      <c r="P224" s="16">
        <v>6</v>
      </c>
      <c r="Q224" s="16">
        <v>9</v>
      </c>
      <c r="R224" s="15" t="s">
        <v>161</v>
      </c>
      <c r="S224" s="16" t="s">
        <v>47</v>
      </c>
      <c r="T224" s="17" t="s">
        <v>48</v>
      </c>
      <c r="U224" s="18">
        <v>45682</v>
      </c>
      <c r="V224" s="19"/>
      <c r="W224" s="15"/>
      <c r="X224" s="19"/>
      <c r="Y224" s="20"/>
      <c r="Z224" s="15"/>
      <c r="AA224" s="15"/>
      <c r="AB224" s="15" t="s">
        <v>39</v>
      </c>
      <c r="AC224" s="19"/>
      <c r="AD224" s="19"/>
      <c r="AE224" s="15"/>
      <c r="AF224" s="15"/>
      <c r="AG224" s="15"/>
      <c r="AH224" s="15"/>
      <c r="AI224" s="16"/>
      <c r="AJ224" s="15"/>
      <c r="AK224" s="15"/>
      <c r="AL224" s="16"/>
      <c r="AM224" s="15"/>
      <c r="AN224" s="15"/>
    </row>
    <row x14ac:dyDescent="0.25" r="225" customHeight="1" ht="18.75" hidden="1">
      <c r="A225" s="15" t="s">
        <v>38</v>
      </c>
      <c r="B225" s="15" t="s">
        <v>39</v>
      </c>
      <c r="C225" s="16">
        <v>373941437</v>
      </c>
      <c r="D225" s="15" t="s">
        <v>38</v>
      </c>
      <c r="E225" s="15"/>
      <c r="F225" s="15" t="s">
        <v>432</v>
      </c>
      <c r="G225" s="16">
        <v>637</v>
      </c>
      <c r="H225" s="15" t="s">
        <v>209</v>
      </c>
      <c r="I225" s="15" t="s">
        <v>42</v>
      </c>
      <c r="J225" s="15" t="s">
        <v>209</v>
      </c>
      <c r="K225" s="15"/>
      <c r="L225" s="16"/>
      <c r="M225" s="15" t="s">
        <v>43</v>
      </c>
      <c r="N225" s="15" t="s">
        <v>44</v>
      </c>
      <c r="O225" s="15" t="s">
        <v>45</v>
      </c>
      <c r="P225" s="16">
        <v>8</v>
      </c>
      <c r="Q225" s="16">
        <v>16</v>
      </c>
      <c r="R225" s="15" t="s">
        <v>147</v>
      </c>
      <c r="S225" s="16" t="s">
        <v>47</v>
      </c>
      <c r="T225" s="17" t="s">
        <v>48</v>
      </c>
      <c r="U225" s="18">
        <v>45682</v>
      </c>
      <c r="V225" s="19"/>
      <c r="W225" s="15"/>
      <c r="X225" s="19"/>
      <c r="Y225" s="20"/>
      <c r="Z225" s="15"/>
      <c r="AA225" s="15"/>
      <c r="AB225" s="15" t="s">
        <v>39</v>
      </c>
      <c r="AC225" s="19"/>
      <c r="AD225" s="19"/>
      <c r="AE225" s="15"/>
      <c r="AF225" s="15"/>
      <c r="AG225" s="15"/>
      <c r="AH225" s="15"/>
      <c r="AI225" s="16"/>
      <c r="AJ225" s="15"/>
      <c r="AK225" s="15"/>
      <c r="AL225" s="16"/>
      <c r="AM225" s="15"/>
      <c r="AN225" s="15"/>
    </row>
    <row x14ac:dyDescent="0.25" r="226" customHeight="1" ht="18.75" hidden="1">
      <c r="A226" s="15" t="s">
        <v>38</v>
      </c>
      <c r="B226" s="15" t="s">
        <v>39</v>
      </c>
      <c r="C226" s="16">
        <v>373934445</v>
      </c>
      <c r="D226" s="15" t="s">
        <v>38</v>
      </c>
      <c r="E226" s="15"/>
      <c r="F226" s="15" t="s">
        <v>433</v>
      </c>
      <c r="G226" s="16">
        <v>372</v>
      </c>
      <c r="H226" s="15" t="s">
        <v>206</v>
      </c>
      <c r="I226" s="15" t="s">
        <v>42</v>
      </c>
      <c r="J226" s="15" t="s">
        <v>206</v>
      </c>
      <c r="K226" s="15"/>
      <c r="L226" s="16"/>
      <c r="M226" s="15" t="s">
        <v>43</v>
      </c>
      <c r="N226" s="15" t="s">
        <v>44</v>
      </c>
      <c r="O226" s="15" t="s">
        <v>45</v>
      </c>
      <c r="P226" s="16">
        <v>17</v>
      </c>
      <c r="Q226" s="16">
        <v>25</v>
      </c>
      <c r="R226" s="15" t="s">
        <v>152</v>
      </c>
      <c r="S226" s="16" t="s">
        <v>47</v>
      </c>
      <c r="T226" s="17" t="s">
        <v>48</v>
      </c>
      <c r="U226" s="18">
        <v>45682</v>
      </c>
      <c r="V226" s="19"/>
      <c r="W226" s="15"/>
      <c r="X226" s="19"/>
      <c r="Y226" s="20"/>
      <c r="Z226" s="15"/>
      <c r="AA226" s="15"/>
      <c r="AB226" s="15" t="s">
        <v>39</v>
      </c>
      <c r="AC226" s="19"/>
      <c r="AD226" s="19"/>
      <c r="AE226" s="15"/>
      <c r="AF226" s="15"/>
      <c r="AG226" s="15"/>
      <c r="AH226" s="15"/>
      <c r="AI226" s="16"/>
      <c r="AJ226" s="15"/>
      <c r="AK226" s="15"/>
      <c r="AL226" s="16"/>
      <c r="AM226" s="15"/>
      <c r="AN226" s="15"/>
    </row>
    <row x14ac:dyDescent="0.25" r="227" customHeight="1" ht="18.75" hidden="1">
      <c r="A227" s="15" t="s">
        <v>38</v>
      </c>
      <c r="B227" s="15" t="s">
        <v>39</v>
      </c>
      <c r="C227" s="16">
        <v>373934257</v>
      </c>
      <c r="D227" s="15" t="s">
        <v>38</v>
      </c>
      <c r="E227" s="15"/>
      <c r="F227" s="15" t="s">
        <v>434</v>
      </c>
      <c r="G227" s="16">
        <v>839</v>
      </c>
      <c r="H227" s="15" t="s">
        <v>179</v>
      </c>
      <c r="I227" s="15" t="s">
        <v>42</v>
      </c>
      <c r="J227" s="15" t="s">
        <v>179</v>
      </c>
      <c r="K227" s="15"/>
      <c r="L227" s="16"/>
      <c r="M227" s="15" t="s">
        <v>43</v>
      </c>
      <c r="N227" s="15" t="s">
        <v>44</v>
      </c>
      <c r="O227" s="15" t="s">
        <v>45</v>
      </c>
      <c r="P227" s="16">
        <v>2</v>
      </c>
      <c r="Q227" s="16">
        <v>10</v>
      </c>
      <c r="R227" s="15" t="s">
        <v>161</v>
      </c>
      <c r="S227" s="16" t="s">
        <v>47</v>
      </c>
      <c r="T227" s="17" t="s">
        <v>48</v>
      </c>
      <c r="U227" s="18">
        <v>45682</v>
      </c>
      <c r="V227" s="19"/>
      <c r="W227" s="15"/>
      <c r="X227" s="19"/>
      <c r="Y227" s="20"/>
      <c r="Z227" s="15"/>
      <c r="AA227" s="15"/>
      <c r="AB227" s="15" t="s">
        <v>39</v>
      </c>
      <c r="AC227" s="19"/>
      <c r="AD227" s="19"/>
      <c r="AE227" s="15"/>
      <c r="AF227" s="15"/>
      <c r="AG227" s="15"/>
      <c r="AH227" s="15"/>
      <c r="AI227" s="16"/>
      <c r="AJ227" s="15"/>
      <c r="AK227" s="15"/>
      <c r="AL227" s="16"/>
      <c r="AM227" s="15"/>
      <c r="AN227" s="15"/>
    </row>
    <row x14ac:dyDescent="0.25" r="228" customHeight="1" ht="18.75" hidden="1">
      <c r="A228" s="15" t="s">
        <v>38</v>
      </c>
      <c r="B228" s="15" t="s">
        <v>39</v>
      </c>
      <c r="C228" s="16">
        <v>373933159</v>
      </c>
      <c r="D228" s="15" t="s">
        <v>38</v>
      </c>
      <c r="E228" s="15"/>
      <c r="F228" s="15" t="s">
        <v>435</v>
      </c>
      <c r="G228" s="16">
        <v>675</v>
      </c>
      <c r="H228" s="15" t="s">
        <v>225</v>
      </c>
      <c r="I228" s="15" t="s">
        <v>42</v>
      </c>
      <c r="J228" s="15" t="s">
        <v>225</v>
      </c>
      <c r="K228" s="15"/>
      <c r="L228" s="16"/>
      <c r="M228" s="15" t="s">
        <v>43</v>
      </c>
      <c r="N228" s="15" t="s">
        <v>44</v>
      </c>
      <c r="O228" s="15" t="s">
        <v>45</v>
      </c>
      <c r="P228" s="16">
        <v>6</v>
      </c>
      <c r="Q228" s="16">
        <v>8</v>
      </c>
      <c r="R228" s="15" t="s">
        <v>161</v>
      </c>
      <c r="S228" s="16" t="s">
        <v>47</v>
      </c>
      <c r="T228" s="17" t="s">
        <v>48</v>
      </c>
      <c r="U228" s="18">
        <v>45682</v>
      </c>
      <c r="V228" s="19"/>
      <c r="W228" s="15"/>
      <c r="X228" s="19"/>
      <c r="Y228" s="20"/>
      <c r="Z228" s="15"/>
      <c r="AA228" s="15"/>
      <c r="AB228" s="15" t="s">
        <v>39</v>
      </c>
      <c r="AC228" s="19"/>
      <c r="AD228" s="19"/>
      <c r="AE228" s="15"/>
      <c r="AF228" s="15"/>
      <c r="AG228" s="15"/>
      <c r="AH228" s="15"/>
      <c r="AI228" s="16"/>
      <c r="AJ228" s="15"/>
      <c r="AK228" s="15"/>
      <c r="AL228" s="16"/>
      <c r="AM228" s="15"/>
      <c r="AN228" s="15"/>
    </row>
    <row x14ac:dyDescent="0.25" r="229" customHeight="1" ht="18.75" hidden="1">
      <c r="A229" s="15" t="s">
        <v>38</v>
      </c>
      <c r="B229" s="15" t="s">
        <v>39</v>
      </c>
      <c r="C229" s="16">
        <v>373924205</v>
      </c>
      <c r="D229" s="15" t="s">
        <v>38</v>
      </c>
      <c r="E229" s="15"/>
      <c r="F229" s="15" t="s">
        <v>436</v>
      </c>
      <c r="G229" s="16"/>
      <c r="H229" s="15" t="s">
        <v>199</v>
      </c>
      <c r="I229" s="15" t="s">
        <v>42</v>
      </c>
      <c r="J229" s="15" t="s">
        <v>199</v>
      </c>
      <c r="K229" s="15"/>
      <c r="L229" s="16"/>
      <c r="M229" s="15" t="s">
        <v>43</v>
      </c>
      <c r="N229" s="15" t="s">
        <v>44</v>
      </c>
      <c r="O229" s="15" t="s">
        <v>45</v>
      </c>
      <c r="P229" s="16">
        <v>14</v>
      </c>
      <c r="Q229" s="16">
        <v>26</v>
      </c>
      <c r="R229" s="15" t="s">
        <v>152</v>
      </c>
      <c r="S229" s="16" t="s">
        <v>47</v>
      </c>
      <c r="T229" s="17" t="s">
        <v>48</v>
      </c>
      <c r="U229" s="18">
        <v>45682</v>
      </c>
      <c r="V229" s="19"/>
      <c r="W229" s="15"/>
      <c r="X229" s="19"/>
      <c r="Y229" s="20"/>
      <c r="Z229" s="15"/>
      <c r="AA229" s="15"/>
      <c r="AB229" s="15" t="s">
        <v>39</v>
      </c>
      <c r="AC229" s="19"/>
      <c r="AD229" s="19"/>
      <c r="AE229" s="15"/>
      <c r="AF229" s="15"/>
      <c r="AG229" s="15"/>
      <c r="AH229" s="15"/>
      <c r="AI229" s="16"/>
      <c r="AJ229" s="15"/>
      <c r="AK229" s="15"/>
      <c r="AL229" s="16"/>
      <c r="AM229" s="15"/>
      <c r="AN229" s="15"/>
    </row>
    <row x14ac:dyDescent="0.25" r="230" customHeight="1" ht="18.75" hidden="1">
      <c r="A230" s="15" t="s">
        <v>38</v>
      </c>
      <c r="B230" s="15" t="s">
        <v>39</v>
      </c>
      <c r="C230" s="16">
        <v>373923982</v>
      </c>
      <c r="D230" s="15" t="s">
        <v>38</v>
      </c>
      <c r="E230" s="15"/>
      <c r="F230" s="15" t="s">
        <v>437</v>
      </c>
      <c r="G230" s="16">
        <v>105</v>
      </c>
      <c r="H230" s="15" t="s">
        <v>155</v>
      </c>
      <c r="I230" s="15" t="s">
        <v>42</v>
      </c>
      <c r="J230" s="15" t="s">
        <v>158</v>
      </c>
      <c r="K230" s="15"/>
      <c r="L230" s="16"/>
      <c r="M230" s="15" t="s">
        <v>43</v>
      </c>
      <c r="N230" s="15" t="s">
        <v>44</v>
      </c>
      <c r="O230" s="15" t="s">
        <v>45</v>
      </c>
      <c r="P230" s="16">
        <v>7</v>
      </c>
      <c r="Q230" s="16">
        <v>10</v>
      </c>
      <c r="R230" s="15" t="s">
        <v>161</v>
      </c>
      <c r="S230" s="16" t="s">
        <v>47</v>
      </c>
      <c r="T230" s="17" t="s">
        <v>48</v>
      </c>
      <c r="U230" s="18">
        <v>45682</v>
      </c>
      <c r="V230" s="19"/>
      <c r="W230" s="15"/>
      <c r="X230" s="19"/>
      <c r="Y230" s="20"/>
      <c r="Z230" s="15"/>
      <c r="AA230" s="15"/>
      <c r="AB230" s="15" t="s">
        <v>39</v>
      </c>
      <c r="AC230" s="19"/>
      <c r="AD230" s="19"/>
      <c r="AE230" s="15"/>
      <c r="AF230" s="15"/>
      <c r="AG230" s="15"/>
      <c r="AH230" s="15"/>
      <c r="AI230" s="16"/>
      <c r="AJ230" s="15"/>
      <c r="AK230" s="15"/>
      <c r="AL230" s="16"/>
      <c r="AM230" s="15"/>
      <c r="AN230" s="15"/>
    </row>
    <row x14ac:dyDescent="0.25" r="231" customHeight="1" ht="18.75" hidden="1">
      <c r="A231" s="15" t="s">
        <v>38</v>
      </c>
      <c r="B231" s="15" t="s">
        <v>39</v>
      </c>
      <c r="C231" s="16">
        <v>373923963</v>
      </c>
      <c r="D231" s="15" t="s">
        <v>38</v>
      </c>
      <c r="E231" s="15"/>
      <c r="F231" s="15" t="s">
        <v>438</v>
      </c>
      <c r="G231" s="16">
        <v>105</v>
      </c>
      <c r="H231" s="15" t="s">
        <v>155</v>
      </c>
      <c r="I231" s="15" t="s">
        <v>42</v>
      </c>
      <c r="J231" s="15" t="s">
        <v>158</v>
      </c>
      <c r="K231" s="15"/>
      <c r="L231" s="16"/>
      <c r="M231" s="15" t="s">
        <v>43</v>
      </c>
      <c r="N231" s="15" t="s">
        <v>44</v>
      </c>
      <c r="O231" s="15" t="s">
        <v>45</v>
      </c>
      <c r="P231" s="16">
        <v>6</v>
      </c>
      <c r="Q231" s="16">
        <v>8</v>
      </c>
      <c r="R231" s="15" t="s">
        <v>161</v>
      </c>
      <c r="S231" s="16" t="s">
        <v>47</v>
      </c>
      <c r="T231" s="17" t="s">
        <v>48</v>
      </c>
      <c r="U231" s="18">
        <v>45682</v>
      </c>
      <c r="V231" s="19"/>
      <c r="W231" s="15"/>
      <c r="X231" s="19"/>
      <c r="Y231" s="20"/>
      <c r="Z231" s="15"/>
      <c r="AA231" s="15"/>
      <c r="AB231" s="15" t="s">
        <v>39</v>
      </c>
      <c r="AC231" s="19"/>
      <c r="AD231" s="19"/>
      <c r="AE231" s="15"/>
      <c r="AF231" s="15"/>
      <c r="AG231" s="15"/>
      <c r="AH231" s="15"/>
      <c r="AI231" s="16"/>
      <c r="AJ231" s="15"/>
      <c r="AK231" s="15"/>
      <c r="AL231" s="16"/>
      <c r="AM231" s="15"/>
      <c r="AN231" s="15"/>
    </row>
    <row x14ac:dyDescent="0.25" r="232" customHeight="1" ht="18.75" hidden="1">
      <c r="A232" s="15" t="s">
        <v>38</v>
      </c>
      <c r="B232" s="15" t="s">
        <v>39</v>
      </c>
      <c r="C232" s="16">
        <v>373923817</v>
      </c>
      <c r="D232" s="15" t="s">
        <v>38</v>
      </c>
      <c r="E232" s="15"/>
      <c r="F232" s="15" t="s">
        <v>439</v>
      </c>
      <c r="G232" s="16"/>
      <c r="H232" s="15" t="s">
        <v>192</v>
      </c>
      <c r="I232" s="15" t="s">
        <v>42</v>
      </c>
      <c r="J232" s="15" t="s">
        <v>192</v>
      </c>
      <c r="K232" s="15"/>
      <c r="L232" s="16"/>
      <c r="M232" s="15" t="s">
        <v>43</v>
      </c>
      <c r="N232" s="15" t="s">
        <v>44</v>
      </c>
      <c r="O232" s="15" t="s">
        <v>45</v>
      </c>
      <c r="P232" s="16">
        <v>6</v>
      </c>
      <c r="Q232" s="16">
        <v>17</v>
      </c>
      <c r="R232" s="15" t="s">
        <v>147</v>
      </c>
      <c r="S232" s="16" t="s">
        <v>47</v>
      </c>
      <c r="T232" s="17" t="s">
        <v>48</v>
      </c>
      <c r="U232" s="18">
        <v>45682</v>
      </c>
      <c r="V232" s="19"/>
      <c r="W232" s="15"/>
      <c r="X232" s="19"/>
      <c r="Y232" s="20"/>
      <c r="Z232" s="15"/>
      <c r="AA232" s="15"/>
      <c r="AB232" s="15" t="s">
        <v>39</v>
      </c>
      <c r="AC232" s="19"/>
      <c r="AD232" s="19"/>
      <c r="AE232" s="15"/>
      <c r="AF232" s="15"/>
      <c r="AG232" s="15"/>
      <c r="AH232" s="15"/>
      <c r="AI232" s="16"/>
      <c r="AJ232" s="15"/>
      <c r="AK232" s="15"/>
      <c r="AL232" s="16"/>
      <c r="AM232" s="15"/>
      <c r="AN232" s="15"/>
    </row>
    <row x14ac:dyDescent="0.25" r="233" customHeight="1" ht="18.75" hidden="1">
      <c r="A233" s="15" t="s">
        <v>38</v>
      </c>
      <c r="B233" s="15" t="s">
        <v>39</v>
      </c>
      <c r="C233" s="16">
        <v>373921263</v>
      </c>
      <c r="D233" s="15" t="s">
        <v>38</v>
      </c>
      <c r="E233" s="15"/>
      <c r="F233" s="15" t="s">
        <v>440</v>
      </c>
      <c r="G233" s="16"/>
      <c r="H233" s="15" t="s">
        <v>326</v>
      </c>
      <c r="I233" s="15" t="s">
        <v>42</v>
      </c>
      <c r="J233" s="15" t="s">
        <v>326</v>
      </c>
      <c r="K233" s="15"/>
      <c r="L233" s="16"/>
      <c r="M233" s="15" t="s">
        <v>43</v>
      </c>
      <c r="N233" s="15" t="s">
        <v>44</v>
      </c>
      <c r="O233" s="15" t="s">
        <v>45</v>
      </c>
      <c r="P233" s="16">
        <v>2</v>
      </c>
      <c r="Q233" s="16">
        <v>9</v>
      </c>
      <c r="R233" s="15" t="s">
        <v>161</v>
      </c>
      <c r="S233" s="16" t="s">
        <v>47</v>
      </c>
      <c r="T233" s="17" t="s">
        <v>48</v>
      </c>
      <c r="U233" s="18">
        <v>45682</v>
      </c>
      <c r="V233" s="19"/>
      <c r="W233" s="15"/>
      <c r="X233" s="19"/>
      <c r="Y233" s="20"/>
      <c r="Z233" s="15"/>
      <c r="AA233" s="15"/>
      <c r="AB233" s="15" t="s">
        <v>39</v>
      </c>
      <c r="AC233" s="19"/>
      <c r="AD233" s="19"/>
      <c r="AE233" s="15"/>
      <c r="AF233" s="15"/>
      <c r="AG233" s="15"/>
      <c r="AH233" s="15"/>
      <c r="AI233" s="16"/>
      <c r="AJ233" s="15"/>
      <c r="AK233" s="15"/>
      <c r="AL233" s="16"/>
      <c r="AM233" s="15"/>
      <c r="AN233" s="15"/>
    </row>
    <row x14ac:dyDescent="0.25" r="234" customHeight="1" ht="18.75" hidden="1">
      <c r="A234" s="15" t="s">
        <v>38</v>
      </c>
      <c r="B234" s="15" t="s">
        <v>39</v>
      </c>
      <c r="C234" s="16">
        <v>373918165</v>
      </c>
      <c r="D234" s="15" t="s">
        <v>38</v>
      </c>
      <c r="E234" s="15"/>
      <c r="F234" s="15" t="s">
        <v>441</v>
      </c>
      <c r="G234" s="16"/>
      <c r="H234" s="15" t="s">
        <v>291</v>
      </c>
      <c r="I234" s="15" t="s">
        <v>42</v>
      </c>
      <c r="J234" s="15" t="s">
        <v>291</v>
      </c>
      <c r="K234" s="15"/>
      <c r="L234" s="16"/>
      <c r="M234" s="15" t="s">
        <v>43</v>
      </c>
      <c r="N234" s="15" t="s">
        <v>44</v>
      </c>
      <c r="O234" s="15" t="s">
        <v>45</v>
      </c>
      <c r="P234" s="16">
        <v>4</v>
      </c>
      <c r="Q234" s="16">
        <v>7</v>
      </c>
      <c r="R234" s="15" t="s">
        <v>161</v>
      </c>
      <c r="S234" s="16" t="s">
        <v>47</v>
      </c>
      <c r="T234" s="17" t="s">
        <v>48</v>
      </c>
      <c r="U234" s="18">
        <v>45682</v>
      </c>
      <c r="V234" s="19"/>
      <c r="W234" s="15"/>
      <c r="X234" s="19"/>
      <c r="Y234" s="20"/>
      <c r="Z234" s="15"/>
      <c r="AA234" s="15"/>
      <c r="AB234" s="15" t="s">
        <v>39</v>
      </c>
      <c r="AC234" s="19"/>
      <c r="AD234" s="19"/>
      <c r="AE234" s="15"/>
      <c r="AF234" s="15"/>
      <c r="AG234" s="15"/>
      <c r="AH234" s="15"/>
      <c r="AI234" s="16"/>
      <c r="AJ234" s="15"/>
      <c r="AK234" s="15"/>
      <c r="AL234" s="16"/>
      <c r="AM234" s="15"/>
      <c r="AN234" s="15"/>
    </row>
    <row x14ac:dyDescent="0.25" r="235" customHeight="1" ht="18.75" hidden="1">
      <c r="A235" s="15" t="s">
        <v>38</v>
      </c>
      <c r="B235" s="15" t="s">
        <v>39</v>
      </c>
      <c r="C235" s="16">
        <v>373890083</v>
      </c>
      <c r="D235" s="15" t="s">
        <v>38</v>
      </c>
      <c r="E235" s="15"/>
      <c r="F235" s="15" t="s">
        <v>442</v>
      </c>
      <c r="G235" s="16"/>
      <c r="H235" s="15" t="s">
        <v>359</v>
      </c>
      <c r="I235" s="15" t="s">
        <v>42</v>
      </c>
      <c r="J235" s="15" t="s">
        <v>359</v>
      </c>
      <c r="K235" s="15"/>
      <c r="L235" s="16"/>
      <c r="M235" s="15" t="s">
        <v>43</v>
      </c>
      <c r="N235" s="15" t="s">
        <v>44</v>
      </c>
      <c r="O235" s="15" t="s">
        <v>45</v>
      </c>
      <c r="P235" s="16">
        <v>68</v>
      </c>
      <c r="Q235" s="16">
        <v>233</v>
      </c>
      <c r="R235" s="15" t="s">
        <v>46</v>
      </c>
      <c r="S235" s="16" t="s">
        <v>47</v>
      </c>
      <c r="T235" s="17" t="s">
        <v>48</v>
      </c>
      <c r="U235" s="18">
        <v>45682</v>
      </c>
      <c r="V235" s="19"/>
      <c r="W235" s="15"/>
      <c r="X235" s="19"/>
      <c r="Y235" s="20"/>
      <c r="Z235" s="15"/>
      <c r="AA235" s="15"/>
      <c r="AB235" s="15" t="s">
        <v>39</v>
      </c>
      <c r="AC235" s="19"/>
      <c r="AD235" s="19"/>
      <c r="AE235" s="15"/>
      <c r="AF235" s="15"/>
      <c r="AG235" s="15"/>
      <c r="AH235" s="15"/>
      <c r="AI235" s="16"/>
      <c r="AJ235" s="15"/>
      <c r="AK235" s="15"/>
      <c r="AL235" s="16"/>
      <c r="AM235" s="15"/>
      <c r="AN235" s="15"/>
    </row>
    <row x14ac:dyDescent="0.25" r="236" customHeight="1" ht="18.75" hidden="1">
      <c r="A236" s="15" t="s">
        <v>38</v>
      </c>
      <c r="B236" s="15" t="s">
        <v>39</v>
      </c>
      <c r="C236" s="16">
        <v>373877620</v>
      </c>
      <c r="D236" s="15" t="s">
        <v>38</v>
      </c>
      <c r="E236" s="15"/>
      <c r="F236" s="15" t="s">
        <v>443</v>
      </c>
      <c r="G236" s="16"/>
      <c r="H236" s="15" t="s">
        <v>168</v>
      </c>
      <c r="I236" s="15" t="s">
        <v>42</v>
      </c>
      <c r="J236" s="15" t="s">
        <v>168</v>
      </c>
      <c r="K236" s="15"/>
      <c r="L236" s="16"/>
      <c r="M236" s="15" t="s">
        <v>43</v>
      </c>
      <c r="N236" s="15" t="s">
        <v>44</v>
      </c>
      <c r="O236" s="15" t="s">
        <v>45</v>
      </c>
      <c r="P236" s="16">
        <v>2</v>
      </c>
      <c r="Q236" s="16">
        <v>6</v>
      </c>
      <c r="R236" s="15" t="s">
        <v>161</v>
      </c>
      <c r="S236" s="16" t="s">
        <v>47</v>
      </c>
      <c r="T236" s="17" t="s">
        <v>48</v>
      </c>
      <c r="U236" s="18">
        <v>45682</v>
      </c>
      <c r="V236" s="19"/>
      <c r="W236" s="15"/>
      <c r="X236" s="19"/>
      <c r="Y236" s="20"/>
      <c r="Z236" s="15"/>
      <c r="AA236" s="15"/>
      <c r="AB236" s="15" t="s">
        <v>39</v>
      </c>
      <c r="AC236" s="19"/>
      <c r="AD236" s="19"/>
      <c r="AE236" s="15"/>
      <c r="AF236" s="15"/>
      <c r="AG236" s="15"/>
      <c r="AH236" s="15"/>
      <c r="AI236" s="16"/>
      <c r="AJ236" s="15"/>
      <c r="AK236" s="15"/>
      <c r="AL236" s="16"/>
      <c r="AM236" s="15"/>
      <c r="AN236" s="15"/>
    </row>
    <row x14ac:dyDescent="0.25" r="237" customHeight="1" ht="15.75">
      <c r="A237" s="15" t="s">
        <v>38</v>
      </c>
      <c r="B237" s="15" t="s">
        <v>50</v>
      </c>
      <c r="C237" s="16">
        <v>373862173</v>
      </c>
      <c r="D237" s="15" t="s">
        <v>38</v>
      </c>
      <c r="E237" s="15" t="s">
        <v>444</v>
      </c>
      <c r="F237" s="15" t="s">
        <v>445</v>
      </c>
      <c r="G237" s="16">
        <v>138</v>
      </c>
      <c r="H237" s="15" t="s">
        <v>446</v>
      </c>
      <c r="I237" s="15" t="s">
        <v>42</v>
      </c>
      <c r="J237" s="15" t="s">
        <v>446</v>
      </c>
      <c r="K237" s="15"/>
      <c r="L237" s="16">
        <v>2</v>
      </c>
      <c r="M237" s="15" t="s">
        <v>43</v>
      </c>
      <c r="N237" s="15" t="s">
        <v>44</v>
      </c>
      <c r="O237" s="15" t="s">
        <v>150</v>
      </c>
      <c r="P237" s="16">
        <v>54</v>
      </c>
      <c r="Q237" s="16">
        <v>120</v>
      </c>
      <c r="R237" s="15" t="s">
        <v>46</v>
      </c>
      <c r="S237" s="16" t="s">
        <v>47</v>
      </c>
      <c r="T237" s="17" t="s">
        <v>48</v>
      </c>
      <c r="U237" s="18">
        <v>45682</v>
      </c>
      <c r="V237" s="19" t="s">
        <v>54</v>
      </c>
      <c r="W237" s="15" t="s">
        <v>48</v>
      </c>
      <c r="X237" s="19">
        <v>45665</v>
      </c>
      <c r="Y237" s="20"/>
      <c r="Z237" s="15"/>
      <c r="AA237" s="15" t="s">
        <v>66</v>
      </c>
      <c r="AB237" s="15" t="s">
        <v>75</v>
      </c>
      <c r="AC237" s="19"/>
      <c r="AD237" s="19"/>
      <c r="AE237" s="15" t="s">
        <v>447</v>
      </c>
      <c r="AF237" s="15" t="s">
        <v>58</v>
      </c>
      <c r="AG237" s="15" t="s">
        <v>448</v>
      </c>
      <c r="AH237" s="15"/>
      <c r="AI237" s="16"/>
      <c r="AJ237" s="15"/>
      <c r="AK237" s="15"/>
      <c r="AL237" s="16"/>
      <c r="AM237" s="15"/>
      <c r="AN237" s="15"/>
    </row>
    <row x14ac:dyDescent="0.25" r="238" customHeight="1" ht="18.75" hidden="1">
      <c r="A238" s="15" t="s">
        <v>38</v>
      </c>
      <c r="B238" s="15" t="s">
        <v>39</v>
      </c>
      <c r="C238" s="16">
        <v>373859843</v>
      </c>
      <c r="D238" s="15" t="s">
        <v>38</v>
      </c>
      <c r="E238" s="15"/>
      <c r="F238" s="15" t="s">
        <v>449</v>
      </c>
      <c r="G238" s="16">
        <v>383</v>
      </c>
      <c r="H238" s="15" t="s">
        <v>352</v>
      </c>
      <c r="I238" s="15" t="s">
        <v>42</v>
      </c>
      <c r="J238" s="15" t="s">
        <v>352</v>
      </c>
      <c r="K238" s="15"/>
      <c r="L238" s="16"/>
      <c r="M238" s="15" t="s">
        <v>43</v>
      </c>
      <c r="N238" s="15" t="s">
        <v>44</v>
      </c>
      <c r="O238" s="15" t="s">
        <v>45</v>
      </c>
      <c r="P238" s="16">
        <v>7</v>
      </c>
      <c r="Q238" s="16">
        <v>15</v>
      </c>
      <c r="R238" s="15" t="s">
        <v>147</v>
      </c>
      <c r="S238" s="16" t="s">
        <v>47</v>
      </c>
      <c r="T238" s="17" t="s">
        <v>48</v>
      </c>
      <c r="U238" s="18">
        <v>45682</v>
      </c>
      <c r="V238" s="19"/>
      <c r="W238" s="15"/>
      <c r="X238" s="19"/>
      <c r="Y238" s="20"/>
      <c r="Z238" s="15"/>
      <c r="AA238" s="15"/>
      <c r="AB238" s="15" t="s">
        <v>39</v>
      </c>
      <c r="AC238" s="19"/>
      <c r="AD238" s="19"/>
      <c r="AE238" s="15"/>
      <c r="AF238" s="15"/>
      <c r="AG238" s="15"/>
      <c r="AH238" s="15"/>
      <c r="AI238" s="16"/>
      <c r="AJ238" s="15"/>
      <c r="AK238" s="15"/>
      <c r="AL238" s="16"/>
      <c r="AM238" s="15"/>
      <c r="AN238" s="15"/>
    </row>
    <row x14ac:dyDescent="0.25" r="239" customHeight="1" ht="18.75" hidden="1">
      <c r="A239" s="15" t="s">
        <v>38</v>
      </c>
      <c r="B239" s="15" t="s">
        <v>39</v>
      </c>
      <c r="C239" s="16">
        <v>373847886</v>
      </c>
      <c r="D239" s="15" t="s">
        <v>38</v>
      </c>
      <c r="E239" s="15"/>
      <c r="F239" s="15" t="s">
        <v>450</v>
      </c>
      <c r="G239" s="16"/>
      <c r="H239" s="15" t="s">
        <v>451</v>
      </c>
      <c r="I239" s="15" t="s">
        <v>42</v>
      </c>
      <c r="J239" s="15" t="s">
        <v>451</v>
      </c>
      <c r="K239" s="15"/>
      <c r="L239" s="16"/>
      <c r="M239" s="15" t="s">
        <v>43</v>
      </c>
      <c r="N239" s="15" t="s">
        <v>44</v>
      </c>
      <c r="O239" s="15" t="s">
        <v>45</v>
      </c>
      <c r="P239" s="16">
        <v>10</v>
      </c>
      <c r="Q239" s="16">
        <v>33</v>
      </c>
      <c r="R239" s="15" t="s">
        <v>184</v>
      </c>
      <c r="S239" s="16" t="s">
        <v>47</v>
      </c>
      <c r="T239" s="17" t="s">
        <v>48</v>
      </c>
      <c r="U239" s="18">
        <v>45682</v>
      </c>
      <c r="V239" s="19"/>
      <c r="W239" s="15"/>
      <c r="X239" s="19"/>
      <c r="Y239" s="20"/>
      <c r="Z239" s="15"/>
      <c r="AA239" s="15"/>
      <c r="AB239" s="15" t="s">
        <v>39</v>
      </c>
      <c r="AC239" s="19"/>
      <c r="AD239" s="19"/>
      <c r="AE239" s="15"/>
      <c r="AF239" s="15"/>
      <c r="AG239" s="15"/>
      <c r="AH239" s="15"/>
      <c r="AI239" s="16"/>
      <c r="AJ239" s="15"/>
      <c r="AK239" s="15"/>
      <c r="AL239" s="16"/>
      <c r="AM239" s="15"/>
      <c r="AN239" s="15"/>
    </row>
    <row x14ac:dyDescent="0.25" r="240" customHeight="1" ht="18.75" hidden="1">
      <c r="A240" s="15" t="s">
        <v>38</v>
      </c>
      <c r="B240" s="15" t="s">
        <v>39</v>
      </c>
      <c r="C240" s="16">
        <v>373827918</v>
      </c>
      <c r="D240" s="15" t="s">
        <v>38</v>
      </c>
      <c r="E240" s="15"/>
      <c r="F240" s="15" t="s">
        <v>452</v>
      </c>
      <c r="G240" s="16"/>
      <c r="H240" s="15" t="s">
        <v>186</v>
      </c>
      <c r="I240" s="15" t="s">
        <v>42</v>
      </c>
      <c r="J240" s="15" t="s">
        <v>186</v>
      </c>
      <c r="K240" s="15"/>
      <c r="L240" s="16"/>
      <c r="M240" s="15" t="s">
        <v>43</v>
      </c>
      <c r="N240" s="15" t="s">
        <v>44</v>
      </c>
      <c r="O240" s="15" t="s">
        <v>45</v>
      </c>
      <c r="P240" s="16">
        <v>1</v>
      </c>
      <c r="Q240" s="16">
        <v>6</v>
      </c>
      <c r="R240" s="15" t="s">
        <v>161</v>
      </c>
      <c r="S240" s="16" t="s">
        <v>47</v>
      </c>
      <c r="T240" s="17" t="s">
        <v>48</v>
      </c>
      <c r="U240" s="18">
        <v>45682</v>
      </c>
      <c r="V240" s="19"/>
      <c r="W240" s="15"/>
      <c r="X240" s="19"/>
      <c r="Y240" s="20"/>
      <c r="Z240" s="15"/>
      <c r="AA240" s="15"/>
      <c r="AB240" s="15" t="s">
        <v>39</v>
      </c>
      <c r="AC240" s="19"/>
      <c r="AD240" s="19"/>
      <c r="AE240" s="15"/>
      <c r="AF240" s="15"/>
      <c r="AG240" s="15"/>
      <c r="AH240" s="15"/>
      <c r="AI240" s="16"/>
      <c r="AJ240" s="15"/>
      <c r="AK240" s="15"/>
      <c r="AL240" s="16"/>
      <c r="AM240" s="15"/>
      <c r="AN240" s="15"/>
    </row>
    <row x14ac:dyDescent="0.25" r="241" customHeight="1" ht="18.75" hidden="1">
      <c r="A241" s="15" t="s">
        <v>38</v>
      </c>
      <c r="B241" s="15" t="s">
        <v>39</v>
      </c>
      <c r="C241" s="16">
        <v>373827830</v>
      </c>
      <c r="D241" s="15" t="s">
        <v>38</v>
      </c>
      <c r="E241" s="15"/>
      <c r="F241" s="15" t="s">
        <v>453</v>
      </c>
      <c r="G241" s="16"/>
      <c r="H241" s="15" t="s">
        <v>186</v>
      </c>
      <c r="I241" s="15" t="s">
        <v>42</v>
      </c>
      <c r="J241" s="15" t="s">
        <v>186</v>
      </c>
      <c r="K241" s="15"/>
      <c r="L241" s="16"/>
      <c r="M241" s="15" t="s">
        <v>43</v>
      </c>
      <c r="N241" s="15" t="s">
        <v>44</v>
      </c>
      <c r="O241" s="15" t="s">
        <v>45</v>
      </c>
      <c r="P241" s="16">
        <v>1</v>
      </c>
      <c r="Q241" s="16">
        <v>7</v>
      </c>
      <c r="R241" s="15" t="s">
        <v>161</v>
      </c>
      <c r="S241" s="16" t="s">
        <v>47</v>
      </c>
      <c r="T241" s="17" t="s">
        <v>48</v>
      </c>
      <c r="U241" s="18">
        <v>45682</v>
      </c>
      <c r="V241" s="19"/>
      <c r="W241" s="15"/>
      <c r="X241" s="19"/>
      <c r="Y241" s="20"/>
      <c r="Z241" s="15"/>
      <c r="AA241" s="15"/>
      <c r="AB241" s="15" t="s">
        <v>39</v>
      </c>
      <c r="AC241" s="19"/>
      <c r="AD241" s="19"/>
      <c r="AE241" s="15"/>
      <c r="AF241" s="15"/>
      <c r="AG241" s="15"/>
      <c r="AH241" s="15"/>
      <c r="AI241" s="16"/>
      <c r="AJ241" s="15"/>
      <c r="AK241" s="15"/>
      <c r="AL241" s="16"/>
      <c r="AM241" s="15"/>
      <c r="AN241" s="15"/>
    </row>
    <row x14ac:dyDescent="0.25" r="242" customHeight="1" ht="18.75" hidden="1">
      <c r="A242" s="15" t="s">
        <v>38</v>
      </c>
      <c r="B242" s="15" t="s">
        <v>39</v>
      </c>
      <c r="C242" s="16">
        <v>373819952</v>
      </c>
      <c r="D242" s="15" t="s">
        <v>38</v>
      </c>
      <c r="E242" s="15"/>
      <c r="F242" s="15" t="s">
        <v>454</v>
      </c>
      <c r="G242" s="16"/>
      <c r="H242" s="15" t="s">
        <v>183</v>
      </c>
      <c r="I242" s="15" t="s">
        <v>42</v>
      </c>
      <c r="J242" s="15" t="s">
        <v>183</v>
      </c>
      <c r="K242" s="15"/>
      <c r="L242" s="16"/>
      <c r="M242" s="15" t="s">
        <v>43</v>
      </c>
      <c r="N242" s="15" t="s">
        <v>44</v>
      </c>
      <c r="O242" s="15" t="s">
        <v>45</v>
      </c>
      <c r="P242" s="16">
        <v>14</v>
      </c>
      <c r="Q242" s="16">
        <v>36</v>
      </c>
      <c r="R242" s="15" t="s">
        <v>184</v>
      </c>
      <c r="S242" s="16" t="s">
        <v>47</v>
      </c>
      <c r="T242" s="17" t="s">
        <v>48</v>
      </c>
      <c r="U242" s="18">
        <v>45682</v>
      </c>
      <c r="V242" s="19"/>
      <c r="W242" s="15"/>
      <c r="X242" s="19"/>
      <c r="Y242" s="20"/>
      <c r="Z242" s="15"/>
      <c r="AA242" s="15"/>
      <c r="AB242" s="15" t="s">
        <v>39</v>
      </c>
      <c r="AC242" s="19"/>
      <c r="AD242" s="19"/>
      <c r="AE242" s="15"/>
      <c r="AF242" s="15"/>
      <c r="AG242" s="15"/>
      <c r="AH242" s="15"/>
      <c r="AI242" s="16"/>
      <c r="AJ242" s="15"/>
      <c r="AK242" s="15"/>
      <c r="AL242" s="16"/>
      <c r="AM242" s="15"/>
      <c r="AN242" s="15"/>
    </row>
    <row x14ac:dyDescent="0.25" r="243" customHeight="1" ht="18.75" hidden="1">
      <c r="A243" s="15" t="s">
        <v>38</v>
      </c>
      <c r="B243" s="15" t="s">
        <v>39</v>
      </c>
      <c r="C243" s="16">
        <v>373803399</v>
      </c>
      <c r="D243" s="15" t="s">
        <v>38</v>
      </c>
      <c r="E243" s="15"/>
      <c r="F243" s="15" t="s">
        <v>455</v>
      </c>
      <c r="G243" s="16"/>
      <c r="H243" s="15" t="s">
        <v>179</v>
      </c>
      <c r="I243" s="15" t="s">
        <v>42</v>
      </c>
      <c r="J243" s="15" t="s">
        <v>179</v>
      </c>
      <c r="K243" s="15"/>
      <c r="L243" s="16"/>
      <c r="M243" s="15" t="s">
        <v>43</v>
      </c>
      <c r="N243" s="15" t="s">
        <v>44</v>
      </c>
      <c r="O243" s="15" t="s">
        <v>45</v>
      </c>
      <c r="P243" s="16">
        <v>6</v>
      </c>
      <c r="Q243" s="16">
        <v>16</v>
      </c>
      <c r="R243" s="15" t="s">
        <v>147</v>
      </c>
      <c r="S243" s="16" t="s">
        <v>47</v>
      </c>
      <c r="T243" s="17" t="s">
        <v>48</v>
      </c>
      <c r="U243" s="18">
        <v>45682</v>
      </c>
      <c r="V243" s="19"/>
      <c r="W243" s="15"/>
      <c r="X243" s="19"/>
      <c r="Y243" s="20"/>
      <c r="Z243" s="15"/>
      <c r="AA243" s="15"/>
      <c r="AB243" s="15" t="s">
        <v>39</v>
      </c>
      <c r="AC243" s="19"/>
      <c r="AD243" s="19"/>
      <c r="AE243" s="15"/>
      <c r="AF243" s="15"/>
      <c r="AG243" s="15"/>
      <c r="AH243" s="15"/>
      <c r="AI243" s="16"/>
      <c r="AJ243" s="15"/>
      <c r="AK243" s="15"/>
      <c r="AL243" s="16"/>
      <c r="AM243" s="15"/>
      <c r="AN243" s="15"/>
    </row>
    <row x14ac:dyDescent="0.25" r="244" customHeight="1" ht="18.75" hidden="1">
      <c r="A244" s="15" t="s">
        <v>38</v>
      </c>
      <c r="B244" s="15" t="s">
        <v>39</v>
      </c>
      <c r="C244" s="16">
        <v>373787244</v>
      </c>
      <c r="D244" s="15" t="s">
        <v>38</v>
      </c>
      <c r="E244" s="15"/>
      <c r="F244" s="15" t="s">
        <v>456</v>
      </c>
      <c r="G244" s="16"/>
      <c r="H244" s="15" t="s">
        <v>186</v>
      </c>
      <c r="I244" s="15" t="s">
        <v>42</v>
      </c>
      <c r="J244" s="15" t="s">
        <v>186</v>
      </c>
      <c r="K244" s="15"/>
      <c r="L244" s="16"/>
      <c r="M244" s="15" t="s">
        <v>43</v>
      </c>
      <c r="N244" s="15" t="s">
        <v>44</v>
      </c>
      <c r="O244" s="15" t="s">
        <v>45</v>
      </c>
      <c r="P244" s="16">
        <v>5</v>
      </c>
      <c r="Q244" s="16">
        <v>8</v>
      </c>
      <c r="R244" s="15" t="s">
        <v>161</v>
      </c>
      <c r="S244" s="16" t="s">
        <v>47</v>
      </c>
      <c r="T244" s="17" t="s">
        <v>48</v>
      </c>
      <c r="U244" s="18">
        <v>45682</v>
      </c>
      <c r="V244" s="19"/>
      <c r="W244" s="15"/>
      <c r="X244" s="19"/>
      <c r="Y244" s="20"/>
      <c r="Z244" s="15"/>
      <c r="AA244" s="15"/>
      <c r="AB244" s="15" t="s">
        <v>39</v>
      </c>
      <c r="AC244" s="19"/>
      <c r="AD244" s="19"/>
      <c r="AE244" s="15"/>
      <c r="AF244" s="15"/>
      <c r="AG244" s="15"/>
      <c r="AH244" s="15"/>
      <c r="AI244" s="16"/>
      <c r="AJ244" s="15"/>
      <c r="AK244" s="15"/>
      <c r="AL244" s="16"/>
      <c r="AM244" s="15"/>
      <c r="AN244" s="15"/>
    </row>
    <row x14ac:dyDescent="0.25" r="245" customHeight="1" ht="18.75" hidden="1">
      <c r="A245" s="15" t="s">
        <v>38</v>
      </c>
      <c r="B245" s="15" t="s">
        <v>39</v>
      </c>
      <c r="C245" s="16">
        <v>373766057</v>
      </c>
      <c r="D245" s="15" t="s">
        <v>38</v>
      </c>
      <c r="E245" s="15"/>
      <c r="F245" s="15" t="s">
        <v>457</v>
      </c>
      <c r="G245" s="16"/>
      <c r="H245" s="15" t="s">
        <v>458</v>
      </c>
      <c r="I245" s="15" t="s">
        <v>42</v>
      </c>
      <c r="J245" s="15" t="s">
        <v>458</v>
      </c>
      <c r="K245" s="15"/>
      <c r="L245" s="16"/>
      <c r="M245" s="15" t="s">
        <v>43</v>
      </c>
      <c r="N245" s="15" t="s">
        <v>44</v>
      </c>
      <c r="O245" s="15" t="s">
        <v>45</v>
      </c>
      <c r="P245" s="16">
        <v>8</v>
      </c>
      <c r="Q245" s="16">
        <v>29</v>
      </c>
      <c r="R245" s="15" t="s">
        <v>152</v>
      </c>
      <c r="S245" s="16" t="s">
        <v>47</v>
      </c>
      <c r="T245" s="17" t="s">
        <v>48</v>
      </c>
      <c r="U245" s="18">
        <v>45682</v>
      </c>
      <c r="V245" s="19"/>
      <c r="W245" s="15"/>
      <c r="X245" s="19"/>
      <c r="Y245" s="20"/>
      <c r="Z245" s="15"/>
      <c r="AA245" s="15"/>
      <c r="AB245" s="15" t="s">
        <v>39</v>
      </c>
      <c r="AC245" s="19"/>
      <c r="AD245" s="19"/>
      <c r="AE245" s="15"/>
      <c r="AF245" s="15"/>
      <c r="AG245" s="15"/>
      <c r="AH245" s="15"/>
      <c r="AI245" s="16"/>
      <c r="AJ245" s="15"/>
      <c r="AK245" s="15"/>
      <c r="AL245" s="16"/>
      <c r="AM245" s="15"/>
      <c r="AN245" s="15"/>
    </row>
    <row x14ac:dyDescent="0.25" r="246" customHeight="1" ht="18.75" hidden="1">
      <c r="A246" s="15" t="s">
        <v>38</v>
      </c>
      <c r="B246" s="15" t="s">
        <v>39</v>
      </c>
      <c r="C246" s="16">
        <v>373750935</v>
      </c>
      <c r="D246" s="15" t="s">
        <v>38</v>
      </c>
      <c r="E246" s="15"/>
      <c r="F246" s="15" t="s">
        <v>459</v>
      </c>
      <c r="G246" s="16">
        <v>105</v>
      </c>
      <c r="H246" s="15" t="s">
        <v>155</v>
      </c>
      <c r="I246" s="15" t="s">
        <v>42</v>
      </c>
      <c r="J246" s="15" t="s">
        <v>158</v>
      </c>
      <c r="K246" s="15"/>
      <c r="L246" s="16"/>
      <c r="M246" s="15" t="s">
        <v>43</v>
      </c>
      <c r="N246" s="15" t="s">
        <v>44</v>
      </c>
      <c r="O246" s="15" t="s">
        <v>45</v>
      </c>
      <c r="P246" s="16">
        <v>7</v>
      </c>
      <c r="Q246" s="16">
        <v>9</v>
      </c>
      <c r="R246" s="15" t="s">
        <v>161</v>
      </c>
      <c r="S246" s="16" t="s">
        <v>47</v>
      </c>
      <c r="T246" s="17" t="s">
        <v>48</v>
      </c>
      <c r="U246" s="18">
        <v>45682</v>
      </c>
      <c r="V246" s="19"/>
      <c r="W246" s="15"/>
      <c r="X246" s="19"/>
      <c r="Y246" s="20"/>
      <c r="Z246" s="15"/>
      <c r="AA246" s="15"/>
      <c r="AB246" s="15" t="s">
        <v>39</v>
      </c>
      <c r="AC246" s="19"/>
      <c r="AD246" s="19"/>
      <c r="AE246" s="15"/>
      <c r="AF246" s="15"/>
      <c r="AG246" s="15"/>
      <c r="AH246" s="15"/>
      <c r="AI246" s="16"/>
      <c r="AJ246" s="15"/>
      <c r="AK246" s="15"/>
      <c r="AL246" s="16"/>
      <c r="AM246" s="15"/>
      <c r="AN246" s="15"/>
    </row>
    <row x14ac:dyDescent="0.25" r="247" customHeight="1" ht="18.75" hidden="1">
      <c r="A247" s="15" t="s">
        <v>38</v>
      </c>
      <c r="B247" s="15" t="s">
        <v>39</v>
      </c>
      <c r="C247" s="16">
        <v>373708103</v>
      </c>
      <c r="D247" s="15" t="s">
        <v>38</v>
      </c>
      <c r="E247" s="15"/>
      <c r="F247" s="15" t="s">
        <v>460</v>
      </c>
      <c r="G247" s="16"/>
      <c r="H247" s="15" t="s">
        <v>458</v>
      </c>
      <c r="I247" s="15" t="s">
        <v>42</v>
      </c>
      <c r="J247" s="15" t="s">
        <v>458</v>
      </c>
      <c r="K247" s="15"/>
      <c r="L247" s="16"/>
      <c r="M247" s="15" t="s">
        <v>43</v>
      </c>
      <c r="N247" s="15" t="s">
        <v>44</v>
      </c>
      <c r="O247" s="15" t="s">
        <v>45</v>
      </c>
      <c r="P247" s="16">
        <v>9</v>
      </c>
      <c r="Q247" s="16">
        <v>28</v>
      </c>
      <c r="R247" s="15" t="s">
        <v>152</v>
      </c>
      <c r="S247" s="16" t="s">
        <v>47</v>
      </c>
      <c r="T247" s="17" t="s">
        <v>48</v>
      </c>
      <c r="U247" s="18">
        <v>45682</v>
      </c>
      <c r="V247" s="19"/>
      <c r="W247" s="15"/>
      <c r="X247" s="19"/>
      <c r="Y247" s="20"/>
      <c r="Z247" s="15"/>
      <c r="AA247" s="15"/>
      <c r="AB247" s="15" t="s">
        <v>39</v>
      </c>
      <c r="AC247" s="19"/>
      <c r="AD247" s="19"/>
      <c r="AE247" s="15"/>
      <c r="AF247" s="15"/>
      <c r="AG247" s="15"/>
      <c r="AH247" s="15"/>
      <c r="AI247" s="16"/>
      <c r="AJ247" s="15"/>
      <c r="AK247" s="15"/>
      <c r="AL247" s="16"/>
      <c r="AM247" s="15"/>
      <c r="AN247" s="15"/>
    </row>
    <row x14ac:dyDescent="0.25" r="248" customHeight="1" ht="18.75" hidden="1">
      <c r="A248" s="15" t="s">
        <v>38</v>
      </c>
      <c r="B248" s="15" t="s">
        <v>39</v>
      </c>
      <c r="C248" s="16">
        <v>373696631</v>
      </c>
      <c r="D248" s="15" t="s">
        <v>38</v>
      </c>
      <c r="E248" s="15"/>
      <c r="F248" s="15" t="s">
        <v>461</v>
      </c>
      <c r="G248" s="16"/>
      <c r="H248" s="15" t="s">
        <v>458</v>
      </c>
      <c r="I248" s="15" t="s">
        <v>42</v>
      </c>
      <c r="J248" s="15" t="s">
        <v>458</v>
      </c>
      <c r="K248" s="15"/>
      <c r="L248" s="16"/>
      <c r="M248" s="15" t="s">
        <v>43</v>
      </c>
      <c r="N248" s="15" t="s">
        <v>44</v>
      </c>
      <c r="O248" s="15" t="s">
        <v>45</v>
      </c>
      <c r="P248" s="16">
        <v>6</v>
      </c>
      <c r="Q248" s="16">
        <v>21</v>
      </c>
      <c r="R248" s="15" t="s">
        <v>152</v>
      </c>
      <c r="S248" s="16" t="s">
        <v>47</v>
      </c>
      <c r="T248" s="17" t="s">
        <v>48</v>
      </c>
      <c r="U248" s="18">
        <v>45682</v>
      </c>
      <c r="V248" s="19"/>
      <c r="W248" s="15"/>
      <c r="X248" s="19"/>
      <c r="Y248" s="20"/>
      <c r="Z248" s="15"/>
      <c r="AA248" s="15"/>
      <c r="AB248" s="15" t="s">
        <v>39</v>
      </c>
      <c r="AC248" s="19"/>
      <c r="AD248" s="19"/>
      <c r="AE248" s="15"/>
      <c r="AF248" s="15"/>
      <c r="AG248" s="15"/>
      <c r="AH248" s="15"/>
      <c r="AI248" s="16"/>
      <c r="AJ248" s="15"/>
      <c r="AK248" s="15"/>
      <c r="AL248" s="16"/>
      <c r="AM248" s="15"/>
      <c r="AN248" s="15"/>
    </row>
    <row x14ac:dyDescent="0.25" r="249" customHeight="1" ht="18.75" hidden="1">
      <c r="A249" s="15" t="s">
        <v>38</v>
      </c>
      <c r="B249" s="15" t="s">
        <v>39</v>
      </c>
      <c r="C249" s="16">
        <v>373682841</v>
      </c>
      <c r="D249" s="15" t="s">
        <v>38</v>
      </c>
      <c r="E249" s="15"/>
      <c r="F249" s="15" t="s">
        <v>462</v>
      </c>
      <c r="G249" s="16"/>
      <c r="H249" s="15" t="s">
        <v>265</v>
      </c>
      <c r="I249" s="15" t="s">
        <v>42</v>
      </c>
      <c r="J249" s="15" t="s">
        <v>265</v>
      </c>
      <c r="K249" s="15"/>
      <c r="L249" s="16"/>
      <c r="M249" s="15" t="s">
        <v>43</v>
      </c>
      <c r="N249" s="15" t="s">
        <v>44</v>
      </c>
      <c r="O249" s="15" t="s">
        <v>45</v>
      </c>
      <c r="P249" s="16">
        <v>10</v>
      </c>
      <c r="Q249" s="16">
        <v>26</v>
      </c>
      <c r="R249" s="15" t="s">
        <v>152</v>
      </c>
      <c r="S249" s="16" t="s">
        <v>47</v>
      </c>
      <c r="T249" s="17" t="s">
        <v>48</v>
      </c>
      <c r="U249" s="18">
        <v>45682</v>
      </c>
      <c r="V249" s="19"/>
      <c r="W249" s="15"/>
      <c r="X249" s="19"/>
      <c r="Y249" s="20"/>
      <c r="Z249" s="15"/>
      <c r="AA249" s="15"/>
      <c r="AB249" s="15" t="s">
        <v>39</v>
      </c>
      <c r="AC249" s="19"/>
      <c r="AD249" s="19"/>
      <c r="AE249" s="15"/>
      <c r="AF249" s="15"/>
      <c r="AG249" s="15"/>
      <c r="AH249" s="15"/>
      <c r="AI249" s="16"/>
      <c r="AJ249" s="15"/>
      <c r="AK249" s="15"/>
      <c r="AL249" s="16"/>
      <c r="AM249" s="15"/>
      <c r="AN249" s="15"/>
    </row>
    <row x14ac:dyDescent="0.25" r="250" customHeight="1" ht="18.75" hidden="1">
      <c r="A250" s="15" t="s">
        <v>38</v>
      </c>
      <c r="B250" s="15" t="s">
        <v>39</v>
      </c>
      <c r="C250" s="16">
        <v>373644923</v>
      </c>
      <c r="D250" s="15" t="s">
        <v>38</v>
      </c>
      <c r="E250" s="15"/>
      <c r="F250" s="15" t="s">
        <v>463</v>
      </c>
      <c r="G250" s="16">
        <v>183</v>
      </c>
      <c r="H250" s="15" t="s">
        <v>273</v>
      </c>
      <c r="I250" s="15" t="s">
        <v>42</v>
      </c>
      <c r="J250" s="15" t="s">
        <v>273</v>
      </c>
      <c r="K250" s="15"/>
      <c r="L250" s="16"/>
      <c r="M250" s="15" t="s">
        <v>43</v>
      </c>
      <c r="N250" s="15" t="s">
        <v>44</v>
      </c>
      <c r="O250" s="15" t="s">
        <v>45</v>
      </c>
      <c r="P250" s="16">
        <v>12</v>
      </c>
      <c r="Q250" s="16">
        <v>31</v>
      </c>
      <c r="R250" s="15" t="s">
        <v>184</v>
      </c>
      <c r="S250" s="16" t="s">
        <v>47</v>
      </c>
      <c r="T250" s="17" t="s">
        <v>48</v>
      </c>
      <c r="U250" s="18">
        <v>45682</v>
      </c>
      <c r="V250" s="19"/>
      <c r="W250" s="15"/>
      <c r="X250" s="19"/>
      <c r="Y250" s="20"/>
      <c r="Z250" s="15"/>
      <c r="AA250" s="15"/>
      <c r="AB250" s="15" t="s">
        <v>39</v>
      </c>
      <c r="AC250" s="19"/>
      <c r="AD250" s="19"/>
      <c r="AE250" s="15"/>
      <c r="AF250" s="15"/>
      <c r="AG250" s="15"/>
      <c r="AH250" s="15"/>
      <c r="AI250" s="16"/>
      <c r="AJ250" s="15"/>
      <c r="AK250" s="15"/>
      <c r="AL250" s="16"/>
      <c r="AM250" s="15"/>
      <c r="AN250" s="15"/>
    </row>
    <row x14ac:dyDescent="0.25" r="251" customHeight="1" ht="18.75" hidden="1">
      <c r="A251" s="15" t="s">
        <v>38</v>
      </c>
      <c r="B251" s="15" t="s">
        <v>39</v>
      </c>
      <c r="C251" s="16">
        <v>373614367</v>
      </c>
      <c r="D251" s="15" t="s">
        <v>38</v>
      </c>
      <c r="E251" s="15"/>
      <c r="F251" s="15" t="s">
        <v>464</v>
      </c>
      <c r="G251" s="16"/>
      <c r="H251" s="15" t="s">
        <v>465</v>
      </c>
      <c r="I251" s="15" t="s">
        <v>42</v>
      </c>
      <c r="J251" s="15" t="s">
        <v>465</v>
      </c>
      <c r="K251" s="15"/>
      <c r="L251" s="16"/>
      <c r="M251" s="15" t="s">
        <v>43</v>
      </c>
      <c r="N251" s="15" t="s">
        <v>44</v>
      </c>
      <c r="O251" s="15" t="s">
        <v>45</v>
      </c>
      <c r="P251" s="16">
        <v>1</v>
      </c>
      <c r="Q251" s="16">
        <v>9</v>
      </c>
      <c r="R251" s="15" t="s">
        <v>161</v>
      </c>
      <c r="S251" s="16" t="s">
        <v>47</v>
      </c>
      <c r="T251" s="17" t="s">
        <v>48</v>
      </c>
      <c r="U251" s="18">
        <v>45682</v>
      </c>
      <c r="V251" s="19"/>
      <c r="W251" s="15"/>
      <c r="X251" s="19"/>
      <c r="Y251" s="20"/>
      <c r="Z251" s="15"/>
      <c r="AA251" s="15"/>
      <c r="AB251" s="15" t="s">
        <v>39</v>
      </c>
      <c r="AC251" s="19"/>
      <c r="AD251" s="19"/>
      <c r="AE251" s="15"/>
      <c r="AF251" s="15"/>
      <c r="AG251" s="15"/>
      <c r="AH251" s="15"/>
      <c r="AI251" s="16"/>
      <c r="AJ251" s="15"/>
      <c r="AK251" s="15"/>
      <c r="AL251" s="16"/>
      <c r="AM251" s="15"/>
      <c r="AN251" s="15"/>
    </row>
    <row x14ac:dyDescent="0.25" r="252" customHeight="1" ht="18.75" hidden="1">
      <c r="A252" s="15" t="s">
        <v>38</v>
      </c>
      <c r="B252" s="15" t="s">
        <v>39</v>
      </c>
      <c r="C252" s="16">
        <v>373587961</v>
      </c>
      <c r="D252" s="15" t="s">
        <v>38</v>
      </c>
      <c r="E252" s="15"/>
      <c r="F252" s="15" t="s">
        <v>466</v>
      </c>
      <c r="G252" s="16"/>
      <c r="H252" s="15" t="s">
        <v>331</v>
      </c>
      <c r="I252" s="15" t="s">
        <v>42</v>
      </c>
      <c r="J252" s="15" t="s">
        <v>331</v>
      </c>
      <c r="K252" s="15"/>
      <c r="L252" s="16"/>
      <c r="M252" s="15" t="s">
        <v>43</v>
      </c>
      <c r="N252" s="15" t="s">
        <v>44</v>
      </c>
      <c r="O252" s="15" t="s">
        <v>45</v>
      </c>
      <c r="P252" s="16">
        <v>24</v>
      </c>
      <c r="Q252" s="16">
        <v>40</v>
      </c>
      <c r="R252" s="15" t="s">
        <v>184</v>
      </c>
      <c r="S252" s="16" t="s">
        <v>47</v>
      </c>
      <c r="T252" s="17" t="s">
        <v>48</v>
      </c>
      <c r="U252" s="18">
        <v>45682</v>
      </c>
      <c r="V252" s="19"/>
      <c r="W252" s="15"/>
      <c r="X252" s="19"/>
      <c r="Y252" s="20"/>
      <c r="Z252" s="15"/>
      <c r="AA252" s="15"/>
      <c r="AB252" s="15" t="s">
        <v>39</v>
      </c>
      <c r="AC252" s="19"/>
      <c r="AD252" s="19"/>
      <c r="AE252" s="15"/>
      <c r="AF252" s="15"/>
      <c r="AG252" s="15"/>
      <c r="AH252" s="15"/>
      <c r="AI252" s="16"/>
      <c r="AJ252" s="15"/>
      <c r="AK252" s="15"/>
      <c r="AL252" s="16"/>
      <c r="AM252" s="15"/>
      <c r="AN252" s="15"/>
    </row>
    <row x14ac:dyDescent="0.25" r="253" customHeight="1" ht="18.75" hidden="1">
      <c r="A253" s="15" t="s">
        <v>38</v>
      </c>
      <c r="B253" s="15" t="s">
        <v>39</v>
      </c>
      <c r="C253" s="16">
        <v>373573407</v>
      </c>
      <c r="D253" s="15" t="s">
        <v>38</v>
      </c>
      <c r="E253" s="15"/>
      <c r="F253" s="15" t="s">
        <v>467</v>
      </c>
      <c r="G253" s="16"/>
      <c r="H253" s="15" t="s">
        <v>326</v>
      </c>
      <c r="I253" s="15" t="s">
        <v>42</v>
      </c>
      <c r="J253" s="15" t="s">
        <v>326</v>
      </c>
      <c r="K253" s="15"/>
      <c r="L253" s="16"/>
      <c r="M253" s="15" t="s">
        <v>43</v>
      </c>
      <c r="N253" s="15" t="s">
        <v>44</v>
      </c>
      <c r="O253" s="15" t="s">
        <v>45</v>
      </c>
      <c r="P253" s="16">
        <v>2</v>
      </c>
      <c r="Q253" s="16">
        <v>10</v>
      </c>
      <c r="R253" s="15" t="s">
        <v>161</v>
      </c>
      <c r="S253" s="16" t="s">
        <v>47</v>
      </c>
      <c r="T253" s="17" t="s">
        <v>48</v>
      </c>
      <c r="U253" s="18">
        <v>45682</v>
      </c>
      <c r="V253" s="19"/>
      <c r="W253" s="15"/>
      <c r="X253" s="19"/>
      <c r="Y253" s="20"/>
      <c r="Z253" s="15"/>
      <c r="AA253" s="15"/>
      <c r="AB253" s="15" t="s">
        <v>39</v>
      </c>
      <c r="AC253" s="19"/>
      <c r="AD253" s="19"/>
      <c r="AE253" s="15"/>
      <c r="AF253" s="15"/>
      <c r="AG253" s="15"/>
      <c r="AH253" s="15"/>
      <c r="AI253" s="16"/>
      <c r="AJ253" s="15"/>
      <c r="AK253" s="15"/>
      <c r="AL253" s="16"/>
      <c r="AM253" s="15"/>
      <c r="AN253" s="15"/>
    </row>
    <row x14ac:dyDescent="0.25" r="254" customHeight="1" ht="18.75" hidden="1">
      <c r="A254" s="15" t="s">
        <v>38</v>
      </c>
      <c r="B254" s="15" t="s">
        <v>39</v>
      </c>
      <c r="C254" s="16">
        <v>373567357</v>
      </c>
      <c r="D254" s="15" t="s">
        <v>38</v>
      </c>
      <c r="E254" s="15"/>
      <c r="F254" s="15" t="s">
        <v>468</v>
      </c>
      <c r="G254" s="16"/>
      <c r="H254" s="15" t="s">
        <v>209</v>
      </c>
      <c r="I254" s="15" t="s">
        <v>42</v>
      </c>
      <c r="J254" s="15" t="s">
        <v>209</v>
      </c>
      <c r="K254" s="15"/>
      <c r="L254" s="16"/>
      <c r="M254" s="15" t="s">
        <v>43</v>
      </c>
      <c r="N254" s="15" t="s">
        <v>44</v>
      </c>
      <c r="O254" s="15" t="s">
        <v>45</v>
      </c>
      <c r="P254" s="16">
        <v>8</v>
      </c>
      <c r="Q254" s="16">
        <v>14</v>
      </c>
      <c r="R254" s="15" t="s">
        <v>147</v>
      </c>
      <c r="S254" s="16" t="s">
        <v>47</v>
      </c>
      <c r="T254" s="17" t="s">
        <v>48</v>
      </c>
      <c r="U254" s="18">
        <v>45682</v>
      </c>
      <c r="V254" s="19"/>
      <c r="W254" s="15"/>
      <c r="X254" s="19"/>
      <c r="Y254" s="20"/>
      <c r="Z254" s="15"/>
      <c r="AA254" s="15"/>
      <c r="AB254" s="15" t="s">
        <v>39</v>
      </c>
      <c r="AC254" s="19"/>
      <c r="AD254" s="19"/>
      <c r="AE254" s="15"/>
      <c r="AF254" s="15"/>
      <c r="AG254" s="15"/>
      <c r="AH254" s="15"/>
      <c r="AI254" s="16"/>
      <c r="AJ254" s="15"/>
      <c r="AK254" s="15"/>
      <c r="AL254" s="16"/>
      <c r="AM254" s="15"/>
      <c r="AN254" s="15"/>
    </row>
    <row x14ac:dyDescent="0.25" r="255" customHeight="1" ht="18.75" hidden="1">
      <c r="A255" s="15" t="s">
        <v>38</v>
      </c>
      <c r="B255" s="15" t="s">
        <v>39</v>
      </c>
      <c r="C255" s="16">
        <v>373567105</v>
      </c>
      <c r="D255" s="15" t="s">
        <v>38</v>
      </c>
      <c r="E255" s="15"/>
      <c r="F255" s="15" t="s">
        <v>469</v>
      </c>
      <c r="G255" s="16"/>
      <c r="H255" s="15" t="s">
        <v>352</v>
      </c>
      <c r="I255" s="15" t="s">
        <v>42</v>
      </c>
      <c r="J255" s="15" t="s">
        <v>352</v>
      </c>
      <c r="K255" s="15"/>
      <c r="L255" s="16"/>
      <c r="M255" s="15" t="s">
        <v>43</v>
      </c>
      <c r="N255" s="15" t="s">
        <v>44</v>
      </c>
      <c r="O255" s="15" t="s">
        <v>45</v>
      </c>
      <c r="P255" s="16">
        <v>6</v>
      </c>
      <c r="Q255" s="16">
        <v>12</v>
      </c>
      <c r="R255" s="15" t="s">
        <v>147</v>
      </c>
      <c r="S255" s="16" t="s">
        <v>47</v>
      </c>
      <c r="T255" s="17" t="s">
        <v>48</v>
      </c>
      <c r="U255" s="18">
        <v>45682</v>
      </c>
      <c r="V255" s="19"/>
      <c r="W255" s="15"/>
      <c r="X255" s="19"/>
      <c r="Y255" s="20"/>
      <c r="Z255" s="15"/>
      <c r="AA255" s="15"/>
      <c r="AB255" s="15" t="s">
        <v>39</v>
      </c>
      <c r="AC255" s="19"/>
      <c r="AD255" s="19"/>
      <c r="AE255" s="15"/>
      <c r="AF255" s="15"/>
      <c r="AG255" s="15"/>
      <c r="AH255" s="15"/>
      <c r="AI255" s="16"/>
      <c r="AJ255" s="15"/>
      <c r="AK255" s="15"/>
      <c r="AL255" s="16"/>
      <c r="AM255" s="15"/>
      <c r="AN255" s="15"/>
    </row>
    <row x14ac:dyDescent="0.25" r="256" customHeight="1" ht="18.75" hidden="1">
      <c r="A256" s="15" t="s">
        <v>38</v>
      </c>
      <c r="B256" s="15" t="s">
        <v>39</v>
      </c>
      <c r="C256" s="16">
        <v>373554249</v>
      </c>
      <c r="D256" s="15" t="s">
        <v>38</v>
      </c>
      <c r="E256" s="15"/>
      <c r="F256" s="15" t="s">
        <v>470</v>
      </c>
      <c r="G256" s="16"/>
      <c r="H256" s="15" t="s">
        <v>269</v>
      </c>
      <c r="I256" s="15" t="s">
        <v>42</v>
      </c>
      <c r="J256" s="15" t="s">
        <v>269</v>
      </c>
      <c r="K256" s="15"/>
      <c r="L256" s="16"/>
      <c r="M256" s="15" t="s">
        <v>43</v>
      </c>
      <c r="N256" s="15" t="s">
        <v>44</v>
      </c>
      <c r="O256" s="15" t="s">
        <v>45</v>
      </c>
      <c r="P256" s="16">
        <v>38</v>
      </c>
      <c r="Q256" s="16">
        <v>143</v>
      </c>
      <c r="R256" s="15" t="s">
        <v>46</v>
      </c>
      <c r="S256" s="16" t="s">
        <v>47</v>
      </c>
      <c r="T256" s="17" t="s">
        <v>48</v>
      </c>
      <c r="U256" s="18">
        <v>45682</v>
      </c>
      <c r="V256" s="19"/>
      <c r="W256" s="15"/>
      <c r="X256" s="19"/>
      <c r="Y256" s="20"/>
      <c r="Z256" s="15"/>
      <c r="AA256" s="15"/>
      <c r="AB256" s="15" t="s">
        <v>39</v>
      </c>
      <c r="AC256" s="19"/>
      <c r="AD256" s="19"/>
      <c r="AE256" s="15"/>
      <c r="AF256" s="15"/>
      <c r="AG256" s="15"/>
      <c r="AH256" s="15"/>
      <c r="AI256" s="16"/>
      <c r="AJ256" s="15"/>
      <c r="AK256" s="15"/>
      <c r="AL256" s="16"/>
      <c r="AM256" s="15"/>
      <c r="AN256" s="15"/>
    </row>
    <row x14ac:dyDescent="0.25" r="257" customHeight="1" ht="18.75" hidden="1">
      <c r="A257" s="15" t="s">
        <v>38</v>
      </c>
      <c r="B257" s="15" t="s">
        <v>39</v>
      </c>
      <c r="C257" s="16">
        <v>373553127</v>
      </c>
      <c r="D257" s="15" t="s">
        <v>38</v>
      </c>
      <c r="E257" s="15"/>
      <c r="F257" s="15" t="s">
        <v>471</v>
      </c>
      <c r="G257" s="16"/>
      <c r="H257" s="15" t="s">
        <v>263</v>
      </c>
      <c r="I257" s="15" t="s">
        <v>42</v>
      </c>
      <c r="J257" s="15" t="s">
        <v>263</v>
      </c>
      <c r="K257" s="15"/>
      <c r="L257" s="16"/>
      <c r="M257" s="15" t="s">
        <v>43</v>
      </c>
      <c r="N257" s="15" t="s">
        <v>44</v>
      </c>
      <c r="O257" s="15" t="s">
        <v>45</v>
      </c>
      <c r="P257" s="16">
        <v>39</v>
      </c>
      <c r="Q257" s="16">
        <v>69</v>
      </c>
      <c r="R257" s="15" t="s">
        <v>46</v>
      </c>
      <c r="S257" s="16" t="s">
        <v>47</v>
      </c>
      <c r="T257" s="17" t="s">
        <v>48</v>
      </c>
      <c r="U257" s="18">
        <v>45682</v>
      </c>
      <c r="V257" s="19"/>
      <c r="W257" s="15"/>
      <c r="X257" s="19"/>
      <c r="Y257" s="20"/>
      <c r="Z257" s="15"/>
      <c r="AA257" s="15"/>
      <c r="AB257" s="15" t="s">
        <v>39</v>
      </c>
      <c r="AC257" s="19"/>
      <c r="AD257" s="19"/>
      <c r="AE257" s="15"/>
      <c r="AF257" s="15"/>
      <c r="AG257" s="15"/>
      <c r="AH257" s="15"/>
      <c r="AI257" s="16"/>
      <c r="AJ257" s="15"/>
      <c r="AK257" s="15"/>
      <c r="AL257" s="16"/>
      <c r="AM257" s="15"/>
      <c r="AN257" s="15"/>
    </row>
    <row x14ac:dyDescent="0.25" r="258" customHeight="1" ht="18.75" hidden="1">
      <c r="A258" s="15" t="s">
        <v>38</v>
      </c>
      <c r="B258" s="15" t="s">
        <v>39</v>
      </c>
      <c r="C258" s="16">
        <v>373546994</v>
      </c>
      <c r="D258" s="15" t="s">
        <v>38</v>
      </c>
      <c r="E258" s="15"/>
      <c r="F258" s="15" t="s">
        <v>472</v>
      </c>
      <c r="G258" s="16"/>
      <c r="H258" s="15" t="s">
        <v>196</v>
      </c>
      <c r="I258" s="15" t="s">
        <v>42</v>
      </c>
      <c r="J258" s="15" t="s">
        <v>196</v>
      </c>
      <c r="K258" s="15"/>
      <c r="L258" s="16"/>
      <c r="M258" s="15" t="s">
        <v>43</v>
      </c>
      <c r="N258" s="15" t="s">
        <v>44</v>
      </c>
      <c r="O258" s="15" t="s">
        <v>45</v>
      </c>
      <c r="P258" s="16">
        <v>7</v>
      </c>
      <c r="Q258" s="16">
        <v>7</v>
      </c>
      <c r="R258" s="15" t="s">
        <v>161</v>
      </c>
      <c r="S258" s="16" t="s">
        <v>47</v>
      </c>
      <c r="T258" s="17" t="s">
        <v>48</v>
      </c>
      <c r="U258" s="18">
        <v>45682</v>
      </c>
      <c r="V258" s="19"/>
      <c r="W258" s="15"/>
      <c r="X258" s="19"/>
      <c r="Y258" s="20"/>
      <c r="Z258" s="15"/>
      <c r="AA258" s="15"/>
      <c r="AB258" s="15" t="s">
        <v>39</v>
      </c>
      <c r="AC258" s="19"/>
      <c r="AD258" s="19"/>
      <c r="AE258" s="15"/>
      <c r="AF258" s="15"/>
      <c r="AG258" s="15"/>
      <c r="AH258" s="15"/>
      <c r="AI258" s="16"/>
      <c r="AJ258" s="15"/>
      <c r="AK258" s="15"/>
      <c r="AL258" s="16"/>
      <c r="AM258" s="15"/>
      <c r="AN258" s="15"/>
    </row>
    <row x14ac:dyDescent="0.25" r="259" customHeight="1" ht="18.75" hidden="1">
      <c r="A259" s="15" t="s">
        <v>38</v>
      </c>
      <c r="B259" s="15" t="s">
        <v>39</v>
      </c>
      <c r="C259" s="16">
        <v>373546936</v>
      </c>
      <c r="D259" s="15" t="s">
        <v>38</v>
      </c>
      <c r="E259" s="15"/>
      <c r="F259" s="15" t="s">
        <v>473</v>
      </c>
      <c r="G259" s="16"/>
      <c r="H259" s="15" t="s">
        <v>196</v>
      </c>
      <c r="I259" s="15" t="s">
        <v>42</v>
      </c>
      <c r="J259" s="15" t="s">
        <v>196</v>
      </c>
      <c r="K259" s="15"/>
      <c r="L259" s="16"/>
      <c r="M259" s="15" t="s">
        <v>43</v>
      </c>
      <c r="N259" s="15" t="s">
        <v>44</v>
      </c>
      <c r="O259" s="15" t="s">
        <v>45</v>
      </c>
      <c r="P259" s="16">
        <v>10</v>
      </c>
      <c r="Q259" s="16">
        <v>15</v>
      </c>
      <c r="R259" s="15" t="s">
        <v>147</v>
      </c>
      <c r="S259" s="16" t="s">
        <v>47</v>
      </c>
      <c r="T259" s="17" t="s">
        <v>48</v>
      </c>
      <c r="U259" s="18">
        <v>45682</v>
      </c>
      <c r="V259" s="19"/>
      <c r="W259" s="15"/>
      <c r="X259" s="19"/>
      <c r="Y259" s="20"/>
      <c r="Z259" s="15"/>
      <c r="AA259" s="15"/>
      <c r="AB259" s="15" t="s">
        <v>39</v>
      </c>
      <c r="AC259" s="19"/>
      <c r="AD259" s="19"/>
      <c r="AE259" s="15"/>
      <c r="AF259" s="15"/>
      <c r="AG259" s="15"/>
      <c r="AH259" s="15"/>
      <c r="AI259" s="16"/>
      <c r="AJ259" s="15"/>
      <c r="AK259" s="15"/>
      <c r="AL259" s="16"/>
      <c r="AM259" s="15"/>
      <c r="AN259" s="15"/>
    </row>
    <row x14ac:dyDescent="0.25" r="260" customHeight="1" ht="18.75" hidden="1">
      <c r="A260" s="15" t="s">
        <v>38</v>
      </c>
      <c r="B260" s="15" t="s">
        <v>39</v>
      </c>
      <c r="C260" s="16">
        <v>373546465</v>
      </c>
      <c r="D260" s="15" t="s">
        <v>38</v>
      </c>
      <c r="E260" s="15"/>
      <c r="F260" s="15" t="s">
        <v>474</v>
      </c>
      <c r="G260" s="16">
        <v>383</v>
      </c>
      <c r="H260" s="15" t="s">
        <v>326</v>
      </c>
      <c r="I260" s="15" t="s">
        <v>42</v>
      </c>
      <c r="J260" s="15" t="s">
        <v>326</v>
      </c>
      <c r="K260" s="15"/>
      <c r="L260" s="16"/>
      <c r="M260" s="15" t="s">
        <v>43</v>
      </c>
      <c r="N260" s="15" t="s">
        <v>44</v>
      </c>
      <c r="O260" s="15" t="s">
        <v>45</v>
      </c>
      <c r="P260" s="16">
        <v>50</v>
      </c>
      <c r="Q260" s="16">
        <v>108</v>
      </c>
      <c r="R260" s="15" t="s">
        <v>46</v>
      </c>
      <c r="S260" s="16" t="s">
        <v>47</v>
      </c>
      <c r="T260" s="17" t="s">
        <v>48</v>
      </c>
      <c r="U260" s="18">
        <v>45682</v>
      </c>
      <c r="V260" s="19"/>
      <c r="W260" s="15"/>
      <c r="X260" s="19"/>
      <c r="Y260" s="20"/>
      <c r="Z260" s="15"/>
      <c r="AA260" s="15"/>
      <c r="AB260" s="15" t="s">
        <v>39</v>
      </c>
      <c r="AC260" s="19"/>
      <c r="AD260" s="19"/>
      <c r="AE260" s="15"/>
      <c r="AF260" s="15"/>
      <c r="AG260" s="15"/>
      <c r="AH260" s="15"/>
      <c r="AI260" s="16"/>
      <c r="AJ260" s="15"/>
      <c r="AK260" s="15"/>
      <c r="AL260" s="16"/>
      <c r="AM260" s="15"/>
      <c r="AN260" s="15"/>
    </row>
    <row x14ac:dyDescent="0.25" r="261" customHeight="1" ht="18.75" hidden="1">
      <c r="A261" s="15" t="s">
        <v>38</v>
      </c>
      <c r="B261" s="15" t="s">
        <v>39</v>
      </c>
      <c r="C261" s="16">
        <v>373510014</v>
      </c>
      <c r="D261" s="15" t="s">
        <v>38</v>
      </c>
      <c r="E261" s="15"/>
      <c r="F261" s="15" t="s">
        <v>475</v>
      </c>
      <c r="G261" s="16"/>
      <c r="H261" s="15" t="s">
        <v>183</v>
      </c>
      <c r="I261" s="15" t="s">
        <v>42</v>
      </c>
      <c r="J261" s="15" t="s">
        <v>183</v>
      </c>
      <c r="K261" s="15"/>
      <c r="L261" s="16"/>
      <c r="M261" s="15" t="s">
        <v>43</v>
      </c>
      <c r="N261" s="15" t="s">
        <v>44</v>
      </c>
      <c r="O261" s="15" t="s">
        <v>45</v>
      </c>
      <c r="P261" s="16">
        <v>9</v>
      </c>
      <c r="Q261" s="16">
        <v>34</v>
      </c>
      <c r="R261" s="15" t="s">
        <v>184</v>
      </c>
      <c r="S261" s="16" t="s">
        <v>47</v>
      </c>
      <c r="T261" s="17" t="s">
        <v>48</v>
      </c>
      <c r="U261" s="18">
        <v>45682</v>
      </c>
      <c r="V261" s="19"/>
      <c r="W261" s="15"/>
      <c r="X261" s="19"/>
      <c r="Y261" s="20"/>
      <c r="Z261" s="15"/>
      <c r="AA261" s="15"/>
      <c r="AB261" s="15" t="s">
        <v>39</v>
      </c>
      <c r="AC261" s="19"/>
      <c r="AD261" s="19"/>
      <c r="AE261" s="15"/>
      <c r="AF261" s="15"/>
      <c r="AG261" s="15"/>
      <c r="AH261" s="15"/>
      <c r="AI261" s="16"/>
      <c r="AJ261" s="15"/>
      <c r="AK261" s="15"/>
      <c r="AL261" s="16"/>
      <c r="AM261" s="15"/>
      <c r="AN261" s="15"/>
    </row>
    <row x14ac:dyDescent="0.25" r="262" customHeight="1" ht="18.75" hidden="1">
      <c r="A262" s="15" t="s">
        <v>38</v>
      </c>
      <c r="B262" s="15" t="s">
        <v>39</v>
      </c>
      <c r="C262" s="16">
        <v>373509551</v>
      </c>
      <c r="D262" s="15" t="s">
        <v>38</v>
      </c>
      <c r="E262" s="15"/>
      <c r="F262" s="15" t="s">
        <v>476</v>
      </c>
      <c r="G262" s="16"/>
      <c r="H262" s="15" t="s">
        <v>286</v>
      </c>
      <c r="I262" s="15" t="s">
        <v>42</v>
      </c>
      <c r="J262" s="15" t="s">
        <v>286</v>
      </c>
      <c r="K262" s="15"/>
      <c r="L262" s="16"/>
      <c r="M262" s="15" t="s">
        <v>43</v>
      </c>
      <c r="N262" s="15" t="s">
        <v>44</v>
      </c>
      <c r="O262" s="15" t="s">
        <v>45</v>
      </c>
      <c r="P262" s="16">
        <v>5</v>
      </c>
      <c r="Q262" s="16">
        <v>22</v>
      </c>
      <c r="R262" s="15" t="s">
        <v>152</v>
      </c>
      <c r="S262" s="16" t="s">
        <v>47</v>
      </c>
      <c r="T262" s="17" t="s">
        <v>48</v>
      </c>
      <c r="U262" s="18">
        <v>45682</v>
      </c>
      <c r="V262" s="19"/>
      <c r="W262" s="15"/>
      <c r="X262" s="19"/>
      <c r="Y262" s="20"/>
      <c r="Z262" s="15"/>
      <c r="AA262" s="15"/>
      <c r="AB262" s="15" t="s">
        <v>39</v>
      </c>
      <c r="AC262" s="19"/>
      <c r="AD262" s="19"/>
      <c r="AE262" s="15"/>
      <c r="AF262" s="15"/>
      <c r="AG262" s="15"/>
      <c r="AH262" s="15"/>
      <c r="AI262" s="16"/>
      <c r="AJ262" s="15"/>
      <c r="AK262" s="15"/>
      <c r="AL262" s="16"/>
      <c r="AM262" s="15"/>
      <c r="AN262" s="15"/>
    </row>
    <row x14ac:dyDescent="0.25" r="263" customHeight="1" ht="18.75" hidden="1">
      <c r="A263" s="15" t="s">
        <v>38</v>
      </c>
      <c r="B263" s="15" t="s">
        <v>39</v>
      </c>
      <c r="C263" s="16">
        <v>373501381</v>
      </c>
      <c r="D263" s="15" t="s">
        <v>38</v>
      </c>
      <c r="E263" s="15"/>
      <c r="F263" s="15" t="s">
        <v>477</v>
      </c>
      <c r="G263" s="16"/>
      <c r="H263" s="15" t="s">
        <v>478</v>
      </c>
      <c r="I263" s="15" t="s">
        <v>42</v>
      </c>
      <c r="J263" s="15" t="s">
        <v>478</v>
      </c>
      <c r="K263" s="15"/>
      <c r="L263" s="16"/>
      <c r="M263" s="15" t="s">
        <v>43</v>
      </c>
      <c r="N263" s="15" t="s">
        <v>44</v>
      </c>
      <c r="O263" s="15" t="s">
        <v>150</v>
      </c>
      <c r="P263" s="16">
        <v>29</v>
      </c>
      <c r="Q263" s="16">
        <v>31</v>
      </c>
      <c r="R263" s="15" t="s">
        <v>184</v>
      </c>
      <c r="S263" s="16" t="s">
        <v>47</v>
      </c>
      <c r="T263" s="17" t="s">
        <v>48</v>
      </c>
      <c r="U263" s="18">
        <v>45682</v>
      </c>
      <c r="V263" s="19"/>
      <c r="W263" s="15"/>
      <c r="X263" s="19"/>
      <c r="Y263" s="20"/>
      <c r="Z263" s="15"/>
      <c r="AA263" s="15"/>
      <c r="AB263" s="15" t="s">
        <v>39</v>
      </c>
      <c r="AC263" s="19"/>
      <c r="AD263" s="19"/>
      <c r="AE263" s="15"/>
      <c r="AF263" s="15"/>
      <c r="AG263" s="15"/>
      <c r="AH263" s="15"/>
      <c r="AI263" s="16"/>
      <c r="AJ263" s="15"/>
      <c r="AK263" s="15"/>
      <c r="AL263" s="16"/>
      <c r="AM263" s="15"/>
      <c r="AN263" s="15"/>
    </row>
    <row x14ac:dyDescent="0.25" r="264" customHeight="1" ht="18.75" hidden="1">
      <c r="A264" s="15" t="s">
        <v>38</v>
      </c>
      <c r="B264" s="15" t="s">
        <v>39</v>
      </c>
      <c r="C264" s="16">
        <v>373499703</v>
      </c>
      <c r="D264" s="15" t="s">
        <v>38</v>
      </c>
      <c r="E264" s="15"/>
      <c r="F264" s="15" t="s">
        <v>479</v>
      </c>
      <c r="G264" s="16"/>
      <c r="H264" s="15" t="s">
        <v>291</v>
      </c>
      <c r="I264" s="15" t="s">
        <v>42</v>
      </c>
      <c r="J264" s="15" t="s">
        <v>291</v>
      </c>
      <c r="K264" s="15"/>
      <c r="L264" s="16"/>
      <c r="M264" s="15" t="s">
        <v>43</v>
      </c>
      <c r="N264" s="15" t="s">
        <v>44</v>
      </c>
      <c r="O264" s="15" t="s">
        <v>45</v>
      </c>
      <c r="P264" s="16">
        <v>35</v>
      </c>
      <c r="Q264" s="16">
        <v>75</v>
      </c>
      <c r="R264" s="15" t="s">
        <v>46</v>
      </c>
      <c r="S264" s="16" t="s">
        <v>47</v>
      </c>
      <c r="T264" s="17" t="s">
        <v>48</v>
      </c>
      <c r="U264" s="18">
        <v>45682</v>
      </c>
      <c r="V264" s="19"/>
      <c r="W264" s="15"/>
      <c r="X264" s="19"/>
      <c r="Y264" s="20"/>
      <c r="Z264" s="15"/>
      <c r="AA264" s="15"/>
      <c r="AB264" s="15" t="s">
        <v>39</v>
      </c>
      <c r="AC264" s="19"/>
      <c r="AD264" s="19"/>
      <c r="AE264" s="15"/>
      <c r="AF264" s="15"/>
      <c r="AG264" s="15"/>
      <c r="AH264" s="15"/>
      <c r="AI264" s="16"/>
      <c r="AJ264" s="15"/>
      <c r="AK264" s="15"/>
      <c r="AL264" s="16"/>
      <c r="AM264" s="15"/>
      <c r="AN264" s="15"/>
    </row>
    <row x14ac:dyDescent="0.25" r="265" customHeight="1" ht="18.75" hidden="1">
      <c r="A265" s="15" t="s">
        <v>38</v>
      </c>
      <c r="B265" s="15" t="s">
        <v>39</v>
      </c>
      <c r="C265" s="16">
        <v>373493023</v>
      </c>
      <c r="D265" s="15" t="s">
        <v>38</v>
      </c>
      <c r="E265" s="15"/>
      <c r="F265" s="15" t="s">
        <v>480</v>
      </c>
      <c r="G265" s="16"/>
      <c r="H265" s="15" t="s">
        <v>201</v>
      </c>
      <c r="I265" s="15" t="s">
        <v>42</v>
      </c>
      <c r="J265" s="15" t="s">
        <v>201</v>
      </c>
      <c r="K265" s="15"/>
      <c r="L265" s="16"/>
      <c r="M265" s="15" t="s">
        <v>43</v>
      </c>
      <c r="N265" s="15" t="s">
        <v>44</v>
      </c>
      <c r="O265" s="15" t="s">
        <v>45</v>
      </c>
      <c r="P265" s="16">
        <v>11</v>
      </c>
      <c r="Q265" s="16">
        <v>19</v>
      </c>
      <c r="R265" s="15" t="s">
        <v>147</v>
      </c>
      <c r="S265" s="16" t="s">
        <v>47</v>
      </c>
      <c r="T265" s="17" t="s">
        <v>48</v>
      </c>
      <c r="U265" s="18">
        <v>45682</v>
      </c>
      <c r="V265" s="19"/>
      <c r="W265" s="15"/>
      <c r="X265" s="19"/>
      <c r="Y265" s="20"/>
      <c r="Z265" s="15"/>
      <c r="AA265" s="15"/>
      <c r="AB265" s="15" t="s">
        <v>39</v>
      </c>
      <c r="AC265" s="19"/>
      <c r="AD265" s="19"/>
      <c r="AE265" s="15"/>
      <c r="AF265" s="15"/>
      <c r="AG265" s="15"/>
      <c r="AH265" s="15"/>
      <c r="AI265" s="16"/>
      <c r="AJ265" s="15"/>
      <c r="AK265" s="15"/>
      <c r="AL265" s="16"/>
      <c r="AM265" s="15"/>
      <c r="AN265" s="15"/>
    </row>
    <row x14ac:dyDescent="0.25" r="266" customHeight="1" ht="18.75" hidden="1">
      <c r="A266" s="15" t="s">
        <v>38</v>
      </c>
      <c r="B266" s="15" t="s">
        <v>39</v>
      </c>
      <c r="C266" s="16">
        <v>373492642</v>
      </c>
      <c r="D266" s="15" t="s">
        <v>38</v>
      </c>
      <c r="E266" s="15"/>
      <c r="F266" s="15" t="s">
        <v>481</v>
      </c>
      <c r="G266" s="16"/>
      <c r="H266" s="15" t="s">
        <v>192</v>
      </c>
      <c r="I266" s="15" t="s">
        <v>42</v>
      </c>
      <c r="J266" s="15" t="s">
        <v>192</v>
      </c>
      <c r="K266" s="15"/>
      <c r="L266" s="16"/>
      <c r="M266" s="15" t="s">
        <v>43</v>
      </c>
      <c r="N266" s="15" t="s">
        <v>44</v>
      </c>
      <c r="O266" s="15" t="s">
        <v>45</v>
      </c>
      <c r="P266" s="16">
        <v>5</v>
      </c>
      <c r="Q266" s="16">
        <v>8</v>
      </c>
      <c r="R266" s="15" t="s">
        <v>161</v>
      </c>
      <c r="S266" s="16" t="s">
        <v>47</v>
      </c>
      <c r="T266" s="17" t="s">
        <v>48</v>
      </c>
      <c r="U266" s="18">
        <v>45682</v>
      </c>
      <c r="V266" s="19"/>
      <c r="W266" s="15"/>
      <c r="X266" s="19"/>
      <c r="Y266" s="20"/>
      <c r="Z266" s="15"/>
      <c r="AA266" s="15"/>
      <c r="AB266" s="15" t="s">
        <v>39</v>
      </c>
      <c r="AC266" s="19"/>
      <c r="AD266" s="19"/>
      <c r="AE266" s="15"/>
      <c r="AF266" s="15"/>
      <c r="AG266" s="15"/>
      <c r="AH266" s="15"/>
      <c r="AI266" s="16"/>
      <c r="AJ266" s="15"/>
      <c r="AK266" s="15"/>
      <c r="AL266" s="16"/>
      <c r="AM266" s="15"/>
      <c r="AN266" s="15"/>
    </row>
    <row x14ac:dyDescent="0.25" r="267" customHeight="1" ht="18.75" hidden="1">
      <c r="A267" s="15" t="s">
        <v>38</v>
      </c>
      <c r="B267" s="15" t="s">
        <v>39</v>
      </c>
      <c r="C267" s="16">
        <v>373485164</v>
      </c>
      <c r="D267" s="15" t="s">
        <v>38</v>
      </c>
      <c r="E267" s="15"/>
      <c r="F267" s="15" t="s">
        <v>482</v>
      </c>
      <c r="G267" s="16"/>
      <c r="H267" s="15" t="s">
        <v>265</v>
      </c>
      <c r="I267" s="15" t="s">
        <v>42</v>
      </c>
      <c r="J267" s="15" t="s">
        <v>265</v>
      </c>
      <c r="K267" s="15"/>
      <c r="L267" s="16"/>
      <c r="M267" s="15" t="s">
        <v>43</v>
      </c>
      <c r="N267" s="15" t="s">
        <v>44</v>
      </c>
      <c r="O267" s="15" t="s">
        <v>45</v>
      </c>
      <c r="P267" s="16">
        <v>14</v>
      </c>
      <c r="Q267" s="16">
        <v>20</v>
      </c>
      <c r="R267" s="15" t="s">
        <v>147</v>
      </c>
      <c r="S267" s="16" t="s">
        <v>47</v>
      </c>
      <c r="T267" s="17" t="s">
        <v>48</v>
      </c>
      <c r="U267" s="18">
        <v>45682</v>
      </c>
      <c r="V267" s="19"/>
      <c r="W267" s="15"/>
      <c r="X267" s="19"/>
      <c r="Y267" s="16">
        <v>-45663</v>
      </c>
      <c r="Z267" s="15"/>
      <c r="AA267" s="15"/>
      <c r="AB267" s="15" t="s">
        <v>39</v>
      </c>
      <c r="AC267" s="19"/>
      <c r="AD267" s="19"/>
      <c r="AE267" s="15"/>
      <c r="AF267" s="15"/>
      <c r="AG267" s="15"/>
      <c r="AH267" s="15"/>
      <c r="AI267" s="16"/>
      <c r="AJ267" s="15"/>
      <c r="AK267" s="15"/>
      <c r="AL267" s="16"/>
      <c r="AM267" s="15"/>
      <c r="AN267" s="15"/>
    </row>
    <row x14ac:dyDescent="0.25" r="268" customHeight="1" ht="18.75" hidden="1">
      <c r="A268" s="15" t="s">
        <v>38</v>
      </c>
      <c r="B268" s="15" t="s">
        <v>39</v>
      </c>
      <c r="C268" s="16">
        <v>373454564</v>
      </c>
      <c r="D268" s="15" t="s">
        <v>38</v>
      </c>
      <c r="E268" s="15"/>
      <c r="F268" s="15" t="s">
        <v>483</v>
      </c>
      <c r="G268" s="16"/>
      <c r="H268" s="15" t="s">
        <v>212</v>
      </c>
      <c r="I268" s="15" t="s">
        <v>42</v>
      </c>
      <c r="J268" s="15" t="s">
        <v>212</v>
      </c>
      <c r="K268" s="15"/>
      <c r="L268" s="16"/>
      <c r="M268" s="15" t="s">
        <v>43</v>
      </c>
      <c r="N268" s="15" t="s">
        <v>44</v>
      </c>
      <c r="O268" s="15" t="s">
        <v>45</v>
      </c>
      <c r="P268" s="16">
        <v>0</v>
      </c>
      <c r="Q268" s="16">
        <v>54</v>
      </c>
      <c r="R268" s="15" t="s">
        <v>46</v>
      </c>
      <c r="S268" s="16" t="s">
        <v>47</v>
      </c>
      <c r="T268" s="17" t="s">
        <v>48</v>
      </c>
      <c r="U268" s="18">
        <v>45682</v>
      </c>
      <c r="V268" s="19"/>
      <c r="W268" s="15"/>
      <c r="X268" s="19"/>
      <c r="Y268" s="20"/>
      <c r="Z268" s="15"/>
      <c r="AA268" s="15"/>
      <c r="AB268" s="15" t="s">
        <v>39</v>
      </c>
      <c r="AC268" s="19"/>
      <c r="AD268" s="19"/>
      <c r="AE268" s="15"/>
      <c r="AF268" s="15"/>
      <c r="AG268" s="15"/>
      <c r="AH268" s="15"/>
      <c r="AI268" s="16"/>
      <c r="AJ268" s="15"/>
      <c r="AK268" s="15"/>
      <c r="AL268" s="16"/>
      <c r="AM268" s="15"/>
      <c r="AN268" s="15"/>
    </row>
    <row x14ac:dyDescent="0.25" r="269" customHeight="1" ht="18.75" hidden="1">
      <c r="A269" s="15" t="s">
        <v>38</v>
      </c>
      <c r="B269" s="15" t="s">
        <v>39</v>
      </c>
      <c r="C269" s="16">
        <v>373397755</v>
      </c>
      <c r="D269" s="15" t="s">
        <v>38</v>
      </c>
      <c r="E269" s="15"/>
      <c r="F269" s="15" t="s">
        <v>484</v>
      </c>
      <c r="G269" s="16"/>
      <c r="H269" s="15" t="s">
        <v>212</v>
      </c>
      <c r="I269" s="15" t="s">
        <v>42</v>
      </c>
      <c r="J269" s="15" t="s">
        <v>212</v>
      </c>
      <c r="K269" s="15"/>
      <c r="L269" s="16"/>
      <c r="M269" s="15" t="s">
        <v>43</v>
      </c>
      <c r="N269" s="15" t="s">
        <v>44</v>
      </c>
      <c r="O269" s="15" t="s">
        <v>45</v>
      </c>
      <c r="P269" s="16">
        <v>10</v>
      </c>
      <c r="Q269" s="16">
        <v>21</v>
      </c>
      <c r="R269" s="15" t="s">
        <v>152</v>
      </c>
      <c r="S269" s="16" t="s">
        <v>47</v>
      </c>
      <c r="T269" s="17" t="s">
        <v>48</v>
      </c>
      <c r="U269" s="18">
        <v>45682</v>
      </c>
      <c r="V269" s="19"/>
      <c r="W269" s="15"/>
      <c r="X269" s="19"/>
      <c r="Y269" s="20"/>
      <c r="Z269" s="15"/>
      <c r="AA269" s="15"/>
      <c r="AB269" s="15" t="s">
        <v>39</v>
      </c>
      <c r="AC269" s="19"/>
      <c r="AD269" s="19"/>
      <c r="AE269" s="15"/>
      <c r="AF269" s="15"/>
      <c r="AG269" s="15"/>
      <c r="AH269" s="15"/>
      <c r="AI269" s="16"/>
      <c r="AJ269" s="15"/>
      <c r="AK269" s="15"/>
      <c r="AL269" s="16"/>
      <c r="AM269" s="15"/>
      <c r="AN269" s="15"/>
    </row>
    <row x14ac:dyDescent="0.25" r="270" customHeight="1" ht="18.75" hidden="1">
      <c r="A270" s="15" t="s">
        <v>38</v>
      </c>
      <c r="B270" s="15" t="s">
        <v>39</v>
      </c>
      <c r="C270" s="16">
        <v>373393991</v>
      </c>
      <c r="D270" s="15" t="s">
        <v>38</v>
      </c>
      <c r="E270" s="15"/>
      <c r="F270" s="15" t="s">
        <v>485</v>
      </c>
      <c r="G270" s="16"/>
      <c r="H270" s="15" t="s">
        <v>155</v>
      </c>
      <c r="I270" s="15" t="s">
        <v>42</v>
      </c>
      <c r="J270" s="15" t="s">
        <v>156</v>
      </c>
      <c r="K270" s="15"/>
      <c r="L270" s="16"/>
      <c r="M270" s="15" t="s">
        <v>43</v>
      </c>
      <c r="N270" s="15" t="s">
        <v>44</v>
      </c>
      <c r="O270" s="15" t="s">
        <v>45</v>
      </c>
      <c r="P270" s="16">
        <v>14</v>
      </c>
      <c r="Q270" s="16">
        <v>21</v>
      </c>
      <c r="R270" s="15" t="s">
        <v>152</v>
      </c>
      <c r="S270" s="16" t="s">
        <v>47</v>
      </c>
      <c r="T270" s="17" t="s">
        <v>48</v>
      </c>
      <c r="U270" s="18">
        <v>45682</v>
      </c>
      <c r="V270" s="19"/>
      <c r="W270" s="15"/>
      <c r="X270" s="19"/>
      <c r="Y270" s="20"/>
      <c r="Z270" s="15"/>
      <c r="AA270" s="15"/>
      <c r="AB270" s="15" t="s">
        <v>39</v>
      </c>
      <c r="AC270" s="19"/>
      <c r="AD270" s="19"/>
      <c r="AE270" s="15"/>
      <c r="AF270" s="15"/>
      <c r="AG270" s="15"/>
      <c r="AH270" s="15"/>
      <c r="AI270" s="16"/>
      <c r="AJ270" s="15"/>
      <c r="AK270" s="15"/>
      <c r="AL270" s="16"/>
      <c r="AM270" s="15"/>
      <c r="AN270" s="15"/>
    </row>
    <row x14ac:dyDescent="0.25" r="271" customHeight="1" ht="18.75" hidden="1">
      <c r="A271" s="15" t="s">
        <v>38</v>
      </c>
      <c r="B271" s="15" t="s">
        <v>39</v>
      </c>
      <c r="C271" s="16">
        <v>373375102</v>
      </c>
      <c r="D271" s="15" t="s">
        <v>38</v>
      </c>
      <c r="E271" s="15"/>
      <c r="F271" s="15" t="s">
        <v>486</v>
      </c>
      <c r="G271" s="16"/>
      <c r="H271" s="15" t="s">
        <v>258</v>
      </c>
      <c r="I271" s="15" t="s">
        <v>42</v>
      </c>
      <c r="J271" s="15" t="s">
        <v>258</v>
      </c>
      <c r="K271" s="15"/>
      <c r="L271" s="16"/>
      <c r="M271" s="15" t="s">
        <v>43</v>
      </c>
      <c r="N271" s="15" t="s">
        <v>44</v>
      </c>
      <c r="O271" s="15" t="s">
        <v>45</v>
      </c>
      <c r="P271" s="16">
        <v>21</v>
      </c>
      <c r="Q271" s="16">
        <v>53</v>
      </c>
      <c r="R271" s="15" t="s">
        <v>46</v>
      </c>
      <c r="S271" s="16" t="s">
        <v>47</v>
      </c>
      <c r="T271" s="17" t="s">
        <v>48</v>
      </c>
      <c r="U271" s="18">
        <v>45682</v>
      </c>
      <c r="V271" s="19"/>
      <c r="W271" s="15"/>
      <c r="X271" s="19"/>
      <c r="Y271" s="20"/>
      <c r="Z271" s="15"/>
      <c r="AA271" s="15"/>
      <c r="AB271" s="15" t="s">
        <v>39</v>
      </c>
      <c r="AC271" s="19"/>
      <c r="AD271" s="19"/>
      <c r="AE271" s="15"/>
      <c r="AF271" s="15"/>
      <c r="AG271" s="15"/>
      <c r="AH271" s="15"/>
      <c r="AI271" s="16"/>
      <c r="AJ271" s="15"/>
      <c r="AK271" s="15"/>
      <c r="AL271" s="16"/>
      <c r="AM271" s="15"/>
      <c r="AN271" s="15"/>
    </row>
    <row x14ac:dyDescent="0.25" r="272" customHeight="1" ht="18.75" hidden="1">
      <c r="A272" s="15" t="s">
        <v>38</v>
      </c>
      <c r="B272" s="15" t="s">
        <v>39</v>
      </c>
      <c r="C272" s="16">
        <v>373348653</v>
      </c>
      <c r="D272" s="15" t="s">
        <v>38</v>
      </c>
      <c r="E272" s="15"/>
      <c r="F272" s="15" t="s">
        <v>487</v>
      </c>
      <c r="G272" s="16"/>
      <c r="H272" s="15" t="s">
        <v>291</v>
      </c>
      <c r="I272" s="15" t="s">
        <v>42</v>
      </c>
      <c r="J272" s="15" t="s">
        <v>291</v>
      </c>
      <c r="K272" s="15"/>
      <c r="L272" s="16"/>
      <c r="M272" s="15" t="s">
        <v>43</v>
      </c>
      <c r="N272" s="15" t="s">
        <v>44</v>
      </c>
      <c r="O272" s="15" t="s">
        <v>45</v>
      </c>
      <c r="P272" s="16">
        <v>0</v>
      </c>
      <c r="Q272" s="16">
        <v>10</v>
      </c>
      <c r="R272" s="15" t="s">
        <v>161</v>
      </c>
      <c r="S272" s="16" t="s">
        <v>47</v>
      </c>
      <c r="T272" s="17" t="s">
        <v>48</v>
      </c>
      <c r="U272" s="18">
        <v>45682</v>
      </c>
      <c r="V272" s="19"/>
      <c r="W272" s="15"/>
      <c r="X272" s="19"/>
      <c r="Y272" s="20"/>
      <c r="Z272" s="15"/>
      <c r="AA272" s="15"/>
      <c r="AB272" s="15" t="s">
        <v>39</v>
      </c>
      <c r="AC272" s="19"/>
      <c r="AD272" s="19"/>
      <c r="AE272" s="15"/>
      <c r="AF272" s="15"/>
      <c r="AG272" s="15"/>
      <c r="AH272" s="15"/>
      <c r="AI272" s="16"/>
      <c r="AJ272" s="15"/>
      <c r="AK272" s="15"/>
      <c r="AL272" s="16"/>
      <c r="AM272" s="15"/>
      <c r="AN272" s="15"/>
    </row>
    <row x14ac:dyDescent="0.25" r="273" customHeight="1" ht="18.75" hidden="1">
      <c r="A273" s="15" t="s">
        <v>38</v>
      </c>
      <c r="B273" s="15" t="s">
        <v>39</v>
      </c>
      <c r="C273" s="16">
        <v>373339416</v>
      </c>
      <c r="D273" s="15" t="s">
        <v>38</v>
      </c>
      <c r="E273" s="15"/>
      <c r="F273" s="15" t="s">
        <v>488</v>
      </c>
      <c r="G273" s="16"/>
      <c r="H273" s="15" t="s">
        <v>301</v>
      </c>
      <c r="I273" s="15" t="s">
        <v>42</v>
      </c>
      <c r="J273" s="15" t="s">
        <v>301</v>
      </c>
      <c r="K273" s="15"/>
      <c r="L273" s="16"/>
      <c r="M273" s="15" t="s">
        <v>43</v>
      </c>
      <c r="N273" s="15" t="s">
        <v>44</v>
      </c>
      <c r="O273" s="15" t="s">
        <v>45</v>
      </c>
      <c r="P273" s="16">
        <v>5</v>
      </c>
      <c r="Q273" s="16">
        <v>15</v>
      </c>
      <c r="R273" s="15" t="s">
        <v>147</v>
      </c>
      <c r="S273" s="16" t="s">
        <v>47</v>
      </c>
      <c r="T273" s="17" t="s">
        <v>48</v>
      </c>
      <c r="U273" s="18">
        <v>45682</v>
      </c>
      <c r="V273" s="19"/>
      <c r="W273" s="15"/>
      <c r="X273" s="19"/>
      <c r="Y273" s="20"/>
      <c r="Z273" s="15"/>
      <c r="AA273" s="15"/>
      <c r="AB273" s="15" t="s">
        <v>39</v>
      </c>
      <c r="AC273" s="19"/>
      <c r="AD273" s="19"/>
      <c r="AE273" s="15"/>
      <c r="AF273" s="15"/>
      <c r="AG273" s="15"/>
      <c r="AH273" s="15"/>
      <c r="AI273" s="16"/>
      <c r="AJ273" s="15"/>
      <c r="AK273" s="15"/>
      <c r="AL273" s="16"/>
      <c r="AM273" s="15"/>
      <c r="AN273" s="15"/>
    </row>
    <row x14ac:dyDescent="0.25" r="274" customHeight="1" ht="18.75" hidden="1">
      <c r="A274" s="15" t="s">
        <v>38</v>
      </c>
      <c r="B274" s="15" t="s">
        <v>39</v>
      </c>
      <c r="C274" s="16">
        <v>373327324</v>
      </c>
      <c r="D274" s="15" t="s">
        <v>38</v>
      </c>
      <c r="E274" s="15"/>
      <c r="F274" s="15" t="s">
        <v>489</v>
      </c>
      <c r="G274" s="16"/>
      <c r="H274" s="15" t="s">
        <v>168</v>
      </c>
      <c r="I274" s="15" t="s">
        <v>42</v>
      </c>
      <c r="J274" s="15" t="s">
        <v>168</v>
      </c>
      <c r="K274" s="15"/>
      <c r="L274" s="16"/>
      <c r="M274" s="15" t="s">
        <v>43</v>
      </c>
      <c r="N274" s="15" t="s">
        <v>44</v>
      </c>
      <c r="O274" s="15" t="s">
        <v>45</v>
      </c>
      <c r="P274" s="16">
        <v>6</v>
      </c>
      <c r="Q274" s="16">
        <v>18</v>
      </c>
      <c r="R274" s="15" t="s">
        <v>147</v>
      </c>
      <c r="S274" s="16" t="s">
        <v>47</v>
      </c>
      <c r="T274" s="17" t="s">
        <v>48</v>
      </c>
      <c r="U274" s="18">
        <v>45682</v>
      </c>
      <c r="V274" s="19"/>
      <c r="W274" s="15"/>
      <c r="X274" s="19"/>
      <c r="Y274" s="20"/>
      <c r="Z274" s="15"/>
      <c r="AA274" s="15"/>
      <c r="AB274" s="15" t="s">
        <v>39</v>
      </c>
      <c r="AC274" s="19"/>
      <c r="AD274" s="19"/>
      <c r="AE274" s="15"/>
      <c r="AF274" s="15"/>
      <c r="AG274" s="15"/>
      <c r="AH274" s="15"/>
      <c r="AI274" s="16"/>
      <c r="AJ274" s="15"/>
      <c r="AK274" s="15"/>
      <c r="AL274" s="16"/>
      <c r="AM274" s="15"/>
      <c r="AN274" s="15"/>
    </row>
    <row x14ac:dyDescent="0.25" r="275" customHeight="1" ht="18.75" hidden="1">
      <c r="A275" s="15" t="s">
        <v>38</v>
      </c>
      <c r="B275" s="15" t="s">
        <v>39</v>
      </c>
      <c r="C275" s="16">
        <v>373316944</v>
      </c>
      <c r="D275" s="15" t="s">
        <v>38</v>
      </c>
      <c r="E275" s="15"/>
      <c r="F275" s="15" t="s">
        <v>490</v>
      </c>
      <c r="G275" s="16"/>
      <c r="H275" s="15" t="s">
        <v>144</v>
      </c>
      <c r="I275" s="15" t="s">
        <v>42</v>
      </c>
      <c r="J275" s="15" t="s">
        <v>144</v>
      </c>
      <c r="K275" s="15"/>
      <c r="L275" s="16"/>
      <c r="M275" s="15" t="s">
        <v>43</v>
      </c>
      <c r="N275" s="15" t="s">
        <v>44</v>
      </c>
      <c r="O275" s="15" t="s">
        <v>45</v>
      </c>
      <c r="P275" s="16">
        <v>21</v>
      </c>
      <c r="Q275" s="16">
        <v>47</v>
      </c>
      <c r="R275" s="15" t="s">
        <v>232</v>
      </c>
      <c r="S275" s="16" t="s">
        <v>47</v>
      </c>
      <c r="T275" s="17" t="s">
        <v>48</v>
      </c>
      <c r="U275" s="18">
        <v>45682</v>
      </c>
      <c r="V275" s="19"/>
      <c r="W275" s="15"/>
      <c r="X275" s="19"/>
      <c r="Y275" s="20"/>
      <c r="Z275" s="15"/>
      <c r="AA275" s="15"/>
      <c r="AB275" s="15" t="s">
        <v>39</v>
      </c>
      <c r="AC275" s="19"/>
      <c r="AD275" s="19"/>
      <c r="AE275" s="15"/>
      <c r="AF275" s="15"/>
      <c r="AG275" s="15"/>
      <c r="AH275" s="15"/>
      <c r="AI275" s="16"/>
      <c r="AJ275" s="15"/>
      <c r="AK275" s="15"/>
      <c r="AL275" s="16"/>
      <c r="AM275" s="15"/>
      <c r="AN275" s="15"/>
    </row>
    <row x14ac:dyDescent="0.25" r="276" customHeight="1" ht="18.75" hidden="1">
      <c r="A276" s="15" t="s">
        <v>38</v>
      </c>
      <c r="B276" s="15" t="s">
        <v>39</v>
      </c>
      <c r="C276" s="16">
        <v>373316497</v>
      </c>
      <c r="D276" s="15" t="s">
        <v>38</v>
      </c>
      <c r="E276" s="15"/>
      <c r="F276" s="15" t="s">
        <v>491</v>
      </c>
      <c r="G276" s="16"/>
      <c r="H276" s="15" t="s">
        <v>144</v>
      </c>
      <c r="I276" s="15" t="s">
        <v>42</v>
      </c>
      <c r="J276" s="15" t="s">
        <v>144</v>
      </c>
      <c r="K276" s="15"/>
      <c r="L276" s="16"/>
      <c r="M276" s="15" t="s">
        <v>43</v>
      </c>
      <c r="N276" s="15" t="s">
        <v>44</v>
      </c>
      <c r="O276" s="15" t="s">
        <v>45</v>
      </c>
      <c r="P276" s="16">
        <v>16</v>
      </c>
      <c r="Q276" s="16">
        <v>48</v>
      </c>
      <c r="R276" s="15" t="s">
        <v>232</v>
      </c>
      <c r="S276" s="16" t="s">
        <v>47</v>
      </c>
      <c r="T276" s="17" t="s">
        <v>48</v>
      </c>
      <c r="U276" s="18">
        <v>45682</v>
      </c>
      <c r="V276" s="19"/>
      <c r="W276" s="15"/>
      <c r="X276" s="19"/>
      <c r="Y276" s="20"/>
      <c r="Z276" s="15"/>
      <c r="AA276" s="15"/>
      <c r="AB276" s="15" t="s">
        <v>39</v>
      </c>
      <c r="AC276" s="19"/>
      <c r="AD276" s="19"/>
      <c r="AE276" s="15"/>
      <c r="AF276" s="15"/>
      <c r="AG276" s="15"/>
      <c r="AH276" s="15"/>
      <c r="AI276" s="16"/>
      <c r="AJ276" s="15"/>
      <c r="AK276" s="15"/>
      <c r="AL276" s="16"/>
      <c r="AM276" s="15"/>
      <c r="AN276" s="15"/>
    </row>
    <row x14ac:dyDescent="0.25" r="277" customHeight="1" ht="18.75" hidden="1">
      <c r="A277" s="15" t="s">
        <v>38</v>
      </c>
      <c r="B277" s="15" t="s">
        <v>39</v>
      </c>
      <c r="C277" s="16">
        <v>373306851</v>
      </c>
      <c r="D277" s="15" t="s">
        <v>38</v>
      </c>
      <c r="E277" s="15"/>
      <c r="F277" s="15" t="s">
        <v>492</v>
      </c>
      <c r="G277" s="16"/>
      <c r="H277" s="15" t="s">
        <v>155</v>
      </c>
      <c r="I277" s="15" t="s">
        <v>42</v>
      </c>
      <c r="J277" s="15" t="s">
        <v>156</v>
      </c>
      <c r="K277" s="15"/>
      <c r="L277" s="16"/>
      <c r="M277" s="15" t="s">
        <v>43</v>
      </c>
      <c r="N277" s="15" t="s">
        <v>44</v>
      </c>
      <c r="O277" s="15" t="s">
        <v>45</v>
      </c>
      <c r="P277" s="16">
        <v>6</v>
      </c>
      <c r="Q277" s="16">
        <v>9</v>
      </c>
      <c r="R277" s="15" t="s">
        <v>161</v>
      </c>
      <c r="S277" s="16" t="s">
        <v>47</v>
      </c>
      <c r="T277" s="17" t="s">
        <v>48</v>
      </c>
      <c r="U277" s="18">
        <v>45682</v>
      </c>
      <c r="V277" s="19"/>
      <c r="W277" s="15"/>
      <c r="X277" s="19"/>
      <c r="Y277" s="20"/>
      <c r="Z277" s="15"/>
      <c r="AA277" s="15"/>
      <c r="AB277" s="15" t="s">
        <v>39</v>
      </c>
      <c r="AC277" s="19"/>
      <c r="AD277" s="19"/>
      <c r="AE277" s="15"/>
      <c r="AF277" s="15"/>
      <c r="AG277" s="15"/>
      <c r="AH277" s="15"/>
      <c r="AI277" s="16"/>
      <c r="AJ277" s="15"/>
      <c r="AK277" s="15"/>
      <c r="AL277" s="16"/>
      <c r="AM277" s="15"/>
      <c r="AN277" s="15"/>
    </row>
    <row x14ac:dyDescent="0.25" r="278" customHeight="1" ht="18.75" hidden="1">
      <c r="A278" s="15" t="s">
        <v>38</v>
      </c>
      <c r="B278" s="15" t="s">
        <v>39</v>
      </c>
      <c r="C278" s="16">
        <v>373306569</v>
      </c>
      <c r="D278" s="15" t="s">
        <v>38</v>
      </c>
      <c r="E278" s="15"/>
      <c r="F278" s="15" t="s">
        <v>493</v>
      </c>
      <c r="G278" s="16"/>
      <c r="H278" s="15" t="s">
        <v>166</v>
      </c>
      <c r="I278" s="15" t="s">
        <v>42</v>
      </c>
      <c r="J278" s="15" t="s">
        <v>166</v>
      </c>
      <c r="K278" s="15"/>
      <c r="L278" s="16"/>
      <c r="M278" s="15" t="s">
        <v>43</v>
      </c>
      <c r="N278" s="15" t="s">
        <v>44</v>
      </c>
      <c r="O278" s="15" t="s">
        <v>45</v>
      </c>
      <c r="P278" s="16">
        <v>9</v>
      </c>
      <c r="Q278" s="16">
        <v>14</v>
      </c>
      <c r="R278" s="15" t="s">
        <v>147</v>
      </c>
      <c r="S278" s="16" t="s">
        <v>47</v>
      </c>
      <c r="T278" s="17" t="s">
        <v>48</v>
      </c>
      <c r="U278" s="18">
        <v>45682</v>
      </c>
      <c r="V278" s="19"/>
      <c r="W278" s="15"/>
      <c r="X278" s="19"/>
      <c r="Y278" s="20"/>
      <c r="Z278" s="15"/>
      <c r="AA278" s="15"/>
      <c r="AB278" s="15" t="s">
        <v>39</v>
      </c>
      <c r="AC278" s="19"/>
      <c r="AD278" s="19"/>
      <c r="AE278" s="15"/>
      <c r="AF278" s="15"/>
      <c r="AG278" s="15"/>
      <c r="AH278" s="15"/>
      <c r="AI278" s="16"/>
      <c r="AJ278" s="15"/>
      <c r="AK278" s="15"/>
      <c r="AL278" s="16"/>
      <c r="AM278" s="15"/>
      <c r="AN278" s="15"/>
    </row>
    <row x14ac:dyDescent="0.25" r="279" customHeight="1" ht="18.75" hidden="1">
      <c r="A279" s="15" t="s">
        <v>38</v>
      </c>
      <c r="B279" s="15" t="s">
        <v>39</v>
      </c>
      <c r="C279" s="16">
        <v>373306274</v>
      </c>
      <c r="D279" s="15" t="s">
        <v>38</v>
      </c>
      <c r="E279" s="15"/>
      <c r="F279" s="15" t="s">
        <v>494</v>
      </c>
      <c r="G279" s="16"/>
      <c r="H279" s="15" t="s">
        <v>155</v>
      </c>
      <c r="I279" s="15" t="s">
        <v>42</v>
      </c>
      <c r="J279" s="15" t="s">
        <v>156</v>
      </c>
      <c r="K279" s="15"/>
      <c r="L279" s="16"/>
      <c r="M279" s="15" t="s">
        <v>43</v>
      </c>
      <c r="N279" s="15" t="s">
        <v>44</v>
      </c>
      <c r="O279" s="15" t="s">
        <v>45</v>
      </c>
      <c r="P279" s="16">
        <v>16</v>
      </c>
      <c r="Q279" s="16">
        <v>25</v>
      </c>
      <c r="R279" s="15" t="s">
        <v>152</v>
      </c>
      <c r="S279" s="16" t="s">
        <v>47</v>
      </c>
      <c r="T279" s="17" t="s">
        <v>48</v>
      </c>
      <c r="U279" s="18">
        <v>45682</v>
      </c>
      <c r="V279" s="19"/>
      <c r="W279" s="15"/>
      <c r="X279" s="19"/>
      <c r="Y279" s="20"/>
      <c r="Z279" s="15"/>
      <c r="AA279" s="15"/>
      <c r="AB279" s="15" t="s">
        <v>39</v>
      </c>
      <c r="AC279" s="19"/>
      <c r="AD279" s="19"/>
      <c r="AE279" s="15"/>
      <c r="AF279" s="15"/>
      <c r="AG279" s="15"/>
      <c r="AH279" s="15"/>
      <c r="AI279" s="16"/>
      <c r="AJ279" s="15"/>
      <c r="AK279" s="15"/>
      <c r="AL279" s="16"/>
      <c r="AM279" s="15"/>
      <c r="AN279" s="15"/>
    </row>
    <row x14ac:dyDescent="0.25" r="280" customHeight="1" ht="18.75" hidden="1">
      <c r="A280" s="15" t="s">
        <v>38</v>
      </c>
      <c r="B280" s="15" t="s">
        <v>39</v>
      </c>
      <c r="C280" s="16">
        <v>373305672</v>
      </c>
      <c r="D280" s="15" t="s">
        <v>38</v>
      </c>
      <c r="E280" s="15"/>
      <c r="F280" s="15" t="s">
        <v>495</v>
      </c>
      <c r="G280" s="16"/>
      <c r="H280" s="15" t="s">
        <v>179</v>
      </c>
      <c r="I280" s="15" t="s">
        <v>42</v>
      </c>
      <c r="J280" s="15" t="s">
        <v>179</v>
      </c>
      <c r="K280" s="15"/>
      <c r="L280" s="16"/>
      <c r="M280" s="15" t="s">
        <v>43</v>
      </c>
      <c r="N280" s="15" t="s">
        <v>44</v>
      </c>
      <c r="O280" s="15" t="s">
        <v>45</v>
      </c>
      <c r="P280" s="16">
        <v>1</v>
      </c>
      <c r="Q280" s="16">
        <v>18</v>
      </c>
      <c r="R280" s="15" t="s">
        <v>147</v>
      </c>
      <c r="S280" s="16" t="s">
        <v>47</v>
      </c>
      <c r="T280" s="17" t="s">
        <v>48</v>
      </c>
      <c r="U280" s="18">
        <v>45682</v>
      </c>
      <c r="V280" s="19"/>
      <c r="W280" s="15"/>
      <c r="X280" s="19"/>
      <c r="Y280" s="20"/>
      <c r="Z280" s="15"/>
      <c r="AA280" s="15"/>
      <c r="AB280" s="15" t="s">
        <v>39</v>
      </c>
      <c r="AC280" s="19"/>
      <c r="AD280" s="19"/>
      <c r="AE280" s="15"/>
      <c r="AF280" s="15"/>
      <c r="AG280" s="15"/>
      <c r="AH280" s="15"/>
      <c r="AI280" s="16"/>
      <c r="AJ280" s="15"/>
      <c r="AK280" s="15"/>
      <c r="AL280" s="16"/>
      <c r="AM280" s="15"/>
      <c r="AN280" s="15"/>
    </row>
    <row x14ac:dyDescent="0.25" r="281" customHeight="1" ht="18.75" hidden="1">
      <c r="A281" s="15" t="s">
        <v>38</v>
      </c>
      <c r="B281" s="15" t="s">
        <v>39</v>
      </c>
      <c r="C281" s="16">
        <v>373269148</v>
      </c>
      <c r="D281" s="15" t="s">
        <v>38</v>
      </c>
      <c r="E281" s="15"/>
      <c r="F281" s="15" t="s">
        <v>496</v>
      </c>
      <c r="G281" s="16"/>
      <c r="H281" s="15" t="s">
        <v>41</v>
      </c>
      <c r="I281" s="15" t="s">
        <v>42</v>
      </c>
      <c r="J281" s="15" t="s">
        <v>41</v>
      </c>
      <c r="K281" s="15"/>
      <c r="L281" s="16"/>
      <c r="M281" s="15" t="s">
        <v>43</v>
      </c>
      <c r="N281" s="15" t="s">
        <v>44</v>
      </c>
      <c r="O281" s="15" t="s">
        <v>45</v>
      </c>
      <c r="P281" s="16">
        <v>15</v>
      </c>
      <c r="Q281" s="16">
        <v>33</v>
      </c>
      <c r="R281" s="15" t="s">
        <v>184</v>
      </c>
      <c r="S281" s="16" t="s">
        <v>47</v>
      </c>
      <c r="T281" s="17" t="s">
        <v>48</v>
      </c>
      <c r="U281" s="18">
        <v>45682</v>
      </c>
      <c r="V281" s="19"/>
      <c r="W281" s="15"/>
      <c r="X281" s="19"/>
      <c r="Y281" s="20"/>
      <c r="Z281" s="15"/>
      <c r="AA281" s="15"/>
      <c r="AB281" s="15" t="s">
        <v>39</v>
      </c>
      <c r="AC281" s="19"/>
      <c r="AD281" s="19"/>
      <c r="AE281" s="15"/>
      <c r="AF281" s="15"/>
      <c r="AG281" s="15"/>
      <c r="AH281" s="15"/>
      <c r="AI281" s="16"/>
      <c r="AJ281" s="15"/>
      <c r="AK281" s="15"/>
      <c r="AL281" s="16"/>
      <c r="AM281" s="15"/>
      <c r="AN281" s="15"/>
    </row>
    <row x14ac:dyDescent="0.25" r="282" customHeight="1" ht="18.75" hidden="1">
      <c r="A282" s="15" t="s">
        <v>38</v>
      </c>
      <c r="B282" s="15" t="s">
        <v>39</v>
      </c>
      <c r="C282" s="16">
        <v>373268758</v>
      </c>
      <c r="D282" s="15" t="s">
        <v>38</v>
      </c>
      <c r="E282" s="15"/>
      <c r="F282" s="15" t="s">
        <v>497</v>
      </c>
      <c r="G282" s="16"/>
      <c r="H282" s="15" t="s">
        <v>41</v>
      </c>
      <c r="I282" s="15" t="s">
        <v>42</v>
      </c>
      <c r="J282" s="15" t="s">
        <v>41</v>
      </c>
      <c r="K282" s="15"/>
      <c r="L282" s="16"/>
      <c r="M282" s="15" t="s">
        <v>43</v>
      </c>
      <c r="N282" s="15" t="s">
        <v>44</v>
      </c>
      <c r="O282" s="15" t="s">
        <v>45</v>
      </c>
      <c r="P282" s="16">
        <v>15</v>
      </c>
      <c r="Q282" s="16">
        <v>34</v>
      </c>
      <c r="R282" s="15" t="s">
        <v>184</v>
      </c>
      <c r="S282" s="16" t="s">
        <v>47</v>
      </c>
      <c r="T282" s="17" t="s">
        <v>48</v>
      </c>
      <c r="U282" s="18">
        <v>45682</v>
      </c>
      <c r="V282" s="19"/>
      <c r="W282" s="15"/>
      <c r="X282" s="19"/>
      <c r="Y282" s="20"/>
      <c r="Z282" s="15"/>
      <c r="AA282" s="15"/>
      <c r="AB282" s="15" t="s">
        <v>39</v>
      </c>
      <c r="AC282" s="19"/>
      <c r="AD282" s="19"/>
      <c r="AE282" s="15"/>
      <c r="AF282" s="15"/>
      <c r="AG282" s="15"/>
      <c r="AH282" s="15"/>
      <c r="AI282" s="16"/>
      <c r="AJ282" s="15"/>
      <c r="AK282" s="15"/>
      <c r="AL282" s="16"/>
      <c r="AM282" s="15"/>
      <c r="AN282" s="15"/>
    </row>
    <row x14ac:dyDescent="0.25" r="283" customHeight="1" ht="18.75" hidden="1">
      <c r="A283" s="15" t="s">
        <v>38</v>
      </c>
      <c r="B283" s="15" t="s">
        <v>39</v>
      </c>
      <c r="C283" s="16">
        <v>373261539</v>
      </c>
      <c r="D283" s="15" t="s">
        <v>38</v>
      </c>
      <c r="E283" s="15"/>
      <c r="F283" s="15" t="s">
        <v>498</v>
      </c>
      <c r="G283" s="16"/>
      <c r="H283" s="15" t="s">
        <v>465</v>
      </c>
      <c r="I283" s="15" t="s">
        <v>42</v>
      </c>
      <c r="J283" s="15" t="s">
        <v>465</v>
      </c>
      <c r="K283" s="15"/>
      <c r="L283" s="16"/>
      <c r="M283" s="15" t="s">
        <v>43</v>
      </c>
      <c r="N283" s="15" t="s">
        <v>44</v>
      </c>
      <c r="O283" s="15" t="s">
        <v>45</v>
      </c>
      <c r="P283" s="16">
        <v>2</v>
      </c>
      <c r="Q283" s="16">
        <v>15</v>
      </c>
      <c r="R283" s="15" t="s">
        <v>147</v>
      </c>
      <c r="S283" s="16" t="s">
        <v>47</v>
      </c>
      <c r="T283" s="17" t="s">
        <v>48</v>
      </c>
      <c r="U283" s="18">
        <v>45682</v>
      </c>
      <c r="V283" s="19"/>
      <c r="W283" s="15"/>
      <c r="X283" s="19"/>
      <c r="Y283" s="20"/>
      <c r="Z283" s="15"/>
      <c r="AA283" s="15"/>
      <c r="AB283" s="15" t="s">
        <v>39</v>
      </c>
      <c r="AC283" s="19"/>
      <c r="AD283" s="19"/>
      <c r="AE283" s="15"/>
      <c r="AF283" s="15"/>
      <c r="AG283" s="15"/>
      <c r="AH283" s="15"/>
      <c r="AI283" s="16"/>
      <c r="AJ283" s="15"/>
      <c r="AK283" s="15"/>
      <c r="AL283" s="16"/>
      <c r="AM283" s="15"/>
      <c r="AN283" s="15"/>
    </row>
    <row x14ac:dyDescent="0.25" r="284" customHeight="1" ht="18.75" hidden="1">
      <c r="A284" s="15" t="s">
        <v>38</v>
      </c>
      <c r="B284" s="15" t="s">
        <v>39</v>
      </c>
      <c r="C284" s="16">
        <v>373261136</v>
      </c>
      <c r="D284" s="15" t="s">
        <v>38</v>
      </c>
      <c r="E284" s="15"/>
      <c r="F284" s="15" t="s">
        <v>499</v>
      </c>
      <c r="G284" s="16"/>
      <c r="H284" s="15" t="s">
        <v>223</v>
      </c>
      <c r="I284" s="15" t="s">
        <v>42</v>
      </c>
      <c r="J284" s="15" t="s">
        <v>223</v>
      </c>
      <c r="K284" s="15"/>
      <c r="L284" s="16"/>
      <c r="M284" s="15" t="s">
        <v>43</v>
      </c>
      <c r="N284" s="15" t="s">
        <v>44</v>
      </c>
      <c r="O284" s="15" t="s">
        <v>45</v>
      </c>
      <c r="P284" s="16">
        <v>49</v>
      </c>
      <c r="Q284" s="16">
        <v>88</v>
      </c>
      <c r="R284" s="15" t="s">
        <v>46</v>
      </c>
      <c r="S284" s="16" t="s">
        <v>47</v>
      </c>
      <c r="T284" s="17" t="s">
        <v>48</v>
      </c>
      <c r="U284" s="18">
        <v>45682</v>
      </c>
      <c r="V284" s="19"/>
      <c r="W284" s="15"/>
      <c r="X284" s="19"/>
      <c r="Y284" s="20"/>
      <c r="Z284" s="15"/>
      <c r="AA284" s="15"/>
      <c r="AB284" s="15" t="s">
        <v>39</v>
      </c>
      <c r="AC284" s="19"/>
      <c r="AD284" s="19"/>
      <c r="AE284" s="15"/>
      <c r="AF284" s="15"/>
      <c r="AG284" s="15"/>
      <c r="AH284" s="15"/>
      <c r="AI284" s="16"/>
      <c r="AJ284" s="15"/>
      <c r="AK284" s="15"/>
      <c r="AL284" s="16"/>
      <c r="AM284" s="15"/>
      <c r="AN284" s="15"/>
    </row>
    <row x14ac:dyDescent="0.25" r="285" customHeight="1" ht="18.75" hidden="1">
      <c r="A285" s="15" t="s">
        <v>38</v>
      </c>
      <c r="B285" s="15" t="s">
        <v>39</v>
      </c>
      <c r="C285" s="16">
        <v>373260768</v>
      </c>
      <c r="D285" s="15" t="s">
        <v>38</v>
      </c>
      <c r="E285" s="15"/>
      <c r="F285" s="15" t="s">
        <v>500</v>
      </c>
      <c r="G285" s="16"/>
      <c r="H285" s="15" t="s">
        <v>387</v>
      </c>
      <c r="I285" s="15" t="s">
        <v>42</v>
      </c>
      <c r="J285" s="15" t="s">
        <v>387</v>
      </c>
      <c r="K285" s="15"/>
      <c r="L285" s="16"/>
      <c r="M285" s="15" t="s">
        <v>43</v>
      </c>
      <c r="N285" s="15" t="s">
        <v>44</v>
      </c>
      <c r="O285" s="15" t="s">
        <v>45</v>
      </c>
      <c r="P285" s="16">
        <v>30</v>
      </c>
      <c r="Q285" s="16">
        <v>92</v>
      </c>
      <c r="R285" s="15" t="s">
        <v>46</v>
      </c>
      <c r="S285" s="16" t="s">
        <v>47</v>
      </c>
      <c r="T285" s="17" t="s">
        <v>48</v>
      </c>
      <c r="U285" s="18">
        <v>45682</v>
      </c>
      <c r="V285" s="19"/>
      <c r="W285" s="15"/>
      <c r="X285" s="19"/>
      <c r="Y285" s="20"/>
      <c r="Z285" s="15"/>
      <c r="AA285" s="15"/>
      <c r="AB285" s="15" t="s">
        <v>39</v>
      </c>
      <c r="AC285" s="19"/>
      <c r="AD285" s="19"/>
      <c r="AE285" s="15"/>
      <c r="AF285" s="15"/>
      <c r="AG285" s="15"/>
      <c r="AH285" s="15"/>
      <c r="AI285" s="16"/>
      <c r="AJ285" s="15"/>
      <c r="AK285" s="15"/>
      <c r="AL285" s="16"/>
      <c r="AM285" s="15"/>
      <c r="AN285" s="15"/>
    </row>
    <row x14ac:dyDescent="0.25" r="286" customHeight="1" ht="18.75" hidden="1">
      <c r="A286" s="15" t="s">
        <v>38</v>
      </c>
      <c r="B286" s="15" t="s">
        <v>39</v>
      </c>
      <c r="C286" s="16">
        <v>373250734</v>
      </c>
      <c r="D286" s="15" t="s">
        <v>38</v>
      </c>
      <c r="E286" s="15"/>
      <c r="F286" s="15" t="s">
        <v>501</v>
      </c>
      <c r="G286" s="16"/>
      <c r="H286" s="15" t="s">
        <v>502</v>
      </c>
      <c r="I286" s="15" t="s">
        <v>42</v>
      </c>
      <c r="J286" s="15" t="s">
        <v>502</v>
      </c>
      <c r="K286" s="15"/>
      <c r="L286" s="16"/>
      <c r="M286" s="15" t="s">
        <v>43</v>
      </c>
      <c r="N286" s="15" t="s">
        <v>44</v>
      </c>
      <c r="O286" s="15" t="s">
        <v>45</v>
      </c>
      <c r="P286" s="16">
        <v>7</v>
      </c>
      <c r="Q286" s="16">
        <v>29</v>
      </c>
      <c r="R286" s="15" t="s">
        <v>152</v>
      </c>
      <c r="S286" s="16" t="s">
        <v>47</v>
      </c>
      <c r="T286" s="17" t="s">
        <v>48</v>
      </c>
      <c r="U286" s="18">
        <v>45682</v>
      </c>
      <c r="V286" s="19"/>
      <c r="W286" s="15"/>
      <c r="X286" s="19"/>
      <c r="Y286" s="20"/>
      <c r="Z286" s="15"/>
      <c r="AA286" s="15"/>
      <c r="AB286" s="15" t="s">
        <v>39</v>
      </c>
      <c r="AC286" s="19"/>
      <c r="AD286" s="19"/>
      <c r="AE286" s="15"/>
      <c r="AF286" s="15"/>
      <c r="AG286" s="15"/>
      <c r="AH286" s="15"/>
      <c r="AI286" s="16"/>
      <c r="AJ286" s="15"/>
      <c r="AK286" s="15"/>
      <c r="AL286" s="16"/>
      <c r="AM286" s="15"/>
      <c r="AN286" s="15"/>
    </row>
    <row x14ac:dyDescent="0.25" r="287" customHeight="1" ht="18.75" hidden="1">
      <c r="A287" s="15" t="s">
        <v>38</v>
      </c>
      <c r="B287" s="15" t="s">
        <v>39</v>
      </c>
      <c r="C287" s="16">
        <v>373250694</v>
      </c>
      <c r="D287" s="15" t="s">
        <v>38</v>
      </c>
      <c r="E287" s="15"/>
      <c r="F287" s="15" t="s">
        <v>503</v>
      </c>
      <c r="G287" s="16"/>
      <c r="H287" s="15" t="s">
        <v>502</v>
      </c>
      <c r="I287" s="15" t="s">
        <v>42</v>
      </c>
      <c r="J287" s="15" t="s">
        <v>502</v>
      </c>
      <c r="K287" s="15"/>
      <c r="L287" s="16"/>
      <c r="M287" s="15" t="s">
        <v>43</v>
      </c>
      <c r="N287" s="15" t="s">
        <v>44</v>
      </c>
      <c r="O287" s="15" t="s">
        <v>45</v>
      </c>
      <c r="P287" s="16">
        <v>16</v>
      </c>
      <c r="Q287" s="16">
        <v>31</v>
      </c>
      <c r="R287" s="15" t="s">
        <v>184</v>
      </c>
      <c r="S287" s="16" t="s">
        <v>47</v>
      </c>
      <c r="T287" s="17" t="s">
        <v>48</v>
      </c>
      <c r="U287" s="18">
        <v>45682</v>
      </c>
      <c r="V287" s="19"/>
      <c r="W287" s="15"/>
      <c r="X287" s="19"/>
      <c r="Y287" s="20"/>
      <c r="Z287" s="15"/>
      <c r="AA287" s="15"/>
      <c r="AB287" s="15" t="s">
        <v>39</v>
      </c>
      <c r="AC287" s="19"/>
      <c r="AD287" s="19"/>
      <c r="AE287" s="15"/>
      <c r="AF287" s="15"/>
      <c r="AG287" s="15"/>
      <c r="AH287" s="15"/>
      <c r="AI287" s="16"/>
      <c r="AJ287" s="15"/>
      <c r="AK287" s="15"/>
      <c r="AL287" s="16"/>
      <c r="AM287" s="15"/>
      <c r="AN287" s="15"/>
    </row>
    <row x14ac:dyDescent="0.25" r="288" customHeight="1" ht="18.75" hidden="1">
      <c r="A288" s="15" t="s">
        <v>38</v>
      </c>
      <c r="B288" s="15" t="s">
        <v>39</v>
      </c>
      <c r="C288" s="16">
        <v>373247110</v>
      </c>
      <c r="D288" s="15" t="s">
        <v>38</v>
      </c>
      <c r="E288" s="15"/>
      <c r="F288" s="15" t="s">
        <v>504</v>
      </c>
      <c r="G288" s="16"/>
      <c r="H288" s="15" t="s">
        <v>387</v>
      </c>
      <c r="I288" s="15" t="s">
        <v>42</v>
      </c>
      <c r="J288" s="15" t="s">
        <v>387</v>
      </c>
      <c r="K288" s="15"/>
      <c r="L288" s="16"/>
      <c r="M288" s="15" t="s">
        <v>43</v>
      </c>
      <c r="N288" s="15" t="s">
        <v>44</v>
      </c>
      <c r="O288" s="15" t="s">
        <v>45</v>
      </c>
      <c r="P288" s="16">
        <v>16</v>
      </c>
      <c r="Q288" s="16">
        <v>33</v>
      </c>
      <c r="R288" s="15" t="s">
        <v>184</v>
      </c>
      <c r="S288" s="16" t="s">
        <v>47</v>
      </c>
      <c r="T288" s="17" t="s">
        <v>48</v>
      </c>
      <c r="U288" s="18">
        <v>45682</v>
      </c>
      <c r="V288" s="19"/>
      <c r="W288" s="15"/>
      <c r="X288" s="19"/>
      <c r="Y288" s="20"/>
      <c r="Z288" s="15"/>
      <c r="AA288" s="15"/>
      <c r="AB288" s="15" t="s">
        <v>39</v>
      </c>
      <c r="AC288" s="19"/>
      <c r="AD288" s="19"/>
      <c r="AE288" s="15"/>
      <c r="AF288" s="15"/>
      <c r="AG288" s="15"/>
      <c r="AH288" s="15"/>
      <c r="AI288" s="16"/>
      <c r="AJ288" s="15"/>
      <c r="AK288" s="15"/>
      <c r="AL288" s="16"/>
      <c r="AM288" s="15"/>
      <c r="AN288" s="15"/>
    </row>
    <row x14ac:dyDescent="0.25" r="289" customHeight="1" ht="18.75" hidden="1">
      <c r="A289" s="15" t="s">
        <v>38</v>
      </c>
      <c r="B289" s="15" t="s">
        <v>39</v>
      </c>
      <c r="C289" s="16">
        <v>373247066</v>
      </c>
      <c r="D289" s="15" t="s">
        <v>38</v>
      </c>
      <c r="E289" s="15"/>
      <c r="F289" s="15" t="s">
        <v>505</v>
      </c>
      <c r="G289" s="16"/>
      <c r="H289" s="15" t="s">
        <v>451</v>
      </c>
      <c r="I289" s="15" t="s">
        <v>42</v>
      </c>
      <c r="J289" s="15" t="s">
        <v>451</v>
      </c>
      <c r="K289" s="15"/>
      <c r="L289" s="16"/>
      <c r="M289" s="15" t="s">
        <v>43</v>
      </c>
      <c r="N289" s="15" t="s">
        <v>44</v>
      </c>
      <c r="O289" s="15" t="s">
        <v>45</v>
      </c>
      <c r="P289" s="16">
        <v>19</v>
      </c>
      <c r="Q289" s="16">
        <v>36</v>
      </c>
      <c r="R289" s="15" t="s">
        <v>184</v>
      </c>
      <c r="S289" s="16" t="s">
        <v>47</v>
      </c>
      <c r="T289" s="17" t="s">
        <v>48</v>
      </c>
      <c r="U289" s="18">
        <v>45682</v>
      </c>
      <c r="V289" s="19"/>
      <c r="W289" s="15"/>
      <c r="X289" s="19"/>
      <c r="Y289" s="20"/>
      <c r="Z289" s="15"/>
      <c r="AA289" s="15"/>
      <c r="AB289" s="15" t="s">
        <v>39</v>
      </c>
      <c r="AC289" s="19"/>
      <c r="AD289" s="19"/>
      <c r="AE289" s="15"/>
      <c r="AF289" s="15"/>
      <c r="AG289" s="15"/>
      <c r="AH289" s="15"/>
      <c r="AI289" s="16"/>
      <c r="AJ289" s="15"/>
      <c r="AK289" s="15"/>
      <c r="AL289" s="16"/>
      <c r="AM289" s="15"/>
      <c r="AN289" s="15"/>
    </row>
    <row x14ac:dyDescent="0.25" r="290" customHeight="1" ht="18.75" hidden="1">
      <c r="A290" s="15" t="s">
        <v>38</v>
      </c>
      <c r="B290" s="15" t="s">
        <v>39</v>
      </c>
      <c r="C290" s="16">
        <v>373247020</v>
      </c>
      <c r="D290" s="15" t="s">
        <v>38</v>
      </c>
      <c r="E290" s="15"/>
      <c r="F290" s="15" t="s">
        <v>506</v>
      </c>
      <c r="G290" s="16"/>
      <c r="H290" s="15" t="s">
        <v>387</v>
      </c>
      <c r="I290" s="15" t="s">
        <v>42</v>
      </c>
      <c r="J290" s="15" t="s">
        <v>387</v>
      </c>
      <c r="K290" s="15"/>
      <c r="L290" s="16"/>
      <c r="M290" s="15" t="s">
        <v>43</v>
      </c>
      <c r="N290" s="15" t="s">
        <v>44</v>
      </c>
      <c r="O290" s="15" t="s">
        <v>45</v>
      </c>
      <c r="P290" s="16">
        <v>10</v>
      </c>
      <c r="Q290" s="16">
        <v>30</v>
      </c>
      <c r="R290" s="15" t="s">
        <v>152</v>
      </c>
      <c r="S290" s="16" t="s">
        <v>47</v>
      </c>
      <c r="T290" s="17" t="s">
        <v>48</v>
      </c>
      <c r="U290" s="18">
        <v>45682</v>
      </c>
      <c r="V290" s="19"/>
      <c r="W290" s="15"/>
      <c r="X290" s="19"/>
      <c r="Y290" s="20"/>
      <c r="Z290" s="15"/>
      <c r="AA290" s="15"/>
      <c r="AB290" s="15" t="s">
        <v>39</v>
      </c>
      <c r="AC290" s="19"/>
      <c r="AD290" s="19"/>
      <c r="AE290" s="15"/>
      <c r="AF290" s="15"/>
      <c r="AG290" s="15"/>
      <c r="AH290" s="15"/>
      <c r="AI290" s="16"/>
      <c r="AJ290" s="15"/>
      <c r="AK290" s="15"/>
      <c r="AL290" s="16"/>
      <c r="AM290" s="15"/>
      <c r="AN290" s="15"/>
    </row>
    <row x14ac:dyDescent="0.25" r="291" customHeight="1" ht="18.75" hidden="1">
      <c r="A291" s="15" t="s">
        <v>38</v>
      </c>
      <c r="B291" s="15" t="s">
        <v>39</v>
      </c>
      <c r="C291" s="16">
        <v>373246931</v>
      </c>
      <c r="D291" s="15" t="s">
        <v>38</v>
      </c>
      <c r="E291" s="15"/>
      <c r="F291" s="15" t="s">
        <v>507</v>
      </c>
      <c r="G291" s="16"/>
      <c r="H291" s="15" t="s">
        <v>387</v>
      </c>
      <c r="I291" s="15" t="s">
        <v>42</v>
      </c>
      <c r="J291" s="15" t="s">
        <v>387</v>
      </c>
      <c r="K291" s="15"/>
      <c r="L291" s="16"/>
      <c r="M291" s="15" t="s">
        <v>43</v>
      </c>
      <c r="N291" s="15" t="s">
        <v>44</v>
      </c>
      <c r="O291" s="15" t="s">
        <v>45</v>
      </c>
      <c r="P291" s="16">
        <v>26</v>
      </c>
      <c r="Q291" s="16">
        <v>66</v>
      </c>
      <c r="R291" s="15" t="s">
        <v>46</v>
      </c>
      <c r="S291" s="16" t="s">
        <v>47</v>
      </c>
      <c r="T291" s="17" t="s">
        <v>48</v>
      </c>
      <c r="U291" s="18">
        <v>45682</v>
      </c>
      <c r="V291" s="19"/>
      <c r="W291" s="15"/>
      <c r="X291" s="19"/>
      <c r="Y291" s="20"/>
      <c r="Z291" s="15"/>
      <c r="AA291" s="15"/>
      <c r="AB291" s="15" t="s">
        <v>39</v>
      </c>
      <c r="AC291" s="19"/>
      <c r="AD291" s="19"/>
      <c r="AE291" s="15"/>
      <c r="AF291" s="15"/>
      <c r="AG291" s="15"/>
      <c r="AH291" s="15"/>
      <c r="AI291" s="16"/>
      <c r="AJ291" s="15"/>
      <c r="AK291" s="15"/>
      <c r="AL291" s="16"/>
      <c r="AM291" s="15"/>
      <c r="AN291" s="15"/>
    </row>
    <row x14ac:dyDescent="0.25" r="292" customHeight="1" ht="18.75" hidden="1">
      <c r="A292" s="15" t="s">
        <v>38</v>
      </c>
      <c r="B292" s="15" t="s">
        <v>39</v>
      </c>
      <c r="C292" s="16">
        <v>373246766</v>
      </c>
      <c r="D292" s="15" t="s">
        <v>38</v>
      </c>
      <c r="E292" s="15"/>
      <c r="F292" s="15" t="s">
        <v>508</v>
      </c>
      <c r="G292" s="16"/>
      <c r="H292" s="15" t="s">
        <v>451</v>
      </c>
      <c r="I292" s="15" t="s">
        <v>42</v>
      </c>
      <c r="J292" s="15" t="s">
        <v>451</v>
      </c>
      <c r="K292" s="15"/>
      <c r="L292" s="16"/>
      <c r="M292" s="15" t="s">
        <v>43</v>
      </c>
      <c r="N292" s="15" t="s">
        <v>44</v>
      </c>
      <c r="O292" s="15" t="s">
        <v>45</v>
      </c>
      <c r="P292" s="16">
        <v>11</v>
      </c>
      <c r="Q292" s="16">
        <v>22</v>
      </c>
      <c r="R292" s="15" t="s">
        <v>152</v>
      </c>
      <c r="S292" s="16" t="s">
        <v>47</v>
      </c>
      <c r="T292" s="17" t="s">
        <v>48</v>
      </c>
      <c r="U292" s="18">
        <v>45682</v>
      </c>
      <c r="V292" s="19"/>
      <c r="W292" s="15"/>
      <c r="X292" s="19"/>
      <c r="Y292" s="20"/>
      <c r="Z292" s="15"/>
      <c r="AA292" s="15"/>
      <c r="AB292" s="15" t="s">
        <v>39</v>
      </c>
      <c r="AC292" s="19"/>
      <c r="AD292" s="19"/>
      <c r="AE292" s="15"/>
      <c r="AF292" s="15"/>
      <c r="AG292" s="15"/>
      <c r="AH292" s="15"/>
      <c r="AI292" s="16"/>
      <c r="AJ292" s="15"/>
      <c r="AK292" s="15"/>
      <c r="AL292" s="16"/>
      <c r="AM292" s="15"/>
      <c r="AN292" s="15"/>
    </row>
    <row x14ac:dyDescent="0.25" r="293" customHeight="1" ht="18.75" hidden="1">
      <c r="A293" s="15" t="s">
        <v>38</v>
      </c>
      <c r="B293" s="15" t="s">
        <v>39</v>
      </c>
      <c r="C293" s="16">
        <v>373246686</v>
      </c>
      <c r="D293" s="15" t="s">
        <v>38</v>
      </c>
      <c r="E293" s="15"/>
      <c r="F293" s="15" t="s">
        <v>509</v>
      </c>
      <c r="G293" s="16"/>
      <c r="H293" s="15" t="s">
        <v>502</v>
      </c>
      <c r="I293" s="15" t="s">
        <v>42</v>
      </c>
      <c r="J293" s="15" t="s">
        <v>502</v>
      </c>
      <c r="K293" s="15"/>
      <c r="L293" s="16"/>
      <c r="M293" s="15" t="s">
        <v>43</v>
      </c>
      <c r="N293" s="15" t="s">
        <v>44</v>
      </c>
      <c r="O293" s="15" t="s">
        <v>45</v>
      </c>
      <c r="P293" s="16">
        <v>27</v>
      </c>
      <c r="Q293" s="16">
        <v>59</v>
      </c>
      <c r="R293" s="15" t="s">
        <v>46</v>
      </c>
      <c r="S293" s="16" t="s">
        <v>47</v>
      </c>
      <c r="T293" s="17" t="s">
        <v>48</v>
      </c>
      <c r="U293" s="18">
        <v>45682</v>
      </c>
      <c r="V293" s="19"/>
      <c r="W293" s="15"/>
      <c r="X293" s="19"/>
      <c r="Y293" s="20"/>
      <c r="Z293" s="15"/>
      <c r="AA293" s="15"/>
      <c r="AB293" s="15" t="s">
        <v>39</v>
      </c>
      <c r="AC293" s="19"/>
      <c r="AD293" s="19"/>
      <c r="AE293" s="15"/>
      <c r="AF293" s="15"/>
      <c r="AG293" s="15"/>
      <c r="AH293" s="15"/>
      <c r="AI293" s="16"/>
      <c r="AJ293" s="15"/>
      <c r="AK293" s="15"/>
      <c r="AL293" s="16"/>
      <c r="AM293" s="15"/>
      <c r="AN293" s="15"/>
    </row>
    <row x14ac:dyDescent="0.25" r="294" customHeight="1" ht="18.75" hidden="1">
      <c r="A294" s="15" t="s">
        <v>38</v>
      </c>
      <c r="B294" s="15" t="s">
        <v>39</v>
      </c>
      <c r="C294" s="16">
        <v>373246597</v>
      </c>
      <c r="D294" s="15" t="s">
        <v>38</v>
      </c>
      <c r="E294" s="15"/>
      <c r="F294" s="15" t="s">
        <v>510</v>
      </c>
      <c r="G294" s="16"/>
      <c r="H294" s="15" t="s">
        <v>387</v>
      </c>
      <c r="I294" s="15" t="s">
        <v>42</v>
      </c>
      <c r="J294" s="15" t="s">
        <v>387</v>
      </c>
      <c r="K294" s="15"/>
      <c r="L294" s="16"/>
      <c r="M294" s="15" t="s">
        <v>43</v>
      </c>
      <c r="N294" s="15" t="s">
        <v>44</v>
      </c>
      <c r="O294" s="15" t="s">
        <v>45</v>
      </c>
      <c r="P294" s="16">
        <v>12</v>
      </c>
      <c r="Q294" s="16">
        <v>15</v>
      </c>
      <c r="R294" s="15" t="s">
        <v>147</v>
      </c>
      <c r="S294" s="16" t="s">
        <v>47</v>
      </c>
      <c r="T294" s="17" t="s">
        <v>48</v>
      </c>
      <c r="U294" s="18">
        <v>45682</v>
      </c>
      <c r="V294" s="19"/>
      <c r="W294" s="15"/>
      <c r="X294" s="19"/>
      <c r="Y294" s="20"/>
      <c r="Z294" s="15"/>
      <c r="AA294" s="15"/>
      <c r="AB294" s="15" t="s">
        <v>39</v>
      </c>
      <c r="AC294" s="19"/>
      <c r="AD294" s="19"/>
      <c r="AE294" s="15"/>
      <c r="AF294" s="15"/>
      <c r="AG294" s="15"/>
      <c r="AH294" s="15"/>
      <c r="AI294" s="16"/>
      <c r="AJ294" s="15"/>
      <c r="AK294" s="15"/>
      <c r="AL294" s="16"/>
      <c r="AM294" s="15"/>
      <c r="AN294" s="15"/>
    </row>
    <row x14ac:dyDescent="0.25" r="295" customHeight="1" ht="18.75" hidden="1">
      <c r="A295" s="15" t="s">
        <v>38</v>
      </c>
      <c r="B295" s="15" t="s">
        <v>39</v>
      </c>
      <c r="C295" s="16">
        <v>373246550</v>
      </c>
      <c r="D295" s="15" t="s">
        <v>38</v>
      </c>
      <c r="E295" s="15"/>
      <c r="F295" s="15" t="s">
        <v>511</v>
      </c>
      <c r="G295" s="16"/>
      <c r="H295" s="15" t="s">
        <v>387</v>
      </c>
      <c r="I295" s="15" t="s">
        <v>42</v>
      </c>
      <c r="J295" s="15" t="s">
        <v>387</v>
      </c>
      <c r="K295" s="15"/>
      <c r="L295" s="16"/>
      <c r="M295" s="15" t="s">
        <v>43</v>
      </c>
      <c r="N295" s="15" t="s">
        <v>44</v>
      </c>
      <c r="O295" s="15" t="s">
        <v>45</v>
      </c>
      <c r="P295" s="16">
        <v>9</v>
      </c>
      <c r="Q295" s="16">
        <v>29</v>
      </c>
      <c r="R295" s="15" t="s">
        <v>152</v>
      </c>
      <c r="S295" s="16" t="s">
        <v>47</v>
      </c>
      <c r="T295" s="17" t="s">
        <v>48</v>
      </c>
      <c r="U295" s="18">
        <v>45682</v>
      </c>
      <c r="V295" s="19"/>
      <c r="W295" s="15"/>
      <c r="X295" s="19"/>
      <c r="Y295" s="20"/>
      <c r="Z295" s="15"/>
      <c r="AA295" s="15"/>
      <c r="AB295" s="15" t="s">
        <v>39</v>
      </c>
      <c r="AC295" s="19"/>
      <c r="AD295" s="19"/>
      <c r="AE295" s="15"/>
      <c r="AF295" s="15"/>
      <c r="AG295" s="15"/>
      <c r="AH295" s="15"/>
      <c r="AI295" s="16"/>
      <c r="AJ295" s="15"/>
      <c r="AK295" s="15"/>
      <c r="AL295" s="16"/>
      <c r="AM295" s="15"/>
      <c r="AN295" s="15"/>
    </row>
    <row x14ac:dyDescent="0.25" r="296" customHeight="1" ht="18.75" hidden="1">
      <c r="A296" s="15" t="s">
        <v>38</v>
      </c>
      <c r="B296" s="15" t="s">
        <v>39</v>
      </c>
      <c r="C296" s="16">
        <v>373246283</v>
      </c>
      <c r="D296" s="15" t="s">
        <v>38</v>
      </c>
      <c r="E296" s="15"/>
      <c r="F296" s="15" t="s">
        <v>512</v>
      </c>
      <c r="G296" s="16"/>
      <c r="H296" s="15" t="s">
        <v>451</v>
      </c>
      <c r="I296" s="15" t="s">
        <v>42</v>
      </c>
      <c r="J296" s="15" t="s">
        <v>451</v>
      </c>
      <c r="K296" s="15"/>
      <c r="L296" s="16"/>
      <c r="M296" s="15" t="s">
        <v>43</v>
      </c>
      <c r="N296" s="15" t="s">
        <v>44</v>
      </c>
      <c r="O296" s="15" t="s">
        <v>45</v>
      </c>
      <c r="P296" s="16">
        <v>27</v>
      </c>
      <c r="Q296" s="16">
        <v>58</v>
      </c>
      <c r="R296" s="15" t="s">
        <v>46</v>
      </c>
      <c r="S296" s="16" t="s">
        <v>47</v>
      </c>
      <c r="T296" s="17" t="s">
        <v>48</v>
      </c>
      <c r="U296" s="18">
        <v>45682</v>
      </c>
      <c r="V296" s="19"/>
      <c r="W296" s="15"/>
      <c r="X296" s="19"/>
      <c r="Y296" s="20"/>
      <c r="Z296" s="15"/>
      <c r="AA296" s="15"/>
      <c r="AB296" s="15" t="s">
        <v>39</v>
      </c>
      <c r="AC296" s="19"/>
      <c r="AD296" s="19"/>
      <c r="AE296" s="15"/>
      <c r="AF296" s="15"/>
      <c r="AG296" s="15"/>
      <c r="AH296" s="15"/>
      <c r="AI296" s="16"/>
      <c r="AJ296" s="15"/>
      <c r="AK296" s="15"/>
      <c r="AL296" s="16"/>
      <c r="AM296" s="15"/>
      <c r="AN296" s="15"/>
    </row>
    <row x14ac:dyDescent="0.25" r="297" customHeight="1" ht="18.75" hidden="1">
      <c r="A297" s="15" t="s">
        <v>38</v>
      </c>
      <c r="B297" s="15" t="s">
        <v>39</v>
      </c>
      <c r="C297" s="16">
        <v>373246160</v>
      </c>
      <c r="D297" s="15" t="s">
        <v>38</v>
      </c>
      <c r="E297" s="15"/>
      <c r="F297" s="15" t="s">
        <v>513</v>
      </c>
      <c r="G297" s="16"/>
      <c r="H297" s="15" t="s">
        <v>502</v>
      </c>
      <c r="I297" s="15" t="s">
        <v>42</v>
      </c>
      <c r="J297" s="15" t="s">
        <v>502</v>
      </c>
      <c r="K297" s="15"/>
      <c r="L297" s="16"/>
      <c r="M297" s="15" t="s">
        <v>43</v>
      </c>
      <c r="N297" s="15" t="s">
        <v>44</v>
      </c>
      <c r="O297" s="15" t="s">
        <v>45</v>
      </c>
      <c r="P297" s="16">
        <v>19</v>
      </c>
      <c r="Q297" s="16">
        <v>38</v>
      </c>
      <c r="R297" s="15" t="s">
        <v>184</v>
      </c>
      <c r="S297" s="16" t="s">
        <v>47</v>
      </c>
      <c r="T297" s="17" t="s">
        <v>48</v>
      </c>
      <c r="U297" s="18">
        <v>45682</v>
      </c>
      <c r="V297" s="19"/>
      <c r="W297" s="15"/>
      <c r="X297" s="19"/>
      <c r="Y297" s="20"/>
      <c r="Z297" s="15"/>
      <c r="AA297" s="15"/>
      <c r="AB297" s="15" t="s">
        <v>39</v>
      </c>
      <c r="AC297" s="19"/>
      <c r="AD297" s="19"/>
      <c r="AE297" s="15"/>
      <c r="AF297" s="15"/>
      <c r="AG297" s="15"/>
      <c r="AH297" s="15"/>
      <c r="AI297" s="16"/>
      <c r="AJ297" s="15"/>
      <c r="AK297" s="15"/>
      <c r="AL297" s="16"/>
      <c r="AM297" s="15"/>
      <c r="AN297" s="15"/>
    </row>
    <row x14ac:dyDescent="0.25" r="298" customHeight="1" ht="18.75" hidden="1">
      <c r="A298" s="15" t="s">
        <v>38</v>
      </c>
      <c r="B298" s="15" t="s">
        <v>39</v>
      </c>
      <c r="C298" s="16">
        <v>373246100</v>
      </c>
      <c r="D298" s="15" t="s">
        <v>38</v>
      </c>
      <c r="E298" s="15"/>
      <c r="F298" s="15" t="s">
        <v>514</v>
      </c>
      <c r="G298" s="16"/>
      <c r="H298" s="15" t="s">
        <v>502</v>
      </c>
      <c r="I298" s="15" t="s">
        <v>42</v>
      </c>
      <c r="J298" s="15" t="s">
        <v>502</v>
      </c>
      <c r="K298" s="15"/>
      <c r="L298" s="16"/>
      <c r="M298" s="15" t="s">
        <v>43</v>
      </c>
      <c r="N298" s="15" t="s">
        <v>44</v>
      </c>
      <c r="O298" s="15" t="s">
        <v>45</v>
      </c>
      <c r="P298" s="16">
        <v>12</v>
      </c>
      <c r="Q298" s="16">
        <v>31</v>
      </c>
      <c r="R298" s="15" t="s">
        <v>184</v>
      </c>
      <c r="S298" s="16" t="s">
        <v>47</v>
      </c>
      <c r="T298" s="17" t="s">
        <v>48</v>
      </c>
      <c r="U298" s="18">
        <v>45682</v>
      </c>
      <c r="V298" s="19"/>
      <c r="W298" s="15"/>
      <c r="X298" s="19"/>
      <c r="Y298" s="20"/>
      <c r="Z298" s="15"/>
      <c r="AA298" s="15"/>
      <c r="AB298" s="15" t="s">
        <v>39</v>
      </c>
      <c r="AC298" s="19"/>
      <c r="AD298" s="19"/>
      <c r="AE298" s="15"/>
      <c r="AF298" s="15"/>
      <c r="AG298" s="15"/>
      <c r="AH298" s="15"/>
      <c r="AI298" s="16"/>
      <c r="AJ298" s="15"/>
      <c r="AK298" s="15"/>
      <c r="AL298" s="16"/>
      <c r="AM298" s="15"/>
      <c r="AN298" s="15"/>
    </row>
    <row x14ac:dyDescent="0.25" r="299" customHeight="1" ht="18.75" hidden="1">
      <c r="A299" s="15" t="s">
        <v>38</v>
      </c>
      <c r="B299" s="15" t="s">
        <v>39</v>
      </c>
      <c r="C299" s="16">
        <v>373245902</v>
      </c>
      <c r="D299" s="15" t="s">
        <v>38</v>
      </c>
      <c r="E299" s="15"/>
      <c r="F299" s="15" t="s">
        <v>515</v>
      </c>
      <c r="G299" s="16"/>
      <c r="H299" s="15" t="s">
        <v>502</v>
      </c>
      <c r="I299" s="15" t="s">
        <v>42</v>
      </c>
      <c r="J299" s="15" t="s">
        <v>502</v>
      </c>
      <c r="K299" s="15"/>
      <c r="L299" s="16"/>
      <c r="M299" s="15" t="s">
        <v>43</v>
      </c>
      <c r="N299" s="15" t="s">
        <v>44</v>
      </c>
      <c r="O299" s="15" t="s">
        <v>45</v>
      </c>
      <c r="P299" s="16">
        <v>43</v>
      </c>
      <c r="Q299" s="16">
        <v>84</v>
      </c>
      <c r="R299" s="15" t="s">
        <v>46</v>
      </c>
      <c r="S299" s="16" t="s">
        <v>47</v>
      </c>
      <c r="T299" s="17" t="s">
        <v>48</v>
      </c>
      <c r="U299" s="18">
        <v>45682</v>
      </c>
      <c r="V299" s="19"/>
      <c r="W299" s="15"/>
      <c r="X299" s="19"/>
      <c r="Y299" s="20"/>
      <c r="Z299" s="15"/>
      <c r="AA299" s="15"/>
      <c r="AB299" s="15" t="s">
        <v>39</v>
      </c>
      <c r="AC299" s="19"/>
      <c r="AD299" s="19"/>
      <c r="AE299" s="15"/>
      <c r="AF299" s="15"/>
      <c r="AG299" s="15"/>
      <c r="AH299" s="15"/>
      <c r="AI299" s="16"/>
      <c r="AJ299" s="15"/>
      <c r="AK299" s="15"/>
      <c r="AL299" s="16"/>
      <c r="AM299" s="15"/>
      <c r="AN299" s="15"/>
    </row>
    <row x14ac:dyDescent="0.25" r="300" customHeight="1" ht="18.75" hidden="1">
      <c r="A300" s="15" t="s">
        <v>38</v>
      </c>
      <c r="B300" s="15" t="s">
        <v>39</v>
      </c>
      <c r="C300" s="16">
        <v>373245769</v>
      </c>
      <c r="D300" s="15" t="s">
        <v>38</v>
      </c>
      <c r="E300" s="15"/>
      <c r="F300" s="15" t="s">
        <v>516</v>
      </c>
      <c r="G300" s="16"/>
      <c r="H300" s="15" t="s">
        <v>451</v>
      </c>
      <c r="I300" s="15" t="s">
        <v>42</v>
      </c>
      <c r="J300" s="15" t="s">
        <v>451</v>
      </c>
      <c r="K300" s="15"/>
      <c r="L300" s="16"/>
      <c r="M300" s="15" t="s">
        <v>43</v>
      </c>
      <c r="N300" s="15" t="s">
        <v>44</v>
      </c>
      <c r="O300" s="15" t="s">
        <v>45</v>
      </c>
      <c r="P300" s="16">
        <v>15</v>
      </c>
      <c r="Q300" s="16">
        <v>22</v>
      </c>
      <c r="R300" s="15" t="s">
        <v>152</v>
      </c>
      <c r="S300" s="16" t="s">
        <v>47</v>
      </c>
      <c r="T300" s="17" t="s">
        <v>48</v>
      </c>
      <c r="U300" s="18">
        <v>45682</v>
      </c>
      <c r="V300" s="19"/>
      <c r="W300" s="15"/>
      <c r="X300" s="19"/>
      <c r="Y300" s="20"/>
      <c r="Z300" s="15"/>
      <c r="AA300" s="15"/>
      <c r="AB300" s="15" t="s">
        <v>39</v>
      </c>
      <c r="AC300" s="19"/>
      <c r="AD300" s="19"/>
      <c r="AE300" s="15"/>
      <c r="AF300" s="15"/>
      <c r="AG300" s="15"/>
      <c r="AH300" s="15"/>
      <c r="AI300" s="16"/>
      <c r="AJ300" s="15"/>
      <c r="AK300" s="15"/>
      <c r="AL300" s="16"/>
      <c r="AM300" s="15"/>
      <c r="AN300" s="15"/>
    </row>
    <row x14ac:dyDescent="0.25" r="301" customHeight="1" ht="18.75" hidden="1">
      <c r="A301" s="15" t="s">
        <v>38</v>
      </c>
      <c r="B301" s="15" t="s">
        <v>39</v>
      </c>
      <c r="C301" s="16">
        <v>373245671</v>
      </c>
      <c r="D301" s="15" t="s">
        <v>38</v>
      </c>
      <c r="E301" s="15"/>
      <c r="F301" s="15" t="s">
        <v>517</v>
      </c>
      <c r="G301" s="16"/>
      <c r="H301" s="15" t="s">
        <v>502</v>
      </c>
      <c r="I301" s="15" t="s">
        <v>42</v>
      </c>
      <c r="J301" s="15" t="s">
        <v>502</v>
      </c>
      <c r="K301" s="15"/>
      <c r="L301" s="16"/>
      <c r="M301" s="15" t="s">
        <v>43</v>
      </c>
      <c r="N301" s="15" t="s">
        <v>44</v>
      </c>
      <c r="O301" s="15" t="s">
        <v>45</v>
      </c>
      <c r="P301" s="16">
        <v>24</v>
      </c>
      <c r="Q301" s="16">
        <v>50</v>
      </c>
      <c r="R301" s="15" t="s">
        <v>232</v>
      </c>
      <c r="S301" s="16" t="s">
        <v>47</v>
      </c>
      <c r="T301" s="17" t="s">
        <v>48</v>
      </c>
      <c r="U301" s="18">
        <v>45682</v>
      </c>
      <c r="V301" s="19"/>
      <c r="W301" s="15"/>
      <c r="X301" s="19"/>
      <c r="Y301" s="20"/>
      <c r="Z301" s="15"/>
      <c r="AA301" s="15"/>
      <c r="AB301" s="15" t="s">
        <v>39</v>
      </c>
      <c r="AC301" s="19"/>
      <c r="AD301" s="19"/>
      <c r="AE301" s="15"/>
      <c r="AF301" s="15"/>
      <c r="AG301" s="15"/>
      <c r="AH301" s="15"/>
      <c r="AI301" s="16"/>
      <c r="AJ301" s="15"/>
      <c r="AK301" s="15"/>
      <c r="AL301" s="16"/>
      <c r="AM301" s="15"/>
      <c r="AN301" s="15"/>
    </row>
    <row x14ac:dyDescent="0.25" r="302" customHeight="1" ht="18.75" hidden="1">
      <c r="A302" s="15" t="s">
        <v>38</v>
      </c>
      <c r="B302" s="15" t="s">
        <v>39</v>
      </c>
      <c r="C302" s="16">
        <v>373244072</v>
      </c>
      <c r="D302" s="15" t="s">
        <v>38</v>
      </c>
      <c r="E302" s="15"/>
      <c r="F302" s="15" t="s">
        <v>518</v>
      </c>
      <c r="G302" s="16"/>
      <c r="H302" s="15" t="s">
        <v>451</v>
      </c>
      <c r="I302" s="15" t="s">
        <v>42</v>
      </c>
      <c r="J302" s="15" t="s">
        <v>451</v>
      </c>
      <c r="K302" s="15"/>
      <c r="L302" s="16"/>
      <c r="M302" s="15" t="s">
        <v>43</v>
      </c>
      <c r="N302" s="15" t="s">
        <v>44</v>
      </c>
      <c r="O302" s="15" t="s">
        <v>45</v>
      </c>
      <c r="P302" s="16">
        <v>30</v>
      </c>
      <c r="Q302" s="16">
        <v>52</v>
      </c>
      <c r="R302" s="15" t="s">
        <v>46</v>
      </c>
      <c r="S302" s="16" t="s">
        <v>47</v>
      </c>
      <c r="T302" s="17" t="s">
        <v>48</v>
      </c>
      <c r="U302" s="18">
        <v>45682</v>
      </c>
      <c r="V302" s="19"/>
      <c r="W302" s="15"/>
      <c r="X302" s="19"/>
      <c r="Y302" s="20"/>
      <c r="Z302" s="15"/>
      <c r="AA302" s="15"/>
      <c r="AB302" s="15" t="s">
        <v>39</v>
      </c>
      <c r="AC302" s="19"/>
      <c r="AD302" s="19"/>
      <c r="AE302" s="15"/>
      <c r="AF302" s="15"/>
      <c r="AG302" s="15"/>
      <c r="AH302" s="15"/>
      <c r="AI302" s="16"/>
      <c r="AJ302" s="15"/>
      <c r="AK302" s="15"/>
      <c r="AL302" s="16"/>
      <c r="AM302" s="15"/>
      <c r="AN302" s="15"/>
    </row>
    <row x14ac:dyDescent="0.25" r="303" customHeight="1" ht="18.75" hidden="1">
      <c r="A303" s="15" t="s">
        <v>38</v>
      </c>
      <c r="B303" s="15" t="s">
        <v>39</v>
      </c>
      <c r="C303" s="16">
        <v>373243958</v>
      </c>
      <c r="D303" s="15" t="s">
        <v>38</v>
      </c>
      <c r="E303" s="15"/>
      <c r="F303" s="15" t="s">
        <v>519</v>
      </c>
      <c r="G303" s="16"/>
      <c r="H303" s="15" t="s">
        <v>502</v>
      </c>
      <c r="I303" s="15" t="s">
        <v>42</v>
      </c>
      <c r="J303" s="15" t="s">
        <v>502</v>
      </c>
      <c r="K303" s="15"/>
      <c r="L303" s="16"/>
      <c r="M303" s="15" t="s">
        <v>43</v>
      </c>
      <c r="N303" s="15" t="s">
        <v>44</v>
      </c>
      <c r="O303" s="15" t="s">
        <v>45</v>
      </c>
      <c r="P303" s="16">
        <v>30</v>
      </c>
      <c r="Q303" s="16">
        <v>64</v>
      </c>
      <c r="R303" s="15" t="s">
        <v>46</v>
      </c>
      <c r="S303" s="16" t="s">
        <v>47</v>
      </c>
      <c r="T303" s="17" t="s">
        <v>48</v>
      </c>
      <c r="U303" s="18">
        <v>45682</v>
      </c>
      <c r="V303" s="19"/>
      <c r="W303" s="15"/>
      <c r="X303" s="19"/>
      <c r="Y303" s="20"/>
      <c r="Z303" s="15"/>
      <c r="AA303" s="15"/>
      <c r="AB303" s="15" t="s">
        <v>39</v>
      </c>
      <c r="AC303" s="19"/>
      <c r="AD303" s="19"/>
      <c r="AE303" s="15"/>
      <c r="AF303" s="15"/>
      <c r="AG303" s="15"/>
      <c r="AH303" s="15"/>
      <c r="AI303" s="16"/>
      <c r="AJ303" s="15"/>
      <c r="AK303" s="15"/>
      <c r="AL303" s="16"/>
      <c r="AM303" s="15"/>
      <c r="AN303" s="15"/>
    </row>
    <row x14ac:dyDescent="0.25" r="304" customHeight="1" ht="18.75" hidden="1">
      <c r="A304" s="15" t="s">
        <v>38</v>
      </c>
      <c r="B304" s="15" t="s">
        <v>39</v>
      </c>
      <c r="C304" s="16">
        <v>373243843</v>
      </c>
      <c r="D304" s="15" t="s">
        <v>38</v>
      </c>
      <c r="E304" s="15"/>
      <c r="F304" s="15" t="s">
        <v>520</v>
      </c>
      <c r="G304" s="16"/>
      <c r="H304" s="15" t="s">
        <v>387</v>
      </c>
      <c r="I304" s="15" t="s">
        <v>42</v>
      </c>
      <c r="J304" s="15" t="s">
        <v>387</v>
      </c>
      <c r="K304" s="15"/>
      <c r="L304" s="16"/>
      <c r="M304" s="15" t="s">
        <v>43</v>
      </c>
      <c r="N304" s="15" t="s">
        <v>44</v>
      </c>
      <c r="O304" s="15" t="s">
        <v>45</v>
      </c>
      <c r="P304" s="16">
        <v>9</v>
      </c>
      <c r="Q304" s="16">
        <v>29</v>
      </c>
      <c r="R304" s="15" t="s">
        <v>152</v>
      </c>
      <c r="S304" s="16" t="s">
        <v>47</v>
      </c>
      <c r="T304" s="17" t="s">
        <v>48</v>
      </c>
      <c r="U304" s="18">
        <v>45682</v>
      </c>
      <c r="V304" s="19"/>
      <c r="W304" s="15"/>
      <c r="X304" s="19"/>
      <c r="Y304" s="20"/>
      <c r="Z304" s="15"/>
      <c r="AA304" s="15"/>
      <c r="AB304" s="15" t="s">
        <v>39</v>
      </c>
      <c r="AC304" s="19"/>
      <c r="AD304" s="19"/>
      <c r="AE304" s="15"/>
      <c r="AF304" s="15"/>
      <c r="AG304" s="15"/>
      <c r="AH304" s="15"/>
      <c r="AI304" s="16"/>
      <c r="AJ304" s="15"/>
      <c r="AK304" s="15"/>
      <c r="AL304" s="16"/>
      <c r="AM304" s="15"/>
      <c r="AN304" s="15"/>
    </row>
    <row x14ac:dyDescent="0.25" r="305" customHeight="1" ht="18.75" hidden="1">
      <c r="A305" s="15" t="s">
        <v>38</v>
      </c>
      <c r="B305" s="15" t="s">
        <v>39</v>
      </c>
      <c r="C305" s="16">
        <v>373243694</v>
      </c>
      <c r="D305" s="15" t="s">
        <v>38</v>
      </c>
      <c r="E305" s="15"/>
      <c r="F305" s="15" t="s">
        <v>521</v>
      </c>
      <c r="G305" s="16"/>
      <c r="H305" s="15" t="s">
        <v>502</v>
      </c>
      <c r="I305" s="15" t="s">
        <v>42</v>
      </c>
      <c r="J305" s="15" t="s">
        <v>502</v>
      </c>
      <c r="K305" s="15"/>
      <c r="L305" s="16"/>
      <c r="M305" s="15" t="s">
        <v>43</v>
      </c>
      <c r="N305" s="15" t="s">
        <v>44</v>
      </c>
      <c r="O305" s="15" t="s">
        <v>45</v>
      </c>
      <c r="P305" s="16">
        <v>24</v>
      </c>
      <c r="Q305" s="16">
        <v>58</v>
      </c>
      <c r="R305" s="15" t="s">
        <v>46</v>
      </c>
      <c r="S305" s="16" t="s">
        <v>47</v>
      </c>
      <c r="T305" s="17" t="s">
        <v>48</v>
      </c>
      <c r="U305" s="18">
        <v>45682</v>
      </c>
      <c r="V305" s="19"/>
      <c r="W305" s="15"/>
      <c r="X305" s="19"/>
      <c r="Y305" s="20"/>
      <c r="Z305" s="15"/>
      <c r="AA305" s="15"/>
      <c r="AB305" s="15" t="s">
        <v>39</v>
      </c>
      <c r="AC305" s="19"/>
      <c r="AD305" s="19"/>
      <c r="AE305" s="15"/>
      <c r="AF305" s="15"/>
      <c r="AG305" s="15"/>
      <c r="AH305" s="15"/>
      <c r="AI305" s="16"/>
      <c r="AJ305" s="15"/>
      <c r="AK305" s="15"/>
      <c r="AL305" s="16"/>
      <c r="AM305" s="15"/>
      <c r="AN305" s="15"/>
    </row>
    <row x14ac:dyDescent="0.25" r="306" customHeight="1" ht="18.75" hidden="1">
      <c r="A306" s="15" t="s">
        <v>38</v>
      </c>
      <c r="B306" s="15" t="s">
        <v>39</v>
      </c>
      <c r="C306" s="16">
        <v>373243466</v>
      </c>
      <c r="D306" s="15" t="s">
        <v>38</v>
      </c>
      <c r="E306" s="15"/>
      <c r="F306" s="15" t="s">
        <v>522</v>
      </c>
      <c r="G306" s="16"/>
      <c r="H306" s="15" t="s">
        <v>502</v>
      </c>
      <c r="I306" s="15" t="s">
        <v>42</v>
      </c>
      <c r="J306" s="15" t="s">
        <v>502</v>
      </c>
      <c r="K306" s="15"/>
      <c r="L306" s="16"/>
      <c r="M306" s="15" t="s">
        <v>43</v>
      </c>
      <c r="N306" s="15" t="s">
        <v>44</v>
      </c>
      <c r="O306" s="15" t="s">
        <v>45</v>
      </c>
      <c r="P306" s="16">
        <v>13</v>
      </c>
      <c r="Q306" s="16">
        <v>29</v>
      </c>
      <c r="R306" s="15" t="s">
        <v>152</v>
      </c>
      <c r="S306" s="16" t="s">
        <v>47</v>
      </c>
      <c r="T306" s="17" t="s">
        <v>48</v>
      </c>
      <c r="U306" s="18">
        <v>45682</v>
      </c>
      <c r="V306" s="19"/>
      <c r="W306" s="15"/>
      <c r="X306" s="19"/>
      <c r="Y306" s="20"/>
      <c r="Z306" s="15"/>
      <c r="AA306" s="15"/>
      <c r="AB306" s="15" t="s">
        <v>39</v>
      </c>
      <c r="AC306" s="19"/>
      <c r="AD306" s="19"/>
      <c r="AE306" s="15"/>
      <c r="AF306" s="15"/>
      <c r="AG306" s="15"/>
      <c r="AH306" s="15"/>
      <c r="AI306" s="16"/>
      <c r="AJ306" s="15"/>
      <c r="AK306" s="15"/>
      <c r="AL306" s="16"/>
      <c r="AM306" s="15"/>
      <c r="AN306" s="15"/>
    </row>
    <row x14ac:dyDescent="0.25" r="307" customHeight="1" ht="18.75" hidden="1">
      <c r="A307" s="15" t="s">
        <v>38</v>
      </c>
      <c r="B307" s="15" t="s">
        <v>39</v>
      </c>
      <c r="C307" s="16">
        <v>373243165</v>
      </c>
      <c r="D307" s="15" t="s">
        <v>38</v>
      </c>
      <c r="E307" s="15"/>
      <c r="F307" s="15" t="s">
        <v>523</v>
      </c>
      <c r="G307" s="16"/>
      <c r="H307" s="15" t="s">
        <v>451</v>
      </c>
      <c r="I307" s="15" t="s">
        <v>42</v>
      </c>
      <c r="J307" s="15" t="s">
        <v>451</v>
      </c>
      <c r="K307" s="15"/>
      <c r="L307" s="16"/>
      <c r="M307" s="15" t="s">
        <v>43</v>
      </c>
      <c r="N307" s="15" t="s">
        <v>44</v>
      </c>
      <c r="O307" s="15" t="s">
        <v>45</v>
      </c>
      <c r="P307" s="16">
        <v>14</v>
      </c>
      <c r="Q307" s="16">
        <v>32</v>
      </c>
      <c r="R307" s="15" t="s">
        <v>184</v>
      </c>
      <c r="S307" s="16" t="s">
        <v>47</v>
      </c>
      <c r="T307" s="17" t="s">
        <v>48</v>
      </c>
      <c r="U307" s="18">
        <v>45682</v>
      </c>
      <c r="V307" s="19"/>
      <c r="W307" s="15"/>
      <c r="X307" s="19"/>
      <c r="Y307" s="20"/>
      <c r="Z307" s="15"/>
      <c r="AA307" s="15"/>
      <c r="AB307" s="15" t="s">
        <v>39</v>
      </c>
      <c r="AC307" s="19"/>
      <c r="AD307" s="19"/>
      <c r="AE307" s="15"/>
      <c r="AF307" s="15"/>
      <c r="AG307" s="15"/>
      <c r="AH307" s="15"/>
      <c r="AI307" s="16"/>
      <c r="AJ307" s="15"/>
      <c r="AK307" s="15"/>
      <c r="AL307" s="16"/>
      <c r="AM307" s="15"/>
      <c r="AN307" s="15"/>
    </row>
    <row x14ac:dyDescent="0.25" r="308" customHeight="1" ht="18.75" hidden="1">
      <c r="A308" s="15" t="s">
        <v>38</v>
      </c>
      <c r="B308" s="15" t="s">
        <v>39</v>
      </c>
      <c r="C308" s="16">
        <v>373243108</v>
      </c>
      <c r="D308" s="15" t="s">
        <v>38</v>
      </c>
      <c r="E308" s="15"/>
      <c r="F308" s="15" t="s">
        <v>524</v>
      </c>
      <c r="G308" s="16"/>
      <c r="H308" s="15" t="s">
        <v>451</v>
      </c>
      <c r="I308" s="15" t="s">
        <v>42</v>
      </c>
      <c r="J308" s="15" t="s">
        <v>451</v>
      </c>
      <c r="K308" s="15"/>
      <c r="L308" s="16"/>
      <c r="M308" s="15" t="s">
        <v>43</v>
      </c>
      <c r="N308" s="15" t="s">
        <v>44</v>
      </c>
      <c r="O308" s="15" t="s">
        <v>45</v>
      </c>
      <c r="P308" s="16">
        <v>15</v>
      </c>
      <c r="Q308" s="16">
        <v>35</v>
      </c>
      <c r="R308" s="15" t="s">
        <v>184</v>
      </c>
      <c r="S308" s="16" t="s">
        <v>47</v>
      </c>
      <c r="T308" s="17" t="s">
        <v>48</v>
      </c>
      <c r="U308" s="18">
        <v>45682</v>
      </c>
      <c r="V308" s="19"/>
      <c r="W308" s="15"/>
      <c r="X308" s="19"/>
      <c r="Y308" s="20"/>
      <c r="Z308" s="15"/>
      <c r="AA308" s="15"/>
      <c r="AB308" s="15" t="s">
        <v>39</v>
      </c>
      <c r="AC308" s="19"/>
      <c r="AD308" s="19"/>
      <c r="AE308" s="15"/>
      <c r="AF308" s="15"/>
      <c r="AG308" s="15"/>
      <c r="AH308" s="15"/>
      <c r="AI308" s="16"/>
      <c r="AJ308" s="15"/>
      <c r="AK308" s="15"/>
      <c r="AL308" s="16"/>
      <c r="AM308" s="15"/>
      <c r="AN308" s="15"/>
    </row>
    <row x14ac:dyDescent="0.25" r="309" customHeight="1" ht="18.75" hidden="1">
      <c r="A309" s="15" t="s">
        <v>38</v>
      </c>
      <c r="B309" s="15" t="s">
        <v>39</v>
      </c>
      <c r="C309" s="16">
        <v>373243078</v>
      </c>
      <c r="D309" s="15" t="s">
        <v>38</v>
      </c>
      <c r="E309" s="15"/>
      <c r="F309" s="15" t="s">
        <v>525</v>
      </c>
      <c r="G309" s="16"/>
      <c r="H309" s="15" t="s">
        <v>387</v>
      </c>
      <c r="I309" s="15" t="s">
        <v>42</v>
      </c>
      <c r="J309" s="15" t="s">
        <v>387</v>
      </c>
      <c r="K309" s="15"/>
      <c r="L309" s="16"/>
      <c r="M309" s="15" t="s">
        <v>43</v>
      </c>
      <c r="N309" s="15" t="s">
        <v>44</v>
      </c>
      <c r="O309" s="15" t="s">
        <v>45</v>
      </c>
      <c r="P309" s="16">
        <v>13</v>
      </c>
      <c r="Q309" s="16">
        <v>29</v>
      </c>
      <c r="R309" s="15" t="s">
        <v>152</v>
      </c>
      <c r="S309" s="16" t="s">
        <v>47</v>
      </c>
      <c r="T309" s="17" t="s">
        <v>48</v>
      </c>
      <c r="U309" s="18">
        <v>45682</v>
      </c>
      <c r="V309" s="19"/>
      <c r="W309" s="15"/>
      <c r="X309" s="19"/>
      <c r="Y309" s="20"/>
      <c r="Z309" s="15"/>
      <c r="AA309" s="15"/>
      <c r="AB309" s="15" t="s">
        <v>39</v>
      </c>
      <c r="AC309" s="19"/>
      <c r="AD309" s="19"/>
      <c r="AE309" s="15"/>
      <c r="AF309" s="15"/>
      <c r="AG309" s="15"/>
      <c r="AH309" s="15"/>
      <c r="AI309" s="16"/>
      <c r="AJ309" s="15"/>
      <c r="AK309" s="15"/>
      <c r="AL309" s="16"/>
      <c r="AM309" s="15"/>
      <c r="AN309" s="15"/>
    </row>
    <row x14ac:dyDescent="0.25" r="310" customHeight="1" ht="18.75" hidden="1">
      <c r="A310" s="15" t="s">
        <v>38</v>
      </c>
      <c r="B310" s="15" t="s">
        <v>39</v>
      </c>
      <c r="C310" s="16">
        <v>373242919</v>
      </c>
      <c r="D310" s="15" t="s">
        <v>38</v>
      </c>
      <c r="E310" s="15"/>
      <c r="F310" s="15" t="s">
        <v>526</v>
      </c>
      <c r="G310" s="16"/>
      <c r="H310" s="15" t="s">
        <v>387</v>
      </c>
      <c r="I310" s="15" t="s">
        <v>42</v>
      </c>
      <c r="J310" s="15" t="s">
        <v>387</v>
      </c>
      <c r="K310" s="15"/>
      <c r="L310" s="16"/>
      <c r="M310" s="15" t="s">
        <v>43</v>
      </c>
      <c r="N310" s="15" t="s">
        <v>44</v>
      </c>
      <c r="O310" s="15" t="s">
        <v>45</v>
      </c>
      <c r="P310" s="16">
        <v>12</v>
      </c>
      <c r="Q310" s="16">
        <v>28</v>
      </c>
      <c r="R310" s="15" t="s">
        <v>152</v>
      </c>
      <c r="S310" s="16" t="s">
        <v>47</v>
      </c>
      <c r="T310" s="17" t="s">
        <v>48</v>
      </c>
      <c r="U310" s="18">
        <v>45682</v>
      </c>
      <c r="V310" s="19"/>
      <c r="W310" s="15"/>
      <c r="X310" s="19"/>
      <c r="Y310" s="20"/>
      <c r="Z310" s="15"/>
      <c r="AA310" s="15"/>
      <c r="AB310" s="15" t="s">
        <v>39</v>
      </c>
      <c r="AC310" s="19"/>
      <c r="AD310" s="19"/>
      <c r="AE310" s="15"/>
      <c r="AF310" s="15"/>
      <c r="AG310" s="15"/>
      <c r="AH310" s="15"/>
      <c r="AI310" s="16"/>
      <c r="AJ310" s="15"/>
      <c r="AK310" s="15"/>
      <c r="AL310" s="16"/>
      <c r="AM310" s="15"/>
      <c r="AN310" s="15"/>
    </row>
    <row x14ac:dyDescent="0.25" r="311" customHeight="1" ht="18.75" hidden="1">
      <c r="A311" s="15" t="s">
        <v>38</v>
      </c>
      <c r="B311" s="15" t="s">
        <v>39</v>
      </c>
      <c r="C311" s="16">
        <v>373242833</v>
      </c>
      <c r="D311" s="15" t="s">
        <v>38</v>
      </c>
      <c r="E311" s="15"/>
      <c r="F311" s="15" t="s">
        <v>527</v>
      </c>
      <c r="G311" s="16"/>
      <c r="H311" s="15" t="s">
        <v>387</v>
      </c>
      <c r="I311" s="15" t="s">
        <v>42</v>
      </c>
      <c r="J311" s="15" t="s">
        <v>387</v>
      </c>
      <c r="K311" s="15"/>
      <c r="L311" s="16"/>
      <c r="M311" s="15" t="s">
        <v>43</v>
      </c>
      <c r="N311" s="15" t="s">
        <v>44</v>
      </c>
      <c r="O311" s="15" t="s">
        <v>45</v>
      </c>
      <c r="P311" s="16">
        <v>16</v>
      </c>
      <c r="Q311" s="16">
        <v>56</v>
      </c>
      <c r="R311" s="15" t="s">
        <v>46</v>
      </c>
      <c r="S311" s="16" t="s">
        <v>47</v>
      </c>
      <c r="T311" s="17" t="s">
        <v>48</v>
      </c>
      <c r="U311" s="18">
        <v>45682</v>
      </c>
      <c r="V311" s="19"/>
      <c r="W311" s="15"/>
      <c r="X311" s="19"/>
      <c r="Y311" s="20"/>
      <c r="Z311" s="15"/>
      <c r="AA311" s="15"/>
      <c r="AB311" s="15" t="s">
        <v>39</v>
      </c>
      <c r="AC311" s="19"/>
      <c r="AD311" s="19"/>
      <c r="AE311" s="15"/>
      <c r="AF311" s="15"/>
      <c r="AG311" s="15"/>
      <c r="AH311" s="15"/>
      <c r="AI311" s="16"/>
      <c r="AJ311" s="15"/>
      <c r="AK311" s="15"/>
      <c r="AL311" s="16"/>
      <c r="AM311" s="15"/>
      <c r="AN311" s="15"/>
    </row>
    <row x14ac:dyDescent="0.25" r="312" customHeight="1" ht="18.75" hidden="1">
      <c r="A312" s="15" t="s">
        <v>38</v>
      </c>
      <c r="B312" s="15" t="s">
        <v>39</v>
      </c>
      <c r="C312" s="16">
        <v>373242812</v>
      </c>
      <c r="D312" s="15" t="s">
        <v>38</v>
      </c>
      <c r="E312" s="15"/>
      <c r="F312" s="15" t="s">
        <v>528</v>
      </c>
      <c r="G312" s="16"/>
      <c r="H312" s="15" t="s">
        <v>502</v>
      </c>
      <c r="I312" s="15" t="s">
        <v>42</v>
      </c>
      <c r="J312" s="15" t="s">
        <v>502</v>
      </c>
      <c r="K312" s="15"/>
      <c r="L312" s="16"/>
      <c r="M312" s="15" t="s">
        <v>43</v>
      </c>
      <c r="N312" s="15" t="s">
        <v>44</v>
      </c>
      <c r="O312" s="15" t="s">
        <v>45</v>
      </c>
      <c r="P312" s="16">
        <v>15</v>
      </c>
      <c r="Q312" s="16">
        <v>38</v>
      </c>
      <c r="R312" s="15" t="s">
        <v>184</v>
      </c>
      <c r="S312" s="16" t="s">
        <v>47</v>
      </c>
      <c r="T312" s="17" t="s">
        <v>48</v>
      </c>
      <c r="U312" s="18">
        <v>45682</v>
      </c>
      <c r="V312" s="19"/>
      <c r="W312" s="15"/>
      <c r="X312" s="19"/>
      <c r="Y312" s="20"/>
      <c r="Z312" s="15"/>
      <c r="AA312" s="15"/>
      <c r="AB312" s="15" t="s">
        <v>39</v>
      </c>
      <c r="AC312" s="19"/>
      <c r="AD312" s="19"/>
      <c r="AE312" s="15"/>
      <c r="AF312" s="15"/>
      <c r="AG312" s="15"/>
      <c r="AH312" s="15"/>
      <c r="AI312" s="16"/>
      <c r="AJ312" s="15"/>
      <c r="AK312" s="15"/>
      <c r="AL312" s="16"/>
      <c r="AM312" s="15"/>
      <c r="AN312" s="15"/>
    </row>
    <row x14ac:dyDescent="0.25" r="313" customHeight="1" ht="18.75" hidden="1">
      <c r="A313" s="15" t="s">
        <v>38</v>
      </c>
      <c r="B313" s="15" t="s">
        <v>39</v>
      </c>
      <c r="C313" s="16">
        <v>373242452</v>
      </c>
      <c r="D313" s="15" t="s">
        <v>38</v>
      </c>
      <c r="E313" s="15"/>
      <c r="F313" s="15" t="s">
        <v>529</v>
      </c>
      <c r="G313" s="16"/>
      <c r="H313" s="15" t="s">
        <v>451</v>
      </c>
      <c r="I313" s="15" t="s">
        <v>42</v>
      </c>
      <c r="J313" s="15" t="s">
        <v>451</v>
      </c>
      <c r="K313" s="15"/>
      <c r="L313" s="16"/>
      <c r="M313" s="15" t="s">
        <v>43</v>
      </c>
      <c r="N313" s="15" t="s">
        <v>44</v>
      </c>
      <c r="O313" s="15" t="s">
        <v>45</v>
      </c>
      <c r="P313" s="16">
        <v>4</v>
      </c>
      <c r="Q313" s="16">
        <v>32</v>
      </c>
      <c r="R313" s="15" t="s">
        <v>184</v>
      </c>
      <c r="S313" s="16" t="s">
        <v>47</v>
      </c>
      <c r="T313" s="17" t="s">
        <v>48</v>
      </c>
      <c r="U313" s="18">
        <v>45682</v>
      </c>
      <c r="V313" s="19"/>
      <c r="W313" s="15"/>
      <c r="X313" s="19"/>
      <c r="Y313" s="20"/>
      <c r="Z313" s="15"/>
      <c r="AA313" s="15"/>
      <c r="AB313" s="15" t="s">
        <v>39</v>
      </c>
      <c r="AC313" s="19"/>
      <c r="AD313" s="19"/>
      <c r="AE313" s="15"/>
      <c r="AF313" s="15"/>
      <c r="AG313" s="15"/>
      <c r="AH313" s="15"/>
      <c r="AI313" s="16"/>
      <c r="AJ313" s="15"/>
      <c r="AK313" s="15"/>
      <c r="AL313" s="16"/>
      <c r="AM313" s="15"/>
      <c r="AN313" s="15"/>
    </row>
    <row x14ac:dyDescent="0.25" r="314" customHeight="1" ht="18.75" hidden="1">
      <c r="A314" s="15" t="s">
        <v>38</v>
      </c>
      <c r="B314" s="15" t="s">
        <v>39</v>
      </c>
      <c r="C314" s="16">
        <v>373242418</v>
      </c>
      <c r="D314" s="15" t="s">
        <v>38</v>
      </c>
      <c r="E314" s="15"/>
      <c r="F314" s="15" t="s">
        <v>530</v>
      </c>
      <c r="G314" s="16"/>
      <c r="H314" s="15" t="s">
        <v>451</v>
      </c>
      <c r="I314" s="15" t="s">
        <v>42</v>
      </c>
      <c r="J314" s="15" t="s">
        <v>451</v>
      </c>
      <c r="K314" s="15"/>
      <c r="L314" s="16"/>
      <c r="M314" s="15" t="s">
        <v>43</v>
      </c>
      <c r="N314" s="15" t="s">
        <v>44</v>
      </c>
      <c r="O314" s="15" t="s">
        <v>45</v>
      </c>
      <c r="P314" s="16">
        <v>32</v>
      </c>
      <c r="Q314" s="16">
        <v>85</v>
      </c>
      <c r="R314" s="15" t="s">
        <v>46</v>
      </c>
      <c r="S314" s="16" t="s">
        <v>47</v>
      </c>
      <c r="T314" s="17" t="s">
        <v>48</v>
      </c>
      <c r="U314" s="18">
        <v>45682</v>
      </c>
      <c r="V314" s="19"/>
      <c r="W314" s="15"/>
      <c r="X314" s="19"/>
      <c r="Y314" s="20"/>
      <c r="Z314" s="15"/>
      <c r="AA314" s="15"/>
      <c r="AB314" s="15" t="s">
        <v>39</v>
      </c>
      <c r="AC314" s="19"/>
      <c r="AD314" s="19"/>
      <c r="AE314" s="15"/>
      <c r="AF314" s="15"/>
      <c r="AG314" s="15"/>
      <c r="AH314" s="15"/>
      <c r="AI314" s="16"/>
      <c r="AJ314" s="15"/>
      <c r="AK314" s="15"/>
      <c r="AL314" s="16"/>
      <c r="AM314" s="15"/>
      <c r="AN314" s="15"/>
    </row>
    <row x14ac:dyDescent="0.25" r="315" customHeight="1" ht="18.75" hidden="1">
      <c r="A315" s="15" t="s">
        <v>38</v>
      </c>
      <c r="B315" s="15" t="s">
        <v>39</v>
      </c>
      <c r="C315" s="16">
        <v>373242209</v>
      </c>
      <c r="D315" s="15" t="s">
        <v>38</v>
      </c>
      <c r="E315" s="15"/>
      <c r="F315" s="15" t="s">
        <v>531</v>
      </c>
      <c r="G315" s="16"/>
      <c r="H315" s="15" t="s">
        <v>451</v>
      </c>
      <c r="I315" s="15" t="s">
        <v>42</v>
      </c>
      <c r="J315" s="15" t="s">
        <v>451</v>
      </c>
      <c r="K315" s="15"/>
      <c r="L315" s="16"/>
      <c r="M315" s="15" t="s">
        <v>43</v>
      </c>
      <c r="N315" s="15" t="s">
        <v>44</v>
      </c>
      <c r="O315" s="15" t="s">
        <v>45</v>
      </c>
      <c r="P315" s="16">
        <v>23</v>
      </c>
      <c r="Q315" s="16">
        <v>52</v>
      </c>
      <c r="R315" s="15" t="s">
        <v>46</v>
      </c>
      <c r="S315" s="16" t="s">
        <v>47</v>
      </c>
      <c r="T315" s="17" t="s">
        <v>48</v>
      </c>
      <c r="U315" s="18">
        <v>45682</v>
      </c>
      <c r="V315" s="19"/>
      <c r="W315" s="15"/>
      <c r="X315" s="19"/>
      <c r="Y315" s="20"/>
      <c r="Z315" s="15"/>
      <c r="AA315" s="15"/>
      <c r="AB315" s="15" t="s">
        <v>39</v>
      </c>
      <c r="AC315" s="19"/>
      <c r="AD315" s="19"/>
      <c r="AE315" s="15"/>
      <c r="AF315" s="15"/>
      <c r="AG315" s="15"/>
      <c r="AH315" s="15"/>
      <c r="AI315" s="16"/>
      <c r="AJ315" s="15"/>
      <c r="AK315" s="15"/>
      <c r="AL315" s="16"/>
      <c r="AM315" s="15"/>
      <c r="AN315" s="15"/>
    </row>
    <row x14ac:dyDescent="0.25" r="316" customHeight="1" ht="18.75" hidden="1">
      <c r="A316" s="15" t="s">
        <v>38</v>
      </c>
      <c r="B316" s="15" t="s">
        <v>39</v>
      </c>
      <c r="C316" s="16">
        <v>373242110</v>
      </c>
      <c r="D316" s="15" t="s">
        <v>38</v>
      </c>
      <c r="E316" s="15"/>
      <c r="F316" s="15" t="s">
        <v>532</v>
      </c>
      <c r="G316" s="16"/>
      <c r="H316" s="15" t="s">
        <v>387</v>
      </c>
      <c r="I316" s="15" t="s">
        <v>42</v>
      </c>
      <c r="J316" s="15" t="s">
        <v>387</v>
      </c>
      <c r="K316" s="15"/>
      <c r="L316" s="16"/>
      <c r="M316" s="15" t="s">
        <v>43</v>
      </c>
      <c r="N316" s="15" t="s">
        <v>44</v>
      </c>
      <c r="O316" s="15" t="s">
        <v>45</v>
      </c>
      <c r="P316" s="16">
        <v>11</v>
      </c>
      <c r="Q316" s="16">
        <v>29</v>
      </c>
      <c r="R316" s="15" t="s">
        <v>152</v>
      </c>
      <c r="S316" s="16" t="s">
        <v>47</v>
      </c>
      <c r="T316" s="17" t="s">
        <v>48</v>
      </c>
      <c r="U316" s="18">
        <v>45682</v>
      </c>
      <c r="V316" s="19"/>
      <c r="W316" s="15"/>
      <c r="X316" s="19"/>
      <c r="Y316" s="20"/>
      <c r="Z316" s="15"/>
      <c r="AA316" s="15"/>
      <c r="AB316" s="15" t="s">
        <v>39</v>
      </c>
      <c r="AC316" s="19"/>
      <c r="AD316" s="19"/>
      <c r="AE316" s="15"/>
      <c r="AF316" s="15"/>
      <c r="AG316" s="15"/>
      <c r="AH316" s="15"/>
      <c r="AI316" s="16"/>
      <c r="AJ316" s="15"/>
      <c r="AK316" s="15"/>
      <c r="AL316" s="16"/>
      <c r="AM316" s="15"/>
      <c r="AN316" s="15"/>
    </row>
    <row x14ac:dyDescent="0.25" r="317" customHeight="1" ht="18.75" hidden="1">
      <c r="A317" s="15" t="s">
        <v>38</v>
      </c>
      <c r="B317" s="15" t="s">
        <v>39</v>
      </c>
      <c r="C317" s="16">
        <v>373241996</v>
      </c>
      <c r="D317" s="15" t="s">
        <v>38</v>
      </c>
      <c r="E317" s="15"/>
      <c r="F317" s="15" t="s">
        <v>533</v>
      </c>
      <c r="G317" s="16"/>
      <c r="H317" s="15" t="s">
        <v>387</v>
      </c>
      <c r="I317" s="15" t="s">
        <v>42</v>
      </c>
      <c r="J317" s="15" t="s">
        <v>387</v>
      </c>
      <c r="K317" s="15"/>
      <c r="L317" s="16"/>
      <c r="M317" s="15" t="s">
        <v>43</v>
      </c>
      <c r="N317" s="15" t="s">
        <v>44</v>
      </c>
      <c r="O317" s="15" t="s">
        <v>45</v>
      </c>
      <c r="P317" s="16">
        <v>10</v>
      </c>
      <c r="Q317" s="16">
        <v>31</v>
      </c>
      <c r="R317" s="15" t="s">
        <v>184</v>
      </c>
      <c r="S317" s="16" t="s">
        <v>47</v>
      </c>
      <c r="T317" s="17" t="s">
        <v>48</v>
      </c>
      <c r="U317" s="18">
        <v>45682</v>
      </c>
      <c r="V317" s="19"/>
      <c r="W317" s="15"/>
      <c r="X317" s="19"/>
      <c r="Y317" s="20"/>
      <c r="Z317" s="15"/>
      <c r="AA317" s="15"/>
      <c r="AB317" s="15" t="s">
        <v>39</v>
      </c>
      <c r="AC317" s="19"/>
      <c r="AD317" s="19"/>
      <c r="AE317" s="15"/>
      <c r="AF317" s="15"/>
      <c r="AG317" s="15"/>
      <c r="AH317" s="15"/>
      <c r="AI317" s="16"/>
      <c r="AJ317" s="15"/>
      <c r="AK317" s="15"/>
      <c r="AL317" s="16"/>
      <c r="AM317" s="15"/>
      <c r="AN317" s="15"/>
    </row>
    <row x14ac:dyDescent="0.25" r="318" customHeight="1" ht="18.75" hidden="1">
      <c r="A318" s="15" t="s">
        <v>38</v>
      </c>
      <c r="B318" s="15" t="s">
        <v>39</v>
      </c>
      <c r="C318" s="16">
        <v>373241936</v>
      </c>
      <c r="D318" s="15" t="s">
        <v>38</v>
      </c>
      <c r="E318" s="15"/>
      <c r="F318" s="15" t="s">
        <v>534</v>
      </c>
      <c r="G318" s="16"/>
      <c r="H318" s="15" t="s">
        <v>387</v>
      </c>
      <c r="I318" s="15" t="s">
        <v>42</v>
      </c>
      <c r="J318" s="15" t="s">
        <v>387</v>
      </c>
      <c r="K318" s="15"/>
      <c r="L318" s="16"/>
      <c r="M318" s="15" t="s">
        <v>43</v>
      </c>
      <c r="N318" s="15" t="s">
        <v>44</v>
      </c>
      <c r="O318" s="15" t="s">
        <v>45</v>
      </c>
      <c r="P318" s="16">
        <v>15</v>
      </c>
      <c r="Q318" s="16">
        <v>31</v>
      </c>
      <c r="R318" s="15" t="s">
        <v>184</v>
      </c>
      <c r="S318" s="16" t="s">
        <v>47</v>
      </c>
      <c r="T318" s="17" t="s">
        <v>48</v>
      </c>
      <c r="U318" s="18">
        <v>45682</v>
      </c>
      <c r="V318" s="19"/>
      <c r="W318" s="15"/>
      <c r="X318" s="19"/>
      <c r="Y318" s="20"/>
      <c r="Z318" s="15"/>
      <c r="AA318" s="15"/>
      <c r="AB318" s="15" t="s">
        <v>39</v>
      </c>
      <c r="AC318" s="19"/>
      <c r="AD318" s="19"/>
      <c r="AE318" s="15"/>
      <c r="AF318" s="15"/>
      <c r="AG318" s="15"/>
      <c r="AH318" s="15"/>
      <c r="AI318" s="16"/>
      <c r="AJ318" s="15"/>
      <c r="AK318" s="15"/>
      <c r="AL318" s="16"/>
      <c r="AM318" s="15"/>
      <c r="AN318" s="15"/>
    </row>
    <row x14ac:dyDescent="0.25" r="319" customHeight="1" ht="18.75" hidden="1">
      <c r="A319" s="15" t="s">
        <v>38</v>
      </c>
      <c r="B319" s="15" t="s">
        <v>39</v>
      </c>
      <c r="C319" s="16">
        <v>373241833</v>
      </c>
      <c r="D319" s="15" t="s">
        <v>38</v>
      </c>
      <c r="E319" s="15"/>
      <c r="F319" s="15" t="s">
        <v>535</v>
      </c>
      <c r="G319" s="16"/>
      <c r="H319" s="15" t="s">
        <v>387</v>
      </c>
      <c r="I319" s="15" t="s">
        <v>42</v>
      </c>
      <c r="J319" s="15" t="s">
        <v>387</v>
      </c>
      <c r="K319" s="15"/>
      <c r="L319" s="16"/>
      <c r="M319" s="15" t="s">
        <v>43</v>
      </c>
      <c r="N319" s="15" t="s">
        <v>44</v>
      </c>
      <c r="O319" s="15" t="s">
        <v>45</v>
      </c>
      <c r="P319" s="16">
        <v>16</v>
      </c>
      <c r="Q319" s="16">
        <v>30</v>
      </c>
      <c r="R319" s="15" t="s">
        <v>152</v>
      </c>
      <c r="S319" s="16" t="s">
        <v>47</v>
      </c>
      <c r="T319" s="17" t="s">
        <v>48</v>
      </c>
      <c r="U319" s="18">
        <v>45682</v>
      </c>
      <c r="V319" s="19"/>
      <c r="W319" s="15"/>
      <c r="X319" s="19"/>
      <c r="Y319" s="20"/>
      <c r="Z319" s="15"/>
      <c r="AA319" s="15"/>
      <c r="AB319" s="15" t="s">
        <v>39</v>
      </c>
      <c r="AC319" s="19"/>
      <c r="AD319" s="19"/>
      <c r="AE319" s="15"/>
      <c r="AF319" s="15"/>
      <c r="AG319" s="15"/>
      <c r="AH319" s="15"/>
      <c r="AI319" s="16"/>
      <c r="AJ319" s="15"/>
      <c r="AK319" s="15"/>
      <c r="AL319" s="16"/>
      <c r="AM319" s="15"/>
      <c r="AN319" s="15"/>
    </row>
    <row x14ac:dyDescent="0.25" r="320" customHeight="1" ht="18.75" hidden="1">
      <c r="A320" s="15" t="s">
        <v>38</v>
      </c>
      <c r="B320" s="15" t="s">
        <v>39</v>
      </c>
      <c r="C320" s="16">
        <v>373227525</v>
      </c>
      <c r="D320" s="15" t="s">
        <v>38</v>
      </c>
      <c r="E320" s="15"/>
      <c r="F320" s="15" t="s">
        <v>536</v>
      </c>
      <c r="G320" s="16">
        <v>177</v>
      </c>
      <c r="H320" s="15" t="s">
        <v>537</v>
      </c>
      <c r="I320" s="15" t="s">
        <v>42</v>
      </c>
      <c r="J320" s="15" t="s">
        <v>537</v>
      </c>
      <c r="K320" s="15"/>
      <c r="L320" s="16"/>
      <c r="M320" s="15" t="s">
        <v>43</v>
      </c>
      <c r="N320" s="15" t="s">
        <v>44</v>
      </c>
      <c r="O320" s="15" t="s">
        <v>45</v>
      </c>
      <c r="P320" s="16">
        <v>39</v>
      </c>
      <c r="Q320" s="16">
        <v>85</v>
      </c>
      <c r="R320" s="15" t="s">
        <v>46</v>
      </c>
      <c r="S320" s="16" t="s">
        <v>47</v>
      </c>
      <c r="T320" s="17" t="s">
        <v>48</v>
      </c>
      <c r="U320" s="18">
        <v>45682</v>
      </c>
      <c r="V320" s="19"/>
      <c r="W320" s="15"/>
      <c r="X320" s="19"/>
      <c r="Y320" s="20"/>
      <c r="Z320" s="15"/>
      <c r="AA320" s="15"/>
      <c r="AB320" s="15" t="s">
        <v>39</v>
      </c>
      <c r="AC320" s="19"/>
      <c r="AD320" s="19"/>
      <c r="AE320" s="15"/>
      <c r="AF320" s="15"/>
      <c r="AG320" s="15"/>
      <c r="AH320" s="15"/>
      <c r="AI320" s="16"/>
      <c r="AJ320" s="15"/>
      <c r="AK320" s="15"/>
      <c r="AL320" s="16"/>
      <c r="AM320" s="15"/>
      <c r="AN320" s="15"/>
    </row>
    <row x14ac:dyDescent="0.25" r="321" customHeight="1" ht="18.75" hidden="1">
      <c r="A321" s="15" t="s">
        <v>38</v>
      </c>
      <c r="B321" s="15" t="s">
        <v>39</v>
      </c>
      <c r="C321" s="16">
        <v>373224730</v>
      </c>
      <c r="D321" s="15" t="s">
        <v>38</v>
      </c>
      <c r="E321" s="15"/>
      <c r="F321" s="15" t="s">
        <v>538</v>
      </c>
      <c r="G321" s="16"/>
      <c r="H321" s="15" t="s">
        <v>192</v>
      </c>
      <c r="I321" s="15" t="s">
        <v>42</v>
      </c>
      <c r="J321" s="15" t="s">
        <v>192</v>
      </c>
      <c r="K321" s="15"/>
      <c r="L321" s="16"/>
      <c r="M321" s="15" t="s">
        <v>43</v>
      </c>
      <c r="N321" s="15" t="s">
        <v>44</v>
      </c>
      <c r="O321" s="15" t="s">
        <v>45</v>
      </c>
      <c r="P321" s="16">
        <v>15</v>
      </c>
      <c r="Q321" s="16">
        <v>32</v>
      </c>
      <c r="R321" s="15" t="s">
        <v>184</v>
      </c>
      <c r="S321" s="16" t="s">
        <v>47</v>
      </c>
      <c r="T321" s="17" t="s">
        <v>48</v>
      </c>
      <c r="U321" s="18">
        <v>45682</v>
      </c>
      <c r="V321" s="19"/>
      <c r="W321" s="15"/>
      <c r="X321" s="19"/>
      <c r="Y321" s="20"/>
      <c r="Z321" s="15"/>
      <c r="AA321" s="15"/>
      <c r="AB321" s="15" t="s">
        <v>39</v>
      </c>
      <c r="AC321" s="19"/>
      <c r="AD321" s="19"/>
      <c r="AE321" s="15"/>
      <c r="AF321" s="15"/>
      <c r="AG321" s="15"/>
      <c r="AH321" s="15"/>
      <c r="AI321" s="16"/>
      <c r="AJ321" s="15"/>
      <c r="AK321" s="15"/>
      <c r="AL321" s="16"/>
      <c r="AM321" s="15"/>
      <c r="AN321" s="15"/>
    </row>
    <row x14ac:dyDescent="0.25" r="322" customHeight="1" ht="18.75" hidden="1">
      <c r="A322" s="15" t="s">
        <v>38</v>
      </c>
      <c r="B322" s="15" t="s">
        <v>39</v>
      </c>
      <c r="C322" s="16">
        <v>373212178</v>
      </c>
      <c r="D322" s="15" t="s">
        <v>38</v>
      </c>
      <c r="E322" s="15"/>
      <c r="F322" s="15" t="s">
        <v>539</v>
      </c>
      <c r="G322" s="16"/>
      <c r="H322" s="15" t="s">
        <v>225</v>
      </c>
      <c r="I322" s="15" t="s">
        <v>42</v>
      </c>
      <c r="J322" s="15" t="s">
        <v>225</v>
      </c>
      <c r="K322" s="15"/>
      <c r="L322" s="16"/>
      <c r="M322" s="15" t="s">
        <v>43</v>
      </c>
      <c r="N322" s="15" t="s">
        <v>44</v>
      </c>
      <c r="O322" s="15" t="s">
        <v>45</v>
      </c>
      <c r="P322" s="16">
        <v>5</v>
      </c>
      <c r="Q322" s="16">
        <v>14</v>
      </c>
      <c r="R322" s="15" t="s">
        <v>147</v>
      </c>
      <c r="S322" s="16" t="s">
        <v>47</v>
      </c>
      <c r="T322" s="17" t="s">
        <v>48</v>
      </c>
      <c r="U322" s="18">
        <v>45682</v>
      </c>
      <c r="V322" s="19"/>
      <c r="W322" s="15"/>
      <c r="X322" s="19"/>
      <c r="Y322" s="20"/>
      <c r="Z322" s="15"/>
      <c r="AA322" s="15"/>
      <c r="AB322" s="15" t="s">
        <v>39</v>
      </c>
      <c r="AC322" s="19"/>
      <c r="AD322" s="19"/>
      <c r="AE322" s="15"/>
      <c r="AF322" s="15"/>
      <c r="AG322" s="15"/>
      <c r="AH322" s="15"/>
      <c r="AI322" s="16"/>
      <c r="AJ322" s="15"/>
      <c r="AK322" s="15"/>
      <c r="AL322" s="16"/>
      <c r="AM322" s="15"/>
      <c r="AN322" s="15"/>
    </row>
    <row x14ac:dyDescent="0.25" r="323" customHeight="1" ht="18.75" hidden="1">
      <c r="A323" s="15" t="s">
        <v>38</v>
      </c>
      <c r="B323" s="15" t="s">
        <v>39</v>
      </c>
      <c r="C323" s="16">
        <v>373212017</v>
      </c>
      <c r="D323" s="15" t="s">
        <v>38</v>
      </c>
      <c r="E323" s="15"/>
      <c r="F323" s="15" t="s">
        <v>540</v>
      </c>
      <c r="G323" s="16"/>
      <c r="H323" s="15" t="s">
        <v>286</v>
      </c>
      <c r="I323" s="15" t="s">
        <v>42</v>
      </c>
      <c r="J323" s="15" t="s">
        <v>286</v>
      </c>
      <c r="K323" s="15"/>
      <c r="L323" s="16"/>
      <c r="M323" s="15" t="s">
        <v>43</v>
      </c>
      <c r="N323" s="15" t="s">
        <v>44</v>
      </c>
      <c r="O323" s="15" t="s">
        <v>45</v>
      </c>
      <c r="P323" s="16">
        <v>4</v>
      </c>
      <c r="Q323" s="16">
        <v>9</v>
      </c>
      <c r="R323" s="15" t="s">
        <v>161</v>
      </c>
      <c r="S323" s="16" t="s">
        <v>47</v>
      </c>
      <c r="T323" s="17" t="s">
        <v>48</v>
      </c>
      <c r="U323" s="18">
        <v>45682</v>
      </c>
      <c r="V323" s="19"/>
      <c r="W323" s="15"/>
      <c r="X323" s="19"/>
      <c r="Y323" s="20"/>
      <c r="Z323" s="15"/>
      <c r="AA323" s="15"/>
      <c r="AB323" s="15" t="s">
        <v>39</v>
      </c>
      <c r="AC323" s="19"/>
      <c r="AD323" s="19"/>
      <c r="AE323" s="15"/>
      <c r="AF323" s="15"/>
      <c r="AG323" s="15"/>
      <c r="AH323" s="15"/>
      <c r="AI323" s="16"/>
      <c r="AJ323" s="15"/>
      <c r="AK323" s="15"/>
      <c r="AL323" s="16"/>
      <c r="AM323" s="15"/>
      <c r="AN323" s="15"/>
    </row>
    <row x14ac:dyDescent="0.25" r="324" customHeight="1" ht="18.75" hidden="1">
      <c r="A324" s="15" t="s">
        <v>38</v>
      </c>
      <c r="B324" s="15" t="s">
        <v>39</v>
      </c>
      <c r="C324" s="16">
        <v>373210233</v>
      </c>
      <c r="D324" s="15" t="s">
        <v>38</v>
      </c>
      <c r="E324" s="15"/>
      <c r="F324" s="15" t="s">
        <v>541</v>
      </c>
      <c r="G324" s="16"/>
      <c r="H324" s="15" t="s">
        <v>206</v>
      </c>
      <c r="I324" s="15" t="s">
        <v>42</v>
      </c>
      <c r="J324" s="15" t="s">
        <v>206</v>
      </c>
      <c r="K324" s="15"/>
      <c r="L324" s="16"/>
      <c r="M324" s="15" t="s">
        <v>43</v>
      </c>
      <c r="N324" s="15" t="s">
        <v>44</v>
      </c>
      <c r="O324" s="15" t="s">
        <v>45</v>
      </c>
      <c r="P324" s="16">
        <v>16</v>
      </c>
      <c r="Q324" s="16">
        <v>23</v>
      </c>
      <c r="R324" s="15" t="s">
        <v>152</v>
      </c>
      <c r="S324" s="16" t="s">
        <v>47</v>
      </c>
      <c r="T324" s="17" t="s">
        <v>48</v>
      </c>
      <c r="U324" s="18">
        <v>45682</v>
      </c>
      <c r="V324" s="19"/>
      <c r="W324" s="15"/>
      <c r="X324" s="19"/>
      <c r="Y324" s="20"/>
      <c r="Z324" s="15"/>
      <c r="AA324" s="15"/>
      <c r="AB324" s="15" t="s">
        <v>39</v>
      </c>
      <c r="AC324" s="19"/>
      <c r="AD324" s="19"/>
      <c r="AE324" s="15"/>
      <c r="AF324" s="15"/>
      <c r="AG324" s="15"/>
      <c r="AH324" s="15"/>
      <c r="AI324" s="16"/>
      <c r="AJ324" s="15"/>
      <c r="AK324" s="15"/>
      <c r="AL324" s="16"/>
      <c r="AM324" s="15"/>
      <c r="AN324" s="15"/>
    </row>
    <row x14ac:dyDescent="0.25" r="325" customHeight="1" ht="18.75" hidden="1">
      <c r="A325" s="15" t="s">
        <v>38</v>
      </c>
      <c r="B325" s="15" t="s">
        <v>39</v>
      </c>
      <c r="C325" s="16">
        <v>373202867</v>
      </c>
      <c r="D325" s="15" t="s">
        <v>38</v>
      </c>
      <c r="E325" s="15"/>
      <c r="F325" s="15" t="s">
        <v>542</v>
      </c>
      <c r="G325" s="16"/>
      <c r="H325" s="15" t="s">
        <v>326</v>
      </c>
      <c r="I325" s="15" t="s">
        <v>42</v>
      </c>
      <c r="J325" s="15" t="s">
        <v>326</v>
      </c>
      <c r="K325" s="15"/>
      <c r="L325" s="16"/>
      <c r="M325" s="15" t="s">
        <v>43</v>
      </c>
      <c r="N325" s="15" t="s">
        <v>44</v>
      </c>
      <c r="O325" s="15" t="s">
        <v>45</v>
      </c>
      <c r="P325" s="16">
        <v>1</v>
      </c>
      <c r="Q325" s="16">
        <v>20</v>
      </c>
      <c r="R325" s="15" t="s">
        <v>147</v>
      </c>
      <c r="S325" s="16" t="s">
        <v>47</v>
      </c>
      <c r="T325" s="17" t="s">
        <v>48</v>
      </c>
      <c r="U325" s="18">
        <v>45682</v>
      </c>
      <c r="V325" s="19"/>
      <c r="W325" s="15"/>
      <c r="X325" s="19"/>
      <c r="Y325" s="20"/>
      <c r="Z325" s="15"/>
      <c r="AA325" s="15"/>
      <c r="AB325" s="15" t="s">
        <v>39</v>
      </c>
      <c r="AC325" s="19"/>
      <c r="AD325" s="19"/>
      <c r="AE325" s="15"/>
      <c r="AF325" s="15"/>
      <c r="AG325" s="15"/>
      <c r="AH325" s="15"/>
      <c r="AI325" s="16"/>
      <c r="AJ325" s="15"/>
      <c r="AK325" s="15"/>
      <c r="AL325" s="16"/>
      <c r="AM325" s="15"/>
      <c r="AN325" s="15"/>
    </row>
    <row x14ac:dyDescent="0.25" r="326" customHeight="1" ht="18.75" hidden="1">
      <c r="A326" s="15" t="s">
        <v>38</v>
      </c>
      <c r="B326" s="15" t="s">
        <v>39</v>
      </c>
      <c r="C326" s="16">
        <v>373183536</v>
      </c>
      <c r="D326" s="15" t="s">
        <v>38</v>
      </c>
      <c r="E326" s="15"/>
      <c r="F326" s="15" t="s">
        <v>543</v>
      </c>
      <c r="G326" s="16"/>
      <c r="H326" s="15" t="s">
        <v>212</v>
      </c>
      <c r="I326" s="15" t="s">
        <v>42</v>
      </c>
      <c r="J326" s="15" t="s">
        <v>212</v>
      </c>
      <c r="K326" s="15"/>
      <c r="L326" s="16"/>
      <c r="M326" s="15" t="s">
        <v>43</v>
      </c>
      <c r="N326" s="15" t="s">
        <v>44</v>
      </c>
      <c r="O326" s="15" t="s">
        <v>45</v>
      </c>
      <c r="P326" s="16">
        <v>12</v>
      </c>
      <c r="Q326" s="16">
        <v>41</v>
      </c>
      <c r="R326" s="15" t="s">
        <v>232</v>
      </c>
      <c r="S326" s="16" t="s">
        <v>47</v>
      </c>
      <c r="T326" s="17" t="s">
        <v>48</v>
      </c>
      <c r="U326" s="18">
        <v>45682</v>
      </c>
      <c r="V326" s="19"/>
      <c r="W326" s="15"/>
      <c r="X326" s="19"/>
      <c r="Y326" s="20"/>
      <c r="Z326" s="15"/>
      <c r="AA326" s="15"/>
      <c r="AB326" s="15" t="s">
        <v>39</v>
      </c>
      <c r="AC326" s="19"/>
      <c r="AD326" s="19"/>
      <c r="AE326" s="15"/>
      <c r="AF326" s="15"/>
      <c r="AG326" s="15"/>
      <c r="AH326" s="15"/>
      <c r="AI326" s="16"/>
      <c r="AJ326" s="15"/>
      <c r="AK326" s="15"/>
      <c r="AL326" s="16"/>
      <c r="AM326" s="15"/>
      <c r="AN326" s="15"/>
    </row>
    <row x14ac:dyDescent="0.25" r="327" customHeight="1" ht="18.75" hidden="1">
      <c r="A327" s="15" t="s">
        <v>38</v>
      </c>
      <c r="B327" s="15" t="s">
        <v>39</v>
      </c>
      <c r="C327" s="16">
        <v>373121958</v>
      </c>
      <c r="D327" s="15" t="s">
        <v>38</v>
      </c>
      <c r="E327" s="15"/>
      <c r="F327" s="15" t="s">
        <v>544</v>
      </c>
      <c r="G327" s="16"/>
      <c r="H327" s="15" t="s">
        <v>352</v>
      </c>
      <c r="I327" s="15" t="s">
        <v>42</v>
      </c>
      <c r="J327" s="15" t="s">
        <v>352</v>
      </c>
      <c r="K327" s="15"/>
      <c r="L327" s="16"/>
      <c r="M327" s="15" t="s">
        <v>43</v>
      </c>
      <c r="N327" s="15" t="s">
        <v>44</v>
      </c>
      <c r="O327" s="15" t="s">
        <v>45</v>
      </c>
      <c r="P327" s="16">
        <v>5</v>
      </c>
      <c r="Q327" s="16">
        <v>12</v>
      </c>
      <c r="R327" s="15" t="s">
        <v>147</v>
      </c>
      <c r="S327" s="16" t="s">
        <v>47</v>
      </c>
      <c r="T327" s="17" t="s">
        <v>48</v>
      </c>
      <c r="U327" s="18">
        <v>45682</v>
      </c>
      <c r="V327" s="19"/>
      <c r="W327" s="15"/>
      <c r="X327" s="19"/>
      <c r="Y327" s="20"/>
      <c r="Z327" s="15"/>
      <c r="AA327" s="15"/>
      <c r="AB327" s="15" t="s">
        <v>39</v>
      </c>
      <c r="AC327" s="19"/>
      <c r="AD327" s="19"/>
      <c r="AE327" s="15"/>
      <c r="AF327" s="15"/>
      <c r="AG327" s="15"/>
      <c r="AH327" s="15"/>
      <c r="AI327" s="16"/>
      <c r="AJ327" s="15"/>
      <c r="AK327" s="15"/>
      <c r="AL327" s="16"/>
      <c r="AM327" s="15"/>
      <c r="AN327" s="15"/>
    </row>
    <row x14ac:dyDescent="0.25" r="328" customHeight="1" ht="18.75" hidden="1">
      <c r="A328" s="15" t="s">
        <v>38</v>
      </c>
      <c r="B328" s="15" t="s">
        <v>39</v>
      </c>
      <c r="C328" s="16">
        <v>373121723</v>
      </c>
      <c r="D328" s="15" t="s">
        <v>38</v>
      </c>
      <c r="E328" s="15"/>
      <c r="F328" s="15" t="s">
        <v>545</v>
      </c>
      <c r="G328" s="16"/>
      <c r="H328" s="15" t="s">
        <v>183</v>
      </c>
      <c r="I328" s="15" t="s">
        <v>42</v>
      </c>
      <c r="J328" s="15" t="s">
        <v>183</v>
      </c>
      <c r="K328" s="15"/>
      <c r="L328" s="16"/>
      <c r="M328" s="15" t="s">
        <v>43</v>
      </c>
      <c r="N328" s="15" t="s">
        <v>44</v>
      </c>
      <c r="O328" s="15" t="s">
        <v>45</v>
      </c>
      <c r="P328" s="16">
        <v>19</v>
      </c>
      <c r="Q328" s="16">
        <v>37</v>
      </c>
      <c r="R328" s="15" t="s">
        <v>184</v>
      </c>
      <c r="S328" s="16" t="s">
        <v>47</v>
      </c>
      <c r="T328" s="17" t="s">
        <v>48</v>
      </c>
      <c r="U328" s="18">
        <v>45682</v>
      </c>
      <c r="V328" s="19"/>
      <c r="W328" s="15"/>
      <c r="X328" s="19"/>
      <c r="Y328" s="20"/>
      <c r="Z328" s="15"/>
      <c r="AA328" s="15"/>
      <c r="AB328" s="15" t="s">
        <v>39</v>
      </c>
      <c r="AC328" s="19"/>
      <c r="AD328" s="19"/>
      <c r="AE328" s="15"/>
      <c r="AF328" s="15"/>
      <c r="AG328" s="15"/>
      <c r="AH328" s="15"/>
      <c r="AI328" s="16"/>
      <c r="AJ328" s="15"/>
      <c r="AK328" s="15"/>
      <c r="AL328" s="16"/>
      <c r="AM328" s="15"/>
      <c r="AN328" s="15"/>
    </row>
    <row x14ac:dyDescent="0.25" r="329" customHeight="1" ht="18.75" hidden="1">
      <c r="A329" s="15" t="s">
        <v>38</v>
      </c>
      <c r="B329" s="15" t="s">
        <v>39</v>
      </c>
      <c r="C329" s="16">
        <v>373115272</v>
      </c>
      <c r="D329" s="15" t="s">
        <v>38</v>
      </c>
      <c r="E329" s="15"/>
      <c r="F329" s="15" t="s">
        <v>546</v>
      </c>
      <c r="G329" s="16"/>
      <c r="H329" s="15" t="s">
        <v>201</v>
      </c>
      <c r="I329" s="15" t="s">
        <v>42</v>
      </c>
      <c r="J329" s="15" t="s">
        <v>201</v>
      </c>
      <c r="K329" s="15"/>
      <c r="L329" s="16"/>
      <c r="M329" s="15" t="s">
        <v>43</v>
      </c>
      <c r="N329" s="15" t="s">
        <v>44</v>
      </c>
      <c r="O329" s="15" t="s">
        <v>45</v>
      </c>
      <c r="P329" s="16">
        <v>16</v>
      </c>
      <c r="Q329" s="16">
        <v>25</v>
      </c>
      <c r="R329" s="15" t="s">
        <v>152</v>
      </c>
      <c r="S329" s="16" t="s">
        <v>47</v>
      </c>
      <c r="T329" s="17" t="s">
        <v>48</v>
      </c>
      <c r="U329" s="18">
        <v>45682</v>
      </c>
      <c r="V329" s="19"/>
      <c r="W329" s="15"/>
      <c r="X329" s="19"/>
      <c r="Y329" s="20"/>
      <c r="Z329" s="15"/>
      <c r="AA329" s="15"/>
      <c r="AB329" s="15" t="s">
        <v>39</v>
      </c>
      <c r="AC329" s="19"/>
      <c r="AD329" s="19"/>
      <c r="AE329" s="15"/>
      <c r="AF329" s="15"/>
      <c r="AG329" s="15"/>
      <c r="AH329" s="15"/>
      <c r="AI329" s="16"/>
      <c r="AJ329" s="15"/>
      <c r="AK329" s="15"/>
      <c r="AL329" s="16"/>
      <c r="AM329" s="15"/>
      <c r="AN329" s="15"/>
    </row>
    <row x14ac:dyDescent="0.25" r="330" customHeight="1" ht="18.75" hidden="1">
      <c r="A330" s="15" t="s">
        <v>38</v>
      </c>
      <c r="B330" s="15" t="s">
        <v>39</v>
      </c>
      <c r="C330" s="16">
        <v>373082441</v>
      </c>
      <c r="D330" s="15" t="s">
        <v>38</v>
      </c>
      <c r="E330" s="15"/>
      <c r="F330" s="15" t="s">
        <v>547</v>
      </c>
      <c r="G330" s="16"/>
      <c r="H330" s="15" t="s">
        <v>548</v>
      </c>
      <c r="I330" s="15" t="s">
        <v>42</v>
      </c>
      <c r="J330" s="15" t="s">
        <v>548</v>
      </c>
      <c r="K330" s="15"/>
      <c r="L330" s="16"/>
      <c r="M330" s="15" t="s">
        <v>43</v>
      </c>
      <c r="N330" s="15" t="s">
        <v>44</v>
      </c>
      <c r="O330" s="15" t="s">
        <v>45</v>
      </c>
      <c r="P330" s="16">
        <v>13</v>
      </c>
      <c r="Q330" s="16">
        <v>28</v>
      </c>
      <c r="R330" s="15" t="s">
        <v>152</v>
      </c>
      <c r="S330" s="16" t="s">
        <v>47</v>
      </c>
      <c r="T330" s="17" t="s">
        <v>48</v>
      </c>
      <c r="U330" s="18">
        <v>45682</v>
      </c>
      <c r="V330" s="19"/>
      <c r="W330" s="15"/>
      <c r="X330" s="19"/>
      <c r="Y330" s="20"/>
      <c r="Z330" s="15"/>
      <c r="AA330" s="15"/>
      <c r="AB330" s="15" t="s">
        <v>39</v>
      </c>
      <c r="AC330" s="19"/>
      <c r="AD330" s="19"/>
      <c r="AE330" s="15"/>
      <c r="AF330" s="15"/>
      <c r="AG330" s="15"/>
      <c r="AH330" s="15"/>
      <c r="AI330" s="16"/>
      <c r="AJ330" s="15"/>
      <c r="AK330" s="15"/>
      <c r="AL330" s="16"/>
      <c r="AM330" s="15"/>
      <c r="AN330" s="15"/>
    </row>
    <row x14ac:dyDescent="0.25" r="331" customHeight="1" ht="18.75" hidden="1">
      <c r="A331" s="15" t="s">
        <v>38</v>
      </c>
      <c r="B331" s="15" t="s">
        <v>39</v>
      </c>
      <c r="C331" s="16">
        <v>373075857</v>
      </c>
      <c r="D331" s="15" t="s">
        <v>38</v>
      </c>
      <c r="E331" s="15"/>
      <c r="F331" s="15" t="s">
        <v>549</v>
      </c>
      <c r="G331" s="16"/>
      <c r="H331" s="15" t="s">
        <v>352</v>
      </c>
      <c r="I331" s="15" t="s">
        <v>42</v>
      </c>
      <c r="J331" s="15" t="s">
        <v>352</v>
      </c>
      <c r="K331" s="15"/>
      <c r="L331" s="16"/>
      <c r="M331" s="15" t="s">
        <v>43</v>
      </c>
      <c r="N331" s="15" t="s">
        <v>44</v>
      </c>
      <c r="O331" s="15" t="s">
        <v>45</v>
      </c>
      <c r="P331" s="16">
        <v>7</v>
      </c>
      <c r="Q331" s="16">
        <v>46</v>
      </c>
      <c r="R331" s="15" t="s">
        <v>232</v>
      </c>
      <c r="S331" s="16" t="s">
        <v>47</v>
      </c>
      <c r="T331" s="17" t="s">
        <v>48</v>
      </c>
      <c r="U331" s="18">
        <v>45682</v>
      </c>
      <c r="V331" s="19"/>
      <c r="W331" s="15"/>
      <c r="X331" s="19"/>
      <c r="Y331" s="20"/>
      <c r="Z331" s="15"/>
      <c r="AA331" s="15"/>
      <c r="AB331" s="15" t="s">
        <v>39</v>
      </c>
      <c r="AC331" s="19"/>
      <c r="AD331" s="19"/>
      <c r="AE331" s="15"/>
      <c r="AF331" s="15"/>
      <c r="AG331" s="15"/>
      <c r="AH331" s="15"/>
      <c r="AI331" s="16"/>
      <c r="AJ331" s="15"/>
      <c r="AK331" s="15"/>
      <c r="AL331" s="16"/>
      <c r="AM331" s="15"/>
      <c r="AN331" s="15"/>
    </row>
    <row x14ac:dyDescent="0.25" r="332" customHeight="1" ht="18.75" hidden="1">
      <c r="A332" s="15" t="s">
        <v>38</v>
      </c>
      <c r="B332" s="15" t="s">
        <v>39</v>
      </c>
      <c r="C332" s="16">
        <v>373055011</v>
      </c>
      <c r="D332" s="15" t="s">
        <v>38</v>
      </c>
      <c r="E332" s="15"/>
      <c r="F332" s="15" t="s">
        <v>550</v>
      </c>
      <c r="G332" s="16"/>
      <c r="H332" s="15" t="s">
        <v>212</v>
      </c>
      <c r="I332" s="15" t="s">
        <v>42</v>
      </c>
      <c r="J332" s="15" t="s">
        <v>212</v>
      </c>
      <c r="K332" s="15"/>
      <c r="L332" s="16"/>
      <c r="M332" s="15" t="s">
        <v>43</v>
      </c>
      <c r="N332" s="15" t="s">
        <v>44</v>
      </c>
      <c r="O332" s="15" t="s">
        <v>45</v>
      </c>
      <c r="P332" s="16">
        <v>13</v>
      </c>
      <c r="Q332" s="16">
        <v>30</v>
      </c>
      <c r="R332" s="15" t="s">
        <v>152</v>
      </c>
      <c r="S332" s="16" t="s">
        <v>47</v>
      </c>
      <c r="T332" s="17" t="s">
        <v>48</v>
      </c>
      <c r="U332" s="18">
        <v>45682</v>
      </c>
      <c r="V332" s="19"/>
      <c r="W332" s="15"/>
      <c r="X332" s="19"/>
      <c r="Y332" s="20"/>
      <c r="Z332" s="15"/>
      <c r="AA332" s="15"/>
      <c r="AB332" s="15" t="s">
        <v>39</v>
      </c>
      <c r="AC332" s="19"/>
      <c r="AD332" s="19"/>
      <c r="AE332" s="15"/>
      <c r="AF332" s="15"/>
      <c r="AG332" s="15"/>
      <c r="AH332" s="15"/>
      <c r="AI332" s="16"/>
      <c r="AJ332" s="15"/>
      <c r="AK332" s="15"/>
      <c r="AL332" s="16"/>
      <c r="AM332" s="15"/>
      <c r="AN332" s="15"/>
    </row>
    <row x14ac:dyDescent="0.25" r="333" customHeight="1" ht="18.75" hidden="1">
      <c r="A333" s="15" t="s">
        <v>38</v>
      </c>
      <c r="B333" s="15" t="s">
        <v>39</v>
      </c>
      <c r="C333" s="16">
        <v>373051366</v>
      </c>
      <c r="D333" s="15" t="s">
        <v>38</v>
      </c>
      <c r="E333" s="15"/>
      <c r="F333" s="15" t="s">
        <v>551</v>
      </c>
      <c r="G333" s="16"/>
      <c r="H333" s="15" t="s">
        <v>146</v>
      </c>
      <c r="I333" s="15" t="s">
        <v>42</v>
      </c>
      <c r="J333" s="15" t="s">
        <v>146</v>
      </c>
      <c r="K333" s="15"/>
      <c r="L333" s="16"/>
      <c r="M333" s="15" t="s">
        <v>43</v>
      </c>
      <c r="N333" s="15" t="s">
        <v>44</v>
      </c>
      <c r="O333" s="15" t="s">
        <v>45</v>
      </c>
      <c r="P333" s="16">
        <v>24</v>
      </c>
      <c r="Q333" s="16">
        <v>86</v>
      </c>
      <c r="R333" s="15" t="s">
        <v>46</v>
      </c>
      <c r="S333" s="16" t="s">
        <v>47</v>
      </c>
      <c r="T333" s="17" t="s">
        <v>48</v>
      </c>
      <c r="U333" s="18">
        <v>45682</v>
      </c>
      <c r="V333" s="19"/>
      <c r="W333" s="15"/>
      <c r="X333" s="19"/>
      <c r="Y333" s="20"/>
      <c r="Z333" s="15"/>
      <c r="AA333" s="15"/>
      <c r="AB333" s="15" t="s">
        <v>39</v>
      </c>
      <c r="AC333" s="19"/>
      <c r="AD333" s="19"/>
      <c r="AE333" s="15"/>
      <c r="AF333" s="15"/>
      <c r="AG333" s="15"/>
      <c r="AH333" s="15"/>
      <c r="AI333" s="16"/>
      <c r="AJ333" s="15"/>
      <c r="AK333" s="15"/>
      <c r="AL333" s="16"/>
      <c r="AM333" s="15"/>
      <c r="AN333" s="15"/>
    </row>
    <row x14ac:dyDescent="0.25" r="334" customHeight="1" ht="18.75" hidden="1">
      <c r="A334" s="15" t="s">
        <v>38</v>
      </c>
      <c r="B334" s="15" t="s">
        <v>39</v>
      </c>
      <c r="C334" s="16">
        <v>373023013</v>
      </c>
      <c r="D334" s="15" t="s">
        <v>38</v>
      </c>
      <c r="E334" s="15"/>
      <c r="F334" s="15" t="s">
        <v>552</v>
      </c>
      <c r="G334" s="16"/>
      <c r="H334" s="15" t="s">
        <v>146</v>
      </c>
      <c r="I334" s="15" t="s">
        <v>42</v>
      </c>
      <c r="J334" s="15" t="s">
        <v>146</v>
      </c>
      <c r="K334" s="15"/>
      <c r="L334" s="16"/>
      <c r="M334" s="15" t="s">
        <v>43</v>
      </c>
      <c r="N334" s="15" t="s">
        <v>44</v>
      </c>
      <c r="O334" s="15" t="s">
        <v>45</v>
      </c>
      <c r="P334" s="16">
        <v>48</v>
      </c>
      <c r="Q334" s="16">
        <v>98</v>
      </c>
      <c r="R334" s="15" t="s">
        <v>46</v>
      </c>
      <c r="S334" s="16" t="s">
        <v>47</v>
      </c>
      <c r="T334" s="17" t="s">
        <v>48</v>
      </c>
      <c r="U334" s="18">
        <v>45682</v>
      </c>
      <c r="V334" s="19"/>
      <c r="W334" s="15"/>
      <c r="X334" s="19"/>
      <c r="Y334" s="20"/>
      <c r="Z334" s="15"/>
      <c r="AA334" s="15"/>
      <c r="AB334" s="15" t="s">
        <v>39</v>
      </c>
      <c r="AC334" s="19"/>
      <c r="AD334" s="19"/>
      <c r="AE334" s="15"/>
      <c r="AF334" s="15"/>
      <c r="AG334" s="15"/>
      <c r="AH334" s="15"/>
      <c r="AI334" s="16"/>
      <c r="AJ334" s="15"/>
      <c r="AK334" s="15"/>
      <c r="AL334" s="16"/>
      <c r="AM334" s="15"/>
      <c r="AN334" s="15"/>
    </row>
    <row x14ac:dyDescent="0.25" r="335" customHeight="1" ht="18.75" hidden="1">
      <c r="A335" s="15" t="s">
        <v>38</v>
      </c>
      <c r="B335" s="15" t="s">
        <v>39</v>
      </c>
      <c r="C335" s="16">
        <v>373021561</v>
      </c>
      <c r="D335" s="15" t="s">
        <v>38</v>
      </c>
      <c r="E335" s="15"/>
      <c r="F335" s="15" t="s">
        <v>553</v>
      </c>
      <c r="G335" s="16"/>
      <c r="H335" s="15" t="s">
        <v>168</v>
      </c>
      <c r="I335" s="15" t="s">
        <v>42</v>
      </c>
      <c r="J335" s="15" t="s">
        <v>168</v>
      </c>
      <c r="K335" s="15"/>
      <c r="L335" s="16"/>
      <c r="M335" s="15" t="s">
        <v>43</v>
      </c>
      <c r="N335" s="15" t="s">
        <v>44</v>
      </c>
      <c r="O335" s="15" t="s">
        <v>45</v>
      </c>
      <c r="P335" s="16">
        <v>3</v>
      </c>
      <c r="Q335" s="16">
        <v>16</v>
      </c>
      <c r="R335" s="15" t="s">
        <v>147</v>
      </c>
      <c r="S335" s="16" t="s">
        <v>47</v>
      </c>
      <c r="T335" s="17" t="s">
        <v>48</v>
      </c>
      <c r="U335" s="18">
        <v>45682</v>
      </c>
      <c r="V335" s="19"/>
      <c r="W335" s="15"/>
      <c r="X335" s="19"/>
      <c r="Y335" s="20"/>
      <c r="Z335" s="15"/>
      <c r="AA335" s="15"/>
      <c r="AB335" s="15" t="s">
        <v>39</v>
      </c>
      <c r="AC335" s="19"/>
      <c r="AD335" s="19"/>
      <c r="AE335" s="15"/>
      <c r="AF335" s="15"/>
      <c r="AG335" s="15"/>
      <c r="AH335" s="15"/>
      <c r="AI335" s="16"/>
      <c r="AJ335" s="15"/>
      <c r="AK335" s="15"/>
      <c r="AL335" s="16"/>
      <c r="AM335" s="15"/>
      <c r="AN335" s="15"/>
    </row>
    <row x14ac:dyDescent="0.25" r="336" customHeight="1" ht="18.75" hidden="1">
      <c r="A336" s="15" t="s">
        <v>38</v>
      </c>
      <c r="B336" s="15" t="s">
        <v>39</v>
      </c>
      <c r="C336" s="16">
        <v>373020724</v>
      </c>
      <c r="D336" s="15" t="s">
        <v>38</v>
      </c>
      <c r="E336" s="15"/>
      <c r="F336" s="15" t="s">
        <v>554</v>
      </c>
      <c r="G336" s="16"/>
      <c r="H336" s="15" t="s">
        <v>204</v>
      </c>
      <c r="I336" s="15" t="s">
        <v>42</v>
      </c>
      <c r="J336" s="15" t="s">
        <v>204</v>
      </c>
      <c r="K336" s="15"/>
      <c r="L336" s="16"/>
      <c r="M336" s="15" t="s">
        <v>43</v>
      </c>
      <c r="N336" s="15" t="s">
        <v>44</v>
      </c>
      <c r="O336" s="15" t="s">
        <v>45</v>
      </c>
      <c r="P336" s="16">
        <v>8</v>
      </c>
      <c r="Q336" s="16">
        <v>19</v>
      </c>
      <c r="R336" s="15" t="s">
        <v>147</v>
      </c>
      <c r="S336" s="16" t="s">
        <v>47</v>
      </c>
      <c r="T336" s="17" t="s">
        <v>48</v>
      </c>
      <c r="U336" s="18">
        <v>45682</v>
      </c>
      <c r="V336" s="19"/>
      <c r="W336" s="15"/>
      <c r="X336" s="19"/>
      <c r="Y336" s="20"/>
      <c r="Z336" s="15"/>
      <c r="AA336" s="15"/>
      <c r="AB336" s="15" t="s">
        <v>39</v>
      </c>
      <c r="AC336" s="19"/>
      <c r="AD336" s="19"/>
      <c r="AE336" s="15"/>
      <c r="AF336" s="15"/>
      <c r="AG336" s="15"/>
      <c r="AH336" s="15"/>
      <c r="AI336" s="16"/>
      <c r="AJ336" s="15"/>
      <c r="AK336" s="15"/>
      <c r="AL336" s="16"/>
      <c r="AM336" s="15"/>
      <c r="AN336" s="15"/>
    </row>
    <row x14ac:dyDescent="0.25" r="337" customHeight="1" ht="18.75" hidden="1">
      <c r="A337" s="15" t="s">
        <v>38</v>
      </c>
      <c r="B337" s="15" t="s">
        <v>39</v>
      </c>
      <c r="C337" s="16">
        <v>373000309</v>
      </c>
      <c r="D337" s="15" t="s">
        <v>38</v>
      </c>
      <c r="E337" s="15"/>
      <c r="F337" s="15" t="s">
        <v>555</v>
      </c>
      <c r="G337" s="16"/>
      <c r="H337" s="15" t="s">
        <v>194</v>
      </c>
      <c r="I337" s="15" t="s">
        <v>42</v>
      </c>
      <c r="J337" s="15" t="s">
        <v>194</v>
      </c>
      <c r="K337" s="15"/>
      <c r="L337" s="16"/>
      <c r="M337" s="15" t="s">
        <v>43</v>
      </c>
      <c r="N337" s="15" t="s">
        <v>44</v>
      </c>
      <c r="O337" s="15" t="s">
        <v>45</v>
      </c>
      <c r="P337" s="16">
        <v>7</v>
      </c>
      <c r="Q337" s="16">
        <v>16</v>
      </c>
      <c r="R337" s="15" t="s">
        <v>147</v>
      </c>
      <c r="S337" s="16" t="s">
        <v>47</v>
      </c>
      <c r="T337" s="17" t="s">
        <v>48</v>
      </c>
      <c r="U337" s="18">
        <v>45682</v>
      </c>
      <c r="V337" s="19"/>
      <c r="W337" s="15"/>
      <c r="X337" s="19"/>
      <c r="Y337" s="20"/>
      <c r="Z337" s="15"/>
      <c r="AA337" s="15"/>
      <c r="AB337" s="15" t="s">
        <v>39</v>
      </c>
      <c r="AC337" s="19"/>
      <c r="AD337" s="19"/>
      <c r="AE337" s="15"/>
      <c r="AF337" s="15"/>
      <c r="AG337" s="15"/>
      <c r="AH337" s="15"/>
      <c r="AI337" s="16"/>
      <c r="AJ337" s="15"/>
      <c r="AK337" s="15"/>
      <c r="AL337" s="16"/>
      <c r="AM337" s="15"/>
      <c r="AN337" s="15"/>
    </row>
    <row x14ac:dyDescent="0.25" r="338" customHeight="1" ht="18.75" hidden="1">
      <c r="A338" s="15" t="s">
        <v>38</v>
      </c>
      <c r="B338" s="15" t="s">
        <v>39</v>
      </c>
      <c r="C338" s="16">
        <v>372966650</v>
      </c>
      <c r="D338" s="15" t="s">
        <v>38</v>
      </c>
      <c r="E338" s="15"/>
      <c r="F338" s="15" t="s">
        <v>556</v>
      </c>
      <c r="G338" s="16"/>
      <c r="H338" s="15" t="s">
        <v>212</v>
      </c>
      <c r="I338" s="15" t="s">
        <v>42</v>
      </c>
      <c r="J338" s="15" t="s">
        <v>212</v>
      </c>
      <c r="K338" s="15"/>
      <c r="L338" s="16"/>
      <c r="M338" s="15" t="s">
        <v>43</v>
      </c>
      <c r="N338" s="15" t="s">
        <v>44</v>
      </c>
      <c r="O338" s="15" t="s">
        <v>45</v>
      </c>
      <c r="P338" s="16">
        <v>5</v>
      </c>
      <c r="Q338" s="16">
        <v>15</v>
      </c>
      <c r="R338" s="15" t="s">
        <v>147</v>
      </c>
      <c r="S338" s="16" t="s">
        <v>47</v>
      </c>
      <c r="T338" s="17" t="s">
        <v>48</v>
      </c>
      <c r="U338" s="18">
        <v>45682</v>
      </c>
      <c r="V338" s="19"/>
      <c r="W338" s="15"/>
      <c r="X338" s="19"/>
      <c r="Y338" s="20"/>
      <c r="Z338" s="15"/>
      <c r="AA338" s="15"/>
      <c r="AB338" s="15" t="s">
        <v>39</v>
      </c>
      <c r="AC338" s="19"/>
      <c r="AD338" s="19"/>
      <c r="AE338" s="15"/>
      <c r="AF338" s="15"/>
      <c r="AG338" s="15"/>
      <c r="AH338" s="15"/>
      <c r="AI338" s="16"/>
      <c r="AJ338" s="15"/>
      <c r="AK338" s="15"/>
      <c r="AL338" s="16"/>
      <c r="AM338" s="15"/>
      <c r="AN338" s="15"/>
    </row>
    <row x14ac:dyDescent="0.25" r="339" customHeight="1" ht="18.75" hidden="1">
      <c r="A339" s="15" t="s">
        <v>38</v>
      </c>
      <c r="B339" s="15" t="s">
        <v>39</v>
      </c>
      <c r="C339" s="16">
        <v>372944559</v>
      </c>
      <c r="D339" s="15" t="s">
        <v>38</v>
      </c>
      <c r="E339" s="15"/>
      <c r="F339" s="15" t="s">
        <v>557</v>
      </c>
      <c r="G339" s="16"/>
      <c r="H339" s="15" t="s">
        <v>199</v>
      </c>
      <c r="I339" s="15" t="s">
        <v>42</v>
      </c>
      <c r="J339" s="15" t="s">
        <v>199</v>
      </c>
      <c r="K339" s="15"/>
      <c r="L339" s="16"/>
      <c r="M339" s="15" t="s">
        <v>43</v>
      </c>
      <c r="N339" s="15" t="s">
        <v>44</v>
      </c>
      <c r="O339" s="15" t="s">
        <v>45</v>
      </c>
      <c r="P339" s="16">
        <v>5</v>
      </c>
      <c r="Q339" s="16">
        <v>15</v>
      </c>
      <c r="R339" s="15" t="s">
        <v>147</v>
      </c>
      <c r="S339" s="16" t="s">
        <v>47</v>
      </c>
      <c r="T339" s="17" t="s">
        <v>48</v>
      </c>
      <c r="U339" s="18">
        <v>45682</v>
      </c>
      <c r="V339" s="19"/>
      <c r="W339" s="15"/>
      <c r="X339" s="19"/>
      <c r="Y339" s="20"/>
      <c r="Z339" s="15"/>
      <c r="AA339" s="15"/>
      <c r="AB339" s="15" t="s">
        <v>39</v>
      </c>
      <c r="AC339" s="19"/>
      <c r="AD339" s="19"/>
      <c r="AE339" s="15"/>
      <c r="AF339" s="15"/>
      <c r="AG339" s="15"/>
      <c r="AH339" s="15"/>
      <c r="AI339" s="16"/>
      <c r="AJ339" s="15"/>
      <c r="AK339" s="15"/>
      <c r="AL339" s="16"/>
      <c r="AM339" s="15"/>
      <c r="AN339" s="15"/>
    </row>
    <row x14ac:dyDescent="0.25" r="340" customHeight="1" ht="18.75" hidden="1">
      <c r="A340" s="15" t="s">
        <v>38</v>
      </c>
      <c r="B340" s="15" t="s">
        <v>39</v>
      </c>
      <c r="C340" s="16">
        <v>372914570</v>
      </c>
      <c r="D340" s="15" t="s">
        <v>38</v>
      </c>
      <c r="E340" s="15"/>
      <c r="F340" s="15" t="s">
        <v>558</v>
      </c>
      <c r="G340" s="16"/>
      <c r="H340" s="15" t="s">
        <v>196</v>
      </c>
      <c r="I340" s="15" t="s">
        <v>42</v>
      </c>
      <c r="J340" s="15" t="s">
        <v>196</v>
      </c>
      <c r="K340" s="15"/>
      <c r="L340" s="16"/>
      <c r="M340" s="15" t="s">
        <v>43</v>
      </c>
      <c r="N340" s="15" t="s">
        <v>44</v>
      </c>
      <c r="O340" s="15" t="s">
        <v>45</v>
      </c>
      <c r="P340" s="16">
        <v>7</v>
      </c>
      <c r="Q340" s="16">
        <v>17</v>
      </c>
      <c r="R340" s="15" t="s">
        <v>147</v>
      </c>
      <c r="S340" s="16" t="s">
        <v>47</v>
      </c>
      <c r="T340" s="17" t="s">
        <v>48</v>
      </c>
      <c r="U340" s="18">
        <v>45682</v>
      </c>
      <c r="V340" s="19"/>
      <c r="W340" s="15"/>
      <c r="X340" s="19"/>
      <c r="Y340" s="20"/>
      <c r="Z340" s="15"/>
      <c r="AA340" s="15"/>
      <c r="AB340" s="15" t="s">
        <v>39</v>
      </c>
      <c r="AC340" s="19"/>
      <c r="AD340" s="19"/>
      <c r="AE340" s="15"/>
      <c r="AF340" s="15"/>
      <c r="AG340" s="15"/>
      <c r="AH340" s="15"/>
      <c r="AI340" s="16"/>
      <c r="AJ340" s="15"/>
      <c r="AK340" s="15"/>
      <c r="AL340" s="16"/>
      <c r="AM340" s="15"/>
      <c r="AN340" s="15"/>
    </row>
    <row x14ac:dyDescent="0.25" r="341" customHeight="1" ht="18.75" hidden="1">
      <c r="A341" s="15" t="s">
        <v>38</v>
      </c>
      <c r="B341" s="15" t="s">
        <v>39</v>
      </c>
      <c r="C341" s="16">
        <v>372914463</v>
      </c>
      <c r="D341" s="15" t="s">
        <v>38</v>
      </c>
      <c r="E341" s="15"/>
      <c r="F341" s="15" t="s">
        <v>559</v>
      </c>
      <c r="G341" s="16"/>
      <c r="H341" s="15" t="s">
        <v>166</v>
      </c>
      <c r="I341" s="15" t="s">
        <v>42</v>
      </c>
      <c r="J341" s="15" t="s">
        <v>166</v>
      </c>
      <c r="K341" s="15"/>
      <c r="L341" s="16"/>
      <c r="M341" s="15" t="s">
        <v>43</v>
      </c>
      <c r="N341" s="15" t="s">
        <v>44</v>
      </c>
      <c r="O341" s="15" t="s">
        <v>45</v>
      </c>
      <c r="P341" s="16">
        <v>2</v>
      </c>
      <c r="Q341" s="16">
        <v>8</v>
      </c>
      <c r="R341" s="15" t="s">
        <v>161</v>
      </c>
      <c r="S341" s="16" t="s">
        <v>47</v>
      </c>
      <c r="T341" s="17" t="s">
        <v>48</v>
      </c>
      <c r="U341" s="18">
        <v>45682</v>
      </c>
      <c r="V341" s="19"/>
      <c r="W341" s="15"/>
      <c r="X341" s="19"/>
      <c r="Y341" s="20"/>
      <c r="Z341" s="15"/>
      <c r="AA341" s="15"/>
      <c r="AB341" s="15" t="s">
        <v>39</v>
      </c>
      <c r="AC341" s="19"/>
      <c r="AD341" s="19"/>
      <c r="AE341" s="15"/>
      <c r="AF341" s="15"/>
      <c r="AG341" s="15"/>
      <c r="AH341" s="15"/>
      <c r="AI341" s="16"/>
      <c r="AJ341" s="15"/>
      <c r="AK341" s="15"/>
      <c r="AL341" s="16"/>
      <c r="AM341" s="15"/>
      <c r="AN341" s="15"/>
    </row>
    <row x14ac:dyDescent="0.25" r="342" customHeight="1" ht="18.75" hidden="1">
      <c r="A342" s="15" t="s">
        <v>38</v>
      </c>
      <c r="B342" s="15" t="s">
        <v>39</v>
      </c>
      <c r="C342" s="16">
        <v>372907192</v>
      </c>
      <c r="D342" s="15" t="s">
        <v>38</v>
      </c>
      <c r="E342" s="15"/>
      <c r="F342" s="15" t="s">
        <v>560</v>
      </c>
      <c r="G342" s="16">
        <v>105</v>
      </c>
      <c r="H342" s="15" t="s">
        <v>155</v>
      </c>
      <c r="I342" s="15" t="s">
        <v>42</v>
      </c>
      <c r="J342" s="15" t="s">
        <v>158</v>
      </c>
      <c r="K342" s="15"/>
      <c r="L342" s="16"/>
      <c r="M342" s="15" t="s">
        <v>43</v>
      </c>
      <c r="N342" s="15" t="s">
        <v>44</v>
      </c>
      <c r="O342" s="15" t="s">
        <v>45</v>
      </c>
      <c r="P342" s="16">
        <v>9</v>
      </c>
      <c r="Q342" s="16">
        <v>9</v>
      </c>
      <c r="R342" s="15" t="s">
        <v>161</v>
      </c>
      <c r="S342" s="16" t="s">
        <v>47</v>
      </c>
      <c r="T342" s="17" t="s">
        <v>48</v>
      </c>
      <c r="U342" s="18">
        <v>45682</v>
      </c>
      <c r="V342" s="19"/>
      <c r="W342" s="15"/>
      <c r="X342" s="19"/>
      <c r="Y342" s="20"/>
      <c r="Z342" s="15"/>
      <c r="AA342" s="15"/>
      <c r="AB342" s="15" t="s">
        <v>39</v>
      </c>
      <c r="AC342" s="19"/>
      <c r="AD342" s="19"/>
      <c r="AE342" s="15"/>
      <c r="AF342" s="15"/>
      <c r="AG342" s="15"/>
      <c r="AH342" s="15"/>
      <c r="AI342" s="16"/>
      <c r="AJ342" s="15"/>
      <c r="AK342" s="15"/>
      <c r="AL342" s="16"/>
      <c r="AM342" s="15"/>
      <c r="AN342" s="15"/>
    </row>
    <row x14ac:dyDescent="0.25" r="343" customHeight="1" ht="18.75" hidden="1">
      <c r="A343" s="15" t="s">
        <v>38</v>
      </c>
      <c r="B343" s="15" t="s">
        <v>39</v>
      </c>
      <c r="C343" s="16">
        <v>372905914</v>
      </c>
      <c r="D343" s="15" t="s">
        <v>38</v>
      </c>
      <c r="E343" s="15"/>
      <c r="F343" s="15" t="s">
        <v>561</v>
      </c>
      <c r="G343" s="16"/>
      <c r="H343" s="15" t="s">
        <v>562</v>
      </c>
      <c r="I343" s="15" t="s">
        <v>42</v>
      </c>
      <c r="J343" s="15" t="s">
        <v>562</v>
      </c>
      <c r="K343" s="15"/>
      <c r="L343" s="16"/>
      <c r="M343" s="15" t="s">
        <v>43</v>
      </c>
      <c r="N343" s="15" t="s">
        <v>44</v>
      </c>
      <c r="O343" s="15" t="s">
        <v>45</v>
      </c>
      <c r="P343" s="16">
        <v>34</v>
      </c>
      <c r="Q343" s="16">
        <v>62</v>
      </c>
      <c r="R343" s="15" t="s">
        <v>46</v>
      </c>
      <c r="S343" s="16" t="s">
        <v>47</v>
      </c>
      <c r="T343" s="17" t="s">
        <v>48</v>
      </c>
      <c r="U343" s="18">
        <v>45682</v>
      </c>
      <c r="V343" s="19"/>
      <c r="W343" s="15"/>
      <c r="X343" s="19"/>
      <c r="Y343" s="20"/>
      <c r="Z343" s="15"/>
      <c r="AA343" s="15"/>
      <c r="AB343" s="15" t="s">
        <v>39</v>
      </c>
      <c r="AC343" s="19"/>
      <c r="AD343" s="19"/>
      <c r="AE343" s="15"/>
      <c r="AF343" s="15"/>
      <c r="AG343" s="15"/>
      <c r="AH343" s="15"/>
      <c r="AI343" s="16"/>
      <c r="AJ343" s="15"/>
      <c r="AK343" s="15"/>
      <c r="AL343" s="16"/>
      <c r="AM343" s="15"/>
      <c r="AN343" s="15"/>
    </row>
    <row x14ac:dyDescent="0.25" r="344" customHeight="1" ht="18.75" hidden="1">
      <c r="A344" s="15" t="s">
        <v>38</v>
      </c>
      <c r="B344" s="15" t="s">
        <v>39</v>
      </c>
      <c r="C344" s="16">
        <v>372905328</v>
      </c>
      <c r="D344" s="15" t="s">
        <v>38</v>
      </c>
      <c r="E344" s="15"/>
      <c r="F344" s="15" t="s">
        <v>563</v>
      </c>
      <c r="G344" s="16"/>
      <c r="H344" s="15" t="s">
        <v>196</v>
      </c>
      <c r="I344" s="15" t="s">
        <v>42</v>
      </c>
      <c r="J344" s="15" t="s">
        <v>196</v>
      </c>
      <c r="K344" s="15"/>
      <c r="L344" s="16"/>
      <c r="M344" s="15" t="s">
        <v>43</v>
      </c>
      <c r="N344" s="15" t="s">
        <v>44</v>
      </c>
      <c r="O344" s="15" t="s">
        <v>45</v>
      </c>
      <c r="P344" s="16">
        <v>9</v>
      </c>
      <c r="Q344" s="16">
        <v>15</v>
      </c>
      <c r="R344" s="15" t="s">
        <v>147</v>
      </c>
      <c r="S344" s="16" t="s">
        <v>47</v>
      </c>
      <c r="T344" s="17" t="s">
        <v>48</v>
      </c>
      <c r="U344" s="18">
        <v>45682</v>
      </c>
      <c r="V344" s="19"/>
      <c r="W344" s="15"/>
      <c r="X344" s="19"/>
      <c r="Y344" s="20"/>
      <c r="Z344" s="15"/>
      <c r="AA344" s="15"/>
      <c r="AB344" s="15" t="s">
        <v>39</v>
      </c>
      <c r="AC344" s="19"/>
      <c r="AD344" s="19"/>
      <c r="AE344" s="15"/>
      <c r="AF344" s="15"/>
      <c r="AG344" s="15"/>
      <c r="AH344" s="15"/>
      <c r="AI344" s="16"/>
      <c r="AJ344" s="15"/>
      <c r="AK344" s="15"/>
      <c r="AL344" s="16"/>
      <c r="AM344" s="15"/>
      <c r="AN344" s="15"/>
    </row>
    <row x14ac:dyDescent="0.25" r="345" customHeight="1" ht="18.75" hidden="1">
      <c r="A345" s="15" t="s">
        <v>38</v>
      </c>
      <c r="B345" s="15" t="s">
        <v>39</v>
      </c>
      <c r="C345" s="16">
        <v>372870645</v>
      </c>
      <c r="D345" s="15" t="s">
        <v>38</v>
      </c>
      <c r="E345" s="15"/>
      <c r="F345" s="15" t="s">
        <v>564</v>
      </c>
      <c r="G345" s="16">
        <v>138</v>
      </c>
      <c r="H345" s="15" t="s">
        <v>397</v>
      </c>
      <c r="I345" s="15" t="s">
        <v>42</v>
      </c>
      <c r="J345" s="15" t="s">
        <v>397</v>
      </c>
      <c r="K345" s="15"/>
      <c r="L345" s="16"/>
      <c r="M345" s="15" t="s">
        <v>43</v>
      </c>
      <c r="N345" s="15" t="s">
        <v>44</v>
      </c>
      <c r="O345" s="15" t="s">
        <v>45</v>
      </c>
      <c r="P345" s="16">
        <v>2</v>
      </c>
      <c r="Q345" s="16">
        <v>11</v>
      </c>
      <c r="R345" s="15" t="s">
        <v>147</v>
      </c>
      <c r="S345" s="16" t="s">
        <v>47</v>
      </c>
      <c r="T345" s="17" t="s">
        <v>48</v>
      </c>
      <c r="U345" s="18">
        <v>45682</v>
      </c>
      <c r="V345" s="19"/>
      <c r="W345" s="15"/>
      <c r="X345" s="19"/>
      <c r="Y345" s="20"/>
      <c r="Z345" s="15"/>
      <c r="AA345" s="15"/>
      <c r="AB345" s="15" t="s">
        <v>39</v>
      </c>
      <c r="AC345" s="19"/>
      <c r="AD345" s="19"/>
      <c r="AE345" s="15"/>
      <c r="AF345" s="15"/>
      <c r="AG345" s="15"/>
      <c r="AH345" s="15"/>
      <c r="AI345" s="16"/>
      <c r="AJ345" s="15"/>
      <c r="AK345" s="15"/>
      <c r="AL345" s="16"/>
      <c r="AM345" s="15"/>
      <c r="AN345" s="15"/>
    </row>
    <row x14ac:dyDescent="0.25" r="346" customHeight="1" ht="18.75" hidden="1">
      <c r="A346" s="15" t="s">
        <v>38</v>
      </c>
      <c r="B346" s="15" t="s">
        <v>39</v>
      </c>
      <c r="C346" s="16">
        <v>372864065</v>
      </c>
      <c r="D346" s="15" t="s">
        <v>38</v>
      </c>
      <c r="E346" s="15"/>
      <c r="F346" s="15" t="s">
        <v>565</v>
      </c>
      <c r="G346" s="16"/>
      <c r="H346" s="15" t="s">
        <v>41</v>
      </c>
      <c r="I346" s="15" t="s">
        <v>42</v>
      </c>
      <c r="J346" s="15" t="s">
        <v>41</v>
      </c>
      <c r="K346" s="15"/>
      <c r="L346" s="16"/>
      <c r="M346" s="15" t="s">
        <v>43</v>
      </c>
      <c r="N346" s="15" t="s">
        <v>44</v>
      </c>
      <c r="O346" s="15" t="s">
        <v>45</v>
      </c>
      <c r="P346" s="16">
        <v>19</v>
      </c>
      <c r="Q346" s="16">
        <v>39</v>
      </c>
      <c r="R346" s="15" t="s">
        <v>184</v>
      </c>
      <c r="S346" s="16" t="s">
        <v>47</v>
      </c>
      <c r="T346" s="17" t="s">
        <v>48</v>
      </c>
      <c r="U346" s="18">
        <v>45682</v>
      </c>
      <c r="V346" s="19"/>
      <c r="W346" s="15"/>
      <c r="X346" s="19"/>
      <c r="Y346" s="20"/>
      <c r="Z346" s="15"/>
      <c r="AA346" s="15"/>
      <c r="AB346" s="15" t="s">
        <v>39</v>
      </c>
      <c r="AC346" s="19"/>
      <c r="AD346" s="19"/>
      <c r="AE346" s="15"/>
      <c r="AF346" s="15"/>
      <c r="AG346" s="15"/>
      <c r="AH346" s="15"/>
      <c r="AI346" s="16"/>
      <c r="AJ346" s="15"/>
      <c r="AK346" s="15"/>
      <c r="AL346" s="16"/>
      <c r="AM346" s="15"/>
      <c r="AN346" s="15"/>
    </row>
    <row x14ac:dyDescent="0.25" r="347" customHeight="1" ht="18.75" hidden="1">
      <c r="A347" s="15" t="s">
        <v>38</v>
      </c>
      <c r="B347" s="15" t="s">
        <v>39</v>
      </c>
      <c r="C347" s="16">
        <v>372847574</v>
      </c>
      <c r="D347" s="15" t="s">
        <v>38</v>
      </c>
      <c r="E347" s="15"/>
      <c r="F347" s="15" t="s">
        <v>566</v>
      </c>
      <c r="G347" s="16"/>
      <c r="H347" s="15" t="s">
        <v>168</v>
      </c>
      <c r="I347" s="15" t="s">
        <v>42</v>
      </c>
      <c r="J347" s="15" t="s">
        <v>168</v>
      </c>
      <c r="K347" s="15"/>
      <c r="L347" s="16"/>
      <c r="M347" s="15" t="s">
        <v>43</v>
      </c>
      <c r="N347" s="15" t="s">
        <v>44</v>
      </c>
      <c r="O347" s="15" t="s">
        <v>45</v>
      </c>
      <c r="P347" s="16">
        <v>8</v>
      </c>
      <c r="Q347" s="16">
        <v>16</v>
      </c>
      <c r="R347" s="15" t="s">
        <v>147</v>
      </c>
      <c r="S347" s="16" t="s">
        <v>47</v>
      </c>
      <c r="T347" s="17" t="s">
        <v>48</v>
      </c>
      <c r="U347" s="18">
        <v>45682</v>
      </c>
      <c r="V347" s="19"/>
      <c r="W347" s="15"/>
      <c r="X347" s="19"/>
      <c r="Y347" s="20"/>
      <c r="Z347" s="15"/>
      <c r="AA347" s="15"/>
      <c r="AB347" s="15" t="s">
        <v>39</v>
      </c>
      <c r="AC347" s="19"/>
      <c r="AD347" s="19"/>
      <c r="AE347" s="15"/>
      <c r="AF347" s="15"/>
      <c r="AG347" s="15"/>
      <c r="AH347" s="15"/>
      <c r="AI347" s="16"/>
      <c r="AJ347" s="15"/>
      <c r="AK347" s="15"/>
      <c r="AL347" s="16"/>
      <c r="AM347" s="15"/>
      <c r="AN347" s="15"/>
    </row>
    <row x14ac:dyDescent="0.25" r="348" customHeight="1" ht="18.75" hidden="1">
      <c r="A348" s="15" t="s">
        <v>38</v>
      </c>
      <c r="B348" s="15" t="s">
        <v>39</v>
      </c>
      <c r="C348" s="16">
        <v>372847158</v>
      </c>
      <c r="D348" s="15" t="s">
        <v>38</v>
      </c>
      <c r="E348" s="15"/>
      <c r="F348" s="15" t="s">
        <v>567</v>
      </c>
      <c r="G348" s="16"/>
      <c r="H348" s="15" t="s">
        <v>192</v>
      </c>
      <c r="I348" s="15" t="s">
        <v>42</v>
      </c>
      <c r="J348" s="15" t="s">
        <v>192</v>
      </c>
      <c r="K348" s="15"/>
      <c r="L348" s="16"/>
      <c r="M348" s="15" t="s">
        <v>43</v>
      </c>
      <c r="N348" s="15" t="s">
        <v>44</v>
      </c>
      <c r="O348" s="15" t="s">
        <v>45</v>
      </c>
      <c r="P348" s="16">
        <v>5</v>
      </c>
      <c r="Q348" s="16">
        <v>7</v>
      </c>
      <c r="R348" s="15" t="s">
        <v>161</v>
      </c>
      <c r="S348" s="16" t="s">
        <v>47</v>
      </c>
      <c r="T348" s="17" t="s">
        <v>48</v>
      </c>
      <c r="U348" s="18">
        <v>45682</v>
      </c>
      <c r="V348" s="19"/>
      <c r="W348" s="15"/>
      <c r="X348" s="19"/>
      <c r="Y348" s="20"/>
      <c r="Z348" s="15"/>
      <c r="AA348" s="15"/>
      <c r="AB348" s="15" t="s">
        <v>39</v>
      </c>
      <c r="AC348" s="19"/>
      <c r="AD348" s="19"/>
      <c r="AE348" s="15"/>
      <c r="AF348" s="15"/>
      <c r="AG348" s="15"/>
      <c r="AH348" s="15"/>
      <c r="AI348" s="16"/>
      <c r="AJ348" s="15"/>
      <c r="AK348" s="15"/>
      <c r="AL348" s="16"/>
      <c r="AM348" s="15"/>
      <c r="AN348" s="15"/>
    </row>
    <row x14ac:dyDescent="0.25" r="349" customHeight="1" ht="18.75" hidden="1">
      <c r="A349" s="15" t="s">
        <v>38</v>
      </c>
      <c r="B349" s="15" t="s">
        <v>39</v>
      </c>
      <c r="C349" s="16">
        <v>372846641</v>
      </c>
      <c r="D349" s="15" t="s">
        <v>38</v>
      </c>
      <c r="E349" s="15"/>
      <c r="F349" s="15" t="s">
        <v>568</v>
      </c>
      <c r="G349" s="16"/>
      <c r="H349" s="15" t="s">
        <v>168</v>
      </c>
      <c r="I349" s="15" t="s">
        <v>42</v>
      </c>
      <c r="J349" s="15" t="s">
        <v>168</v>
      </c>
      <c r="K349" s="15"/>
      <c r="L349" s="16"/>
      <c r="M349" s="15" t="s">
        <v>43</v>
      </c>
      <c r="N349" s="15" t="s">
        <v>44</v>
      </c>
      <c r="O349" s="15" t="s">
        <v>45</v>
      </c>
      <c r="P349" s="16">
        <v>8</v>
      </c>
      <c r="Q349" s="16">
        <v>16</v>
      </c>
      <c r="R349" s="15" t="s">
        <v>147</v>
      </c>
      <c r="S349" s="16" t="s">
        <v>47</v>
      </c>
      <c r="T349" s="17" t="s">
        <v>48</v>
      </c>
      <c r="U349" s="18">
        <v>45682</v>
      </c>
      <c r="V349" s="19"/>
      <c r="W349" s="15"/>
      <c r="X349" s="19"/>
      <c r="Y349" s="20"/>
      <c r="Z349" s="15"/>
      <c r="AA349" s="15"/>
      <c r="AB349" s="15" t="s">
        <v>39</v>
      </c>
      <c r="AC349" s="19"/>
      <c r="AD349" s="19"/>
      <c r="AE349" s="15"/>
      <c r="AF349" s="15"/>
      <c r="AG349" s="15"/>
      <c r="AH349" s="15"/>
      <c r="AI349" s="16"/>
      <c r="AJ349" s="15"/>
      <c r="AK349" s="15"/>
      <c r="AL349" s="16"/>
      <c r="AM349" s="15"/>
      <c r="AN349" s="15"/>
    </row>
    <row x14ac:dyDescent="0.25" r="350" customHeight="1" ht="18.75" hidden="1">
      <c r="A350" s="15" t="s">
        <v>38</v>
      </c>
      <c r="B350" s="15" t="s">
        <v>39</v>
      </c>
      <c r="C350" s="16">
        <v>372835839</v>
      </c>
      <c r="D350" s="15" t="s">
        <v>38</v>
      </c>
      <c r="E350" s="15"/>
      <c r="F350" s="15" t="s">
        <v>569</v>
      </c>
      <c r="G350" s="16"/>
      <c r="H350" s="15" t="s">
        <v>168</v>
      </c>
      <c r="I350" s="15" t="s">
        <v>42</v>
      </c>
      <c r="J350" s="15" t="s">
        <v>168</v>
      </c>
      <c r="K350" s="15"/>
      <c r="L350" s="16"/>
      <c r="M350" s="15" t="s">
        <v>43</v>
      </c>
      <c r="N350" s="15" t="s">
        <v>44</v>
      </c>
      <c r="O350" s="15" t="s">
        <v>45</v>
      </c>
      <c r="P350" s="16">
        <v>4</v>
      </c>
      <c r="Q350" s="16">
        <v>16</v>
      </c>
      <c r="R350" s="15" t="s">
        <v>147</v>
      </c>
      <c r="S350" s="16" t="s">
        <v>47</v>
      </c>
      <c r="T350" s="17" t="s">
        <v>48</v>
      </c>
      <c r="U350" s="18">
        <v>45682</v>
      </c>
      <c r="V350" s="19"/>
      <c r="W350" s="15"/>
      <c r="X350" s="19"/>
      <c r="Y350" s="20"/>
      <c r="Z350" s="15"/>
      <c r="AA350" s="15"/>
      <c r="AB350" s="15" t="s">
        <v>39</v>
      </c>
      <c r="AC350" s="19"/>
      <c r="AD350" s="19"/>
      <c r="AE350" s="15"/>
      <c r="AF350" s="15"/>
      <c r="AG350" s="15"/>
      <c r="AH350" s="15"/>
      <c r="AI350" s="16"/>
      <c r="AJ350" s="15"/>
      <c r="AK350" s="15"/>
      <c r="AL350" s="16"/>
      <c r="AM350" s="15"/>
      <c r="AN350" s="15"/>
    </row>
    <row x14ac:dyDescent="0.25" r="351" customHeight="1" ht="18.75" hidden="1">
      <c r="A351" s="15" t="s">
        <v>38</v>
      </c>
      <c r="B351" s="15" t="s">
        <v>39</v>
      </c>
      <c r="C351" s="16">
        <v>372835731</v>
      </c>
      <c r="D351" s="15" t="s">
        <v>38</v>
      </c>
      <c r="E351" s="15"/>
      <c r="F351" s="15" t="s">
        <v>570</v>
      </c>
      <c r="G351" s="16"/>
      <c r="H351" s="15" t="s">
        <v>168</v>
      </c>
      <c r="I351" s="15" t="s">
        <v>42</v>
      </c>
      <c r="J351" s="15" t="s">
        <v>168</v>
      </c>
      <c r="K351" s="15"/>
      <c r="L351" s="16"/>
      <c r="M351" s="15" t="s">
        <v>43</v>
      </c>
      <c r="N351" s="15" t="s">
        <v>44</v>
      </c>
      <c r="O351" s="15" t="s">
        <v>45</v>
      </c>
      <c r="P351" s="16">
        <v>5</v>
      </c>
      <c r="Q351" s="16">
        <v>17</v>
      </c>
      <c r="R351" s="15" t="s">
        <v>147</v>
      </c>
      <c r="S351" s="16" t="s">
        <v>47</v>
      </c>
      <c r="T351" s="17" t="s">
        <v>48</v>
      </c>
      <c r="U351" s="18">
        <v>45682</v>
      </c>
      <c r="V351" s="19"/>
      <c r="W351" s="15"/>
      <c r="X351" s="19"/>
      <c r="Y351" s="20"/>
      <c r="Z351" s="15"/>
      <c r="AA351" s="15"/>
      <c r="AB351" s="15" t="s">
        <v>39</v>
      </c>
      <c r="AC351" s="19"/>
      <c r="AD351" s="19"/>
      <c r="AE351" s="15"/>
      <c r="AF351" s="15"/>
      <c r="AG351" s="15"/>
      <c r="AH351" s="15"/>
      <c r="AI351" s="16"/>
      <c r="AJ351" s="15"/>
      <c r="AK351" s="15"/>
      <c r="AL351" s="16"/>
      <c r="AM351" s="15"/>
      <c r="AN351" s="15"/>
    </row>
    <row x14ac:dyDescent="0.25" r="352" customHeight="1" ht="18.75" hidden="1">
      <c r="A352" s="15" t="s">
        <v>38</v>
      </c>
      <c r="B352" s="15" t="s">
        <v>39</v>
      </c>
      <c r="C352" s="16">
        <v>372835627</v>
      </c>
      <c r="D352" s="15" t="s">
        <v>38</v>
      </c>
      <c r="E352" s="15"/>
      <c r="F352" s="15" t="s">
        <v>571</v>
      </c>
      <c r="G352" s="16"/>
      <c r="H352" s="15" t="s">
        <v>194</v>
      </c>
      <c r="I352" s="15" t="s">
        <v>42</v>
      </c>
      <c r="J352" s="15" t="s">
        <v>194</v>
      </c>
      <c r="K352" s="15"/>
      <c r="L352" s="16"/>
      <c r="M352" s="15" t="s">
        <v>43</v>
      </c>
      <c r="N352" s="15" t="s">
        <v>44</v>
      </c>
      <c r="O352" s="15" t="s">
        <v>45</v>
      </c>
      <c r="P352" s="16">
        <v>8</v>
      </c>
      <c r="Q352" s="16">
        <v>17</v>
      </c>
      <c r="R352" s="15" t="s">
        <v>147</v>
      </c>
      <c r="S352" s="16" t="s">
        <v>47</v>
      </c>
      <c r="T352" s="17" t="s">
        <v>48</v>
      </c>
      <c r="U352" s="18">
        <v>45682</v>
      </c>
      <c r="V352" s="19"/>
      <c r="W352" s="15"/>
      <c r="X352" s="19"/>
      <c r="Y352" s="20"/>
      <c r="Z352" s="15"/>
      <c r="AA352" s="15"/>
      <c r="AB352" s="15" t="s">
        <v>39</v>
      </c>
      <c r="AC352" s="19"/>
      <c r="AD352" s="19"/>
      <c r="AE352" s="15"/>
      <c r="AF352" s="15"/>
      <c r="AG352" s="15"/>
      <c r="AH352" s="15"/>
      <c r="AI352" s="16"/>
      <c r="AJ352" s="15"/>
      <c r="AK352" s="15"/>
      <c r="AL352" s="16"/>
      <c r="AM352" s="15"/>
      <c r="AN352" s="15"/>
    </row>
    <row x14ac:dyDescent="0.25" r="353" customHeight="1" ht="18.75" hidden="1">
      <c r="A353" s="15" t="s">
        <v>38</v>
      </c>
      <c r="B353" s="15" t="s">
        <v>39</v>
      </c>
      <c r="C353" s="16">
        <v>372835513</v>
      </c>
      <c r="D353" s="15" t="s">
        <v>38</v>
      </c>
      <c r="E353" s="15"/>
      <c r="F353" s="15" t="s">
        <v>572</v>
      </c>
      <c r="G353" s="16"/>
      <c r="H353" s="15" t="s">
        <v>352</v>
      </c>
      <c r="I353" s="15" t="s">
        <v>42</v>
      </c>
      <c r="J353" s="15" t="s">
        <v>352</v>
      </c>
      <c r="K353" s="15"/>
      <c r="L353" s="16"/>
      <c r="M353" s="15" t="s">
        <v>43</v>
      </c>
      <c r="N353" s="15" t="s">
        <v>44</v>
      </c>
      <c r="O353" s="15" t="s">
        <v>45</v>
      </c>
      <c r="P353" s="16">
        <v>9</v>
      </c>
      <c r="Q353" s="16">
        <v>24</v>
      </c>
      <c r="R353" s="15" t="s">
        <v>152</v>
      </c>
      <c r="S353" s="16" t="s">
        <v>47</v>
      </c>
      <c r="T353" s="17" t="s">
        <v>48</v>
      </c>
      <c r="U353" s="18">
        <v>45682</v>
      </c>
      <c r="V353" s="19"/>
      <c r="W353" s="15"/>
      <c r="X353" s="19"/>
      <c r="Y353" s="20"/>
      <c r="Z353" s="15"/>
      <c r="AA353" s="15"/>
      <c r="AB353" s="15" t="s">
        <v>39</v>
      </c>
      <c r="AC353" s="19"/>
      <c r="AD353" s="19"/>
      <c r="AE353" s="15"/>
      <c r="AF353" s="15"/>
      <c r="AG353" s="15"/>
      <c r="AH353" s="15"/>
      <c r="AI353" s="16"/>
      <c r="AJ353" s="15"/>
      <c r="AK353" s="15"/>
      <c r="AL353" s="16"/>
      <c r="AM353" s="15"/>
      <c r="AN353" s="15"/>
    </row>
    <row x14ac:dyDescent="0.25" r="354" customHeight="1" ht="18.75" hidden="1">
      <c r="A354" s="15" t="s">
        <v>38</v>
      </c>
      <c r="B354" s="15" t="s">
        <v>39</v>
      </c>
      <c r="C354" s="16">
        <v>372833472</v>
      </c>
      <c r="D354" s="15" t="s">
        <v>38</v>
      </c>
      <c r="E354" s="15"/>
      <c r="F354" s="15" t="s">
        <v>573</v>
      </c>
      <c r="G354" s="16"/>
      <c r="H354" s="15" t="s">
        <v>241</v>
      </c>
      <c r="I354" s="15" t="s">
        <v>42</v>
      </c>
      <c r="J354" s="15" t="s">
        <v>241</v>
      </c>
      <c r="K354" s="15"/>
      <c r="L354" s="16"/>
      <c r="M354" s="15" t="s">
        <v>43</v>
      </c>
      <c r="N354" s="15" t="s">
        <v>44</v>
      </c>
      <c r="O354" s="15" t="s">
        <v>45</v>
      </c>
      <c r="P354" s="16">
        <v>37</v>
      </c>
      <c r="Q354" s="16">
        <v>100</v>
      </c>
      <c r="R354" s="15" t="s">
        <v>46</v>
      </c>
      <c r="S354" s="16" t="s">
        <v>47</v>
      </c>
      <c r="T354" s="17" t="s">
        <v>48</v>
      </c>
      <c r="U354" s="18">
        <v>45682</v>
      </c>
      <c r="V354" s="19"/>
      <c r="W354" s="15"/>
      <c r="X354" s="19"/>
      <c r="Y354" s="20"/>
      <c r="Z354" s="15"/>
      <c r="AA354" s="15"/>
      <c r="AB354" s="15" t="s">
        <v>39</v>
      </c>
      <c r="AC354" s="19"/>
      <c r="AD354" s="19"/>
      <c r="AE354" s="15"/>
      <c r="AF354" s="15"/>
      <c r="AG354" s="15"/>
      <c r="AH354" s="15"/>
      <c r="AI354" s="16"/>
      <c r="AJ354" s="15"/>
      <c r="AK354" s="15"/>
      <c r="AL354" s="16"/>
      <c r="AM354" s="15"/>
      <c r="AN354" s="15"/>
    </row>
    <row x14ac:dyDescent="0.25" r="355" customHeight="1" ht="18.75" hidden="1">
      <c r="A355" s="15" t="s">
        <v>38</v>
      </c>
      <c r="B355" s="15" t="s">
        <v>39</v>
      </c>
      <c r="C355" s="16">
        <v>372802629</v>
      </c>
      <c r="D355" s="15" t="s">
        <v>38</v>
      </c>
      <c r="E355" s="15"/>
      <c r="F355" s="15" t="s">
        <v>574</v>
      </c>
      <c r="G355" s="16"/>
      <c r="H355" s="15" t="s">
        <v>179</v>
      </c>
      <c r="I355" s="15" t="s">
        <v>42</v>
      </c>
      <c r="J355" s="15" t="s">
        <v>179</v>
      </c>
      <c r="K355" s="15"/>
      <c r="L355" s="16"/>
      <c r="M355" s="15" t="s">
        <v>43</v>
      </c>
      <c r="N355" s="15" t="s">
        <v>44</v>
      </c>
      <c r="O355" s="15" t="s">
        <v>45</v>
      </c>
      <c r="P355" s="16">
        <v>20</v>
      </c>
      <c r="Q355" s="16">
        <v>42</v>
      </c>
      <c r="R355" s="15" t="s">
        <v>232</v>
      </c>
      <c r="S355" s="16" t="s">
        <v>47</v>
      </c>
      <c r="T355" s="17" t="s">
        <v>48</v>
      </c>
      <c r="U355" s="18">
        <v>45682</v>
      </c>
      <c r="V355" s="19"/>
      <c r="W355" s="15"/>
      <c r="X355" s="19"/>
      <c r="Y355" s="20"/>
      <c r="Z355" s="15"/>
      <c r="AA355" s="15"/>
      <c r="AB355" s="15" t="s">
        <v>39</v>
      </c>
      <c r="AC355" s="19"/>
      <c r="AD355" s="19"/>
      <c r="AE355" s="15"/>
      <c r="AF355" s="15"/>
      <c r="AG355" s="15"/>
      <c r="AH355" s="15"/>
      <c r="AI355" s="16"/>
      <c r="AJ355" s="15"/>
      <c r="AK355" s="15"/>
      <c r="AL355" s="16"/>
      <c r="AM355" s="15"/>
      <c r="AN355" s="15"/>
    </row>
    <row x14ac:dyDescent="0.25" r="356" customHeight="1" ht="18.75" hidden="1">
      <c r="A356" s="15" t="s">
        <v>38</v>
      </c>
      <c r="B356" s="15" t="s">
        <v>39</v>
      </c>
      <c r="C356" s="16">
        <v>372773515</v>
      </c>
      <c r="D356" s="15" t="s">
        <v>38</v>
      </c>
      <c r="E356" s="15"/>
      <c r="F356" s="15" t="s">
        <v>575</v>
      </c>
      <c r="G356" s="16"/>
      <c r="H356" s="15" t="s">
        <v>548</v>
      </c>
      <c r="I356" s="15" t="s">
        <v>42</v>
      </c>
      <c r="J356" s="15" t="s">
        <v>548</v>
      </c>
      <c r="K356" s="15"/>
      <c r="L356" s="16"/>
      <c r="M356" s="15" t="s">
        <v>43</v>
      </c>
      <c r="N356" s="15" t="s">
        <v>44</v>
      </c>
      <c r="O356" s="15" t="s">
        <v>45</v>
      </c>
      <c r="P356" s="16">
        <v>31</v>
      </c>
      <c r="Q356" s="16">
        <v>57</v>
      </c>
      <c r="R356" s="15" t="s">
        <v>46</v>
      </c>
      <c r="S356" s="16" t="s">
        <v>47</v>
      </c>
      <c r="T356" s="17" t="s">
        <v>48</v>
      </c>
      <c r="U356" s="18">
        <v>45682</v>
      </c>
      <c r="V356" s="19"/>
      <c r="W356" s="15"/>
      <c r="X356" s="19"/>
      <c r="Y356" s="20"/>
      <c r="Z356" s="15"/>
      <c r="AA356" s="15"/>
      <c r="AB356" s="15" t="s">
        <v>39</v>
      </c>
      <c r="AC356" s="19"/>
      <c r="AD356" s="19"/>
      <c r="AE356" s="15"/>
      <c r="AF356" s="15"/>
      <c r="AG356" s="15"/>
      <c r="AH356" s="15"/>
      <c r="AI356" s="16"/>
      <c r="AJ356" s="15"/>
      <c r="AK356" s="15"/>
      <c r="AL356" s="16"/>
      <c r="AM356" s="15"/>
      <c r="AN356" s="15"/>
    </row>
    <row x14ac:dyDescent="0.25" r="357" customHeight="1" ht="18.75" hidden="1">
      <c r="A357" s="15" t="s">
        <v>38</v>
      </c>
      <c r="B357" s="15" t="s">
        <v>39</v>
      </c>
      <c r="C357" s="16">
        <v>372761627</v>
      </c>
      <c r="D357" s="15" t="s">
        <v>38</v>
      </c>
      <c r="E357" s="15"/>
      <c r="F357" s="15" t="s">
        <v>576</v>
      </c>
      <c r="G357" s="16"/>
      <c r="H357" s="15" t="s">
        <v>179</v>
      </c>
      <c r="I357" s="15" t="s">
        <v>42</v>
      </c>
      <c r="J357" s="15" t="s">
        <v>179</v>
      </c>
      <c r="K357" s="15"/>
      <c r="L357" s="16"/>
      <c r="M357" s="15" t="s">
        <v>43</v>
      </c>
      <c r="N357" s="15" t="s">
        <v>44</v>
      </c>
      <c r="O357" s="15" t="s">
        <v>45</v>
      </c>
      <c r="P357" s="16">
        <v>22</v>
      </c>
      <c r="Q357" s="16">
        <v>43</v>
      </c>
      <c r="R357" s="15" t="s">
        <v>232</v>
      </c>
      <c r="S357" s="16" t="s">
        <v>47</v>
      </c>
      <c r="T357" s="17" t="s">
        <v>48</v>
      </c>
      <c r="U357" s="18">
        <v>45682</v>
      </c>
      <c r="V357" s="19"/>
      <c r="W357" s="15"/>
      <c r="X357" s="19"/>
      <c r="Y357" s="20"/>
      <c r="Z357" s="15"/>
      <c r="AA357" s="15"/>
      <c r="AB357" s="15" t="s">
        <v>39</v>
      </c>
      <c r="AC357" s="19"/>
      <c r="AD357" s="19"/>
      <c r="AE357" s="15"/>
      <c r="AF357" s="15"/>
      <c r="AG357" s="15"/>
      <c r="AH357" s="15"/>
      <c r="AI357" s="16"/>
      <c r="AJ357" s="15"/>
      <c r="AK357" s="15"/>
      <c r="AL357" s="16"/>
      <c r="AM357" s="15"/>
      <c r="AN357" s="15"/>
    </row>
    <row x14ac:dyDescent="0.25" r="358" customHeight="1" ht="18.75" hidden="1">
      <c r="A358" s="15" t="s">
        <v>38</v>
      </c>
      <c r="B358" s="15" t="s">
        <v>39</v>
      </c>
      <c r="C358" s="16">
        <v>372745549</v>
      </c>
      <c r="D358" s="15" t="s">
        <v>38</v>
      </c>
      <c r="E358" s="15"/>
      <c r="F358" s="15" t="s">
        <v>577</v>
      </c>
      <c r="G358" s="16"/>
      <c r="H358" s="15" t="s">
        <v>265</v>
      </c>
      <c r="I358" s="15" t="s">
        <v>42</v>
      </c>
      <c r="J358" s="15" t="s">
        <v>265</v>
      </c>
      <c r="K358" s="15"/>
      <c r="L358" s="16"/>
      <c r="M358" s="15" t="s">
        <v>43</v>
      </c>
      <c r="N358" s="15" t="s">
        <v>44</v>
      </c>
      <c r="O358" s="15" t="s">
        <v>45</v>
      </c>
      <c r="P358" s="16">
        <v>22</v>
      </c>
      <c r="Q358" s="16">
        <v>43</v>
      </c>
      <c r="R358" s="15" t="s">
        <v>232</v>
      </c>
      <c r="S358" s="16" t="s">
        <v>47</v>
      </c>
      <c r="T358" s="17" t="s">
        <v>48</v>
      </c>
      <c r="U358" s="18">
        <v>45682</v>
      </c>
      <c r="V358" s="19"/>
      <c r="W358" s="15"/>
      <c r="X358" s="19"/>
      <c r="Y358" s="20"/>
      <c r="Z358" s="15"/>
      <c r="AA358" s="15"/>
      <c r="AB358" s="15" t="s">
        <v>39</v>
      </c>
      <c r="AC358" s="19"/>
      <c r="AD358" s="19"/>
      <c r="AE358" s="15"/>
      <c r="AF358" s="15"/>
      <c r="AG358" s="15"/>
      <c r="AH358" s="15"/>
      <c r="AI358" s="16"/>
      <c r="AJ358" s="15"/>
      <c r="AK358" s="15"/>
      <c r="AL358" s="16"/>
      <c r="AM358" s="15"/>
      <c r="AN358" s="15"/>
    </row>
    <row x14ac:dyDescent="0.25" r="359" customHeight="1" ht="18.75" hidden="1">
      <c r="A359" s="15" t="s">
        <v>38</v>
      </c>
      <c r="B359" s="15" t="s">
        <v>39</v>
      </c>
      <c r="C359" s="16">
        <v>372708739</v>
      </c>
      <c r="D359" s="15" t="s">
        <v>38</v>
      </c>
      <c r="E359" s="15"/>
      <c r="F359" s="15" t="s">
        <v>578</v>
      </c>
      <c r="G359" s="16"/>
      <c r="H359" s="15" t="s">
        <v>223</v>
      </c>
      <c r="I359" s="15" t="s">
        <v>42</v>
      </c>
      <c r="J359" s="15" t="s">
        <v>223</v>
      </c>
      <c r="K359" s="15"/>
      <c r="L359" s="16"/>
      <c r="M359" s="15" t="s">
        <v>43</v>
      </c>
      <c r="N359" s="15" t="s">
        <v>44</v>
      </c>
      <c r="O359" s="15" t="s">
        <v>45</v>
      </c>
      <c r="P359" s="16">
        <v>31</v>
      </c>
      <c r="Q359" s="16">
        <v>106</v>
      </c>
      <c r="R359" s="15" t="s">
        <v>46</v>
      </c>
      <c r="S359" s="16" t="s">
        <v>47</v>
      </c>
      <c r="T359" s="17" t="s">
        <v>48</v>
      </c>
      <c r="U359" s="18">
        <v>45682</v>
      </c>
      <c r="V359" s="19"/>
      <c r="W359" s="15"/>
      <c r="X359" s="19"/>
      <c r="Y359" s="20"/>
      <c r="Z359" s="15"/>
      <c r="AA359" s="15"/>
      <c r="AB359" s="15" t="s">
        <v>39</v>
      </c>
      <c r="AC359" s="19"/>
      <c r="AD359" s="19"/>
      <c r="AE359" s="15"/>
      <c r="AF359" s="15"/>
      <c r="AG359" s="15"/>
      <c r="AH359" s="15"/>
      <c r="AI359" s="16"/>
      <c r="AJ359" s="15"/>
      <c r="AK359" s="15"/>
      <c r="AL359" s="16"/>
      <c r="AM359" s="15"/>
      <c r="AN359" s="15"/>
    </row>
    <row x14ac:dyDescent="0.25" r="360" customHeight="1" ht="18.75" hidden="1">
      <c r="A360" s="15" t="s">
        <v>38</v>
      </c>
      <c r="B360" s="15" t="s">
        <v>39</v>
      </c>
      <c r="C360" s="16">
        <v>372708604</v>
      </c>
      <c r="D360" s="15" t="s">
        <v>38</v>
      </c>
      <c r="E360" s="15"/>
      <c r="F360" s="15" t="s">
        <v>579</v>
      </c>
      <c r="G360" s="16"/>
      <c r="H360" s="15" t="s">
        <v>206</v>
      </c>
      <c r="I360" s="15" t="s">
        <v>42</v>
      </c>
      <c r="J360" s="15" t="s">
        <v>206</v>
      </c>
      <c r="K360" s="15"/>
      <c r="L360" s="16"/>
      <c r="M360" s="15" t="s">
        <v>43</v>
      </c>
      <c r="N360" s="15" t="s">
        <v>44</v>
      </c>
      <c r="O360" s="15" t="s">
        <v>45</v>
      </c>
      <c r="P360" s="16">
        <v>14</v>
      </c>
      <c r="Q360" s="16">
        <v>26</v>
      </c>
      <c r="R360" s="15" t="s">
        <v>152</v>
      </c>
      <c r="S360" s="16" t="s">
        <v>47</v>
      </c>
      <c r="T360" s="17" t="s">
        <v>48</v>
      </c>
      <c r="U360" s="18">
        <v>45682</v>
      </c>
      <c r="V360" s="19"/>
      <c r="W360" s="15"/>
      <c r="X360" s="19"/>
      <c r="Y360" s="20"/>
      <c r="Z360" s="15"/>
      <c r="AA360" s="15"/>
      <c r="AB360" s="15" t="s">
        <v>39</v>
      </c>
      <c r="AC360" s="19"/>
      <c r="AD360" s="19"/>
      <c r="AE360" s="15"/>
      <c r="AF360" s="15"/>
      <c r="AG360" s="15"/>
      <c r="AH360" s="15"/>
      <c r="AI360" s="16"/>
      <c r="AJ360" s="15"/>
      <c r="AK360" s="15"/>
      <c r="AL360" s="16"/>
      <c r="AM360" s="15"/>
      <c r="AN360" s="15"/>
    </row>
    <row x14ac:dyDescent="0.25" r="361" customHeight="1" ht="18.75" hidden="1">
      <c r="A361" s="15" t="s">
        <v>38</v>
      </c>
      <c r="B361" s="15" t="s">
        <v>39</v>
      </c>
      <c r="C361" s="16">
        <v>372696091</v>
      </c>
      <c r="D361" s="15" t="s">
        <v>38</v>
      </c>
      <c r="E361" s="15"/>
      <c r="F361" s="15" t="s">
        <v>580</v>
      </c>
      <c r="G361" s="16"/>
      <c r="H361" s="15" t="s">
        <v>192</v>
      </c>
      <c r="I361" s="15" t="s">
        <v>42</v>
      </c>
      <c r="J361" s="15" t="s">
        <v>192</v>
      </c>
      <c r="K361" s="15"/>
      <c r="L361" s="16"/>
      <c r="M361" s="15" t="s">
        <v>43</v>
      </c>
      <c r="N361" s="15" t="s">
        <v>44</v>
      </c>
      <c r="O361" s="15" t="s">
        <v>45</v>
      </c>
      <c r="P361" s="16">
        <v>22</v>
      </c>
      <c r="Q361" s="16">
        <v>51</v>
      </c>
      <c r="R361" s="15" t="s">
        <v>46</v>
      </c>
      <c r="S361" s="16" t="s">
        <v>47</v>
      </c>
      <c r="T361" s="17" t="s">
        <v>48</v>
      </c>
      <c r="U361" s="18">
        <v>45682</v>
      </c>
      <c r="V361" s="19"/>
      <c r="W361" s="15"/>
      <c r="X361" s="19"/>
      <c r="Y361" s="20"/>
      <c r="Z361" s="15"/>
      <c r="AA361" s="15"/>
      <c r="AB361" s="15" t="s">
        <v>39</v>
      </c>
      <c r="AC361" s="19"/>
      <c r="AD361" s="19"/>
      <c r="AE361" s="15"/>
      <c r="AF361" s="15"/>
      <c r="AG361" s="15"/>
      <c r="AH361" s="15"/>
      <c r="AI361" s="16"/>
      <c r="AJ361" s="15"/>
      <c r="AK361" s="15"/>
      <c r="AL361" s="16"/>
      <c r="AM361" s="15"/>
      <c r="AN361" s="15"/>
    </row>
    <row x14ac:dyDescent="0.25" r="362" customHeight="1" ht="18.75" hidden="1">
      <c r="A362" s="15" t="s">
        <v>38</v>
      </c>
      <c r="B362" s="15" t="s">
        <v>39</v>
      </c>
      <c r="C362" s="16">
        <v>372692213</v>
      </c>
      <c r="D362" s="15" t="s">
        <v>38</v>
      </c>
      <c r="E362" s="15"/>
      <c r="F362" s="15" t="s">
        <v>581</v>
      </c>
      <c r="G362" s="16"/>
      <c r="H362" s="15" t="s">
        <v>41</v>
      </c>
      <c r="I362" s="15" t="s">
        <v>42</v>
      </c>
      <c r="J362" s="15" t="s">
        <v>41</v>
      </c>
      <c r="K362" s="15"/>
      <c r="L362" s="16"/>
      <c r="M362" s="15" t="s">
        <v>43</v>
      </c>
      <c r="N362" s="15" t="s">
        <v>44</v>
      </c>
      <c r="O362" s="15" t="s">
        <v>45</v>
      </c>
      <c r="P362" s="16">
        <v>13</v>
      </c>
      <c r="Q362" s="16">
        <v>31</v>
      </c>
      <c r="R362" s="15" t="s">
        <v>184</v>
      </c>
      <c r="S362" s="16" t="s">
        <v>47</v>
      </c>
      <c r="T362" s="17" t="s">
        <v>48</v>
      </c>
      <c r="U362" s="18">
        <v>45682</v>
      </c>
      <c r="V362" s="19"/>
      <c r="W362" s="15"/>
      <c r="X362" s="19"/>
      <c r="Y362" s="20"/>
      <c r="Z362" s="15"/>
      <c r="AA362" s="15"/>
      <c r="AB362" s="15" t="s">
        <v>39</v>
      </c>
      <c r="AC362" s="19"/>
      <c r="AD362" s="19"/>
      <c r="AE362" s="15"/>
      <c r="AF362" s="15"/>
      <c r="AG362" s="15"/>
      <c r="AH362" s="15"/>
      <c r="AI362" s="16"/>
      <c r="AJ362" s="15"/>
      <c r="AK362" s="15"/>
      <c r="AL362" s="16"/>
      <c r="AM362" s="15"/>
      <c r="AN362" s="15"/>
    </row>
    <row x14ac:dyDescent="0.25" r="363" customHeight="1" ht="18.75" hidden="1">
      <c r="A363" s="15" t="s">
        <v>38</v>
      </c>
      <c r="B363" s="15" t="s">
        <v>39</v>
      </c>
      <c r="C363" s="16">
        <v>372666750</v>
      </c>
      <c r="D363" s="15" t="s">
        <v>38</v>
      </c>
      <c r="E363" s="15"/>
      <c r="F363" s="15" t="s">
        <v>582</v>
      </c>
      <c r="G363" s="16"/>
      <c r="H363" s="15" t="s">
        <v>294</v>
      </c>
      <c r="I363" s="15" t="s">
        <v>42</v>
      </c>
      <c r="J363" s="15" t="s">
        <v>294</v>
      </c>
      <c r="K363" s="15"/>
      <c r="L363" s="16"/>
      <c r="M363" s="15" t="s">
        <v>43</v>
      </c>
      <c r="N363" s="15" t="s">
        <v>44</v>
      </c>
      <c r="O363" s="15" t="s">
        <v>45</v>
      </c>
      <c r="P363" s="16">
        <v>6</v>
      </c>
      <c r="Q363" s="16">
        <v>20</v>
      </c>
      <c r="R363" s="15" t="s">
        <v>147</v>
      </c>
      <c r="S363" s="16" t="s">
        <v>47</v>
      </c>
      <c r="T363" s="17" t="s">
        <v>48</v>
      </c>
      <c r="U363" s="18">
        <v>45682</v>
      </c>
      <c r="V363" s="19"/>
      <c r="W363" s="15"/>
      <c r="X363" s="19"/>
      <c r="Y363" s="16">
        <v>-45663</v>
      </c>
      <c r="Z363" s="15"/>
      <c r="AA363" s="15"/>
      <c r="AB363" s="15" t="s">
        <v>39</v>
      </c>
      <c r="AC363" s="19"/>
      <c r="AD363" s="19"/>
      <c r="AE363" s="15"/>
      <c r="AF363" s="15"/>
      <c r="AG363" s="15"/>
      <c r="AH363" s="15"/>
      <c r="AI363" s="16"/>
      <c r="AJ363" s="15"/>
      <c r="AK363" s="15"/>
      <c r="AL363" s="16"/>
      <c r="AM363" s="15"/>
      <c r="AN363" s="15"/>
    </row>
    <row x14ac:dyDescent="0.25" r="364" customHeight="1" ht="18.75" hidden="1">
      <c r="A364" s="15" t="s">
        <v>38</v>
      </c>
      <c r="B364" s="15" t="s">
        <v>39</v>
      </c>
      <c r="C364" s="16">
        <v>372652726</v>
      </c>
      <c r="D364" s="15" t="s">
        <v>38</v>
      </c>
      <c r="E364" s="15"/>
      <c r="F364" s="15" t="s">
        <v>583</v>
      </c>
      <c r="G364" s="16"/>
      <c r="H364" s="15" t="s">
        <v>584</v>
      </c>
      <c r="I364" s="15" t="s">
        <v>42</v>
      </c>
      <c r="J364" s="15" t="s">
        <v>584</v>
      </c>
      <c r="K364" s="15"/>
      <c r="L364" s="16"/>
      <c r="M364" s="15" t="s">
        <v>43</v>
      </c>
      <c r="N364" s="15" t="s">
        <v>44</v>
      </c>
      <c r="O364" s="15" t="s">
        <v>45</v>
      </c>
      <c r="P364" s="16">
        <v>27</v>
      </c>
      <c r="Q364" s="16">
        <v>54</v>
      </c>
      <c r="R364" s="15" t="s">
        <v>46</v>
      </c>
      <c r="S364" s="16" t="s">
        <v>47</v>
      </c>
      <c r="T364" s="17" t="s">
        <v>48</v>
      </c>
      <c r="U364" s="18">
        <v>45682</v>
      </c>
      <c r="V364" s="19"/>
      <c r="W364" s="15"/>
      <c r="X364" s="19"/>
      <c r="Y364" s="20"/>
      <c r="Z364" s="15"/>
      <c r="AA364" s="15"/>
      <c r="AB364" s="15" t="s">
        <v>39</v>
      </c>
      <c r="AC364" s="19"/>
      <c r="AD364" s="19"/>
      <c r="AE364" s="15"/>
      <c r="AF364" s="15"/>
      <c r="AG364" s="15"/>
      <c r="AH364" s="15"/>
      <c r="AI364" s="16"/>
      <c r="AJ364" s="15"/>
      <c r="AK364" s="15"/>
      <c r="AL364" s="16"/>
      <c r="AM364" s="15"/>
      <c r="AN364" s="15"/>
    </row>
    <row x14ac:dyDescent="0.25" r="365" customHeight="1" ht="18.75" hidden="1">
      <c r="A365" s="15" t="s">
        <v>38</v>
      </c>
      <c r="B365" s="15" t="s">
        <v>39</v>
      </c>
      <c r="C365" s="16">
        <v>372612542</v>
      </c>
      <c r="D365" s="15" t="s">
        <v>38</v>
      </c>
      <c r="E365" s="15"/>
      <c r="F365" s="15" t="s">
        <v>585</v>
      </c>
      <c r="G365" s="16"/>
      <c r="H365" s="15" t="s">
        <v>294</v>
      </c>
      <c r="I365" s="15" t="s">
        <v>42</v>
      </c>
      <c r="J365" s="15" t="s">
        <v>294</v>
      </c>
      <c r="K365" s="15"/>
      <c r="L365" s="16"/>
      <c r="M365" s="15" t="s">
        <v>43</v>
      </c>
      <c r="N365" s="15" t="s">
        <v>44</v>
      </c>
      <c r="O365" s="15" t="s">
        <v>45</v>
      </c>
      <c r="P365" s="16">
        <v>8</v>
      </c>
      <c r="Q365" s="16">
        <v>44</v>
      </c>
      <c r="R365" s="15" t="s">
        <v>232</v>
      </c>
      <c r="S365" s="16" t="s">
        <v>47</v>
      </c>
      <c r="T365" s="17" t="s">
        <v>48</v>
      </c>
      <c r="U365" s="18">
        <v>45682</v>
      </c>
      <c r="V365" s="19"/>
      <c r="W365" s="15"/>
      <c r="X365" s="19"/>
      <c r="Y365" s="20"/>
      <c r="Z365" s="15"/>
      <c r="AA365" s="15"/>
      <c r="AB365" s="15" t="s">
        <v>39</v>
      </c>
      <c r="AC365" s="19"/>
      <c r="AD365" s="19"/>
      <c r="AE365" s="15"/>
      <c r="AF365" s="15"/>
      <c r="AG365" s="15"/>
      <c r="AH365" s="15"/>
      <c r="AI365" s="16"/>
      <c r="AJ365" s="15"/>
      <c r="AK365" s="15"/>
      <c r="AL365" s="16"/>
      <c r="AM365" s="15"/>
      <c r="AN365" s="15"/>
    </row>
    <row x14ac:dyDescent="0.25" r="366" customHeight="1" ht="18.75" hidden="1">
      <c r="A366" s="15" t="s">
        <v>38</v>
      </c>
      <c r="B366" s="15" t="s">
        <v>39</v>
      </c>
      <c r="C366" s="16">
        <v>372606873</v>
      </c>
      <c r="D366" s="15" t="s">
        <v>38</v>
      </c>
      <c r="E366" s="15"/>
      <c r="F366" s="15" t="s">
        <v>586</v>
      </c>
      <c r="G366" s="16"/>
      <c r="H366" s="15" t="s">
        <v>223</v>
      </c>
      <c r="I366" s="15" t="s">
        <v>42</v>
      </c>
      <c r="J366" s="15" t="s">
        <v>223</v>
      </c>
      <c r="K366" s="15"/>
      <c r="L366" s="16"/>
      <c r="M366" s="15" t="s">
        <v>43</v>
      </c>
      <c r="N366" s="15" t="s">
        <v>44</v>
      </c>
      <c r="O366" s="15" t="s">
        <v>45</v>
      </c>
      <c r="P366" s="16">
        <v>6</v>
      </c>
      <c r="Q366" s="16">
        <v>23</v>
      </c>
      <c r="R366" s="15" t="s">
        <v>152</v>
      </c>
      <c r="S366" s="16" t="s">
        <v>47</v>
      </c>
      <c r="T366" s="17" t="s">
        <v>48</v>
      </c>
      <c r="U366" s="18">
        <v>45682</v>
      </c>
      <c r="V366" s="19"/>
      <c r="W366" s="15"/>
      <c r="X366" s="19"/>
      <c r="Y366" s="20"/>
      <c r="Z366" s="15"/>
      <c r="AA366" s="15"/>
      <c r="AB366" s="15" t="s">
        <v>39</v>
      </c>
      <c r="AC366" s="19"/>
      <c r="AD366" s="19"/>
      <c r="AE366" s="15"/>
      <c r="AF366" s="15"/>
      <c r="AG366" s="15"/>
      <c r="AH366" s="15"/>
      <c r="AI366" s="16"/>
      <c r="AJ366" s="15"/>
      <c r="AK366" s="15"/>
      <c r="AL366" s="16"/>
      <c r="AM366" s="15"/>
      <c r="AN366" s="15"/>
    </row>
    <row x14ac:dyDescent="0.25" r="367" customHeight="1" ht="18.75" hidden="1">
      <c r="A367" s="15" t="s">
        <v>38</v>
      </c>
      <c r="B367" s="15" t="s">
        <v>39</v>
      </c>
      <c r="C367" s="16">
        <v>372596308</v>
      </c>
      <c r="D367" s="15" t="s">
        <v>38</v>
      </c>
      <c r="E367" s="15"/>
      <c r="F367" s="15" t="s">
        <v>587</v>
      </c>
      <c r="G367" s="16"/>
      <c r="H367" s="15" t="s">
        <v>155</v>
      </c>
      <c r="I367" s="15" t="s">
        <v>42</v>
      </c>
      <c r="J367" s="15" t="s">
        <v>156</v>
      </c>
      <c r="K367" s="15"/>
      <c r="L367" s="16"/>
      <c r="M367" s="15" t="s">
        <v>43</v>
      </c>
      <c r="N367" s="15" t="s">
        <v>44</v>
      </c>
      <c r="O367" s="15" t="s">
        <v>45</v>
      </c>
      <c r="P367" s="16">
        <v>11</v>
      </c>
      <c r="Q367" s="16">
        <v>29</v>
      </c>
      <c r="R367" s="15" t="s">
        <v>152</v>
      </c>
      <c r="S367" s="16" t="s">
        <v>47</v>
      </c>
      <c r="T367" s="17" t="s">
        <v>48</v>
      </c>
      <c r="U367" s="18">
        <v>45682</v>
      </c>
      <c r="V367" s="19"/>
      <c r="W367" s="15"/>
      <c r="X367" s="19"/>
      <c r="Y367" s="20"/>
      <c r="Z367" s="15"/>
      <c r="AA367" s="15"/>
      <c r="AB367" s="15" t="s">
        <v>39</v>
      </c>
      <c r="AC367" s="19"/>
      <c r="AD367" s="19"/>
      <c r="AE367" s="15"/>
      <c r="AF367" s="15"/>
      <c r="AG367" s="15"/>
      <c r="AH367" s="15"/>
      <c r="AI367" s="16"/>
      <c r="AJ367" s="15"/>
      <c r="AK367" s="15"/>
      <c r="AL367" s="16"/>
      <c r="AM367" s="15"/>
      <c r="AN367" s="15"/>
    </row>
    <row x14ac:dyDescent="0.25" r="368" customHeight="1" ht="18.75" hidden="1">
      <c r="A368" s="15" t="s">
        <v>38</v>
      </c>
      <c r="B368" s="15" t="s">
        <v>39</v>
      </c>
      <c r="C368" s="16">
        <v>372593807</v>
      </c>
      <c r="D368" s="15" t="s">
        <v>38</v>
      </c>
      <c r="E368" s="15"/>
      <c r="F368" s="15" t="s">
        <v>588</v>
      </c>
      <c r="G368" s="16"/>
      <c r="H368" s="15" t="s">
        <v>155</v>
      </c>
      <c r="I368" s="15" t="s">
        <v>42</v>
      </c>
      <c r="J368" s="15" t="s">
        <v>156</v>
      </c>
      <c r="K368" s="15"/>
      <c r="L368" s="16"/>
      <c r="M368" s="15" t="s">
        <v>43</v>
      </c>
      <c r="N368" s="15" t="s">
        <v>44</v>
      </c>
      <c r="O368" s="15" t="s">
        <v>45</v>
      </c>
      <c r="P368" s="16">
        <v>19</v>
      </c>
      <c r="Q368" s="16">
        <v>31</v>
      </c>
      <c r="R368" s="15" t="s">
        <v>184</v>
      </c>
      <c r="S368" s="16" t="s">
        <v>47</v>
      </c>
      <c r="T368" s="17" t="s">
        <v>48</v>
      </c>
      <c r="U368" s="18">
        <v>45682</v>
      </c>
      <c r="V368" s="19"/>
      <c r="W368" s="15"/>
      <c r="X368" s="19"/>
      <c r="Y368" s="20"/>
      <c r="Z368" s="15"/>
      <c r="AA368" s="15"/>
      <c r="AB368" s="15" t="s">
        <v>39</v>
      </c>
      <c r="AC368" s="19"/>
      <c r="AD368" s="19"/>
      <c r="AE368" s="15"/>
      <c r="AF368" s="15"/>
      <c r="AG368" s="15"/>
      <c r="AH368" s="15"/>
      <c r="AI368" s="16"/>
      <c r="AJ368" s="15"/>
      <c r="AK368" s="15"/>
      <c r="AL368" s="16"/>
      <c r="AM368" s="15"/>
      <c r="AN368" s="15"/>
    </row>
    <row x14ac:dyDescent="0.25" r="369" customHeight="1" ht="18.75" hidden="1">
      <c r="A369" s="15" t="s">
        <v>38</v>
      </c>
      <c r="B369" s="15" t="s">
        <v>39</v>
      </c>
      <c r="C369" s="16">
        <v>372591404</v>
      </c>
      <c r="D369" s="15" t="s">
        <v>38</v>
      </c>
      <c r="E369" s="15"/>
      <c r="F369" s="15" t="s">
        <v>589</v>
      </c>
      <c r="G369" s="16"/>
      <c r="H369" s="15" t="s">
        <v>192</v>
      </c>
      <c r="I369" s="15" t="s">
        <v>42</v>
      </c>
      <c r="J369" s="15" t="s">
        <v>192</v>
      </c>
      <c r="K369" s="15"/>
      <c r="L369" s="16"/>
      <c r="M369" s="15" t="s">
        <v>43</v>
      </c>
      <c r="N369" s="15" t="s">
        <v>44</v>
      </c>
      <c r="O369" s="15" t="s">
        <v>45</v>
      </c>
      <c r="P369" s="16">
        <v>13</v>
      </c>
      <c r="Q369" s="16">
        <v>24</v>
      </c>
      <c r="R369" s="15" t="s">
        <v>152</v>
      </c>
      <c r="S369" s="16" t="s">
        <v>47</v>
      </c>
      <c r="T369" s="17" t="s">
        <v>48</v>
      </c>
      <c r="U369" s="18">
        <v>45682</v>
      </c>
      <c r="V369" s="19"/>
      <c r="W369" s="15"/>
      <c r="X369" s="19"/>
      <c r="Y369" s="20"/>
      <c r="Z369" s="15"/>
      <c r="AA369" s="15"/>
      <c r="AB369" s="15" t="s">
        <v>39</v>
      </c>
      <c r="AC369" s="19"/>
      <c r="AD369" s="19"/>
      <c r="AE369" s="15"/>
      <c r="AF369" s="15"/>
      <c r="AG369" s="15"/>
      <c r="AH369" s="15"/>
      <c r="AI369" s="16"/>
      <c r="AJ369" s="15"/>
      <c r="AK369" s="15"/>
      <c r="AL369" s="16"/>
      <c r="AM369" s="15"/>
      <c r="AN369" s="15"/>
    </row>
    <row x14ac:dyDescent="0.25" r="370" customHeight="1" ht="18.75" hidden="1">
      <c r="A370" s="15" t="s">
        <v>38</v>
      </c>
      <c r="B370" s="15" t="s">
        <v>39</v>
      </c>
      <c r="C370" s="16">
        <v>372584019</v>
      </c>
      <c r="D370" s="15" t="s">
        <v>38</v>
      </c>
      <c r="E370" s="15"/>
      <c r="F370" s="15" t="s">
        <v>590</v>
      </c>
      <c r="G370" s="16"/>
      <c r="H370" s="15" t="s">
        <v>209</v>
      </c>
      <c r="I370" s="15" t="s">
        <v>42</v>
      </c>
      <c r="J370" s="15" t="s">
        <v>209</v>
      </c>
      <c r="K370" s="15"/>
      <c r="L370" s="16"/>
      <c r="M370" s="15" t="s">
        <v>43</v>
      </c>
      <c r="N370" s="15" t="s">
        <v>44</v>
      </c>
      <c r="O370" s="15" t="s">
        <v>45</v>
      </c>
      <c r="P370" s="16">
        <v>11</v>
      </c>
      <c r="Q370" s="16">
        <v>17</v>
      </c>
      <c r="R370" s="15" t="s">
        <v>147</v>
      </c>
      <c r="S370" s="16" t="s">
        <v>47</v>
      </c>
      <c r="T370" s="17" t="s">
        <v>48</v>
      </c>
      <c r="U370" s="18">
        <v>45682</v>
      </c>
      <c r="V370" s="19"/>
      <c r="W370" s="15"/>
      <c r="X370" s="19"/>
      <c r="Y370" s="20"/>
      <c r="Z370" s="15"/>
      <c r="AA370" s="15"/>
      <c r="AB370" s="15" t="s">
        <v>39</v>
      </c>
      <c r="AC370" s="19"/>
      <c r="AD370" s="19"/>
      <c r="AE370" s="15"/>
      <c r="AF370" s="15"/>
      <c r="AG370" s="15"/>
      <c r="AH370" s="15"/>
      <c r="AI370" s="16"/>
      <c r="AJ370" s="15"/>
      <c r="AK370" s="15"/>
      <c r="AL370" s="16"/>
      <c r="AM370" s="15"/>
      <c r="AN370" s="15"/>
    </row>
    <row x14ac:dyDescent="0.25" r="371" customHeight="1" ht="18.75" hidden="1">
      <c r="A371" s="15" t="s">
        <v>38</v>
      </c>
      <c r="B371" s="15" t="s">
        <v>39</v>
      </c>
      <c r="C371" s="16">
        <v>372583930</v>
      </c>
      <c r="D371" s="15" t="s">
        <v>38</v>
      </c>
      <c r="E371" s="15"/>
      <c r="F371" s="15" t="s">
        <v>591</v>
      </c>
      <c r="G371" s="16"/>
      <c r="H371" s="15" t="s">
        <v>155</v>
      </c>
      <c r="I371" s="15" t="s">
        <v>42</v>
      </c>
      <c r="J371" s="15" t="s">
        <v>156</v>
      </c>
      <c r="K371" s="15"/>
      <c r="L371" s="16"/>
      <c r="M371" s="15" t="s">
        <v>43</v>
      </c>
      <c r="N371" s="15" t="s">
        <v>44</v>
      </c>
      <c r="O371" s="15" t="s">
        <v>45</v>
      </c>
      <c r="P371" s="16">
        <v>2</v>
      </c>
      <c r="Q371" s="16">
        <v>7</v>
      </c>
      <c r="R371" s="15" t="s">
        <v>161</v>
      </c>
      <c r="S371" s="16" t="s">
        <v>47</v>
      </c>
      <c r="T371" s="17" t="s">
        <v>48</v>
      </c>
      <c r="U371" s="18">
        <v>45682</v>
      </c>
      <c r="V371" s="19"/>
      <c r="W371" s="15"/>
      <c r="X371" s="19"/>
      <c r="Y371" s="20"/>
      <c r="Z371" s="15"/>
      <c r="AA371" s="15"/>
      <c r="AB371" s="15" t="s">
        <v>39</v>
      </c>
      <c r="AC371" s="19"/>
      <c r="AD371" s="19"/>
      <c r="AE371" s="15"/>
      <c r="AF371" s="15"/>
      <c r="AG371" s="15"/>
      <c r="AH371" s="15"/>
      <c r="AI371" s="16"/>
      <c r="AJ371" s="15"/>
      <c r="AK371" s="15"/>
      <c r="AL371" s="16"/>
      <c r="AM371" s="15"/>
      <c r="AN371" s="15"/>
    </row>
    <row x14ac:dyDescent="0.25" r="372" customHeight="1" ht="18.75" hidden="1">
      <c r="A372" s="15" t="s">
        <v>38</v>
      </c>
      <c r="B372" s="15" t="s">
        <v>39</v>
      </c>
      <c r="C372" s="16">
        <v>372555577</v>
      </c>
      <c r="D372" s="15" t="s">
        <v>38</v>
      </c>
      <c r="E372" s="15"/>
      <c r="F372" s="15" t="s">
        <v>592</v>
      </c>
      <c r="G372" s="16">
        <v>147</v>
      </c>
      <c r="H372" s="15" t="s">
        <v>593</v>
      </c>
      <c r="I372" s="15" t="s">
        <v>42</v>
      </c>
      <c r="J372" s="15" t="s">
        <v>593</v>
      </c>
      <c r="K372" s="15"/>
      <c r="L372" s="16"/>
      <c r="M372" s="15" t="s">
        <v>43</v>
      </c>
      <c r="N372" s="15" t="s">
        <v>44</v>
      </c>
      <c r="O372" s="15" t="s">
        <v>45</v>
      </c>
      <c r="P372" s="16">
        <v>20</v>
      </c>
      <c r="Q372" s="16">
        <v>47</v>
      </c>
      <c r="R372" s="15" t="s">
        <v>232</v>
      </c>
      <c r="S372" s="16" t="s">
        <v>47</v>
      </c>
      <c r="T372" s="17" t="s">
        <v>48</v>
      </c>
      <c r="U372" s="18">
        <v>45682</v>
      </c>
      <c r="V372" s="19"/>
      <c r="W372" s="15"/>
      <c r="X372" s="19"/>
      <c r="Y372" s="20"/>
      <c r="Z372" s="15"/>
      <c r="AA372" s="15"/>
      <c r="AB372" s="15" t="s">
        <v>39</v>
      </c>
      <c r="AC372" s="19"/>
      <c r="AD372" s="19"/>
      <c r="AE372" s="15"/>
      <c r="AF372" s="15"/>
      <c r="AG372" s="15"/>
      <c r="AH372" s="15"/>
      <c r="AI372" s="16"/>
      <c r="AJ372" s="15"/>
      <c r="AK372" s="15"/>
      <c r="AL372" s="16"/>
      <c r="AM372" s="15"/>
      <c r="AN372" s="15"/>
    </row>
    <row x14ac:dyDescent="0.25" r="373" customHeight="1" ht="18.75" hidden="1">
      <c r="A373" s="15" t="s">
        <v>38</v>
      </c>
      <c r="B373" s="15" t="s">
        <v>39</v>
      </c>
      <c r="C373" s="16">
        <v>372555262</v>
      </c>
      <c r="D373" s="15" t="s">
        <v>38</v>
      </c>
      <c r="E373" s="15"/>
      <c r="F373" s="15" t="s">
        <v>594</v>
      </c>
      <c r="G373" s="16"/>
      <c r="H373" s="15" t="s">
        <v>294</v>
      </c>
      <c r="I373" s="15" t="s">
        <v>42</v>
      </c>
      <c r="J373" s="15" t="s">
        <v>294</v>
      </c>
      <c r="K373" s="15"/>
      <c r="L373" s="16"/>
      <c r="M373" s="15" t="s">
        <v>43</v>
      </c>
      <c r="N373" s="15" t="s">
        <v>44</v>
      </c>
      <c r="O373" s="15" t="s">
        <v>45</v>
      </c>
      <c r="P373" s="16">
        <v>7</v>
      </c>
      <c r="Q373" s="16">
        <v>14</v>
      </c>
      <c r="R373" s="15" t="s">
        <v>147</v>
      </c>
      <c r="S373" s="16" t="s">
        <v>47</v>
      </c>
      <c r="T373" s="17" t="s">
        <v>48</v>
      </c>
      <c r="U373" s="18">
        <v>45682</v>
      </c>
      <c r="V373" s="19"/>
      <c r="W373" s="15"/>
      <c r="X373" s="19"/>
      <c r="Y373" s="20"/>
      <c r="Z373" s="15"/>
      <c r="AA373" s="15"/>
      <c r="AB373" s="15" t="s">
        <v>39</v>
      </c>
      <c r="AC373" s="19"/>
      <c r="AD373" s="19"/>
      <c r="AE373" s="15"/>
      <c r="AF373" s="15"/>
      <c r="AG373" s="15"/>
      <c r="AH373" s="15"/>
      <c r="AI373" s="16"/>
      <c r="AJ373" s="15"/>
      <c r="AK373" s="15"/>
      <c r="AL373" s="16"/>
      <c r="AM373" s="15"/>
      <c r="AN373" s="15"/>
    </row>
    <row x14ac:dyDescent="0.25" r="374" customHeight="1" ht="18.75" hidden="1">
      <c r="A374" s="15" t="s">
        <v>38</v>
      </c>
      <c r="B374" s="15" t="s">
        <v>39</v>
      </c>
      <c r="C374" s="16">
        <v>372538410</v>
      </c>
      <c r="D374" s="15" t="s">
        <v>38</v>
      </c>
      <c r="E374" s="15"/>
      <c r="F374" s="15" t="s">
        <v>595</v>
      </c>
      <c r="G374" s="16"/>
      <c r="H374" s="15" t="s">
        <v>596</v>
      </c>
      <c r="I374" s="15" t="s">
        <v>42</v>
      </c>
      <c r="J374" s="15" t="s">
        <v>596</v>
      </c>
      <c r="K374" s="15"/>
      <c r="L374" s="16"/>
      <c r="M374" s="15" t="s">
        <v>43</v>
      </c>
      <c r="N374" s="15" t="s">
        <v>44</v>
      </c>
      <c r="O374" s="15" t="s">
        <v>150</v>
      </c>
      <c r="P374" s="16">
        <v>0</v>
      </c>
      <c r="Q374" s="16">
        <v>16</v>
      </c>
      <c r="R374" s="15" t="s">
        <v>147</v>
      </c>
      <c r="S374" s="16" t="s">
        <v>47</v>
      </c>
      <c r="T374" s="17" t="s">
        <v>48</v>
      </c>
      <c r="U374" s="18">
        <v>45682</v>
      </c>
      <c r="V374" s="19"/>
      <c r="W374" s="15"/>
      <c r="X374" s="19"/>
      <c r="Y374" s="20"/>
      <c r="Z374" s="15"/>
      <c r="AA374" s="15"/>
      <c r="AB374" s="15" t="s">
        <v>39</v>
      </c>
      <c r="AC374" s="19"/>
      <c r="AD374" s="19"/>
      <c r="AE374" s="15"/>
      <c r="AF374" s="15"/>
      <c r="AG374" s="15"/>
      <c r="AH374" s="15"/>
      <c r="AI374" s="16"/>
      <c r="AJ374" s="15"/>
      <c r="AK374" s="15"/>
      <c r="AL374" s="16"/>
      <c r="AM374" s="15"/>
      <c r="AN374" s="15"/>
    </row>
    <row x14ac:dyDescent="0.25" r="375" customHeight="1" ht="18.75" hidden="1">
      <c r="A375" s="15" t="s">
        <v>38</v>
      </c>
      <c r="B375" s="15" t="s">
        <v>39</v>
      </c>
      <c r="C375" s="16">
        <v>372533084</v>
      </c>
      <c r="D375" s="15" t="s">
        <v>38</v>
      </c>
      <c r="E375" s="15"/>
      <c r="F375" s="15" t="s">
        <v>597</v>
      </c>
      <c r="G375" s="16"/>
      <c r="H375" s="15" t="s">
        <v>267</v>
      </c>
      <c r="I375" s="15" t="s">
        <v>42</v>
      </c>
      <c r="J375" s="15" t="s">
        <v>267</v>
      </c>
      <c r="K375" s="15"/>
      <c r="L375" s="16"/>
      <c r="M375" s="15" t="s">
        <v>43</v>
      </c>
      <c r="N375" s="15" t="s">
        <v>44</v>
      </c>
      <c r="O375" s="15" t="s">
        <v>45</v>
      </c>
      <c r="P375" s="16">
        <v>13</v>
      </c>
      <c r="Q375" s="16">
        <v>43</v>
      </c>
      <c r="R375" s="15" t="s">
        <v>232</v>
      </c>
      <c r="S375" s="16" t="s">
        <v>47</v>
      </c>
      <c r="T375" s="17" t="s">
        <v>48</v>
      </c>
      <c r="U375" s="18">
        <v>45682</v>
      </c>
      <c r="V375" s="19"/>
      <c r="W375" s="15"/>
      <c r="X375" s="19"/>
      <c r="Y375" s="16">
        <v>-45663</v>
      </c>
      <c r="Z375" s="15"/>
      <c r="AA375" s="15"/>
      <c r="AB375" s="15" t="s">
        <v>39</v>
      </c>
      <c r="AC375" s="19"/>
      <c r="AD375" s="19"/>
      <c r="AE375" s="15"/>
      <c r="AF375" s="15"/>
      <c r="AG375" s="15"/>
      <c r="AH375" s="15"/>
      <c r="AI375" s="16"/>
      <c r="AJ375" s="15"/>
      <c r="AK375" s="15"/>
      <c r="AL375" s="16"/>
      <c r="AM375" s="15"/>
      <c r="AN375" s="15"/>
    </row>
    <row x14ac:dyDescent="0.25" r="376" customHeight="1" ht="18.75" hidden="1">
      <c r="A376" s="15" t="s">
        <v>38</v>
      </c>
      <c r="B376" s="15" t="s">
        <v>39</v>
      </c>
      <c r="C376" s="16">
        <v>372530850</v>
      </c>
      <c r="D376" s="15" t="s">
        <v>38</v>
      </c>
      <c r="E376" s="15"/>
      <c r="F376" s="15" t="s">
        <v>598</v>
      </c>
      <c r="G376" s="16"/>
      <c r="H376" s="15" t="s">
        <v>267</v>
      </c>
      <c r="I376" s="15" t="s">
        <v>42</v>
      </c>
      <c r="J376" s="15" t="s">
        <v>267</v>
      </c>
      <c r="K376" s="15"/>
      <c r="L376" s="16"/>
      <c r="M376" s="15" t="s">
        <v>43</v>
      </c>
      <c r="N376" s="15" t="s">
        <v>44</v>
      </c>
      <c r="O376" s="15" t="s">
        <v>45</v>
      </c>
      <c r="P376" s="16">
        <v>20</v>
      </c>
      <c r="Q376" s="16">
        <v>42</v>
      </c>
      <c r="R376" s="15" t="s">
        <v>232</v>
      </c>
      <c r="S376" s="16" t="s">
        <v>47</v>
      </c>
      <c r="T376" s="17" t="s">
        <v>48</v>
      </c>
      <c r="U376" s="18">
        <v>45682</v>
      </c>
      <c r="V376" s="19"/>
      <c r="W376" s="15"/>
      <c r="X376" s="19"/>
      <c r="Y376" s="16">
        <v>-45663</v>
      </c>
      <c r="Z376" s="15"/>
      <c r="AA376" s="15"/>
      <c r="AB376" s="15" t="s">
        <v>39</v>
      </c>
      <c r="AC376" s="19"/>
      <c r="AD376" s="19"/>
      <c r="AE376" s="15"/>
      <c r="AF376" s="15"/>
      <c r="AG376" s="15"/>
      <c r="AH376" s="15"/>
      <c r="AI376" s="16"/>
      <c r="AJ376" s="15"/>
      <c r="AK376" s="15"/>
      <c r="AL376" s="16"/>
      <c r="AM376" s="15"/>
      <c r="AN376" s="15"/>
    </row>
    <row x14ac:dyDescent="0.25" r="377" customHeight="1" ht="18.75" hidden="1">
      <c r="A377" s="15" t="s">
        <v>38</v>
      </c>
      <c r="B377" s="15" t="s">
        <v>39</v>
      </c>
      <c r="C377" s="16">
        <v>372526155</v>
      </c>
      <c r="D377" s="15" t="s">
        <v>38</v>
      </c>
      <c r="E377" s="15"/>
      <c r="F377" s="15" t="s">
        <v>599</v>
      </c>
      <c r="G377" s="16"/>
      <c r="H377" s="15" t="s">
        <v>223</v>
      </c>
      <c r="I377" s="15" t="s">
        <v>42</v>
      </c>
      <c r="J377" s="15" t="s">
        <v>223</v>
      </c>
      <c r="K377" s="15"/>
      <c r="L377" s="16"/>
      <c r="M377" s="15" t="s">
        <v>43</v>
      </c>
      <c r="N377" s="15" t="s">
        <v>44</v>
      </c>
      <c r="O377" s="15" t="s">
        <v>45</v>
      </c>
      <c r="P377" s="16">
        <v>27</v>
      </c>
      <c r="Q377" s="16">
        <v>138</v>
      </c>
      <c r="R377" s="15" t="s">
        <v>46</v>
      </c>
      <c r="S377" s="16" t="s">
        <v>47</v>
      </c>
      <c r="T377" s="17" t="s">
        <v>48</v>
      </c>
      <c r="U377" s="18">
        <v>45682</v>
      </c>
      <c r="V377" s="19"/>
      <c r="W377" s="15"/>
      <c r="X377" s="19"/>
      <c r="Y377" s="20"/>
      <c r="Z377" s="15"/>
      <c r="AA377" s="15"/>
      <c r="AB377" s="15" t="s">
        <v>39</v>
      </c>
      <c r="AC377" s="19"/>
      <c r="AD377" s="19"/>
      <c r="AE377" s="15"/>
      <c r="AF377" s="15"/>
      <c r="AG377" s="15"/>
      <c r="AH377" s="15"/>
      <c r="AI377" s="16"/>
      <c r="AJ377" s="15"/>
      <c r="AK377" s="15"/>
      <c r="AL377" s="16"/>
      <c r="AM377" s="15"/>
      <c r="AN377" s="15"/>
    </row>
    <row x14ac:dyDescent="0.25" r="378" customHeight="1" ht="18.75" hidden="1">
      <c r="A378" s="15" t="s">
        <v>38</v>
      </c>
      <c r="B378" s="15" t="s">
        <v>39</v>
      </c>
      <c r="C378" s="16">
        <v>372525405</v>
      </c>
      <c r="D378" s="15" t="s">
        <v>38</v>
      </c>
      <c r="E378" s="15"/>
      <c r="F378" s="15" t="s">
        <v>600</v>
      </c>
      <c r="G378" s="16"/>
      <c r="H378" s="15" t="s">
        <v>294</v>
      </c>
      <c r="I378" s="15" t="s">
        <v>42</v>
      </c>
      <c r="J378" s="15" t="s">
        <v>294</v>
      </c>
      <c r="K378" s="15"/>
      <c r="L378" s="16"/>
      <c r="M378" s="15" t="s">
        <v>43</v>
      </c>
      <c r="N378" s="15" t="s">
        <v>44</v>
      </c>
      <c r="O378" s="15" t="s">
        <v>45</v>
      </c>
      <c r="P378" s="16">
        <v>4</v>
      </c>
      <c r="Q378" s="16">
        <v>9</v>
      </c>
      <c r="R378" s="15" t="s">
        <v>161</v>
      </c>
      <c r="S378" s="16" t="s">
        <v>47</v>
      </c>
      <c r="T378" s="17" t="s">
        <v>48</v>
      </c>
      <c r="U378" s="18">
        <v>45682</v>
      </c>
      <c r="V378" s="19"/>
      <c r="W378" s="15"/>
      <c r="X378" s="19"/>
      <c r="Y378" s="20"/>
      <c r="Z378" s="15"/>
      <c r="AA378" s="15"/>
      <c r="AB378" s="15" t="s">
        <v>39</v>
      </c>
      <c r="AC378" s="19"/>
      <c r="AD378" s="19"/>
      <c r="AE378" s="15"/>
      <c r="AF378" s="15"/>
      <c r="AG378" s="15"/>
      <c r="AH378" s="15"/>
      <c r="AI378" s="16"/>
      <c r="AJ378" s="15"/>
      <c r="AK378" s="15"/>
      <c r="AL378" s="16"/>
      <c r="AM378" s="15"/>
      <c r="AN378" s="15"/>
    </row>
    <row x14ac:dyDescent="0.25" r="379" customHeight="1" ht="18.75" hidden="1">
      <c r="A379" s="15" t="s">
        <v>38</v>
      </c>
      <c r="B379" s="15" t="s">
        <v>39</v>
      </c>
      <c r="C379" s="16">
        <v>372520571</v>
      </c>
      <c r="D379" s="15" t="s">
        <v>38</v>
      </c>
      <c r="E379" s="15"/>
      <c r="F379" s="15" t="s">
        <v>601</v>
      </c>
      <c r="G379" s="16"/>
      <c r="H379" s="15" t="s">
        <v>166</v>
      </c>
      <c r="I379" s="15" t="s">
        <v>42</v>
      </c>
      <c r="J379" s="15" t="s">
        <v>166</v>
      </c>
      <c r="K379" s="15"/>
      <c r="L379" s="16"/>
      <c r="M379" s="15" t="s">
        <v>43</v>
      </c>
      <c r="N379" s="15" t="s">
        <v>44</v>
      </c>
      <c r="O379" s="15" t="s">
        <v>45</v>
      </c>
      <c r="P379" s="16">
        <v>3</v>
      </c>
      <c r="Q379" s="16">
        <v>15</v>
      </c>
      <c r="R379" s="15" t="s">
        <v>147</v>
      </c>
      <c r="S379" s="16" t="s">
        <v>47</v>
      </c>
      <c r="T379" s="17" t="s">
        <v>48</v>
      </c>
      <c r="U379" s="18">
        <v>45682</v>
      </c>
      <c r="V379" s="19"/>
      <c r="W379" s="15"/>
      <c r="X379" s="19"/>
      <c r="Y379" s="20"/>
      <c r="Z379" s="15"/>
      <c r="AA379" s="15"/>
      <c r="AB379" s="15" t="s">
        <v>39</v>
      </c>
      <c r="AC379" s="19"/>
      <c r="AD379" s="19"/>
      <c r="AE379" s="15"/>
      <c r="AF379" s="15"/>
      <c r="AG379" s="15"/>
      <c r="AH379" s="15"/>
      <c r="AI379" s="16"/>
      <c r="AJ379" s="15"/>
      <c r="AK379" s="15"/>
      <c r="AL379" s="16"/>
      <c r="AM379" s="15"/>
      <c r="AN379" s="15"/>
    </row>
    <row x14ac:dyDescent="0.25" r="380" customHeight="1" ht="18.75" hidden="1">
      <c r="A380" s="15" t="s">
        <v>38</v>
      </c>
      <c r="B380" s="15" t="s">
        <v>39</v>
      </c>
      <c r="C380" s="16">
        <v>372520048</v>
      </c>
      <c r="D380" s="15" t="s">
        <v>38</v>
      </c>
      <c r="E380" s="15"/>
      <c r="F380" s="15" t="s">
        <v>602</v>
      </c>
      <c r="G380" s="16"/>
      <c r="H380" s="15" t="s">
        <v>548</v>
      </c>
      <c r="I380" s="15" t="s">
        <v>42</v>
      </c>
      <c r="J380" s="15" t="s">
        <v>548</v>
      </c>
      <c r="K380" s="15"/>
      <c r="L380" s="16"/>
      <c r="M380" s="15" t="s">
        <v>43</v>
      </c>
      <c r="N380" s="15" t="s">
        <v>44</v>
      </c>
      <c r="O380" s="15" t="s">
        <v>45</v>
      </c>
      <c r="P380" s="16">
        <v>14</v>
      </c>
      <c r="Q380" s="16">
        <v>30</v>
      </c>
      <c r="R380" s="15" t="s">
        <v>152</v>
      </c>
      <c r="S380" s="16" t="s">
        <v>47</v>
      </c>
      <c r="T380" s="17" t="s">
        <v>48</v>
      </c>
      <c r="U380" s="18">
        <v>45682</v>
      </c>
      <c r="V380" s="19"/>
      <c r="W380" s="15"/>
      <c r="X380" s="19"/>
      <c r="Y380" s="20"/>
      <c r="Z380" s="15"/>
      <c r="AA380" s="15"/>
      <c r="AB380" s="15" t="s">
        <v>39</v>
      </c>
      <c r="AC380" s="19"/>
      <c r="AD380" s="19"/>
      <c r="AE380" s="15"/>
      <c r="AF380" s="15"/>
      <c r="AG380" s="15"/>
      <c r="AH380" s="15"/>
      <c r="AI380" s="16"/>
      <c r="AJ380" s="15"/>
      <c r="AK380" s="15"/>
      <c r="AL380" s="16"/>
      <c r="AM380" s="15"/>
      <c r="AN380" s="15"/>
    </row>
    <row x14ac:dyDescent="0.25" r="381" customHeight="1" ht="18.75" hidden="1">
      <c r="A381" s="15" t="s">
        <v>38</v>
      </c>
      <c r="B381" s="15" t="s">
        <v>39</v>
      </c>
      <c r="C381" s="16">
        <v>372499530</v>
      </c>
      <c r="D381" s="15" t="s">
        <v>38</v>
      </c>
      <c r="E381" s="15"/>
      <c r="F381" s="15" t="s">
        <v>603</v>
      </c>
      <c r="G381" s="16"/>
      <c r="H381" s="15" t="s">
        <v>179</v>
      </c>
      <c r="I381" s="15" t="s">
        <v>42</v>
      </c>
      <c r="J381" s="15" t="s">
        <v>179</v>
      </c>
      <c r="K381" s="15"/>
      <c r="L381" s="16"/>
      <c r="M381" s="15" t="s">
        <v>43</v>
      </c>
      <c r="N381" s="15" t="s">
        <v>44</v>
      </c>
      <c r="O381" s="15" t="s">
        <v>45</v>
      </c>
      <c r="P381" s="16">
        <v>4</v>
      </c>
      <c r="Q381" s="16">
        <v>15</v>
      </c>
      <c r="R381" s="15" t="s">
        <v>147</v>
      </c>
      <c r="S381" s="16" t="s">
        <v>47</v>
      </c>
      <c r="T381" s="17" t="s">
        <v>48</v>
      </c>
      <c r="U381" s="18">
        <v>45682</v>
      </c>
      <c r="V381" s="19"/>
      <c r="W381" s="15"/>
      <c r="X381" s="19"/>
      <c r="Y381" s="20"/>
      <c r="Z381" s="15"/>
      <c r="AA381" s="15"/>
      <c r="AB381" s="15" t="s">
        <v>39</v>
      </c>
      <c r="AC381" s="19"/>
      <c r="AD381" s="19"/>
      <c r="AE381" s="15"/>
      <c r="AF381" s="15"/>
      <c r="AG381" s="15"/>
      <c r="AH381" s="15"/>
      <c r="AI381" s="16"/>
      <c r="AJ381" s="15"/>
      <c r="AK381" s="15"/>
      <c r="AL381" s="16"/>
      <c r="AM381" s="15"/>
      <c r="AN381" s="15"/>
    </row>
    <row x14ac:dyDescent="0.25" r="382" customHeight="1" ht="18.75" hidden="1">
      <c r="A382" s="15" t="s">
        <v>38</v>
      </c>
      <c r="B382" s="15" t="s">
        <v>39</v>
      </c>
      <c r="C382" s="16">
        <v>372498862</v>
      </c>
      <c r="D382" s="15" t="s">
        <v>38</v>
      </c>
      <c r="E382" s="15"/>
      <c r="F382" s="15" t="s">
        <v>604</v>
      </c>
      <c r="G382" s="16"/>
      <c r="H382" s="15" t="s">
        <v>225</v>
      </c>
      <c r="I382" s="15" t="s">
        <v>42</v>
      </c>
      <c r="J382" s="15" t="s">
        <v>225</v>
      </c>
      <c r="K382" s="15"/>
      <c r="L382" s="16"/>
      <c r="M382" s="15" t="s">
        <v>43</v>
      </c>
      <c r="N382" s="15" t="s">
        <v>44</v>
      </c>
      <c r="O382" s="15" t="s">
        <v>45</v>
      </c>
      <c r="P382" s="16">
        <v>1</v>
      </c>
      <c r="Q382" s="16">
        <v>8</v>
      </c>
      <c r="R382" s="15" t="s">
        <v>161</v>
      </c>
      <c r="S382" s="16" t="s">
        <v>47</v>
      </c>
      <c r="T382" s="17" t="s">
        <v>48</v>
      </c>
      <c r="U382" s="18">
        <v>45682</v>
      </c>
      <c r="V382" s="19"/>
      <c r="W382" s="15"/>
      <c r="X382" s="19"/>
      <c r="Y382" s="20"/>
      <c r="Z382" s="15"/>
      <c r="AA382" s="15"/>
      <c r="AB382" s="15" t="s">
        <v>39</v>
      </c>
      <c r="AC382" s="19"/>
      <c r="AD382" s="19"/>
      <c r="AE382" s="15"/>
      <c r="AF382" s="15"/>
      <c r="AG382" s="15"/>
      <c r="AH382" s="15"/>
      <c r="AI382" s="16"/>
      <c r="AJ382" s="15"/>
      <c r="AK382" s="15"/>
      <c r="AL382" s="16"/>
      <c r="AM382" s="15"/>
      <c r="AN382" s="15"/>
    </row>
    <row x14ac:dyDescent="0.25" r="383" customHeight="1" ht="18.75" hidden="1">
      <c r="A383" s="15" t="s">
        <v>38</v>
      </c>
      <c r="B383" s="15" t="s">
        <v>39</v>
      </c>
      <c r="C383" s="16">
        <v>372494618</v>
      </c>
      <c r="D383" s="15" t="s">
        <v>38</v>
      </c>
      <c r="E383" s="15"/>
      <c r="F383" s="15" t="s">
        <v>605</v>
      </c>
      <c r="G383" s="16"/>
      <c r="H383" s="15" t="s">
        <v>286</v>
      </c>
      <c r="I383" s="15" t="s">
        <v>42</v>
      </c>
      <c r="J383" s="15" t="s">
        <v>286</v>
      </c>
      <c r="K383" s="15"/>
      <c r="L383" s="16"/>
      <c r="M383" s="15" t="s">
        <v>43</v>
      </c>
      <c r="N383" s="15" t="s">
        <v>44</v>
      </c>
      <c r="O383" s="15" t="s">
        <v>45</v>
      </c>
      <c r="P383" s="16">
        <v>9</v>
      </c>
      <c r="Q383" s="16">
        <v>24</v>
      </c>
      <c r="R383" s="15" t="s">
        <v>152</v>
      </c>
      <c r="S383" s="16" t="s">
        <v>47</v>
      </c>
      <c r="T383" s="17" t="s">
        <v>48</v>
      </c>
      <c r="U383" s="18">
        <v>45682</v>
      </c>
      <c r="V383" s="19"/>
      <c r="W383" s="15"/>
      <c r="X383" s="19"/>
      <c r="Y383" s="20"/>
      <c r="Z383" s="15"/>
      <c r="AA383" s="15"/>
      <c r="AB383" s="15" t="s">
        <v>39</v>
      </c>
      <c r="AC383" s="19"/>
      <c r="AD383" s="19"/>
      <c r="AE383" s="15"/>
      <c r="AF383" s="15"/>
      <c r="AG383" s="15"/>
      <c r="AH383" s="15"/>
      <c r="AI383" s="16"/>
      <c r="AJ383" s="15"/>
      <c r="AK383" s="15"/>
      <c r="AL383" s="16"/>
      <c r="AM383" s="15"/>
      <c r="AN383" s="15"/>
    </row>
    <row x14ac:dyDescent="0.25" r="384" customHeight="1" ht="18.75" hidden="1">
      <c r="A384" s="15" t="s">
        <v>38</v>
      </c>
      <c r="B384" s="15" t="s">
        <v>39</v>
      </c>
      <c r="C384" s="16">
        <v>372492884</v>
      </c>
      <c r="D384" s="15" t="s">
        <v>38</v>
      </c>
      <c r="E384" s="15"/>
      <c r="F384" s="15" t="s">
        <v>606</v>
      </c>
      <c r="G384" s="16"/>
      <c r="H384" s="15" t="s">
        <v>314</v>
      </c>
      <c r="I384" s="15" t="s">
        <v>42</v>
      </c>
      <c r="J384" s="15" t="s">
        <v>314</v>
      </c>
      <c r="K384" s="15"/>
      <c r="L384" s="16"/>
      <c r="M384" s="15" t="s">
        <v>43</v>
      </c>
      <c r="N384" s="15" t="s">
        <v>44</v>
      </c>
      <c r="O384" s="15" t="s">
        <v>45</v>
      </c>
      <c r="P384" s="16">
        <v>17</v>
      </c>
      <c r="Q384" s="16">
        <v>27</v>
      </c>
      <c r="R384" s="15" t="s">
        <v>152</v>
      </c>
      <c r="S384" s="16" t="s">
        <v>47</v>
      </c>
      <c r="T384" s="17" t="s">
        <v>48</v>
      </c>
      <c r="U384" s="18">
        <v>45682</v>
      </c>
      <c r="V384" s="19"/>
      <c r="W384" s="15"/>
      <c r="X384" s="19"/>
      <c r="Y384" s="20"/>
      <c r="Z384" s="15"/>
      <c r="AA384" s="15"/>
      <c r="AB384" s="15" t="s">
        <v>39</v>
      </c>
      <c r="AC384" s="19"/>
      <c r="AD384" s="19"/>
      <c r="AE384" s="15"/>
      <c r="AF384" s="15"/>
      <c r="AG384" s="15"/>
      <c r="AH384" s="15"/>
      <c r="AI384" s="16"/>
      <c r="AJ384" s="15"/>
      <c r="AK384" s="15"/>
      <c r="AL384" s="16"/>
      <c r="AM384" s="15"/>
      <c r="AN384" s="15"/>
    </row>
    <row x14ac:dyDescent="0.25" r="385" customHeight="1" ht="18.75" hidden="1">
      <c r="A385" s="15" t="s">
        <v>38</v>
      </c>
      <c r="B385" s="15" t="s">
        <v>39</v>
      </c>
      <c r="C385" s="16">
        <v>372491423</v>
      </c>
      <c r="D385" s="15" t="s">
        <v>38</v>
      </c>
      <c r="E385" s="15"/>
      <c r="F385" s="15" t="s">
        <v>607</v>
      </c>
      <c r="G385" s="16"/>
      <c r="H385" s="15" t="s">
        <v>238</v>
      </c>
      <c r="I385" s="15" t="s">
        <v>42</v>
      </c>
      <c r="J385" s="15" t="s">
        <v>238</v>
      </c>
      <c r="K385" s="15"/>
      <c r="L385" s="16"/>
      <c r="M385" s="15" t="s">
        <v>43</v>
      </c>
      <c r="N385" s="15" t="s">
        <v>44</v>
      </c>
      <c r="O385" s="15" t="s">
        <v>45</v>
      </c>
      <c r="P385" s="16">
        <v>30</v>
      </c>
      <c r="Q385" s="16">
        <v>64</v>
      </c>
      <c r="R385" s="15" t="s">
        <v>46</v>
      </c>
      <c r="S385" s="16" t="s">
        <v>47</v>
      </c>
      <c r="T385" s="17" t="s">
        <v>48</v>
      </c>
      <c r="U385" s="18">
        <v>45682</v>
      </c>
      <c r="V385" s="19"/>
      <c r="W385" s="15"/>
      <c r="X385" s="19"/>
      <c r="Y385" s="20"/>
      <c r="Z385" s="15"/>
      <c r="AA385" s="15"/>
      <c r="AB385" s="15" t="s">
        <v>39</v>
      </c>
      <c r="AC385" s="19"/>
      <c r="AD385" s="19"/>
      <c r="AE385" s="15"/>
      <c r="AF385" s="15"/>
      <c r="AG385" s="15"/>
      <c r="AH385" s="15"/>
      <c r="AI385" s="16"/>
      <c r="AJ385" s="15"/>
      <c r="AK385" s="15"/>
      <c r="AL385" s="16"/>
      <c r="AM385" s="15"/>
      <c r="AN385" s="15"/>
    </row>
    <row x14ac:dyDescent="0.25" r="386" customHeight="1" ht="18.75" hidden="1">
      <c r="A386" s="15" t="s">
        <v>38</v>
      </c>
      <c r="B386" s="15" t="s">
        <v>39</v>
      </c>
      <c r="C386" s="16">
        <v>372491333</v>
      </c>
      <c r="D386" s="15" t="s">
        <v>38</v>
      </c>
      <c r="E386" s="15"/>
      <c r="F386" s="15" t="s">
        <v>608</v>
      </c>
      <c r="G386" s="16"/>
      <c r="H386" s="15" t="s">
        <v>238</v>
      </c>
      <c r="I386" s="15" t="s">
        <v>42</v>
      </c>
      <c r="J386" s="15" t="s">
        <v>238</v>
      </c>
      <c r="K386" s="15"/>
      <c r="L386" s="16"/>
      <c r="M386" s="15" t="s">
        <v>43</v>
      </c>
      <c r="N386" s="15" t="s">
        <v>44</v>
      </c>
      <c r="O386" s="15" t="s">
        <v>45</v>
      </c>
      <c r="P386" s="16">
        <v>35</v>
      </c>
      <c r="Q386" s="16">
        <v>65</v>
      </c>
      <c r="R386" s="15" t="s">
        <v>46</v>
      </c>
      <c r="S386" s="16" t="s">
        <v>47</v>
      </c>
      <c r="T386" s="17" t="s">
        <v>48</v>
      </c>
      <c r="U386" s="18">
        <v>45682</v>
      </c>
      <c r="V386" s="19"/>
      <c r="W386" s="15"/>
      <c r="X386" s="19"/>
      <c r="Y386" s="20"/>
      <c r="Z386" s="15"/>
      <c r="AA386" s="15"/>
      <c r="AB386" s="15" t="s">
        <v>39</v>
      </c>
      <c r="AC386" s="19"/>
      <c r="AD386" s="19"/>
      <c r="AE386" s="15"/>
      <c r="AF386" s="15"/>
      <c r="AG386" s="15"/>
      <c r="AH386" s="15"/>
      <c r="AI386" s="16"/>
      <c r="AJ386" s="15"/>
      <c r="AK386" s="15"/>
      <c r="AL386" s="16"/>
      <c r="AM386" s="15"/>
      <c r="AN386" s="15"/>
    </row>
    <row x14ac:dyDescent="0.25" r="387" customHeight="1" ht="18.75" hidden="1">
      <c r="A387" s="15" t="s">
        <v>38</v>
      </c>
      <c r="B387" s="15" t="s">
        <v>39</v>
      </c>
      <c r="C387" s="16">
        <v>372481951</v>
      </c>
      <c r="D387" s="15" t="s">
        <v>38</v>
      </c>
      <c r="E387" s="15"/>
      <c r="F387" s="15" t="s">
        <v>609</v>
      </c>
      <c r="G387" s="16"/>
      <c r="H387" s="15" t="s">
        <v>354</v>
      </c>
      <c r="I387" s="15" t="s">
        <v>42</v>
      </c>
      <c r="J387" s="15" t="s">
        <v>354</v>
      </c>
      <c r="K387" s="15"/>
      <c r="L387" s="16"/>
      <c r="M387" s="15" t="s">
        <v>43</v>
      </c>
      <c r="N387" s="15" t="s">
        <v>44</v>
      </c>
      <c r="O387" s="15" t="s">
        <v>45</v>
      </c>
      <c r="P387" s="16">
        <v>8</v>
      </c>
      <c r="Q387" s="16">
        <v>19</v>
      </c>
      <c r="R387" s="15" t="s">
        <v>147</v>
      </c>
      <c r="S387" s="16" t="s">
        <v>47</v>
      </c>
      <c r="T387" s="17" t="s">
        <v>48</v>
      </c>
      <c r="U387" s="18">
        <v>45682</v>
      </c>
      <c r="V387" s="19"/>
      <c r="W387" s="15"/>
      <c r="X387" s="19"/>
      <c r="Y387" s="20"/>
      <c r="Z387" s="15"/>
      <c r="AA387" s="15"/>
      <c r="AB387" s="15" t="s">
        <v>39</v>
      </c>
      <c r="AC387" s="19"/>
      <c r="AD387" s="19"/>
      <c r="AE387" s="15"/>
      <c r="AF387" s="15"/>
      <c r="AG387" s="15"/>
      <c r="AH387" s="15"/>
      <c r="AI387" s="16"/>
      <c r="AJ387" s="15"/>
      <c r="AK387" s="15"/>
      <c r="AL387" s="16"/>
      <c r="AM387" s="15"/>
      <c r="AN387" s="15"/>
    </row>
    <row x14ac:dyDescent="0.25" r="388" customHeight="1" ht="18.75" hidden="1">
      <c r="A388" s="15" t="s">
        <v>38</v>
      </c>
      <c r="B388" s="15" t="s">
        <v>39</v>
      </c>
      <c r="C388" s="16">
        <v>372481275</v>
      </c>
      <c r="D388" s="15" t="s">
        <v>38</v>
      </c>
      <c r="E388" s="15"/>
      <c r="F388" s="15" t="s">
        <v>610</v>
      </c>
      <c r="G388" s="16"/>
      <c r="H388" s="15" t="s">
        <v>241</v>
      </c>
      <c r="I388" s="15" t="s">
        <v>42</v>
      </c>
      <c r="J388" s="15" t="s">
        <v>241</v>
      </c>
      <c r="K388" s="15"/>
      <c r="L388" s="16"/>
      <c r="M388" s="15" t="s">
        <v>43</v>
      </c>
      <c r="N388" s="15" t="s">
        <v>44</v>
      </c>
      <c r="O388" s="15" t="s">
        <v>45</v>
      </c>
      <c r="P388" s="16">
        <v>3</v>
      </c>
      <c r="Q388" s="16">
        <v>8</v>
      </c>
      <c r="R388" s="15" t="s">
        <v>161</v>
      </c>
      <c r="S388" s="16" t="s">
        <v>47</v>
      </c>
      <c r="T388" s="17" t="s">
        <v>48</v>
      </c>
      <c r="U388" s="18">
        <v>45682</v>
      </c>
      <c r="V388" s="19"/>
      <c r="W388" s="15"/>
      <c r="X388" s="19"/>
      <c r="Y388" s="20"/>
      <c r="Z388" s="15"/>
      <c r="AA388" s="15"/>
      <c r="AB388" s="15" t="s">
        <v>39</v>
      </c>
      <c r="AC388" s="19"/>
      <c r="AD388" s="19"/>
      <c r="AE388" s="15"/>
      <c r="AF388" s="15"/>
      <c r="AG388" s="15"/>
      <c r="AH388" s="15"/>
      <c r="AI388" s="16"/>
      <c r="AJ388" s="15"/>
      <c r="AK388" s="15"/>
      <c r="AL388" s="16"/>
      <c r="AM388" s="15"/>
      <c r="AN388" s="15"/>
    </row>
    <row x14ac:dyDescent="0.25" r="389" customHeight="1" ht="18.75" hidden="1">
      <c r="A389" s="15" t="s">
        <v>38</v>
      </c>
      <c r="B389" s="15" t="s">
        <v>50</v>
      </c>
      <c r="C389" s="16">
        <v>372481128</v>
      </c>
      <c r="D389" s="15" t="s">
        <v>38</v>
      </c>
      <c r="E389" s="15" t="s">
        <v>611</v>
      </c>
      <c r="F389" s="15" t="s">
        <v>612</v>
      </c>
      <c r="G389" s="16">
        <v>826</v>
      </c>
      <c r="H389" s="15" t="s">
        <v>282</v>
      </c>
      <c r="I389" s="15" t="s">
        <v>42</v>
      </c>
      <c r="J389" s="15" t="s">
        <v>282</v>
      </c>
      <c r="K389" s="15"/>
      <c r="L389" s="16"/>
      <c r="M389" s="15" t="s">
        <v>43</v>
      </c>
      <c r="N389" s="15" t="s">
        <v>44</v>
      </c>
      <c r="O389" s="15" t="s">
        <v>45</v>
      </c>
      <c r="P389" s="16">
        <v>5</v>
      </c>
      <c r="Q389" s="16">
        <v>12</v>
      </c>
      <c r="R389" s="15" t="s">
        <v>147</v>
      </c>
      <c r="S389" s="16" t="s">
        <v>47</v>
      </c>
      <c r="T389" s="17" t="s">
        <v>48</v>
      </c>
      <c r="U389" s="18">
        <v>45682</v>
      </c>
      <c r="V389" s="19" t="s">
        <v>613</v>
      </c>
      <c r="W389" s="15" t="s">
        <v>614</v>
      </c>
      <c r="X389" s="19">
        <v>45664</v>
      </c>
      <c r="Y389" s="20"/>
      <c r="Z389" s="15"/>
      <c r="AA389" s="15" t="s">
        <v>66</v>
      </c>
      <c r="AB389" s="15" t="s">
        <v>615</v>
      </c>
      <c r="AC389" s="19"/>
      <c r="AD389" s="19"/>
      <c r="AE389" s="15" t="s">
        <v>447</v>
      </c>
      <c r="AF389" s="15" t="s">
        <v>58</v>
      </c>
      <c r="AG389" s="15" t="s">
        <v>616</v>
      </c>
      <c r="AH389" s="15"/>
      <c r="AI389" s="16"/>
      <c r="AJ389" s="15"/>
      <c r="AK389" s="15"/>
      <c r="AL389" s="16"/>
      <c r="AM389" s="15"/>
      <c r="AN389" s="15"/>
    </row>
    <row x14ac:dyDescent="0.25" r="390" customHeight="1" ht="18.75" hidden="1">
      <c r="A390" s="15" t="s">
        <v>38</v>
      </c>
      <c r="B390" s="15" t="s">
        <v>39</v>
      </c>
      <c r="C390" s="16">
        <v>372470696</v>
      </c>
      <c r="D390" s="15" t="s">
        <v>38</v>
      </c>
      <c r="E390" s="15"/>
      <c r="F390" s="15" t="s">
        <v>617</v>
      </c>
      <c r="G390" s="16"/>
      <c r="H390" s="15" t="s">
        <v>192</v>
      </c>
      <c r="I390" s="15" t="s">
        <v>42</v>
      </c>
      <c r="J390" s="15" t="s">
        <v>192</v>
      </c>
      <c r="K390" s="15"/>
      <c r="L390" s="16"/>
      <c r="M390" s="15" t="s">
        <v>43</v>
      </c>
      <c r="N390" s="15" t="s">
        <v>44</v>
      </c>
      <c r="O390" s="15" t="s">
        <v>45</v>
      </c>
      <c r="P390" s="16">
        <v>1</v>
      </c>
      <c r="Q390" s="16">
        <v>6</v>
      </c>
      <c r="R390" s="15" t="s">
        <v>161</v>
      </c>
      <c r="S390" s="16" t="s">
        <v>47</v>
      </c>
      <c r="T390" s="17" t="s">
        <v>48</v>
      </c>
      <c r="U390" s="18">
        <v>45682</v>
      </c>
      <c r="V390" s="19"/>
      <c r="W390" s="15"/>
      <c r="X390" s="19"/>
      <c r="Y390" s="20"/>
      <c r="Z390" s="15"/>
      <c r="AA390" s="15"/>
      <c r="AB390" s="15" t="s">
        <v>39</v>
      </c>
      <c r="AC390" s="19"/>
      <c r="AD390" s="19"/>
      <c r="AE390" s="15"/>
      <c r="AF390" s="15"/>
      <c r="AG390" s="15"/>
      <c r="AH390" s="15"/>
      <c r="AI390" s="16"/>
      <c r="AJ390" s="15"/>
      <c r="AK390" s="15"/>
      <c r="AL390" s="16"/>
      <c r="AM390" s="15"/>
      <c r="AN390" s="15"/>
    </row>
    <row x14ac:dyDescent="0.25" r="391" customHeight="1" ht="18.75" hidden="1">
      <c r="A391" s="15" t="s">
        <v>38</v>
      </c>
      <c r="B391" s="15" t="s">
        <v>39</v>
      </c>
      <c r="C391" s="16">
        <v>372458351</v>
      </c>
      <c r="D391" s="15" t="s">
        <v>38</v>
      </c>
      <c r="E391" s="15"/>
      <c r="F391" s="15" t="s">
        <v>618</v>
      </c>
      <c r="G391" s="16"/>
      <c r="H391" s="15" t="s">
        <v>196</v>
      </c>
      <c r="I391" s="15" t="s">
        <v>42</v>
      </c>
      <c r="J391" s="15" t="s">
        <v>196</v>
      </c>
      <c r="K391" s="15"/>
      <c r="L391" s="16"/>
      <c r="M391" s="15" t="s">
        <v>43</v>
      </c>
      <c r="N391" s="15" t="s">
        <v>44</v>
      </c>
      <c r="O391" s="15" t="s">
        <v>45</v>
      </c>
      <c r="P391" s="16">
        <v>9</v>
      </c>
      <c r="Q391" s="16">
        <v>18</v>
      </c>
      <c r="R391" s="15" t="s">
        <v>147</v>
      </c>
      <c r="S391" s="16" t="s">
        <v>47</v>
      </c>
      <c r="T391" s="17" t="s">
        <v>48</v>
      </c>
      <c r="U391" s="18">
        <v>45682</v>
      </c>
      <c r="V391" s="19"/>
      <c r="W391" s="15"/>
      <c r="X391" s="19"/>
      <c r="Y391" s="20"/>
      <c r="Z391" s="15"/>
      <c r="AA391" s="15"/>
      <c r="AB391" s="15" t="s">
        <v>39</v>
      </c>
      <c r="AC391" s="19"/>
      <c r="AD391" s="19"/>
      <c r="AE391" s="15"/>
      <c r="AF391" s="15"/>
      <c r="AG391" s="15"/>
      <c r="AH391" s="15"/>
      <c r="AI391" s="16"/>
      <c r="AJ391" s="15"/>
      <c r="AK391" s="15"/>
      <c r="AL391" s="16"/>
      <c r="AM391" s="15"/>
      <c r="AN391" s="15"/>
    </row>
    <row x14ac:dyDescent="0.25" r="392" customHeight="1" ht="18.75" hidden="1">
      <c r="A392" s="15" t="s">
        <v>38</v>
      </c>
      <c r="B392" s="15" t="s">
        <v>39</v>
      </c>
      <c r="C392" s="16">
        <v>372451652</v>
      </c>
      <c r="D392" s="15" t="s">
        <v>38</v>
      </c>
      <c r="E392" s="15"/>
      <c r="F392" s="15" t="s">
        <v>619</v>
      </c>
      <c r="G392" s="16"/>
      <c r="H392" s="15" t="s">
        <v>339</v>
      </c>
      <c r="I392" s="15" t="s">
        <v>42</v>
      </c>
      <c r="J392" s="15" t="s">
        <v>339</v>
      </c>
      <c r="K392" s="15"/>
      <c r="L392" s="16"/>
      <c r="M392" s="15" t="s">
        <v>43</v>
      </c>
      <c r="N392" s="15" t="s">
        <v>44</v>
      </c>
      <c r="O392" s="15" t="s">
        <v>45</v>
      </c>
      <c r="P392" s="16">
        <v>19</v>
      </c>
      <c r="Q392" s="16">
        <v>39</v>
      </c>
      <c r="R392" s="15" t="s">
        <v>184</v>
      </c>
      <c r="S392" s="16" t="s">
        <v>47</v>
      </c>
      <c r="T392" s="17" t="s">
        <v>48</v>
      </c>
      <c r="U392" s="18">
        <v>45682</v>
      </c>
      <c r="V392" s="19"/>
      <c r="W392" s="15"/>
      <c r="X392" s="19"/>
      <c r="Y392" s="20"/>
      <c r="Z392" s="15"/>
      <c r="AA392" s="15"/>
      <c r="AB392" s="15" t="s">
        <v>39</v>
      </c>
      <c r="AC392" s="19"/>
      <c r="AD392" s="19"/>
      <c r="AE392" s="15"/>
      <c r="AF392" s="15"/>
      <c r="AG392" s="15"/>
      <c r="AH392" s="15"/>
      <c r="AI392" s="16"/>
      <c r="AJ392" s="15"/>
      <c r="AK392" s="15"/>
      <c r="AL392" s="16"/>
      <c r="AM392" s="15"/>
      <c r="AN392" s="15"/>
    </row>
    <row x14ac:dyDescent="0.25" r="393" customHeight="1" ht="18.75" hidden="1">
      <c r="A393" s="15" t="s">
        <v>38</v>
      </c>
      <c r="B393" s="15" t="s">
        <v>39</v>
      </c>
      <c r="C393" s="16">
        <v>372449667</v>
      </c>
      <c r="D393" s="15" t="s">
        <v>38</v>
      </c>
      <c r="E393" s="15"/>
      <c r="F393" s="15" t="s">
        <v>620</v>
      </c>
      <c r="G393" s="16"/>
      <c r="H393" s="15" t="s">
        <v>155</v>
      </c>
      <c r="I393" s="15" t="s">
        <v>42</v>
      </c>
      <c r="J393" s="15" t="s">
        <v>158</v>
      </c>
      <c r="K393" s="15"/>
      <c r="L393" s="16"/>
      <c r="M393" s="15" t="s">
        <v>43</v>
      </c>
      <c r="N393" s="15" t="s">
        <v>44</v>
      </c>
      <c r="O393" s="15" t="s">
        <v>45</v>
      </c>
      <c r="P393" s="16">
        <v>6</v>
      </c>
      <c r="Q393" s="16">
        <v>16</v>
      </c>
      <c r="R393" s="15" t="s">
        <v>147</v>
      </c>
      <c r="S393" s="16" t="s">
        <v>47</v>
      </c>
      <c r="T393" s="17" t="s">
        <v>48</v>
      </c>
      <c r="U393" s="18">
        <v>45682</v>
      </c>
      <c r="V393" s="19"/>
      <c r="W393" s="15"/>
      <c r="X393" s="19"/>
      <c r="Y393" s="20"/>
      <c r="Z393" s="15"/>
      <c r="AA393" s="15"/>
      <c r="AB393" s="15" t="s">
        <v>39</v>
      </c>
      <c r="AC393" s="19"/>
      <c r="AD393" s="19"/>
      <c r="AE393" s="15"/>
      <c r="AF393" s="15"/>
      <c r="AG393" s="15"/>
      <c r="AH393" s="15"/>
      <c r="AI393" s="16"/>
      <c r="AJ393" s="15"/>
      <c r="AK393" s="15"/>
      <c r="AL393" s="16"/>
      <c r="AM393" s="15"/>
      <c r="AN393" s="15"/>
    </row>
    <row x14ac:dyDescent="0.25" r="394" customHeight="1" ht="15.75">
      <c r="A394" s="15" t="s">
        <v>38</v>
      </c>
      <c r="B394" s="15" t="s">
        <v>50</v>
      </c>
      <c r="C394" s="16">
        <v>372494173</v>
      </c>
      <c r="D394" s="15" t="s">
        <v>38</v>
      </c>
      <c r="E394" s="15" t="s">
        <v>621</v>
      </c>
      <c r="F394" s="15" t="s">
        <v>622</v>
      </c>
      <c r="G394" s="16">
        <v>871</v>
      </c>
      <c r="H394" s="15" t="s">
        <v>623</v>
      </c>
      <c r="I394" s="15" t="s">
        <v>42</v>
      </c>
      <c r="J394" s="15" t="s">
        <v>623</v>
      </c>
      <c r="K394" s="15"/>
      <c r="L394" s="16"/>
      <c r="M394" s="15" t="s">
        <v>624</v>
      </c>
      <c r="N394" s="15" t="s">
        <v>625</v>
      </c>
      <c r="O394" s="15" t="s">
        <v>45</v>
      </c>
      <c r="P394" s="16">
        <v>24</v>
      </c>
      <c r="Q394" s="16">
        <v>40</v>
      </c>
      <c r="R394" s="15" t="s">
        <v>184</v>
      </c>
      <c r="S394" s="16" t="s">
        <v>47</v>
      </c>
      <c r="T394" s="17" t="s">
        <v>48</v>
      </c>
      <c r="U394" s="18">
        <v>45682</v>
      </c>
      <c r="V394" s="19" t="s">
        <v>82</v>
      </c>
      <c r="W394" s="15" t="s">
        <v>48</v>
      </c>
      <c r="X394" s="19">
        <v>45688</v>
      </c>
      <c r="Y394" s="20"/>
      <c r="Z394" s="15"/>
      <c r="AA394" s="15" t="s">
        <v>56</v>
      </c>
      <c r="AB394" s="15" t="s">
        <v>369</v>
      </c>
      <c r="AC394" s="19"/>
      <c r="AD394" s="19"/>
      <c r="AE394" s="15"/>
      <c r="AF394" s="15" t="s">
        <v>58</v>
      </c>
      <c r="AG394" s="15" t="s">
        <v>626</v>
      </c>
      <c r="AH394" s="15" t="s">
        <v>176</v>
      </c>
      <c r="AI394" s="19">
        <v>45702</v>
      </c>
      <c r="AJ394" s="15" t="s">
        <v>90</v>
      </c>
      <c r="AK394" s="15"/>
      <c r="AL394" s="16"/>
      <c r="AM394" s="15" t="s">
        <v>627</v>
      </c>
      <c r="AN394" s="15"/>
    </row>
    <row x14ac:dyDescent="0.25" r="395" customHeight="1" ht="18.75" hidden="1">
      <c r="A395" s="15" t="s">
        <v>38</v>
      </c>
      <c r="B395" s="15" t="s">
        <v>39</v>
      </c>
      <c r="C395" s="16">
        <v>372446940</v>
      </c>
      <c r="D395" s="15" t="s">
        <v>38</v>
      </c>
      <c r="E395" s="15"/>
      <c r="F395" s="15" t="s">
        <v>628</v>
      </c>
      <c r="G395" s="16"/>
      <c r="H395" s="15" t="s">
        <v>186</v>
      </c>
      <c r="I395" s="15" t="s">
        <v>42</v>
      </c>
      <c r="J395" s="15" t="s">
        <v>186</v>
      </c>
      <c r="K395" s="15"/>
      <c r="L395" s="16"/>
      <c r="M395" s="15" t="s">
        <v>43</v>
      </c>
      <c r="N395" s="15" t="s">
        <v>44</v>
      </c>
      <c r="O395" s="15" t="s">
        <v>45</v>
      </c>
      <c r="P395" s="16">
        <v>5</v>
      </c>
      <c r="Q395" s="16">
        <v>10</v>
      </c>
      <c r="R395" s="15" t="s">
        <v>161</v>
      </c>
      <c r="S395" s="16" t="s">
        <v>47</v>
      </c>
      <c r="T395" s="17" t="s">
        <v>48</v>
      </c>
      <c r="U395" s="18">
        <v>45682</v>
      </c>
      <c r="V395" s="19"/>
      <c r="W395" s="15"/>
      <c r="X395" s="19"/>
      <c r="Y395" s="20"/>
      <c r="Z395" s="15"/>
      <c r="AA395" s="15"/>
      <c r="AB395" s="15" t="s">
        <v>39</v>
      </c>
      <c r="AC395" s="19"/>
      <c r="AD395" s="19"/>
      <c r="AE395" s="15"/>
      <c r="AF395" s="15"/>
      <c r="AG395" s="15"/>
      <c r="AH395" s="15"/>
      <c r="AI395" s="16"/>
      <c r="AJ395" s="15"/>
      <c r="AK395" s="15"/>
      <c r="AL395" s="16"/>
      <c r="AM395" s="15"/>
      <c r="AN395" s="15"/>
    </row>
    <row x14ac:dyDescent="0.25" r="396" customHeight="1" ht="18.75" hidden="1">
      <c r="A396" s="15" t="s">
        <v>38</v>
      </c>
      <c r="B396" s="15" t="s">
        <v>39</v>
      </c>
      <c r="C396" s="16">
        <v>372431345</v>
      </c>
      <c r="D396" s="15" t="s">
        <v>38</v>
      </c>
      <c r="E396" s="15"/>
      <c r="F396" s="15" t="s">
        <v>629</v>
      </c>
      <c r="G396" s="16"/>
      <c r="H396" s="15" t="s">
        <v>326</v>
      </c>
      <c r="I396" s="15" t="s">
        <v>42</v>
      </c>
      <c r="J396" s="15" t="s">
        <v>326</v>
      </c>
      <c r="K396" s="15"/>
      <c r="L396" s="16"/>
      <c r="M396" s="15" t="s">
        <v>43</v>
      </c>
      <c r="N396" s="15" t="s">
        <v>44</v>
      </c>
      <c r="O396" s="15" t="s">
        <v>45</v>
      </c>
      <c r="P396" s="16">
        <v>3</v>
      </c>
      <c r="Q396" s="16">
        <v>7</v>
      </c>
      <c r="R396" s="15" t="s">
        <v>161</v>
      </c>
      <c r="S396" s="16" t="s">
        <v>47</v>
      </c>
      <c r="T396" s="17" t="s">
        <v>48</v>
      </c>
      <c r="U396" s="18">
        <v>45682</v>
      </c>
      <c r="V396" s="19"/>
      <c r="W396" s="15"/>
      <c r="X396" s="19"/>
      <c r="Y396" s="20"/>
      <c r="Z396" s="15"/>
      <c r="AA396" s="15"/>
      <c r="AB396" s="15" t="s">
        <v>39</v>
      </c>
      <c r="AC396" s="19"/>
      <c r="AD396" s="19"/>
      <c r="AE396" s="15"/>
      <c r="AF396" s="15"/>
      <c r="AG396" s="15"/>
      <c r="AH396" s="15"/>
      <c r="AI396" s="16"/>
      <c r="AJ396" s="15"/>
      <c r="AK396" s="15"/>
      <c r="AL396" s="16"/>
      <c r="AM396" s="15"/>
      <c r="AN396" s="15"/>
    </row>
    <row x14ac:dyDescent="0.25" r="397" customHeight="1" ht="18.75" hidden="1">
      <c r="A397" s="15" t="s">
        <v>38</v>
      </c>
      <c r="B397" s="15" t="s">
        <v>39</v>
      </c>
      <c r="C397" s="16">
        <v>372431296</v>
      </c>
      <c r="D397" s="15" t="s">
        <v>38</v>
      </c>
      <c r="E397" s="15"/>
      <c r="F397" s="15" t="s">
        <v>630</v>
      </c>
      <c r="G397" s="16"/>
      <c r="H397" s="15" t="s">
        <v>41</v>
      </c>
      <c r="I397" s="15" t="s">
        <v>42</v>
      </c>
      <c r="J397" s="15" t="s">
        <v>41</v>
      </c>
      <c r="K397" s="15"/>
      <c r="L397" s="16"/>
      <c r="M397" s="15" t="s">
        <v>43</v>
      </c>
      <c r="N397" s="15" t="s">
        <v>44</v>
      </c>
      <c r="O397" s="15" t="s">
        <v>45</v>
      </c>
      <c r="P397" s="16">
        <v>9</v>
      </c>
      <c r="Q397" s="16">
        <v>34</v>
      </c>
      <c r="R397" s="15" t="s">
        <v>184</v>
      </c>
      <c r="S397" s="16" t="s">
        <v>47</v>
      </c>
      <c r="T397" s="17" t="s">
        <v>48</v>
      </c>
      <c r="U397" s="18">
        <v>45682</v>
      </c>
      <c r="V397" s="19"/>
      <c r="W397" s="15"/>
      <c r="X397" s="19"/>
      <c r="Y397" s="20"/>
      <c r="Z397" s="15"/>
      <c r="AA397" s="15"/>
      <c r="AB397" s="15" t="s">
        <v>39</v>
      </c>
      <c r="AC397" s="19"/>
      <c r="AD397" s="19"/>
      <c r="AE397" s="15"/>
      <c r="AF397" s="15"/>
      <c r="AG397" s="15"/>
      <c r="AH397" s="15"/>
      <c r="AI397" s="16"/>
      <c r="AJ397" s="15"/>
      <c r="AK397" s="15"/>
      <c r="AL397" s="16"/>
      <c r="AM397" s="15"/>
      <c r="AN397" s="15"/>
    </row>
    <row x14ac:dyDescent="0.25" r="398" customHeight="1" ht="18.75" hidden="1">
      <c r="A398" s="15" t="s">
        <v>38</v>
      </c>
      <c r="B398" s="15" t="s">
        <v>39</v>
      </c>
      <c r="C398" s="16">
        <v>372425077</v>
      </c>
      <c r="D398" s="15" t="s">
        <v>38</v>
      </c>
      <c r="E398" s="15"/>
      <c r="F398" s="15" t="s">
        <v>631</v>
      </c>
      <c r="G398" s="16"/>
      <c r="H398" s="15" t="s">
        <v>294</v>
      </c>
      <c r="I398" s="15" t="s">
        <v>42</v>
      </c>
      <c r="J398" s="15" t="s">
        <v>294</v>
      </c>
      <c r="K398" s="15"/>
      <c r="L398" s="16"/>
      <c r="M398" s="15" t="s">
        <v>43</v>
      </c>
      <c r="N398" s="15" t="s">
        <v>44</v>
      </c>
      <c r="O398" s="15" t="s">
        <v>45</v>
      </c>
      <c r="P398" s="16">
        <v>8</v>
      </c>
      <c r="Q398" s="16">
        <v>29</v>
      </c>
      <c r="R398" s="15" t="s">
        <v>152</v>
      </c>
      <c r="S398" s="16" t="s">
        <v>47</v>
      </c>
      <c r="T398" s="17" t="s">
        <v>48</v>
      </c>
      <c r="U398" s="18">
        <v>45682</v>
      </c>
      <c r="V398" s="19"/>
      <c r="W398" s="15"/>
      <c r="X398" s="19"/>
      <c r="Y398" s="20"/>
      <c r="Z398" s="15"/>
      <c r="AA398" s="15"/>
      <c r="AB398" s="15" t="s">
        <v>39</v>
      </c>
      <c r="AC398" s="19"/>
      <c r="AD398" s="19"/>
      <c r="AE398" s="15"/>
      <c r="AF398" s="15"/>
      <c r="AG398" s="15"/>
      <c r="AH398" s="15"/>
      <c r="AI398" s="16"/>
      <c r="AJ398" s="15"/>
      <c r="AK398" s="15"/>
      <c r="AL398" s="16"/>
      <c r="AM398" s="15"/>
      <c r="AN398" s="15"/>
    </row>
    <row x14ac:dyDescent="0.25" r="399" customHeight="1" ht="18.75" hidden="1">
      <c r="A399" s="15" t="s">
        <v>38</v>
      </c>
      <c r="B399" s="15" t="s">
        <v>39</v>
      </c>
      <c r="C399" s="16">
        <v>372368940</v>
      </c>
      <c r="D399" s="15" t="s">
        <v>38</v>
      </c>
      <c r="E399" s="15"/>
      <c r="F399" s="15" t="s">
        <v>632</v>
      </c>
      <c r="G399" s="16"/>
      <c r="H399" s="15" t="s">
        <v>155</v>
      </c>
      <c r="I399" s="15" t="s">
        <v>42</v>
      </c>
      <c r="J399" s="15" t="s">
        <v>158</v>
      </c>
      <c r="K399" s="15"/>
      <c r="L399" s="16"/>
      <c r="M399" s="15" t="s">
        <v>43</v>
      </c>
      <c r="N399" s="15" t="s">
        <v>44</v>
      </c>
      <c r="O399" s="15" t="s">
        <v>45</v>
      </c>
      <c r="P399" s="16">
        <v>0</v>
      </c>
      <c r="Q399" s="16">
        <v>17</v>
      </c>
      <c r="R399" s="15" t="s">
        <v>147</v>
      </c>
      <c r="S399" s="16" t="s">
        <v>47</v>
      </c>
      <c r="T399" s="17" t="s">
        <v>48</v>
      </c>
      <c r="U399" s="18">
        <v>45682</v>
      </c>
      <c r="V399" s="19"/>
      <c r="W399" s="15"/>
      <c r="X399" s="19"/>
      <c r="Y399" s="20"/>
      <c r="Z399" s="15"/>
      <c r="AA399" s="15"/>
      <c r="AB399" s="15" t="s">
        <v>39</v>
      </c>
      <c r="AC399" s="19"/>
      <c r="AD399" s="19"/>
      <c r="AE399" s="15"/>
      <c r="AF399" s="15"/>
      <c r="AG399" s="15"/>
      <c r="AH399" s="15"/>
      <c r="AI399" s="16"/>
      <c r="AJ399" s="15"/>
      <c r="AK399" s="15"/>
      <c r="AL399" s="16"/>
      <c r="AM399" s="15"/>
      <c r="AN399" s="15"/>
    </row>
    <row x14ac:dyDescent="0.25" r="400" customHeight="1" ht="18.75" hidden="1">
      <c r="A400" s="15" t="s">
        <v>38</v>
      </c>
      <c r="B400" s="15" t="s">
        <v>39</v>
      </c>
      <c r="C400" s="16">
        <v>372357908</v>
      </c>
      <c r="D400" s="15" t="s">
        <v>38</v>
      </c>
      <c r="E400" s="15"/>
      <c r="F400" s="15" t="s">
        <v>633</v>
      </c>
      <c r="G400" s="16"/>
      <c r="H400" s="15" t="s">
        <v>548</v>
      </c>
      <c r="I400" s="15" t="s">
        <v>42</v>
      </c>
      <c r="J400" s="15" t="s">
        <v>548</v>
      </c>
      <c r="K400" s="15"/>
      <c r="L400" s="16"/>
      <c r="M400" s="15" t="s">
        <v>43</v>
      </c>
      <c r="N400" s="15" t="s">
        <v>44</v>
      </c>
      <c r="O400" s="15" t="s">
        <v>45</v>
      </c>
      <c r="P400" s="16">
        <v>10</v>
      </c>
      <c r="Q400" s="16">
        <v>28</v>
      </c>
      <c r="R400" s="15" t="s">
        <v>152</v>
      </c>
      <c r="S400" s="16" t="s">
        <v>47</v>
      </c>
      <c r="T400" s="17" t="s">
        <v>48</v>
      </c>
      <c r="U400" s="18">
        <v>45682</v>
      </c>
      <c r="V400" s="19"/>
      <c r="W400" s="15"/>
      <c r="X400" s="19"/>
      <c r="Y400" s="20"/>
      <c r="Z400" s="15"/>
      <c r="AA400" s="15"/>
      <c r="AB400" s="15" t="s">
        <v>39</v>
      </c>
      <c r="AC400" s="19"/>
      <c r="AD400" s="19"/>
      <c r="AE400" s="15"/>
      <c r="AF400" s="15"/>
      <c r="AG400" s="15"/>
      <c r="AH400" s="15"/>
      <c r="AI400" s="16"/>
      <c r="AJ400" s="15"/>
      <c r="AK400" s="15"/>
      <c r="AL400" s="16"/>
      <c r="AM400" s="15"/>
      <c r="AN400" s="15"/>
    </row>
    <row x14ac:dyDescent="0.25" r="401" customHeight="1" ht="18.75" hidden="1">
      <c r="A401" s="15" t="s">
        <v>38</v>
      </c>
      <c r="B401" s="15" t="s">
        <v>39</v>
      </c>
      <c r="C401" s="16">
        <v>372343355</v>
      </c>
      <c r="D401" s="15" t="s">
        <v>38</v>
      </c>
      <c r="E401" s="15"/>
      <c r="F401" s="15" t="s">
        <v>634</v>
      </c>
      <c r="G401" s="16"/>
      <c r="H401" s="15" t="s">
        <v>635</v>
      </c>
      <c r="I401" s="15" t="s">
        <v>42</v>
      </c>
      <c r="J401" s="15" t="s">
        <v>635</v>
      </c>
      <c r="K401" s="15"/>
      <c r="L401" s="16"/>
      <c r="M401" s="15" t="s">
        <v>43</v>
      </c>
      <c r="N401" s="15" t="s">
        <v>44</v>
      </c>
      <c r="O401" s="15" t="s">
        <v>45</v>
      </c>
      <c r="P401" s="16">
        <v>27</v>
      </c>
      <c r="Q401" s="16">
        <v>32</v>
      </c>
      <c r="R401" s="15" t="s">
        <v>184</v>
      </c>
      <c r="S401" s="16" t="s">
        <v>47</v>
      </c>
      <c r="T401" s="17" t="s">
        <v>48</v>
      </c>
      <c r="U401" s="18">
        <v>45682</v>
      </c>
      <c r="V401" s="19"/>
      <c r="W401" s="15"/>
      <c r="X401" s="19"/>
      <c r="Y401" s="20"/>
      <c r="Z401" s="15"/>
      <c r="AA401" s="15"/>
      <c r="AB401" s="15" t="s">
        <v>39</v>
      </c>
      <c r="AC401" s="19"/>
      <c r="AD401" s="19"/>
      <c r="AE401" s="15"/>
      <c r="AF401" s="15"/>
      <c r="AG401" s="15"/>
      <c r="AH401" s="15"/>
      <c r="AI401" s="16"/>
      <c r="AJ401" s="15"/>
      <c r="AK401" s="15"/>
      <c r="AL401" s="16"/>
      <c r="AM401" s="15"/>
      <c r="AN401" s="15"/>
    </row>
    <row x14ac:dyDescent="0.25" r="402" customHeight="1" ht="18.75" hidden="1">
      <c r="A402" s="15" t="s">
        <v>38</v>
      </c>
      <c r="B402" s="15" t="s">
        <v>39</v>
      </c>
      <c r="C402" s="16">
        <v>372342950</v>
      </c>
      <c r="D402" s="15" t="s">
        <v>38</v>
      </c>
      <c r="E402" s="15"/>
      <c r="F402" s="15" t="s">
        <v>636</v>
      </c>
      <c r="G402" s="16"/>
      <c r="H402" s="15" t="s">
        <v>265</v>
      </c>
      <c r="I402" s="15" t="s">
        <v>42</v>
      </c>
      <c r="J402" s="15" t="s">
        <v>265</v>
      </c>
      <c r="K402" s="15"/>
      <c r="L402" s="16"/>
      <c r="M402" s="15" t="s">
        <v>43</v>
      </c>
      <c r="N402" s="15" t="s">
        <v>44</v>
      </c>
      <c r="O402" s="15" t="s">
        <v>45</v>
      </c>
      <c r="P402" s="16">
        <v>2</v>
      </c>
      <c r="Q402" s="16">
        <v>19</v>
      </c>
      <c r="R402" s="15" t="s">
        <v>147</v>
      </c>
      <c r="S402" s="16" t="s">
        <v>47</v>
      </c>
      <c r="T402" s="17" t="s">
        <v>48</v>
      </c>
      <c r="U402" s="18">
        <v>45682</v>
      </c>
      <c r="V402" s="19"/>
      <c r="W402" s="15"/>
      <c r="X402" s="19"/>
      <c r="Y402" s="20"/>
      <c r="Z402" s="15"/>
      <c r="AA402" s="15"/>
      <c r="AB402" s="15" t="s">
        <v>39</v>
      </c>
      <c r="AC402" s="19"/>
      <c r="AD402" s="19"/>
      <c r="AE402" s="15"/>
      <c r="AF402" s="15"/>
      <c r="AG402" s="15"/>
      <c r="AH402" s="15"/>
      <c r="AI402" s="16"/>
      <c r="AJ402" s="15"/>
      <c r="AK402" s="15"/>
      <c r="AL402" s="16"/>
      <c r="AM402" s="15"/>
      <c r="AN402" s="15"/>
    </row>
    <row x14ac:dyDescent="0.25" r="403" customHeight="1" ht="18.75" hidden="1">
      <c r="A403" s="15" t="s">
        <v>38</v>
      </c>
      <c r="B403" s="15" t="s">
        <v>39</v>
      </c>
      <c r="C403" s="16">
        <v>372322961</v>
      </c>
      <c r="D403" s="15" t="s">
        <v>38</v>
      </c>
      <c r="E403" s="15"/>
      <c r="F403" s="15" t="s">
        <v>637</v>
      </c>
      <c r="G403" s="16"/>
      <c r="H403" s="15" t="s">
        <v>146</v>
      </c>
      <c r="I403" s="15" t="s">
        <v>42</v>
      </c>
      <c r="J403" s="15" t="s">
        <v>146</v>
      </c>
      <c r="K403" s="15"/>
      <c r="L403" s="16"/>
      <c r="M403" s="15" t="s">
        <v>43</v>
      </c>
      <c r="N403" s="15" t="s">
        <v>44</v>
      </c>
      <c r="O403" s="15" t="s">
        <v>45</v>
      </c>
      <c r="P403" s="16">
        <v>16</v>
      </c>
      <c r="Q403" s="16">
        <v>33</v>
      </c>
      <c r="R403" s="15" t="s">
        <v>184</v>
      </c>
      <c r="S403" s="16" t="s">
        <v>47</v>
      </c>
      <c r="T403" s="17" t="s">
        <v>48</v>
      </c>
      <c r="U403" s="18">
        <v>45682</v>
      </c>
      <c r="V403" s="19"/>
      <c r="W403" s="15"/>
      <c r="X403" s="19"/>
      <c r="Y403" s="20"/>
      <c r="Z403" s="15"/>
      <c r="AA403" s="15"/>
      <c r="AB403" s="15" t="s">
        <v>39</v>
      </c>
      <c r="AC403" s="19"/>
      <c r="AD403" s="19"/>
      <c r="AE403" s="15"/>
      <c r="AF403" s="15"/>
      <c r="AG403" s="15"/>
      <c r="AH403" s="15"/>
      <c r="AI403" s="16"/>
      <c r="AJ403" s="15"/>
      <c r="AK403" s="15"/>
      <c r="AL403" s="16"/>
      <c r="AM403" s="15"/>
      <c r="AN403" s="15"/>
    </row>
    <row x14ac:dyDescent="0.25" r="404" customHeight="1" ht="18.75" hidden="1">
      <c r="A404" s="15" t="s">
        <v>38</v>
      </c>
      <c r="B404" s="15" t="s">
        <v>39</v>
      </c>
      <c r="C404" s="16">
        <v>372317284</v>
      </c>
      <c r="D404" s="15" t="s">
        <v>38</v>
      </c>
      <c r="E404" s="15"/>
      <c r="F404" s="15" t="s">
        <v>638</v>
      </c>
      <c r="G404" s="16"/>
      <c r="H404" s="15" t="s">
        <v>155</v>
      </c>
      <c r="I404" s="15" t="s">
        <v>42</v>
      </c>
      <c r="J404" s="15" t="s">
        <v>158</v>
      </c>
      <c r="K404" s="15"/>
      <c r="L404" s="16"/>
      <c r="M404" s="15" t="s">
        <v>43</v>
      </c>
      <c r="N404" s="15" t="s">
        <v>44</v>
      </c>
      <c r="O404" s="15" t="s">
        <v>45</v>
      </c>
      <c r="P404" s="16">
        <v>2</v>
      </c>
      <c r="Q404" s="16">
        <v>16</v>
      </c>
      <c r="R404" s="15" t="s">
        <v>147</v>
      </c>
      <c r="S404" s="16" t="s">
        <v>47</v>
      </c>
      <c r="T404" s="17" t="s">
        <v>48</v>
      </c>
      <c r="U404" s="18">
        <v>45682</v>
      </c>
      <c r="V404" s="19"/>
      <c r="W404" s="15"/>
      <c r="X404" s="19"/>
      <c r="Y404" s="20"/>
      <c r="Z404" s="15"/>
      <c r="AA404" s="15"/>
      <c r="AB404" s="15" t="s">
        <v>39</v>
      </c>
      <c r="AC404" s="19"/>
      <c r="AD404" s="19"/>
      <c r="AE404" s="15"/>
      <c r="AF404" s="15"/>
      <c r="AG404" s="15"/>
      <c r="AH404" s="15"/>
      <c r="AI404" s="16"/>
      <c r="AJ404" s="15"/>
      <c r="AK404" s="15"/>
      <c r="AL404" s="16"/>
      <c r="AM404" s="15"/>
      <c r="AN404" s="15"/>
    </row>
    <row x14ac:dyDescent="0.25" r="405" customHeight="1" ht="18.75" hidden="1">
      <c r="A405" s="15" t="s">
        <v>38</v>
      </c>
      <c r="B405" s="15" t="s">
        <v>39</v>
      </c>
      <c r="C405" s="16">
        <v>372312981</v>
      </c>
      <c r="D405" s="15" t="s">
        <v>38</v>
      </c>
      <c r="E405" s="15"/>
      <c r="F405" s="15" t="s">
        <v>639</v>
      </c>
      <c r="G405" s="16"/>
      <c r="H405" s="15" t="s">
        <v>286</v>
      </c>
      <c r="I405" s="15" t="s">
        <v>42</v>
      </c>
      <c r="J405" s="15" t="s">
        <v>286</v>
      </c>
      <c r="K405" s="15"/>
      <c r="L405" s="16"/>
      <c r="M405" s="15" t="s">
        <v>43</v>
      </c>
      <c r="N405" s="15" t="s">
        <v>44</v>
      </c>
      <c r="O405" s="15" t="s">
        <v>45</v>
      </c>
      <c r="P405" s="16">
        <v>33</v>
      </c>
      <c r="Q405" s="16">
        <v>70</v>
      </c>
      <c r="R405" s="15" t="s">
        <v>46</v>
      </c>
      <c r="S405" s="16" t="s">
        <v>47</v>
      </c>
      <c r="T405" s="17" t="s">
        <v>48</v>
      </c>
      <c r="U405" s="18">
        <v>45682</v>
      </c>
      <c r="V405" s="19"/>
      <c r="W405" s="15"/>
      <c r="X405" s="19"/>
      <c r="Y405" s="20"/>
      <c r="Z405" s="15"/>
      <c r="AA405" s="15"/>
      <c r="AB405" s="15" t="s">
        <v>39</v>
      </c>
      <c r="AC405" s="19"/>
      <c r="AD405" s="19"/>
      <c r="AE405" s="15"/>
      <c r="AF405" s="15"/>
      <c r="AG405" s="15"/>
      <c r="AH405" s="15"/>
      <c r="AI405" s="16"/>
      <c r="AJ405" s="15"/>
      <c r="AK405" s="15"/>
      <c r="AL405" s="16"/>
      <c r="AM405" s="15"/>
      <c r="AN405" s="15"/>
    </row>
    <row x14ac:dyDescent="0.25" r="406" customHeight="1" ht="18.75" hidden="1">
      <c r="A406" s="15" t="s">
        <v>38</v>
      </c>
      <c r="B406" s="15" t="s">
        <v>39</v>
      </c>
      <c r="C406" s="16">
        <v>372312713</v>
      </c>
      <c r="D406" s="15" t="s">
        <v>38</v>
      </c>
      <c r="E406" s="15"/>
      <c r="F406" s="15" t="s">
        <v>640</v>
      </c>
      <c r="G406" s="16"/>
      <c r="H406" s="15" t="s">
        <v>155</v>
      </c>
      <c r="I406" s="15" t="s">
        <v>42</v>
      </c>
      <c r="J406" s="15" t="s">
        <v>158</v>
      </c>
      <c r="K406" s="15"/>
      <c r="L406" s="16"/>
      <c r="M406" s="15" t="s">
        <v>43</v>
      </c>
      <c r="N406" s="15" t="s">
        <v>44</v>
      </c>
      <c r="O406" s="15" t="s">
        <v>45</v>
      </c>
      <c r="P406" s="16">
        <v>1</v>
      </c>
      <c r="Q406" s="16">
        <v>16</v>
      </c>
      <c r="R406" s="15" t="s">
        <v>147</v>
      </c>
      <c r="S406" s="16" t="s">
        <v>47</v>
      </c>
      <c r="T406" s="17" t="s">
        <v>48</v>
      </c>
      <c r="U406" s="18">
        <v>45682</v>
      </c>
      <c r="V406" s="19"/>
      <c r="W406" s="15"/>
      <c r="X406" s="19"/>
      <c r="Y406" s="20"/>
      <c r="Z406" s="15"/>
      <c r="AA406" s="15"/>
      <c r="AB406" s="15" t="s">
        <v>39</v>
      </c>
      <c r="AC406" s="19"/>
      <c r="AD406" s="19"/>
      <c r="AE406" s="15"/>
      <c r="AF406" s="15"/>
      <c r="AG406" s="15"/>
      <c r="AH406" s="15"/>
      <c r="AI406" s="16"/>
      <c r="AJ406" s="15"/>
      <c r="AK406" s="15"/>
      <c r="AL406" s="16"/>
      <c r="AM406" s="15"/>
      <c r="AN406" s="15"/>
    </row>
    <row x14ac:dyDescent="0.25" r="407" customHeight="1" ht="18.75" hidden="1">
      <c r="A407" s="15" t="s">
        <v>38</v>
      </c>
      <c r="B407" s="15" t="s">
        <v>39</v>
      </c>
      <c r="C407" s="16">
        <v>372308718</v>
      </c>
      <c r="D407" s="15" t="s">
        <v>38</v>
      </c>
      <c r="E407" s="15"/>
      <c r="F407" s="15" t="s">
        <v>641</v>
      </c>
      <c r="G407" s="16"/>
      <c r="H407" s="15" t="s">
        <v>155</v>
      </c>
      <c r="I407" s="15" t="s">
        <v>42</v>
      </c>
      <c r="J407" s="15" t="s">
        <v>158</v>
      </c>
      <c r="K407" s="15"/>
      <c r="L407" s="16"/>
      <c r="M407" s="15" t="s">
        <v>43</v>
      </c>
      <c r="N407" s="15" t="s">
        <v>44</v>
      </c>
      <c r="O407" s="15" t="s">
        <v>45</v>
      </c>
      <c r="P407" s="16">
        <v>4</v>
      </c>
      <c r="Q407" s="16">
        <v>16</v>
      </c>
      <c r="R407" s="15" t="s">
        <v>147</v>
      </c>
      <c r="S407" s="16" t="s">
        <v>47</v>
      </c>
      <c r="T407" s="17" t="s">
        <v>48</v>
      </c>
      <c r="U407" s="18">
        <v>45682</v>
      </c>
      <c r="V407" s="19"/>
      <c r="W407" s="15"/>
      <c r="X407" s="19"/>
      <c r="Y407" s="20"/>
      <c r="Z407" s="15"/>
      <c r="AA407" s="15"/>
      <c r="AB407" s="15" t="s">
        <v>39</v>
      </c>
      <c r="AC407" s="19"/>
      <c r="AD407" s="19"/>
      <c r="AE407" s="15"/>
      <c r="AF407" s="15"/>
      <c r="AG407" s="15"/>
      <c r="AH407" s="15"/>
      <c r="AI407" s="16"/>
      <c r="AJ407" s="15"/>
      <c r="AK407" s="15"/>
      <c r="AL407" s="16"/>
      <c r="AM407" s="15"/>
      <c r="AN407" s="15"/>
    </row>
    <row x14ac:dyDescent="0.25" r="408" customHeight="1" ht="18.75" hidden="1">
      <c r="A408" s="15" t="s">
        <v>38</v>
      </c>
      <c r="B408" s="15" t="s">
        <v>39</v>
      </c>
      <c r="C408" s="16">
        <v>372308585</v>
      </c>
      <c r="D408" s="15" t="s">
        <v>38</v>
      </c>
      <c r="E408" s="15"/>
      <c r="F408" s="15" t="s">
        <v>642</v>
      </c>
      <c r="G408" s="16"/>
      <c r="H408" s="15" t="s">
        <v>339</v>
      </c>
      <c r="I408" s="15" t="s">
        <v>42</v>
      </c>
      <c r="J408" s="15" t="s">
        <v>339</v>
      </c>
      <c r="K408" s="15"/>
      <c r="L408" s="16"/>
      <c r="M408" s="15" t="s">
        <v>43</v>
      </c>
      <c r="N408" s="15" t="s">
        <v>44</v>
      </c>
      <c r="O408" s="15" t="s">
        <v>45</v>
      </c>
      <c r="P408" s="16">
        <v>25</v>
      </c>
      <c r="Q408" s="16">
        <v>57</v>
      </c>
      <c r="R408" s="15" t="s">
        <v>46</v>
      </c>
      <c r="S408" s="16" t="s">
        <v>47</v>
      </c>
      <c r="T408" s="17" t="s">
        <v>48</v>
      </c>
      <c r="U408" s="18">
        <v>45682</v>
      </c>
      <c r="V408" s="19"/>
      <c r="W408" s="15"/>
      <c r="X408" s="19"/>
      <c r="Y408" s="20"/>
      <c r="Z408" s="15"/>
      <c r="AA408" s="15"/>
      <c r="AB408" s="15" t="s">
        <v>39</v>
      </c>
      <c r="AC408" s="19"/>
      <c r="AD408" s="19"/>
      <c r="AE408" s="15"/>
      <c r="AF408" s="15"/>
      <c r="AG408" s="15"/>
      <c r="AH408" s="15"/>
      <c r="AI408" s="16"/>
      <c r="AJ408" s="15"/>
      <c r="AK408" s="15"/>
      <c r="AL408" s="16"/>
      <c r="AM408" s="15"/>
      <c r="AN408" s="15"/>
    </row>
    <row x14ac:dyDescent="0.25" r="409" customHeight="1" ht="18.75" hidden="1">
      <c r="A409" s="15" t="s">
        <v>38</v>
      </c>
      <c r="B409" s="15" t="s">
        <v>39</v>
      </c>
      <c r="C409" s="16">
        <v>372308340</v>
      </c>
      <c r="D409" s="15" t="s">
        <v>38</v>
      </c>
      <c r="E409" s="15"/>
      <c r="F409" s="15" t="s">
        <v>643</v>
      </c>
      <c r="G409" s="16"/>
      <c r="H409" s="15" t="s">
        <v>339</v>
      </c>
      <c r="I409" s="15" t="s">
        <v>42</v>
      </c>
      <c r="J409" s="15" t="s">
        <v>339</v>
      </c>
      <c r="K409" s="15"/>
      <c r="L409" s="16"/>
      <c r="M409" s="15" t="s">
        <v>43</v>
      </c>
      <c r="N409" s="15" t="s">
        <v>44</v>
      </c>
      <c r="O409" s="15" t="s">
        <v>45</v>
      </c>
      <c r="P409" s="16">
        <v>20</v>
      </c>
      <c r="Q409" s="16">
        <v>55</v>
      </c>
      <c r="R409" s="15" t="s">
        <v>46</v>
      </c>
      <c r="S409" s="16" t="s">
        <v>47</v>
      </c>
      <c r="T409" s="17" t="s">
        <v>48</v>
      </c>
      <c r="U409" s="18">
        <v>45682</v>
      </c>
      <c r="V409" s="19"/>
      <c r="W409" s="15"/>
      <c r="X409" s="19"/>
      <c r="Y409" s="20"/>
      <c r="Z409" s="15"/>
      <c r="AA409" s="15"/>
      <c r="AB409" s="15" t="s">
        <v>39</v>
      </c>
      <c r="AC409" s="19"/>
      <c r="AD409" s="19"/>
      <c r="AE409" s="15"/>
      <c r="AF409" s="15"/>
      <c r="AG409" s="15"/>
      <c r="AH409" s="15"/>
      <c r="AI409" s="16"/>
      <c r="AJ409" s="15"/>
      <c r="AK409" s="15"/>
      <c r="AL409" s="16"/>
      <c r="AM409" s="15"/>
      <c r="AN409" s="15"/>
    </row>
    <row x14ac:dyDescent="0.25" r="410" customHeight="1" ht="18.75" hidden="1">
      <c r="A410" s="15" t="s">
        <v>38</v>
      </c>
      <c r="B410" s="15" t="s">
        <v>39</v>
      </c>
      <c r="C410" s="16">
        <v>372292751</v>
      </c>
      <c r="D410" s="15" t="s">
        <v>38</v>
      </c>
      <c r="E410" s="15"/>
      <c r="F410" s="15" t="s">
        <v>644</v>
      </c>
      <c r="G410" s="16"/>
      <c r="H410" s="15" t="s">
        <v>192</v>
      </c>
      <c r="I410" s="15" t="s">
        <v>42</v>
      </c>
      <c r="J410" s="15" t="s">
        <v>192</v>
      </c>
      <c r="K410" s="15"/>
      <c r="L410" s="16"/>
      <c r="M410" s="15" t="s">
        <v>43</v>
      </c>
      <c r="N410" s="15" t="s">
        <v>44</v>
      </c>
      <c r="O410" s="15" t="s">
        <v>45</v>
      </c>
      <c r="P410" s="16">
        <v>2</v>
      </c>
      <c r="Q410" s="16">
        <v>5</v>
      </c>
      <c r="R410" s="15" t="s">
        <v>161</v>
      </c>
      <c r="S410" s="16" t="s">
        <v>47</v>
      </c>
      <c r="T410" s="17" t="s">
        <v>48</v>
      </c>
      <c r="U410" s="18">
        <v>45682</v>
      </c>
      <c r="V410" s="19"/>
      <c r="W410" s="15"/>
      <c r="X410" s="19"/>
      <c r="Y410" s="20"/>
      <c r="Z410" s="15"/>
      <c r="AA410" s="15"/>
      <c r="AB410" s="15" t="s">
        <v>39</v>
      </c>
      <c r="AC410" s="19"/>
      <c r="AD410" s="19"/>
      <c r="AE410" s="15"/>
      <c r="AF410" s="15"/>
      <c r="AG410" s="15"/>
      <c r="AH410" s="15"/>
      <c r="AI410" s="16"/>
      <c r="AJ410" s="15"/>
      <c r="AK410" s="15"/>
      <c r="AL410" s="16"/>
      <c r="AM410" s="15"/>
      <c r="AN410" s="15"/>
    </row>
    <row x14ac:dyDescent="0.25" r="411" customHeight="1" ht="18.75" hidden="1">
      <c r="A411" s="15" t="s">
        <v>38</v>
      </c>
      <c r="B411" s="15" t="s">
        <v>39</v>
      </c>
      <c r="C411" s="16">
        <v>372289126</v>
      </c>
      <c r="D411" s="15" t="s">
        <v>38</v>
      </c>
      <c r="E411" s="15"/>
      <c r="F411" s="15" t="s">
        <v>645</v>
      </c>
      <c r="G411" s="16"/>
      <c r="H411" s="15" t="s">
        <v>201</v>
      </c>
      <c r="I411" s="15" t="s">
        <v>42</v>
      </c>
      <c r="J411" s="15" t="s">
        <v>201</v>
      </c>
      <c r="K411" s="15"/>
      <c r="L411" s="16"/>
      <c r="M411" s="15" t="s">
        <v>43</v>
      </c>
      <c r="N411" s="15" t="s">
        <v>44</v>
      </c>
      <c r="O411" s="15" t="s">
        <v>45</v>
      </c>
      <c r="P411" s="16">
        <v>7</v>
      </c>
      <c r="Q411" s="16">
        <v>16</v>
      </c>
      <c r="R411" s="15" t="s">
        <v>147</v>
      </c>
      <c r="S411" s="16" t="s">
        <v>47</v>
      </c>
      <c r="T411" s="17" t="s">
        <v>48</v>
      </c>
      <c r="U411" s="18">
        <v>45682</v>
      </c>
      <c r="V411" s="19"/>
      <c r="W411" s="15"/>
      <c r="X411" s="19"/>
      <c r="Y411" s="20"/>
      <c r="Z411" s="15"/>
      <c r="AA411" s="15"/>
      <c r="AB411" s="15" t="s">
        <v>39</v>
      </c>
      <c r="AC411" s="19"/>
      <c r="AD411" s="19"/>
      <c r="AE411" s="15"/>
      <c r="AF411" s="15"/>
      <c r="AG411" s="15"/>
      <c r="AH411" s="15"/>
      <c r="AI411" s="16"/>
      <c r="AJ411" s="15"/>
      <c r="AK411" s="15"/>
      <c r="AL411" s="16"/>
      <c r="AM411" s="15"/>
      <c r="AN411" s="15"/>
    </row>
    <row x14ac:dyDescent="0.25" r="412" customHeight="1" ht="18.75" hidden="1">
      <c r="A412" s="15" t="s">
        <v>38</v>
      </c>
      <c r="B412" s="15" t="s">
        <v>39</v>
      </c>
      <c r="C412" s="16">
        <v>372288728</v>
      </c>
      <c r="D412" s="15" t="s">
        <v>38</v>
      </c>
      <c r="E412" s="15"/>
      <c r="F412" s="15" t="s">
        <v>646</v>
      </c>
      <c r="G412" s="16"/>
      <c r="H412" s="15" t="s">
        <v>160</v>
      </c>
      <c r="I412" s="15" t="s">
        <v>42</v>
      </c>
      <c r="J412" s="15" t="s">
        <v>160</v>
      </c>
      <c r="K412" s="15"/>
      <c r="L412" s="16"/>
      <c r="M412" s="15" t="s">
        <v>43</v>
      </c>
      <c r="N412" s="15" t="s">
        <v>44</v>
      </c>
      <c r="O412" s="15" t="s">
        <v>45</v>
      </c>
      <c r="P412" s="16">
        <v>4</v>
      </c>
      <c r="Q412" s="16">
        <v>6</v>
      </c>
      <c r="R412" s="15" t="s">
        <v>161</v>
      </c>
      <c r="S412" s="16" t="s">
        <v>47</v>
      </c>
      <c r="T412" s="17" t="s">
        <v>48</v>
      </c>
      <c r="U412" s="18">
        <v>45682</v>
      </c>
      <c r="V412" s="19"/>
      <c r="W412" s="15"/>
      <c r="X412" s="19"/>
      <c r="Y412" s="20"/>
      <c r="Z412" s="15"/>
      <c r="AA412" s="15"/>
      <c r="AB412" s="15" t="s">
        <v>39</v>
      </c>
      <c r="AC412" s="19"/>
      <c r="AD412" s="19"/>
      <c r="AE412" s="15"/>
      <c r="AF412" s="15"/>
      <c r="AG412" s="15"/>
      <c r="AH412" s="15"/>
      <c r="AI412" s="16"/>
      <c r="AJ412" s="15"/>
      <c r="AK412" s="15"/>
      <c r="AL412" s="16"/>
      <c r="AM412" s="15"/>
      <c r="AN412" s="15"/>
    </row>
    <row x14ac:dyDescent="0.25" r="413" customHeight="1" ht="18.75" hidden="1">
      <c r="A413" s="15" t="s">
        <v>38</v>
      </c>
      <c r="B413" s="15" t="s">
        <v>39</v>
      </c>
      <c r="C413" s="16">
        <v>372280379</v>
      </c>
      <c r="D413" s="15" t="s">
        <v>38</v>
      </c>
      <c r="E413" s="15"/>
      <c r="F413" s="15" t="s">
        <v>647</v>
      </c>
      <c r="G413" s="16"/>
      <c r="H413" s="15" t="s">
        <v>241</v>
      </c>
      <c r="I413" s="15" t="s">
        <v>42</v>
      </c>
      <c r="J413" s="15" t="s">
        <v>241</v>
      </c>
      <c r="K413" s="15"/>
      <c r="L413" s="16"/>
      <c r="M413" s="15" t="s">
        <v>43</v>
      </c>
      <c r="N413" s="15" t="s">
        <v>44</v>
      </c>
      <c r="O413" s="15" t="s">
        <v>45</v>
      </c>
      <c r="P413" s="16">
        <v>25</v>
      </c>
      <c r="Q413" s="16">
        <v>60</v>
      </c>
      <c r="R413" s="15" t="s">
        <v>46</v>
      </c>
      <c r="S413" s="16" t="s">
        <v>47</v>
      </c>
      <c r="T413" s="17" t="s">
        <v>48</v>
      </c>
      <c r="U413" s="18">
        <v>45682</v>
      </c>
      <c r="V413" s="19"/>
      <c r="W413" s="15"/>
      <c r="X413" s="19"/>
      <c r="Y413" s="20"/>
      <c r="Z413" s="15"/>
      <c r="AA413" s="15"/>
      <c r="AB413" s="15" t="s">
        <v>39</v>
      </c>
      <c r="AC413" s="19"/>
      <c r="AD413" s="19"/>
      <c r="AE413" s="15"/>
      <c r="AF413" s="15"/>
      <c r="AG413" s="15"/>
      <c r="AH413" s="15"/>
      <c r="AI413" s="16"/>
      <c r="AJ413" s="15"/>
      <c r="AK413" s="15"/>
      <c r="AL413" s="16"/>
      <c r="AM413" s="15"/>
      <c r="AN413" s="15"/>
    </row>
    <row x14ac:dyDescent="0.25" r="414" customHeight="1" ht="18.75" hidden="1">
      <c r="A414" s="15" t="s">
        <v>38</v>
      </c>
      <c r="B414" s="15" t="s">
        <v>39</v>
      </c>
      <c r="C414" s="16">
        <v>372270374</v>
      </c>
      <c r="D414" s="15" t="s">
        <v>38</v>
      </c>
      <c r="E414" s="15"/>
      <c r="F414" s="15" t="s">
        <v>648</v>
      </c>
      <c r="G414" s="16"/>
      <c r="H414" s="15" t="s">
        <v>649</v>
      </c>
      <c r="I414" s="15" t="s">
        <v>42</v>
      </c>
      <c r="J414" s="15" t="s">
        <v>649</v>
      </c>
      <c r="K414" s="15"/>
      <c r="L414" s="16"/>
      <c r="M414" s="15" t="s">
        <v>43</v>
      </c>
      <c r="N414" s="15" t="s">
        <v>44</v>
      </c>
      <c r="O414" s="15" t="s">
        <v>45</v>
      </c>
      <c r="P414" s="16">
        <v>26</v>
      </c>
      <c r="Q414" s="16">
        <v>61</v>
      </c>
      <c r="R414" s="15" t="s">
        <v>46</v>
      </c>
      <c r="S414" s="16" t="s">
        <v>47</v>
      </c>
      <c r="T414" s="17" t="s">
        <v>48</v>
      </c>
      <c r="U414" s="18">
        <v>45682</v>
      </c>
      <c r="V414" s="19"/>
      <c r="W414" s="15"/>
      <c r="X414" s="19"/>
      <c r="Y414" s="20"/>
      <c r="Z414" s="15"/>
      <c r="AA414" s="15"/>
      <c r="AB414" s="15" t="s">
        <v>39</v>
      </c>
      <c r="AC414" s="19"/>
      <c r="AD414" s="19"/>
      <c r="AE414" s="15"/>
      <c r="AF414" s="15"/>
      <c r="AG414" s="15"/>
      <c r="AH414" s="15"/>
      <c r="AI414" s="16"/>
      <c r="AJ414" s="15"/>
      <c r="AK414" s="15"/>
      <c r="AL414" s="16"/>
      <c r="AM414" s="15"/>
      <c r="AN414" s="15"/>
    </row>
    <row x14ac:dyDescent="0.25" r="415" customHeight="1" ht="18.75" hidden="1">
      <c r="A415" s="15" t="s">
        <v>38</v>
      </c>
      <c r="B415" s="15" t="s">
        <v>39</v>
      </c>
      <c r="C415" s="16">
        <v>372250171</v>
      </c>
      <c r="D415" s="15" t="s">
        <v>38</v>
      </c>
      <c r="E415" s="15"/>
      <c r="F415" s="15" t="s">
        <v>650</v>
      </c>
      <c r="G415" s="16"/>
      <c r="H415" s="15" t="s">
        <v>267</v>
      </c>
      <c r="I415" s="15" t="s">
        <v>42</v>
      </c>
      <c r="J415" s="15" t="s">
        <v>267</v>
      </c>
      <c r="K415" s="15"/>
      <c r="L415" s="16"/>
      <c r="M415" s="15" t="s">
        <v>43</v>
      </c>
      <c r="N415" s="15" t="s">
        <v>44</v>
      </c>
      <c r="O415" s="15" t="s">
        <v>45</v>
      </c>
      <c r="P415" s="16">
        <v>22</v>
      </c>
      <c r="Q415" s="16">
        <v>52</v>
      </c>
      <c r="R415" s="15" t="s">
        <v>46</v>
      </c>
      <c r="S415" s="16" t="s">
        <v>47</v>
      </c>
      <c r="T415" s="17" t="s">
        <v>48</v>
      </c>
      <c r="U415" s="18">
        <v>45682</v>
      </c>
      <c r="V415" s="19"/>
      <c r="W415" s="15"/>
      <c r="X415" s="19"/>
      <c r="Y415" s="16">
        <v>-45663</v>
      </c>
      <c r="Z415" s="15"/>
      <c r="AA415" s="15"/>
      <c r="AB415" s="15" t="s">
        <v>39</v>
      </c>
      <c r="AC415" s="19"/>
      <c r="AD415" s="19"/>
      <c r="AE415" s="15"/>
      <c r="AF415" s="15"/>
      <c r="AG415" s="15"/>
      <c r="AH415" s="15"/>
      <c r="AI415" s="16"/>
      <c r="AJ415" s="15"/>
      <c r="AK415" s="15"/>
      <c r="AL415" s="16"/>
      <c r="AM415" s="15"/>
      <c r="AN415" s="15"/>
    </row>
    <row x14ac:dyDescent="0.25" r="416" customHeight="1" ht="18.75" hidden="1">
      <c r="A416" s="15" t="s">
        <v>38</v>
      </c>
      <c r="B416" s="15" t="s">
        <v>39</v>
      </c>
      <c r="C416" s="16">
        <v>372235087</v>
      </c>
      <c r="D416" s="15" t="s">
        <v>38</v>
      </c>
      <c r="E416" s="15"/>
      <c r="F416" s="15" t="s">
        <v>651</v>
      </c>
      <c r="G416" s="16"/>
      <c r="H416" s="15" t="s">
        <v>346</v>
      </c>
      <c r="I416" s="15" t="s">
        <v>42</v>
      </c>
      <c r="J416" s="15" t="s">
        <v>346</v>
      </c>
      <c r="K416" s="15"/>
      <c r="L416" s="16"/>
      <c r="M416" s="15" t="s">
        <v>43</v>
      </c>
      <c r="N416" s="15" t="s">
        <v>44</v>
      </c>
      <c r="O416" s="15" t="s">
        <v>45</v>
      </c>
      <c r="P416" s="16">
        <v>9</v>
      </c>
      <c r="Q416" s="16">
        <v>21</v>
      </c>
      <c r="R416" s="15" t="s">
        <v>152</v>
      </c>
      <c r="S416" s="16" t="s">
        <v>47</v>
      </c>
      <c r="T416" s="17" t="s">
        <v>48</v>
      </c>
      <c r="U416" s="18">
        <v>45682</v>
      </c>
      <c r="V416" s="19"/>
      <c r="W416" s="15"/>
      <c r="X416" s="19"/>
      <c r="Y416" s="20"/>
      <c r="Z416" s="15"/>
      <c r="AA416" s="15"/>
      <c r="AB416" s="15" t="s">
        <v>39</v>
      </c>
      <c r="AC416" s="19"/>
      <c r="AD416" s="19"/>
      <c r="AE416" s="15"/>
      <c r="AF416" s="15"/>
      <c r="AG416" s="15"/>
      <c r="AH416" s="15"/>
      <c r="AI416" s="16"/>
      <c r="AJ416" s="15"/>
      <c r="AK416" s="15"/>
      <c r="AL416" s="16"/>
      <c r="AM416" s="15"/>
      <c r="AN416" s="15"/>
    </row>
    <row x14ac:dyDescent="0.25" r="417" customHeight="1" ht="18.75" hidden="1">
      <c r="A417" s="15" t="s">
        <v>38</v>
      </c>
      <c r="B417" s="15" t="s">
        <v>39</v>
      </c>
      <c r="C417" s="16">
        <v>372234912</v>
      </c>
      <c r="D417" s="15" t="s">
        <v>38</v>
      </c>
      <c r="E417" s="15"/>
      <c r="F417" s="15" t="s">
        <v>652</v>
      </c>
      <c r="G417" s="16"/>
      <c r="H417" s="15" t="s">
        <v>346</v>
      </c>
      <c r="I417" s="15" t="s">
        <v>42</v>
      </c>
      <c r="J417" s="15" t="s">
        <v>346</v>
      </c>
      <c r="K417" s="15"/>
      <c r="L417" s="16"/>
      <c r="M417" s="15" t="s">
        <v>43</v>
      </c>
      <c r="N417" s="15" t="s">
        <v>44</v>
      </c>
      <c r="O417" s="15" t="s">
        <v>45</v>
      </c>
      <c r="P417" s="16">
        <v>8</v>
      </c>
      <c r="Q417" s="16">
        <v>21</v>
      </c>
      <c r="R417" s="15" t="s">
        <v>152</v>
      </c>
      <c r="S417" s="16" t="s">
        <v>47</v>
      </c>
      <c r="T417" s="17" t="s">
        <v>48</v>
      </c>
      <c r="U417" s="18">
        <v>45682</v>
      </c>
      <c r="V417" s="19"/>
      <c r="W417" s="15"/>
      <c r="X417" s="19"/>
      <c r="Y417" s="20"/>
      <c r="Z417" s="15"/>
      <c r="AA417" s="15"/>
      <c r="AB417" s="15" t="s">
        <v>39</v>
      </c>
      <c r="AC417" s="19"/>
      <c r="AD417" s="19"/>
      <c r="AE417" s="15"/>
      <c r="AF417" s="15"/>
      <c r="AG417" s="15"/>
      <c r="AH417" s="15"/>
      <c r="AI417" s="16"/>
      <c r="AJ417" s="15"/>
      <c r="AK417" s="15"/>
      <c r="AL417" s="16"/>
      <c r="AM417" s="15"/>
      <c r="AN417" s="15"/>
    </row>
    <row x14ac:dyDescent="0.25" r="418" customHeight="1" ht="18.75" hidden="1">
      <c r="A418" s="15" t="s">
        <v>38</v>
      </c>
      <c r="B418" s="15" t="s">
        <v>39</v>
      </c>
      <c r="C418" s="16">
        <v>372234802</v>
      </c>
      <c r="D418" s="15" t="s">
        <v>38</v>
      </c>
      <c r="E418" s="15"/>
      <c r="F418" s="15" t="s">
        <v>653</v>
      </c>
      <c r="G418" s="16"/>
      <c r="H418" s="15" t="s">
        <v>209</v>
      </c>
      <c r="I418" s="15" t="s">
        <v>42</v>
      </c>
      <c r="J418" s="15" t="s">
        <v>209</v>
      </c>
      <c r="K418" s="15"/>
      <c r="L418" s="16"/>
      <c r="M418" s="15" t="s">
        <v>43</v>
      </c>
      <c r="N418" s="15" t="s">
        <v>44</v>
      </c>
      <c r="O418" s="15" t="s">
        <v>45</v>
      </c>
      <c r="P418" s="16">
        <v>10</v>
      </c>
      <c r="Q418" s="16">
        <v>16</v>
      </c>
      <c r="R418" s="15" t="s">
        <v>147</v>
      </c>
      <c r="S418" s="16" t="s">
        <v>47</v>
      </c>
      <c r="T418" s="17" t="s">
        <v>48</v>
      </c>
      <c r="U418" s="18">
        <v>45682</v>
      </c>
      <c r="V418" s="19"/>
      <c r="W418" s="15"/>
      <c r="X418" s="19"/>
      <c r="Y418" s="20"/>
      <c r="Z418" s="15"/>
      <c r="AA418" s="15"/>
      <c r="AB418" s="15" t="s">
        <v>39</v>
      </c>
      <c r="AC418" s="19"/>
      <c r="AD418" s="19"/>
      <c r="AE418" s="15"/>
      <c r="AF418" s="15"/>
      <c r="AG418" s="15"/>
      <c r="AH418" s="15"/>
      <c r="AI418" s="16"/>
      <c r="AJ418" s="15"/>
      <c r="AK418" s="15"/>
      <c r="AL418" s="16"/>
      <c r="AM418" s="15"/>
      <c r="AN418" s="15"/>
    </row>
    <row x14ac:dyDescent="0.25" r="419" customHeight="1" ht="18.75" hidden="1">
      <c r="A419" s="15" t="s">
        <v>38</v>
      </c>
      <c r="B419" s="15" t="s">
        <v>39</v>
      </c>
      <c r="C419" s="16">
        <v>372180573</v>
      </c>
      <c r="D419" s="15" t="s">
        <v>38</v>
      </c>
      <c r="E419" s="15"/>
      <c r="F419" s="15" t="s">
        <v>654</v>
      </c>
      <c r="G419" s="16"/>
      <c r="H419" s="15" t="s">
        <v>286</v>
      </c>
      <c r="I419" s="15" t="s">
        <v>42</v>
      </c>
      <c r="J419" s="15" t="s">
        <v>286</v>
      </c>
      <c r="K419" s="15"/>
      <c r="L419" s="16"/>
      <c r="M419" s="15" t="s">
        <v>43</v>
      </c>
      <c r="N419" s="15" t="s">
        <v>44</v>
      </c>
      <c r="O419" s="15" t="s">
        <v>45</v>
      </c>
      <c r="P419" s="16">
        <v>9</v>
      </c>
      <c r="Q419" s="16">
        <v>27</v>
      </c>
      <c r="R419" s="15" t="s">
        <v>152</v>
      </c>
      <c r="S419" s="16" t="s">
        <v>47</v>
      </c>
      <c r="T419" s="17" t="s">
        <v>48</v>
      </c>
      <c r="U419" s="18">
        <v>45682</v>
      </c>
      <c r="V419" s="19"/>
      <c r="W419" s="15"/>
      <c r="X419" s="19"/>
      <c r="Y419" s="20"/>
      <c r="Z419" s="15"/>
      <c r="AA419" s="15"/>
      <c r="AB419" s="15" t="s">
        <v>39</v>
      </c>
      <c r="AC419" s="19"/>
      <c r="AD419" s="19"/>
      <c r="AE419" s="15"/>
      <c r="AF419" s="15"/>
      <c r="AG419" s="15"/>
      <c r="AH419" s="15"/>
      <c r="AI419" s="16"/>
      <c r="AJ419" s="15"/>
      <c r="AK419" s="15"/>
      <c r="AL419" s="16"/>
      <c r="AM419" s="15"/>
      <c r="AN419" s="15"/>
    </row>
    <row x14ac:dyDescent="0.25" r="420" customHeight="1" ht="18.75" hidden="1">
      <c r="A420" s="15" t="s">
        <v>38</v>
      </c>
      <c r="B420" s="15" t="s">
        <v>39</v>
      </c>
      <c r="C420" s="16">
        <v>372180017</v>
      </c>
      <c r="D420" s="15" t="s">
        <v>38</v>
      </c>
      <c r="E420" s="15"/>
      <c r="F420" s="15" t="s">
        <v>655</v>
      </c>
      <c r="G420" s="16"/>
      <c r="H420" s="15" t="s">
        <v>199</v>
      </c>
      <c r="I420" s="15" t="s">
        <v>42</v>
      </c>
      <c r="J420" s="15" t="s">
        <v>199</v>
      </c>
      <c r="K420" s="15"/>
      <c r="L420" s="16"/>
      <c r="M420" s="15" t="s">
        <v>43</v>
      </c>
      <c r="N420" s="15" t="s">
        <v>44</v>
      </c>
      <c r="O420" s="15" t="s">
        <v>45</v>
      </c>
      <c r="P420" s="16">
        <v>32</v>
      </c>
      <c r="Q420" s="16">
        <v>67</v>
      </c>
      <c r="R420" s="15" t="s">
        <v>46</v>
      </c>
      <c r="S420" s="16" t="s">
        <v>47</v>
      </c>
      <c r="T420" s="17" t="s">
        <v>48</v>
      </c>
      <c r="U420" s="18">
        <v>45682</v>
      </c>
      <c r="V420" s="19"/>
      <c r="W420" s="15"/>
      <c r="X420" s="19"/>
      <c r="Y420" s="20"/>
      <c r="Z420" s="15"/>
      <c r="AA420" s="15"/>
      <c r="AB420" s="15" t="s">
        <v>39</v>
      </c>
      <c r="AC420" s="19"/>
      <c r="AD420" s="19"/>
      <c r="AE420" s="15"/>
      <c r="AF420" s="15"/>
      <c r="AG420" s="15"/>
      <c r="AH420" s="15"/>
      <c r="AI420" s="16"/>
      <c r="AJ420" s="15"/>
      <c r="AK420" s="15"/>
      <c r="AL420" s="16"/>
      <c r="AM420" s="15"/>
      <c r="AN420" s="15"/>
    </row>
    <row x14ac:dyDescent="0.25" r="421" customHeight="1" ht="15.75">
      <c r="A421" s="15" t="s">
        <v>38</v>
      </c>
      <c r="B421" s="15" t="s">
        <v>50</v>
      </c>
      <c r="C421" s="16">
        <v>372165740</v>
      </c>
      <c r="D421" s="15" t="s">
        <v>38</v>
      </c>
      <c r="E421" s="15" t="s">
        <v>656</v>
      </c>
      <c r="F421" s="15" t="s">
        <v>657</v>
      </c>
      <c r="G421" s="16">
        <v>855</v>
      </c>
      <c r="H421" s="17" t="s">
        <v>658</v>
      </c>
      <c r="I421" s="15" t="s">
        <v>42</v>
      </c>
      <c r="J421" s="15" t="s">
        <v>181</v>
      </c>
      <c r="K421" s="15"/>
      <c r="L421" s="16"/>
      <c r="M421" s="15" t="s">
        <v>43</v>
      </c>
      <c r="N421" s="15" t="s">
        <v>44</v>
      </c>
      <c r="O421" s="15" t="s">
        <v>150</v>
      </c>
      <c r="P421" s="16">
        <v>15</v>
      </c>
      <c r="Q421" s="16">
        <v>34</v>
      </c>
      <c r="R421" s="15" t="s">
        <v>184</v>
      </c>
      <c r="S421" s="16" t="s">
        <v>47</v>
      </c>
      <c r="T421" s="17" t="s">
        <v>48</v>
      </c>
      <c r="U421" s="18">
        <v>45682</v>
      </c>
      <c r="V421" s="19" t="s">
        <v>82</v>
      </c>
      <c r="W421" s="15" t="s">
        <v>48</v>
      </c>
      <c r="X421" s="19">
        <v>45672</v>
      </c>
      <c r="Y421" s="20"/>
      <c r="Z421" s="15"/>
      <c r="AA421" s="15" t="s">
        <v>56</v>
      </c>
      <c r="AB421" s="15" t="s">
        <v>107</v>
      </c>
      <c r="AC421" s="19" t="s">
        <v>233</v>
      </c>
      <c r="AD421" s="19"/>
      <c r="AE421" s="15"/>
      <c r="AF421" s="15" t="s">
        <v>58</v>
      </c>
      <c r="AG421" s="15" t="s">
        <v>659</v>
      </c>
      <c r="AH421" s="15"/>
      <c r="AI421" s="16"/>
      <c r="AJ421" s="15"/>
      <c r="AK421" s="15"/>
      <c r="AL421" s="16"/>
      <c r="AM421" s="15"/>
      <c r="AN421" s="15"/>
    </row>
    <row x14ac:dyDescent="0.25" r="422" customHeight="1" ht="18.75" hidden="1">
      <c r="A422" s="15" t="s">
        <v>38</v>
      </c>
      <c r="B422" s="15" t="s">
        <v>39</v>
      </c>
      <c r="C422" s="16">
        <v>372153066</v>
      </c>
      <c r="D422" s="15" t="s">
        <v>38</v>
      </c>
      <c r="E422" s="15"/>
      <c r="F422" s="15" t="s">
        <v>660</v>
      </c>
      <c r="G422" s="16">
        <v>825</v>
      </c>
      <c r="H422" s="15" t="s">
        <v>181</v>
      </c>
      <c r="I422" s="15" t="s">
        <v>42</v>
      </c>
      <c r="J422" s="15" t="s">
        <v>181</v>
      </c>
      <c r="K422" s="15"/>
      <c r="L422" s="16"/>
      <c r="M422" s="15" t="s">
        <v>43</v>
      </c>
      <c r="N422" s="15" t="s">
        <v>44</v>
      </c>
      <c r="O422" s="15" t="s">
        <v>150</v>
      </c>
      <c r="P422" s="16">
        <v>32</v>
      </c>
      <c r="Q422" s="16">
        <v>64</v>
      </c>
      <c r="R422" s="15" t="s">
        <v>46</v>
      </c>
      <c r="S422" s="16" t="s">
        <v>47</v>
      </c>
      <c r="T422" s="17" t="s">
        <v>48</v>
      </c>
      <c r="U422" s="18">
        <v>45682</v>
      </c>
      <c r="V422" s="19"/>
      <c r="W422" s="15"/>
      <c r="X422" s="19"/>
      <c r="Y422" s="20"/>
      <c r="Z422" s="15"/>
      <c r="AA422" s="15"/>
      <c r="AB422" s="15" t="s">
        <v>39</v>
      </c>
      <c r="AC422" s="19"/>
      <c r="AD422" s="19"/>
      <c r="AE422" s="15"/>
      <c r="AF422" s="15"/>
      <c r="AG422" s="15"/>
      <c r="AH422" s="15"/>
      <c r="AI422" s="16"/>
      <c r="AJ422" s="15"/>
      <c r="AK422" s="15"/>
      <c r="AL422" s="16"/>
      <c r="AM422" s="15"/>
      <c r="AN422" s="15"/>
    </row>
    <row x14ac:dyDescent="0.25" r="423" customHeight="1" ht="18.75" hidden="1">
      <c r="A423" s="15" t="s">
        <v>38</v>
      </c>
      <c r="B423" s="15" t="s">
        <v>39</v>
      </c>
      <c r="C423" s="16">
        <v>372152562</v>
      </c>
      <c r="D423" s="15" t="s">
        <v>38</v>
      </c>
      <c r="E423" s="15"/>
      <c r="F423" s="15" t="s">
        <v>661</v>
      </c>
      <c r="G423" s="16"/>
      <c r="H423" s="15" t="s">
        <v>192</v>
      </c>
      <c r="I423" s="15" t="s">
        <v>42</v>
      </c>
      <c r="J423" s="15" t="s">
        <v>192</v>
      </c>
      <c r="K423" s="15"/>
      <c r="L423" s="16"/>
      <c r="M423" s="15" t="s">
        <v>43</v>
      </c>
      <c r="N423" s="15" t="s">
        <v>44</v>
      </c>
      <c r="O423" s="15" t="s">
        <v>45</v>
      </c>
      <c r="P423" s="16">
        <v>11</v>
      </c>
      <c r="Q423" s="16">
        <v>33</v>
      </c>
      <c r="R423" s="15" t="s">
        <v>184</v>
      </c>
      <c r="S423" s="16" t="s">
        <v>47</v>
      </c>
      <c r="T423" s="17" t="s">
        <v>48</v>
      </c>
      <c r="U423" s="18">
        <v>45682</v>
      </c>
      <c r="V423" s="19"/>
      <c r="W423" s="15"/>
      <c r="X423" s="19"/>
      <c r="Y423" s="20"/>
      <c r="Z423" s="15"/>
      <c r="AA423" s="15"/>
      <c r="AB423" s="15" t="s">
        <v>39</v>
      </c>
      <c r="AC423" s="19"/>
      <c r="AD423" s="19"/>
      <c r="AE423" s="15"/>
      <c r="AF423" s="15"/>
      <c r="AG423" s="15"/>
      <c r="AH423" s="15"/>
      <c r="AI423" s="16"/>
      <c r="AJ423" s="15"/>
      <c r="AK423" s="15"/>
      <c r="AL423" s="16"/>
      <c r="AM423" s="15"/>
      <c r="AN423" s="15"/>
    </row>
    <row x14ac:dyDescent="0.25" r="424" customHeight="1" ht="18.75" hidden="1">
      <c r="A424" s="15" t="s">
        <v>38</v>
      </c>
      <c r="B424" s="15" t="s">
        <v>39</v>
      </c>
      <c r="C424" s="16">
        <v>372142621</v>
      </c>
      <c r="D424" s="15" t="s">
        <v>38</v>
      </c>
      <c r="E424" s="15"/>
      <c r="F424" s="15" t="s">
        <v>662</v>
      </c>
      <c r="G424" s="16">
        <v>825</v>
      </c>
      <c r="H424" s="15" t="s">
        <v>181</v>
      </c>
      <c r="I424" s="15" t="s">
        <v>42</v>
      </c>
      <c r="J424" s="15" t="s">
        <v>181</v>
      </c>
      <c r="K424" s="15"/>
      <c r="L424" s="16"/>
      <c r="M424" s="15" t="s">
        <v>43</v>
      </c>
      <c r="N424" s="15" t="s">
        <v>44</v>
      </c>
      <c r="O424" s="15" t="s">
        <v>150</v>
      </c>
      <c r="P424" s="16">
        <v>27</v>
      </c>
      <c r="Q424" s="16">
        <v>64</v>
      </c>
      <c r="R424" s="15" t="s">
        <v>46</v>
      </c>
      <c r="S424" s="16" t="s">
        <v>47</v>
      </c>
      <c r="T424" s="17" t="s">
        <v>48</v>
      </c>
      <c r="U424" s="18">
        <v>45682</v>
      </c>
      <c r="V424" s="19"/>
      <c r="W424" s="15"/>
      <c r="X424" s="19"/>
      <c r="Y424" s="20"/>
      <c r="Z424" s="15"/>
      <c r="AA424" s="15"/>
      <c r="AB424" s="15" t="s">
        <v>39</v>
      </c>
      <c r="AC424" s="19"/>
      <c r="AD424" s="19"/>
      <c r="AE424" s="15"/>
      <c r="AF424" s="15"/>
      <c r="AG424" s="15"/>
      <c r="AH424" s="15"/>
      <c r="AI424" s="16"/>
      <c r="AJ424" s="15"/>
      <c r="AK424" s="15"/>
      <c r="AL424" s="16"/>
      <c r="AM424" s="15"/>
      <c r="AN424" s="15"/>
    </row>
    <row x14ac:dyDescent="0.25" r="425" customHeight="1" ht="18.75" hidden="1">
      <c r="A425" s="15" t="s">
        <v>38</v>
      </c>
      <c r="B425" s="15" t="s">
        <v>39</v>
      </c>
      <c r="C425" s="16">
        <v>372139836</v>
      </c>
      <c r="D425" s="15" t="s">
        <v>38</v>
      </c>
      <c r="E425" s="15"/>
      <c r="F425" s="15" t="s">
        <v>663</v>
      </c>
      <c r="G425" s="16"/>
      <c r="H425" s="15" t="s">
        <v>160</v>
      </c>
      <c r="I425" s="15" t="s">
        <v>42</v>
      </c>
      <c r="J425" s="15" t="s">
        <v>160</v>
      </c>
      <c r="K425" s="15"/>
      <c r="L425" s="16"/>
      <c r="M425" s="15" t="s">
        <v>43</v>
      </c>
      <c r="N425" s="15" t="s">
        <v>44</v>
      </c>
      <c r="O425" s="15" t="s">
        <v>45</v>
      </c>
      <c r="P425" s="16">
        <v>14</v>
      </c>
      <c r="Q425" s="16">
        <v>23</v>
      </c>
      <c r="R425" s="15" t="s">
        <v>152</v>
      </c>
      <c r="S425" s="16" t="s">
        <v>47</v>
      </c>
      <c r="T425" s="17" t="s">
        <v>48</v>
      </c>
      <c r="U425" s="18">
        <v>45682</v>
      </c>
      <c r="V425" s="19"/>
      <c r="W425" s="15"/>
      <c r="X425" s="19"/>
      <c r="Y425" s="20"/>
      <c r="Z425" s="15"/>
      <c r="AA425" s="15"/>
      <c r="AB425" s="15" t="s">
        <v>39</v>
      </c>
      <c r="AC425" s="19"/>
      <c r="AD425" s="19"/>
      <c r="AE425" s="15"/>
      <c r="AF425" s="15"/>
      <c r="AG425" s="15"/>
      <c r="AH425" s="15"/>
      <c r="AI425" s="16"/>
      <c r="AJ425" s="15"/>
      <c r="AK425" s="15"/>
      <c r="AL425" s="16"/>
      <c r="AM425" s="15"/>
      <c r="AN425" s="15"/>
    </row>
    <row x14ac:dyDescent="0.25" r="426" customHeight="1" ht="15.75">
      <c r="A426" s="15" t="s">
        <v>38</v>
      </c>
      <c r="B426" s="15" t="s">
        <v>50</v>
      </c>
      <c r="C426" s="16">
        <v>372127852</v>
      </c>
      <c r="D426" s="15" t="s">
        <v>38</v>
      </c>
      <c r="E426" s="15" t="s">
        <v>664</v>
      </c>
      <c r="F426" s="15" t="s">
        <v>665</v>
      </c>
      <c r="G426" s="16">
        <v>235</v>
      </c>
      <c r="H426" s="15" t="s">
        <v>155</v>
      </c>
      <c r="I426" s="15" t="s">
        <v>42</v>
      </c>
      <c r="J426" s="15" t="s">
        <v>158</v>
      </c>
      <c r="K426" s="15"/>
      <c r="L426" s="16"/>
      <c r="M426" s="15" t="s">
        <v>43</v>
      </c>
      <c r="N426" s="15" t="s">
        <v>44</v>
      </c>
      <c r="O426" s="15" t="s">
        <v>45</v>
      </c>
      <c r="P426" s="16">
        <v>9</v>
      </c>
      <c r="Q426" s="16">
        <v>13</v>
      </c>
      <c r="R426" s="15" t="s">
        <v>147</v>
      </c>
      <c r="S426" s="16" t="s">
        <v>47</v>
      </c>
      <c r="T426" s="17" t="s">
        <v>48</v>
      </c>
      <c r="U426" s="18">
        <v>45682</v>
      </c>
      <c r="V426" s="19" t="s">
        <v>73</v>
      </c>
      <c r="W426" s="15" t="s">
        <v>48</v>
      </c>
      <c r="X426" s="19">
        <v>45670</v>
      </c>
      <c r="Y426" s="20"/>
      <c r="Z426" s="15"/>
      <c r="AA426" s="15" t="s">
        <v>56</v>
      </c>
      <c r="AB426" s="15" t="s">
        <v>57</v>
      </c>
      <c r="AC426" s="19"/>
      <c r="AD426" s="19"/>
      <c r="AE426" s="15" t="s">
        <v>141</v>
      </c>
      <c r="AF426" s="15" t="s">
        <v>58</v>
      </c>
      <c r="AG426" s="15" t="s">
        <v>666</v>
      </c>
      <c r="AH426" s="15"/>
      <c r="AI426" s="16"/>
      <c r="AJ426" s="15"/>
      <c r="AK426" s="15"/>
      <c r="AL426" s="16"/>
      <c r="AM426" s="15"/>
      <c r="AN426" s="15"/>
    </row>
    <row x14ac:dyDescent="0.25" r="427" customHeight="1" ht="15.75">
      <c r="A427" s="15" t="s">
        <v>38</v>
      </c>
      <c r="B427" s="15" t="s">
        <v>50</v>
      </c>
      <c r="C427" s="16">
        <v>372127787</v>
      </c>
      <c r="D427" s="15" t="s">
        <v>38</v>
      </c>
      <c r="E427" s="15" t="s">
        <v>667</v>
      </c>
      <c r="F427" s="15" t="s">
        <v>668</v>
      </c>
      <c r="G427" s="16">
        <v>257</v>
      </c>
      <c r="H427" s="15" t="s">
        <v>155</v>
      </c>
      <c r="I427" s="15" t="s">
        <v>42</v>
      </c>
      <c r="J427" s="15" t="s">
        <v>158</v>
      </c>
      <c r="K427" s="15"/>
      <c r="L427" s="16"/>
      <c r="M427" s="15" t="s">
        <v>43</v>
      </c>
      <c r="N427" s="15" t="s">
        <v>44</v>
      </c>
      <c r="O427" s="15" t="s">
        <v>45</v>
      </c>
      <c r="P427" s="16">
        <v>7</v>
      </c>
      <c r="Q427" s="16">
        <v>14</v>
      </c>
      <c r="R427" s="15" t="s">
        <v>147</v>
      </c>
      <c r="S427" s="16" t="s">
        <v>47</v>
      </c>
      <c r="T427" s="17" t="s">
        <v>48</v>
      </c>
      <c r="U427" s="18">
        <v>45682</v>
      </c>
      <c r="V427" s="19" t="s">
        <v>73</v>
      </c>
      <c r="W427" s="15" t="s">
        <v>48</v>
      </c>
      <c r="X427" s="19">
        <v>45670</v>
      </c>
      <c r="Y427" s="20"/>
      <c r="Z427" s="15" t="s">
        <v>669</v>
      </c>
      <c r="AA427" s="15" t="s">
        <v>66</v>
      </c>
      <c r="AB427" s="15" t="s">
        <v>173</v>
      </c>
      <c r="AC427" s="19"/>
      <c r="AD427" s="19"/>
      <c r="AE427" s="15" t="s">
        <v>141</v>
      </c>
      <c r="AF427" s="15" t="s">
        <v>58</v>
      </c>
      <c r="AG427" s="15" t="s">
        <v>670</v>
      </c>
      <c r="AH427" s="15"/>
      <c r="AI427" s="16"/>
      <c r="AJ427" s="15"/>
      <c r="AK427" s="15"/>
      <c r="AL427" s="16"/>
      <c r="AM427" s="15"/>
      <c r="AN427" s="15"/>
    </row>
    <row x14ac:dyDescent="0.25" r="428" customHeight="1" ht="18.75" hidden="1">
      <c r="A428" s="15" t="s">
        <v>38</v>
      </c>
      <c r="B428" s="15" t="s">
        <v>39</v>
      </c>
      <c r="C428" s="16">
        <v>372127624</v>
      </c>
      <c r="D428" s="15" t="s">
        <v>38</v>
      </c>
      <c r="E428" s="15"/>
      <c r="F428" s="15" t="s">
        <v>671</v>
      </c>
      <c r="G428" s="16">
        <v>138</v>
      </c>
      <c r="H428" s="15" t="s">
        <v>168</v>
      </c>
      <c r="I428" s="15" t="s">
        <v>42</v>
      </c>
      <c r="J428" s="15" t="s">
        <v>168</v>
      </c>
      <c r="K428" s="15"/>
      <c r="L428" s="16"/>
      <c r="M428" s="15" t="s">
        <v>43</v>
      </c>
      <c r="N428" s="15" t="s">
        <v>44</v>
      </c>
      <c r="O428" s="15" t="s">
        <v>45</v>
      </c>
      <c r="P428" s="16">
        <v>4</v>
      </c>
      <c r="Q428" s="16">
        <v>16</v>
      </c>
      <c r="R428" s="15" t="s">
        <v>147</v>
      </c>
      <c r="S428" s="16" t="s">
        <v>47</v>
      </c>
      <c r="T428" s="17" t="s">
        <v>48</v>
      </c>
      <c r="U428" s="18">
        <v>45682</v>
      </c>
      <c r="V428" s="19"/>
      <c r="W428" s="15"/>
      <c r="X428" s="19"/>
      <c r="Y428" s="20"/>
      <c r="Z428" s="15"/>
      <c r="AA428" s="15"/>
      <c r="AB428" s="15" t="s">
        <v>39</v>
      </c>
      <c r="AC428" s="19"/>
      <c r="AD428" s="19"/>
      <c r="AE428" s="15"/>
      <c r="AF428" s="15"/>
      <c r="AG428" s="15"/>
      <c r="AH428" s="15"/>
      <c r="AI428" s="16"/>
      <c r="AJ428" s="15"/>
      <c r="AK428" s="15"/>
      <c r="AL428" s="16"/>
      <c r="AM428" s="15"/>
      <c r="AN428" s="15"/>
    </row>
    <row x14ac:dyDescent="0.25" r="429" customHeight="1" ht="18.75" hidden="1">
      <c r="A429" s="15" t="s">
        <v>38</v>
      </c>
      <c r="B429" s="15" t="s">
        <v>39</v>
      </c>
      <c r="C429" s="16">
        <v>372111653</v>
      </c>
      <c r="D429" s="15" t="s">
        <v>38</v>
      </c>
      <c r="E429" s="15"/>
      <c r="F429" s="15" t="s">
        <v>672</v>
      </c>
      <c r="G429" s="16"/>
      <c r="H429" s="15" t="s">
        <v>192</v>
      </c>
      <c r="I429" s="15" t="s">
        <v>42</v>
      </c>
      <c r="J429" s="15" t="s">
        <v>192</v>
      </c>
      <c r="K429" s="15"/>
      <c r="L429" s="16"/>
      <c r="M429" s="15" t="s">
        <v>43</v>
      </c>
      <c r="N429" s="15" t="s">
        <v>44</v>
      </c>
      <c r="O429" s="15" t="s">
        <v>45</v>
      </c>
      <c r="P429" s="16">
        <v>3</v>
      </c>
      <c r="Q429" s="16">
        <v>7</v>
      </c>
      <c r="R429" s="15" t="s">
        <v>161</v>
      </c>
      <c r="S429" s="16" t="s">
        <v>47</v>
      </c>
      <c r="T429" s="17" t="s">
        <v>48</v>
      </c>
      <c r="U429" s="18">
        <v>45682</v>
      </c>
      <c r="V429" s="19"/>
      <c r="W429" s="15"/>
      <c r="X429" s="19"/>
      <c r="Y429" s="20"/>
      <c r="Z429" s="15"/>
      <c r="AA429" s="15"/>
      <c r="AB429" s="15" t="s">
        <v>39</v>
      </c>
      <c r="AC429" s="19" t="s">
        <v>673</v>
      </c>
      <c r="AD429" s="19"/>
      <c r="AE429" s="15"/>
      <c r="AF429" s="15"/>
      <c r="AG429" s="15"/>
      <c r="AH429" s="15"/>
      <c r="AI429" s="16"/>
      <c r="AJ429" s="15"/>
      <c r="AK429" s="15"/>
      <c r="AL429" s="16"/>
      <c r="AM429" s="15"/>
      <c r="AN429" s="15"/>
    </row>
    <row x14ac:dyDescent="0.25" r="430" customHeight="1" ht="18.75" hidden="1">
      <c r="A430" s="15" t="s">
        <v>38</v>
      </c>
      <c r="B430" s="15" t="s">
        <v>39</v>
      </c>
      <c r="C430" s="16">
        <v>372104455</v>
      </c>
      <c r="D430" s="15" t="s">
        <v>38</v>
      </c>
      <c r="E430" s="15"/>
      <c r="F430" s="15" t="s">
        <v>674</v>
      </c>
      <c r="G430" s="16"/>
      <c r="H430" s="15" t="s">
        <v>199</v>
      </c>
      <c r="I430" s="15" t="s">
        <v>42</v>
      </c>
      <c r="J430" s="15" t="s">
        <v>199</v>
      </c>
      <c r="K430" s="15"/>
      <c r="L430" s="16"/>
      <c r="M430" s="15" t="s">
        <v>43</v>
      </c>
      <c r="N430" s="15" t="s">
        <v>44</v>
      </c>
      <c r="O430" s="15" t="s">
        <v>45</v>
      </c>
      <c r="P430" s="16">
        <v>9</v>
      </c>
      <c r="Q430" s="16">
        <v>22</v>
      </c>
      <c r="R430" s="15" t="s">
        <v>152</v>
      </c>
      <c r="S430" s="16" t="s">
        <v>47</v>
      </c>
      <c r="T430" s="17" t="s">
        <v>48</v>
      </c>
      <c r="U430" s="18">
        <v>45682</v>
      </c>
      <c r="V430" s="19"/>
      <c r="W430" s="15"/>
      <c r="X430" s="19"/>
      <c r="Y430" s="20"/>
      <c r="Z430" s="15"/>
      <c r="AA430" s="15"/>
      <c r="AB430" s="15" t="s">
        <v>39</v>
      </c>
      <c r="AC430" s="19"/>
      <c r="AD430" s="19"/>
      <c r="AE430" s="15"/>
      <c r="AF430" s="15"/>
      <c r="AG430" s="15"/>
      <c r="AH430" s="15"/>
      <c r="AI430" s="16"/>
      <c r="AJ430" s="15"/>
      <c r="AK430" s="15"/>
      <c r="AL430" s="16"/>
      <c r="AM430" s="15"/>
      <c r="AN430" s="15"/>
    </row>
    <row x14ac:dyDescent="0.25" r="431" customHeight="1" ht="18.75" hidden="1">
      <c r="A431" s="15" t="s">
        <v>38</v>
      </c>
      <c r="B431" s="15" t="s">
        <v>39</v>
      </c>
      <c r="C431" s="16">
        <v>372095180</v>
      </c>
      <c r="D431" s="15" t="s">
        <v>38</v>
      </c>
      <c r="E431" s="15"/>
      <c r="F431" s="15" t="s">
        <v>675</v>
      </c>
      <c r="G431" s="16"/>
      <c r="H431" s="15" t="s">
        <v>186</v>
      </c>
      <c r="I431" s="15" t="s">
        <v>42</v>
      </c>
      <c r="J431" s="15" t="s">
        <v>186</v>
      </c>
      <c r="K431" s="15"/>
      <c r="L431" s="16"/>
      <c r="M431" s="15" t="s">
        <v>43</v>
      </c>
      <c r="N431" s="15" t="s">
        <v>44</v>
      </c>
      <c r="O431" s="15" t="s">
        <v>45</v>
      </c>
      <c r="P431" s="16">
        <v>9</v>
      </c>
      <c r="Q431" s="16">
        <v>22</v>
      </c>
      <c r="R431" s="15" t="s">
        <v>152</v>
      </c>
      <c r="S431" s="16" t="s">
        <v>47</v>
      </c>
      <c r="T431" s="17" t="s">
        <v>48</v>
      </c>
      <c r="U431" s="18">
        <v>45682</v>
      </c>
      <c r="V431" s="19"/>
      <c r="W431" s="15"/>
      <c r="X431" s="19"/>
      <c r="Y431" s="20"/>
      <c r="Z431" s="15"/>
      <c r="AA431" s="15"/>
      <c r="AB431" s="15" t="s">
        <v>39</v>
      </c>
      <c r="AC431" s="19"/>
      <c r="AD431" s="19"/>
      <c r="AE431" s="15"/>
      <c r="AF431" s="15"/>
      <c r="AG431" s="15"/>
      <c r="AH431" s="15"/>
      <c r="AI431" s="16"/>
      <c r="AJ431" s="15"/>
      <c r="AK431" s="15"/>
      <c r="AL431" s="16"/>
      <c r="AM431" s="15"/>
      <c r="AN431" s="15"/>
    </row>
    <row x14ac:dyDescent="0.25" r="432" customHeight="1" ht="18.75" hidden="1">
      <c r="A432" s="15" t="s">
        <v>38</v>
      </c>
      <c r="B432" s="15" t="s">
        <v>39</v>
      </c>
      <c r="C432" s="16">
        <v>372079962</v>
      </c>
      <c r="D432" s="15" t="s">
        <v>38</v>
      </c>
      <c r="E432" s="15"/>
      <c r="F432" s="15" t="s">
        <v>676</v>
      </c>
      <c r="G432" s="16"/>
      <c r="H432" s="15" t="s">
        <v>677</v>
      </c>
      <c r="I432" s="15" t="s">
        <v>42</v>
      </c>
      <c r="J432" s="15" t="s">
        <v>677</v>
      </c>
      <c r="K432" s="15"/>
      <c r="L432" s="16"/>
      <c r="M432" s="15" t="s">
        <v>43</v>
      </c>
      <c r="N432" s="15" t="s">
        <v>44</v>
      </c>
      <c r="O432" s="15" t="s">
        <v>45</v>
      </c>
      <c r="P432" s="16">
        <v>35</v>
      </c>
      <c r="Q432" s="16">
        <v>52</v>
      </c>
      <c r="R432" s="15" t="s">
        <v>46</v>
      </c>
      <c r="S432" s="16" t="s">
        <v>47</v>
      </c>
      <c r="T432" s="17" t="s">
        <v>48</v>
      </c>
      <c r="U432" s="18">
        <v>45682</v>
      </c>
      <c r="V432" s="19"/>
      <c r="W432" s="15"/>
      <c r="X432" s="19"/>
      <c r="Y432" s="20"/>
      <c r="Z432" s="15"/>
      <c r="AA432" s="15"/>
      <c r="AB432" s="15" t="s">
        <v>39</v>
      </c>
      <c r="AC432" s="19"/>
      <c r="AD432" s="19"/>
      <c r="AE432" s="15"/>
      <c r="AF432" s="15"/>
      <c r="AG432" s="15"/>
      <c r="AH432" s="15"/>
      <c r="AI432" s="16"/>
      <c r="AJ432" s="15"/>
      <c r="AK432" s="15"/>
      <c r="AL432" s="16"/>
      <c r="AM432" s="15"/>
      <c r="AN432" s="15"/>
    </row>
    <row x14ac:dyDescent="0.25" r="433" customHeight="1" ht="18.75" hidden="1">
      <c r="A433" s="15" t="s">
        <v>38</v>
      </c>
      <c r="B433" s="15" t="s">
        <v>39</v>
      </c>
      <c r="C433" s="16">
        <v>371984740</v>
      </c>
      <c r="D433" s="15" t="s">
        <v>38</v>
      </c>
      <c r="E433" s="15"/>
      <c r="F433" s="15" t="s">
        <v>678</v>
      </c>
      <c r="G433" s="16"/>
      <c r="H433" s="15" t="s">
        <v>548</v>
      </c>
      <c r="I433" s="15" t="s">
        <v>42</v>
      </c>
      <c r="J433" s="15" t="s">
        <v>548</v>
      </c>
      <c r="K433" s="15"/>
      <c r="L433" s="16"/>
      <c r="M433" s="15" t="s">
        <v>43</v>
      </c>
      <c r="N433" s="15" t="s">
        <v>44</v>
      </c>
      <c r="O433" s="15" t="s">
        <v>45</v>
      </c>
      <c r="P433" s="16">
        <v>14</v>
      </c>
      <c r="Q433" s="16">
        <v>29</v>
      </c>
      <c r="R433" s="15" t="s">
        <v>152</v>
      </c>
      <c r="S433" s="16" t="s">
        <v>47</v>
      </c>
      <c r="T433" s="17" t="s">
        <v>48</v>
      </c>
      <c r="U433" s="18">
        <v>45682</v>
      </c>
      <c r="V433" s="19"/>
      <c r="W433" s="15"/>
      <c r="X433" s="19"/>
      <c r="Y433" s="16">
        <v>-45663</v>
      </c>
      <c r="Z433" s="15"/>
      <c r="AA433" s="15"/>
      <c r="AB433" s="15" t="s">
        <v>39</v>
      </c>
      <c r="AC433" s="19"/>
      <c r="AD433" s="19"/>
      <c r="AE433" s="15"/>
      <c r="AF433" s="15"/>
      <c r="AG433" s="15"/>
      <c r="AH433" s="15"/>
      <c r="AI433" s="16"/>
      <c r="AJ433" s="15"/>
      <c r="AK433" s="15"/>
      <c r="AL433" s="16"/>
      <c r="AM433" s="15"/>
      <c r="AN433" s="15"/>
    </row>
    <row x14ac:dyDescent="0.25" r="434" customHeight="1" ht="18.75" hidden="1">
      <c r="A434" s="15" t="s">
        <v>38</v>
      </c>
      <c r="B434" s="15" t="s">
        <v>39</v>
      </c>
      <c r="C434" s="16">
        <v>371982175</v>
      </c>
      <c r="D434" s="15" t="s">
        <v>38</v>
      </c>
      <c r="E434" s="15"/>
      <c r="F434" s="15" t="s">
        <v>679</v>
      </c>
      <c r="G434" s="16"/>
      <c r="H434" s="15" t="s">
        <v>291</v>
      </c>
      <c r="I434" s="15" t="s">
        <v>42</v>
      </c>
      <c r="J434" s="15" t="s">
        <v>291</v>
      </c>
      <c r="K434" s="15"/>
      <c r="L434" s="16"/>
      <c r="M434" s="15" t="s">
        <v>43</v>
      </c>
      <c r="N434" s="15" t="s">
        <v>44</v>
      </c>
      <c r="O434" s="15" t="s">
        <v>45</v>
      </c>
      <c r="P434" s="16">
        <v>3</v>
      </c>
      <c r="Q434" s="16">
        <v>20</v>
      </c>
      <c r="R434" s="15" t="s">
        <v>147</v>
      </c>
      <c r="S434" s="16" t="s">
        <v>47</v>
      </c>
      <c r="T434" s="17" t="s">
        <v>48</v>
      </c>
      <c r="U434" s="18">
        <v>45682</v>
      </c>
      <c r="V434" s="19"/>
      <c r="W434" s="15"/>
      <c r="X434" s="19"/>
      <c r="Y434" s="20"/>
      <c r="Z434" s="15"/>
      <c r="AA434" s="15"/>
      <c r="AB434" s="15" t="s">
        <v>39</v>
      </c>
      <c r="AC434" s="19"/>
      <c r="AD434" s="19"/>
      <c r="AE434" s="15"/>
      <c r="AF434" s="15"/>
      <c r="AG434" s="15"/>
      <c r="AH434" s="15"/>
      <c r="AI434" s="16"/>
      <c r="AJ434" s="15"/>
      <c r="AK434" s="15"/>
      <c r="AL434" s="16"/>
      <c r="AM434" s="15"/>
      <c r="AN434" s="15"/>
    </row>
    <row x14ac:dyDescent="0.25" r="435" customHeight="1" ht="18.75" hidden="1">
      <c r="A435" s="15" t="s">
        <v>38</v>
      </c>
      <c r="B435" s="15" t="s">
        <v>39</v>
      </c>
      <c r="C435" s="16">
        <v>371960698</v>
      </c>
      <c r="D435" s="15" t="s">
        <v>38</v>
      </c>
      <c r="E435" s="15"/>
      <c r="F435" s="15" t="s">
        <v>680</v>
      </c>
      <c r="G435" s="16"/>
      <c r="H435" s="15" t="s">
        <v>562</v>
      </c>
      <c r="I435" s="15" t="s">
        <v>42</v>
      </c>
      <c r="J435" s="15" t="s">
        <v>562</v>
      </c>
      <c r="K435" s="15"/>
      <c r="L435" s="16"/>
      <c r="M435" s="15" t="s">
        <v>43</v>
      </c>
      <c r="N435" s="15" t="s">
        <v>44</v>
      </c>
      <c r="O435" s="15" t="s">
        <v>45</v>
      </c>
      <c r="P435" s="16">
        <v>28</v>
      </c>
      <c r="Q435" s="16">
        <v>61</v>
      </c>
      <c r="R435" s="15" t="s">
        <v>46</v>
      </c>
      <c r="S435" s="16" t="s">
        <v>47</v>
      </c>
      <c r="T435" s="17" t="s">
        <v>48</v>
      </c>
      <c r="U435" s="18">
        <v>45682</v>
      </c>
      <c r="V435" s="19"/>
      <c r="W435" s="15"/>
      <c r="X435" s="19"/>
      <c r="Y435" s="20"/>
      <c r="Z435" s="15"/>
      <c r="AA435" s="15"/>
      <c r="AB435" s="15" t="s">
        <v>39</v>
      </c>
      <c r="AC435" s="19"/>
      <c r="AD435" s="19"/>
      <c r="AE435" s="15"/>
      <c r="AF435" s="15"/>
      <c r="AG435" s="15"/>
      <c r="AH435" s="15"/>
      <c r="AI435" s="16"/>
      <c r="AJ435" s="15"/>
      <c r="AK435" s="15"/>
      <c r="AL435" s="16"/>
      <c r="AM435" s="15"/>
      <c r="AN435" s="15"/>
    </row>
    <row x14ac:dyDescent="0.25" r="436" customHeight="1" ht="18.75" hidden="1">
      <c r="A436" s="15" t="s">
        <v>38</v>
      </c>
      <c r="B436" s="15" t="s">
        <v>39</v>
      </c>
      <c r="C436" s="16">
        <v>371927545</v>
      </c>
      <c r="D436" s="15" t="s">
        <v>38</v>
      </c>
      <c r="E436" s="15"/>
      <c r="F436" s="15" t="s">
        <v>681</v>
      </c>
      <c r="G436" s="16"/>
      <c r="H436" s="15" t="s">
        <v>649</v>
      </c>
      <c r="I436" s="15" t="s">
        <v>42</v>
      </c>
      <c r="J436" s="15" t="s">
        <v>649</v>
      </c>
      <c r="K436" s="15"/>
      <c r="L436" s="16"/>
      <c r="M436" s="15" t="s">
        <v>43</v>
      </c>
      <c r="N436" s="15" t="s">
        <v>44</v>
      </c>
      <c r="O436" s="15" t="s">
        <v>45</v>
      </c>
      <c r="P436" s="16">
        <v>28</v>
      </c>
      <c r="Q436" s="16">
        <v>51</v>
      </c>
      <c r="R436" s="15" t="s">
        <v>46</v>
      </c>
      <c r="S436" s="16" t="s">
        <v>47</v>
      </c>
      <c r="T436" s="17" t="s">
        <v>48</v>
      </c>
      <c r="U436" s="18">
        <v>45682</v>
      </c>
      <c r="V436" s="19"/>
      <c r="W436" s="15"/>
      <c r="X436" s="19"/>
      <c r="Y436" s="20"/>
      <c r="Z436" s="15"/>
      <c r="AA436" s="15"/>
      <c r="AB436" s="15" t="s">
        <v>39</v>
      </c>
      <c r="AC436" s="19"/>
      <c r="AD436" s="19"/>
      <c r="AE436" s="15"/>
      <c r="AF436" s="15"/>
      <c r="AG436" s="15"/>
      <c r="AH436" s="15"/>
      <c r="AI436" s="16"/>
      <c r="AJ436" s="15"/>
      <c r="AK436" s="15"/>
      <c r="AL436" s="16"/>
      <c r="AM436" s="15"/>
      <c r="AN436" s="15"/>
    </row>
    <row x14ac:dyDescent="0.25" r="437" customHeight="1" ht="18.75" hidden="1">
      <c r="A437" s="15" t="s">
        <v>38</v>
      </c>
      <c r="B437" s="15" t="s">
        <v>39</v>
      </c>
      <c r="C437" s="16">
        <v>371926953</v>
      </c>
      <c r="D437" s="15" t="s">
        <v>38</v>
      </c>
      <c r="E437" s="15"/>
      <c r="F437" s="15" t="s">
        <v>682</v>
      </c>
      <c r="G437" s="16"/>
      <c r="H437" s="15" t="s">
        <v>382</v>
      </c>
      <c r="I437" s="15" t="s">
        <v>42</v>
      </c>
      <c r="J437" s="15" t="s">
        <v>382</v>
      </c>
      <c r="K437" s="15"/>
      <c r="L437" s="16"/>
      <c r="M437" s="15" t="s">
        <v>43</v>
      </c>
      <c r="N437" s="15" t="s">
        <v>44</v>
      </c>
      <c r="O437" s="15" t="s">
        <v>45</v>
      </c>
      <c r="P437" s="16">
        <v>8</v>
      </c>
      <c r="Q437" s="16">
        <v>15</v>
      </c>
      <c r="R437" s="15" t="s">
        <v>147</v>
      </c>
      <c r="S437" s="16" t="s">
        <v>47</v>
      </c>
      <c r="T437" s="17" t="s">
        <v>48</v>
      </c>
      <c r="U437" s="18">
        <v>45682</v>
      </c>
      <c r="V437" s="19"/>
      <c r="W437" s="15"/>
      <c r="X437" s="19"/>
      <c r="Y437" s="20"/>
      <c r="Z437" s="15"/>
      <c r="AA437" s="15"/>
      <c r="AB437" s="15" t="s">
        <v>39</v>
      </c>
      <c r="AC437" s="19"/>
      <c r="AD437" s="19"/>
      <c r="AE437" s="15"/>
      <c r="AF437" s="15"/>
      <c r="AG437" s="15"/>
      <c r="AH437" s="15"/>
      <c r="AI437" s="16"/>
      <c r="AJ437" s="15"/>
      <c r="AK437" s="15"/>
      <c r="AL437" s="16"/>
      <c r="AM437" s="15"/>
      <c r="AN437" s="15"/>
    </row>
    <row x14ac:dyDescent="0.25" r="438" customHeight="1" ht="18.75" hidden="1">
      <c r="A438" s="15" t="s">
        <v>38</v>
      </c>
      <c r="B438" s="15" t="s">
        <v>39</v>
      </c>
      <c r="C438" s="16">
        <v>371926881</v>
      </c>
      <c r="D438" s="15" t="s">
        <v>38</v>
      </c>
      <c r="E438" s="15"/>
      <c r="F438" s="15" t="s">
        <v>683</v>
      </c>
      <c r="G438" s="16"/>
      <c r="H438" s="15" t="s">
        <v>382</v>
      </c>
      <c r="I438" s="15" t="s">
        <v>42</v>
      </c>
      <c r="J438" s="15" t="s">
        <v>382</v>
      </c>
      <c r="K438" s="15"/>
      <c r="L438" s="16"/>
      <c r="M438" s="15" t="s">
        <v>43</v>
      </c>
      <c r="N438" s="15" t="s">
        <v>44</v>
      </c>
      <c r="O438" s="15" t="s">
        <v>45</v>
      </c>
      <c r="P438" s="16">
        <v>6</v>
      </c>
      <c r="Q438" s="16">
        <v>16</v>
      </c>
      <c r="R438" s="15" t="s">
        <v>147</v>
      </c>
      <c r="S438" s="16" t="s">
        <v>47</v>
      </c>
      <c r="T438" s="17" t="s">
        <v>48</v>
      </c>
      <c r="U438" s="18">
        <v>45682</v>
      </c>
      <c r="V438" s="19"/>
      <c r="W438" s="15"/>
      <c r="X438" s="19"/>
      <c r="Y438" s="20"/>
      <c r="Z438" s="15"/>
      <c r="AA438" s="15"/>
      <c r="AB438" s="15" t="s">
        <v>39</v>
      </c>
      <c r="AC438" s="19"/>
      <c r="AD438" s="19"/>
      <c r="AE438" s="15"/>
      <c r="AF438" s="15"/>
      <c r="AG438" s="15"/>
      <c r="AH438" s="15"/>
      <c r="AI438" s="16"/>
      <c r="AJ438" s="15"/>
      <c r="AK438" s="15"/>
      <c r="AL438" s="16"/>
      <c r="AM438" s="15"/>
      <c r="AN438" s="15"/>
    </row>
    <row x14ac:dyDescent="0.25" r="439" customHeight="1" ht="18.75" hidden="1">
      <c r="A439" s="15" t="s">
        <v>38</v>
      </c>
      <c r="B439" s="15" t="s">
        <v>39</v>
      </c>
      <c r="C439" s="16">
        <v>371926841</v>
      </c>
      <c r="D439" s="15" t="s">
        <v>38</v>
      </c>
      <c r="E439" s="15"/>
      <c r="F439" s="15" t="s">
        <v>684</v>
      </c>
      <c r="G439" s="16"/>
      <c r="H439" s="15" t="s">
        <v>382</v>
      </c>
      <c r="I439" s="15" t="s">
        <v>42</v>
      </c>
      <c r="J439" s="15" t="s">
        <v>382</v>
      </c>
      <c r="K439" s="15"/>
      <c r="L439" s="16"/>
      <c r="M439" s="15" t="s">
        <v>43</v>
      </c>
      <c r="N439" s="15" t="s">
        <v>44</v>
      </c>
      <c r="O439" s="15" t="s">
        <v>45</v>
      </c>
      <c r="P439" s="16">
        <v>5</v>
      </c>
      <c r="Q439" s="16">
        <v>16</v>
      </c>
      <c r="R439" s="15" t="s">
        <v>147</v>
      </c>
      <c r="S439" s="16" t="s">
        <v>47</v>
      </c>
      <c r="T439" s="17" t="s">
        <v>48</v>
      </c>
      <c r="U439" s="18">
        <v>45682</v>
      </c>
      <c r="V439" s="19"/>
      <c r="W439" s="15"/>
      <c r="X439" s="19"/>
      <c r="Y439" s="20"/>
      <c r="Z439" s="15"/>
      <c r="AA439" s="15"/>
      <c r="AB439" s="15" t="s">
        <v>39</v>
      </c>
      <c r="AC439" s="19"/>
      <c r="AD439" s="19"/>
      <c r="AE439" s="15"/>
      <c r="AF439" s="15"/>
      <c r="AG439" s="15"/>
      <c r="AH439" s="15"/>
      <c r="AI439" s="16"/>
      <c r="AJ439" s="15"/>
      <c r="AK439" s="15"/>
      <c r="AL439" s="16"/>
      <c r="AM439" s="15"/>
      <c r="AN439" s="15"/>
    </row>
    <row x14ac:dyDescent="0.25" r="440" customHeight="1" ht="18.75" hidden="1">
      <c r="A440" s="15" t="s">
        <v>38</v>
      </c>
      <c r="B440" s="15" t="s">
        <v>39</v>
      </c>
      <c r="C440" s="16">
        <v>371926787</v>
      </c>
      <c r="D440" s="15" t="s">
        <v>38</v>
      </c>
      <c r="E440" s="15"/>
      <c r="F440" s="15" t="s">
        <v>685</v>
      </c>
      <c r="G440" s="16"/>
      <c r="H440" s="15" t="s">
        <v>382</v>
      </c>
      <c r="I440" s="15" t="s">
        <v>42</v>
      </c>
      <c r="J440" s="15" t="s">
        <v>382</v>
      </c>
      <c r="K440" s="15"/>
      <c r="L440" s="16"/>
      <c r="M440" s="15" t="s">
        <v>43</v>
      </c>
      <c r="N440" s="15" t="s">
        <v>44</v>
      </c>
      <c r="O440" s="15" t="s">
        <v>45</v>
      </c>
      <c r="P440" s="16">
        <v>8</v>
      </c>
      <c r="Q440" s="16">
        <v>15</v>
      </c>
      <c r="R440" s="15" t="s">
        <v>147</v>
      </c>
      <c r="S440" s="16" t="s">
        <v>47</v>
      </c>
      <c r="T440" s="17" t="s">
        <v>48</v>
      </c>
      <c r="U440" s="18">
        <v>45682</v>
      </c>
      <c r="V440" s="19"/>
      <c r="W440" s="15"/>
      <c r="X440" s="19"/>
      <c r="Y440" s="20"/>
      <c r="Z440" s="15"/>
      <c r="AA440" s="15"/>
      <c r="AB440" s="15" t="s">
        <v>39</v>
      </c>
      <c r="AC440" s="19"/>
      <c r="AD440" s="19"/>
      <c r="AE440" s="15"/>
      <c r="AF440" s="15"/>
      <c r="AG440" s="15"/>
      <c r="AH440" s="15"/>
      <c r="AI440" s="16"/>
      <c r="AJ440" s="15"/>
      <c r="AK440" s="15"/>
      <c r="AL440" s="16"/>
      <c r="AM440" s="15"/>
      <c r="AN440" s="15"/>
    </row>
    <row x14ac:dyDescent="0.25" r="441" customHeight="1" ht="18.75" hidden="1">
      <c r="A441" s="15" t="s">
        <v>38</v>
      </c>
      <c r="B441" s="15" t="s">
        <v>39</v>
      </c>
      <c r="C441" s="16">
        <v>371926756</v>
      </c>
      <c r="D441" s="15" t="s">
        <v>38</v>
      </c>
      <c r="E441" s="15"/>
      <c r="F441" s="15" t="s">
        <v>686</v>
      </c>
      <c r="G441" s="16"/>
      <c r="H441" s="15" t="s">
        <v>382</v>
      </c>
      <c r="I441" s="15" t="s">
        <v>42</v>
      </c>
      <c r="J441" s="15" t="s">
        <v>382</v>
      </c>
      <c r="K441" s="15"/>
      <c r="L441" s="16"/>
      <c r="M441" s="15" t="s">
        <v>43</v>
      </c>
      <c r="N441" s="15" t="s">
        <v>44</v>
      </c>
      <c r="O441" s="15" t="s">
        <v>45</v>
      </c>
      <c r="P441" s="16">
        <v>7</v>
      </c>
      <c r="Q441" s="16">
        <v>15</v>
      </c>
      <c r="R441" s="15" t="s">
        <v>147</v>
      </c>
      <c r="S441" s="16" t="s">
        <v>47</v>
      </c>
      <c r="T441" s="17" t="s">
        <v>48</v>
      </c>
      <c r="U441" s="18">
        <v>45682</v>
      </c>
      <c r="V441" s="19"/>
      <c r="W441" s="15"/>
      <c r="X441" s="19"/>
      <c r="Y441" s="20"/>
      <c r="Z441" s="15"/>
      <c r="AA441" s="15"/>
      <c r="AB441" s="15" t="s">
        <v>39</v>
      </c>
      <c r="AC441" s="19"/>
      <c r="AD441" s="19"/>
      <c r="AE441" s="15"/>
      <c r="AF441" s="15"/>
      <c r="AG441" s="15"/>
      <c r="AH441" s="15"/>
      <c r="AI441" s="16"/>
      <c r="AJ441" s="15"/>
      <c r="AK441" s="15"/>
      <c r="AL441" s="16"/>
      <c r="AM441" s="15"/>
      <c r="AN441" s="15"/>
    </row>
    <row x14ac:dyDescent="0.25" r="442" customHeight="1" ht="18.75" hidden="1">
      <c r="A442" s="15" t="s">
        <v>38</v>
      </c>
      <c r="B442" s="15" t="s">
        <v>39</v>
      </c>
      <c r="C442" s="16">
        <v>371912646</v>
      </c>
      <c r="D442" s="15" t="s">
        <v>38</v>
      </c>
      <c r="E442" s="15"/>
      <c r="F442" s="15" t="s">
        <v>687</v>
      </c>
      <c r="G442" s="16"/>
      <c r="H442" s="15" t="s">
        <v>688</v>
      </c>
      <c r="I442" s="15" t="s">
        <v>42</v>
      </c>
      <c r="J442" s="15" t="s">
        <v>688</v>
      </c>
      <c r="K442" s="15"/>
      <c r="L442" s="16"/>
      <c r="M442" s="15" t="s">
        <v>43</v>
      </c>
      <c r="N442" s="15" t="s">
        <v>44</v>
      </c>
      <c r="O442" s="15" t="s">
        <v>45</v>
      </c>
      <c r="P442" s="16">
        <v>66</v>
      </c>
      <c r="Q442" s="16">
        <v>125</v>
      </c>
      <c r="R442" s="15" t="s">
        <v>46</v>
      </c>
      <c r="S442" s="16" t="s">
        <v>47</v>
      </c>
      <c r="T442" s="17" t="s">
        <v>48</v>
      </c>
      <c r="U442" s="18">
        <v>45682</v>
      </c>
      <c r="V442" s="19"/>
      <c r="W442" s="15"/>
      <c r="X442" s="19"/>
      <c r="Y442" s="20"/>
      <c r="Z442" s="15"/>
      <c r="AA442" s="15"/>
      <c r="AB442" s="15" t="s">
        <v>39</v>
      </c>
      <c r="AC442" s="19"/>
      <c r="AD442" s="19"/>
      <c r="AE442" s="15"/>
      <c r="AF442" s="15"/>
      <c r="AG442" s="15"/>
      <c r="AH442" s="15"/>
      <c r="AI442" s="16"/>
      <c r="AJ442" s="15"/>
      <c r="AK442" s="15"/>
      <c r="AL442" s="16"/>
      <c r="AM442" s="15"/>
      <c r="AN442" s="15"/>
    </row>
    <row x14ac:dyDescent="0.25" r="443" customHeight="1" ht="18.75" hidden="1">
      <c r="A443" s="15" t="s">
        <v>38</v>
      </c>
      <c r="B443" s="15" t="s">
        <v>39</v>
      </c>
      <c r="C443" s="16">
        <v>371879075</v>
      </c>
      <c r="D443" s="15" t="s">
        <v>38</v>
      </c>
      <c r="E443" s="15"/>
      <c r="F443" s="15" t="s">
        <v>689</v>
      </c>
      <c r="G443" s="16"/>
      <c r="H443" s="15" t="s">
        <v>163</v>
      </c>
      <c r="I443" s="15" t="s">
        <v>42</v>
      </c>
      <c r="J443" s="15" t="s">
        <v>163</v>
      </c>
      <c r="K443" s="15"/>
      <c r="L443" s="16"/>
      <c r="M443" s="15" t="s">
        <v>43</v>
      </c>
      <c r="N443" s="15" t="s">
        <v>44</v>
      </c>
      <c r="O443" s="15" t="s">
        <v>45</v>
      </c>
      <c r="P443" s="16">
        <v>8</v>
      </c>
      <c r="Q443" s="16">
        <v>24</v>
      </c>
      <c r="R443" s="15" t="s">
        <v>152</v>
      </c>
      <c r="S443" s="16" t="s">
        <v>47</v>
      </c>
      <c r="T443" s="17" t="s">
        <v>48</v>
      </c>
      <c r="U443" s="18">
        <v>45682</v>
      </c>
      <c r="V443" s="19"/>
      <c r="W443" s="15"/>
      <c r="X443" s="19"/>
      <c r="Y443" s="20"/>
      <c r="Z443" s="15"/>
      <c r="AA443" s="15"/>
      <c r="AB443" s="15" t="s">
        <v>39</v>
      </c>
      <c r="AC443" s="19"/>
      <c r="AD443" s="19"/>
      <c r="AE443" s="15"/>
      <c r="AF443" s="15"/>
      <c r="AG443" s="15"/>
      <c r="AH443" s="15"/>
      <c r="AI443" s="16"/>
      <c r="AJ443" s="15"/>
      <c r="AK443" s="15"/>
      <c r="AL443" s="16"/>
      <c r="AM443" s="15"/>
      <c r="AN443" s="15"/>
    </row>
    <row x14ac:dyDescent="0.25" r="444" customHeight="1" ht="18.75" hidden="1">
      <c r="A444" s="15" t="s">
        <v>38</v>
      </c>
      <c r="B444" s="15" t="s">
        <v>39</v>
      </c>
      <c r="C444" s="16">
        <v>371837211</v>
      </c>
      <c r="D444" s="15" t="s">
        <v>38</v>
      </c>
      <c r="E444" s="15"/>
      <c r="F444" s="15" t="s">
        <v>690</v>
      </c>
      <c r="G444" s="16"/>
      <c r="H444" s="15" t="s">
        <v>346</v>
      </c>
      <c r="I444" s="15" t="s">
        <v>42</v>
      </c>
      <c r="J444" s="15" t="s">
        <v>346</v>
      </c>
      <c r="K444" s="15"/>
      <c r="L444" s="16"/>
      <c r="M444" s="15" t="s">
        <v>43</v>
      </c>
      <c r="N444" s="15" t="s">
        <v>44</v>
      </c>
      <c r="O444" s="15" t="s">
        <v>45</v>
      </c>
      <c r="P444" s="16">
        <v>3</v>
      </c>
      <c r="Q444" s="16">
        <v>8</v>
      </c>
      <c r="R444" s="15" t="s">
        <v>161</v>
      </c>
      <c r="S444" s="16" t="s">
        <v>47</v>
      </c>
      <c r="T444" s="17" t="s">
        <v>48</v>
      </c>
      <c r="U444" s="18">
        <v>45682</v>
      </c>
      <c r="V444" s="19"/>
      <c r="W444" s="15"/>
      <c r="X444" s="19"/>
      <c r="Y444" s="20"/>
      <c r="Z444" s="15"/>
      <c r="AA444" s="15"/>
      <c r="AB444" s="15" t="s">
        <v>39</v>
      </c>
      <c r="AC444" s="19"/>
      <c r="AD444" s="19"/>
      <c r="AE444" s="15"/>
      <c r="AF444" s="15"/>
      <c r="AG444" s="15"/>
      <c r="AH444" s="15"/>
      <c r="AI444" s="16"/>
      <c r="AJ444" s="15"/>
      <c r="AK444" s="15"/>
      <c r="AL444" s="16"/>
      <c r="AM444" s="15"/>
      <c r="AN444" s="15"/>
    </row>
    <row x14ac:dyDescent="0.25" r="445" customHeight="1" ht="18.75" hidden="1">
      <c r="A445" s="15" t="s">
        <v>38</v>
      </c>
      <c r="B445" s="15" t="s">
        <v>39</v>
      </c>
      <c r="C445" s="16">
        <v>371828796</v>
      </c>
      <c r="D445" s="15" t="s">
        <v>38</v>
      </c>
      <c r="E445" s="15"/>
      <c r="F445" s="15" t="s">
        <v>691</v>
      </c>
      <c r="G445" s="16"/>
      <c r="H445" s="15" t="s">
        <v>465</v>
      </c>
      <c r="I445" s="15" t="s">
        <v>42</v>
      </c>
      <c r="J445" s="15" t="s">
        <v>465</v>
      </c>
      <c r="K445" s="15"/>
      <c r="L445" s="16"/>
      <c r="M445" s="15" t="s">
        <v>43</v>
      </c>
      <c r="N445" s="15" t="s">
        <v>44</v>
      </c>
      <c r="O445" s="15" t="s">
        <v>45</v>
      </c>
      <c r="P445" s="16">
        <v>3</v>
      </c>
      <c r="Q445" s="16">
        <v>12</v>
      </c>
      <c r="R445" s="15" t="s">
        <v>147</v>
      </c>
      <c r="S445" s="16" t="s">
        <v>47</v>
      </c>
      <c r="T445" s="17" t="s">
        <v>48</v>
      </c>
      <c r="U445" s="18">
        <v>45682</v>
      </c>
      <c r="V445" s="19"/>
      <c r="W445" s="15"/>
      <c r="X445" s="19"/>
      <c r="Y445" s="20"/>
      <c r="Z445" s="15"/>
      <c r="AA445" s="15"/>
      <c r="AB445" s="15" t="s">
        <v>39</v>
      </c>
      <c r="AC445" s="19"/>
      <c r="AD445" s="19"/>
      <c r="AE445" s="15"/>
      <c r="AF445" s="15"/>
      <c r="AG445" s="15"/>
      <c r="AH445" s="15"/>
      <c r="AI445" s="16"/>
      <c r="AJ445" s="15"/>
      <c r="AK445" s="15"/>
      <c r="AL445" s="16"/>
      <c r="AM445" s="15"/>
      <c r="AN445" s="15"/>
    </row>
    <row x14ac:dyDescent="0.25" r="446" customHeight="1" ht="18.75" hidden="1">
      <c r="A446" s="15" t="s">
        <v>38</v>
      </c>
      <c r="B446" s="15" t="s">
        <v>39</v>
      </c>
      <c r="C446" s="16">
        <v>371815088</v>
      </c>
      <c r="D446" s="15" t="s">
        <v>38</v>
      </c>
      <c r="E446" s="15"/>
      <c r="F446" s="15" t="s">
        <v>692</v>
      </c>
      <c r="G446" s="16"/>
      <c r="H446" s="15" t="s">
        <v>465</v>
      </c>
      <c r="I446" s="15" t="s">
        <v>42</v>
      </c>
      <c r="J446" s="15" t="s">
        <v>465</v>
      </c>
      <c r="K446" s="15"/>
      <c r="L446" s="16"/>
      <c r="M446" s="15" t="s">
        <v>43</v>
      </c>
      <c r="N446" s="15" t="s">
        <v>44</v>
      </c>
      <c r="O446" s="15" t="s">
        <v>45</v>
      </c>
      <c r="P446" s="16">
        <v>19</v>
      </c>
      <c r="Q446" s="16">
        <v>78</v>
      </c>
      <c r="R446" s="15" t="s">
        <v>46</v>
      </c>
      <c r="S446" s="16" t="s">
        <v>47</v>
      </c>
      <c r="T446" s="17" t="s">
        <v>48</v>
      </c>
      <c r="U446" s="18">
        <v>45682</v>
      </c>
      <c r="V446" s="19"/>
      <c r="W446" s="15"/>
      <c r="X446" s="19"/>
      <c r="Y446" s="20"/>
      <c r="Z446" s="15"/>
      <c r="AA446" s="15"/>
      <c r="AB446" s="15" t="s">
        <v>39</v>
      </c>
      <c r="AC446" s="19"/>
      <c r="AD446" s="19"/>
      <c r="AE446" s="15"/>
      <c r="AF446" s="15"/>
      <c r="AG446" s="15"/>
      <c r="AH446" s="15"/>
      <c r="AI446" s="16"/>
      <c r="AJ446" s="15"/>
      <c r="AK446" s="15"/>
      <c r="AL446" s="16"/>
      <c r="AM446" s="15"/>
      <c r="AN446" s="15"/>
    </row>
    <row x14ac:dyDescent="0.25" r="447" customHeight="1" ht="18.75" hidden="1">
      <c r="A447" s="15" t="s">
        <v>38</v>
      </c>
      <c r="B447" s="15" t="s">
        <v>39</v>
      </c>
      <c r="C447" s="16">
        <v>371807314</v>
      </c>
      <c r="D447" s="15" t="s">
        <v>38</v>
      </c>
      <c r="E447" s="15"/>
      <c r="F447" s="15" t="s">
        <v>693</v>
      </c>
      <c r="G447" s="16"/>
      <c r="H447" s="15" t="s">
        <v>160</v>
      </c>
      <c r="I447" s="15" t="s">
        <v>42</v>
      </c>
      <c r="J447" s="15" t="s">
        <v>160</v>
      </c>
      <c r="K447" s="15"/>
      <c r="L447" s="16"/>
      <c r="M447" s="15" t="s">
        <v>43</v>
      </c>
      <c r="N447" s="15" t="s">
        <v>44</v>
      </c>
      <c r="O447" s="15" t="s">
        <v>45</v>
      </c>
      <c r="P447" s="16">
        <v>4</v>
      </c>
      <c r="Q447" s="16">
        <v>9</v>
      </c>
      <c r="R447" s="15" t="s">
        <v>161</v>
      </c>
      <c r="S447" s="16" t="s">
        <v>47</v>
      </c>
      <c r="T447" s="17" t="s">
        <v>48</v>
      </c>
      <c r="U447" s="18">
        <v>45682</v>
      </c>
      <c r="V447" s="19"/>
      <c r="W447" s="15"/>
      <c r="X447" s="19"/>
      <c r="Y447" s="20"/>
      <c r="Z447" s="15"/>
      <c r="AA447" s="15"/>
      <c r="AB447" s="15" t="s">
        <v>39</v>
      </c>
      <c r="AC447" s="19"/>
      <c r="AD447" s="19"/>
      <c r="AE447" s="15"/>
      <c r="AF447" s="15"/>
      <c r="AG447" s="15"/>
      <c r="AH447" s="15"/>
      <c r="AI447" s="16"/>
      <c r="AJ447" s="15"/>
      <c r="AK447" s="15"/>
      <c r="AL447" s="16"/>
      <c r="AM447" s="15"/>
      <c r="AN447" s="15"/>
    </row>
    <row x14ac:dyDescent="0.25" r="448" customHeight="1" ht="18.75" hidden="1">
      <c r="A448" s="15" t="s">
        <v>38</v>
      </c>
      <c r="B448" s="15" t="s">
        <v>39</v>
      </c>
      <c r="C448" s="16">
        <v>371784704</v>
      </c>
      <c r="D448" s="15" t="s">
        <v>38</v>
      </c>
      <c r="E448" s="15"/>
      <c r="F448" s="15" t="s">
        <v>694</v>
      </c>
      <c r="G448" s="16"/>
      <c r="H448" s="15" t="s">
        <v>465</v>
      </c>
      <c r="I448" s="15" t="s">
        <v>42</v>
      </c>
      <c r="J448" s="15" t="s">
        <v>465</v>
      </c>
      <c r="K448" s="15"/>
      <c r="L448" s="16"/>
      <c r="M448" s="15" t="s">
        <v>43</v>
      </c>
      <c r="N448" s="15" t="s">
        <v>44</v>
      </c>
      <c r="O448" s="15" t="s">
        <v>45</v>
      </c>
      <c r="P448" s="16">
        <v>6</v>
      </c>
      <c r="Q448" s="16">
        <v>12</v>
      </c>
      <c r="R448" s="15" t="s">
        <v>147</v>
      </c>
      <c r="S448" s="16" t="s">
        <v>47</v>
      </c>
      <c r="T448" s="17" t="s">
        <v>48</v>
      </c>
      <c r="U448" s="18">
        <v>45682</v>
      </c>
      <c r="V448" s="19"/>
      <c r="W448" s="15"/>
      <c r="X448" s="19"/>
      <c r="Y448" s="20"/>
      <c r="Z448" s="15"/>
      <c r="AA448" s="15"/>
      <c r="AB448" s="15" t="s">
        <v>39</v>
      </c>
      <c r="AC448" s="19"/>
      <c r="AD448" s="19"/>
      <c r="AE448" s="15"/>
      <c r="AF448" s="15"/>
      <c r="AG448" s="15"/>
      <c r="AH448" s="15"/>
      <c r="AI448" s="16"/>
      <c r="AJ448" s="15"/>
      <c r="AK448" s="15"/>
      <c r="AL448" s="16"/>
      <c r="AM448" s="15"/>
      <c r="AN448" s="15"/>
    </row>
    <row x14ac:dyDescent="0.25" r="449" customHeight="1" ht="18.75" hidden="1">
      <c r="A449" s="15" t="s">
        <v>38</v>
      </c>
      <c r="B449" s="15" t="s">
        <v>39</v>
      </c>
      <c r="C449" s="16">
        <v>371784601</v>
      </c>
      <c r="D449" s="15" t="s">
        <v>38</v>
      </c>
      <c r="E449" s="15"/>
      <c r="F449" s="15" t="s">
        <v>695</v>
      </c>
      <c r="G449" s="16"/>
      <c r="H449" s="15" t="s">
        <v>331</v>
      </c>
      <c r="I449" s="15" t="s">
        <v>42</v>
      </c>
      <c r="J449" s="15" t="s">
        <v>331</v>
      </c>
      <c r="K449" s="15"/>
      <c r="L449" s="16"/>
      <c r="M449" s="15" t="s">
        <v>43</v>
      </c>
      <c r="N449" s="15" t="s">
        <v>44</v>
      </c>
      <c r="O449" s="15" t="s">
        <v>45</v>
      </c>
      <c r="P449" s="16">
        <v>14</v>
      </c>
      <c r="Q449" s="16">
        <v>38</v>
      </c>
      <c r="R449" s="15" t="s">
        <v>184</v>
      </c>
      <c r="S449" s="16" t="s">
        <v>47</v>
      </c>
      <c r="T449" s="17" t="s">
        <v>48</v>
      </c>
      <c r="U449" s="18">
        <v>45682</v>
      </c>
      <c r="V449" s="19"/>
      <c r="W449" s="15"/>
      <c r="X449" s="19"/>
      <c r="Y449" s="20"/>
      <c r="Z449" s="15"/>
      <c r="AA449" s="15"/>
      <c r="AB449" s="15" t="s">
        <v>39</v>
      </c>
      <c r="AC449" s="19"/>
      <c r="AD449" s="19"/>
      <c r="AE449" s="15"/>
      <c r="AF449" s="15"/>
      <c r="AG449" s="15"/>
      <c r="AH449" s="15"/>
      <c r="AI449" s="16"/>
      <c r="AJ449" s="15"/>
      <c r="AK449" s="15"/>
      <c r="AL449" s="16"/>
      <c r="AM449" s="15"/>
      <c r="AN449" s="15"/>
    </row>
    <row x14ac:dyDescent="0.25" r="450" customHeight="1" ht="18.75" hidden="1">
      <c r="A450" s="15" t="s">
        <v>38</v>
      </c>
      <c r="B450" s="15" t="s">
        <v>39</v>
      </c>
      <c r="C450" s="16">
        <v>371784415</v>
      </c>
      <c r="D450" s="15" t="s">
        <v>38</v>
      </c>
      <c r="E450" s="15"/>
      <c r="F450" s="15" t="s">
        <v>696</v>
      </c>
      <c r="G450" s="16"/>
      <c r="H450" s="15" t="s">
        <v>301</v>
      </c>
      <c r="I450" s="15" t="s">
        <v>42</v>
      </c>
      <c r="J450" s="15" t="s">
        <v>301</v>
      </c>
      <c r="K450" s="15"/>
      <c r="L450" s="16"/>
      <c r="M450" s="15" t="s">
        <v>43</v>
      </c>
      <c r="N450" s="15" t="s">
        <v>44</v>
      </c>
      <c r="O450" s="15" t="s">
        <v>45</v>
      </c>
      <c r="P450" s="16">
        <v>4</v>
      </c>
      <c r="Q450" s="16">
        <v>7</v>
      </c>
      <c r="R450" s="15" t="s">
        <v>161</v>
      </c>
      <c r="S450" s="16" t="s">
        <v>47</v>
      </c>
      <c r="T450" s="17" t="s">
        <v>48</v>
      </c>
      <c r="U450" s="18">
        <v>45682</v>
      </c>
      <c r="V450" s="19"/>
      <c r="W450" s="15"/>
      <c r="X450" s="19"/>
      <c r="Y450" s="20"/>
      <c r="Z450" s="15"/>
      <c r="AA450" s="15"/>
      <c r="AB450" s="15" t="s">
        <v>39</v>
      </c>
      <c r="AC450" s="19"/>
      <c r="AD450" s="19"/>
      <c r="AE450" s="15"/>
      <c r="AF450" s="15"/>
      <c r="AG450" s="15"/>
      <c r="AH450" s="15"/>
      <c r="AI450" s="16"/>
      <c r="AJ450" s="15"/>
      <c r="AK450" s="15"/>
      <c r="AL450" s="16"/>
      <c r="AM450" s="15"/>
      <c r="AN450" s="15"/>
    </row>
    <row x14ac:dyDescent="0.25" r="451" customHeight="1" ht="18.75" hidden="1">
      <c r="A451" s="15" t="s">
        <v>38</v>
      </c>
      <c r="B451" s="15" t="s">
        <v>39</v>
      </c>
      <c r="C451" s="16">
        <v>371784310</v>
      </c>
      <c r="D451" s="15" t="s">
        <v>38</v>
      </c>
      <c r="E451" s="15"/>
      <c r="F451" s="15" t="s">
        <v>697</v>
      </c>
      <c r="G451" s="16"/>
      <c r="H451" s="15" t="s">
        <v>223</v>
      </c>
      <c r="I451" s="15" t="s">
        <v>42</v>
      </c>
      <c r="J451" s="15" t="s">
        <v>223</v>
      </c>
      <c r="K451" s="15"/>
      <c r="L451" s="16"/>
      <c r="M451" s="15" t="s">
        <v>43</v>
      </c>
      <c r="N451" s="15" t="s">
        <v>44</v>
      </c>
      <c r="O451" s="15" t="s">
        <v>45</v>
      </c>
      <c r="P451" s="16">
        <v>4</v>
      </c>
      <c r="Q451" s="16">
        <v>17</v>
      </c>
      <c r="R451" s="15" t="s">
        <v>147</v>
      </c>
      <c r="S451" s="16" t="s">
        <v>47</v>
      </c>
      <c r="T451" s="17" t="s">
        <v>48</v>
      </c>
      <c r="U451" s="18">
        <v>45682</v>
      </c>
      <c r="V451" s="19"/>
      <c r="W451" s="15"/>
      <c r="X451" s="19"/>
      <c r="Y451" s="20"/>
      <c r="Z451" s="15"/>
      <c r="AA451" s="15"/>
      <c r="AB451" s="15" t="s">
        <v>39</v>
      </c>
      <c r="AC451" s="19"/>
      <c r="AD451" s="19"/>
      <c r="AE451" s="15"/>
      <c r="AF451" s="15"/>
      <c r="AG451" s="15"/>
      <c r="AH451" s="15"/>
      <c r="AI451" s="16"/>
      <c r="AJ451" s="15"/>
      <c r="AK451" s="15"/>
      <c r="AL451" s="16"/>
      <c r="AM451" s="15"/>
      <c r="AN451" s="15"/>
    </row>
    <row x14ac:dyDescent="0.25" r="452" customHeight="1" ht="15.75">
      <c r="A452" s="15" t="s">
        <v>38</v>
      </c>
      <c r="B452" s="15" t="s">
        <v>50</v>
      </c>
      <c r="C452" s="16">
        <v>371771156</v>
      </c>
      <c r="D452" s="15" t="s">
        <v>38</v>
      </c>
      <c r="E452" s="15" t="s">
        <v>698</v>
      </c>
      <c r="F452" s="15" t="s">
        <v>699</v>
      </c>
      <c r="G452" s="16">
        <v>296</v>
      </c>
      <c r="H452" s="15" t="s">
        <v>446</v>
      </c>
      <c r="I452" s="15" t="s">
        <v>42</v>
      </c>
      <c r="J452" s="15" t="s">
        <v>446</v>
      </c>
      <c r="K452" s="15"/>
      <c r="L452" s="16"/>
      <c r="M452" s="15" t="s">
        <v>43</v>
      </c>
      <c r="N452" s="15" t="s">
        <v>44</v>
      </c>
      <c r="O452" s="15" t="s">
        <v>150</v>
      </c>
      <c r="P452" s="16">
        <v>36</v>
      </c>
      <c r="Q452" s="16">
        <v>62</v>
      </c>
      <c r="R452" s="15" t="s">
        <v>46</v>
      </c>
      <c r="S452" s="16" t="s">
        <v>47</v>
      </c>
      <c r="T452" s="17" t="s">
        <v>48</v>
      </c>
      <c r="U452" s="18">
        <v>45682</v>
      </c>
      <c r="V452" s="19" t="s">
        <v>54</v>
      </c>
      <c r="W452" s="15" t="s">
        <v>48</v>
      </c>
      <c r="X452" s="19">
        <v>45665</v>
      </c>
      <c r="Y452" s="20"/>
      <c r="Z452" s="15"/>
      <c r="AA452" s="15" t="s">
        <v>56</v>
      </c>
      <c r="AB452" s="15" t="s">
        <v>107</v>
      </c>
      <c r="AC452" s="19" t="s">
        <v>700</v>
      </c>
      <c r="AD452" s="19"/>
      <c r="AE452" s="15" t="s">
        <v>447</v>
      </c>
      <c r="AF452" s="15" t="s">
        <v>58</v>
      </c>
      <c r="AG452" s="15" t="s">
        <v>701</v>
      </c>
      <c r="AH452" s="15"/>
      <c r="AI452" s="16"/>
      <c r="AJ452" s="15"/>
      <c r="AK452" s="15"/>
      <c r="AL452" s="16"/>
      <c r="AM452" s="15"/>
      <c r="AN452" s="15"/>
    </row>
    <row x14ac:dyDescent="0.25" r="453" customHeight="1" ht="15.75">
      <c r="A453" s="15" t="s">
        <v>38</v>
      </c>
      <c r="B453" s="15" t="s">
        <v>50</v>
      </c>
      <c r="C453" s="16">
        <v>371770882</v>
      </c>
      <c r="D453" s="15" t="s">
        <v>38</v>
      </c>
      <c r="E453" s="15" t="s">
        <v>702</v>
      </c>
      <c r="F453" s="15" t="s">
        <v>703</v>
      </c>
      <c r="G453" s="16">
        <v>296</v>
      </c>
      <c r="H453" s="15" t="s">
        <v>446</v>
      </c>
      <c r="I453" s="15" t="s">
        <v>42</v>
      </c>
      <c r="J453" s="15" t="s">
        <v>446</v>
      </c>
      <c r="K453" s="15"/>
      <c r="L453" s="16"/>
      <c r="M453" s="15" t="s">
        <v>43</v>
      </c>
      <c r="N453" s="15" t="s">
        <v>44</v>
      </c>
      <c r="O453" s="15" t="s">
        <v>150</v>
      </c>
      <c r="P453" s="16">
        <v>24</v>
      </c>
      <c r="Q453" s="16">
        <v>61</v>
      </c>
      <c r="R453" s="15" t="s">
        <v>46</v>
      </c>
      <c r="S453" s="16" t="s">
        <v>47</v>
      </c>
      <c r="T453" s="17" t="s">
        <v>48</v>
      </c>
      <c r="U453" s="18">
        <v>45682</v>
      </c>
      <c r="V453" s="19" t="s">
        <v>54</v>
      </c>
      <c r="W453" s="15" t="s">
        <v>48</v>
      </c>
      <c r="X453" s="19">
        <v>45665</v>
      </c>
      <c r="Y453" s="20"/>
      <c r="Z453" s="15"/>
      <c r="AA453" s="15" t="s">
        <v>56</v>
      </c>
      <c r="AB453" s="15" t="s">
        <v>107</v>
      </c>
      <c r="AC453" s="19" t="s">
        <v>700</v>
      </c>
      <c r="AD453" s="19"/>
      <c r="AE453" s="15" t="s">
        <v>447</v>
      </c>
      <c r="AF453" s="15" t="s">
        <v>58</v>
      </c>
      <c r="AG453" s="15" t="s">
        <v>701</v>
      </c>
      <c r="AH453" s="15"/>
      <c r="AI453" s="16"/>
      <c r="AJ453" s="15"/>
      <c r="AK453" s="15"/>
      <c r="AL453" s="16"/>
      <c r="AM453" s="15"/>
      <c r="AN453" s="15"/>
    </row>
    <row x14ac:dyDescent="0.25" r="454" customHeight="1" ht="15.75">
      <c r="A454" s="15" t="s">
        <v>38</v>
      </c>
      <c r="B454" s="15" t="s">
        <v>50</v>
      </c>
      <c r="C454" s="16">
        <v>371769017</v>
      </c>
      <c r="D454" s="15" t="s">
        <v>38</v>
      </c>
      <c r="E454" s="15" t="s">
        <v>704</v>
      </c>
      <c r="F454" s="15" t="s">
        <v>705</v>
      </c>
      <c r="G454" s="16">
        <v>296</v>
      </c>
      <c r="H454" s="15" t="s">
        <v>446</v>
      </c>
      <c r="I454" s="15" t="s">
        <v>42</v>
      </c>
      <c r="J454" s="15" t="s">
        <v>446</v>
      </c>
      <c r="K454" s="15"/>
      <c r="L454" s="16"/>
      <c r="M454" s="15" t="s">
        <v>43</v>
      </c>
      <c r="N454" s="15" t="s">
        <v>44</v>
      </c>
      <c r="O454" s="15" t="s">
        <v>150</v>
      </c>
      <c r="P454" s="16">
        <v>40</v>
      </c>
      <c r="Q454" s="16">
        <v>65</v>
      </c>
      <c r="R454" s="15" t="s">
        <v>46</v>
      </c>
      <c r="S454" s="16" t="s">
        <v>47</v>
      </c>
      <c r="T454" s="17" t="s">
        <v>48</v>
      </c>
      <c r="U454" s="18">
        <v>45682</v>
      </c>
      <c r="V454" s="19" t="s">
        <v>54</v>
      </c>
      <c r="W454" s="15" t="s">
        <v>48</v>
      </c>
      <c r="X454" s="19">
        <v>45665</v>
      </c>
      <c r="Y454" s="20"/>
      <c r="Z454" s="15"/>
      <c r="AA454" s="15" t="s">
        <v>56</v>
      </c>
      <c r="AB454" s="15" t="s">
        <v>107</v>
      </c>
      <c r="AC454" s="19" t="s">
        <v>700</v>
      </c>
      <c r="AD454" s="19"/>
      <c r="AE454" s="15" t="s">
        <v>447</v>
      </c>
      <c r="AF454" s="15" t="s">
        <v>58</v>
      </c>
      <c r="AG454" s="15" t="s">
        <v>701</v>
      </c>
      <c r="AH454" s="15"/>
      <c r="AI454" s="16"/>
      <c r="AJ454" s="15"/>
      <c r="AK454" s="15"/>
      <c r="AL454" s="16"/>
      <c r="AM454" s="15"/>
      <c r="AN454" s="15"/>
    </row>
    <row x14ac:dyDescent="0.25" r="455" customHeight="1" ht="18.75" hidden="1">
      <c r="A455" s="15" t="s">
        <v>38</v>
      </c>
      <c r="B455" s="15" t="s">
        <v>39</v>
      </c>
      <c r="C455" s="16">
        <v>371763130</v>
      </c>
      <c r="D455" s="15" t="s">
        <v>38</v>
      </c>
      <c r="E455" s="15"/>
      <c r="F455" s="15" t="s">
        <v>706</v>
      </c>
      <c r="G455" s="16"/>
      <c r="H455" s="15" t="s">
        <v>291</v>
      </c>
      <c r="I455" s="15" t="s">
        <v>42</v>
      </c>
      <c r="J455" s="15" t="s">
        <v>291</v>
      </c>
      <c r="K455" s="15"/>
      <c r="L455" s="16"/>
      <c r="M455" s="15" t="s">
        <v>43</v>
      </c>
      <c r="N455" s="15" t="s">
        <v>44</v>
      </c>
      <c r="O455" s="15" t="s">
        <v>45</v>
      </c>
      <c r="P455" s="16">
        <v>3</v>
      </c>
      <c r="Q455" s="16">
        <v>6</v>
      </c>
      <c r="R455" s="15" t="s">
        <v>161</v>
      </c>
      <c r="S455" s="16" t="s">
        <v>47</v>
      </c>
      <c r="T455" s="17" t="s">
        <v>48</v>
      </c>
      <c r="U455" s="18">
        <v>45682</v>
      </c>
      <c r="V455" s="19"/>
      <c r="W455" s="15"/>
      <c r="X455" s="19"/>
      <c r="Y455" s="20"/>
      <c r="Z455" s="15"/>
      <c r="AA455" s="15"/>
      <c r="AB455" s="15" t="s">
        <v>39</v>
      </c>
      <c r="AC455" s="19"/>
      <c r="AD455" s="19"/>
      <c r="AE455" s="15"/>
      <c r="AF455" s="15"/>
      <c r="AG455" s="15"/>
      <c r="AH455" s="15"/>
      <c r="AI455" s="16"/>
      <c r="AJ455" s="15"/>
      <c r="AK455" s="15"/>
      <c r="AL455" s="16"/>
      <c r="AM455" s="15"/>
      <c r="AN455" s="15"/>
    </row>
    <row x14ac:dyDescent="0.25" r="456" customHeight="1" ht="18.75" hidden="1">
      <c r="A456" s="15" t="s">
        <v>38</v>
      </c>
      <c r="B456" s="15" t="s">
        <v>39</v>
      </c>
      <c r="C456" s="16">
        <v>371755884</v>
      </c>
      <c r="D456" s="15" t="s">
        <v>38</v>
      </c>
      <c r="E456" s="15"/>
      <c r="F456" s="15" t="s">
        <v>707</v>
      </c>
      <c r="G456" s="16"/>
      <c r="H456" s="15" t="s">
        <v>238</v>
      </c>
      <c r="I456" s="15" t="s">
        <v>42</v>
      </c>
      <c r="J456" s="15" t="s">
        <v>238</v>
      </c>
      <c r="K456" s="15"/>
      <c r="L456" s="16"/>
      <c r="M456" s="15" t="s">
        <v>43</v>
      </c>
      <c r="N456" s="15" t="s">
        <v>44</v>
      </c>
      <c r="O456" s="15" t="s">
        <v>45</v>
      </c>
      <c r="P456" s="16">
        <v>27</v>
      </c>
      <c r="Q456" s="16">
        <v>58</v>
      </c>
      <c r="R456" s="15" t="s">
        <v>46</v>
      </c>
      <c r="S456" s="16" t="s">
        <v>47</v>
      </c>
      <c r="T456" s="17" t="s">
        <v>48</v>
      </c>
      <c r="U456" s="18">
        <v>45682</v>
      </c>
      <c r="V456" s="19"/>
      <c r="W456" s="15"/>
      <c r="X456" s="19"/>
      <c r="Y456" s="20"/>
      <c r="Z456" s="15"/>
      <c r="AA456" s="15"/>
      <c r="AB456" s="15" t="s">
        <v>39</v>
      </c>
      <c r="AC456" s="19"/>
      <c r="AD456" s="19"/>
      <c r="AE456" s="15"/>
      <c r="AF456" s="15"/>
      <c r="AG456" s="15"/>
      <c r="AH456" s="15"/>
      <c r="AI456" s="16"/>
      <c r="AJ456" s="15"/>
      <c r="AK456" s="15"/>
      <c r="AL456" s="16"/>
      <c r="AM456" s="15"/>
      <c r="AN456" s="15"/>
    </row>
    <row x14ac:dyDescent="0.25" r="457" customHeight="1" ht="18.75" hidden="1">
      <c r="A457" s="15" t="s">
        <v>38</v>
      </c>
      <c r="B457" s="15" t="s">
        <v>39</v>
      </c>
      <c r="C457" s="16">
        <v>371755801</v>
      </c>
      <c r="D457" s="15" t="s">
        <v>38</v>
      </c>
      <c r="E457" s="15"/>
      <c r="F457" s="15" t="s">
        <v>708</v>
      </c>
      <c r="G457" s="16"/>
      <c r="H457" s="15" t="s">
        <v>238</v>
      </c>
      <c r="I457" s="15" t="s">
        <v>42</v>
      </c>
      <c r="J457" s="15" t="s">
        <v>238</v>
      </c>
      <c r="K457" s="15"/>
      <c r="L457" s="16"/>
      <c r="M457" s="15" t="s">
        <v>43</v>
      </c>
      <c r="N457" s="15" t="s">
        <v>44</v>
      </c>
      <c r="O457" s="15" t="s">
        <v>45</v>
      </c>
      <c r="P457" s="16">
        <v>26</v>
      </c>
      <c r="Q457" s="16">
        <v>58</v>
      </c>
      <c r="R457" s="15" t="s">
        <v>46</v>
      </c>
      <c r="S457" s="16" t="s">
        <v>47</v>
      </c>
      <c r="T457" s="17" t="s">
        <v>48</v>
      </c>
      <c r="U457" s="18">
        <v>45682</v>
      </c>
      <c r="V457" s="19"/>
      <c r="W457" s="15"/>
      <c r="X457" s="19"/>
      <c r="Y457" s="20"/>
      <c r="Z457" s="15"/>
      <c r="AA457" s="15"/>
      <c r="AB457" s="15" t="s">
        <v>39</v>
      </c>
      <c r="AC457" s="19"/>
      <c r="AD457" s="19"/>
      <c r="AE457" s="15"/>
      <c r="AF457" s="15"/>
      <c r="AG457" s="15"/>
      <c r="AH457" s="15"/>
      <c r="AI457" s="16"/>
      <c r="AJ457" s="15"/>
      <c r="AK457" s="15"/>
      <c r="AL457" s="16"/>
      <c r="AM457" s="15"/>
      <c r="AN457" s="15"/>
    </row>
    <row x14ac:dyDescent="0.25" r="458" customHeight="1" ht="18.75" hidden="1">
      <c r="A458" s="15" t="s">
        <v>38</v>
      </c>
      <c r="B458" s="15" t="s">
        <v>39</v>
      </c>
      <c r="C458" s="16">
        <v>371755245</v>
      </c>
      <c r="D458" s="15" t="s">
        <v>38</v>
      </c>
      <c r="E458" s="15"/>
      <c r="F458" s="15" t="s">
        <v>709</v>
      </c>
      <c r="G458" s="16"/>
      <c r="H458" s="15" t="s">
        <v>352</v>
      </c>
      <c r="I458" s="15" t="s">
        <v>42</v>
      </c>
      <c r="J458" s="15" t="s">
        <v>352</v>
      </c>
      <c r="K458" s="15"/>
      <c r="L458" s="16"/>
      <c r="M458" s="15" t="s">
        <v>43</v>
      </c>
      <c r="N458" s="15" t="s">
        <v>44</v>
      </c>
      <c r="O458" s="15" t="s">
        <v>45</v>
      </c>
      <c r="P458" s="16">
        <v>8</v>
      </c>
      <c r="Q458" s="16">
        <v>22</v>
      </c>
      <c r="R458" s="15" t="s">
        <v>152</v>
      </c>
      <c r="S458" s="16" t="s">
        <v>47</v>
      </c>
      <c r="T458" s="17" t="s">
        <v>48</v>
      </c>
      <c r="U458" s="18">
        <v>45682</v>
      </c>
      <c r="V458" s="19"/>
      <c r="W458" s="15"/>
      <c r="X458" s="19"/>
      <c r="Y458" s="20"/>
      <c r="Z458" s="15"/>
      <c r="AA458" s="15"/>
      <c r="AB458" s="15" t="s">
        <v>39</v>
      </c>
      <c r="AC458" s="19"/>
      <c r="AD458" s="19"/>
      <c r="AE458" s="15"/>
      <c r="AF458" s="15"/>
      <c r="AG458" s="15"/>
      <c r="AH458" s="15"/>
      <c r="AI458" s="16"/>
      <c r="AJ458" s="15"/>
      <c r="AK458" s="15"/>
      <c r="AL458" s="16"/>
      <c r="AM458" s="15"/>
      <c r="AN458" s="15"/>
    </row>
    <row x14ac:dyDescent="0.25" r="459" customHeight="1" ht="18.75" hidden="1">
      <c r="A459" s="15" t="s">
        <v>38</v>
      </c>
      <c r="B459" s="15" t="s">
        <v>39</v>
      </c>
      <c r="C459" s="16">
        <v>371735151</v>
      </c>
      <c r="D459" s="15" t="s">
        <v>38</v>
      </c>
      <c r="E459" s="15"/>
      <c r="F459" s="15" t="s">
        <v>710</v>
      </c>
      <c r="G459" s="16"/>
      <c r="H459" s="15" t="s">
        <v>711</v>
      </c>
      <c r="I459" s="15" t="s">
        <v>42</v>
      </c>
      <c r="J459" s="15" t="s">
        <v>711</v>
      </c>
      <c r="K459" s="15"/>
      <c r="L459" s="16"/>
      <c r="M459" s="15" t="s">
        <v>43</v>
      </c>
      <c r="N459" s="15" t="s">
        <v>44</v>
      </c>
      <c r="O459" s="15" t="s">
        <v>45</v>
      </c>
      <c r="P459" s="16">
        <v>73</v>
      </c>
      <c r="Q459" s="16">
        <v>368</v>
      </c>
      <c r="R459" s="15" t="s">
        <v>46</v>
      </c>
      <c r="S459" s="16" t="s">
        <v>47</v>
      </c>
      <c r="T459" s="17" t="s">
        <v>48</v>
      </c>
      <c r="U459" s="18">
        <v>45682</v>
      </c>
      <c r="V459" s="19"/>
      <c r="W459" s="15"/>
      <c r="X459" s="19"/>
      <c r="Y459" s="20"/>
      <c r="Z459" s="15"/>
      <c r="AA459" s="15"/>
      <c r="AB459" s="15" t="s">
        <v>39</v>
      </c>
      <c r="AC459" s="19"/>
      <c r="AD459" s="19"/>
      <c r="AE459" s="15"/>
      <c r="AF459" s="15"/>
      <c r="AG459" s="15"/>
      <c r="AH459" s="15"/>
      <c r="AI459" s="16"/>
      <c r="AJ459" s="15"/>
      <c r="AK459" s="15"/>
      <c r="AL459" s="16"/>
      <c r="AM459" s="15"/>
      <c r="AN459" s="15"/>
    </row>
    <row x14ac:dyDescent="0.25" r="460" customHeight="1" ht="18.75" hidden="1">
      <c r="A460" s="15" t="s">
        <v>38</v>
      </c>
      <c r="B460" s="15" t="s">
        <v>39</v>
      </c>
      <c r="C460" s="16">
        <v>371723213</v>
      </c>
      <c r="D460" s="15" t="s">
        <v>38</v>
      </c>
      <c r="E460" s="15"/>
      <c r="F460" s="15" t="s">
        <v>712</v>
      </c>
      <c r="G460" s="16"/>
      <c r="H460" s="15" t="s">
        <v>163</v>
      </c>
      <c r="I460" s="15" t="s">
        <v>42</v>
      </c>
      <c r="J460" s="15" t="s">
        <v>163</v>
      </c>
      <c r="K460" s="15"/>
      <c r="L460" s="16"/>
      <c r="M460" s="15" t="s">
        <v>43</v>
      </c>
      <c r="N460" s="15" t="s">
        <v>44</v>
      </c>
      <c r="O460" s="15" t="s">
        <v>45</v>
      </c>
      <c r="P460" s="16">
        <v>10</v>
      </c>
      <c r="Q460" s="16">
        <v>41</v>
      </c>
      <c r="R460" s="15" t="s">
        <v>232</v>
      </c>
      <c r="S460" s="16" t="s">
        <v>47</v>
      </c>
      <c r="T460" s="17" t="s">
        <v>48</v>
      </c>
      <c r="U460" s="18">
        <v>45682</v>
      </c>
      <c r="V460" s="19"/>
      <c r="W460" s="15"/>
      <c r="X460" s="19"/>
      <c r="Y460" s="20"/>
      <c r="Z460" s="15"/>
      <c r="AA460" s="15"/>
      <c r="AB460" s="15" t="s">
        <v>39</v>
      </c>
      <c r="AC460" s="19"/>
      <c r="AD460" s="19"/>
      <c r="AE460" s="15"/>
      <c r="AF460" s="15"/>
      <c r="AG460" s="15"/>
      <c r="AH460" s="15"/>
      <c r="AI460" s="16"/>
      <c r="AJ460" s="15"/>
      <c r="AK460" s="15"/>
      <c r="AL460" s="16"/>
      <c r="AM460" s="15"/>
      <c r="AN460" s="15"/>
    </row>
    <row x14ac:dyDescent="0.25" r="461" customHeight="1" ht="18.75" hidden="1">
      <c r="A461" s="15" t="s">
        <v>38</v>
      </c>
      <c r="B461" s="15" t="s">
        <v>39</v>
      </c>
      <c r="C461" s="16">
        <v>371723183</v>
      </c>
      <c r="D461" s="15" t="s">
        <v>38</v>
      </c>
      <c r="E461" s="15"/>
      <c r="F461" s="15" t="s">
        <v>713</v>
      </c>
      <c r="G461" s="16"/>
      <c r="H461" s="15" t="s">
        <v>548</v>
      </c>
      <c r="I461" s="15" t="s">
        <v>42</v>
      </c>
      <c r="J461" s="15" t="s">
        <v>548</v>
      </c>
      <c r="K461" s="15"/>
      <c r="L461" s="16"/>
      <c r="M461" s="15" t="s">
        <v>43</v>
      </c>
      <c r="N461" s="15" t="s">
        <v>44</v>
      </c>
      <c r="O461" s="15" t="s">
        <v>45</v>
      </c>
      <c r="P461" s="16">
        <v>18</v>
      </c>
      <c r="Q461" s="16">
        <v>59</v>
      </c>
      <c r="R461" s="15" t="s">
        <v>46</v>
      </c>
      <c r="S461" s="16" t="s">
        <v>47</v>
      </c>
      <c r="T461" s="17" t="s">
        <v>48</v>
      </c>
      <c r="U461" s="18">
        <v>45682</v>
      </c>
      <c r="V461" s="19"/>
      <c r="W461" s="15"/>
      <c r="X461" s="19"/>
      <c r="Y461" s="20"/>
      <c r="Z461" s="15"/>
      <c r="AA461" s="15"/>
      <c r="AB461" s="15" t="s">
        <v>39</v>
      </c>
      <c r="AC461" s="19"/>
      <c r="AD461" s="19"/>
      <c r="AE461" s="15"/>
      <c r="AF461" s="15"/>
      <c r="AG461" s="15"/>
      <c r="AH461" s="15"/>
      <c r="AI461" s="16"/>
      <c r="AJ461" s="15"/>
      <c r="AK461" s="15"/>
      <c r="AL461" s="16"/>
      <c r="AM461" s="15"/>
      <c r="AN461" s="15"/>
    </row>
    <row x14ac:dyDescent="0.25" r="462" customHeight="1" ht="18.75" hidden="1">
      <c r="A462" s="15" t="s">
        <v>38</v>
      </c>
      <c r="B462" s="15" t="s">
        <v>39</v>
      </c>
      <c r="C462" s="16">
        <v>371722557</v>
      </c>
      <c r="D462" s="15" t="s">
        <v>38</v>
      </c>
      <c r="E462" s="15"/>
      <c r="F462" s="15" t="s">
        <v>714</v>
      </c>
      <c r="G462" s="16"/>
      <c r="H462" s="15" t="s">
        <v>265</v>
      </c>
      <c r="I462" s="15" t="s">
        <v>42</v>
      </c>
      <c r="J462" s="15" t="s">
        <v>265</v>
      </c>
      <c r="K462" s="15"/>
      <c r="L462" s="16"/>
      <c r="M462" s="15" t="s">
        <v>43</v>
      </c>
      <c r="N462" s="15" t="s">
        <v>44</v>
      </c>
      <c r="O462" s="15" t="s">
        <v>45</v>
      </c>
      <c r="P462" s="16">
        <v>18</v>
      </c>
      <c r="Q462" s="16">
        <v>36</v>
      </c>
      <c r="R462" s="15" t="s">
        <v>184</v>
      </c>
      <c r="S462" s="16" t="s">
        <v>47</v>
      </c>
      <c r="T462" s="17" t="s">
        <v>48</v>
      </c>
      <c r="U462" s="18">
        <v>45682</v>
      </c>
      <c r="V462" s="19"/>
      <c r="W462" s="15"/>
      <c r="X462" s="19"/>
      <c r="Y462" s="20"/>
      <c r="Z462" s="15"/>
      <c r="AA462" s="15"/>
      <c r="AB462" s="15" t="s">
        <v>39</v>
      </c>
      <c r="AC462" s="19"/>
      <c r="AD462" s="19"/>
      <c r="AE462" s="15"/>
      <c r="AF462" s="15"/>
      <c r="AG462" s="15"/>
      <c r="AH462" s="15"/>
      <c r="AI462" s="16"/>
      <c r="AJ462" s="15"/>
      <c r="AK462" s="15"/>
      <c r="AL462" s="16"/>
      <c r="AM462" s="15"/>
      <c r="AN462" s="15"/>
    </row>
    <row x14ac:dyDescent="0.25" r="463" customHeight="1" ht="18.75" hidden="1">
      <c r="A463" s="15" t="s">
        <v>38</v>
      </c>
      <c r="B463" s="15" t="s">
        <v>39</v>
      </c>
      <c r="C463" s="16">
        <v>371693704</v>
      </c>
      <c r="D463" s="15" t="s">
        <v>38</v>
      </c>
      <c r="E463" s="15"/>
      <c r="F463" s="15" t="s">
        <v>715</v>
      </c>
      <c r="G463" s="16">
        <v>243</v>
      </c>
      <c r="H463" s="15" t="s">
        <v>168</v>
      </c>
      <c r="I463" s="15" t="s">
        <v>42</v>
      </c>
      <c r="J463" s="15" t="s">
        <v>168</v>
      </c>
      <c r="K463" s="15"/>
      <c r="L463" s="16"/>
      <c r="M463" s="15" t="s">
        <v>43</v>
      </c>
      <c r="N463" s="15" t="s">
        <v>44</v>
      </c>
      <c r="O463" s="15" t="s">
        <v>45</v>
      </c>
      <c r="P463" s="16">
        <v>2</v>
      </c>
      <c r="Q463" s="16">
        <v>6</v>
      </c>
      <c r="R463" s="15" t="s">
        <v>161</v>
      </c>
      <c r="S463" s="16" t="s">
        <v>47</v>
      </c>
      <c r="T463" s="17" t="s">
        <v>48</v>
      </c>
      <c r="U463" s="18">
        <v>45682</v>
      </c>
      <c r="V463" s="19"/>
      <c r="W463" s="15"/>
      <c r="X463" s="19"/>
      <c r="Y463" s="20"/>
      <c r="Z463" s="15"/>
      <c r="AA463" s="15"/>
      <c r="AB463" s="15" t="s">
        <v>39</v>
      </c>
      <c r="AC463" s="19"/>
      <c r="AD463" s="19"/>
      <c r="AE463" s="15"/>
      <c r="AF463" s="15"/>
      <c r="AG463" s="15"/>
      <c r="AH463" s="15"/>
      <c r="AI463" s="16"/>
      <c r="AJ463" s="15"/>
      <c r="AK463" s="15"/>
      <c r="AL463" s="16"/>
      <c r="AM463" s="15"/>
      <c r="AN463" s="15"/>
    </row>
    <row x14ac:dyDescent="0.25" r="464" customHeight="1" ht="15.75">
      <c r="A464" s="15" t="s">
        <v>38</v>
      </c>
      <c r="B464" s="15" t="s">
        <v>50</v>
      </c>
      <c r="C464" s="16">
        <v>371686942</v>
      </c>
      <c r="D464" s="15" t="s">
        <v>38</v>
      </c>
      <c r="E464" s="15" t="s">
        <v>716</v>
      </c>
      <c r="F464" s="15" t="s">
        <v>717</v>
      </c>
      <c r="G464" s="16">
        <v>299</v>
      </c>
      <c r="H464" s="15" t="s">
        <v>155</v>
      </c>
      <c r="I464" s="15" t="s">
        <v>42</v>
      </c>
      <c r="J464" s="15" t="s">
        <v>158</v>
      </c>
      <c r="K464" s="15"/>
      <c r="L464" s="16"/>
      <c r="M464" s="15" t="s">
        <v>43</v>
      </c>
      <c r="N464" s="15" t="s">
        <v>44</v>
      </c>
      <c r="O464" s="15" t="s">
        <v>45</v>
      </c>
      <c r="P464" s="16">
        <v>20</v>
      </c>
      <c r="Q464" s="16">
        <v>32</v>
      </c>
      <c r="R464" s="15" t="s">
        <v>184</v>
      </c>
      <c r="S464" s="16" t="s">
        <v>47</v>
      </c>
      <c r="T464" s="17" t="s">
        <v>48</v>
      </c>
      <c r="U464" s="18">
        <v>45682</v>
      </c>
      <c r="V464" s="19" t="s">
        <v>73</v>
      </c>
      <c r="W464" s="15" t="s">
        <v>48</v>
      </c>
      <c r="X464" s="19">
        <v>45670</v>
      </c>
      <c r="Y464" s="20"/>
      <c r="Z464" s="15" t="s">
        <v>718</v>
      </c>
      <c r="AA464" s="15" t="s">
        <v>66</v>
      </c>
      <c r="AB464" s="15" t="s">
        <v>75</v>
      </c>
      <c r="AC464" s="19"/>
      <c r="AD464" s="19"/>
      <c r="AE464" s="15" t="s">
        <v>719</v>
      </c>
      <c r="AF464" s="15" t="s">
        <v>58</v>
      </c>
      <c r="AG464" s="15" t="s">
        <v>720</v>
      </c>
      <c r="AH464" s="15"/>
      <c r="AI464" s="16"/>
      <c r="AJ464" s="15"/>
      <c r="AK464" s="15"/>
      <c r="AL464" s="16"/>
      <c r="AM464" s="15"/>
      <c r="AN464" s="15"/>
    </row>
    <row x14ac:dyDescent="0.25" r="465" customHeight="1" ht="18.75" hidden="1">
      <c r="A465" s="15" t="s">
        <v>38</v>
      </c>
      <c r="B465" s="15" t="s">
        <v>39</v>
      </c>
      <c r="C465" s="16">
        <v>371682003</v>
      </c>
      <c r="D465" s="15" t="s">
        <v>38</v>
      </c>
      <c r="E465" s="15"/>
      <c r="F465" s="15" t="s">
        <v>721</v>
      </c>
      <c r="G465" s="16"/>
      <c r="H465" s="15" t="s">
        <v>331</v>
      </c>
      <c r="I465" s="15" t="s">
        <v>42</v>
      </c>
      <c r="J465" s="15" t="s">
        <v>331</v>
      </c>
      <c r="K465" s="15"/>
      <c r="L465" s="16"/>
      <c r="M465" s="15" t="s">
        <v>43</v>
      </c>
      <c r="N465" s="15" t="s">
        <v>44</v>
      </c>
      <c r="O465" s="15" t="s">
        <v>45</v>
      </c>
      <c r="P465" s="16">
        <v>23</v>
      </c>
      <c r="Q465" s="16">
        <v>49</v>
      </c>
      <c r="R465" s="15" t="s">
        <v>232</v>
      </c>
      <c r="S465" s="16" t="s">
        <v>47</v>
      </c>
      <c r="T465" s="17" t="s">
        <v>48</v>
      </c>
      <c r="U465" s="18">
        <v>45682</v>
      </c>
      <c r="V465" s="19"/>
      <c r="W465" s="15"/>
      <c r="X465" s="19"/>
      <c r="Y465" s="20"/>
      <c r="Z465" s="15"/>
      <c r="AA465" s="15"/>
      <c r="AB465" s="15" t="s">
        <v>39</v>
      </c>
      <c r="AC465" s="19"/>
      <c r="AD465" s="19"/>
      <c r="AE465" s="15"/>
      <c r="AF465" s="15"/>
      <c r="AG465" s="15"/>
      <c r="AH465" s="15"/>
      <c r="AI465" s="16"/>
      <c r="AJ465" s="15"/>
      <c r="AK465" s="15"/>
      <c r="AL465" s="16"/>
      <c r="AM465" s="15"/>
      <c r="AN465" s="15"/>
    </row>
    <row x14ac:dyDescent="0.25" r="466" customHeight="1" ht="18.75" hidden="1">
      <c r="A466" s="15" t="s">
        <v>38</v>
      </c>
      <c r="B466" s="15" t="s">
        <v>39</v>
      </c>
      <c r="C466" s="16">
        <v>371681110</v>
      </c>
      <c r="D466" s="15" t="s">
        <v>38</v>
      </c>
      <c r="E466" s="15"/>
      <c r="F466" s="15" t="s">
        <v>722</v>
      </c>
      <c r="G466" s="16"/>
      <c r="H466" s="15" t="s">
        <v>352</v>
      </c>
      <c r="I466" s="15" t="s">
        <v>42</v>
      </c>
      <c r="J466" s="15" t="s">
        <v>352</v>
      </c>
      <c r="K466" s="15"/>
      <c r="L466" s="16"/>
      <c r="M466" s="15" t="s">
        <v>43</v>
      </c>
      <c r="N466" s="15" t="s">
        <v>44</v>
      </c>
      <c r="O466" s="15" t="s">
        <v>45</v>
      </c>
      <c r="P466" s="16">
        <v>7</v>
      </c>
      <c r="Q466" s="16">
        <v>14</v>
      </c>
      <c r="R466" s="15" t="s">
        <v>147</v>
      </c>
      <c r="S466" s="16" t="s">
        <v>47</v>
      </c>
      <c r="T466" s="17" t="s">
        <v>48</v>
      </c>
      <c r="U466" s="18">
        <v>45682</v>
      </c>
      <c r="V466" s="19"/>
      <c r="W466" s="15"/>
      <c r="X466" s="19"/>
      <c r="Y466" s="20"/>
      <c r="Z466" s="15"/>
      <c r="AA466" s="15"/>
      <c r="AB466" s="15" t="s">
        <v>39</v>
      </c>
      <c r="AC466" s="19"/>
      <c r="AD466" s="19"/>
      <c r="AE466" s="15"/>
      <c r="AF466" s="15"/>
      <c r="AG466" s="15"/>
      <c r="AH466" s="15"/>
      <c r="AI466" s="16"/>
      <c r="AJ466" s="15"/>
      <c r="AK466" s="15"/>
      <c r="AL466" s="16"/>
      <c r="AM466" s="15"/>
      <c r="AN466" s="15"/>
    </row>
    <row x14ac:dyDescent="0.25" r="467" customHeight="1" ht="18.75" hidden="1">
      <c r="A467" s="15" t="s">
        <v>38</v>
      </c>
      <c r="B467" s="15" t="s">
        <v>39</v>
      </c>
      <c r="C467" s="16">
        <v>371674250</v>
      </c>
      <c r="D467" s="15" t="s">
        <v>38</v>
      </c>
      <c r="E467" s="15"/>
      <c r="F467" s="15" t="s">
        <v>723</v>
      </c>
      <c r="G467" s="16"/>
      <c r="H467" s="15" t="s">
        <v>192</v>
      </c>
      <c r="I467" s="15" t="s">
        <v>42</v>
      </c>
      <c r="J467" s="15" t="s">
        <v>192</v>
      </c>
      <c r="K467" s="15"/>
      <c r="L467" s="16"/>
      <c r="M467" s="15" t="s">
        <v>43</v>
      </c>
      <c r="N467" s="15" t="s">
        <v>44</v>
      </c>
      <c r="O467" s="15" t="s">
        <v>45</v>
      </c>
      <c r="P467" s="16">
        <v>2</v>
      </c>
      <c r="Q467" s="16">
        <v>22</v>
      </c>
      <c r="R467" s="15" t="s">
        <v>152</v>
      </c>
      <c r="S467" s="16" t="s">
        <v>47</v>
      </c>
      <c r="T467" s="17" t="s">
        <v>48</v>
      </c>
      <c r="U467" s="18">
        <v>45682</v>
      </c>
      <c r="V467" s="19"/>
      <c r="W467" s="15"/>
      <c r="X467" s="19"/>
      <c r="Y467" s="20"/>
      <c r="Z467" s="15"/>
      <c r="AA467" s="15"/>
      <c r="AB467" s="15" t="s">
        <v>39</v>
      </c>
      <c r="AC467" s="19"/>
      <c r="AD467" s="19"/>
      <c r="AE467" s="15"/>
      <c r="AF467" s="15"/>
      <c r="AG467" s="15"/>
      <c r="AH467" s="15"/>
      <c r="AI467" s="16"/>
      <c r="AJ467" s="15"/>
      <c r="AK467" s="15"/>
      <c r="AL467" s="16"/>
      <c r="AM467" s="15"/>
      <c r="AN467" s="15"/>
    </row>
    <row x14ac:dyDescent="0.25" r="468" customHeight="1" ht="18.75" hidden="1">
      <c r="A468" s="15" t="s">
        <v>38</v>
      </c>
      <c r="B468" s="15" t="s">
        <v>39</v>
      </c>
      <c r="C468" s="16">
        <v>371671347</v>
      </c>
      <c r="D468" s="15" t="s">
        <v>38</v>
      </c>
      <c r="E468" s="15"/>
      <c r="F468" s="15" t="s">
        <v>724</v>
      </c>
      <c r="G468" s="16"/>
      <c r="H468" s="15" t="s">
        <v>155</v>
      </c>
      <c r="I468" s="15" t="s">
        <v>42</v>
      </c>
      <c r="J468" s="15" t="s">
        <v>156</v>
      </c>
      <c r="K468" s="15"/>
      <c r="L468" s="16"/>
      <c r="M468" s="15" t="s">
        <v>43</v>
      </c>
      <c r="N468" s="15" t="s">
        <v>44</v>
      </c>
      <c r="O468" s="15" t="s">
        <v>45</v>
      </c>
      <c r="P468" s="16">
        <v>7</v>
      </c>
      <c r="Q468" s="16">
        <v>49</v>
      </c>
      <c r="R468" s="15" t="s">
        <v>232</v>
      </c>
      <c r="S468" s="16" t="s">
        <v>47</v>
      </c>
      <c r="T468" s="17" t="s">
        <v>48</v>
      </c>
      <c r="U468" s="18">
        <v>45682</v>
      </c>
      <c r="V468" s="19"/>
      <c r="W468" s="15"/>
      <c r="X468" s="19"/>
      <c r="Y468" s="20"/>
      <c r="Z468" s="15"/>
      <c r="AA468" s="15"/>
      <c r="AB468" s="15" t="s">
        <v>39</v>
      </c>
      <c r="AC468" s="19"/>
      <c r="AD468" s="19"/>
      <c r="AE468" s="15"/>
      <c r="AF468" s="15"/>
      <c r="AG468" s="15"/>
      <c r="AH468" s="15"/>
      <c r="AI468" s="16"/>
      <c r="AJ468" s="15"/>
      <c r="AK468" s="15"/>
      <c r="AL468" s="16"/>
      <c r="AM468" s="15"/>
      <c r="AN468" s="15"/>
    </row>
    <row x14ac:dyDescent="0.25" r="469" customHeight="1" ht="18.75" hidden="1">
      <c r="A469" s="15" t="s">
        <v>38</v>
      </c>
      <c r="B469" s="15" t="s">
        <v>39</v>
      </c>
      <c r="C469" s="16">
        <v>371644478</v>
      </c>
      <c r="D469" s="15" t="s">
        <v>38</v>
      </c>
      <c r="E469" s="15"/>
      <c r="F469" s="15" t="s">
        <v>725</v>
      </c>
      <c r="G469" s="16"/>
      <c r="H469" s="15" t="s">
        <v>352</v>
      </c>
      <c r="I469" s="15" t="s">
        <v>42</v>
      </c>
      <c r="J469" s="15" t="s">
        <v>352</v>
      </c>
      <c r="K469" s="15"/>
      <c r="L469" s="16"/>
      <c r="M469" s="15" t="s">
        <v>43</v>
      </c>
      <c r="N469" s="15" t="s">
        <v>44</v>
      </c>
      <c r="O469" s="15" t="s">
        <v>45</v>
      </c>
      <c r="P469" s="16">
        <v>2</v>
      </c>
      <c r="Q469" s="16">
        <v>13</v>
      </c>
      <c r="R469" s="15" t="s">
        <v>147</v>
      </c>
      <c r="S469" s="16" t="s">
        <v>47</v>
      </c>
      <c r="T469" s="17" t="s">
        <v>48</v>
      </c>
      <c r="U469" s="18">
        <v>45682</v>
      </c>
      <c r="V469" s="19"/>
      <c r="W469" s="15"/>
      <c r="X469" s="19"/>
      <c r="Y469" s="20"/>
      <c r="Z469" s="15"/>
      <c r="AA469" s="15"/>
      <c r="AB469" s="15" t="s">
        <v>39</v>
      </c>
      <c r="AC469" s="19"/>
      <c r="AD469" s="19"/>
      <c r="AE469" s="15"/>
      <c r="AF469" s="15"/>
      <c r="AG469" s="15"/>
      <c r="AH469" s="15"/>
      <c r="AI469" s="16"/>
      <c r="AJ469" s="15"/>
      <c r="AK469" s="15"/>
      <c r="AL469" s="16"/>
      <c r="AM469" s="15"/>
      <c r="AN469" s="15"/>
    </row>
    <row x14ac:dyDescent="0.25" r="470" customHeight="1" ht="18.75" hidden="1">
      <c r="A470" s="15" t="s">
        <v>38</v>
      </c>
      <c r="B470" s="15" t="s">
        <v>39</v>
      </c>
      <c r="C470" s="16">
        <v>371644441</v>
      </c>
      <c r="D470" s="15" t="s">
        <v>38</v>
      </c>
      <c r="E470" s="15"/>
      <c r="F470" s="15" t="s">
        <v>726</v>
      </c>
      <c r="G470" s="16"/>
      <c r="H470" s="15" t="s">
        <v>352</v>
      </c>
      <c r="I470" s="15" t="s">
        <v>42</v>
      </c>
      <c r="J470" s="15" t="s">
        <v>352</v>
      </c>
      <c r="K470" s="15"/>
      <c r="L470" s="16"/>
      <c r="M470" s="15" t="s">
        <v>43</v>
      </c>
      <c r="N470" s="15" t="s">
        <v>44</v>
      </c>
      <c r="O470" s="15" t="s">
        <v>45</v>
      </c>
      <c r="P470" s="16">
        <v>5</v>
      </c>
      <c r="Q470" s="16">
        <v>16</v>
      </c>
      <c r="R470" s="15" t="s">
        <v>147</v>
      </c>
      <c r="S470" s="16" t="s">
        <v>47</v>
      </c>
      <c r="T470" s="17" t="s">
        <v>48</v>
      </c>
      <c r="U470" s="18">
        <v>45682</v>
      </c>
      <c r="V470" s="19"/>
      <c r="W470" s="15"/>
      <c r="X470" s="19"/>
      <c r="Y470" s="20"/>
      <c r="Z470" s="15"/>
      <c r="AA470" s="15"/>
      <c r="AB470" s="15" t="s">
        <v>39</v>
      </c>
      <c r="AC470" s="19"/>
      <c r="AD470" s="19"/>
      <c r="AE470" s="15"/>
      <c r="AF470" s="15"/>
      <c r="AG470" s="15"/>
      <c r="AH470" s="15"/>
      <c r="AI470" s="16"/>
      <c r="AJ470" s="15"/>
      <c r="AK470" s="15"/>
      <c r="AL470" s="16"/>
      <c r="AM470" s="15"/>
      <c r="AN470" s="15"/>
    </row>
    <row x14ac:dyDescent="0.25" r="471" customHeight="1" ht="18.75" hidden="1">
      <c r="A471" s="15" t="s">
        <v>38</v>
      </c>
      <c r="B471" s="15" t="s">
        <v>39</v>
      </c>
      <c r="C471" s="16">
        <v>371634947</v>
      </c>
      <c r="D471" s="15" t="s">
        <v>38</v>
      </c>
      <c r="E471" s="15"/>
      <c r="F471" s="15" t="s">
        <v>727</v>
      </c>
      <c r="G471" s="16"/>
      <c r="H471" s="15" t="s">
        <v>331</v>
      </c>
      <c r="I471" s="15" t="s">
        <v>42</v>
      </c>
      <c r="J471" s="15" t="s">
        <v>331</v>
      </c>
      <c r="K471" s="15"/>
      <c r="L471" s="16"/>
      <c r="M471" s="15" t="s">
        <v>43</v>
      </c>
      <c r="N471" s="15" t="s">
        <v>44</v>
      </c>
      <c r="O471" s="15" t="s">
        <v>45</v>
      </c>
      <c r="P471" s="16">
        <v>2</v>
      </c>
      <c r="Q471" s="16">
        <v>25</v>
      </c>
      <c r="R471" s="15" t="s">
        <v>152</v>
      </c>
      <c r="S471" s="16" t="s">
        <v>47</v>
      </c>
      <c r="T471" s="17" t="s">
        <v>48</v>
      </c>
      <c r="U471" s="18">
        <v>45682</v>
      </c>
      <c r="V471" s="19"/>
      <c r="W471" s="15"/>
      <c r="X471" s="19"/>
      <c r="Y471" s="20"/>
      <c r="Z471" s="15"/>
      <c r="AA471" s="15"/>
      <c r="AB471" s="15" t="s">
        <v>39</v>
      </c>
      <c r="AC471" s="19"/>
      <c r="AD471" s="19"/>
      <c r="AE471" s="15"/>
      <c r="AF471" s="15"/>
      <c r="AG471" s="15"/>
      <c r="AH471" s="15"/>
      <c r="AI471" s="16"/>
      <c r="AJ471" s="15"/>
      <c r="AK471" s="15"/>
      <c r="AL471" s="16"/>
      <c r="AM471" s="15"/>
      <c r="AN471" s="15"/>
    </row>
    <row x14ac:dyDescent="0.25" r="472" customHeight="1" ht="18.75" hidden="1">
      <c r="A472" s="15" t="s">
        <v>38</v>
      </c>
      <c r="B472" s="15" t="s">
        <v>39</v>
      </c>
      <c r="C472" s="16">
        <v>371634863</v>
      </c>
      <c r="D472" s="15" t="s">
        <v>38</v>
      </c>
      <c r="E472" s="15"/>
      <c r="F472" s="15" t="s">
        <v>728</v>
      </c>
      <c r="G472" s="16"/>
      <c r="H472" s="15" t="s">
        <v>331</v>
      </c>
      <c r="I472" s="15" t="s">
        <v>42</v>
      </c>
      <c r="J472" s="15" t="s">
        <v>331</v>
      </c>
      <c r="K472" s="15"/>
      <c r="L472" s="16"/>
      <c r="M472" s="15" t="s">
        <v>43</v>
      </c>
      <c r="N472" s="15" t="s">
        <v>44</v>
      </c>
      <c r="O472" s="15" t="s">
        <v>45</v>
      </c>
      <c r="P472" s="16">
        <v>14</v>
      </c>
      <c r="Q472" s="16">
        <v>27</v>
      </c>
      <c r="R472" s="15" t="s">
        <v>152</v>
      </c>
      <c r="S472" s="16" t="s">
        <v>47</v>
      </c>
      <c r="T472" s="17" t="s">
        <v>48</v>
      </c>
      <c r="U472" s="18">
        <v>45682</v>
      </c>
      <c r="V472" s="19"/>
      <c r="W472" s="15"/>
      <c r="X472" s="19"/>
      <c r="Y472" s="20"/>
      <c r="Z472" s="15"/>
      <c r="AA472" s="15"/>
      <c r="AB472" s="15" t="s">
        <v>39</v>
      </c>
      <c r="AC472" s="19"/>
      <c r="AD472" s="19"/>
      <c r="AE472" s="15"/>
      <c r="AF472" s="15"/>
      <c r="AG472" s="15"/>
      <c r="AH472" s="15"/>
      <c r="AI472" s="16"/>
      <c r="AJ472" s="15"/>
      <c r="AK472" s="15"/>
      <c r="AL472" s="16"/>
      <c r="AM472" s="15"/>
      <c r="AN472" s="15"/>
    </row>
    <row x14ac:dyDescent="0.25" r="473" customHeight="1" ht="18.75" hidden="1">
      <c r="A473" s="15" t="s">
        <v>38</v>
      </c>
      <c r="B473" s="15" t="s">
        <v>39</v>
      </c>
      <c r="C473" s="16">
        <v>371615872</v>
      </c>
      <c r="D473" s="15" t="s">
        <v>38</v>
      </c>
      <c r="E473" s="15"/>
      <c r="F473" s="15" t="s">
        <v>729</v>
      </c>
      <c r="G473" s="16"/>
      <c r="H473" s="15" t="s">
        <v>331</v>
      </c>
      <c r="I473" s="15" t="s">
        <v>42</v>
      </c>
      <c r="J473" s="15" t="s">
        <v>331</v>
      </c>
      <c r="K473" s="15"/>
      <c r="L473" s="16"/>
      <c r="M473" s="15" t="s">
        <v>43</v>
      </c>
      <c r="N473" s="15" t="s">
        <v>44</v>
      </c>
      <c r="O473" s="15" t="s">
        <v>45</v>
      </c>
      <c r="P473" s="16">
        <v>16</v>
      </c>
      <c r="Q473" s="16">
        <v>48</v>
      </c>
      <c r="R473" s="15" t="s">
        <v>232</v>
      </c>
      <c r="S473" s="16" t="s">
        <v>47</v>
      </c>
      <c r="T473" s="17" t="s">
        <v>48</v>
      </c>
      <c r="U473" s="18">
        <v>45682</v>
      </c>
      <c r="V473" s="19"/>
      <c r="W473" s="15"/>
      <c r="X473" s="19"/>
      <c r="Y473" s="20"/>
      <c r="Z473" s="15"/>
      <c r="AA473" s="15"/>
      <c r="AB473" s="15" t="s">
        <v>39</v>
      </c>
      <c r="AC473" s="19"/>
      <c r="AD473" s="19"/>
      <c r="AE473" s="15"/>
      <c r="AF473" s="15"/>
      <c r="AG473" s="15"/>
      <c r="AH473" s="15"/>
      <c r="AI473" s="16"/>
      <c r="AJ473" s="15"/>
      <c r="AK473" s="15"/>
      <c r="AL473" s="16"/>
      <c r="AM473" s="15"/>
      <c r="AN473" s="15"/>
    </row>
    <row x14ac:dyDescent="0.25" r="474" customHeight="1" ht="18.75" hidden="1">
      <c r="A474" s="15" t="s">
        <v>38</v>
      </c>
      <c r="B474" s="15" t="s">
        <v>39</v>
      </c>
      <c r="C474" s="16">
        <v>371615778</v>
      </c>
      <c r="D474" s="15" t="s">
        <v>38</v>
      </c>
      <c r="E474" s="15"/>
      <c r="F474" s="15" t="s">
        <v>730</v>
      </c>
      <c r="G474" s="16"/>
      <c r="H474" s="15" t="s">
        <v>331</v>
      </c>
      <c r="I474" s="15" t="s">
        <v>42</v>
      </c>
      <c r="J474" s="15" t="s">
        <v>331</v>
      </c>
      <c r="K474" s="15"/>
      <c r="L474" s="16"/>
      <c r="M474" s="15" t="s">
        <v>43</v>
      </c>
      <c r="N474" s="15" t="s">
        <v>44</v>
      </c>
      <c r="O474" s="15" t="s">
        <v>45</v>
      </c>
      <c r="P474" s="16">
        <v>16</v>
      </c>
      <c r="Q474" s="16">
        <v>27</v>
      </c>
      <c r="R474" s="15" t="s">
        <v>152</v>
      </c>
      <c r="S474" s="16" t="s">
        <v>47</v>
      </c>
      <c r="T474" s="17" t="s">
        <v>48</v>
      </c>
      <c r="U474" s="18">
        <v>45682</v>
      </c>
      <c r="V474" s="19"/>
      <c r="W474" s="15"/>
      <c r="X474" s="19"/>
      <c r="Y474" s="20"/>
      <c r="Z474" s="15"/>
      <c r="AA474" s="15"/>
      <c r="AB474" s="15" t="s">
        <v>39</v>
      </c>
      <c r="AC474" s="19"/>
      <c r="AD474" s="19"/>
      <c r="AE474" s="15"/>
      <c r="AF474" s="15"/>
      <c r="AG474" s="15"/>
      <c r="AH474" s="15"/>
      <c r="AI474" s="16"/>
      <c r="AJ474" s="15"/>
      <c r="AK474" s="15"/>
      <c r="AL474" s="16"/>
      <c r="AM474" s="15"/>
      <c r="AN474" s="15"/>
    </row>
    <row x14ac:dyDescent="0.25" r="475" customHeight="1" ht="18.75" hidden="1">
      <c r="A475" s="15" t="s">
        <v>38</v>
      </c>
      <c r="B475" s="15" t="s">
        <v>39</v>
      </c>
      <c r="C475" s="16">
        <v>371610203</v>
      </c>
      <c r="D475" s="15" t="s">
        <v>38</v>
      </c>
      <c r="E475" s="15"/>
      <c r="F475" s="15" t="s">
        <v>731</v>
      </c>
      <c r="G475" s="16"/>
      <c r="H475" s="15" t="s">
        <v>196</v>
      </c>
      <c r="I475" s="15" t="s">
        <v>42</v>
      </c>
      <c r="J475" s="15" t="s">
        <v>196</v>
      </c>
      <c r="K475" s="15"/>
      <c r="L475" s="16"/>
      <c r="M475" s="15" t="s">
        <v>43</v>
      </c>
      <c r="N475" s="15" t="s">
        <v>44</v>
      </c>
      <c r="O475" s="15" t="s">
        <v>45</v>
      </c>
      <c r="P475" s="16">
        <v>6</v>
      </c>
      <c r="Q475" s="16">
        <v>16</v>
      </c>
      <c r="R475" s="15" t="s">
        <v>147</v>
      </c>
      <c r="S475" s="16" t="s">
        <v>47</v>
      </c>
      <c r="T475" s="17" t="s">
        <v>48</v>
      </c>
      <c r="U475" s="18">
        <v>45682</v>
      </c>
      <c r="V475" s="19"/>
      <c r="W475" s="15"/>
      <c r="X475" s="19"/>
      <c r="Y475" s="20"/>
      <c r="Z475" s="15"/>
      <c r="AA475" s="15"/>
      <c r="AB475" s="15" t="s">
        <v>39</v>
      </c>
      <c r="AC475" s="19"/>
      <c r="AD475" s="19"/>
      <c r="AE475" s="15"/>
      <c r="AF475" s="15"/>
      <c r="AG475" s="15"/>
      <c r="AH475" s="15"/>
      <c r="AI475" s="16"/>
      <c r="AJ475" s="15"/>
      <c r="AK475" s="15"/>
      <c r="AL475" s="16"/>
      <c r="AM475" s="15"/>
      <c r="AN475" s="15"/>
    </row>
    <row x14ac:dyDescent="0.25" r="476" customHeight="1" ht="18.75" hidden="1">
      <c r="A476" s="15" t="s">
        <v>38</v>
      </c>
      <c r="B476" s="15" t="s">
        <v>39</v>
      </c>
      <c r="C476" s="16">
        <v>371610153</v>
      </c>
      <c r="D476" s="15" t="s">
        <v>38</v>
      </c>
      <c r="E476" s="15"/>
      <c r="F476" s="15" t="s">
        <v>732</v>
      </c>
      <c r="G476" s="16"/>
      <c r="H476" s="15" t="s">
        <v>196</v>
      </c>
      <c r="I476" s="15" t="s">
        <v>42</v>
      </c>
      <c r="J476" s="15" t="s">
        <v>196</v>
      </c>
      <c r="K476" s="15"/>
      <c r="L476" s="16"/>
      <c r="M476" s="15" t="s">
        <v>43</v>
      </c>
      <c r="N476" s="15" t="s">
        <v>44</v>
      </c>
      <c r="O476" s="15" t="s">
        <v>45</v>
      </c>
      <c r="P476" s="16">
        <v>4</v>
      </c>
      <c r="Q476" s="16">
        <v>17</v>
      </c>
      <c r="R476" s="15" t="s">
        <v>147</v>
      </c>
      <c r="S476" s="16" t="s">
        <v>47</v>
      </c>
      <c r="T476" s="17" t="s">
        <v>48</v>
      </c>
      <c r="U476" s="18">
        <v>45682</v>
      </c>
      <c r="V476" s="19"/>
      <c r="W476" s="15"/>
      <c r="X476" s="19"/>
      <c r="Y476" s="20"/>
      <c r="Z476" s="15"/>
      <c r="AA476" s="15"/>
      <c r="AB476" s="15" t="s">
        <v>39</v>
      </c>
      <c r="AC476" s="19"/>
      <c r="AD476" s="19"/>
      <c r="AE476" s="15"/>
      <c r="AF476" s="15"/>
      <c r="AG476" s="15"/>
      <c r="AH476" s="15"/>
      <c r="AI476" s="16"/>
      <c r="AJ476" s="15"/>
      <c r="AK476" s="15"/>
      <c r="AL476" s="16"/>
      <c r="AM476" s="15"/>
      <c r="AN476" s="15"/>
    </row>
    <row x14ac:dyDescent="0.25" r="477" customHeight="1" ht="18.75" hidden="1">
      <c r="A477" s="15" t="s">
        <v>38</v>
      </c>
      <c r="B477" s="15" t="s">
        <v>39</v>
      </c>
      <c r="C477" s="16">
        <v>371610097</v>
      </c>
      <c r="D477" s="15" t="s">
        <v>38</v>
      </c>
      <c r="E477" s="15"/>
      <c r="F477" s="15" t="s">
        <v>733</v>
      </c>
      <c r="G477" s="16"/>
      <c r="H477" s="15" t="s">
        <v>196</v>
      </c>
      <c r="I477" s="15" t="s">
        <v>42</v>
      </c>
      <c r="J477" s="15" t="s">
        <v>196</v>
      </c>
      <c r="K477" s="15"/>
      <c r="L477" s="16"/>
      <c r="M477" s="15" t="s">
        <v>43</v>
      </c>
      <c r="N477" s="15" t="s">
        <v>44</v>
      </c>
      <c r="O477" s="15" t="s">
        <v>45</v>
      </c>
      <c r="P477" s="16">
        <v>7</v>
      </c>
      <c r="Q477" s="16">
        <v>15</v>
      </c>
      <c r="R477" s="15" t="s">
        <v>147</v>
      </c>
      <c r="S477" s="16" t="s">
        <v>47</v>
      </c>
      <c r="T477" s="17" t="s">
        <v>48</v>
      </c>
      <c r="U477" s="18">
        <v>45682</v>
      </c>
      <c r="V477" s="19"/>
      <c r="W477" s="15"/>
      <c r="X477" s="19"/>
      <c r="Y477" s="20"/>
      <c r="Z477" s="15"/>
      <c r="AA477" s="15"/>
      <c r="AB477" s="15" t="s">
        <v>39</v>
      </c>
      <c r="AC477" s="19"/>
      <c r="AD477" s="19"/>
      <c r="AE477" s="15"/>
      <c r="AF477" s="15"/>
      <c r="AG477" s="15"/>
      <c r="AH477" s="15"/>
      <c r="AI477" s="16"/>
      <c r="AJ477" s="15"/>
      <c r="AK477" s="15"/>
      <c r="AL477" s="16"/>
      <c r="AM477" s="15"/>
      <c r="AN477" s="15"/>
    </row>
    <row x14ac:dyDescent="0.25" r="478" customHeight="1" ht="18.75" hidden="1">
      <c r="A478" s="15" t="s">
        <v>38</v>
      </c>
      <c r="B478" s="15" t="s">
        <v>39</v>
      </c>
      <c r="C478" s="16">
        <v>371594599</v>
      </c>
      <c r="D478" s="15" t="s">
        <v>38</v>
      </c>
      <c r="E478" s="15"/>
      <c r="F478" s="15" t="s">
        <v>734</v>
      </c>
      <c r="G478" s="16"/>
      <c r="H478" s="15" t="s">
        <v>593</v>
      </c>
      <c r="I478" s="15" t="s">
        <v>42</v>
      </c>
      <c r="J478" s="15" t="s">
        <v>593</v>
      </c>
      <c r="K478" s="15"/>
      <c r="L478" s="16"/>
      <c r="M478" s="15" t="s">
        <v>43</v>
      </c>
      <c r="N478" s="15" t="s">
        <v>44</v>
      </c>
      <c r="O478" s="15" t="s">
        <v>45</v>
      </c>
      <c r="P478" s="16">
        <v>24</v>
      </c>
      <c r="Q478" s="16">
        <v>37</v>
      </c>
      <c r="R478" s="15" t="s">
        <v>184</v>
      </c>
      <c r="S478" s="16" t="s">
        <v>47</v>
      </c>
      <c r="T478" s="17" t="s">
        <v>48</v>
      </c>
      <c r="U478" s="18">
        <v>45682</v>
      </c>
      <c r="V478" s="19"/>
      <c r="W478" s="15"/>
      <c r="X478" s="19"/>
      <c r="Y478" s="20"/>
      <c r="Z478" s="15"/>
      <c r="AA478" s="15"/>
      <c r="AB478" s="15" t="s">
        <v>39</v>
      </c>
      <c r="AC478" s="19"/>
      <c r="AD478" s="19"/>
      <c r="AE478" s="15"/>
      <c r="AF478" s="15"/>
      <c r="AG478" s="15"/>
      <c r="AH478" s="15"/>
      <c r="AI478" s="16"/>
      <c r="AJ478" s="15"/>
      <c r="AK478" s="15"/>
      <c r="AL478" s="16"/>
      <c r="AM478" s="15"/>
      <c r="AN478" s="15"/>
    </row>
    <row x14ac:dyDescent="0.25" r="479" customHeight="1" ht="18.75" hidden="1">
      <c r="A479" s="15" t="s">
        <v>38</v>
      </c>
      <c r="B479" s="15" t="s">
        <v>39</v>
      </c>
      <c r="C479" s="16">
        <v>371593650</v>
      </c>
      <c r="D479" s="15" t="s">
        <v>38</v>
      </c>
      <c r="E479" s="15"/>
      <c r="F479" s="15" t="s">
        <v>735</v>
      </c>
      <c r="G479" s="16"/>
      <c r="H479" s="15" t="s">
        <v>273</v>
      </c>
      <c r="I479" s="15" t="s">
        <v>42</v>
      </c>
      <c r="J479" s="15" t="s">
        <v>273</v>
      </c>
      <c r="K479" s="15"/>
      <c r="L479" s="16"/>
      <c r="M479" s="15" t="s">
        <v>43</v>
      </c>
      <c r="N479" s="15" t="s">
        <v>44</v>
      </c>
      <c r="O479" s="15" t="s">
        <v>45</v>
      </c>
      <c r="P479" s="16">
        <v>5</v>
      </c>
      <c r="Q479" s="16">
        <v>8</v>
      </c>
      <c r="R479" s="15" t="s">
        <v>161</v>
      </c>
      <c r="S479" s="16" t="s">
        <v>47</v>
      </c>
      <c r="T479" s="17" t="s">
        <v>48</v>
      </c>
      <c r="U479" s="18">
        <v>45682</v>
      </c>
      <c r="V479" s="19"/>
      <c r="W479" s="15"/>
      <c r="X479" s="19"/>
      <c r="Y479" s="20"/>
      <c r="Z479" s="15"/>
      <c r="AA479" s="15"/>
      <c r="AB479" s="15" t="s">
        <v>39</v>
      </c>
      <c r="AC479" s="19"/>
      <c r="AD479" s="19"/>
      <c r="AE479" s="15"/>
      <c r="AF479" s="15"/>
      <c r="AG479" s="15"/>
      <c r="AH479" s="15"/>
      <c r="AI479" s="16"/>
      <c r="AJ479" s="15"/>
      <c r="AK479" s="15"/>
      <c r="AL479" s="16"/>
      <c r="AM479" s="15"/>
      <c r="AN479" s="15"/>
    </row>
    <row x14ac:dyDescent="0.25" r="480" customHeight="1" ht="18.75" hidden="1">
      <c r="A480" s="15" t="s">
        <v>38</v>
      </c>
      <c r="B480" s="15" t="s">
        <v>39</v>
      </c>
      <c r="C480" s="16">
        <v>371593107</v>
      </c>
      <c r="D480" s="15" t="s">
        <v>38</v>
      </c>
      <c r="E480" s="15"/>
      <c r="F480" s="15" t="s">
        <v>736</v>
      </c>
      <c r="G480" s="16"/>
      <c r="H480" s="15" t="s">
        <v>209</v>
      </c>
      <c r="I480" s="15" t="s">
        <v>42</v>
      </c>
      <c r="J480" s="15" t="s">
        <v>209</v>
      </c>
      <c r="K480" s="15"/>
      <c r="L480" s="16"/>
      <c r="M480" s="15" t="s">
        <v>43</v>
      </c>
      <c r="N480" s="15" t="s">
        <v>44</v>
      </c>
      <c r="O480" s="15" t="s">
        <v>45</v>
      </c>
      <c r="P480" s="16">
        <v>7</v>
      </c>
      <c r="Q480" s="16">
        <v>11</v>
      </c>
      <c r="R480" s="15" t="s">
        <v>147</v>
      </c>
      <c r="S480" s="16" t="s">
        <v>47</v>
      </c>
      <c r="T480" s="17" t="s">
        <v>48</v>
      </c>
      <c r="U480" s="18">
        <v>45682</v>
      </c>
      <c r="V480" s="19"/>
      <c r="W480" s="15"/>
      <c r="X480" s="19"/>
      <c r="Y480" s="20"/>
      <c r="Z480" s="15"/>
      <c r="AA480" s="15"/>
      <c r="AB480" s="15" t="s">
        <v>39</v>
      </c>
      <c r="AC480" s="19"/>
      <c r="AD480" s="19"/>
      <c r="AE480" s="15"/>
      <c r="AF480" s="15"/>
      <c r="AG480" s="15"/>
      <c r="AH480" s="15"/>
      <c r="AI480" s="16"/>
      <c r="AJ480" s="15"/>
      <c r="AK480" s="15"/>
      <c r="AL480" s="16"/>
      <c r="AM480" s="15"/>
      <c r="AN480" s="15"/>
    </row>
    <row x14ac:dyDescent="0.25" r="481" customHeight="1" ht="18.75" hidden="1">
      <c r="A481" s="15" t="s">
        <v>38</v>
      </c>
      <c r="B481" s="15" t="s">
        <v>39</v>
      </c>
      <c r="C481" s="16">
        <v>371592387</v>
      </c>
      <c r="D481" s="15" t="s">
        <v>38</v>
      </c>
      <c r="E481" s="15"/>
      <c r="F481" s="15" t="s">
        <v>737</v>
      </c>
      <c r="G481" s="16"/>
      <c r="H481" s="15" t="s">
        <v>201</v>
      </c>
      <c r="I481" s="15" t="s">
        <v>42</v>
      </c>
      <c r="J481" s="15" t="s">
        <v>201</v>
      </c>
      <c r="K481" s="15"/>
      <c r="L481" s="16"/>
      <c r="M481" s="15" t="s">
        <v>43</v>
      </c>
      <c r="N481" s="15" t="s">
        <v>44</v>
      </c>
      <c r="O481" s="15" t="s">
        <v>45</v>
      </c>
      <c r="P481" s="16">
        <v>6</v>
      </c>
      <c r="Q481" s="16">
        <v>8</v>
      </c>
      <c r="R481" s="15" t="s">
        <v>161</v>
      </c>
      <c r="S481" s="16" t="s">
        <v>47</v>
      </c>
      <c r="T481" s="17" t="s">
        <v>48</v>
      </c>
      <c r="U481" s="18">
        <v>45682</v>
      </c>
      <c r="V481" s="19"/>
      <c r="W481" s="15"/>
      <c r="X481" s="19"/>
      <c r="Y481" s="20"/>
      <c r="Z481" s="15"/>
      <c r="AA481" s="15"/>
      <c r="AB481" s="15" t="s">
        <v>39</v>
      </c>
      <c r="AC481" s="19"/>
      <c r="AD481" s="19"/>
      <c r="AE481" s="15"/>
      <c r="AF481" s="15"/>
      <c r="AG481" s="15"/>
      <c r="AH481" s="15"/>
      <c r="AI481" s="16"/>
      <c r="AJ481" s="15"/>
      <c r="AK481" s="15"/>
      <c r="AL481" s="16"/>
      <c r="AM481" s="15"/>
      <c r="AN481" s="15"/>
    </row>
    <row x14ac:dyDescent="0.25" r="482" customHeight="1" ht="18.75" hidden="1">
      <c r="A482" s="15" t="s">
        <v>38</v>
      </c>
      <c r="B482" s="15" t="s">
        <v>39</v>
      </c>
      <c r="C482" s="16">
        <v>371586569</v>
      </c>
      <c r="D482" s="15" t="s">
        <v>38</v>
      </c>
      <c r="E482" s="15"/>
      <c r="F482" s="15" t="s">
        <v>738</v>
      </c>
      <c r="G482" s="16"/>
      <c r="H482" s="15" t="s">
        <v>282</v>
      </c>
      <c r="I482" s="15" t="s">
        <v>42</v>
      </c>
      <c r="J482" s="15" t="s">
        <v>282</v>
      </c>
      <c r="K482" s="15"/>
      <c r="L482" s="16"/>
      <c r="M482" s="15" t="s">
        <v>43</v>
      </c>
      <c r="N482" s="15" t="s">
        <v>44</v>
      </c>
      <c r="O482" s="15" t="s">
        <v>45</v>
      </c>
      <c r="P482" s="16">
        <v>5</v>
      </c>
      <c r="Q482" s="16">
        <v>16</v>
      </c>
      <c r="R482" s="15" t="s">
        <v>147</v>
      </c>
      <c r="S482" s="16" t="s">
        <v>47</v>
      </c>
      <c r="T482" s="17" t="s">
        <v>48</v>
      </c>
      <c r="U482" s="18">
        <v>45682</v>
      </c>
      <c r="V482" s="19"/>
      <c r="W482" s="15"/>
      <c r="X482" s="19"/>
      <c r="Y482" s="20"/>
      <c r="Z482" s="15"/>
      <c r="AA482" s="15"/>
      <c r="AB482" s="15" t="s">
        <v>39</v>
      </c>
      <c r="AC482" s="19"/>
      <c r="AD482" s="19"/>
      <c r="AE482" s="15"/>
      <c r="AF482" s="15"/>
      <c r="AG482" s="15"/>
      <c r="AH482" s="15"/>
      <c r="AI482" s="16"/>
      <c r="AJ482" s="15"/>
      <c r="AK482" s="15"/>
      <c r="AL482" s="16"/>
      <c r="AM482" s="15"/>
      <c r="AN482" s="15"/>
    </row>
    <row x14ac:dyDescent="0.25" r="483" customHeight="1" ht="18.75" hidden="1">
      <c r="A483" s="15" t="s">
        <v>38</v>
      </c>
      <c r="B483" s="15" t="s">
        <v>39</v>
      </c>
      <c r="C483" s="16">
        <v>371586141</v>
      </c>
      <c r="D483" s="15" t="s">
        <v>38</v>
      </c>
      <c r="E483" s="15"/>
      <c r="F483" s="15" t="s">
        <v>739</v>
      </c>
      <c r="G483" s="16"/>
      <c r="H483" s="15" t="s">
        <v>740</v>
      </c>
      <c r="I483" s="15" t="s">
        <v>42</v>
      </c>
      <c r="J483" s="15" t="s">
        <v>740</v>
      </c>
      <c r="K483" s="15"/>
      <c r="L483" s="16"/>
      <c r="M483" s="15" t="s">
        <v>43</v>
      </c>
      <c r="N483" s="15" t="s">
        <v>44</v>
      </c>
      <c r="O483" s="15" t="s">
        <v>45</v>
      </c>
      <c r="P483" s="16">
        <v>2</v>
      </c>
      <c r="Q483" s="16">
        <v>5</v>
      </c>
      <c r="R483" s="15" t="s">
        <v>161</v>
      </c>
      <c r="S483" s="16" t="s">
        <v>47</v>
      </c>
      <c r="T483" s="17" t="s">
        <v>48</v>
      </c>
      <c r="U483" s="18">
        <v>45682</v>
      </c>
      <c r="V483" s="19"/>
      <c r="W483" s="15"/>
      <c r="X483" s="19"/>
      <c r="Y483" s="20"/>
      <c r="Z483" s="15"/>
      <c r="AA483" s="15"/>
      <c r="AB483" s="15" t="s">
        <v>39</v>
      </c>
      <c r="AC483" s="19"/>
      <c r="AD483" s="19"/>
      <c r="AE483" s="15"/>
      <c r="AF483" s="15"/>
      <c r="AG483" s="15"/>
      <c r="AH483" s="15"/>
      <c r="AI483" s="16"/>
      <c r="AJ483" s="15"/>
      <c r="AK483" s="15"/>
      <c r="AL483" s="16"/>
      <c r="AM483" s="15"/>
      <c r="AN483" s="15"/>
    </row>
    <row x14ac:dyDescent="0.25" r="484" customHeight="1" ht="18.75" hidden="1">
      <c r="A484" s="15" t="s">
        <v>38</v>
      </c>
      <c r="B484" s="15" t="s">
        <v>39</v>
      </c>
      <c r="C484" s="16">
        <v>371580201</v>
      </c>
      <c r="D484" s="15" t="s">
        <v>38</v>
      </c>
      <c r="E484" s="15"/>
      <c r="F484" s="15" t="s">
        <v>741</v>
      </c>
      <c r="G484" s="16"/>
      <c r="H484" s="15" t="s">
        <v>314</v>
      </c>
      <c r="I484" s="15" t="s">
        <v>42</v>
      </c>
      <c r="J484" s="15" t="s">
        <v>314</v>
      </c>
      <c r="K484" s="15"/>
      <c r="L484" s="16"/>
      <c r="M484" s="15" t="s">
        <v>43</v>
      </c>
      <c r="N484" s="15" t="s">
        <v>44</v>
      </c>
      <c r="O484" s="15" t="s">
        <v>45</v>
      </c>
      <c r="P484" s="16">
        <v>19</v>
      </c>
      <c r="Q484" s="16">
        <v>51</v>
      </c>
      <c r="R484" s="15" t="s">
        <v>46</v>
      </c>
      <c r="S484" s="16" t="s">
        <v>47</v>
      </c>
      <c r="T484" s="17" t="s">
        <v>48</v>
      </c>
      <c r="U484" s="18">
        <v>45682</v>
      </c>
      <c r="V484" s="19"/>
      <c r="W484" s="15"/>
      <c r="X484" s="19"/>
      <c r="Y484" s="20"/>
      <c r="Z484" s="15"/>
      <c r="AA484" s="15"/>
      <c r="AB484" s="15" t="s">
        <v>39</v>
      </c>
      <c r="AC484" s="19"/>
      <c r="AD484" s="19"/>
      <c r="AE484" s="15"/>
      <c r="AF484" s="15"/>
      <c r="AG484" s="15"/>
      <c r="AH484" s="15"/>
      <c r="AI484" s="16"/>
      <c r="AJ484" s="15"/>
      <c r="AK484" s="15"/>
      <c r="AL484" s="16"/>
      <c r="AM484" s="15"/>
      <c r="AN484" s="15"/>
    </row>
    <row x14ac:dyDescent="0.25" r="485" customHeight="1" ht="18.75" hidden="1">
      <c r="A485" s="15" t="s">
        <v>38</v>
      </c>
      <c r="B485" s="15" t="s">
        <v>39</v>
      </c>
      <c r="C485" s="16">
        <v>371560358</v>
      </c>
      <c r="D485" s="15" t="s">
        <v>38</v>
      </c>
      <c r="E485" s="15"/>
      <c r="F485" s="15" t="s">
        <v>742</v>
      </c>
      <c r="G485" s="16"/>
      <c r="H485" s="15" t="s">
        <v>160</v>
      </c>
      <c r="I485" s="15" t="s">
        <v>42</v>
      </c>
      <c r="J485" s="15" t="s">
        <v>160</v>
      </c>
      <c r="K485" s="15"/>
      <c r="L485" s="16"/>
      <c r="M485" s="15" t="s">
        <v>43</v>
      </c>
      <c r="N485" s="15" t="s">
        <v>44</v>
      </c>
      <c r="O485" s="15" t="s">
        <v>45</v>
      </c>
      <c r="P485" s="16">
        <v>8</v>
      </c>
      <c r="Q485" s="16">
        <v>15</v>
      </c>
      <c r="R485" s="15" t="s">
        <v>147</v>
      </c>
      <c r="S485" s="16" t="s">
        <v>47</v>
      </c>
      <c r="T485" s="17" t="s">
        <v>48</v>
      </c>
      <c r="U485" s="18">
        <v>45682</v>
      </c>
      <c r="V485" s="19"/>
      <c r="W485" s="15"/>
      <c r="X485" s="19"/>
      <c r="Y485" s="20"/>
      <c r="Z485" s="15"/>
      <c r="AA485" s="15"/>
      <c r="AB485" s="15" t="s">
        <v>39</v>
      </c>
      <c r="AC485" s="19"/>
      <c r="AD485" s="19"/>
      <c r="AE485" s="15"/>
      <c r="AF485" s="15"/>
      <c r="AG485" s="15"/>
      <c r="AH485" s="15"/>
      <c r="AI485" s="16"/>
      <c r="AJ485" s="15"/>
      <c r="AK485" s="15"/>
      <c r="AL485" s="16"/>
      <c r="AM485" s="15"/>
      <c r="AN485" s="15"/>
    </row>
    <row x14ac:dyDescent="0.25" r="486" customHeight="1" ht="18.75" hidden="1">
      <c r="A486" s="15" t="s">
        <v>38</v>
      </c>
      <c r="B486" s="15" t="s">
        <v>39</v>
      </c>
      <c r="C486" s="16">
        <v>371556322</v>
      </c>
      <c r="D486" s="15" t="s">
        <v>38</v>
      </c>
      <c r="E486" s="15"/>
      <c r="F486" s="15" t="s">
        <v>743</v>
      </c>
      <c r="G486" s="16"/>
      <c r="H486" s="15" t="s">
        <v>635</v>
      </c>
      <c r="I486" s="15" t="s">
        <v>42</v>
      </c>
      <c r="J486" s="15" t="s">
        <v>635</v>
      </c>
      <c r="K486" s="15"/>
      <c r="L486" s="16"/>
      <c r="M486" s="15" t="s">
        <v>43</v>
      </c>
      <c r="N486" s="15" t="s">
        <v>44</v>
      </c>
      <c r="O486" s="15" t="s">
        <v>45</v>
      </c>
      <c r="P486" s="16">
        <v>16</v>
      </c>
      <c r="Q486" s="16">
        <v>43</v>
      </c>
      <c r="R486" s="15" t="s">
        <v>232</v>
      </c>
      <c r="S486" s="16" t="s">
        <v>47</v>
      </c>
      <c r="T486" s="17" t="s">
        <v>48</v>
      </c>
      <c r="U486" s="18">
        <v>45682</v>
      </c>
      <c r="V486" s="19"/>
      <c r="W486" s="15"/>
      <c r="X486" s="19"/>
      <c r="Y486" s="20"/>
      <c r="Z486" s="15"/>
      <c r="AA486" s="15"/>
      <c r="AB486" s="15" t="s">
        <v>39</v>
      </c>
      <c r="AC486" s="19"/>
      <c r="AD486" s="19"/>
      <c r="AE486" s="15"/>
      <c r="AF486" s="15"/>
      <c r="AG486" s="15"/>
      <c r="AH486" s="15"/>
      <c r="AI486" s="16"/>
      <c r="AJ486" s="15"/>
      <c r="AK486" s="15"/>
      <c r="AL486" s="16"/>
      <c r="AM486" s="15"/>
      <c r="AN486" s="15"/>
    </row>
    <row x14ac:dyDescent="0.25" r="487" customHeight="1" ht="18.75" hidden="1">
      <c r="A487" s="15" t="s">
        <v>38</v>
      </c>
      <c r="B487" s="15" t="s">
        <v>39</v>
      </c>
      <c r="C487" s="16">
        <v>371556083</v>
      </c>
      <c r="D487" s="15" t="s">
        <v>38</v>
      </c>
      <c r="E487" s="15"/>
      <c r="F487" s="15" t="s">
        <v>744</v>
      </c>
      <c r="G487" s="16"/>
      <c r="H487" s="15" t="s">
        <v>194</v>
      </c>
      <c r="I487" s="15" t="s">
        <v>42</v>
      </c>
      <c r="J487" s="15" t="s">
        <v>194</v>
      </c>
      <c r="K487" s="15"/>
      <c r="L487" s="16"/>
      <c r="M487" s="15" t="s">
        <v>43</v>
      </c>
      <c r="N487" s="15" t="s">
        <v>44</v>
      </c>
      <c r="O487" s="15" t="s">
        <v>45</v>
      </c>
      <c r="P487" s="16">
        <v>30</v>
      </c>
      <c r="Q487" s="16">
        <v>74</v>
      </c>
      <c r="R487" s="15" t="s">
        <v>46</v>
      </c>
      <c r="S487" s="16" t="s">
        <v>47</v>
      </c>
      <c r="T487" s="17" t="s">
        <v>48</v>
      </c>
      <c r="U487" s="18">
        <v>45682</v>
      </c>
      <c r="V487" s="19"/>
      <c r="W487" s="15"/>
      <c r="X487" s="19"/>
      <c r="Y487" s="20"/>
      <c r="Z487" s="15"/>
      <c r="AA487" s="15"/>
      <c r="AB487" s="15" t="s">
        <v>39</v>
      </c>
      <c r="AC487" s="19"/>
      <c r="AD487" s="19"/>
      <c r="AE487" s="15"/>
      <c r="AF487" s="15"/>
      <c r="AG487" s="15"/>
      <c r="AH487" s="15"/>
      <c r="AI487" s="16"/>
      <c r="AJ487" s="15"/>
      <c r="AK487" s="15"/>
      <c r="AL487" s="16"/>
      <c r="AM487" s="15"/>
      <c r="AN487" s="15"/>
    </row>
    <row x14ac:dyDescent="0.25" r="488" customHeight="1" ht="18.75" hidden="1">
      <c r="A488" s="15" t="s">
        <v>38</v>
      </c>
      <c r="B488" s="15" t="s">
        <v>39</v>
      </c>
      <c r="C488" s="16">
        <v>371555379</v>
      </c>
      <c r="D488" s="15" t="s">
        <v>38</v>
      </c>
      <c r="E488" s="15"/>
      <c r="F488" s="15" t="s">
        <v>745</v>
      </c>
      <c r="G488" s="16"/>
      <c r="H488" s="15" t="s">
        <v>301</v>
      </c>
      <c r="I488" s="15" t="s">
        <v>42</v>
      </c>
      <c r="J488" s="15" t="s">
        <v>301</v>
      </c>
      <c r="K488" s="15"/>
      <c r="L488" s="16"/>
      <c r="M488" s="15" t="s">
        <v>43</v>
      </c>
      <c r="N488" s="15" t="s">
        <v>44</v>
      </c>
      <c r="O488" s="15" t="s">
        <v>45</v>
      </c>
      <c r="P488" s="16">
        <v>8</v>
      </c>
      <c r="Q488" s="16">
        <v>15</v>
      </c>
      <c r="R488" s="15" t="s">
        <v>147</v>
      </c>
      <c r="S488" s="16" t="s">
        <v>47</v>
      </c>
      <c r="T488" s="17" t="s">
        <v>48</v>
      </c>
      <c r="U488" s="18">
        <v>45682</v>
      </c>
      <c r="V488" s="19"/>
      <c r="W488" s="15"/>
      <c r="X488" s="19"/>
      <c r="Y488" s="20"/>
      <c r="Z488" s="15"/>
      <c r="AA488" s="15"/>
      <c r="AB488" s="15" t="s">
        <v>39</v>
      </c>
      <c r="AC488" s="19"/>
      <c r="AD488" s="19"/>
      <c r="AE488" s="15"/>
      <c r="AF488" s="15"/>
      <c r="AG488" s="15"/>
      <c r="AH488" s="15"/>
      <c r="AI488" s="16"/>
      <c r="AJ488" s="15"/>
      <c r="AK488" s="15"/>
      <c r="AL488" s="16"/>
      <c r="AM488" s="15"/>
      <c r="AN488" s="15"/>
    </row>
    <row x14ac:dyDescent="0.25" r="489" customHeight="1" ht="18.75" hidden="1">
      <c r="A489" s="15" t="s">
        <v>38</v>
      </c>
      <c r="B489" s="15" t="s">
        <v>39</v>
      </c>
      <c r="C489" s="16">
        <v>367614396</v>
      </c>
      <c r="D489" s="15" t="s">
        <v>38</v>
      </c>
      <c r="E489" s="15"/>
      <c r="F489" s="15" t="s">
        <v>746</v>
      </c>
      <c r="G489" s="16"/>
      <c r="H489" s="15" t="s">
        <v>186</v>
      </c>
      <c r="I489" s="15" t="s">
        <v>42</v>
      </c>
      <c r="J489" s="15" t="s">
        <v>186</v>
      </c>
      <c r="K489" s="15"/>
      <c r="L489" s="16"/>
      <c r="M489" s="15" t="s">
        <v>43</v>
      </c>
      <c r="N489" s="15" t="s">
        <v>44</v>
      </c>
      <c r="O489" s="15" t="s">
        <v>45</v>
      </c>
      <c r="P489" s="16">
        <v>20</v>
      </c>
      <c r="Q489" s="16">
        <v>59</v>
      </c>
      <c r="R489" s="15" t="s">
        <v>46</v>
      </c>
      <c r="S489" s="16" t="s">
        <v>47</v>
      </c>
      <c r="T489" s="17" t="s">
        <v>48</v>
      </c>
      <c r="U489" s="18">
        <v>45682</v>
      </c>
      <c r="V489" s="19"/>
      <c r="W489" s="15"/>
      <c r="X489" s="19"/>
      <c r="Y489" s="20"/>
      <c r="Z489" s="15"/>
      <c r="AA489" s="15"/>
      <c r="AB489" s="15" t="s">
        <v>39</v>
      </c>
      <c r="AC489" s="19"/>
      <c r="AD489" s="19"/>
      <c r="AE489" s="15"/>
      <c r="AF489" s="15"/>
      <c r="AG489" s="15"/>
      <c r="AH489" s="15"/>
      <c r="AI489" s="16"/>
      <c r="AJ489" s="15"/>
      <c r="AK489" s="15"/>
      <c r="AL489" s="16"/>
      <c r="AM489" s="15"/>
      <c r="AN489" s="15"/>
    </row>
    <row x14ac:dyDescent="0.25" r="490" customHeight="1" ht="18.75" hidden="1">
      <c r="A490" s="15" t="s">
        <v>38</v>
      </c>
      <c r="B490" s="15" t="s">
        <v>39</v>
      </c>
      <c r="C490" s="16">
        <v>367614331</v>
      </c>
      <c r="D490" s="15" t="s">
        <v>38</v>
      </c>
      <c r="E490" s="15"/>
      <c r="F490" s="15" t="s">
        <v>747</v>
      </c>
      <c r="G490" s="16"/>
      <c r="H490" s="15" t="s">
        <v>186</v>
      </c>
      <c r="I490" s="15" t="s">
        <v>42</v>
      </c>
      <c r="J490" s="15" t="s">
        <v>186</v>
      </c>
      <c r="K490" s="15"/>
      <c r="L490" s="16"/>
      <c r="M490" s="15" t="s">
        <v>43</v>
      </c>
      <c r="N490" s="15" t="s">
        <v>44</v>
      </c>
      <c r="O490" s="15" t="s">
        <v>45</v>
      </c>
      <c r="P490" s="16">
        <v>20</v>
      </c>
      <c r="Q490" s="16">
        <v>56</v>
      </c>
      <c r="R490" s="15" t="s">
        <v>46</v>
      </c>
      <c r="S490" s="16" t="s">
        <v>47</v>
      </c>
      <c r="T490" s="17" t="s">
        <v>48</v>
      </c>
      <c r="U490" s="18">
        <v>45682</v>
      </c>
      <c r="V490" s="19"/>
      <c r="W490" s="15"/>
      <c r="X490" s="19"/>
      <c r="Y490" s="20"/>
      <c r="Z490" s="15"/>
      <c r="AA490" s="15"/>
      <c r="AB490" s="15" t="s">
        <v>39</v>
      </c>
      <c r="AC490" s="19"/>
      <c r="AD490" s="19"/>
      <c r="AE490" s="15"/>
      <c r="AF490" s="15"/>
      <c r="AG490" s="15"/>
      <c r="AH490" s="15"/>
      <c r="AI490" s="16"/>
      <c r="AJ490" s="15"/>
      <c r="AK490" s="15"/>
      <c r="AL490" s="16"/>
      <c r="AM490" s="15"/>
      <c r="AN490" s="15"/>
    </row>
    <row x14ac:dyDescent="0.25" r="491" customHeight="1" ht="18.75" hidden="1">
      <c r="A491" s="15" t="s">
        <v>38</v>
      </c>
      <c r="B491" s="15" t="s">
        <v>39</v>
      </c>
      <c r="C491" s="16">
        <v>367611243</v>
      </c>
      <c r="D491" s="15" t="s">
        <v>38</v>
      </c>
      <c r="E491" s="15"/>
      <c r="F491" s="15" t="s">
        <v>748</v>
      </c>
      <c r="G491" s="16"/>
      <c r="H491" s="15" t="s">
        <v>241</v>
      </c>
      <c r="I491" s="15" t="s">
        <v>42</v>
      </c>
      <c r="J491" s="15" t="s">
        <v>241</v>
      </c>
      <c r="K491" s="15"/>
      <c r="L491" s="16"/>
      <c r="M491" s="15" t="s">
        <v>43</v>
      </c>
      <c r="N491" s="15" t="s">
        <v>44</v>
      </c>
      <c r="O491" s="15" t="s">
        <v>45</v>
      </c>
      <c r="P491" s="16">
        <v>1</v>
      </c>
      <c r="Q491" s="16">
        <v>13</v>
      </c>
      <c r="R491" s="15" t="s">
        <v>147</v>
      </c>
      <c r="S491" s="16" t="s">
        <v>47</v>
      </c>
      <c r="T491" s="17" t="s">
        <v>48</v>
      </c>
      <c r="U491" s="18">
        <v>45682</v>
      </c>
      <c r="V491" s="19"/>
      <c r="W491" s="15"/>
      <c r="X491" s="19"/>
      <c r="Y491" s="20"/>
      <c r="Z491" s="15"/>
      <c r="AA491" s="15"/>
      <c r="AB491" s="15" t="s">
        <v>39</v>
      </c>
      <c r="AC491" s="19"/>
      <c r="AD491" s="19"/>
      <c r="AE491" s="15"/>
      <c r="AF491" s="15"/>
      <c r="AG491" s="15"/>
      <c r="AH491" s="15"/>
      <c r="AI491" s="16"/>
      <c r="AJ491" s="15"/>
      <c r="AK491" s="15"/>
      <c r="AL491" s="16"/>
      <c r="AM491" s="15"/>
      <c r="AN491" s="15"/>
    </row>
    <row x14ac:dyDescent="0.25" r="492" customHeight="1" ht="18.75" hidden="1">
      <c r="A492" s="15" t="s">
        <v>38</v>
      </c>
      <c r="B492" s="15" t="s">
        <v>39</v>
      </c>
      <c r="C492" s="16">
        <v>367607992</v>
      </c>
      <c r="D492" s="15" t="s">
        <v>38</v>
      </c>
      <c r="E492" s="15"/>
      <c r="F492" s="15" t="s">
        <v>749</v>
      </c>
      <c r="G492" s="16"/>
      <c r="H492" s="15" t="s">
        <v>168</v>
      </c>
      <c r="I492" s="15" t="s">
        <v>42</v>
      </c>
      <c r="J492" s="15" t="s">
        <v>168</v>
      </c>
      <c r="K492" s="15"/>
      <c r="L492" s="16"/>
      <c r="M492" s="15" t="s">
        <v>43</v>
      </c>
      <c r="N492" s="15" t="s">
        <v>44</v>
      </c>
      <c r="O492" s="15" t="s">
        <v>45</v>
      </c>
      <c r="P492" s="16">
        <v>1</v>
      </c>
      <c r="Q492" s="16">
        <v>6</v>
      </c>
      <c r="R492" s="15" t="s">
        <v>161</v>
      </c>
      <c r="S492" s="16" t="s">
        <v>47</v>
      </c>
      <c r="T492" s="17" t="s">
        <v>48</v>
      </c>
      <c r="U492" s="18">
        <v>45682</v>
      </c>
      <c r="V492" s="19"/>
      <c r="W492" s="15"/>
      <c r="X492" s="19"/>
      <c r="Y492" s="20"/>
      <c r="Z492" s="15"/>
      <c r="AA492" s="15"/>
      <c r="AB492" s="15" t="s">
        <v>39</v>
      </c>
      <c r="AC492" s="19"/>
      <c r="AD492" s="19"/>
      <c r="AE492" s="15"/>
      <c r="AF492" s="15"/>
      <c r="AG492" s="15"/>
      <c r="AH492" s="15"/>
      <c r="AI492" s="16"/>
      <c r="AJ492" s="15"/>
      <c r="AK492" s="15"/>
      <c r="AL492" s="16"/>
      <c r="AM492" s="15"/>
      <c r="AN492" s="15"/>
    </row>
    <row x14ac:dyDescent="0.25" r="493" customHeight="1" ht="18.75" hidden="1">
      <c r="A493" s="15" t="s">
        <v>38</v>
      </c>
      <c r="B493" s="15" t="s">
        <v>39</v>
      </c>
      <c r="C493" s="16">
        <v>367602312</v>
      </c>
      <c r="D493" s="15" t="s">
        <v>38</v>
      </c>
      <c r="E493" s="15"/>
      <c r="F493" s="15" t="s">
        <v>750</v>
      </c>
      <c r="G493" s="16"/>
      <c r="H493" s="15" t="s">
        <v>751</v>
      </c>
      <c r="I493" s="15" t="s">
        <v>42</v>
      </c>
      <c r="J493" s="15" t="s">
        <v>751</v>
      </c>
      <c r="K493" s="15"/>
      <c r="L493" s="16"/>
      <c r="M493" s="15" t="s">
        <v>43</v>
      </c>
      <c r="N493" s="15" t="s">
        <v>44</v>
      </c>
      <c r="O493" s="15" t="s">
        <v>45</v>
      </c>
      <c r="P493" s="16">
        <v>16</v>
      </c>
      <c r="Q493" s="16">
        <v>120</v>
      </c>
      <c r="R493" s="15" t="s">
        <v>46</v>
      </c>
      <c r="S493" s="16" t="s">
        <v>47</v>
      </c>
      <c r="T493" s="17" t="s">
        <v>48</v>
      </c>
      <c r="U493" s="18">
        <v>45682</v>
      </c>
      <c r="V493" s="19"/>
      <c r="W493" s="15"/>
      <c r="X493" s="19"/>
      <c r="Y493" s="20"/>
      <c r="Z493" s="15"/>
      <c r="AA493" s="15"/>
      <c r="AB493" s="15" t="s">
        <v>39</v>
      </c>
      <c r="AC493" s="19"/>
      <c r="AD493" s="19"/>
      <c r="AE493" s="15"/>
      <c r="AF493" s="15"/>
      <c r="AG493" s="15"/>
      <c r="AH493" s="15"/>
      <c r="AI493" s="16"/>
      <c r="AJ493" s="15"/>
      <c r="AK493" s="15"/>
      <c r="AL493" s="16"/>
      <c r="AM493" s="15"/>
      <c r="AN493" s="15"/>
    </row>
    <row x14ac:dyDescent="0.25" r="494" customHeight="1" ht="18.75" hidden="1">
      <c r="A494" s="15" t="s">
        <v>38</v>
      </c>
      <c r="B494" s="15" t="s">
        <v>39</v>
      </c>
      <c r="C494" s="16">
        <v>367599103</v>
      </c>
      <c r="D494" s="15" t="s">
        <v>38</v>
      </c>
      <c r="E494" s="15"/>
      <c r="F494" s="15" t="s">
        <v>752</v>
      </c>
      <c r="G494" s="16"/>
      <c r="H494" s="15" t="s">
        <v>192</v>
      </c>
      <c r="I494" s="15" t="s">
        <v>42</v>
      </c>
      <c r="J494" s="15" t="s">
        <v>192</v>
      </c>
      <c r="K494" s="15"/>
      <c r="L494" s="16"/>
      <c r="M494" s="15" t="s">
        <v>43</v>
      </c>
      <c r="N494" s="15" t="s">
        <v>44</v>
      </c>
      <c r="O494" s="15" t="s">
        <v>45</v>
      </c>
      <c r="P494" s="16">
        <v>13</v>
      </c>
      <c r="Q494" s="16">
        <v>23</v>
      </c>
      <c r="R494" s="15" t="s">
        <v>152</v>
      </c>
      <c r="S494" s="16" t="s">
        <v>47</v>
      </c>
      <c r="T494" s="17" t="s">
        <v>48</v>
      </c>
      <c r="U494" s="18">
        <v>45682</v>
      </c>
      <c r="V494" s="19"/>
      <c r="W494" s="15"/>
      <c r="X494" s="19"/>
      <c r="Y494" s="20"/>
      <c r="Z494" s="15"/>
      <c r="AA494" s="15"/>
      <c r="AB494" s="15" t="s">
        <v>39</v>
      </c>
      <c r="AC494" s="19"/>
      <c r="AD494" s="19"/>
      <c r="AE494" s="15"/>
      <c r="AF494" s="15"/>
      <c r="AG494" s="15"/>
      <c r="AH494" s="15"/>
      <c r="AI494" s="16"/>
      <c r="AJ494" s="15"/>
      <c r="AK494" s="15"/>
      <c r="AL494" s="16"/>
      <c r="AM494" s="15"/>
      <c r="AN494" s="15"/>
    </row>
    <row x14ac:dyDescent="0.25" r="495" customHeight="1" ht="18.75" hidden="1">
      <c r="A495" s="15" t="s">
        <v>38</v>
      </c>
      <c r="B495" s="15" t="s">
        <v>39</v>
      </c>
      <c r="C495" s="16">
        <v>367598581</v>
      </c>
      <c r="D495" s="15" t="s">
        <v>38</v>
      </c>
      <c r="E495" s="15"/>
      <c r="F495" s="15" t="s">
        <v>753</v>
      </c>
      <c r="G495" s="16"/>
      <c r="H495" s="15" t="s">
        <v>199</v>
      </c>
      <c r="I495" s="15" t="s">
        <v>42</v>
      </c>
      <c r="J495" s="15" t="s">
        <v>199</v>
      </c>
      <c r="K495" s="15"/>
      <c r="L495" s="16"/>
      <c r="M495" s="15" t="s">
        <v>43</v>
      </c>
      <c r="N495" s="15" t="s">
        <v>44</v>
      </c>
      <c r="O495" s="15" t="s">
        <v>45</v>
      </c>
      <c r="P495" s="16">
        <v>36</v>
      </c>
      <c r="Q495" s="16">
        <v>70</v>
      </c>
      <c r="R495" s="15" t="s">
        <v>46</v>
      </c>
      <c r="S495" s="16" t="s">
        <v>47</v>
      </c>
      <c r="T495" s="17" t="s">
        <v>48</v>
      </c>
      <c r="U495" s="18">
        <v>45682</v>
      </c>
      <c r="V495" s="19"/>
      <c r="W495" s="15"/>
      <c r="X495" s="19"/>
      <c r="Y495" s="20"/>
      <c r="Z495" s="15"/>
      <c r="AA495" s="15"/>
      <c r="AB495" s="15" t="s">
        <v>39</v>
      </c>
      <c r="AC495" s="19"/>
      <c r="AD495" s="19"/>
      <c r="AE495" s="15"/>
      <c r="AF495" s="15"/>
      <c r="AG495" s="15"/>
      <c r="AH495" s="15"/>
      <c r="AI495" s="16"/>
      <c r="AJ495" s="15"/>
      <c r="AK495" s="15"/>
      <c r="AL495" s="16"/>
      <c r="AM495" s="15"/>
      <c r="AN495" s="15"/>
    </row>
    <row x14ac:dyDescent="0.25" r="496" customHeight="1" ht="18.75" hidden="1">
      <c r="A496" s="15" t="s">
        <v>38</v>
      </c>
      <c r="B496" s="15" t="s">
        <v>39</v>
      </c>
      <c r="C496" s="16">
        <v>367576710</v>
      </c>
      <c r="D496" s="15" t="s">
        <v>38</v>
      </c>
      <c r="E496" s="15"/>
      <c r="F496" s="15" t="s">
        <v>754</v>
      </c>
      <c r="G496" s="16"/>
      <c r="H496" s="15" t="s">
        <v>397</v>
      </c>
      <c r="I496" s="15" t="s">
        <v>42</v>
      </c>
      <c r="J496" s="15" t="s">
        <v>397</v>
      </c>
      <c r="K496" s="15"/>
      <c r="L496" s="16"/>
      <c r="M496" s="15" t="s">
        <v>43</v>
      </c>
      <c r="N496" s="15" t="s">
        <v>44</v>
      </c>
      <c r="O496" s="15" t="s">
        <v>45</v>
      </c>
      <c r="P496" s="16">
        <v>11</v>
      </c>
      <c r="Q496" s="16">
        <v>36</v>
      </c>
      <c r="R496" s="15" t="s">
        <v>184</v>
      </c>
      <c r="S496" s="16" t="s">
        <v>47</v>
      </c>
      <c r="T496" s="17" t="s">
        <v>48</v>
      </c>
      <c r="U496" s="18">
        <v>45682</v>
      </c>
      <c r="V496" s="19"/>
      <c r="W496" s="15"/>
      <c r="X496" s="19"/>
      <c r="Y496" s="20"/>
      <c r="Z496" s="15"/>
      <c r="AA496" s="15"/>
      <c r="AB496" s="15" t="s">
        <v>39</v>
      </c>
      <c r="AC496" s="19"/>
      <c r="AD496" s="19"/>
      <c r="AE496" s="15"/>
      <c r="AF496" s="15"/>
      <c r="AG496" s="15"/>
      <c r="AH496" s="15"/>
      <c r="AI496" s="16"/>
      <c r="AJ496" s="15"/>
      <c r="AK496" s="15"/>
      <c r="AL496" s="16"/>
      <c r="AM496" s="15"/>
      <c r="AN496" s="15"/>
    </row>
    <row x14ac:dyDescent="0.25" r="497" customHeight="1" ht="15.75">
      <c r="A497" s="15" t="s">
        <v>38</v>
      </c>
      <c r="B497" s="15" t="s">
        <v>50</v>
      </c>
      <c r="C497" s="16">
        <v>373697136</v>
      </c>
      <c r="D497" s="15" t="s">
        <v>38</v>
      </c>
      <c r="E497" s="15" t="s">
        <v>755</v>
      </c>
      <c r="F497" s="15" t="s">
        <v>756</v>
      </c>
      <c r="G497" s="16">
        <v>435</v>
      </c>
      <c r="H497" s="15" t="s">
        <v>757</v>
      </c>
      <c r="I497" s="15" t="s">
        <v>42</v>
      </c>
      <c r="J497" s="15" t="s">
        <v>757</v>
      </c>
      <c r="K497" s="15"/>
      <c r="L497" s="16"/>
      <c r="M497" s="15" t="s">
        <v>758</v>
      </c>
      <c r="N497" s="15" t="s">
        <v>625</v>
      </c>
      <c r="O497" s="15" t="s">
        <v>45</v>
      </c>
      <c r="P497" s="16">
        <v>7</v>
      </c>
      <c r="Q497" s="16">
        <v>14</v>
      </c>
      <c r="R497" s="15" t="s">
        <v>147</v>
      </c>
      <c r="S497" s="16" t="s">
        <v>47</v>
      </c>
      <c r="T497" s="17" t="s">
        <v>48</v>
      </c>
      <c r="U497" s="18">
        <v>45682</v>
      </c>
      <c r="V497" s="19" t="s">
        <v>54</v>
      </c>
      <c r="W497" s="15" t="s">
        <v>48</v>
      </c>
      <c r="X497" s="19">
        <v>45666</v>
      </c>
      <c r="Y497" s="20"/>
      <c r="Z497" s="15"/>
      <c r="AA497" s="15" t="s">
        <v>56</v>
      </c>
      <c r="AB497" s="15" t="s">
        <v>57</v>
      </c>
      <c r="AC497" s="19"/>
      <c r="AD497" s="19"/>
      <c r="AE497" s="15"/>
      <c r="AF497" s="15" t="s">
        <v>58</v>
      </c>
      <c r="AG497" s="15" t="s">
        <v>759</v>
      </c>
      <c r="AH497" s="15" t="s">
        <v>176</v>
      </c>
      <c r="AI497" s="19">
        <v>45702</v>
      </c>
      <c r="AJ497" s="15"/>
      <c r="AK497" s="15" t="s">
        <v>369</v>
      </c>
      <c r="AL497" s="16"/>
      <c r="AM497" s="15" t="s">
        <v>760</v>
      </c>
      <c r="AN497" s="15"/>
    </row>
    <row x14ac:dyDescent="0.25" r="498" customHeight="1" ht="18.75" hidden="1">
      <c r="A498" s="15" t="s">
        <v>38</v>
      </c>
      <c r="B498" s="15" t="s">
        <v>39</v>
      </c>
      <c r="C498" s="16">
        <v>367182470</v>
      </c>
      <c r="D498" s="15" t="s">
        <v>38</v>
      </c>
      <c r="E498" s="15"/>
      <c r="F498" s="15" t="s">
        <v>761</v>
      </c>
      <c r="G498" s="16"/>
      <c r="H498" s="15" t="s">
        <v>346</v>
      </c>
      <c r="I498" s="15" t="s">
        <v>42</v>
      </c>
      <c r="J498" s="15" t="s">
        <v>346</v>
      </c>
      <c r="K498" s="15"/>
      <c r="L498" s="16"/>
      <c r="M498" s="15" t="s">
        <v>43</v>
      </c>
      <c r="N498" s="15" t="s">
        <v>44</v>
      </c>
      <c r="O498" s="15" t="s">
        <v>45</v>
      </c>
      <c r="P498" s="16">
        <v>19</v>
      </c>
      <c r="Q498" s="16">
        <v>22</v>
      </c>
      <c r="R498" s="15" t="s">
        <v>152</v>
      </c>
      <c r="S498" s="16" t="s">
        <v>47</v>
      </c>
      <c r="T498" s="17" t="s">
        <v>48</v>
      </c>
      <c r="U498" s="18">
        <v>45682</v>
      </c>
      <c r="V498" s="19"/>
      <c r="W498" s="15"/>
      <c r="X498" s="19"/>
      <c r="Y498" s="20"/>
      <c r="Z498" s="15"/>
      <c r="AA498" s="15"/>
      <c r="AB498" s="15" t="s">
        <v>39</v>
      </c>
      <c r="AC498" s="19"/>
      <c r="AD498" s="19"/>
      <c r="AE498" s="15"/>
      <c r="AF498" s="15"/>
      <c r="AG498" s="15"/>
      <c r="AH498" s="15"/>
      <c r="AI498" s="16"/>
      <c r="AJ498" s="15"/>
      <c r="AK498" s="15"/>
      <c r="AL498" s="16"/>
      <c r="AM498" s="15"/>
      <c r="AN498" s="15"/>
    </row>
    <row x14ac:dyDescent="0.25" r="499" customHeight="1" ht="18.75" hidden="1">
      <c r="A499" s="15" t="s">
        <v>38</v>
      </c>
      <c r="B499" s="15" t="s">
        <v>39</v>
      </c>
      <c r="C499" s="16">
        <v>367556426</v>
      </c>
      <c r="D499" s="15" t="s">
        <v>38</v>
      </c>
      <c r="E499" s="15"/>
      <c r="F499" s="15" t="s">
        <v>762</v>
      </c>
      <c r="G499" s="16"/>
      <c r="H499" s="15" t="s">
        <v>397</v>
      </c>
      <c r="I499" s="15" t="s">
        <v>42</v>
      </c>
      <c r="J499" s="15" t="s">
        <v>397</v>
      </c>
      <c r="K499" s="15"/>
      <c r="L499" s="16"/>
      <c r="M499" s="15" t="s">
        <v>43</v>
      </c>
      <c r="N499" s="15" t="s">
        <v>44</v>
      </c>
      <c r="O499" s="15" t="s">
        <v>45</v>
      </c>
      <c r="P499" s="16">
        <v>1</v>
      </c>
      <c r="Q499" s="16">
        <v>15</v>
      </c>
      <c r="R499" s="15" t="s">
        <v>147</v>
      </c>
      <c r="S499" s="16" t="s">
        <v>47</v>
      </c>
      <c r="T499" s="17" t="s">
        <v>48</v>
      </c>
      <c r="U499" s="18">
        <v>45682</v>
      </c>
      <c r="V499" s="19"/>
      <c r="W499" s="15"/>
      <c r="X499" s="19"/>
      <c r="Y499" s="20"/>
      <c r="Z499" s="15"/>
      <c r="AA499" s="15"/>
      <c r="AB499" s="15" t="s">
        <v>39</v>
      </c>
      <c r="AC499" s="19"/>
      <c r="AD499" s="19"/>
      <c r="AE499" s="15"/>
      <c r="AF499" s="15"/>
      <c r="AG499" s="15"/>
      <c r="AH499" s="15"/>
      <c r="AI499" s="16"/>
      <c r="AJ499" s="15"/>
      <c r="AK499" s="15"/>
      <c r="AL499" s="16"/>
      <c r="AM499" s="15"/>
      <c r="AN499" s="15"/>
    </row>
    <row x14ac:dyDescent="0.25" r="500" customHeight="1" ht="18.75" hidden="1">
      <c r="A500" s="15" t="s">
        <v>38</v>
      </c>
      <c r="B500" s="15" t="s">
        <v>39</v>
      </c>
      <c r="C500" s="16">
        <v>367545151</v>
      </c>
      <c r="D500" s="15" t="s">
        <v>38</v>
      </c>
      <c r="E500" s="15"/>
      <c r="F500" s="15" t="s">
        <v>763</v>
      </c>
      <c r="G500" s="16"/>
      <c r="H500" s="15" t="s">
        <v>263</v>
      </c>
      <c r="I500" s="15" t="s">
        <v>42</v>
      </c>
      <c r="J500" s="15" t="s">
        <v>263</v>
      </c>
      <c r="K500" s="15"/>
      <c r="L500" s="16"/>
      <c r="M500" s="15" t="s">
        <v>43</v>
      </c>
      <c r="N500" s="15" t="s">
        <v>44</v>
      </c>
      <c r="O500" s="15" t="s">
        <v>45</v>
      </c>
      <c r="P500" s="16">
        <v>17</v>
      </c>
      <c r="Q500" s="16">
        <v>43</v>
      </c>
      <c r="R500" s="15" t="s">
        <v>232</v>
      </c>
      <c r="S500" s="16" t="s">
        <v>47</v>
      </c>
      <c r="T500" s="17" t="s">
        <v>48</v>
      </c>
      <c r="U500" s="18">
        <v>45682</v>
      </c>
      <c r="V500" s="19"/>
      <c r="W500" s="15"/>
      <c r="X500" s="19"/>
      <c r="Y500" s="20"/>
      <c r="Z500" s="15"/>
      <c r="AA500" s="15"/>
      <c r="AB500" s="15" t="s">
        <v>39</v>
      </c>
      <c r="AC500" s="19"/>
      <c r="AD500" s="19"/>
      <c r="AE500" s="15"/>
      <c r="AF500" s="15"/>
      <c r="AG500" s="15"/>
      <c r="AH500" s="15"/>
      <c r="AI500" s="16"/>
      <c r="AJ500" s="15"/>
      <c r="AK500" s="15"/>
      <c r="AL500" s="16"/>
      <c r="AM500" s="15"/>
      <c r="AN500" s="15"/>
    </row>
    <row x14ac:dyDescent="0.25" r="501" customHeight="1" ht="18.75" hidden="1">
      <c r="A501" s="15" t="s">
        <v>38</v>
      </c>
      <c r="B501" s="15" t="s">
        <v>39</v>
      </c>
      <c r="C501" s="16">
        <v>367544752</v>
      </c>
      <c r="D501" s="15" t="s">
        <v>38</v>
      </c>
      <c r="E501" s="15"/>
      <c r="F501" s="15" t="s">
        <v>764</v>
      </c>
      <c r="G501" s="16"/>
      <c r="H501" s="15" t="s">
        <v>331</v>
      </c>
      <c r="I501" s="15" t="s">
        <v>42</v>
      </c>
      <c r="J501" s="15" t="s">
        <v>331</v>
      </c>
      <c r="K501" s="15"/>
      <c r="L501" s="16"/>
      <c r="M501" s="15" t="s">
        <v>43</v>
      </c>
      <c r="N501" s="15" t="s">
        <v>44</v>
      </c>
      <c r="O501" s="15" t="s">
        <v>45</v>
      </c>
      <c r="P501" s="16">
        <v>5</v>
      </c>
      <c r="Q501" s="16">
        <v>26</v>
      </c>
      <c r="R501" s="15" t="s">
        <v>152</v>
      </c>
      <c r="S501" s="16" t="s">
        <v>47</v>
      </c>
      <c r="T501" s="17" t="s">
        <v>48</v>
      </c>
      <c r="U501" s="18">
        <v>45682</v>
      </c>
      <c r="V501" s="19"/>
      <c r="W501" s="15"/>
      <c r="X501" s="19"/>
      <c r="Y501" s="20"/>
      <c r="Z501" s="15"/>
      <c r="AA501" s="15"/>
      <c r="AB501" s="15" t="s">
        <v>39</v>
      </c>
      <c r="AC501" s="19"/>
      <c r="AD501" s="19"/>
      <c r="AE501" s="15"/>
      <c r="AF501" s="15"/>
      <c r="AG501" s="15"/>
      <c r="AH501" s="15"/>
      <c r="AI501" s="16"/>
      <c r="AJ501" s="15"/>
      <c r="AK501" s="15"/>
      <c r="AL501" s="16"/>
      <c r="AM501" s="15"/>
      <c r="AN501" s="15"/>
    </row>
    <row x14ac:dyDescent="0.25" r="502" customHeight="1" ht="18.75" hidden="1">
      <c r="A502" s="15" t="s">
        <v>38</v>
      </c>
      <c r="B502" s="15" t="s">
        <v>39</v>
      </c>
      <c r="C502" s="16">
        <v>367544124</v>
      </c>
      <c r="D502" s="15" t="s">
        <v>38</v>
      </c>
      <c r="E502" s="15"/>
      <c r="F502" s="15" t="s">
        <v>765</v>
      </c>
      <c r="G502" s="16">
        <v>2240</v>
      </c>
      <c r="H502" s="15" t="s">
        <v>310</v>
      </c>
      <c r="I502" s="15" t="s">
        <v>42</v>
      </c>
      <c r="J502" s="15" t="s">
        <v>310</v>
      </c>
      <c r="K502" s="15"/>
      <c r="L502" s="16"/>
      <c r="M502" s="15" t="s">
        <v>43</v>
      </c>
      <c r="N502" s="15" t="s">
        <v>44</v>
      </c>
      <c r="O502" s="15" t="s">
        <v>45</v>
      </c>
      <c r="P502" s="16">
        <v>28</v>
      </c>
      <c r="Q502" s="16">
        <v>68</v>
      </c>
      <c r="R502" s="15" t="s">
        <v>46</v>
      </c>
      <c r="S502" s="16" t="s">
        <v>47</v>
      </c>
      <c r="T502" s="17" t="s">
        <v>48</v>
      </c>
      <c r="U502" s="18">
        <v>45682</v>
      </c>
      <c r="V502" s="19"/>
      <c r="W502" s="15"/>
      <c r="X502" s="19"/>
      <c r="Y502" s="20"/>
      <c r="Z502" s="15"/>
      <c r="AA502" s="15"/>
      <c r="AB502" s="15" t="s">
        <v>39</v>
      </c>
      <c r="AC502" s="19"/>
      <c r="AD502" s="19"/>
      <c r="AE502" s="15"/>
      <c r="AF502" s="15"/>
      <c r="AG502" s="15"/>
      <c r="AH502" s="15"/>
      <c r="AI502" s="16"/>
      <c r="AJ502" s="15"/>
      <c r="AK502" s="15"/>
      <c r="AL502" s="16"/>
      <c r="AM502" s="15"/>
      <c r="AN502" s="15"/>
    </row>
    <row x14ac:dyDescent="0.25" r="503" customHeight="1" ht="18.75" hidden="1">
      <c r="A503" s="15" t="s">
        <v>38</v>
      </c>
      <c r="B503" s="15" t="s">
        <v>39</v>
      </c>
      <c r="C503" s="16">
        <v>367543927</v>
      </c>
      <c r="D503" s="15" t="s">
        <v>38</v>
      </c>
      <c r="E503" s="15"/>
      <c r="F503" s="15" t="s">
        <v>766</v>
      </c>
      <c r="G503" s="16"/>
      <c r="H503" s="15" t="s">
        <v>465</v>
      </c>
      <c r="I503" s="15" t="s">
        <v>42</v>
      </c>
      <c r="J503" s="15" t="s">
        <v>465</v>
      </c>
      <c r="K503" s="15"/>
      <c r="L503" s="16"/>
      <c r="M503" s="15" t="s">
        <v>43</v>
      </c>
      <c r="N503" s="15" t="s">
        <v>44</v>
      </c>
      <c r="O503" s="15" t="s">
        <v>45</v>
      </c>
      <c r="P503" s="16">
        <v>0</v>
      </c>
      <c r="Q503" s="16">
        <v>12</v>
      </c>
      <c r="R503" s="15" t="s">
        <v>147</v>
      </c>
      <c r="S503" s="16" t="s">
        <v>47</v>
      </c>
      <c r="T503" s="17" t="s">
        <v>48</v>
      </c>
      <c r="U503" s="18">
        <v>45682</v>
      </c>
      <c r="V503" s="19"/>
      <c r="W503" s="15"/>
      <c r="X503" s="19"/>
      <c r="Y503" s="20"/>
      <c r="Z503" s="15"/>
      <c r="AA503" s="15"/>
      <c r="AB503" s="15" t="s">
        <v>39</v>
      </c>
      <c r="AC503" s="19"/>
      <c r="AD503" s="19"/>
      <c r="AE503" s="15"/>
      <c r="AF503" s="15"/>
      <c r="AG503" s="15"/>
      <c r="AH503" s="15"/>
      <c r="AI503" s="16"/>
      <c r="AJ503" s="15"/>
      <c r="AK503" s="15"/>
      <c r="AL503" s="16"/>
      <c r="AM503" s="15"/>
      <c r="AN503" s="15"/>
    </row>
    <row x14ac:dyDescent="0.25" r="504" customHeight="1" ht="18.75" hidden="1">
      <c r="A504" s="15" t="s">
        <v>38</v>
      </c>
      <c r="B504" s="15" t="s">
        <v>39</v>
      </c>
      <c r="C504" s="16">
        <v>367524270</v>
      </c>
      <c r="D504" s="15" t="s">
        <v>38</v>
      </c>
      <c r="E504" s="15"/>
      <c r="F504" s="15" t="s">
        <v>767</v>
      </c>
      <c r="G504" s="16"/>
      <c r="H504" s="15" t="s">
        <v>352</v>
      </c>
      <c r="I504" s="15" t="s">
        <v>42</v>
      </c>
      <c r="J504" s="15" t="s">
        <v>352</v>
      </c>
      <c r="K504" s="15"/>
      <c r="L504" s="16"/>
      <c r="M504" s="15" t="s">
        <v>43</v>
      </c>
      <c r="N504" s="15" t="s">
        <v>44</v>
      </c>
      <c r="O504" s="15" t="s">
        <v>45</v>
      </c>
      <c r="P504" s="16">
        <v>9</v>
      </c>
      <c r="Q504" s="16">
        <v>17</v>
      </c>
      <c r="R504" s="15" t="s">
        <v>147</v>
      </c>
      <c r="S504" s="16" t="s">
        <v>47</v>
      </c>
      <c r="T504" s="17" t="s">
        <v>48</v>
      </c>
      <c r="U504" s="18">
        <v>45682</v>
      </c>
      <c r="V504" s="19"/>
      <c r="W504" s="15"/>
      <c r="X504" s="19"/>
      <c r="Y504" s="20"/>
      <c r="Z504" s="15"/>
      <c r="AA504" s="15"/>
      <c r="AB504" s="15" t="s">
        <v>39</v>
      </c>
      <c r="AC504" s="19"/>
      <c r="AD504" s="19"/>
      <c r="AE504" s="15"/>
      <c r="AF504" s="15"/>
      <c r="AG504" s="15"/>
      <c r="AH504" s="15"/>
      <c r="AI504" s="16"/>
      <c r="AJ504" s="15"/>
      <c r="AK504" s="15"/>
      <c r="AL504" s="16"/>
      <c r="AM504" s="15"/>
      <c r="AN504" s="15"/>
    </row>
    <row x14ac:dyDescent="0.25" r="505" customHeight="1" ht="18.75" hidden="1">
      <c r="A505" s="15" t="s">
        <v>38</v>
      </c>
      <c r="B505" s="15" t="s">
        <v>39</v>
      </c>
      <c r="C505" s="16">
        <v>367518490</v>
      </c>
      <c r="D505" s="15" t="s">
        <v>38</v>
      </c>
      <c r="E505" s="15"/>
      <c r="F505" s="15" t="s">
        <v>768</v>
      </c>
      <c r="G505" s="16"/>
      <c r="H505" s="15" t="s">
        <v>158</v>
      </c>
      <c r="I505" s="15" t="s">
        <v>42</v>
      </c>
      <c r="J505" s="15" t="s">
        <v>158</v>
      </c>
      <c r="K505" s="15"/>
      <c r="L505" s="16"/>
      <c r="M505" s="15" t="s">
        <v>43</v>
      </c>
      <c r="N505" s="15" t="s">
        <v>44</v>
      </c>
      <c r="O505" s="15" t="s">
        <v>45</v>
      </c>
      <c r="P505" s="16">
        <v>5</v>
      </c>
      <c r="Q505" s="16">
        <v>7</v>
      </c>
      <c r="R505" s="15" t="s">
        <v>161</v>
      </c>
      <c r="S505" s="16" t="s">
        <v>47</v>
      </c>
      <c r="T505" s="17" t="s">
        <v>48</v>
      </c>
      <c r="U505" s="18">
        <v>45682</v>
      </c>
      <c r="V505" s="19"/>
      <c r="W505" s="15"/>
      <c r="X505" s="19"/>
      <c r="Y505" s="20"/>
      <c r="Z505" s="15"/>
      <c r="AA505" s="15"/>
      <c r="AB505" s="15" t="s">
        <v>39</v>
      </c>
      <c r="AC505" s="19"/>
      <c r="AD505" s="19"/>
      <c r="AE505" s="15"/>
      <c r="AF505" s="15"/>
      <c r="AG505" s="15" t="s">
        <v>73</v>
      </c>
      <c r="AH505" s="15"/>
      <c r="AI505" s="16"/>
      <c r="AJ505" s="15"/>
      <c r="AK505" s="15"/>
      <c r="AL505" s="16"/>
      <c r="AM505" s="15"/>
      <c r="AN505" s="15"/>
    </row>
    <row x14ac:dyDescent="0.25" r="506" customHeight="1" ht="18.75" hidden="1">
      <c r="A506" s="15" t="s">
        <v>38</v>
      </c>
      <c r="B506" s="15" t="s">
        <v>39</v>
      </c>
      <c r="C506" s="16">
        <v>367509288</v>
      </c>
      <c r="D506" s="15" t="s">
        <v>38</v>
      </c>
      <c r="E506" s="15"/>
      <c r="F506" s="15" t="s">
        <v>769</v>
      </c>
      <c r="G506" s="16"/>
      <c r="H506" s="15" t="s">
        <v>635</v>
      </c>
      <c r="I506" s="15" t="s">
        <v>42</v>
      </c>
      <c r="J506" s="15" t="s">
        <v>635</v>
      </c>
      <c r="K506" s="15"/>
      <c r="L506" s="16"/>
      <c r="M506" s="15" t="s">
        <v>43</v>
      </c>
      <c r="N506" s="15" t="s">
        <v>44</v>
      </c>
      <c r="O506" s="15" t="s">
        <v>45</v>
      </c>
      <c r="P506" s="16">
        <v>16</v>
      </c>
      <c r="Q506" s="16">
        <v>27</v>
      </c>
      <c r="R506" s="15" t="s">
        <v>152</v>
      </c>
      <c r="S506" s="16" t="s">
        <v>47</v>
      </c>
      <c r="T506" s="17" t="s">
        <v>48</v>
      </c>
      <c r="U506" s="18">
        <v>45682</v>
      </c>
      <c r="V506" s="19"/>
      <c r="W506" s="15"/>
      <c r="X506" s="19"/>
      <c r="Y506" s="20"/>
      <c r="Z506" s="15"/>
      <c r="AA506" s="15"/>
      <c r="AB506" s="15" t="s">
        <v>39</v>
      </c>
      <c r="AC506" s="19"/>
      <c r="AD506" s="19"/>
      <c r="AE506" s="15"/>
      <c r="AF506" s="15"/>
      <c r="AG506" s="15"/>
      <c r="AH506" s="15"/>
      <c r="AI506" s="16"/>
      <c r="AJ506" s="15"/>
      <c r="AK506" s="15"/>
      <c r="AL506" s="16"/>
      <c r="AM506" s="15"/>
      <c r="AN506" s="15"/>
    </row>
    <row x14ac:dyDescent="0.25" r="507" customHeight="1" ht="18.75" hidden="1">
      <c r="A507" s="15" t="s">
        <v>38</v>
      </c>
      <c r="B507" s="15" t="s">
        <v>39</v>
      </c>
      <c r="C507" s="16">
        <v>367509167</v>
      </c>
      <c r="D507" s="15" t="s">
        <v>38</v>
      </c>
      <c r="E507" s="15"/>
      <c r="F507" s="15" t="s">
        <v>770</v>
      </c>
      <c r="G507" s="16"/>
      <c r="H507" s="15" t="s">
        <v>635</v>
      </c>
      <c r="I507" s="15" t="s">
        <v>42</v>
      </c>
      <c r="J507" s="15" t="s">
        <v>635</v>
      </c>
      <c r="K507" s="15"/>
      <c r="L507" s="16"/>
      <c r="M507" s="15" t="s">
        <v>43</v>
      </c>
      <c r="N507" s="15" t="s">
        <v>44</v>
      </c>
      <c r="O507" s="15" t="s">
        <v>45</v>
      </c>
      <c r="P507" s="16">
        <v>13</v>
      </c>
      <c r="Q507" s="16">
        <v>20</v>
      </c>
      <c r="R507" s="15" t="s">
        <v>147</v>
      </c>
      <c r="S507" s="16" t="s">
        <v>47</v>
      </c>
      <c r="T507" s="17" t="s">
        <v>48</v>
      </c>
      <c r="U507" s="18">
        <v>45682</v>
      </c>
      <c r="V507" s="19"/>
      <c r="W507" s="15"/>
      <c r="X507" s="19"/>
      <c r="Y507" s="20"/>
      <c r="Z507" s="15"/>
      <c r="AA507" s="15"/>
      <c r="AB507" s="15" t="s">
        <v>39</v>
      </c>
      <c r="AC507" s="19"/>
      <c r="AD507" s="19"/>
      <c r="AE507" s="15"/>
      <c r="AF507" s="15"/>
      <c r="AG507" s="15"/>
      <c r="AH507" s="15"/>
      <c r="AI507" s="16"/>
      <c r="AJ507" s="15"/>
      <c r="AK507" s="15"/>
      <c r="AL507" s="16"/>
      <c r="AM507" s="15"/>
      <c r="AN507" s="15"/>
    </row>
    <row x14ac:dyDescent="0.25" r="508" customHeight="1" ht="18.75" hidden="1">
      <c r="A508" s="15" t="s">
        <v>38</v>
      </c>
      <c r="B508" s="15" t="s">
        <v>39</v>
      </c>
      <c r="C508" s="16">
        <v>367509144</v>
      </c>
      <c r="D508" s="15" t="s">
        <v>38</v>
      </c>
      <c r="E508" s="15"/>
      <c r="F508" s="15" t="s">
        <v>771</v>
      </c>
      <c r="G508" s="16"/>
      <c r="H508" s="15" t="s">
        <v>635</v>
      </c>
      <c r="I508" s="15" t="s">
        <v>42</v>
      </c>
      <c r="J508" s="15" t="s">
        <v>635</v>
      </c>
      <c r="K508" s="15"/>
      <c r="L508" s="16"/>
      <c r="M508" s="15" t="s">
        <v>43</v>
      </c>
      <c r="N508" s="15" t="s">
        <v>44</v>
      </c>
      <c r="O508" s="15" t="s">
        <v>45</v>
      </c>
      <c r="P508" s="16">
        <v>13</v>
      </c>
      <c r="Q508" s="16">
        <v>25</v>
      </c>
      <c r="R508" s="15" t="s">
        <v>152</v>
      </c>
      <c r="S508" s="16" t="s">
        <v>47</v>
      </c>
      <c r="T508" s="17" t="s">
        <v>48</v>
      </c>
      <c r="U508" s="18">
        <v>45682</v>
      </c>
      <c r="V508" s="19"/>
      <c r="W508" s="15"/>
      <c r="X508" s="19"/>
      <c r="Y508" s="20"/>
      <c r="Z508" s="15"/>
      <c r="AA508" s="15"/>
      <c r="AB508" s="15" t="s">
        <v>39</v>
      </c>
      <c r="AC508" s="19"/>
      <c r="AD508" s="19"/>
      <c r="AE508" s="15"/>
      <c r="AF508" s="15"/>
      <c r="AG508" s="15"/>
      <c r="AH508" s="15"/>
      <c r="AI508" s="16"/>
      <c r="AJ508" s="15"/>
      <c r="AK508" s="15"/>
      <c r="AL508" s="16"/>
      <c r="AM508" s="15"/>
      <c r="AN508" s="15"/>
    </row>
    <row x14ac:dyDescent="0.25" r="509" customHeight="1" ht="18.75" hidden="1">
      <c r="A509" s="15" t="s">
        <v>38</v>
      </c>
      <c r="B509" s="15" t="s">
        <v>39</v>
      </c>
      <c r="C509" s="16">
        <v>367509092</v>
      </c>
      <c r="D509" s="15" t="s">
        <v>38</v>
      </c>
      <c r="E509" s="15"/>
      <c r="F509" s="15" t="s">
        <v>772</v>
      </c>
      <c r="G509" s="16"/>
      <c r="H509" s="15" t="s">
        <v>635</v>
      </c>
      <c r="I509" s="15" t="s">
        <v>42</v>
      </c>
      <c r="J509" s="15" t="s">
        <v>635</v>
      </c>
      <c r="K509" s="15"/>
      <c r="L509" s="16"/>
      <c r="M509" s="15" t="s">
        <v>43</v>
      </c>
      <c r="N509" s="15" t="s">
        <v>44</v>
      </c>
      <c r="O509" s="15" t="s">
        <v>45</v>
      </c>
      <c r="P509" s="16">
        <v>14</v>
      </c>
      <c r="Q509" s="16">
        <v>26</v>
      </c>
      <c r="R509" s="15" t="s">
        <v>152</v>
      </c>
      <c r="S509" s="16" t="s">
        <v>47</v>
      </c>
      <c r="T509" s="17" t="s">
        <v>48</v>
      </c>
      <c r="U509" s="18">
        <v>45682</v>
      </c>
      <c r="V509" s="19"/>
      <c r="W509" s="15"/>
      <c r="X509" s="19"/>
      <c r="Y509" s="20"/>
      <c r="Z509" s="15"/>
      <c r="AA509" s="15"/>
      <c r="AB509" s="15" t="s">
        <v>39</v>
      </c>
      <c r="AC509" s="19"/>
      <c r="AD509" s="19"/>
      <c r="AE509" s="15"/>
      <c r="AF509" s="15"/>
      <c r="AG509" s="15"/>
      <c r="AH509" s="15"/>
      <c r="AI509" s="16"/>
      <c r="AJ509" s="15"/>
      <c r="AK509" s="15"/>
      <c r="AL509" s="16"/>
      <c r="AM509" s="15"/>
      <c r="AN509" s="15"/>
    </row>
    <row x14ac:dyDescent="0.25" r="510" customHeight="1" ht="15.75">
      <c r="A510" s="15" t="s">
        <v>38</v>
      </c>
      <c r="B510" s="15" t="s">
        <v>50</v>
      </c>
      <c r="C510" s="16">
        <v>367503047</v>
      </c>
      <c r="D510" s="15" t="s">
        <v>38</v>
      </c>
      <c r="E510" s="15" t="s">
        <v>773</v>
      </c>
      <c r="F510" s="15" t="s">
        <v>774</v>
      </c>
      <c r="G510" s="16">
        <v>192</v>
      </c>
      <c r="H510" s="15" t="s">
        <v>231</v>
      </c>
      <c r="I510" s="15" t="s">
        <v>42</v>
      </c>
      <c r="J510" s="15" t="s">
        <v>231</v>
      </c>
      <c r="K510" s="15"/>
      <c r="L510" s="16"/>
      <c r="M510" s="15" t="s">
        <v>43</v>
      </c>
      <c r="N510" s="15" t="s">
        <v>44</v>
      </c>
      <c r="O510" s="15" t="s">
        <v>150</v>
      </c>
      <c r="P510" s="16">
        <v>23</v>
      </c>
      <c r="Q510" s="16">
        <v>59</v>
      </c>
      <c r="R510" s="15" t="s">
        <v>46</v>
      </c>
      <c r="S510" s="16" t="s">
        <v>47</v>
      </c>
      <c r="T510" s="17" t="s">
        <v>48</v>
      </c>
      <c r="U510" s="18">
        <v>45682</v>
      </c>
      <c r="V510" s="19" t="s">
        <v>82</v>
      </c>
      <c r="W510" s="15" t="s">
        <v>48</v>
      </c>
      <c r="X510" s="19">
        <v>45667</v>
      </c>
      <c r="Y510" s="20"/>
      <c r="Z510" s="15"/>
      <c r="AA510" s="15" t="s">
        <v>56</v>
      </c>
      <c r="AB510" s="15" t="s">
        <v>107</v>
      </c>
      <c r="AC510" s="19" t="s">
        <v>775</v>
      </c>
      <c r="AD510" s="19"/>
      <c r="AE510" s="15"/>
      <c r="AF510" s="15" t="s">
        <v>58</v>
      </c>
      <c r="AG510" s="15" t="s">
        <v>776</v>
      </c>
      <c r="AH510" s="15"/>
      <c r="AI510" s="16"/>
      <c r="AJ510" s="15"/>
      <c r="AK510" s="15"/>
      <c r="AL510" s="16"/>
      <c r="AM510" s="15"/>
      <c r="AN510" s="15"/>
    </row>
    <row x14ac:dyDescent="0.25" r="511" customHeight="1" ht="15.75">
      <c r="A511" s="15" t="s">
        <v>38</v>
      </c>
      <c r="B511" s="15" t="s">
        <v>50</v>
      </c>
      <c r="C511" s="16">
        <v>367502994</v>
      </c>
      <c r="D511" s="15" t="s">
        <v>38</v>
      </c>
      <c r="E511" s="15" t="s">
        <v>773</v>
      </c>
      <c r="F511" s="15" t="s">
        <v>777</v>
      </c>
      <c r="G511" s="16">
        <v>192</v>
      </c>
      <c r="H511" s="15" t="s">
        <v>231</v>
      </c>
      <c r="I511" s="15" t="s">
        <v>42</v>
      </c>
      <c r="J511" s="15" t="s">
        <v>231</v>
      </c>
      <c r="K511" s="15"/>
      <c r="L511" s="16"/>
      <c r="M511" s="15" t="s">
        <v>43</v>
      </c>
      <c r="N511" s="15" t="s">
        <v>44</v>
      </c>
      <c r="O511" s="15" t="s">
        <v>150</v>
      </c>
      <c r="P511" s="16">
        <v>25</v>
      </c>
      <c r="Q511" s="16">
        <v>68</v>
      </c>
      <c r="R511" s="15" t="s">
        <v>46</v>
      </c>
      <c r="S511" s="16" t="s">
        <v>47</v>
      </c>
      <c r="T511" s="17" t="s">
        <v>48</v>
      </c>
      <c r="U511" s="18">
        <v>45682</v>
      </c>
      <c r="V511" s="19" t="s">
        <v>82</v>
      </c>
      <c r="W511" s="15" t="s">
        <v>48</v>
      </c>
      <c r="X511" s="19">
        <v>45667</v>
      </c>
      <c r="Y511" s="20"/>
      <c r="Z511" s="15"/>
      <c r="AA511" s="15" t="s">
        <v>56</v>
      </c>
      <c r="AB511" s="15" t="s">
        <v>107</v>
      </c>
      <c r="AC511" s="19" t="s">
        <v>775</v>
      </c>
      <c r="AD511" s="19"/>
      <c r="AE511" s="15"/>
      <c r="AF511" s="15" t="s">
        <v>58</v>
      </c>
      <c r="AG511" s="15" t="s">
        <v>776</v>
      </c>
      <c r="AH511" s="15"/>
      <c r="AI511" s="16"/>
      <c r="AJ511" s="15"/>
      <c r="AK511" s="15"/>
      <c r="AL511" s="16"/>
      <c r="AM511" s="15"/>
      <c r="AN511" s="15"/>
    </row>
    <row x14ac:dyDescent="0.25" r="512" customHeight="1" ht="15.75">
      <c r="A512" s="15" t="s">
        <v>38</v>
      </c>
      <c r="B512" s="15" t="s">
        <v>50</v>
      </c>
      <c r="C512" s="16">
        <v>367208429</v>
      </c>
      <c r="D512" s="15" t="s">
        <v>38</v>
      </c>
      <c r="E512" s="15" t="s">
        <v>778</v>
      </c>
      <c r="F512" s="15" t="s">
        <v>779</v>
      </c>
      <c r="G512" s="16">
        <v>379</v>
      </c>
      <c r="H512" s="15" t="s">
        <v>757</v>
      </c>
      <c r="I512" s="15" t="s">
        <v>42</v>
      </c>
      <c r="J512" s="15" t="s">
        <v>757</v>
      </c>
      <c r="K512" s="15"/>
      <c r="L512" s="16"/>
      <c r="M512" s="15" t="s">
        <v>780</v>
      </c>
      <c r="N512" s="15" t="s">
        <v>625</v>
      </c>
      <c r="O512" s="15" t="s">
        <v>45</v>
      </c>
      <c r="P512" s="16">
        <v>5</v>
      </c>
      <c r="Q512" s="16">
        <v>10</v>
      </c>
      <c r="R512" s="15" t="s">
        <v>161</v>
      </c>
      <c r="S512" s="16" t="s">
        <v>47</v>
      </c>
      <c r="T512" s="17" t="s">
        <v>48</v>
      </c>
      <c r="U512" s="18">
        <v>45682</v>
      </c>
      <c r="V512" s="19" t="s">
        <v>54</v>
      </c>
      <c r="W512" s="15" t="s">
        <v>48</v>
      </c>
      <c r="X512" s="19">
        <v>45666</v>
      </c>
      <c r="Y512" s="20"/>
      <c r="Z512" s="15"/>
      <c r="AA512" s="15" t="s">
        <v>56</v>
      </c>
      <c r="AB512" s="15" t="s">
        <v>57</v>
      </c>
      <c r="AC512" s="19"/>
      <c r="AD512" s="19"/>
      <c r="AE512" s="15"/>
      <c r="AF512" s="15" t="s">
        <v>58</v>
      </c>
      <c r="AG512" s="15" t="s">
        <v>759</v>
      </c>
      <c r="AH512" s="15" t="s">
        <v>176</v>
      </c>
      <c r="AI512" s="19">
        <v>45701</v>
      </c>
      <c r="AJ512" s="15" t="s">
        <v>90</v>
      </c>
      <c r="AK512" s="15"/>
      <c r="AL512" s="16"/>
      <c r="AM512" s="15" t="s">
        <v>781</v>
      </c>
      <c r="AN512" s="15"/>
    </row>
    <row x14ac:dyDescent="0.25" r="513" customHeight="1" ht="18.75" hidden="1">
      <c r="A513" s="15" t="s">
        <v>38</v>
      </c>
      <c r="B513" s="15" t="s">
        <v>39</v>
      </c>
      <c r="C513" s="16">
        <v>367500971</v>
      </c>
      <c r="D513" s="15" t="s">
        <v>38</v>
      </c>
      <c r="E513" s="15"/>
      <c r="F513" s="15" t="s">
        <v>782</v>
      </c>
      <c r="G513" s="16"/>
      <c r="H513" s="15" t="s">
        <v>194</v>
      </c>
      <c r="I513" s="15" t="s">
        <v>42</v>
      </c>
      <c r="J513" s="15" t="s">
        <v>194</v>
      </c>
      <c r="K513" s="15"/>
      <c r="L513" s="16"/>
      <c r="M513" s="15" t="s">
        <v>43</v>
      </c>
      <c r="N513" s="15" t="s">
        <v>44</v>
      </c>
      <c r="O513" s="15" t="s">
        <v>45</v>
      </c>
      <c r="P513" s="16">
        <v>2</v>
      </c>
      <c r="Q513" s="16">
        <v>15</v>
      </c>
      <c r="R513" s="15" t="s">
        <v>147</v>
      </c>
      <c r="S513" s="16" t="s">
        <v>47</v>
      </c>
      <c r="T513" s="17" t="s">
        <v>48</v>
      </c>
      <c r="U513" s="18">
        <v>45682</v>
      </c>
      <c r="V513" s="19"/>
      <c r="W513" s="15"/>
      <c r="X513" s="19"/>
      <c r="Y513" s="20"/>
      <c r="Z513" s="15"/>
      <c r="AA513" s="15"/>
      <c r="AB513" s="15" t="s">
        <v>39</v>
      </c>
      <c r="AC513" s="19"/>
      <c r="AD513" s="19"/>
      <c r="AE513" s="15"/>
      <c r="AF513" s="15"/>
      <c r="AG513" s="15"/>
      <c r="AH513" s="15"/>
      <c r="AI513" s="16"/>
      <c r="AJ513" s="15"/>
      <c r="AK513" s="15"/>
      <c r="AL513" s="16"/>
      <c r="AM513" s="15"/>
      <c r="AN513" s="15"/>
    </row>
    <row x14ac:dyDescent="0.25" r="514" customHeight="1" ht="18.75" hidden="1">
      <c r="A514" s="15" t="s">
        <v>38</v>
      </c>
      <c r="B514" s="15" t="s">
        <v>39</v>
      </c>
      <c r="C514" s="16">
        <v>367499266</v>
      </c>
      <c r="D514" s="15" t="s">
        <v>38</v>
      </c>
      <c r="E514" s="15"/>
      <c r="F514" s="15" t="s">
        <v>783</v>
      </c>
      <c r="G514" s="16"/>
      <c r="H514" s="15" t="s">
        <v>209</v>
      </c>
      <c r="I514" s="15" t="s">
        <v>42</v>
      </c>
      <c r="J514" s="15" t="s">
        <v>209</v>
      </c>
      <c r="K514" s="15"/>
      <c r="L514" s="16"/>
      <c r="M514" s="15" t="s">
        <v>43</v>
      </c>
      <c r="N514" s="15" t="s">
        <v>44</v>
      </c>
      <c r="O514" s="15" t="s">
        <v>45</v>
      </c>
      <c r="P514" s="16">
        <v>6</v>
      </c>
      <c r="Q514" s="16">
        <v>22</v>
      </c>
      <c r="R514" s="15" t="s">
        <v>152</v>
      </c>
      <c r="S514" s="16" t="s">
        <v>47</v>
      </c>
      <c r="T514" s="17" t="s">
        <v>48</v>
      </c>
      <c r="U514" s="18">
        <v>45682</v>
      </c>
      <c r="V514" s="19"/>
      <c r="W514" s="15"/>
      <c r="X514" s="19"/>
      <c r="Y514" s="20"/>
      <c r="Z514" s="15"/>
      <c r="AA514" s="15"/>
      <c r="AB514" s="15" t="s">
        <v>39</v>
      </c>
      <c r="AC514" s="19"/>
      <c r="AD514" s="19"/>
      <c r="AE514" s="15"/>
      <c r="AF514" s="15"/>
      <c r="AG514" s="15"/>
      <c r="AH514" s="15"/>
      <c r="AI514" s="16"/>
      <c r="AJ514" s="15"/>
      <c r="AK514" s="15"/>
      <c r="AL514" s="16"/>
      <c r="AM514" s="15"/>
      <c r="AN514" s="15"/>
    </row>
    <row x14ac:dyDescent="0.25" r="515" customHeight="1" ht="18.75" hidden="1">
      <c r="A515" s="15" t="s">
        <v>38</v>
      </c>
      <c r="B515" s="15" t="s">
        <v>39</v>
      </c>
      <c r="C515" s="16">
        <v>367494725</v>
      </c>
      <c r="D515" s="15" t="s">
        <v>38</v>
      </c>
      <c r="E515" s="15"/>
      <c r="F515" s="15" t="s">
        <v>784</v>
      </c>
      <c r="G515" s="16"/>
      <c r="H515" s="15" t="s">
        <v>286</v>
      </c>
      <c r="I515" s="15" t="s">
        <v>42</v>
      </c>
      <c r="J515" s="15" t="s">
        <v>286</v>
      </c>
      <c r="K515" s="15"/>
      <c r="L515" s="16"/>
      <c r="M515" s="15" t="s">
        <v>43</v>
      </c>
      <c r="N515" s="15" t="s">
        <v>44</v>
      </c>
      <c r="O515" s="15" t="s">
        <v>45</v>
      </c>
      <c r="P515" s="16">
        <v>10</v>
      </c>
      <c r="Q515" s="16">
        <v>17</v>
      </c>
      <c r="R515" s="15" t="s">
        <v>147</v>
      </c>
      <c r="S515" s="16" t="s">
        <v>47</v>
      </c>
      <c r="T515" s="17" t="s">
        <v>48</v>
      </c>
      <c r="U515" s="18">
        <v>45682</v>
      </c>
      <c r="V515" s="19"/>
      <c r="W515" s="15"/>
      <c r="X515" s="19"/>
      <c r="Y515" s="20"/>
      <c r="Z515" s="15"/>
      <c r="AA515" s="15"/>
      <c r="AB515" s="15" t="s">
        <v>39</v>
      </c>
      <c r="AC515" s="19"/>
      <c r="AD515" s="19"/>
      <c r="AE515" s="15"/>
      <c r="AF515" s="15"/>
      <c r="AG515" s="15"/>
      <c r="AH515" s="15"/>
      <c r="AI515" s="16"/>
      <c r="AJ515" s="15"/>
      <c r="AK515" s="15"/>
      <c r="AL515" s="16"/>
      <c r="AM515" s="15"/>
      <c r="AN515" s="15"/>
    </row>
    <row x14ac:dyDescent="0.25" r="516" customHeight="1" ht="15.75">
      <c r="A516" s="15" t="s">
        <v>38</v>
      </c>
      <c r="B516" s="15" t="s">
        <v>50</v>
      </c>
      <c r="C516" s="16">
        <v>367208471</v>
      </c>
      <c r="D516" s="15" t="s">
        <v>38</v>
      </c>
      <c r="E516" s="15" t="s">
        <v>785</v>
      </c>
      <c r="F516" s="15" t="s">
        <v>786</v>
      </c>
      <c r="G516" s="16">
        <v>487</v>
      </c>
      <c r="H516" s="15" t="s">
        <v>757</v>
      </c>
      <c r="I516" s="15" t="s">
        <v>42</v>
      </c>
      <c r="J516" s="15" t="s">
        <v>757</v>
      </c>
      <c r="K516" s="15"/>
      <c r="L516" s="16"/>
      <c r="M516" s="15" t="s">
        <v>787</v>
      </c>
      <c r="N516" s="15" t="s">
        <v>625</v>
      </c>
      <c r="O516" s="15" t="s">
        <v>45</v>
      </c>
      <c r="P516" s="16">
        <v>3</v>
      </c>
      <c r="Q516" s="16">
        <v>8</v>
      </c>
      <c r="R516" s="15" t="s">
        <v>161</v>
      </c>
      <c r="S516" s="16" t="s">
        <v>47</v>
      </c>
      <c r="T516" s="17" t="s">
        <v>48</v>
      </c>
      <c r="U516" s="18">
        <v>45682</v>
      </c>
      <c r="V516" s="19" t="s">
        <v>54</v>
      </c>
      <c r="W516" s="15" t="s">
        <v>48</v>
      </c>
      <c r="X516" s="19">
        <v>45666</v>
      </c>
      <c r="Y516" s="20"/>
      <c r="Z516" s="15"/>
      <c r="AA516" s="15" t="s">
        <v>56</v>
      </c>
      <c r="AB516" s="15" t="s">
        <v>57</v>
      </c>
      <c r="AC516" s="19"/>
      <c r="AD516" s="19"/>
      <c r="AE516" s="15"/>
      <c r="AF516" s="15" t="s">
        <v>58</v>
      </c>
      <c r="AG516" s="15" t="s">
        <v>788</v>
      </c>
      <c r="AH516" s="15" t="s">
        <v>176</v>
      </c>
      <c r="AI516" s="19">
        <v>45701</v>
      </c>
      <c r="AJ516" s="15" t="s">
        <v>107</v>
      </c>
      <c r="AK516" s="15"/>
      <c r="AL516" s="16"/>
      <c r="AM516" s="15" t="s">
        <v>789</v>
      </c>
      <c r="AN516" s="15"/>
    </row>
    <row x14ac:dyDescent="0.25" r="517" customHeight="1" ht="18.75" hidden="1">
      <c r="A517" s="15" t="s">
        <v>38</v>
      </c>
      <c r="B517" s="15" t="s">
        <v>39</v>
      </c>
      <c r="C517" s="16">
        <v>367493333</v>
      </c>
      <c r="D517" s="15" t="s">
        <v>38</v>
      </c>
      <c r="E517" s="15"/>
      <c r="F517" s="15" t="s">
        <v>790</v>
      </c>
      <c r="G517" s="16"/>
      <c r="H517" s="15" t="s">
        <v>204</v>
      </c>
      <c r="I517" s="15" t="s">
        <v>42</v>
      </c>
      <c r="J517" s="15" t="s">
        <v>204</v>
      </c>
      <c r="K517" s="15"/>
      <c r="L517" s="16"/>
      <c r="M517" s="15" t="s">
        <v>43</v>
      </c>
      <c r="N517" s="15" t="s">
        <v>44</v>
      </c>
      <c r="O517" s="15" t="s">
        <v>45</v>
      </c>
      <c r="P517" s="16">
        <v>6</v>
      </c>
      <c r="Q517" s="16">
        <v>16</v>
      </c>
      <c r="R517" s="15" t="s">
        <v>147</v>
      </c>
      <c r="S517" s="16" t="s">
        <v>47</v>
      </c>
      <c r="T517" s="17" t="s">
        <v>48</v>
      </c>
      <c r="U517" s="18">
        <v>45682</v>
      </c>
      <c r="V517" s="19"/>
      <c r="W517" s="15"/>
      <c r="X517" s="19"/>
      <c r="Y517" s="20"/>
      <c r="Z517" s="15"/>
      <c r="AA517" s="15"/>
      <c r="AB517" s="15" t="s">
        <v>39</v>
      </c>
      <c r="AC517" s="19"/>
      <c r="AD517" s="19"/>
      <c r="AE517" s="15"/>
      <c r="AF517" s="15"/>
      <c r="AG517" s="15"/>
      <c r="AH517" s="15"/>
      <c r="AI517" s="16"/>
      <c r="AJ517" s="15"/>
      <c r="AK517" s="15"/>
      <c r="AL517" s="16"/>
      <c r="AM517" s="15"/>
      <c r="AN517" s="15"/>
    </row>
    <row x14ac:dyDescent="0.25" r="518" customHeight="1" ht="18.75" hidden="1">
      <c r="A518" s="15" t="s">
        <v>38</v>
      </c>
      <c r="B518" s="15" t="s">
        <v>39</v>
      </c>
      <c r="C518" s="16">
        <v>367488617</v>
      </c>
      <c r="D518" s="15" t="s">
        <v>38</v>
      </c>
      <c r="E518" s="15"/>
      <c r="F518" s="15" t="s">
        <v>791</v>
      </c>
      <c r="G518" s="16"/>
      <c r="H518" s="15" t="s">
        <v>179</v>
      </c>
      <c r="I518" s="15" t="s">
        <v>42</v>
      </c>
      <c r="J518" s="15" t="s">
        <v>179</v>
      </c>
      <c r="K518" s="15"/>
      <c r="L518" s="16"/>
      <c r="M518" s="15" t="s">
        <v>43</v>
      </c>
      <c r="N518" s="15" t="s">
        <v>44</v>
      </c>
      <c r="O518" s="15" t="s">
        <v>45</v>
      </c>
      <c r="P518" s="16">
        <v>21</v>
      </c>
      <c r="Q518" s="16">
        <v>60</v>
      </c>
      <c r="R518" s="15" t="s">
        <v>46</v>
      </c>
      <c r="S518" s="16" t="s">
        <v>47</v>
      </c>
      <c r="T518" s="17" t="s">
        <v>48</v>
      </c>
      <c r="U518" s="18">
        <v>45682</v>
      </c>
      <c r="V518" s="19"/>
      <c r="W518" s="15"/>
      <c r="X518" s="19"/>
      <c r="Y518" s="20"/>
      <c r="Z518" s="15"/>
      <c r="AA518" s="15"/>
      <c r="AB518" s="15" t="s">
        <v>39</v>
      </c>
      <c r="AC518" s="19"/>
      <c r="AD518" s="19"/>
      <c r="AE518" s="15"/>
      <c r="AF518" s="15"/>
      <c r="AG518" s="15"/>
      <c r="AH518" s="15"/>
      <c r="AI518" s="16"/>
      <c r="AJ518" s="15"/>
      <c r="AK518" s="15"/>
      <c r="AL518" s="16"/>
      <c r="AM518" s="15"/>
      <c r="AN518" s="15"/>
    </row>
    <row x14ac:dyDescent="0.25" r="519" customHeight="1" ht="15.75">
      <c r="A519" s="15" t="s">
        <v>38</v>
      </c>
      <c r="B519" s="15" t="s">
        <v>50</v>
      </c>
      <c r="C519" s="16">
        <v>367487440</v>
      </c>
      <c r="D519" s="15" t="s">
        <v>38</v>
      </c>
      <c r="E519" s="15" t="s">
        <v>444</v>
      </c>
      <c r="F519" s="15" t="s">
        <v>792</v>
      </c>
      <c r="G519" s="16">
        <v>138</v>
      </c>
      <c r="H519" s="15" t="s">
        <v>446</v>
      </c>
      <c r="I519" s="15" t="s">
        <v>42</v>
      </c>
      <c r="J519" s="15" t="s">
        <v>446</v>
      </c>
      <c r="K519" s="15"/>
      <c r="L519" s="16"/>
      <c r="M519" s="15" t="s">
        <v>43</v>
      </c>
      <c r="N519" s="15" t="s">
        <v>44</v>
      </c>
      <c r="O519" s="15" t="s">
        <v>150</v>
      </c>
      <c r="P519" s="16">
        <v>4</v>
      </c>
      <c r="Q519" s="16">
        <v>60</v>
      </c>
      <c r="R519" s="15" t="s">
        <v>46</v>
      </c>
      <c r="S519" s="16" t="s">
        <v>47</v>
      </c>
      <c r="T519" s="17" t="s">
        <v>48</v>
      </c>
      <c r="U519" s="18">
        <v>45682</v>
      </c>
      <c r="V519" s="19" t="s">
        <v>54</v>
      </c>
      <c r="W519" s="15" t="s">
        <v>48</v>
      </c>
      <c r="X519" s="19">
        <v>45665</v>
      </c>
      <c r="Y519" s="20"/>
      <c r="Z519" s="15"/>
      <c r="AA519" s="15" t="s">
        <v>66</v>
      </c>
      <c r="AB519" s="15" t="s">
        <v>75</v>
      </c>
      <c r="AC519" s="19"/>
      <c r="AD519" s="19"/>
      <c r="AE519" s="15" t="s">
        <v>447</v>
      </c>
      <c r="AF519" s="15" t="s">
        <v>58</v>
      </c>
      <c r="AG519" s="15" t="s">
        <v>448</v>
      </c>
      <c r="AH519" s="15"/>
      <c r="AI519" s="16"/>
      <c r="AJ519" s="15"/>
      <c r="AK519" s="15"/>
      <c r="AL519" s="16"/>
      <c r="AM519" s="15"/>
      <c r="AN519" s="15"/>
    </row>
    <row x14ac:dyDescent="0.25" r="520" customHeight="1" ht="18.75" hidden="1">
      <c r="A520" s="15" t="s">
        <v>38</v>
      </c>
      <c r="B520" s="15" t="s">
        <v>39</v>
      </c>
      <c r="C520" s="16">
        <v>367487056</v>
      </c>
      <c r="D520" s="15" t="s">
        <v>38</v>
      </c>
      <c r="E520" s="15"/>
      <c r="F520" s="15" t="s">
        <v>793</v>
      </c>
      <c r="G520" s="16"/>
      <c r="H520" s="15" t="s">
        <v>179</v>
      </c>
      <c r="I520" s="15" t="s">
        <v>42</v>
      </c>
      <c r="J520" s="15" t="s">
        <v>179</v>
      </c>
      <c r="K520" s="15"/>
      <c r="L520" s="16"/>
      <c r="M520" s="15" t="s">
        <v>43</v>
      </c>
      <c r="N520" s="15" t="s">
        <v>44</v>
      </c>
      <c r="O520" s="15" t="s">
        <v>45</v>
      </c>
      <c r="P520" s="16">
        <v>11</v>
      </c>
      <c r="Q520" s="16">
        <v>24</v>
      </c>
      <c r="R520" s="15" t="s">
        <v>152</v>
      </c>
      <c r="S520" s="16" t="s">
        <v>47</v>
      </c>
      <c r="T520" s="17" t="s">
        <v>48</v>
      </c>
      <c r="U520" s="18">
        <v>45682</v>
      </c>
      <c r="V520" s="19"/>
      <c r="W520" s="15"/>
      <c r="X520" s="19"/>
      <c r="Y520" s="20"/>
      <c r="Z520" s="15"/>
      <c r="AA520" s="15"/>
      <c r="AB520" s="15" t="s">
        <v>39</v>
      </c>
      <c r="AC520" s="19"/>
      <c r="AD520" s="19"/>
      <c r="AE520" s="15"/>
      <c r="AF520" s="15"/>
      <c r="AG520" s="15"/>
      <c r="AH520" s="15"/>
      <c r="AI520" s="16"/>
      <c r="AJ520" s="15"/>
      <c r="AK520" s="15"/>
      <c r="AL520" s="16"/>
      <c r="AM520" s="15"/>
      <c r="AN520" s="15"/>
    </row>
    <row x14ac:dyDescent="0.25" r="521" customHeight="1" ht="18.75" hidden="1">
      <c r="A521" s="15" t="s">
        <v>38</v>
      </c>
      <c r="B521" s="15" t="s">
        <v>39</v>
      </c>
      <c r="C521" s="16">
        <v>367482981</v>
      </c>
      <c r="D521" s="15" t="s">
        <v>38</v>
      </c>
      <c r="E521" s="15"/>
      <c r="F521" s="15" t="s">
        <v>794</v>
      </c>
      <c r="G521" s="16"/>
      <c r="H521" s="15" t="s">
        <v>192</v>
      </c>
      <c r="I521" s="15" t="s">
        <v>42</v>
      </c>
      <c r="J521" s="15" t="s">
        <v>192</v>
      </c>
      <c r="K521" s="15"/>
      <c r="L521" s="16"/>
      <c r="M521" s="15" t="s">
        <v>43</v>
      </c>
      <c r="N521" s="15" t="s">
        <v>44</v>
      </c>
      <c r="O521" s="15" t="s">
        <v>45</v>
      </c>
      <c r="P521" s="16">
        <v>6</v>
      </c>
      <c r="Q521" s="16">
        <v>15</v>
      </c>
      <c r="R521" s="15" t="s">
        <v>147</v>
      </c>
      <c r="S521" s="16" t="s">
        <v>47</v>
      </c>
      <c r="T521" s="17" t="s">
        <v>48</v>
      </c>
      <c r="U521" s="18">
        <v>45682</v>
      </c>
      <c r="V521" s="19"/>
      <c r="W521" s="15"/>
      <c r="X521" s="19"/>
      <c r="Y521" s="20"/>
      <c r="Z521" s="15"/>
      <c r="AA521" s="15"/>
      <c r="AB521" s="15" t="s">
        <v>39</v>
      </c>
      <c r="AC521" s="19"/>
      <c r="AD521" s="19"/>
      <c r="AE521" s="15"/>
      <c r="AF521" s="15"/>
      <c r="AG521" s="15"/>
      <c r="AH521" s="15"/>
      <c r="AI521" s="16"/>
      <c r="AJ521" s="15"/>
      <c r="AK521" s="15"/>
      <c r="AL521" s="16"/>
      <c r="AM521" s="15"/>
      <c r="AN521" s="15"/>
    </row>
    <row x14ac:dyDescent="0.25" r="522" customHeight="1" ht="18.75" hidden="1">
      <c r="A522" s="15" t="s">
        <v>38</v>
      </c>
      <c r="B522" s="15" t="s">
        <v>39</v>
      </c>
      <c r="C522" s="16">
        <v>367482811</v>
      </c>
      <c r="D522" s="15" t="s">
        <v>38</v>
      </c>
      <c r="E522" s="15"/>
      <c r="F522" s="15" t="s">
        <v>795</v>
      </c>
      <c r="G522" s="16"/>
      <c r="H522" s="15" t="s">
        <v>204</v>
      </c>
      <c r="I522" s="15" t="s">
        <v>42</v>
      </c>
      <c r="J522" s="15" t="s">
        <v>204</v>
      </c>
      <c r="K522" s="15"/>
      <c r="L522" s="16"/>
      <c r="M522" s="15" t="s">
        <v>43</v>
      </c>
      <c r="N522" s="15" t="s">
        <v>44</v>
      </c>
      <c r="O522" s="15" t="s">
        <v>45</v>
      </c>
      <c r="P522" s="16">
        <v>5</v>
      </c>
      <c r="Q522" s="16">
        <v>15</v>
      </c>
      <c r="R522" s="15" t="s">
        <v>147</v>
      </c>
      <c r="S522" s="16" t="s">
        <v>47</v>
      </c>
      <c r="T522" s="17" t="s">
        <v>48</v>
      </c>
      <c r="U522" s="18">
        <v>45682</v>
      </c>
      <c r="V522" s="19"/>
      <c r="W522" s="15"/>
      <c r="X522" s="19"/>
      <c r="Y522" s="20"/>
      <c r="Z522" s="15"/>
      <c r="AA522" s="15"/>
      <c r="AB522" s="15" t="s">
        <v>39</v>
      </c>
      <c r="AC522" s="19"/>
      <c r="AD522" s="19"/>
      <c r="AE522" s="15"/>
      <c r="AF522" s="15"/>
      <c r="AG522" s="15"/>
      <c r="AH522" s="15"/>
      <c r="AI522" s="16"/>
      <c r="AJ522" s="15"/>
      <c r="AK522" s="15"/>
      <c r="AL522" s="16"/>
      <c r="AM522" s="15"/>
      <c r="AN522" s="15"/>
    </row>
    <row x14ac:dyDescent="0.25" r="523" customHeight="1" ht="18.75" hidden="1">
      <c r="A523" s="15" t="s">
        <v>38</v>
      </c>
      <c r="B523" s="15" t="s">
        <v>39</v>
      </c>
      <c r="C523" s="16">
        <v>367468465</v>
      </c>
      <c r="D523" s="15" t="s">
        <v>38</v>
      </c>
      <c r="E523" s="15"/>
      <c r="F523" s="15" t="s">
        <v>796</v>
      </c>
      <c r="G523" s="16"/>
      <c r="H523" s="15" t="s">
        <v>711</v>
      </c>
      <c r="I523" s="15" t="s">
        <v>42</v>
      </c>
      <c r="J523" s="15" t="s">
        <v>711</v>
      </c>
      <c r="K523" s="15"/>
      <c r="L523" s="16"/>
      <c r="M523" s="15" t="s">
        <v>43</v>
      </c>
      <c r="N523" s="15" t="s">
        <v>44</v>
      </c>
      <c r="O523" s="15" t="s">
        <v>45</v>
      </c>
      <c r="P523" s="16">
        <v>86</v>
      </c>
      <c r="Q523" s="16">
        <v>335</v>
      </c>
      <c r="R523" s="15" t="s">
        <v>46</v>
      </c>
      <c r="S523" s="16" t="s">
        <v>47</v>
      </c>
      <c r="T523" s="17" t="s">
        <v>48</v>
      </c>
      <c r="U523" s="18">
        <v>45682</v>
      </c>
      <c r="V523" s="19"/>
      <c r="W523" s="15"/>
      <c r="X523" s="19"/>
      <c r="Y523" s="20"/>
      <c r="Z523" s="15"/>
      <c r="AA523" s="15"/>
      <c r="AB523" s="15" t="s">
        <v>39</v>
      </c>
      <c r="AC523" s="19"/>
      <c r="AD523" s="19"/>
      <c r="AE523" s="15"/>
      <c r="AF523" s="15"/>
      <c r="AG523" s="15"/>
      <c r="AH523" s="15"/>
      <c r="AI523" s="16"/>
      <c r="AJ523" s="15"/>
      <c r="AK523" s="15"/>
      <c r="AL523" s="16"/>
      <c r="AM523" s="15"/>
      <c r="AN523" s="15"/>
    </row>
    <row x14ac:dyDescent="0.25" r="524" customHeight="1" ht="15.75">
      <c r="A524" s="15" t="s">
        <v>38</v>
      </c>
      <c r="B524" s="15" t="s">
        <v>50</v>
      </c>
      <c r="C524" s="16">
        <v>367467482</v>
      </c>
      <c r="D524" s="15" t="s">
        <v>38</v>
      </c>
      <c r="E524" s="15" t="s">
        <v>797</v>
      </c>
      <c r="F524" s="15" t="s">
        <v>798</v>
      </c>
      <c r="G524" s="16">
        <v>824</v>
      </c>
      <c r="H524" s="15" t="s">
        <v>181</v>
      </c>
      <c r="I524" s="15" t="s">
        <v>42</v>
      </c>
      <c r="J524" s="15" t="s">
        <v>181</v>
      </c>
      <c r="K524" s="15"/>
      <c r="L524" s="16"/>
      <c r="M524" s="15" t="s">
        <v>43</v>
      </c>
      <c r="N524" s="15" t="s">
        <v>44</v>
      </c>
      <c r="O524" s="15" t="s">
        <v>150</v>
      </c>
      <c r="P524" s="16">
        <v>21</v>
      </c>
      <c r="Q524" s="16">
        <v>56</v>
      </c>
      <c r="R524" s="15" t="s">
        <v>46</v>
      </c>
      <c r="S524" s="16" t="s">
        <v>47</v>
      </c>
      <c r="T524" s="17" t="s">
        <v>48</v>
      </c>
      <c r="U524" s="18">
        <v>45682</v>
      </c>
      <c r="V524" s="19" t="s">
        <v>82</v>
      </c>
      <c r="W524" s="15" t="s">
        <v>48</v>
      </c>
      <c r="X524" s="19">
        <v>45667</v>
      </c>
      <c r="Y524" s="20"/>
      <c r="Z524" s="15"/>
      <c r="AA524" s="15" t="s">
        <v>56</v>
      </c>
      <c r="AB524" s="15" t="s">
        <v>107</v>
      </c>
      <c r="AC524" s="19" t="s">
        <v>775</v>
      </c>
      <c r="AD524" s="19"/>
      <c r="AE524" s="15"/>
      <c r="AF524" s="15" t="s">
        <v>58</v>
      </c>
      <c r="AG524" s="15" t="s">
        <v>799</v>
      </c>
      <c r="AH524" s="15"/>
      <c r="AI524" s="16"/>
      <c r="AJ524" s="15"/>
      <c r="AK524" s="15"/>
      <c r="AL524" s="16"/>
      <c r="AM524" s="15"/>
      <c r="AN524" s="15"/>
    </row>
    <row x14ac:dyDescent="0.25" r="525" customHeight="1" ht="15.75">
      <c r="A525" s="15" t="s">
        <v>38</v>
      </c>
      <c r="B525" s="15" t="s">
        <v>50</v>
      </c>
      <c r="C525" s="16">
        <v>372792574</v>
      </c>
      <c r="D525" s="15" t="s">
        <v>38</v>
      </c>
      <c r="E525" s="15" t="s">
        <v>800</v>
      </c>
      <c r="F525" s="15" t="s">
        <v>801</v>
      </c>
      <c r="G525" s="16">
        <v>405</v>
      </c>
      <c r="H525" s="15" t="s">
        <v>757</v>
      </c>
      <c r="I525" s="15" t="s">
        <v>42</v>
      </c>
      <c r="J525" s="15" t="s">
        <v>757</v>
      </c>
      <c r="K525" s="15"/>
      <c r="L525" s="16"/>
      <c r="M525" s="15" t="s">
        <v>802</v>
      </c>
      <c r="N525" s="15" t="s">
        <v>625</v>
      </c>
      <c r="O525" s="15" t="s">
        <v>45</v>
      </c>
      <c r="P525" s="16">
        <v>11</v>
      </c>
      <c r="Q525" s="16">
        <v>20</v>
      </c>
      <c r="R525" s="15" t="s">
        <v>147</v>
      </c>
      <c r="S525" s="16" t="s">
        <v>47</v>
      </c>
      <c r="T525" s="17" t="s">
        <v>48</v>
      </c>
      <c r="U525" s="18">
        <v>45682</v>
      </c>
      <c r="V525" s="19" t="s">
        <v>54</v>
      </c>
      <c r="W525" s="15" t="s">
        <v>48</v>
      </c>
      <c r="X525" s="19">
        <v>45667</v>
      </c>
      <c r="Y525" s="20"/>
      <c r="Z525" s="15"/>
      <c r="AA525" s="15" t="s">
        <v>56</v>
      </c>
      <c r="AB525" s="15" t="s">
        <v>131</v>
      </c>
      <c r="AC525" s="19"/>
      <c r="AD525" s="19"/>
      <c r="AE525" s="15"/>
      <c r="AF525" s="15" t="s">
        <v>58</v>
      </c>
      <c r="AG525" s="15" t="s">
        <v>803</v>
      </c>
      <c r="AH525" s="15" t="s">
        <v>176</v>
      </c>
      <c r="AI525" s="19">
        <v>45701</v>
      </c>
      <c r="AJ525" s="15" t="s">
        <v>131</v>
      </c>
      <c r="AK525" s="15"/>
      <c r="AL525" s="16"/>
      <c r="AM525" s="15" t="s">
        <v>804</v>
      </c>
      <c r="AN525" s="15"/>
    </row>
    <row x14ac:dyDescent="0.25" r="526" customHeight="1" ht="15.75">
      <c r="A526" s="15" t="s">
        <v>38</v>
      </c>
      <c r="B526" s="15" t="s">
        <v>50</v>
      </c>
      <c r="C526" s="16">
        <v>375551199</v>
      </c>
      <c r="D526" s="15" t="s">
        <v>38</v>
      </c>
      <c r="E526" s="15" t="s">
        <v>805</v>
      </c>
      <c r="F526" s="15" t="s">
        <v>806</v>
      </c>
      <c r="G526" s="16">
        <v>431</v>
      </c>
      <c r="H526" s="15" t="s">
        <v>757</v>
      </c>
      <c r="I526" s="15" t="s">
        <v>42</v>
      </c>
      <c r="J526" s="15" t="s">
        <v>757</v>
      </c>
      <c r="K526" s="15"/>
      <c r="L526" s="16"/>
      <c r="M526" s="15" t="s">
        <v>802</v>
      </c>
      <c r="N526" s="15" t="s">
        <v>625</v>
      </c>
      <c r="O526" s="15" t="s">
        <v>45</v>
      </c>
      <c r="P526" s="16">
        <v>7</v>
      </c>
      <c r="Q526" s="16">
        <v>22</v>
      </c>
      <c r="R526" s="15" t="s">
        <v>152</v>
      </c>
      <c r="S526" s="16" t="s">
        <v>47</v>
      </c>
      <c r="T526" s="17" t="s">
        <v>48</v>
      </c>
      <c r="U526" s="18">
        <v>45682</v>
      </c>
      <c r="V526" s="19" t="s">
        <v>54</v>
      </c>
      <c r="W526" s="15" t="s">
        <v>48</v>
      </c>
      <c r="X526" s="19">
        <v>45667</v>
      </c>
      <c r="Y526" s="20"/>
      <c r="Z526" s="15"/>
      <c r="AA526" s="15" t="s">
        <v>56</v>
      </c>
      <c r="AB526" s="15" t="s">
        <v>107</v>
      </c>
      <c r="AC526" s="19" t="s">
        <v>233</v>
      </c>
      <c r="AD526" s="19"/>
      <c r="AE526" s="15"/>
      <c r="AF526" s="15" t="s">
        <v>58</v>
      </c>
      <c r="AG526" s="15" t="s">
        <v>807</v>
      </c>
      <c r="AH526" s="15" t="s">
        <v>176</v>
      </c>
      <c r="AI526" s="19">
        <v>45701</v>
      </c>
      <c r="AJ526" s="15" t="s">
        <v>107</v>
      </c>
      <c r="AK526" s="15"/>
      <c r="AL526" s="16"/>
      <c r="AM526" s="15" t="s">
        <v>808</v>
      </c>
      <c r="AN526" s="15"/>
    </row>
    <row x14ac:dyDescent="0.25" r="527" customHeight="1" ht="18.75" hidden="1">
      <c r="A527" s="15" t="s">
        <v>38</v>
      </c>
      <c r="B527" s="15" t="s">
        <v>39</v>
      </c>
      <c r="C527" s="16">
        <v>367457399</v>
      </c>
      <c r="D527" s="15" t="s">
        <v>38</v>
      </c>
      <c r="E527" s="15"/>
      <c r="F527" s="15" t="s">
        <v>809</v>
      </c>
      <c r="G527" s="16">
        <v>916</v>
      </c>
      <c r="H527" s="15" t="s">
        <v>181</v>
      </c>
      <c r="I527" s="15" t="s">
        <v>42</v>
      </c>
      <c r="J527" s="15" t="s">
        <v>181</v>
      </c>
      <c r="K527" s="15"/>
      <c r="L527" s="16"/>
      <c r="M527" s="15" t="s">
        <v>43</v>
      </c>
      <c r="N527" s="15" t="s">
        <v>44</v>
      </c>
      <c r="O527" s="15" t="s">
        <v>150</v>
      </c>
      <c r="P527" s="16">
        <v>64</v>
      </c>
      <c r="Q527" s="16">
        <v>124</v>
      </c>
      <c r="R527" s="15" t="s">
        <v>46</v>
      </c>
      <c r="S527" s="16" t="s">
        <v>47</v>
      </c>
      <c r="T527" s="17" t="s">
        <v>48</v>
      </c>
      <c r="U527" s="18">
        <v>45682</v>
      </c>
      <c r="V527" s="19"/>
      <c r="W527" s="15"/>
      <c r="X527" s="19"/>
      <c r="Y527" s="20"/>
      <c r="Z527" s="15"/>
      <c r="AA527" s="15"/>
      <c r="AB527" s="15" t="s">
        <v>39</v>
      </c>
      <c r="AC527" s="19"/>
      <c r="AD527" s="19"/>
      <c r="AE527" s="15"/>
      <c r="AF527" s="15"/>
      <c r="AG527" s="15"/>
      <c r="AH527" s="15"/>
      <c r="AI527" s="16"/>
      <c r="AJ527" s="15"/>
      <c r="AK527" s="15"/>
      <c r="AL527" s="16"/>
      <c r="AM527" s="15"/>
      <c r="AN527" s="15"/>
    </row>
    <row x14ac:dyDescent="0.25" r="528" customHeight="1" ht="18.75" hidden="1">
      <c r="A528" s="15" t="s">
        <v>38</v>
      </c>
      <c r="B528" s="15" t="s">
        <v>39</v>
      </c>
      <c r="C528" s="16">
        <v>367454960</v>
      </c>
      <c r="D528" s="15" t="s">
        <v>38</v>
      </c>
      <c r="E528" s="15"/>
      <c r="F528" s="15" t="s">
        <v>810</v>
      </c>
      <c r="G528" s="16"/>
      <c r="H528" s="15" t="s">
        <v>294</v>
      </c>
      <c r="I528" s="15" t="s">
        <v>42</v>
      </c>
      <c r="J528" s="15" t="s">
        <v>294</v>
      </c>
      <c r="K528" s="15"/>
      <c r="L528" s="16"/>
      <c r="M528" s="15" t="s">
        <v>43</v>
      </c>
      <c r="N528" s="15" t="s">
        <v>44</v>
      </c>
      <c r="O528" s="15" t="s">
        <v>45</v>
      </c>
      <c r="P528" s="16">
        <v>12</v>
      </c>
      <c r="Q528" s="16">
        <v>27</v>
      </c>
      <c r="R528" s="15" t="s">
        <v>152</v>
      </c>
      <c r="S528" s="16" t="s">
        <v>47</v>
      </c>
      <c r="T528" s="17" t="s">
        <v>48</v>
      </c>
      <c r="U528" s="18">
        <v>45682</v>
      </c>
      <c r="V528" s="19"/>
      <c r="W528" s="15"/>
      <c r="X528" s="19"/>
      <c r="Y528" s="20"/>
      <c r="Z528" s="15"/>
      <c r="AA528" s="15"/>
      <c r="AB528" s="15" t="s">
        <v>39</v>
      </c>
      <c r="AC528" s="19"/>
      <c r="AD528" s="19"/>
      <c r="AE528" s="15"/>
      <c r="AF528" s="15"/>
      <c r="AG528" s="15"/>
      <c r="AH528" s="15"/>
      <c r="AI528" s="16"/>
      <c r="AJ528" s="15"/>
      <c r="AK528" s="15"/>
      <c r="AL528" s="16"/>
      <c r="AM528" s="15"/>
      <c r="AN528" s="15"/>
    </row>
    <row x14ac:dyDescent="0.25" r="529" customHeight="1" ht="18.75" hidden="1">
      <c r="A529" s="15" t="s">
        <v>38</v>
      </c>
      <c r="B529" s="15" t="s">
        <v>39</v>
      </c>
      <c r="C529" s="16">
        <v>367449807</v>
      </c>
      <c r="D529" s="15" t="s">
        <v>38</v>
      </c>
      <c r="E529" s="15"/>
      <c r="F529" s="15" t="s">
        <v>811</v>
      </c>
      <c r="G529" s="16"/>
      <c r="H529" s="15" t="s">
        <v>812</v>
      </c>
      <c r="I529" s="15" t="s">
        <v>42</v>
      </c>
      <c r="J529" s="15" t="s">
        <v>812</v>
      </c>
      <c r="K529" s="15"/>
      <c r="L529" s="16"/>
      <c r="M529" s="15" t="s">
        <v>43</v>
      </c>
      <c r="N529" s="15" t="s">
        <v>44</v>
      </c>
      <c r="O529" s="15" t="s">
        <v>45</v>
      </c>
      <c r="P529" s="16">
        <v>29</v>
      </c>
      <c r="Q529" s="16">
        <v>61</v>
      </c>
      <c r="R529" s="15" t="s">
        <v>46</v>
      </c>
      <c r="S529" s="16" t="s">
        <v>47</v>
      </c>
      <c r="T529" s="17" t="s">
        <v>48</v>
      </c>
      <c r="U529" s="18">
        <v>45682</v>
      </c>
      <c r="V529" s="19"/>
      <c r="W529" s="15"/>
      <c r="X529" s="19"/>
      <c r="Y529" s="20"/>
      <c r="Z529" s="15"/>
      <c r="AA529" s="15"/>
      <c r="AB529" s="15" t="s">
        <v>39</v>
      </c>
      <c r="AC529" s="19"/>
      <c r="AD529" s="19"/>
      <c r="AE529" s="15"/>
      <c r="AF529" s="15"/>
      <c r="AG529" s="15"/>
      <c r="AH529" s="15"/>
      <c r="AI529" s="16"/>
      <c r="AJ529" s="15"/>
      <c r="AK529" s="15"/>
      <c r="AL529" s="16"/>
      <c r="AM529" s="15"/>
      <c r="AN529" s="15"/>
    </row>
    <row x14ac:dyDescent="0.25" r="530" customHeight="1" ht="18.75" hidden="1">
      <c r="A530" s="15" t="s">
        <v>38</v>
      </c>
      <c r="B530" s="15" t="s">
        <v>39</v>
      </c>
      <c r="C530" s="16">
        <v>367449602</v>
      </c>
      <c r="D530" s="15" t="s">
        <v>38</v>
      </c>
      <c r="E530" s="15"/>
      <c r="F530" s="15" t="s">
        <v>813</v>
      </c>
      <c r="G530" s="16"/>
      <c r="H530" s="15" t="s">
        <v>812</v>
      </c>
      <c r="I530" s="15" t="s">
        <v>42</v>
      </c>
      <c r="J530" s="15" t="s">
        <v>812</v>
      </c>
      <c r="K530" s="15"/>
      <c r="L530" s="16"/>
      <c r="M530" s="15" t="s">
        <v>43</v>
      </c>
      <c r="N530" s="15" t="s">
        <v>44</v>
      </c>
      <c r="O530" s="15" t="s">
        <v>45</v>
      </c>
      <c r="P530" s="16">
        <v>28</v>
      </c>
      <c r="Q530" s="16">
        <v>62</v>
      </c>
      <c r="R530" s="15" t="s">
        <v>46</v>
      </c>
      <c r="S530" s="16" t="s">
        <v>47</v>
      </c>
      <c r="T530" s="17" t="s">
        <v>48</v>
      </c>
      <c r="U530" s="18">
        <v>45682</v>
      </c>
      <c r="V530" s="19"/>
      <c r="W530" s="15"/>
      <c r="X530" s="19"/>
      <c r="Y530" s="20"/>
      <c r="Z530" s="15"/>
      <c r="AA530" s="15"/>
      <c r="AB530" s="15" t="s">
        <v>39</v>
      </c>
      <c r="AC530" s="19"/>
      <c r="AD530" s="19"/>
      <c r="AE530" s="15"/>
      <c r="AF530" s="15"/>
      <c r="AG530" s="15"/>
      <c r="AH530" s="15"/>
      <c r="AI530" s="16"/>
      <c r="AJ530" s="15"/>
      <c r="AK530" s="15"/>
      <c r="AL530" s="16"/>
      <c r="AM530" s="15"/>
      <c r="AN530" s="15"/>
    </row>
    <row x14ac:dyDescent="0.25" r="531" customHeight="1" ht="15.75">
      <c r="A531" s="15" t="s">
        <v>38</v>
      </c>
      <c r="B531" s="15" t="s">
        <v>50</v>
      </c>
      <c r="C531" s="16">
        <v>367447204</v>
      </c>
      <c r="D531" s="15" t="s">
        <v>38</v>
      </c>
      <c r="E531" s="15" t="s">
        <v>814</v>
      </c>
      <c r="F531" s="15" t="s">
        <v>815</v>
      </c>
      <c r="G531" s="16">
        <v>794</v>
      </c>
      <c r="H531" s="15" t="s">
        <v>181</v>
      </c>
      <c r="I531" s="15" t="s">
        <v>42</v>
      </c>
      <c r="J531" s="15" t="s">
        <v>181</v>
      </c>
      <c r="K531" s="15"/>
      <c r="L531" s="16"/>
      <c r="M531" s="15" t="s">
        <v>43</v>
      </c>
      <c r="N531" s="15" t="s">
        <v>44</v>
      </c>
      <c r="O531" s="15" t="s">
        <v>150</v>
      </c>
      <c r="P531" s="16">
        <v>16</v>
      </c>
      <c r="Q531" s="16">
        <v>51</v>
      </c>
      <c r="R531" s="15" t="s">
        <v>46</v>
      </c>
      <c r="S531" s="16" t="s">
        <v>47</v>
      </c>
      <c r="T531" s="17" t="s">
        <v>48</v>
      </c>
      <c r="U531" s="18">
        <v>45682</v>
      </c>
      <c r="V531" s="19" t="s">
        <v>82</v>
      </c>
      <c r="W531" s="15" t="s">
        <v>48</v>
      </c>
      <c r="X531" s="19">
        <v>45667</v>
      </c>
      <c r="Y531" s="20"/>
      <c r="Z531" s="15"/>
      <c r="AA531" s="15" t="s">
        <v>56</v>
      </c>
      <c r="AB531" s="15" t="s">
        <v>107</v>
      </c>
      <c r="AC531" s="19" t="s">
        <v>775</v>
      </c>
      <c r="AD531" s="19"/>
      <c r="AE531" s="15"/>
      <c r="AF531" s="15" t="s">
        <v>58</v>
      </c>
      <c r="AG531" s="15" t="s">
        <v>816</v>
      </c>
      <c r="AH531" s="15"/>
      <c r="AI531" s="16"/>
      <c r="AJ531" s="15"/>
      <c r="AK531" s="15"/>
      <c r="AL531" s="16"/>
      <c r="AM531" s="15"/>
      <c r="AN531" s="15"/>
    </row>
    <row x14ac:dyDescent="0.25" r="532" customHeight="1" ht="18.75" hidden="1">
      <c r="A532" s="15" t="s">
        <v>38</v>
      </c>
      <c r="B532" s="15" t="s">
        <v>39</v>
      </c>
      <c r="C532" s="16">
        <v>367446915</v>
      </c>
      <c r="D532" s="15" t="s">
        <v>38</v>
      </c>
      <c r="E532" s="15"/>
      <c r="F532" s="15" t="s">
        <v>817</v>
      </c>
      <c r="G532" s="16">
        <v>151</v>
      </c>
      <c r="H532" s="15" t="s">
        <v>231</v>
      </c>
      <c r="I532" s="15" t="s">
        <v>42</v>
      </c>
      <c r="J532" s="15" t="s">
        <v>231</v>
      </c>
      <c r="K532" s="15"/>
      <c r="L532" s="16"/>
      <c r="M532" s="15" t="s">
        <v>43</v>
      </c>
      <c r="N532" s="15" t="s">
        <v>44</v>
      </c>
      <c r="O532" s="15" t="s">
        <v>150</v>
      </c>
      <c r="P532" s="16">
        <v>17</v>
      </c>
      <c r="Q532" s="16">
        <v>73</v>
      </c>
      <c r="R532" s="15" t="s">
        <v>46</v>
      </c>
      <c r="S532" s="16" t="s">
        <v>47</v>
      </c>
      <c r="T532" s="17" t="s">
        <v>48</v>
      </c>
      <c r="U532" s="18">
        <v>45682</v>
      </c>
      <c r="V532" s="19"/>
      <c r="W532" s="15"/>
      <c r="X532" s="19"/>
      <c r="Y532" s="20"/>
      <c r="Z532" s="15"/>
      <c r="AA532" s="15"/>
      <c r="AB532" s="15" t="s">
        <v>39</v>
      </c>
      <c r="AC532" s="19"/>
      <c r="AD532" s="19"/>
      <c r="AE532" s="15"/>
      <c r="AF532" s="15"/>
      <c r="AG532" s="15"/>
      <c r="AH532" s="15"/>
      <c r="AI532" s="16"/>
      <c r="AJ532" s="15"/>
      <c r="AK532" s="15"/>
      <c r="AL532" s="16"/>
      <c r="AM532" s="15"/>
      <c r="AN532" s="15"/>
    </row>
    <row x14ac:dyDescent="0.25" r="533" customHeight="1" ht="18.75" hidden="1">
      <c r="A533" s="15" t="s">
        <v>38</v>
      </c>
      <c r="B533" s="15" t="s">
        <v>39</v>
      </c>
      <c r="C533" s="16">
        <v>367440528</v>
      </c>
      <c r="D533" s="15" t="s">
        <v>38</v>
      </c>
      <c r="E533" s="15"/>
      <c r="F533" s="15" t="s">
        <v>818</v>
      </c>
      <c r="G533" s="16"/>
      <c r="H533" s="15" t="s">
        <v>155</v>
      </c>
      <c r="I533" s="15" t="s">
        <v>42</v>
      </c>
      <c r="J533" s="15" t="s">
        <v>156</v>
      </c>
      <c r="K533" s="15"/>
      <c r="L533" s="16"/>
      <c r="M533" s="15" t="s">
        <v>43</v>
      </c>
      <c r="N533" s="15" t="s">
        <v>44</v>
      </c>
      <c r="O533" s="15" t="s">
        <v>45</v>
      </c>
      <c r="P533" s="16">
        <v>7</v>
      </c>
      <c r="Q533" s="16">
        <v>12</v>
      </c>
      <c r="R533" s="15" t="s">
        <v>147</v>
      </c>
      <c r="S533" s="16" t="s">
        <v>47</v>
      </c>
      <c r="T533" s="17" t="s">
        <v>48</v>
      </c>
      <c r="U533" s="18">
        <v>45682</v>
      </c>
      <c r="V533" s="19"/>
      <c r="W533" s="15"/>
      <c r="X533" s="19"/>
      <c r="Y533" s="20"/>
      <c r="Z533" s="15"/>
      <c r="AA533" s="15"/>
      <c r="AB533" s="15" t="s">
        <v>39</v>
      </c>
      <c r="AC533" s="19"/>
      <c r="AD533" s="19"/>
      <c r="AE533" s="15"/>
      <c r="AF533" s="15"/>
      <c r="AG533" s="15"/>
      <c r="AH533" s="15"/>
      <c r="AI533" s="16"/>
      <c r="AJ533" s="15"/>
      <c r="AK533" s="15"/>
      <c r="AL533" s="16"/>
      <c r="AM533" s="15"/>
      <c r="AN533" s="15"/>
    </row>
    <row x14ac:dyDescent="0.25" r="534" customHeight="1" ht="18.75" hidden="1">
      <c r="A534" s="15" t="s">
        <v>38</v>
      </c>
      <c r="B534" s="15" t="s">
        <v>39</v>
      </c>
      <c r="C534" s="16">
        <v>367435887</v>
      </c>
      <c r="D534" s="15" t="s">
        <v>38</v>
      </c>
      <c r="E534" s="15"/>
      <c r="F534" s="15" t="s">
        <v>819</v>
      </c>
      <c r="G534" s="16"/>
      <c r="H534" s="15" t="s">
        <v>387</v>
      </c>
      <c r="I534" s="15" t="s">
        <v>42</v>
      </c>
      <c r="J534" s="15" t="s">
        <v>387</v>
      </c>
      <c r="K534" s="15"/>
      <c r="L534" s="16"/>
      <c r="M534" s="15" t="s">
        <v>43</v>
      </c>
      <c r="N534" s="15" t="s">
        <v>44</v>
      </c>
      <c r="O534" s="15" t="s">
        <v>45</v>
      </c>
      <c r="P534" s="16">
        <v>19</v>
      </c>
      <c r="Q534" s="16">
        <v>60</v>
      </c>
      <c r="R534" s="15" t="s">
        <v>46</v>
      </c>
      <c r="S534" s="16" t="s">
        <v>47</v>
      </c>
      <c r="T534" s="17" t="s">
        <v>48</v>
      </c>
      <c r="U534" s="18">
        <v>45682</v>
      </c>
      <c r="V534" s="19"/>
      <c r="W534" s="15"/>
      <c r="X534" s="19"/>
      <c r="Y534" s="20"/>
      <c r="Z534" s="15"/>
      <c r="AA534" s="15"/>
      <c r="AB534" s="15" t="s">
        <v>39</v>
      </c>
      <c r="AC534" s="19"/>
      <c r="AD534" s="19"/>
      <c r="AE534" s="15"/>
      <c r="AF534" s="15"/>
      <c r="AG534" s="15"/>
      <c r="AH534" s="15"/>
      <c r="AI534" s="16"/>
      <c r="AJ534" s="15"/>
      <c r="AK534" s="15"/>
      <c r="AL534" s="16"/>
      <c r="AM534" s="15"/>
      <c r="AN534" s="15"/>
    </row>
    <row x14ac:dyDescent="0.25" r="535" customHeight="1" ht="18.75" hidden="1">
      <c r="A535" s="15" t="s">
        <v>38</v>
      </c>
      <c r="B535" s="15" t="s">
        <v>39</v>
      </c>
      <c r="C535" s="16">
        <v>367412357</v>
      </c>
      <c r="D535" s="15" t="s">
        <v>38</v>
      </c>
      <c r="E535" s="15"/>
      <c r="F535" s="15" t="s">
        <v>820</v>
      </c>
      <c r="G535" s="16"/>
      <c r="H535" s="15" t="s">
        <v>168</v>
      </c>
      <c r="I535" s="15" t="s">
        <v>42</v>
      </c>
      <c r="J535" s="15" t="s">
        <v>168</v>
      </c>
      <c r="K535" s="15"/>
      <c r="L535" s="16"/>
      <c r="M535" s="15" t="s">
        <v>43</v>
      </c>
      <c r="N535" s="15" t="s">
        <v>44</v>
      </c>
      <c r="O535" s="15" t="s">
        <v>45</v>
      </c>
      <c r="P535" s="16">
        <v>4</v>
      </c>
      <c r="Q535" s="16">
        <v>16</v>
      </c>
      <c r="R535" s="15" t="s">
        <v>147</v>
      </c>
      <c r="S535" s="16" t="s">
        <v>47</v>
      </c>
      <c r="T535" s="17" t="s">
        <v>48</v>
      </c>
      <c r="U535" s="18">
        <v>45682</v>
      </c>
      <c r="V535" s="19"/>
      <c r="W535" s="15"/>
      <c r="X535" s="19"/>
      <c r="Y535" s="20"/>
      <c r="Z535" s="15"/>
      <c r="AA535" s="15"/>
      <c r="AB535" s="15" t="s">
        <v>39</v>
      </c>
      <c r="AC535" s="19"/>
      <c r="AD535" s="19"/>
      <c r="AE535" s="15"/>
      <c r="AF535" s="15"/>
      <c r="AG535" s="15"/>
      <c r="AH535" s="15"/>
      <c r="AI535" s="16"/>
      <c r="AJ535" s="15"/>
      <c r="AK535" s="15"/>
      <c r="AL535" s="16"/>
      <c r="AM535" s="15"/>
      <c r="AN535" s="15"/>
    </row>
    <row x14ac:dyDescent="0.25" r="536" customHeight="1" ht="18.75" hidden="1">
      <c r="A536" s="15" t="s">
        <v>38</v>
      </c>
      <c r="B536" s="15" t="s">
        <v>39</v>
      </c>
      <c r="C536" s="16">
        <v>367411841</v>
      </c>
      <c r="D536" s="15" t="s">
        <v>38</v>
      </c>
      <c r="E536" s="15"/>
      <c r="F536" s="15" t="s">
        <v>821</v>
      </c>
      <c r="G536" s="16"/>
      <c r="H536" s="15" t="s">
        <v>186</v>
      </c>
      <c r="I536" s="15" t="s">
        <v>42</v>
      </c>
      <c r="J536" s="15" t="s">
        <v>186</v>
      </c>
      <c r="K536" s="15"/>
      <c r="L536" s="16"/>
      <c r="M536" s="15" t="s">
        <v>43</v>
      </c>
      <c r="N536" s="15" t="s">
        <v>44</v>
      </c>
      <c r="O536" s="15" t="s">
        <v>45</v>
      </c>
      <c r="P536" s="16">
        <v>3</v>
      </c>
      <c r="Q536" s="16">
        <v>11</v>
      </c>
      <c r="R536" s="15" t="s">
        <v>147</v>
      </c>
      <c r="S536" s="16" t="s">
        <v>47</v>
      </c>
      <c r="T536" s="17" t="s">
        <v>48</v>
      </c>
      <c r="U536" s="18">
        <v>45682</v>
      </c>
      <c r="V536" s="19"/>
      <c r="W536" s="15"/>
      <c r="X536" s="19"/>
      <c r="Y536" s="20"/>
      <c r="Z536" s="15"/>
      <c r="AA536" s="15"/>
      <c r="AB536" s="15" t="s">
        <v>39</v>
      </c>
      <c r="AC536" s="19"/>
      <c r="AD536" s="19"/>
      <c r="AE536" s="15"/>
      <c r="AF536" s="15"/>
      <c r="AG536" s="15"/>
      <c r="AH536" s="15"/>
      <c r="AI536" s="16"/>
      <c r="AJ536" s="15"/>
      <c r="AK536" s="15"/>
      <c r="AL536" s="16"/>
      <c r="AM536" s="15"/>
      <c r="AN536" s="15"/>
    </row>
    <row x14ac:dyDescent="0.25" r="537" customHeight="1" ht="18.75" hidden="1">
      <c r="A537" s="15" t="s">
        <v>38</v>
      </c>
      <c r="B537" s="15" t="s">
        <v>39</v>
      </c>
      <c r="C537" s="16">
        <v>367388839</v>
      </c>
      <c r="D537" s="15" t="s">
        <v>38</v>
      </c>
      <c r="E537" s="15"/>
      <c r="F537" s="15" t="s">
        <v>822</v>
      </c>
      <c r="G537" s="16"/>
      <c r="H537" s="15" t="s">
        <v>286</v>
      </c>
      <c r="I537" s="15" t="s">
        <v>42</v>
      </c>
      <c r="J537" s="15" t="s">
        <v>286</v>
      </c>
      <c r="K537" s="15"/>
      <c r="L537" s="16"/>
      <c r="M537" s="15" t="s">
        <v>43</v>
      </c>
      <c r="N537" s="15" t="s">
        <v>44</v>
      </c>
      <c r="O537" s="15" t="s">
        <v>45</v>
      </c>
      <c r="P537" s="16">
        <v>20</v>
      </c>
      <c r="Q537" s="16">
        <v>49</v>
      </c>
      <c r="R537" s="15" t="s">
        <v>232</v>
      </c>
      <c r="S537" s="16" t="s">
        <v>47</v>
      </c>
      <c r="T537" s="17" t="s">
        <v>48</v>
      </c>
      <c r="U537" s="18">
        <v>45682</v>
      </c>
      <c r="V537" s="19"/>
      <c r="W537" s="15"/>
      <c r="X537" s="19"/>
      <c r="Y537" s="20"/>
      <c r="Z537" s="15"/>
      <c r="AA537" s="15"/>
      <c r="AB537" s="15" t="s">
        <v>39</v>
      </c>
      <c r="AC537" s="19"/>
      <c r="AD537" s="19"/>
      <c r="AE537" s="15"/>
      <c r="AF537" s="15"/>
      <c r="AG537" s="15"/>
      <c r="AH537" s="15"/>
      <c r="AI537" s="16"/>
      <c r="AJ537" s="15"/>
      <c r="AK537" s="15"/>
      <c r="AL537" s="16"/>
      <c r="AM537" s="15"/>
      <c r="AN537" s="15"/>
    </row>
    <row x14ac:dyDescent="0.25" r="538" customHeight="1" ht="18.75" hidden="1">
      <c r="A538" s="15" t="s">
        <v>38</v>
      </c>
      <c r="B538" s="15" t="s">
        <v>39</v>
      </c>
      <c r="C538" s="16">
        <v>367386140</v>
      </c>
      <c r="D538" s="15" t="s">
        <v>38</v>
      </c>
      <c r="E538" s="15"/>
      <c r="F538" s="15" t="s">
        <v>823</v>
      </c>
      <c r="G538" s="16"/>
      <c r="H538" s="15" t="s">
        <v>209</v>
      </c>
      <c r="I538" s="15" t="s">
        <v>42</v>
      </c>
      <c r="J538" s="15" t="s">
        <v>209</v>
      </c>
      <c r="K538" s="15"/>
      <c r="L538" s="16"/>
      <c r="M538" s="15" t="s">
        <v>43</v>
      </c>
      <c r="N538" s="15" t="s">
        <v>44</v>
      </c>
      <c r="O538" s="15" t="s">
        <v>45</v>
      </c>
      <c r="P538" s="16">
        <v>13</v>
      </c>
      <c r="Q538" s="16">
        <v>21</v>
      </c>
      <c r="R538" s="15" t="s">
        <v>152</v>
      </c>
      <c r="S538" s="16" t="s">
        <v>47</v>
      </c>
      <c r="T538" s="17" t="s">
        <v>48</v>
      </c>
      <c r="U538" s="18">
        <v>45682</v>
      </c>
      <c r="V538" s="19"/>
      <c r="W538" s="15"/>
      <c r="X538" s="19"/>
      <c r="Y538" s="20"/>
      <c r="Z538" s="15"/>
      <c r="AA538" s="15"/>
      <c r="AB538" s="15" t="s">
        <v>39</v>
      </c>
      <c r="AC538" s="19"/>
      <c r="AD538" s="19"/>
      <c r="AE538" s="15"/>
      <c r="AF538" s="15"/>
      <c r="AG538" s="15"/>
      <c r="AH538" s="15"/>
      <c r="AI538" s="16"/>
      <c r="AJ538" s="15"/>
      <c r="AK538" s="15"/>
      <c r="AL538" s="16"/>
      <c r="AM538" s="15"/>
      <c r="AN538" s="15"/>
    </row>
    <row x14ac:dyDescent="0.25" r="539" customHeight="1" ht="18.75" hidden="1">
      <c r="A539" s="15" t="s">
        <v>38</v>
      </c>
      <c r="B539" s="15" t="s">
        <v>39</v>
      </c>
      <c r="C539" s="16">
        <v>367378148</v>
      </c>
      <c r="D539" s="15" t="s">
        <v>38</v>
      </c>
      <c r="E539" s="15"/>
      <c r="F539" s="15" t="s">
        <v>824</v>
      </c>
      <c r="G539" s="16"/>
      <c r="H539" s="15" t="s">
        <v>326</v>
      </c>
      <c r="I539" s="15" t="s">
        <v>42</v>
      </c>
      <c r="J539" s="15" t="s">
        <v>326</v>
      </c>
      <c r="K539" s="15"/>
      <c r="L539" s="16"/>
      <c r="M539" s="15" t="s">
        <v>43</v>
      </c>
      <c r="N539" s="15" t="s">
        <v>44</v>
      </c>
      <c r="O539" s="15" t="s">
        <v>45</v>
      </c>
      <c r="P539" s="16">
        <v>0</v>
      </c>
      <c r="Q539" s="16">
        <v>30</v>
      </c>
      <c r="R539" s="15" t="s">
        <v>152</v>
      </c>
      <c r="S539" s="16" t="s">
        <v>47</v>
      </c>
      <c r="T539" s="17" t="s">
        <v>48</v>
      </c>
      <c r="U539" s="18">
        <v>45682</v>
      </c>
      <c r="V539" s="19"/>
      <c r="W539" s="15"/>
      <c r="X539" s="19"/>
      <c r="Y539" s="20"/>
      <c r="Z539" s="15"/>
      <c r="AA539" s="15"/>
      <c r="AB539" s="15" t="s">
        <v>39</v>
      </c>
      <c r="AC539" s="19"/>
      <c r="AD539" s="19"/>
      <c r="AE539" s="15"/>
      <c r="AF539" s="15"/>
      <c r="AG539" s="15"/>
      <c r="AH539" s="15"/>
      <c r="AI539" s="16"/>
      <c r="AJ539" s="15"/>
      <c r="AK539" s="15"/>
      <c r="AL539" s="16"/>
      <c r="AM539" s="15"/>
      <c r="AN539" s="15"/>
    </row>
    <row x14ac:dyDescent="0.25" r="540" customHeight="1" ht="18.75" hidden="1">
      <c r="A540" s="15" t="s">
        <v>38</v>
      </c>
      <c r="B540" s="15" t="s">
        <v>39</v>
      </c>
      <c r="C540" s="16">
        <v>367369853</v>
      </c>
      <c r="D540" s="15" t="s">
        <v>38</v>
      </c>
      <c r="E540" s="15"/>
      <c r="F540" s="15" t="s">
        <v>825</v>
      </c>
      <c r="G540" s="16"/>
      <c r="H540" s="15" t="s">
        <v>286</v>
      </c>
      <c r="I540" s="15" t="s">
        <v>42</v>
      </c>
      <c r="J540" s="15" t="s">
        <v>286</v>
      </c>
      <c r="K540" s="15"/>
      <c r="L540" s="16"/>
      <c r="M540" s="15" t="s">
        <v>43</v>
      </c>
      <c r="N540" s="15" t="s">
        <v>44</v>
      </c>
      <c r="O540" s="15" t="s">
        <v>45</v>
      </c>
      <c r="P540" s="16">
        <v>20</v>
      </c>
      <c r="Q540" s="16">
        <v>49</v>
      </c>
      <c r="R540" s="15" t="s">
        <v>232</v>
      </c>
      <c r="S540" s="16" t="s">
        <v>47</v>
      </c>
      <c r="T540" s="17" t="s">
        <v>48</v>
      </c>
      <c r="U540" s="18">
        <v>45682</v>
      </c>
      <c r="V540" s="19"/>
      <c r="W540" s="15"/>
      <c r="X540" s="19"/>
      <c r="Y540" s="20"/>
      <c r="Z540" s="15"/>
      <c r="AA540" s="15"/>
      <c r="AB540" s="15" t="s">
        <v>39</v>
      </c>
      <c r="AC540" s="19"/>
      <c r="AD540" s="19"/>
      <c r="AE540" s="15"/>
      <c r="AF540" s="15"/>
      <c r="AG540" s="15"/>
      <c r="AH540" s="15"/>
      <c r="AI540" s="16"/>
      <c r="AJ540" s="15"/>
      <c r="AK540" s="15"/>
      <c r="AL540" s="16"/>
      <c r="AM540" s="15"/>
      <c r="AN540" s="15"/>
    </row>
    <row x14ac:dyDescent="0.25" r="541" customHeight="1" ht="18.75" hidden="1">
      <c r="A541" s="15" t="s">
        <v>38</v>
      </c>
      <c r="B541" s="15" t="s">
        <v>39</v>
      </c>
      <c r="C541" s="16">
        <v>367368665</v>
      </c>
      <c r="D541" s="15" t="s">
        <v>38</v>
      </c>
      <c r="E541" s="15"/>
      <c r="F541" s="15" t="s">
        <v>826</v>
      </c>
      <c r="G541" s="16">
        <v>993</v>
      </c>
      <c r="H541" s="15" t="s">
        <v>310</v>
      </c>
      <c r="I541" s="15" t="s">
        <v>42</v>
      </c>
      <c r="J541" s="15" t="s">
        <v>310</v>
      </c>
      <c r="K541" s="15"/>
      <c r="L541" s="16"/>
      <c r="M541" s="15" t="s">
        <v>43</v>
      </c>
      <c r="N541" s="15" t="s">
        <v>44</v>
      </c>
      <c r="O541" s="15" t="s">
        <v>45</v>
      </c>
      <c r="P541" s="16">
        <v>2</v>
      </c>
      <c r="Q541" s="16">
        <v>21</v>
      </c>
      <c r="R541" s="15" t="s">
        <v>152</v>
      </c>
      <c r="S541" s="16" t="s">
        <v>47</v>
      </c>
      <c r="T541" s="17" t="s">
        <v>48</v>
      </c>
      <c r="U541" s="18">
        <v>45682</v>
      </c>
      <c r="V541" s="19"/>
      <c r="W541" s="15"/>
      <c r="X541" s="19"/>
      <c r="Y541" s="20"/>
      <c r="Z541" s="15"/>
      <c r="AA541" s="15"/>
      <c r="AB541" s="15" t="s">
        <v>39</v>
      </c>
      <c r="AC541" s="19"/>
      <c r="AD541" s="19"/>
      <c r="AE541" s="15"/>
      <c r="AF541" s="15"/>
      <c r="AG541" s="15"/>
      <c r="AH541" s="15"/>
      <c r="AI541" s="16"/>
      <c r="AJ541" s="15"/>
      <c r="AK541" s="15"/>
      <c r="AL541" s="16"/>
      <c r="AM541" s="15"/>
      <c r="AN541" s="15"/>
    </row>
    <row x14ac:dyDescent="0.25" r="542" customHeight="1" ht="18.75" hidden="1">
      <c r="A542" s="15" t="s">
        <v>38</v>
      </c>
      <c r="B542" s="15" t="s">
        <v>39</v>
      </c>
      <c r="C542" s="16">
        <v>367362167</v>
      </c>
      <c r="D542" s="15" t="s">
        <v>38</v>
      </c>
      <c r="E542" s="15"/>
      <c r="F542" s="15" t="s">
        <v>827</v>
      </c>
      <c r="G542" s="16"/>
      <c r="H542" s="15" t="s">
        <v>149</v>
      </c>
      <c r="I542" s="15" t="s">
        <v>42</v>
      </c>
      <c r="J542" s="15" t="s">
        <v>149</v>
      </c>
      <c r="K542" s="15"/>
      <c r="L542" s="16"/>
      <c r="M542" s="15" t="s">
        <v>43</v>
      </c>
      <c r="N542" s="15" t="s">
        <v>44</v>
      </c>
      <c r="O542" s="15" t="s">
        <v>150</v>
      </c>
      <c r="P542" s="16">
        <v>1</v>
      </c>
      <c r="Q542" s="16">
        <v>5</v>
      </c>
      <c r="R542" s="15" t="s">
        <v>161</v>
      </c>
      <c r="S542" s="16" t="s">
        <v>47</v>
      </c>
      <c r="T542" s="17" t="s">
        <v>48</v>
      </c>
      <c r="U542" s="18">
        <v>45682</v>
      </c>
      <c r="V542" s="19"/>
      <c r="W542" s="15"/>
      <c r="X542" s="19"/>
      <c r="Y542" s="20"/>
      <c r="Z542" s="15"/>
      <c r="AA542" s="15"/>
      <c r="AB542" s="15" t="s">
        <v>39</v>
      </c>
      <c r="AC542" s="19"/>
      <c r="AD542" s="19"/>
      <c r="AE542" s="15"/>
      <c r="AF542" s="15"/>
      <c r="AG542" s="15"/>
      <c r="AH542" s="15"/>
      <c r="AI542" s="16"/>
      <c r="AJ542" s="15"/>
      <c r="AK542" s="15"/>
      <c r="AL542" s="16"/>
      <c r="AM542" s="15"/>
      <c r="AN542" s="15"/>
    </row>
    <row x14ac:dyDescent="0.25" r="543" customHeight="1" ht="15.75">
      <c r="A543" s="15" t="s">
        <v>38</v>
      </c>
      <c r="B543" s="15" t="s">
        <v>50</v>
      </c>
      <c r="C543" s="16">
        <v>367357618</v>
      </c>
      <c r="D543" s="15" t="s">
        <v>38</v>
      </c>
      <c r="E543" s="15" t="s">
        <v>773</v>
      </c>
      <c r="F543" s="15" t="s">
        <v>828</v>
      </c>
      <c r="G543" s="16">
        <v>192</v>
      </c>
      <c r="H543" s="15" t="s">
        <v>231</v>
      </c>
      <c r="I543" s="15" t="s">
        <v>42</v>
      </c>
      <c r="J543" s="15" t="s">
        <v>231</v>
      </c>
      <c r="K543" s="15"/>
      <c r="L543" s="16"/>
      <c r="M543" s="15" t="s">
        <v>43</v>
      </c>
      <c r="N543" s="15" t="s">
        <v>44</v>
      </c>
      <c r="O543" s="15" t="s">
        <v>150</v>
      </c>
      <c r="P543" s="16">
        <v>73</v>
      </c>
      <c r="Q543" s="16">
        <v>154</v>
      </c>
      <c r="R543" s="15" t="s">
        <v>46</v>
      </c>
      <c r="S543" s="16" t="s">
        <v>47</v>
      </c>
      <c r="T543" s="17" t="s">
        <v>48</v>
      </c>
      <c r="U543" s="18">
        <v>45682</v>
      </c>
      <c r="V543" s="19" t="s">
        <v>82</v>
      </c>
      <c r="W543" s="15" t="s">
        <v>48</v>
      </c>
      <c r="X543" s="19">
        <v>45667</v>
      </c>
      <c r="Y543" s="20"/>
      <c r="Z543" s="15"/>
      <c r="AA543" s="15" t="s">
        <v>56</v>
      </c>
      <c r="AB543" s="15" t="s">
        <v>107</v>
      </c>
      <c r="AC543" s="19" t="s">
        <v>775</v>
      </c>
      <c r="AD543" s="19"/>
      <c r="AE543" s="15"/>
      <c r="AF543" s="15" t="s">
        <v>58</v>
      </c>
      <c r="AG543" s="15" t="s">
        <v>776</v>
      </c>
      <c r="AH543" s="15"/>
      <c r="AI543" s="16"/>
      <c r="AJ543" s="15"/>
      <c r="AK543" s="15"/>
      <c r="AL543" s="16"/>
      <c r="AM543" s="15"/>
      <c r="AN543" s="15"/>
    </row>
    <row x14ac:dyDescent="0.25" r="544" customHeight="1" ht="18.75" hidden="1">
      <c r="A544" s="15" t="s">
        <v>38</v>
      </c>
      <c r="B544" s="15" t="s">
        <v>39</v>
      </c>
      <c r="C544" s="16">
        <v>367352303</v>
      </c>
      <c r="D544" s="15" t="s">
        <v>38</v>
      </c>
      <c r="E544" s="15"/>
      <c r="F544" s="15" t="s">
        <v>829</v>
      </c>
      <c r="G544" s="16"/>
      <c r="H544" s="15" t="s">
        <v>740</v>
      </c>
      <c r="I544" s="15" t="s">
        <v>42</v>
      </c>
      <c r="J544" s="15" t="s">
        <v>740</v>
      </c>
      <c r="K544" s="15"/>
      <c r="L544" s="16"/>
      <c r="M544" s="15" t="s">
        <v>43</v>
      </c>
      <c r="N544" s="15" t="s">
        <v>44</v>
      </c>
      <c r="O544" s="15" t="s">
        <v>45</v>
      </c>
      <c r="P544" s="16">
        <v>13</v>
      </c>
      <c r="Q544" s="16">
        <v>16</v>
      </c>
      <c r="R544" s="15" t="s">
        <v>147</v>
      </c>
      <c r="S544" s="16" t="s">
        <v>47</v>
      </c>
      <c r="T544" s="17" t="s">
        <v>48</v>
      </c>
      <c r="U544" s="18">
        <v>45682</v>
      </c>
      <c r="V544" s="19"/>
      <c r="W544" s="15"/>
      <c r="X544" s="19"/>
      <c r="Y544" s="20"/>
      <c r="Z544" s="15"/>
      <c r="AA544" s="15"/>
      <c r="AB544" s="15" t="s">
        <v>39</v>
      </c>
      <c r="AC544" s="19"/>
      <c r="AD544" s="19"/>
      <c r="AE544" s="15"/>
      <c r="AF544" s="15"/>
      <c r="AG544" s="15"/>
      <c r="AH544" s="15"/>
      <c r="AI544" s="16"/>
      <c r="AJ544" s="15"/>
      <c r="AK544" s="15"/>
      <c r="AL544" s="16"/>
      <c r="AM544" s="15"/>
      <c r="AN544" s="15"/>
    </row>
    <row x14ac:dyDescent="0.25" r="545" customHeight="1" ht="18.75" hidden="1">
      <c r="A545" s="15" t="s">
        <v>38</v>
      </c>
      <c r="B545" s="15" t="s">
        <v>39</v>
      </c>
      <c r="C545" s="16">
        <v>367352207</v>
      </c>
      <c r="D545" s="15" t="s">
        <v>38</v>
      </c>
      <c r="E545" s="15"/>
      <c r="F545" s="15" t="s">
        <v>830</v>
      </c>
      <c r="G545" s="16"/>
      <c r="H545" s="15" t="s">
        <v>352</v>
      </c>
      <c r="I545" s="15" t="s">
        <v>42</v>
      </c>
      <c r="J545" s="15" t="s">
        <v>352</v>
      </c>
      <c r="K545" s="15"/>
      <c r="L545" s="16"/>
      <c r="M545" s="15" t="s">
        <v>43</v>
      </c>
      <c r="N545" s="15" t="s">
        <v>44</v>
      </c>
      <c r="O545" s="15" t="s">
        <v>45</v>
      </c>
      <c r="P545" s="16">
        <v>2</v>
      </c>
      <c r="Q545" s="16">
        <v>4</v>
      </c>
      <c r="R545" s="15" t="s">
        <v>355</v>
      </c>
      <c r="S545" s="16" t="s">
        <v>47</v>
      </c>
      <c r="T545" s="17" t="s">
        <v>48</v>
      </c>
      <c r="U545" s="18">
        <v>45682</v>
      </c>
      <c r="V545" s="19"/>
      <c r="W545" s="15"/>
      <c r="X545" s="19"/>
      <c r="Y545" s="20"/>
      <c r="Z545" s="15"/>
      <c r="AA545" s="15"/>
      <c r="AB545" s="15" t="s">
        <v>39</v>
      </c>
      <c r="AC545" s="19"/>
      <c r="AD545" s="19"/>
      <c r="AE545" s="15"/>
      <c r="AF545" s="15"/>
      <c r="AG545" s="15"/>
      <c r="AH545" s="15"/>
      <c r="AI545" s="16"/>
      <c r="AJ545" s="15"/>
      <c r="AK545" s="15"/>
      <c r="AL545" s="16"/>
      <c r="AM545" s="15"/>
      <c r="AN545" s="15"/>
    </row>
    <row x14ac:dyDescent="0.25" r="546" customHeight="1" ht="18.75" hidden="1">
      <c r="A546" s="15" t="s">
        <v>38</v>
      </c>
      <c r="B546" s="15" t="s">
        <v>39</v>
      </c>
      <c r="C546" s="16">
        <v>367340049</v>
      </c>
      <c r="D546" s="15" t="s">
        <v>38</v>
      </c>
      <c r="E546" s="15"/>
      <c r="F546" s="15" t="s">
        <v>831</v>
      </c>
      <c r="G546" s="16"/>
      <c r="H546" s="15" t="s">
        <v>596</v>
      </c>
      <c r="I546" s="15" t="s">
        <v>42</v>
      </c>
      <c r="J546" s="15" t="s">
        <v>596</v>
      </c>
      <c r="K546" s="15"/>
      <c r="L546" s="16"/>
      <c r="M546" s="15" t="s">
        <v>43</v>
      </c>
      <c r="N546" s="15" t="s">
        <v>44</v>
      </c>
      <c r="O546" s="15" t="s">
        <v>150</v>
      </c>
      <c r="P546" s="16">
        <v>16</v>
      </c>
      <c r="Q546" s="16">
        <v>26</v>
      </c>
      <c r="R546" s="15" t="s">
        <v>152</v>
      </c>
      <c r="S546" s="16" t="s">
        <v>47</v>
      </c>
      <c r="T546" s="17" t="s">
        <v>48</v>
      </c>
      <c r="U546" s="18">
        <v>45682</v>
      </c>
      <c r="V546" s="19"/>
      <c r="W546" s="15"/>
      <c r="X546" s="19"/>
      <c r="Y546" s="20"/>
      <c r="Z546" s="15"/>
      <c r="AA546" s="15"/>
      <c r="AB546" s="15" t="s">
        <v>39</v>
      </c>
      <c r="AC546" s="19"/>
      <c r="AD546" s="19"/>
      <c r="AE546" s="15"/>
      <c r="AF546" s="15"/>
      <c r="AG546" s="15"/>
      <c r="AH546" s="15"/>
      <c r="AI546" s="16"/>
      <c r="AJ546" s="15"/>
      <c r="AK546" s="15"/>
      <c r="AL546" s="16"/>
      <c r="AM546" s="15"/>
      <c r="AN546" s="15"/>
    </row>
    <row x14ac:dyDescent="0.25" r="547" customHeight="1" ht="18.75" hidden="1">
      <c r="A547" s="15" t="s">
        <v>38</v>
      </c>
      <c r="B547" s="15" t="s">
        <v>39</v>
      </c>
      <c r="C547" s="16">
        <v>367324762</v>
      </c>
      <c r="D547" s="15" t="s">
        <v>38</v>
      </c>
      <c r="E547" s="15"/>
      <c r="F547" s="15" t="s">
        <v>832</v>
      </c>
      <c r="G547" s="16"/>
      <c r="H547" s="15" t="s">
        <v>740</v>
      </c>
      <c r="I547" s="15" t="s">
        <v>42</v>
      </c>
      <c r="J547" s="15" t="s">
        <v>740</v>
      </c>
      <c r="K547" s="15"/>
      <c r="L547" s="16"/>
      <c r="M547" s="15" t="s">
        <v>43</v>
      </c>
      <c r="N547" s="15" t="s">
        <v>44</v>
      </c>
      <c r="O547" s="15" t="s">
        <v>45</v>
      </c>
      <c r="P547" s="16">
        <v>3</v>
      </c>
      <c r="Q547" s="16">
        <v>21</v>
      </c>
      <c r="R547" s="15" t="s">
        <v>152</v>
      </c>
      <c r="S547" s="16" t="s">
        <v>47</v>
      </c>
      <c r="T547" s="17" t="s">
        <v>48</v>
      </c>
      <c r="U547" s="18">
        <v>45682</v>
      </c>
      <c r="V547" s="19"/>
      <c r="W547" s="15"/>
      <c r="X547" s="19"/>
      <c r="Y547" s="20"/>
      <c r="Z547" s="15"/>
      <c r="AA547" s="15"/>
      <c r="AB547" s="15" t="s">
        <v>39</v>
      </c>
      <c r="AC547" s="19"/>
      <c r="AD547" s="19"/>
      <c r="AE547" s="15"/>
      <c r="AF547" s="15"/>
      <c r="AG547" s="15"/>
      <c r="AH547" s="15"/>
      <c r="AI547" s="16"/>
      <c r="AJ547" s="15"/>
      <c r="AK547" s="15"/>
      <c r="AL547" s="16"/>
      <c r="AM547" s="15"/>
      <c r="AN547" s="15"/>
    </row>
    <row x14ac:dyDescent="0.25" r="548" customHeight="1" ht="18.75" hidden="1">
      <c r="A548" s="15" t="s">
        <v>38</v>
      </c>
      <c r="B548" s="15" t="s">
        <v>39</v>
      </c>
      <c r="C548" s="16">
        <v>367324673</v>
      </c>
      <c r="D548" s="15" t="s">
        <v>38</v>
      </c>
      <c r="E548" s="15"/>
      <c r="F548" s="15" t="s">
        <v>833</v>
      </c>
      <c r="G548" s="16"/>
      <c r="H548" s="15" t="s">
        <v>740</v>
      </c>
      <c r="I548" s="15" t="s">
        <v>42</v>
      </c>
      <c r="J548" s="15" t="s">
        <v>740</v>
      </c>
      <c r="K548" s="15"/>
      <c r="L548" s="16"/>
      <c r="M548" s="15" t="s">
        <v>43</v>
      </c>
      <c r="N548" s="15" t="s">
        <v>44</v>
      </c>
      <c r="O548" s="15" t="s">
        <v>45</v>
      </c>
      <c r="P548" s="16">
        <v>4</v>
      </c>
      <c r="Q548" s="16">
        <v>6</v>
      </c>
      <c r="R548" s="15" t="s">
        <v>161</v>
      </c>
      <c r="S548" s="16" t="s">
        <v>47</v>
      </c>
      <c r="T548" s="17" t="s">
        <v>48</v>
      </c>
      <c r="U548" s="18">
        <v>45682</v>
      </c>
      <c r="V548" s="19"/>
      <c r="W548" s="15"/>
      <c r="X548" s="19"/>
      <c r="Y548" s="20"/>
      <c r="Z548" s="15"/>
      <c r="AA548" s="15"/>
      <c r="AB548" s="15" t="s">
        <v>39</v>
      </c>
      <c r="AC548" s="19"/>
      <c r="AD548" s="19"/>
      <c r="AE548" s="15"/>
      <c r="AF548" s="15"/>
      <c r="AG548" s="15"/>
      <c r="AH548" s="15"/>
      <c r="AI548" s="16"/>
      <c r="AJ548" s="15"/>
      <c r="AK548" s="15"/>
      <c r="AL548" s="16"/>
      <c r="AM548" s="15"/>
      <c r="AN548" s="15"/>
    </row>
    <row x14ac:dyDescent="0.25" r="549" customHeight="1" ht="18.75" hidden="1">
      <c r="A549" s="15" t="s">
        <v>38</v>
      </c>
      <c r="B549" s="15" t="s">
        <v>39</v>
      </c>
      <c r="C549" s="16">
        <v>367324040</v>
      </c>
      <c r="D549" s="15" t="s">
        <v>38</v>
      </c>
      <c r="E549" s="15"/>
      <c r="F549" s="15" t="s">
        <v>834</v>
      </c>
      <c r="G549" s="16"/>
      <c r="H549" s="15" t="s">
        <v>199</v>
      </c>
      <c r="I549" s="15" t="s">
        <v>42</v>
      </c>
      <c r="J549" s="15" t="s">
        <v>199</v>
      </c>
      <c r="K549" s="15"/>
      <c r="L549" s="16"/>
      <c r="M549" s="15" t="s">
        <v>43</v>
      </c>
      <c r="N549" s="15" t="s">
        <v>44</v>
      </c>
      <c r="O549" s="15" t="s">
        <v>45</v>
      </c>
      <c r="P549" s="16">
        <v>6</v>
      </c>
      <c r="Q549" s="16">
        <v>25</v>
      </c>
      <c r="R549" s="15" t="s">
        <v>152</v>
      </c>
      <c r="S549" s="16" t="s">
        <v>47</v>
      </c>
      <c r="T549" s="17" t="s">
        <v>48</v>
      </c>
      <c r="U549" s="18">
        <v>45682</v>
      </c>
      <c r="V549" s="19"/>
      <c r="W549" s="15"/>
      <c r="X549" s="19"/>
      <c r="Y549" s="20"/>
      <c r="Z549" s="15"/>
      <c r="AA549" s="15"/>
      <c r="AB549" s="15" t="s">
        <v>39</v>
      </c>
      <c r="AC549" s="19"/>
      <c r="AD549" s="19"/>
      <c r="AE549" s="15"/>
      <c r="AF549" s="15"/>
      <c r="AG549" s="15"/>
      <c r="AH549" s="15"/>
      <c r="AI549" s="16"/>
      <c r="AJ549" s="15"/>
      <c r="AK549" s="15"/>
      <c r="AL549" s="16"/>
      <c r="AM549" s="15"/>
      <c r="AN549" s="15"/>
    </row>
    <row x14ac:dyDescent="0.25" r="550" customHeight="1" ht="18.75" hidden="1">
      <c r="A550" s="15" t="s">
        <v>38</v>
      </c>
      <c r="B550" s="15" t="s">
        <v>39</v>
      </c>
      <c r="C550" s="16">
        <v>367324001</v>
      </c>
      <c r="D550" s="15" t="s">
        <v>38</v>
      </c>
      <c r="E550" s="15"/>
      <c r="F550" s="15" t="s">
        <v>835</v>
      </c>
      <c r="G550" s="16"/>
      <c r="H550" s="15" t="s">
        <v>397</v>
      </c>
      <c r="I550" s="15" t="s">
        <v>42</v>
      </c>
      <c r="J550" s="15" t="s">
        <v>397</v>
      </c>
      <c r="K550" s="15"/>
      <c r="L550" s="16"/>
      <c r="M550" s="15" t="s">
        <v>43</v>
      </c>
      <c r="N550" s="15" t="s">
        <v>44</v>
      </c>
      <c r="O550" s="15" t="s">
        <v>45</v>
      </c>
      <c r="P550" s="16">
        <v>10</v>
      </c>
      <c r="Q550" s="16">
        <v>25</v>
      </c>
      <c r="R550" s="15" t="s">
        <v>152</v>
      </c>
      <c r="S550" s="16" t="s">
        <v>47</v>
      </c>
      <c r="T550" s="17" t="s">
        <v>48</v>
      </c>
      <c r="U550" s="18">
        <v>45682</v>
      </c>
      <c r="V550" s="19"/>
      <c r="W550" s="15"/>
      <c r="X550" s="19"/>
      <c r="Y550" s="20"/>
      <c r="Z550" s="15"/>
      <c r="AA550" s="15"/>
      <c r="AB550" s="15" t="s">
        <v>39</v>
      </c>
      <c r="AC550" s="19"/>
      <c r="AD550" s="19"/>
      <c r="AE550" s="15"/>
      <c r="AF550" s="15"/>
      <c r="AG550" s="15"/>
      <c r="AH550" s="15"/>
      <c r="AI550" s="16"/>
      <c r="AJ550" s="15"/>
      <c r="AK550" s="15"/>
      <c r="AL550" s="16"/>
      <c r="AM550" s="15"/>
      <c r="AN550" s="15"/>
    </row>
    <row x14ac:dyDescent="0.25" r="551" customHeight="1" ht="18.75" hidden="1">
      <c r="A551" s="15" t="s">
        <v>38</v>
      </c>
      <c r="B551" s="15" t="s">
        <v>39</v>
      </c>
      <c r="C551" s="16">
        <v>367302598</v>
      </c>
      <c r="D551" s="15" t="s">
        <v>38</v>
      </c>
      <c r="E551" s="15"/>
      <c r="F551" s="15" t="s">
        <v>836</v>
      </c>
      <c r="G551" s="16">
        <v>2038</v>
      </c>
      <c r="H551" s="15" t="s">
        <v>310</v>
      </c>
      <c r="I551" s="15" t="s">
        <v>42</v>
      </c>
      <c r="J551" s="15" t="s">
        <v>310</v>
      </c>
      <c r="K551" s="15"/>
      <c r="L551" s="16"/>
      <c r="M551" s="15" t="s">
        <v>43</v>
      </c>
      <c r="N551" s="15" t="s">
        <v>44</v>
      </c>
      <c r="O551" s="15" t="s">
        <v>45</v>
      </c>
      <c r="P551" s="16">
        <v>14</v>
      </c>
      <c r="Q551" s="16">
        <v>33</v>
      </c>
      <c r="R551" s="15" t="s">
        <v>184</v>
      </c>
      <c r="S551" s="16" t="s">
        <v>47</v>
      </c>
      <c r="T551" s="17" t="s">
        <v>48</v>
      </c>
      <c r="U551" s="18">
        <v>45682</v>
      </c>
      <c r="V551" s="19"/>
      <c r="W551" s="15"/>
      <c r="X551" s="19"/>
      <c r="Y551" s="20"/>
      <c r="Z551" s="15"/>
      <c r="AA551" s="15"/>
      <c r="AB551" s="15" t="s">
        <v>39</v>
      </c>
      <c r="AC551" s="19"/>
      <c r="AD551" s="19"/>
      <c r="AE551" s="15"/>
      <c r="AF551" s="15"/>
      <c r="AG551" s="15"/>
      <c r="AH551" s="15"/>
      <c r="AI551" s="16"/>
      <c r="AJ551" s="15"/>
      <c r="AK551" s="15"/>
      <c r="AL551" s="16"/>
      <c r="AM551" s="15"/>
      <c r="AN551" s="15"/>
    </row>
    <row x14ac:dyDescent="0.25" r="552" customHeight="1" ht="18.75" hidden="1">
      <c r="A552" s="15" t="s">
        <v>38</v>
      </c>
      <c r="B552" s="15" t="s">
        <v>39</v>
      </c>
      <c r="C552" s="16">
        <v>367288015</v>
      </c>
      <c r="D552" s="15" t="s">
        <v>38</v>
      </c>
      <c r="E552" s="15"/>
      <c r="F552" s="15" t="s">
        <v>837</v>
      </c>
      <c r="G552" s="16"/>
      <c r="H552" s="15" t="s">
        <v>225</v>
      </c>
      <c r="I552" s="15" t="s">
        <v>42</v>
      </c>
      <c r="J552" s="15" t="s">
        <v>225</v>
      </c>
      <c r="K552" s="15"/>
      <c r="L552" s="16"/>
      <c r="M552" s="15" t="s">
        <v>43</v>
      </c>
      <c r="N552" s="15" t="s">
        <v>44</v>
      </c>
      <c r="O552" s="15" t="s">
        <v>45</v>
      </c>
      <c r="P552" s="16">
        <v>4</v>
      </c>
      <c r="Q552" s="16">
        <v>8</v>
      </c>
      <c r="R552" s="15" t="s">
        <v>161</v>
      </c>
      <c r="S552" s="16" t="s">
        <v>47</v>
      </c>
      <c r="T552" s="17" t="s">
        <v>48</v>
      </c>
      <c r="U552" s="18">
        <v>45682</v>
      </c>
      <c r="V552" s="19"/>
      <c r="W552" s="15"/>
      <c r="X552" s="19"/>
      <c r="Y552" s="20"/>
      <c r="Z552" s="15"/>
      <c r="AA552" s="15"/>
      <c r="AB552" s="15" t="s">
        <v>39</v>
      </c>
      <c r="AC552" s="19"/>
      <c r="AD552" s="19"/>
      <c r="AE552" s="15"/>
      <c r="AF552" s="15"/>
      <c r="AG552" s="15"/>
      <c r="AH552" s="15"/>
      <c r="AI552" s="16"/>
      <c r="AJ552" s="15"/>
      <c r="AK552" s="15"/>
      <c r="AL552" s="16"/>
      <c r="AM552" s="15"/>
      <c r="AN552" s="15"/>
    </row>
    <row x14ac:dyDescent="0.25" r="553" customHeight="1" ht="18.75" hidden="1">
      <c r="A553" s="15" t="s">
        <v>38</v>
      </c>
      <c r="B553" s="15" t="s">
        <v>39</v>
      </c>
      <c r="C553" s="16">
        <v>367287115</v>
      </c>
      <c r="D553" s="15" t="s">
        <v>38</v>
      </c>
      <c r="E553" s="15"/>
      <c r="F553" s="15" t="s">
        <v>838</v>
      </c>
      <c r="G553" s="16">
        <v>48</v>
      </c>
      <c r="H553" s="15" t="s">
        <v>241</v>
      </c>
      <c r="I553" s="15" t="s">
        <v>42</v>
      </c>
      <c r="J553" s="15" t="s">
        <v>241</v>
      </c>
      <c r="K553" s="15"/>
      <c r="L553" s="16"/>
      <c r="M553" s="15" t="s">
        <v>43</v>
      </c>
      <c r="N553" s="15" t="s">
        <v>44</v>
      </c>
      <c r="O553" s="15" t="s">
        <v>45</v>
      </c>
      <c r="P553" s="16">
        <v>3</v>
      </c>
      <c r="Q553" s="16">
        <v>22</v>
      </c>
      <c r="R553" s="15" t="s">
        <v>152</v>
      </c>
      <c r="S553" s="16" t="s">
        <v>47</v>
      </c>
      <c r="T553" s="17" t="s">
        <v>48</v>
      </c>
      <c r="U553" s="18">
        <v>45682</v>
      </c>
      <c r="V553" s="19"/>
      <c r="W553" s="15"/>
      <c r="X553" s="19"/>
      <c r="Y553" s="20"/>
      <c r="Z553" s="15"/>
      <c r="AA553" s="15"/>
      <c r="AB553" s="15" t="s">
        <v>39</v>
      </c>
      <c r="AC553" s="19"/>
      <c r="AD553" s="19"/>
      <c r="AE553" s="15"/>
      <c r="AF553" s="15"/>
      <c r="AG553" s="15"/>
      <c r="AH553" s="15"/>
      <c r="AI553" s="16"/>
      <c r="AJ553" s="15"/>
      <c r="AK553" s="15"/>
      <c r="AL553" s="16"/>
      <c r="AM553" s="15"/>
      <c r="AN553" s="15"/>
    </row>
    <row x14ac:dyDescent="0.25" r="554" customHeight="1" ht="18.75" hidden="1">
      <c r="A554" s="15" t="s">
        <v>38</v>
      </c>
      <c r="B554" s="15" t="s">
        <v>39</v>
      </c>
      <c r="C554" s="16">
        <v>367286886</v>
      </c>
      <c r="D554" s="15" t="s">
        <v>38</v>
      </c>
      <c r="E554" s="15"/>
      <c r="F554" s="15" t="s">
        <v>839</v>
      </c>
      <c r="G554" s="16"/>
      <c r="H554" s="15" t="s">
        <v>812</v>
      </c>
      <c r="I554" s="15" t="s">
        <v>42</v>
      </c>
      <c r="J554" s="15" t="s">
        <v>812</v>
      </c>
      <c r="K554" s="15"/>
      <c r="L554" s="16"/>
      <c r="M554" s="15" t="s">
        <v>43</v>
      </c>
      <c r="N554" s="15" t="s">
        <v>44</v>
      </c>
      <c r="O554" s="15" t="s">
        <v>45</v>
      </c>
      <c r="P554" s="16">
        <v>29</v>
      </c>
      <c r="Q554" s="16">
        <v>62</v>
      </c>
      <c r="R554" s="15" t="s">
        <v>46</v>
      </c>
      <c r="S554" s="16" t="s">
        <v>47</v>
      </c>
      <c r="T554" s="17" t="s">
        <v>48</v>
      </c>
      <c r="U554" s="18">
        <v>45682</v>
      </c>
      <c r="V554" s="19"/>
      <c r="W554" s="15"/>
      <c r="X554" s="19"/>
      <c r="Y554" s="20"/>
      <c r="Z554" s="15"/>
      <c r="AA554" s="15"/>
      <c r="AB554" s="15" t="s">
        <v>39</v>
      </c>
      <c r="AC554" s="19"/>
      <c r="AD554" s="19"/>
      <c r="AE554" s="15"/>
      <c r="AF554" s="15"/>
      <c r="AG554" s="15"/>
      <c r="AH554" s="15"/>
      <c r="AI554" s="16"/>
      <c r="AJ554" s="15"/>
      <c r="AK554" s="15"/>
      <c r="AL554" s="16"/>
      <c r="AM554" s="15"/>
      <c r="AN554" s="15"/>
    </row>
    <row x14ac:dyDescent="0.25" r="555" customHeight="1" ht="18.75" hidden="1">
      <c r="A555" s="15" t="s">
        <v>38</v>
      </c>
      <c r="B555" s="15" t="s">
        <v>39</v>
      </c>
      <c r="C555" s="16">
        <v>367286801</v>
      </c>
      <c r="D555" s="15" t="s">
        <v>38</v>
      </c>
      <c r="E555" s="15"/>
      <c r="F555" s="15" t="s">
        <v>840</v>
      </c>
      <c r="G555" s="16"/>
      <c r="H555" s="15" t="s">
        <v>812</v>
      </c>
      <c r="I555" s="15" t="s">
        <v>42</v>
      </c>
      <c r="J555" s="15" t="s">
        <v>812</v>
      </c>
      <c r="K555" s="15"/>
      <c r="L555" s="16"/>
      <c r="M555" s="15" t="s">
        <v>43</v>
      </c>
      <c r="N555" s="15" t="s">
        <v>44</v>
      </c>
      <c r="O555" s="15" t="s">
        <v>45</v>
      </c>
      <c r="P555" s="16">
        <v>22</v>
      </c>
      <c r="Q555" s="16">
        <v>65</v>
      </c>
      <c r="R555" s="15" t="s">
        <v>46</v>
      </c>
      <c r="S555" s="16" t="s">
        <v>47</v>
      </c>
      <c r="T555" s="17" t="s">
        <v>48</v>
      </c>
      <c r="U555" s="18">
        <v>45682</v>
      </c>
      <c r="V555" s="19"/>
      <c r="W555" s="15"/>
      <c r="X555" s="19"/>
      <c r="Y555" s="20"/>
      <c r="Z555" s="15"/>
      <c r="AA555" s="15"/>
      <c r="AB555" s="15" t="s">
        <v>39</v>
      </c>
      <c r="AC555" s="19"/>
      <c r="AD555" s="19"/>
      <c r="AE555" s="15"/>
      <c r="AF555" s="15"/>
      <c r="AG555" s="15"/>
      <c r="AH555" s="15"/>
      <c r="AI555" s="16"/>
      <c r="AJ555" s="15"/>
      <c r="AK555" s="15"/>
      <c r="AL555" s="16"/>
      <c r="AM555" s="15"/>
      <c r="AN555" s="15"/>
    </row>
    <row x14ac:dyDescent="0.25" r="556" customHeight="1" ht="18.75" hidden="1">
      <c r="A556" s="15" t="s">
        <v>38</v>
      </c>
      <c r="B556" s="15" t="s">
        <v>39</v>
      </c>
      <c r="C556" s="16">
        <v>367285634</v>
      </c>
      <c r="D556" s="15" t="s">
        <v>38</v>
      </c>
      <c r="E556" s="15"/>
      <c r="F556" s="15" t="s">
        <v>841</v>
      </c>
      <c r="G556" s="16">
        <v>40</v>
      </c>
      <c r="H556" s="15" t="s">
        <v>537</v>
      </c>
      <c r="I556" s="15" t="s">
        <v>42</v>
      </c>
      <c r="J556" s="15" t="s">
        <v>537</v>
      </c>
      <c r="K556" s="15"/>
      <c r="L556" s="16"/>
      <c r="M556" s="15" t="s">
        <v>43</v>
      </c>
      <c r="N556" s="15" t="s">
        <v>44</v>
      </c>
      <c r="O556" s="15" t="s">
        <v>45</v>
      </c>
      <c r="P556" s="16">
        <v>17</v>
      </c>
      <c r="Q556" s="16">
        <v>35</v>
      </c>
      <c r="R556" s="15" t="s">
        <v>184</v>
      </c>
      <c r="S556" s="16" t="s">
        <v>47</v>
      </c>
      <c r="T556" s="17" t="s">
        <v>48</v>
      </c>
      <c r="U556" s="18">
        <v>45682</v>
      </c>
      <c r="V556" s="19"/>
      <c r="W556" s="15"/>
      <c r="X556" s="19"/>
      <c r="Y556" s="20"/>
      <c r="Z556" s="15"/>
      <c r="AA556" s="15"/>
      <c r="AB556" s="15" t="s">
        <v>39</v>
      </c>
      <c r="AC556" s="19"/>
      <c r="AD556" s="19"/>
      <c r="AE556" s="15"/>
      <c r="AF556" s="15"/>
      <c r="AG556" s="15"/>
      <c r="AH556" s="15"/>
      <c r="AI556" s="16"/>
      <c r="AJ556" s="15"/>
      <c r="AK556" s="15"/>
      <c r="AL556" s="16"/>
      <c r="AM556" s="15"/>
      <c r="AN556" s="15"/>
    </row>
    <row x14ac:dyDescent="0.25" r="557" customHeight="1" ht="18.75" hidden="1">
      <c r="A557" s="15" t="s">
        <v>38</v>
      </c>
      <c r="B557" s="15" t="s">
        <v>39</v>
      </c>
      <c r="C557" s="16">
        <v>367285501</v>
      </c>
      <c r="D557" s="15" t="s">
        <v>38</v>
      </c>
      <c r="E557" s="15"/>
      <c r="F557" s="15" t="s">
        <v>842</v>
      </c>
      <c r="G557" s="16"/>
      <c r="H557" s="15" t="s">
        <v>352</v>
      </c>
      <c r="I557" s="15" t="s">
        <v>42</v>
      </c>
      <c r="J557" s="15" t="s">
        <v>352</v>
      </c>
      <c r="K557" s="15"/>
      <c r="L557" s="16"/>
      <c r="M557" s="15" t="s">
        <v>43</v>
      </c>
      <c r="N557" s="15" t="s">
        <v>44</v>
      </c>
      <c r="O557" s="15" t="s">
        <v>45</v>
      </c>
      <c r="P557" s="16">
        <v>2</v>
      </c>
      <c r="Q557" s="16">
        <v>12</v>
      </c>
      <c r="R557" s="15" t="s">
        <v>147</v>
      </c>
      <c r="S557" s="16" t="s">
        <v>47</v>
      </c>
      <c r="T557" s="17" t="s">
        <v>48</v>
      </c>
      <c r="U557" s="18">
        <v>45682</v>
      </c>
      <c r="V557" s="19"/>
      <c r="W557" s="15"/>
      <c r="X557" s="19"/>
      <c r="Y557" s="20"/>
      <c r="Z557" s="15"/>
      <c r="AA557" s="15"/>
      <c r="AB557" s="15" t="s">
        <v>39</v>
      </c>
      <c r="AC557" s="19"/>
      <c r="AD557" s="19"/>
      <c r="AE557" s="15"/>
      <c r="AF557" s="15"/>
      <c r="AG557" s="15"/>
      <c r="AH557" s="15"/>
      <c r="AI557" s="16"/>
      <c r="AJ557" s="15"/>
      <c r="AK557" s="15"/>
      <c r="AL557" s="16"/>
      <c r="AM557" s="15"/>
      <c r="AN557" s="15"/>
    </row>
    <row x14ac:dyDescent="0.25" r="558" customHeight="1" ht="18.75" hidden="1">
      <c r="A558" s="15" t="s">
        <v>38</v>
      </c>
      <c r="B558" s="15" t="s">
        <v>39</v>
      </c>
      <c r="C558" s="16">
        <v>367285012</v>
      </c>
      <c r="D558" s="15" t="s">
        <v>38</v>
      </c>
      <c r="E558" s="15"/>
      <c r="F558" s="15" t="s">
        <v>843</v>
      </c>
      <c r="G558" s="16"/>
      <c r="H558" s="15" t="s">
        <v>216</v>
      </c>
      <c r="I558" s="15" t="s">
        <v>42</v>
      </c>
      <c r="J558" s="15" t="s">
        <v>216</v>
      </c>
      <c r="K558" s="15"/>
      <c r="L558" s="16"/>
      <c r="M558" s="15" t="s">
        <v>43</v>
      </c>
      <c r="N558" s="15" t="s">
        <v>44</v>
      </c>
      <c r="O558" s="15" t="s">
        <v>45</v>
      </c>
      <c r="P558" s="16">
        <v>14</v>
      </c>
      <c r="Q558" s="16">
        <v>31</v>
      </c>
      <c r="R558" s="15" t="s">
        <v>184</v>
      </c>
      <c r="S558" s="16" t="s">
        <v>47</v>
      </c>
      <c r="T558" s="17" t="s">
        <v>48</v>
      </c>
      <c r="U558" s="18">
        <v>45682</v>
      </c>
      <c r="V558" s="19"/>
      <c r="W558" s="15"/>
      <c r="X558" s="19"/>
      <c r="Y558" s="20"/>
      <c r="Z558" s="15"/>
      <c r="AA558" s="15"/>
      <c r="AB558" s="15" t="s">
        <v>39</v>
      </c>
      <c r="AC558" s="19"/>
      <c r="AD558" s="19"/>
      <c r="AE558" s="15"/>
      <c r="AF558" s="15"/>
      <c r="AG558" s="15"/>
      <c r="AH558" s="15"/>
      <c r="AI558" s="16"/>
      <c r="AJ558" s="15"/>
      <c r="AK558" s="15"/>
      <c r="AL558" s="16"/>
      <c r="AM558" s="15"/>
      <c r="AN558" s="15"/>
    </row>
    <row x14ac:dyDescent="0.25" r="559" customHeight="1" ht="18.75" hidden="1">
      <c r="A559" s="15" t="s">
        <v>38</v>
      </c>
      <c r="B559" s="15" t="s">
        <v>39</v>
      </c>
      <c r="C559" s="16">
        <v>367284786</v>
      </c>
      <c r="D559" s="15" t="s">
        <v>38</v>
      </c>
      <c r="E559" s="15"/>
      <c r="F559" s="15" t="s">
        <v>844</v>
      </c>
      <c r="G559" s="16"/>
      <c r="H559" s="15" t="s">
        <v>265</v>
      </c>
      <c r="I559" s="15" t="s">
        <v>42</v>
      </c>
      <c r="J559" s="15" t="s">
        <v>265</v>
      </c>
      <c r="K559" s="15"/>
      <c r="L559" s="16"/>
      <c r="M559" s="15" t="s">
        <v>43</v>
      </c>
      <c r="N559" s="15" t="s">
        <v>44</v>
      </c>
      <c r="O559" s="15" t="s">
        <v>45</v>
      </c>
      <c r="P559" s="16">
        <v>8</v>
      </c>
      <c r="Q559" s="16">
        <v>20</v>
      </c>
      <c r="R559" s="15" t="s">
        <v>147</v>
      </c>
      <c r="S559" s="16" t="s">
        <v>47</v>
      </c>
      <c r="T559" s="17" t="s">
        <v>48</v>
      </c>
      <c r="U559" s="18">
        <v>45682</v>
      </c>
      <c r="V559" s="19"/>
      <c r="W559" s="15"/>
      <c r="X559" s="19"/>
      <c r="Y559" s="20"/>
      <c r="Z559" s="15"/>
      <c r="AA559" s="15"/>
      <c r="AB559" s="15" t="s">
        <v>39</v>
      </c>
      <c r="AC559" s="19"/>
      <c r="AD559" s="19"/>
      <c r="AE559" s="15"/>
      <c r="AF559" s="15"/>
      <c r="AG559" s="15"/>
      <c r="AH559" s="15"/>
      <c r="AI559" s="16"/>
      <c r="AJ559" s="15"/>
      <c r="AK559" s="15"/>
      <c r="AL559" s="16"/>
      <c r="AM559" s="15"/>
      <c r="AN559" s="15"/>
    </row>
    <row x14ac:dyDescent="0.25" r="560" customHeight="1" ht="18.75" hidden="1">
      <c r="A560" s="15" t="s">
        <v>38</v>
      </c>
      <c r="B560" s="15" t="s">
        <v>39</v>
      </c>
      <c r="C560" s="16">
        <v>367262590</v>
      </c>
      <c r="D560" s="15" t="s">
        <v>38</v>
      </c>
      <c r="E560" s="15"/>
      <c r="F560" s="15" t="s">
        <v>845</v>
      </c>
      <c r="G560" s="16"/>
      <c r="H560" s="15" t="s">
        <v>314</v>
      </c>
      <c r="I560" s="15" t="s">
        <v>42</v>
      </c>
      <c r="J560" s="15" t="s">
        <v>314</v>
      </c>
      <c r="K560" s="15"/>
      <c r="L560" s="16"/>
      <c r="M560" s="15" t="s">
        <v>43</v>
      </c>
      <c r="N560" s="15" t="s">
        <v>44</v>
      </c>
      <c r="O560" s="15" t="s">
        <v>45</v>
      </c>
      <c r="P560" s="16">
        <v>13</v>
      </c>
      <c r="Q560" s="16">
        <v>26</v>
      </c>
      <c r="R560" s="15" t="s">
        <v>152</v>
      </c>
      <c r="S560" s="16" t="s">
        <v>47</v>
      </c>
      <c r="T560" s="17" t="s">
        <v>48</v>
      </c>
      <c r="U560" s="18">
        <v>45682</v>
      </c>
      <c r="V560" s="19"/>
      <c r="W560" s="15"/>
      <c r="X560" s="19"/>
      <c r="Y560" s="20"/>
      <c r="Z560" s="15"/>
      <c r="AA560" s="15"/>
      <c r="AB560" s="15" t="s">
        <v>39</v>
      </c>
      <c r="AC560" s="19"/>
      <c r="AD560" s="19"/>
      <c r="AE560" s="15"/>
      <c r="AF560" s="15"/>
      <c r="AG560" s="15"/>
      <c r="AH560" s="15"/>
      <c r="AI560" s="16"/>
      <c r="AJ560" s="15"/>
      <c r="AK560" s="15"/>
      <c r="AL560" s="16"/>
      <c r="AM560" s="15"/>
      <c r="AN560" s="15"/>
    </row>
    <row x14ac:dyDescent="0.25" r="561" customHeight="1" ht="18.75" hidden="1">
      <c r="A561" s="15" t="s">
        <v>38</v>
      </c>
      <c r="B561" s="15" t="s">
        <v>39</v>
      </c>
      <c r="C561" s="16">
        <v>367260846</v>
      </c>
      <c r="D561" s="15" t="s">
        <v>38</v>
      </c>
      <c r="E561" s="15"/>
      <c r="F561" s="15" t="s">
        <v>846</v>
      </c>
      <c r="G561" s="16"/>
      <c r="H561" s="15" t="s">
        <v>291</v>
      </c>
      <c r="I561" s="15" t="s">
        <v>42</v>
      </c>
      <c r="J561" s="15" t="s">
        <v>291</v>
      </c>
      <c r="K561" s="15"/>
      <c r="L561" s="16"/>
      <c r="M561" s="15" t="s">
        <v>43</v>
      </c>
      <c r="N561" s="15" t="s">
        <v>44</v>
      </c>
      <c r="O561" s="15" t="s">
        <v>45</v>
      </c>
      <c r="P561" s="16">
        <v>4</v>
      </c>
      <c r="Q561" s="16">
        <v>12</v>
      </c>
      <c r="R561" s="15" t="s">
        <v>147</v>
      </c>
      <c r="S561" s="16" t="s">
        <v>47</v>
      </c>
      <c r="T561" s="17" t="s">
        <v>48</v>
      </c>
      <c r="U561" s="18">
        <v>45682</v>
      </c>
      <c r="V561" s="19"/>
      <c r="W561" s="15"/>
      <c r="X561" s="19"/>
      <c r="Y561" s="20"/>
      <c r="Z561" s="15"/>
      <c r="AA561" s="15"/>
      <c r="AB561" s="15" t="s">
        <v>39</v>
      </c>
      <c r="AC561" s="19"/>
      <c r="AD561" s="19"/>
      <c r="AE561" s="15"/>
      <c r="AF561" s="15"/>
      <c r="AG561" s="15"/>
      <c r="AH561" s="15"/>
      <c r="AI561" s="16"/>
      <c r="AJ561" s="15"/>
      <c r="AK561" s="15"/>
      <c r="AL561" s="16"/>
      <c r="AM561" s="15"/>
      <c r="AN561" s="15"/>
    </row>
    <row x14ac:dyDescent="0.25" r="562" customHeight="1" ht="18.75" hidden="1">
      <c r="A562" s="15" t="s">
        <v>38</v>
      </c>
      <c r="B562" s="15" t="s">
        <v>39</v>
      </c>
      <c r="C562" s="16">
        <v>367252571</v>
      </c>
      <c r="D562" s="15" t="s">
        <v>38</v>
      </c>
      <c r="E562" s="15"/>
      <c r="F562" s="15" t="s">
        <v>847</v>
      </c>
      <c r="G562" s="16"/>
      <c r="H562" s="15" t="s">
        <v>201</v>
      </c>
      <c r="I562" s="15" t="s">
        <v>42</v>
      </c>
      <c r="J562" s="15" t="s">
        <v>201</v>
      </c>
      <c r="K562" s="15"/>
      <c r="L562" s="16"/>
      <c r="M562" s="15" t="s">
        <v>43</v>
      </c>
      <c r="N562" s="15" t="s">
        <v>44</v>
      </c>
      <c r="O562" s="15" t="s">
        <v>45</v>
      </c>
      <c r="P562" s="16">
        <v>10</v>
      </c>
      <c r="Q562" s="16">
        <v>24</v>
      </c>
      <c r="R562" s="15" t="s">
        <v>152</v>
      </c>
      <c r="S562" s="16" t="s">
        <v>47</v>
      </c>
      <c r="T562" s="17" t="s">
        <v>48</v>
      </c>
      <c r="U562" s="18">
        <v>45682</v>
      </c>
      <c r="V562" s="19"/>
      <c r="W562" s="15"/>
      <c r="X562" s="19"/>
      <c r="Y562" s="20"/>
      <c r="Z562" s="15"/>
      <c r="AA562" s="15"/>
      <c r="AB562" s="15" t="s">
        <v>39</v>
      </c>
      <c r="AC562" s="19"/>
      <c r="AD562" s="19"/>
      <c r="AE562" s="15"/>
      <c r="AF562" s="15"/>
      <c r="AG562" s="15"/>
      <c r="AH562" s="15"/>
      <c r="AI562" s="16"/>
      <c r="AJ562" s="15"/>
      <c r="AK562" s="15"/>
      <c r="AL562" s="16"/>
      <c r="AM562" s="15"/>
      <c r="AN562" s="15"/>
    </row>
    <row x14ac:dyDescent="0.25" r="563" customHeight="1" ht="18.75" hidden="1">
      <c r="A563" s="15" t="s">
        <v>38</v>
      </c>
      <c r="B563" s="15" t="s">
        <v>39</v>
      </c>
      <c r="C563" s="16">
        <v>367252198</v>
      </c>
      <c r="D563" s="15" t="s">
        <v>38</v>
      </c>
      <c r="E563" s="15"/>
      <c r="F563" s="15" t="s">
        <v>848</v>
      </c>
      <c r="G563" s="16"/>
      <c r="H563" s="15" t="s">
        <v>465</v>
      </c>
      <c r="I563" s="15" t="s">
        <v>42</v>
      </c>
      <c r="J563" s="15" t="s">
        <v>465</v>
      </c>
      <c r="K563" s="15"/>
      <c r="L563" s="16"/>
      <c r="M563" s="15" t="s">
        <v>43</v>
      </c>
      <c r="N563" s="15" t="s">
        <v>44</v>
      </c>
      <c r="O563" s="15" t="s">
        <v>45</v>
      </c>
      <c r="P563" s="16">
        <v>36</v>
      </c>
      <c r="Q563" s="16">
        <v>62</v>
      </c>
      <c r="R563" s="15" t="s">
        <v>46</v>
      </c>
      <c r="S563" s="16" t="s">
        <v>47</v>
      </c>
      <c r="T563" s="17" t="s">
        <v>48</v>
      </c>
      <c r="U563" s="18">
        <v>45682</v>
      </c>
      <c r="V563" s="19"/>
      <c r="W563" s="15"/>
      <c r="X563" s="19"/>
      <c r="Y563" s="20"/>
      <c r="Z563" s="15"/>
      <c r="AA563" s="15"/>
      <c r="AB563" s="15" t="s">
        <v>39</v>
      </c>
      <c r="AC563" s="19"/>
      <c r="AD563" s="19"/>
      <c r="AE563" s="15"/>
      <c r="AF563" s="15"/>
      <c r="AG563" s="15"/>
      <c r="AH563" s="15"/>
      <c r="AI563" s="16"/>
      <c r="AJ563" s="15"/>
      <c r="AK563" s="15"/>
      <c r="AL563" s="16"/>
      <c r="AM563" s="15"/>
      <c r="AN563" s="15"/>
    </row>
    <row x14ac:dyDescent="0.25" r="564" customHeight="1" ht="18.75" hidden="1">
      <c r="A564" s="15" t="s">
        <v>38</v>
      </c>
      <c r="B564" s="15" t="s">
        <v>39</v>
      </c>
      <c r="C564" s="16">
        <v>367252122</v>
      </c>
      <c r="D564" s="15" t="s">
        <v>38</v>
      </c>
      <c r="E564" s="15"/>
      <c r="F564" s="15" t="s">
        <v>849</v>
      </c>
      <c r="G564" s="16"/>
      <c r="H564" s="15" t="s">
        <v>465</v>
      </c>
      <c r="I564" s="15" t="s">
        <v>42</v>
      </c>
      <c r="J564" s="15" t="s">
        <v>465</v>
      </c>
      <c r="K564" s="15"/>
      <c r="L564" s="16"/>
      <c r="M564" s="15" t="s">
        <v>43</v>
      </c>
      <c r="N564" s="15" t="s">
        <v>44</v>
      </c>
      <c r="O564" s="15" t="s">
        <v>45</v>
      </c>
      <c r="P564" s="16">
        <v>37</v>
      </c>
      <c r="Q564" s="16">
        <v>66</v>
      </c>
      <c r="R564" s="15" t="s">
        <v>46</v>
      </c>
      <c r="S564" s="16" t="s">
        <v>47</v>
      </c>
      <c r="T564" s="17" t="s">
        <v>48</v>
      </c>
      <c r="U564" s="18">
        <v>45682</v>
      </c>
      <c r="V564" s="19"/>
      <c r="W564" s="15"/>
      <c r="X564" s="19"/>
      <c r="Y564" s="20"/>
      <c r="Z564" s="15"/>
      <c r="AA564" s="15"/>
      <c r="AB564" s="15" t="s">
        <v>39</v>
      </c>
      <c r="AC564" s="19"/>
      <c r="AD564" s="19"/>
      <c r="AE564" s="15"/>
      <c r="AF564" s="15"/>
      <c r="AG564" s="15"/>
      <c r="AH564" s="15"/>
      <c r="AI564" s="16"/>
      <c r="AJ564" s="15"/>
      <c r="AK564" s="15"/>
      <c r="AL564" s="16"/>
      <c r="AM564" s="15"/>
      <c r="AN564" s="15"/>
    </row>
    <row x14ac:dyDescent="0.25" r="565" customHeight="1" ht="18.75" hidden="1">
      <c r="A565" s="15" t="s">
        <v>38</v>
      </c>
      <c r="B565" s="15" t="s">
        <v>39</v>
      </c>
      <c r="C565" s="16">
        <v>367251826</v>
      </c>
      <c r="D565" s="15" t="s">
        <v>38</v>
      </c>
      <c r="E565" s="15"/>
      <c r="F565" s="15" t="s">
        <v>850</v>
      </c>
      <c r="G565" s="16"/>
      <c r="H565" s="15" t="s">
        <v>465</v>
      </c>
      <c r="I565" s="15" t="s">
        <v>42</v>
      </c>
      <c r="J565" s="15" t="s">
        <v>465</v>
      </c>
      <c r="K565" s="15"/>
      <c r="L565" s="16"/>
      <c r="M565" s="15" t="s">
        <v>43</v>
      </c>
      <c r="N565" s="15" t="s">
        <v>44</v>
      </c>
      <c r="O565" s="15" t="s">
        <v>45</v>
      </c>
      <c r="P565" s="16">
        <v>2</v>
      </c>
      <c r="Q565" s="16">
        <v>12</v>
      </c>
      <c r="R565" s="15" t="s">
        <v>147</v>
      </c>
      <c r="S565" s="16" t="s">
        <v>47</v>
      </c>
      <c r="T565" s="17" t="s">
        <v>48</v>
      </c>
      <c r="U565" s="18">
        <v>45682</v>
      </c>
      <c r="V565" s="19"/>
      <c r="W565" s="15"/>
      <c r="X565" s="19"/>
      <c r="Y565" s="20"/>
      <c r="Z565" s="15"/>
      <c r="AA565" s="15"/>
      <c r="AB565" s="15" t="s">
        <v>39</v>
      </c>
      <c r="AC565" s="19"/>
      <c r="AD565" s="19"/>
      <c r="AE565" s="15"/>
      <c r="AF565" s="15"/>
      <c r="AG565" s="15"/>
      <c r="AH565" s="15"/>
      <c r="AI565" s="16"/>
      <c r="AJ565" s="15"/>
      <c r="AK565" s="15"/>
      <c r="AL565" s="16"/>
      <c r="AM565" s="15"/>
      <c r="AN565" s="15"/>
    </row>
    <row x14ac:dyDescent="0.25" r="566" customHeight="1" ht="18.75" hidden="1">
      <c r="A566" s="15" t="s">
        <v>38</v>
      </c>
      <c r="B566" s="15" t="s">
        <v>39</v>
      </c>
      <c r="C566" s="16">
        <v>367249831</v>
      </c>
      <c r="D566" s="15" t="s">
        <v>38</v>
      </c>
      <c r="E566" s="15"/>
      <c r="F566" s="15" t="s">
        <v>851</v>
      </c>
      <c r="G566" s="16"/>
      <c r="H566" s="15" t="s">
        <v>465</v>
      </c>
      <c r="I566" s="15" t="s">
        <v>42</v>
      </c>
      <c r="J566" s="15" t="s">
        <v>465</v>
      </c>
      <c r="K566" s="15"/>
      <c r="L566" s="16"/>
      <c r="M566" s="15" t="s">
        <v>43</v>
      </c>
      <c r="N566" s="15" t="s">
        <v>44</v>
      </c>
      <c r="O566" s="15" t="s">
        <v>45</v>
      </c>
      <c r="P566" s="16">
        <v>1</v>
      </c>
      <c r="Q566" s="16">
        <v>14</v>
      </c>
      <c r="R566" s="15" t="s">
        <v>147</v>
      </c>
      <c r="S566" s="16" t="s">
        <v>47</v>
      </c>
      <c r="T566" s="17" t="s">
        <v>48</v>
      </c>
      <c r="U566" s="18">
        <v>45682</v>
      </c>
      <c r="V566" s="19"/>
      <c r="W566" s="15"/>
      <c r="X566" s="19"/>
      <c r="Y566" s="20"/>
      <c r="Z566" s="15"/>
      <c r="AA566" s="15"/>
      <c r="AB566" s="15" t="s">
        <v>39</v>
      </c>
      <c r="AC566" s="19"/>
      <c r="AD566" s="19"/>
      <c r="AE566" s="15"/>
      <c r="AF566" s="15"/>
      <c r="AG566" s="15"/>
      <c r="AH566" s="15"/>
      <c r="AI566" s="16"/>
      <c r="AJ566" s="15"/>
      <c r="AK566" s="15"/>
      <c r="AL566" s="16"/>
      <c r="AM566" s="15"/>
      <c r="AN566" s="15"/>
    </row>
    <row x14ac:dyDescent="0.25" r="567" customHeight="1" ht="18.75" hidden="1">
      <c r="A567" s="15" t="s">
        <v>38</v>
      </c>
      <c r="B567" s="15" t="s">
        <v>39</v>
      </c>
      <c r="C567" s="16">
        <v>367246638</v>
      </c>
      <c r="D567" s="15" t="s">
        <v>38</v>
      </c>
      <c r="E567" s="15"/>
      <c r="F567" s="15" t="s">
        <v>852</v>
      </c>
      <c r="G567" s="16"/>
      <c r="H567" s="15" t="s">
        <v>326</v>
      </c>
      <c r="I567" s="15" t="s">
        <v>42</v>
      </c>
      <c r="J567" s="15" t="s">
        <v>326</v>
      </c>
      <c r="K567" s="15"/>
      <c r="L567" s="16"/>
      <c r="M567" s="15" t="s">
        <v>43</v>
      </c>
      <c r="N567" s="15" t="s">
        <v>44</v>
      </c>
      <c r="O567" s="15" t="s">
        <v>45</v>
      </c>
      <c r="P567" s="16">
        <v>1</v>
      </c>
      <c r="Q567" s="16">
        <v>13</v>
      </c>
      <c r="R567" s="15" t="s">
        <v>147</v>
      </c>
      <c r="S567" s="16" t="s">
        <v>47</v>
      </c>
      <c r="T567" s="17" t="s">
        <v>48</v>
      </c>
      <c r="U567" s="18">
        <v>45682</v>
      </c>
      <c r="V567" s="19"/>
      <c r="W567" s="15"/>
      <c r="X567" s="19"/>
      <c r="Y567" s="20"/>
      <c r="Z567" s="15"/>
      <c r="AA567" s="15"/>
      <c r="AB567" s="15" t="s">
        <v>39</v>
      </c>
      <c r="AC567" s="19"/>
      <c r="AD567" s="19"/>
      <c r="AE567" s="15"/>
      <c r="AF567" s="15"/>
      <c r="AG567" s="15"/>
      <c r="AH567" s="15"/>
      <c r="AI567" s="16"/>
      <c r="AJ567" s="15"/>
      <c r="AK567" s="15"/>
      <c r="AL567" s="16"/>
      <c r="AM567" s="15"/>
      <c r="AN567" s="15"/>
    </row>
    <row x14ac:dyDescent="0.25" r="568" customHeight="1" ht="18.75" hidden="1">
      <c r="A568" s="15" t="s">
        <v>38</v>
      </c>
      <c r="B568" s="15" t="s">
        <v>39</v>
      </c>
      <c r="C568" s="16">
        <v>367240578</v>
      </c>
      <c r="D568" s="15" t="s">
        <v>38</v>
      </c>
      <c r="E568" s="15"/>
      <c r="F568" s="15" t="s">
        <v>853</v>
      </c>
      <c r="G568" s="16"/>
      <c r="H568" s="15" t="s">
        <v>688</v>
      </c>
      <c r="I568" s="15" t="s">
        <v>42</v>
      </c>
      <c r="J568" s="15" t="s">
        <v>688</v>
      </c>
      <c r="K568" s="15"/>
      <c r="L568" s="16"/>
      <c r="M568" s="15" t="s">
        <v>43</v>
      </c>
      <c r="N568" s="15" t="s">
        <v>44</v>
      </c>
      <c r="O568" s="15" t="s">
        <v>45</v>
      </c>
      <c r="P568" s="16">
        <v>26</v>
      </c>
      <c r="Q568" s="16">
        <v>162</v>
      </c>
      <c r="R568" s="15" t="s">
        <v>46</v>
      </c>
      <c r="S568" s="16" t="s">
        <v>47</v>
      </c>
      <c r="T568" s="17" t="s">
        <v>48</v>
      </c>
      <c r="U568" s="18">
        <v>45682</v>
      </c>
      <c r="V568" s="19"/>
      <c r="W568" s="15"/>
      <c r="X568" s="19"/>
      <c r="Y568" s="20"/>
      <c r="Z568" s="15"/>
      <c r="AA568" s="15"/>
      <c r="AB568" s="15" t="s">
        <v>39</v>
      </c>
      <c r="AC568" s="19"/>
      <c r="AD568" s="19"/>
      <c r="AE568" s="15"/>
      <c r="AF568" s="15"/>
      <c r="AG568" s="15"/>
      <c r="AH568" s="15"/>
      <c r="AI568" s="16"/>
      <c r="AJ568" s="15"/>
      <c r="AK568" s="15"/>
      <c r="AL568" s="16"/>
      <c r="AM568" s="15"/>
      <c r="AN568" s="15"/>
    </row>
    <row x14ac:dyDescent="0.25" r="569" customHeight="1" ht="18.75" hidden="1">
      <c r="A569" s="15" t="s">
        <v>38</v>
      </c>
      <c r="B569" s="15" t="s">
        <v>39</v>
      </c>
      <c r="C569" s="16">
        <v>367240137</v>
      </c>
      <c r="D569" s="15" t="s">
        <v>38</v>
      </c>
      <c r="E569" s="15"/>
      <c r="F569" s="15" t="s">
        <v>854</v>
      </c>
      <c r="G569" s="16"/>
      <c r="H569" s="15" t="s">
        <v>635</v>
      </c>
      <c r="I569" s="15" t="s">
        <v>42</v>
      </c>
      <c r="J569" s="15" t="s">
        <v>635</v>
      </c>
      <c r="K569" s="15"/>
      <c r="L569" s="16"/>
      <c r="M569" s="15" t="s">
        <v>43</v>
      </c>
      <c r="N569" s="15" t="s">
        <v>44</v>
      </c>
      <c r="O569" s="15" t="s">
        <v>45</v>
      </c>
      <c r="P569" s="16">
        <v>66</v>
      </c>
      <c r="Q569" s="16">
        <v>145</v>
      </c>
      <c r="R569" s="15" t="s">
        <v>46</v>
      </c>
      <c r="S569" s="16" t="s">
        <v>47</v>
      </c>
      <c r="T569" s="17" t="s">
        <v>48</v>
      </c>
      <c r="U569" s="18">
        <v>45682</v>
      </c>
      <c r="V569" s="19"/>
      <c r="W569" s="15"/>
      <c r="X569" s="19"/>
      <c r="Y569" s="20"/>
      <c r="Z569" s="15"/>
      <c r="AA569" s="15"/>
      <c r="AB569" s="15" t="s">
        <v>39</v>
      </c>
      <c r="AC569" s="19"/>
      <c r="AD569" s="19"/>
      <c r="AE569" s="15"/>
      <c r="AF569" s="15"/>
      <c r="AG569" s="15"/>
      <c r="AH569" s="15"/>
      <c r="AI569" s="16"/>
      <c r="AJ569" s="15"/>
      <c r="AK569" s="15"/>
      <c r="AL569" s="16"/>
      <c r="AM569" s="15"/>
      <c r="AN569" s="15"/>
    </row>
    <row x14ac:dyDescent="0.25" r="570" customHeight="1" ht="18.75" hidden="1">
      <c r="A570" s="15" t="s">
        <v>38</v>
      </c>
      <c r="B570" s="15" t="s">
        <v>39</v>
      </c>
      <c r="C570" s="16">
        <v>367239691</v>
      </c>
      <c r="D570" s="15" t="s">
        <v>38</v>
      </c>
      <c r="E570" s="15"/>
      <c r="F570" s="15" t="s">
        <v>855</v>
      </c>
      <c r="G570" s="16"/>
      <c r="H570" s="15" t="s">
        <v>635</v>
      </c>
      <c r="I570" s="15" t="s">
        <v>42</v>
      </c>
      <c r="J570" s="15" t="s">
        <v>635</v>
      </c>
      <c r="K570" s="15"/>
      <c r="L570" s="16"/>
      <c r="M570" s="15" t="s">
        <v>43</v>
      </c>
      <c r="N570" s="15" t="s">
        <v>44</v>
      </c>
      <c r="O570" s="15" t="s">
        <v>45</v>
      </c>
      <c r="P570" s="16">
        <v>29</v>
      </c>
      <c r="Q570" s="16">
        <v>66</v>
      </c>
      <c r="R570" s="15" t="s">
        <v>46</v>
      </c>
      <c r="S570" s="16" t="s">
        <v>47</v>
      </c>
      <c r="T570" s="17" t="s">
        <v>48</v>
      </c>
      <c r="U570" s="18">
        <v>45682</v>
      </c>
      <c r="V570" s="19"/>
      <c r="W570" s="15"/>
      <c r="X570" s="19"/>
      <c r="Y570" s="20"/>
      <c r="Z570" s="15"/>
      <c r="AA570" s="15"/>
      <c r="AB570" s="15" t="s">
        <v>39</v>
      </c>
      <c r="AC570" s="19"/>
      <c r="AD570" s="19"/>
      <c r="AE570" s="15"/>
      <c r="AF570" s="15"/>
      <c r="AG570" s="15"/>
      <c r="AH570" s="15"/>
      <c r="AI570" s="16"/>
      <c r="AJ570" s="15"/>
      <c r="AK570" s="15"/>
      <c r="AL570" s="16"/>
      <c r="AM570" s="15"/>
      <c r="AN570" s="15"/>
    </row>
    <row x14ac:dyDescent="0.25" r="571" customHeight="1" ht="18.75" hidden="1">
      <c r="A571" s="15" t="s">
        <v>38</v>
      </c>
      <c r="B571" s="15" t="s">
        <v>39</v>
      </c>
      <c r="C571" s="16">
        <v>367239654</v>
      </c>
      <c r="D571" s="15" t="s">
        <v>38</v>
      </c>
      <c r="E571" s="15"/>
      <c r="F571" s="15" t="s">
        <v>856</v>
      </c>
      <c r="G571" s="16"/>
      <c r="H571" s="15" t="s">
        <v>635</v>
      </c>
      <c r="I571" s="15" t="s">
        <v>42</v>
      </c>
      <c r="J571" s="15" t="s">
        <v>635</v>
      </c>
      <c r="K571" s="15"/>
      <c r="L571" s="16"/>
      <c r="M571" s="15" t="s">
        <v>43</v>
      </c>
      <c r="N571" s="15" t="s">
        <v>44</v>
      </c>
      <c r="O571" s="15" t="s">
        <v>45</v>
      </c>
      <c r="P571" s="16">
        <v>29</v>
      </c>
      <c r="Q571" s="16">
        <v>65</v>
      </c>
      <c r="R571" s="15" t="s">
        <v>46</v>
      </c>
      <c r="S571" s="16" t="s">
        <v>47</v>
      </c>
      <c r="T571" s="17" t="s">
        <v>48</v>
      </c>
      <c r="U571" s="18">
        <v>45682</v>
      </c>
      <c r="V571" s="19"/>
      <c r="W571" s="15"/>
      <c r="X571" s="19"/>
      <c r="Y571" s="20"/>
      <c r="Z571" s="15"/>
      <c r="AA571" s="15"/>
      <c r="AB571" s="15" t="s">
        <v>39</v>
      </c>
      <c r="AC571" s="19"/>
      <c r="AD571" s="19"/>
      <c r="AE571" s="15"/>
      <c r="AF571" s="15"/>
      <c r="AG571" s="15"/>
      <c r="AH571" s="15"/>
      <c r="AI571" s="16"/>
      <c r="AJ571" s="15"/>
      <c r="AK571" s="15"/>
      <c r="AL571" s="16"/>
      <c r="AM571" s="15"/>
      <c r="AN571" s="15"/>
    </row>
    <row x14ac:dyDescent="0.25" r="572" customHeight="1" ht="18.75" hidden="1">
      <c r="A572" s="15" t="s">
        <v>38</v>
      </c>
      <c r="B572" s="15" t="s">
        <v>50</v>
      </c>
      <c r="C572" s="16">
        <v>371824671</v>
      </c>
      <c r="D572" s="15" t="s">
        <v>38</v>
      </c>
      <c r="E572" s="15" t="s">
        <v>857</v>
      </c>
      <c r="F572" s="15" t="s">
        <v>858</v>
      </c>
      <c r="G572" s="16">
        <v>344</v>
      </c>
      <c r="H572" s="15" t="s">
        <v>129</v>
      </c>
      <c r="I572" s="15" t="s">
        <v>42</v>
      </c>
      <c r="J572" s="15" t="s">
        <v>859</v>
      </c>
      <c r="K572" s="15"/>
      <c r="L572" s="16"/>
      <c r="M572" s="15" t="s">
        <v>43</v>
      </c>
      <c r="N572" s="15" t="s">
        <v>44</v>
      </c>
      <c r="O572" s="15"/>
      <c r="P572" s="16">
        <v>7</v>
      </c>
      <c r="Q572" s="16">
        <v>11</v>
      </c>
      <c r="R572" s="15" t="s">
        <v>147</v>
      </c>
      <c r="S572" s="16"/>
      <c r="T572" s="15" t="s">
        <v>614</v>
      </c>
      <c r="U572" s="19">
        <v>45689</v>
      </c>
      <c r="V572" s="19" t="s">
        <v>54</v>
      </c>
      <c r="W572" s="15" t="s">
        <v>614</v>
      </c>
      <c r="X572" s="19">
        <v>45691</v>
      </c>
      <c r="Y572" s="20"/>
      <c r="Z572" s="15"/>
      <c r="AA572" s="15" t="s">
        <v>56</v>
      </c>
      <c r="AB572" s="15" t="s">
        <v>131</v>
      </c>
      <c r="AC572" s="19"/>
      <c r="AD572" s="19">
        <v>45692</v>
      </c>
      <c r="AE572" s="15"/>
      <c r="AF572" s="15" t="s">
        <v>58</v>
      </c>
      <c r="AG572" s="15" t="s">
        <v>860</v>
      </c>
      <c r="AH572" s="15" t="s">
        <v>176</v>
      </c>
      <c r="AI572" s="19">
        <v>45699</v>
      </c>
      <c r="AJ572" s="15" t="s">
        <v>131</v>
      </c>
      <c r="AK572" s="15"/>
      <c r="AL572" s="16"/>
      <c r="AM572" s="15" t="s">
        <v>861</v>
      </c>
      <c r="AN572" s="15"/>
    </row>
    <row x14ac:dyDescent="0.25" r="573" customHeight="1" ht="15.75">
      <c r="A573" s="15" t="s">
        <v>38</v>
      </c>
      <c r="B573" s="15" t="s">
        <v>50</v>
      </c>
      <c r="C573" s="16">
        <v>366884928</v>
      </c>
      <c r="D573" s="15" t="s">
        <v>38</v>
      </c>
      <c r="E573" s="15" t="s">
        <v>862</v>
      </c>
      <c r="F573" s="15" t="s">
        <v>863</v>
      </c>
      <c r="G573" s="16">
        <v>69</v>
      </c>
      <c r="H573" s="15" t="s">
        <v>864</v>
      </c>
      <c r="I573" s="15" t="s">
        <v>42</v>
      </c>
      <c r="J573" s="15" t="s">
        <v>864</v>
      </c>
      <c r="K573" s="15"/>
      <c r="L573" s="16"/>
      <c r="M573" s="15" t="s">
        <v>865</v>
      </c>
      <c r="N573" s="15" t="s">
        <v>625</v>
      </c>
      <c r="O573" s="15" t="s">
        <v>150</v>
      </c>
      <c r="P573" s="16">
        <v>6</v>
      </c>
      <c r="Q573" s="16">
        <v>8</v>
      </c>
      <c r="R573" s="15" t="s">
        <v>161</v>
      </c>
      <c r="S573" s="16" t="s">
        <v>47</v>
      </c>
      <c r="T573" s="17" t="s">
        <v>48</v>
      </c>
      <c r="U573" s="18">
        <v>45682</v>
      </c>
      <c r="V573" s="19" t="s">
        <v>54</v>
      </c>
      <c r="W573" s="15" t="s">
        <v>48</v>
      </c>
      <c r="X573" s="19">
        <v>45688</v>
      </c>
      <c r="Y573" s="20"/>
      <c r="Z573" s="15"/>
      <c r="AA573" s="15" t="s">
        <v>56</v>
      </c>
      <c r="AB573" s="15" t="s">
        <v>57</v>
      </c>
      <c r="AC573" s="19"/>
      <c r="AD573" s="19"/>
      <c r="AE573" s="15"/>
      <c r="AF573" s="15" t="s">
        <v>58</v>
      </c>
      <c r="AG573" s="15" t="s">
        <v>866</v>
      </c>
      <c r="AH573" s="15" t="s">
        <v>176</v>
      </c>
      <c r="AI573" s="19">
        <v>45695</v>
      </c>
      <c r="AJ573" s="15" t="s">
        <v>90</v>
      </c>
      <c r="AK573" s="15"/>
      <c r="AL573" s="16"/>
      <c r="AM573" s="15" t="s">
        <v>867</v>
      </c>
      <c r="AN573" s="15"/>
    </row>
    <row x14ac:dyDescent="0.25" r="574" customHeight="1" ht="18.75" hidden="1">
      <c r="A574" s="15" t="s">
        <v>38</v>
      </c>
      <c r="B574" s="15" t="s">
        <v>39</v>
      </c>
      <c r="C574" s="16">
        <v>367237574</v>
      </c>
      <c r="D574" s="15" t="s">
        <v>38</v>
      </c>
      <c r="E574" s="15"/>
      <c r="F574" s="15" t="s">
        <v>868</v>
      </c>
      <c r="G574" s="16"/>
      <c r="H574" s="15" t="s">
        <v>179</v>
      </c>
      <c r="I574" s="15" t="s">
        <v>42</v>
      </c>
      <c r="J574" s="15" t="s">
        <v>179</v>
      </c>
      <c r="K574" s="15"/>
      <c r="L574" s="16"/>
      <c r="M574" s="15" t="s">
        <v>43</v>
      </c>
      <c r="N574" s="15" t="s">
        <v>44</v>
      </c>
      <c r="O574" s="15" t="s">
        <v>45</v>
      </c>
      <c r="P574" s="16">
        <v>29</v>
      </c>
      <c r="Q574" s="16">
        <v>62</v>
      </c>
      <c r="R574" s="15" t="s">
        <v>46</v>
      </c>
      <c r="S574" s="16" t="s">
        <v>47</v>
      </c>
      <c r="T574" s="17" t="s">
        <v>48</v>
      </c>
      <c r="U574" s="18">
        <v>45682</v>
      </c>
      <c r="V574" s="19"/>
      <c r="W574" s="15"/>
      <c r="X574" s="19"/>
      <c r="Y574" s="20"/>
      <c r="Z574" s="15"/>
      <c r="AA574" s="15"/>
      <c r="AB574" s="15" t="s">
        <v>39</v>
      </c>
      <c r="AC574" s="19"/>
      <c r="AD574" s="19"/>
      <c r="AE574" s="15"/>
      <c r="AF574" s="15"/>
      <c r="AG574" s="15"/>
      <c r="AH574" s="15"/>
      <c r="AI574" s="16"/>
      <c r="AJ574" s="15"/>
      <c r="AK574" s="15"/>
      <c r="AL574" s="16"/>
      <c r="AM574" s="15"/>
      <c r="AN574" s="15"/>
    </row>
    <row x14ac:dyDescent="0.25" r="575" customHeight="1" ht="18.75" hidden="1">
      <c r="A575" s="15" t="s">
        <v>38</v>
      </c>
      <c r="B575" s="15" t="s">
        <v>39</v>
      </c>
      <c r="C575" s="16">
        <v>367237222</v>
      </c>
      <c r="D575" s="15" t="s">
        <v>38</v>
      </c>
      <c r="E575" s="15"/>
      <c r="F575" s="15" t="s">
        <v>869</v>
      </c>
      <c r="G575" s="16"/>
      <c r="H575" s="15" t="s">
        <v>688</v>
      </c>
      <c r="I575" s="15" t="s">
        <v>42</v>
      </c>
      <c r="J575" s="15" t="s">
        <v>688</v>
      </c>
      <c r="K575" s="15"/>
      <c r="L575" s="16"/>
      <c r="M575" s="15" t="s">
        <v>43</v>
      </c>
      <c r="N575" s="15" t="s">
        <v>44</v>
      </c>
      <c r="O575" s="15" t="s">
        <v>45</v>
      </c>
      <c r="P575" s="16">
        <v>68</v>
      </c>
      <c r="Q575" s="16">
        <v>158</v>
      </c>
      <c r="R575" s="15" t="s">
        <v>46</v>
      </c>
      <c r="S575" s="16" t="s">
        <v>47</v>
      </c>
      <c r="T575" s="17" t="s">
        <v>48</v>
      </c>
      <c r="U575" s="18">
        <v>45682</v>
      </c>
      <c r="V575" s="19"/>
      <c r="W575" s="15"/>
      <c r="X575" s="19"/>
      <c r="Y575" s="20"/>
      <c r="Z575" s="15"/>
      <c r="AA575" s="15"/>
      <c r="AB575" s="15" t="s">
        <v>39</v>
      </c>
      <c r="AC575" s="19"/>
      <c r="AD575" s="19"/>
      <c r="AE575" s="15"/>
      <c r="AF575" s="15"/>
      <c r="AG575" s="15"/>
      <c r="AH575" s="15"/>
      <c r="AI575" s="16"/>
      <c r="AJ575" s="15"/>
      <c r="AK575" s="15"/>
      <c r="AL575" s="16"/>
      <c r="AM575" s="15"/>
      <c r="AN575" s="15"/>
    </row>
    <row x14ac:dyDescent="0.25" r="576" customHeight="1" ht="15.75">
      <c r="A576" s="15" t="s">
        <v>38</v>
      </c>
      <c r="B576" s="15" t="s">
        <v>50</v>
      </c>
      <c r="C576" s="16">
        <v>367221705</v>
      </c>
      <c r="D576" s="15" t="s">
        <v>38</v>
      </c>
      <c r="E576" s="15"/>
      <c r="F576" s="15" t="s">
        <v>870</v>
      </c>
      <c r="G576" s="16">
        <v>4</v>
      </c>
      <c r="H576" s="15" t="s">
        <v>155</v>
      </c>
      <c r="I576" s="15" t="s">
        <v>42</v>
      </c>
      <c r="J576" s="15" t="s">
        <v>158</v>
      </c>
      <c r="K576" s="15"/>
      <c r="L576" s="16"/>
      <c r="M576" s="15" t="s">
        <v>43</v>
      </c>
      <c r="N576" s="15" t="s">
        <v>44</v>
      </c>
      <c r="O576" s="15" t="s">
        <v>45</v>
      </c>
      <c r="P576" s="16">
        <v>6</v>
      </c>
      <c r="Q576" s="16">
        <v>15</v>
      </c>
      <c r="R576" s="15" t="s">
        <v>147</v>
      </c>
      <c r="S576" s="16" t="s">
        <v>47</v>
      </c>
      <c r="T576" s="17" t="s">
        <v>48</v>
      </c>
      <c r="U576" s="18">
        <v>45682</v>
      </c>
      <c r="V576" s="19" t="s">
        <v>73</v>
      </c>
      <c r="W576" s="15" t="s">
        <v>48</v>
      </c>
      <c r="X576" s="19">
        <v>45670</v>
      </c>
      <c r="Y576" s="20"/>
      <c r="Z576" s="15" t="s">
        <v>871</v>
      </c>
      <c r="AA576" s="15" t="s">
        <v>66</v>
      </c>
      <c r="AB576" s="15" t="s">
        <v>173</v>
      </c>
      <c r="AC576" s="19"/>
      <c r="AD576" s="19"/>
      <c r="AE576" s="15"/>
      <c r="AF576" s="15" t="s">
        <v>58</v>
      </c>
      <c r="AG576" s="15" t="s">
        <v>872</v>
      </c>
      <c r="AH576" s="15"/>
      <c r="AI576" s="16"/>
      <c r="AJ576" s="15"/>
      <c r="AK576" s="15"/>
      <c r="AL576" s="16"/>
      <c r="AM576" s="15"/>
      <c r="AN576" s="15"/>
    </row>
    <row x14ac:dyDescent="0.25" r="577" customHeight="1" ht="18.75" hidden="1">
      <c r="A577" s="15" t="s">
        <v>38</v>
      </c>
      <c r="B577" s="15" t="s">
        <v>39</v>
      </c>
      <c r="C577" s="16">
        <v>367220560</v>
      </c>
      <c r="D577" s="15" t="s">
        <v>38</v>
      </c>
      <c r="E577" s="15"/>
      <c r="F577" s="15" t="s">
        <v>873</v>
      </c>
      <c r="G577" s="16">
        <v>183</v>
      </c>
      <c r="H577" s="15" t="s">
        <v>593</v>
      </c>
      <c r="I577" s="15" t="s">
        <v>42</v>
      </c>
      <c r="J577" s="15" t="s">
        <v>593</v>
      </c>
      <c r="K577" s="15"/>
      <c r="L577" s="16"/>
      <c r="M577" s="15" t="s">
        <v>43</v>
      </c>
      <c r="N577" s="15" t="s">
        <v>44</v>
      </c>
      <c r="O577" s="15" t="s">
        <v>45</v>
      </c>
      <c r="P577" s="16">
        <v>13</v>
      </c>
      <c r="Q577" s="16">
        <v>36</v>
      </c>
      <c r="R577" s="15" t="s">
        <v>184</v>
      </c>
      <c r="S577" s="16" t="s">
        <v>47</v>
      </c>
      <c r="T577" s="17" t="s">
        <v>48</v>
      </c>
      <c r="U577" s="18">
        <v>45682</v>
      </c>
      <c r="V577" s="19"/>
      <c r="W577" s="15"/>
      <c r="X577" s="19"/>
      <c r="Y577" s="20"/>
      <c r="Z577" s="15"/>
      <c r="AA577" s="15"/>
      <c r="AB577" s="15" t="s">
        <v>39</v>
      </c>
      <c r="AC577" s="19"/>
      <c r="AD577" s="19"/>
      <c r="AE577" s="15"/>
      <c r="AF577" s="15"/>
      <c r="AG577" s="15"/>
      <c r="AH577" s="15"/>
      <c r="AI577" s="16"/>
      <c r="AJ577" s="15"/>
      <c r="AK577" s="15"/>
      <c r="AL577" s="16"/>
      <c r="AM577" s="15"/>
      <c r="AN577" s="15"/>
    </row>
    <row x14ac:dyDescent="0.25" r="578" customHeight="1" ht="18.75" hidden="1">
      <c r="A578" s="15" t="s">
        <v>38</v>
      </c>
      <c r="B578" s="15" t="s">
        <v>39</v>
      </c>
      <c r="C578" s="16">
        <v>367220545</v>
      </c>
      <c r="D578" s="15" t="s">
        <v>38</v>
      </c>
      <c r="E578" s="15"/>
      <c r="F578" s="15" t="s">
        <v>874</v>
      </c>
      <c r="G578" s="16"/>
      <c r="H578" s="15" t="s">
        <v>282</v>
      </c>
      <c r="I578" s="15" t="s">
        <v>42</v>
      </c>
      <c r="J578" s="15" t="s">
        <v>282</v>
      </c>
      <c r="K578" s="15"/>
      <c r="L578" s="16"/>
      <c r="M578" s="15" t="s">
        <v>43</v>
      </c>
      <c r="N578" s="15" t="s">
        <v>44</v>
      </c>
      <c r="O578" s="15" t="s">
        <v>45</v>
      </c>
      <c r="P578" s="16">
        <v>6</v>
      </c>
      <c r="Q578" s="16">
        <v>16</v>
      </c>
      <c r="R578" s="15" t="s">
        <v>147</v>
      </c>
      <c r="S578" s="16" t="s">
        <v>47</v>
      </c>
      <c r="T578" s="17" t="s">
        <v>48</v>
      </c>
      <c r="U578" s="18">
        <v>45682</v>
      </c>
      <c r="V578" s="19"/>
      <c r="W578" s="15"/>
      <c r="X578" s="19"/>
      <c r="Y578" s="20"/>
      <c r="Z578" s="15"/>
      <c r="AA578" s="15"/>
      <c r="AB578" s="15" t="s">
        <v>39</v>
      </c>
      <c r="AC578" s="19"/>
      <c r="AD578" s="19"/>
      <c r="AE578" s="15"/>
      <c r="AF578" s="15"/>
      <c r="AG578" s="15"/>
      <c r="AH578" s="15"/>
      <c r="AI578" s="16"/>
      <c r="AJ578" s="15"/>
      <c r="AK578" s="15"/>
      <c r="AL578" s="16"/>
      <c r="AM578" s="15"/>
      <c r="AN578" s="15"/>
    </row>
    <row x14ac:dyDescent="0.25" r="579" customHeight="1" ht="18.75" hidden="1">
      <c r="A579" s="15" t="s">
        <v>38</v>
      </c>
      <c r="B579" s="15" t="s">
        <v>39</v>
      </c>
      <c r="C579" s="16">
        <v>367220439</v>
      </c>
      <c r="D579" s="15" t="s">
        <v>38</v>
      </c>
      <c r="E579" s="15"/>
      <c r="F579" s="15" t="s">
        <v>875</v>
      </c>
      <c r="G579" s="16"/>
      <c r="H579" s="15" t="s">
        <v>677</v>
      </c>
      <c r="I579" s="15" t="s">
        <v>42</v>
      </c>
      <c r="J579" s="15" t="s">
        <v>677</v>
      </c>
      <c r="K579" s="15"/>
      <c r="L579" s="16"/>
      <c r="M579" s="15" t="s">
        <v>43</v>
      </c>
      <c r="N579" s="15" t="s">
        <v>44</v>
      </c>
      <c r="O579" s="15" t="s">
        <v>45</v>
      </c>
      <c r="P579" s="16">
        <v>11</v>
      </c>
      <c r="Q579" s="16">
        <v>16</v>
      </c>
      <c r="R579" s="15" t="s">
        <v>147</v>
      </c>
      <c r="S579" s="16" t="s">
        <v>47</v>
      </c>
      <c r="T579" s="17" t="s">
        <v>48</v>
      </c>
      <c r="U579" s="18">
        <v>45682</v>
      </c>
      <c r="V579" s="19"/>
      <c r="W579" s="15"/>
      <c r="X579" s="19"/>
      <c r="Y579" s="20"/>
      <c r="Z579" s="15"/>
      <c r="AA579" s="15"/>
      <c r="AB579" s="15" t="s">
        <v>39</v>
      </c>
      <c r="AC579" s="19"/>
      <c r="AD579" s="19"/>
      <c r="AE579" s="15"/>
      <c r="AF579" s="15"/>
      <c r="AG579" s="15"/>
      <c r="AH579" s="15"/>
      <c r="AI579" s="16"/>
      <c r="AJ579" s="15"/>
      <c r="AK579" s="15"/>
      <c r="AL579" s="16"/>
      <c r="AM579" s="15"/>
      <c r="AN579" s="15"/>
    </row>
    <row x14ac:dyDescent="0.25" r="580" customHeight="1" ht="18.75" hidden="1">
      <c r="A580" s="15" t="s">
        <v>38</v>
      </c>
      <c r="B580" s="15" t="s">
        <v>39</v>
      </c>
      <c r="C580" s="16">
        <v>367220390</v>
      </c>
      <c r="D580" s="15" t="s">
        <v>38</v>
      </c>
      <c r="E580" s="15"/>
      <c r="F580" s="15" t="s">
        <v>876</v>
      </c>
      <c r="G580" s="16"/>
      <c r="H580" s="15" t="s">
        <v>677</v>
      </c>
      <c r="I580" s="15" t="s">
        <v>42</v>
      </c>
      <c r="J580" s="15" t="s">
        <v>677</v>
      </c>
      <c r="K580" s="15"/>
      <c r="L580" s="16"/>
      <c r="M580" s="15" t="s">
        <v>43</v>
      </c>
      <c r="N580" s="15" t="s">
        <v>44</v>
      </c>
      <c r="O580" s="15" t="s">
        <v>45</v>
      </c>
      <c r="P580" s="16">
        <v>26</v>
      </c>
      <c r="Q580" s="16">
        <v>50</v>
      </c>
      <c r="R580" s="15" t="s">
        <v>232</v>
      </c>
      <c r="S580" s="16" t="s">
        <v>47</v>
      </c>
      <c r="T580" s="17" t="s">
        <v>48</v>
      </c>
      <c r="U580" s="18">
        <v>45682</v>
      </c>
      <c r="V580" s="19"/>
      <c r="W580" s="15"/>
      <c r="X580" s="19"/>
      <c r="Y580" s="20"/>
      <c r="Z580" s="15"/>
      <c r="AA580" s="15"/>
      <c r="AB580" s="15" t="s">
        <v>39</v>
      </c>
      <c r="AC580" s="19"/>
      <c r="AD580" s="19"/>
      <c r="AE580" s="15"/>
      <c r="AF580" s="15"/>
      <c r="AG580" s="15"/>
      <c r="AH580" s="15"/>
      <c r="AI580" s="16"/>
      <c r="AJ580" s="15"/>
      <c r="AK580" s="15"/>
      <c r="AL580" s="16"/>
      <c r="AM580" s="15"/>
      <c r="AN580" s="15"/>
    </row>
    <row x14ac:dyDescent="0.25" r="581" customHeight="1" ht="18.75" hidden="1">
      <c r="A581" s="15" t="s">
        <v>38</v>
      </c>
      <c r="B581" s="15" t="s">
        <v>39</v>
      </c>
      <c r="C581" s="16">
        <v>367220373</v>
      </c>
      <c r="D581" s="15" t="s">
        <v>38</v>
      </c>
      <c r="E581" s="15"/>
      <c r="F581" s="15" t="s">
        <v>877</v>
      </c>
      <c r="G581" s="16"/>
      <c r="H581" s="15" t="s">
        <v>548</v>
      </c>
      <c r="I581" s="15" t="s">
        <v>42</v>
      </c>
      <c r="J581" s="15" t="s">
        <v>548</v>
      </c>
      <c r="K581" s="15"/>
      <c r="L581" s="16"/>
      <c r="M581" s="15" t="s">
        <v>43</v>
      </c>
      <c r="N581" s="15" t="s">
        <v>44</v>
      </c>
      <c r="O581" s="15" t="s">
        <v>45</v>
      </c>
      <c r="P581" s="16">
        <v>24</v>
      </c>
      <c r="Q581" s="16">
        <v>57</v>
      </c>
      <c r="R581" s="15" t="s">
        <v>46</v>
      </c>
      <c r="S581" s="16" t="s">
        <v>47</v>
      </c>
      <c r="T581" s="17" t="s">
        <v>48</v>
      </c>
      <c r="U581" s="18">
        <v>45682</v>
      </c>
      <c r="V581" s="19"/>
      <c r="W581" s="15"/>
      <c r="X581" s="19"/>
      <c r="Y581" s="20"/>
      <c r="Z581" s="15"/>
      <c r="AA581" s="15"/>
      <c r="AB581" s="15" t="s">
        <v>39</v>
      </c>
      <c r="AC581" s="19"/>
      <c r="AD581" s="19"/>
      <c r="AE581" s="15"/>
      <c r="AF581" s="15"/>
      <c r="AG581" s="15"/>
      <c r="AH581" s="15"/>
      <c r="AI581" s="16"/>
      <c r="AJ581" s="15"/>
      <c r="AK581" s="15"/>
      <c r="AL581" s="16"/>
      <c r="AM581" s="15"/>
      <c r="AN581" s="15"/>
    </row>
    <row x14ac:dyDescent="0.25" r="582" customHeight="1" ht="18.75" hidden="1">
      <c r="A582" s="15" t="s">
        <v>38</v>
      </c>
      <c r="B582" s="15" t="s">
        <v>39</v>
      </c>
      <c r="C582" s="16">
        <v>367220316</v>
      </c>
      <c r="D582" s="15" t="s">
        <v>38</v>
      </c>
      <c r="E582" s="15"/>
      <c r="F582" s="15" t="s">
        <v>878</v>
      </c>
      <c r="G582" s="16"/>
      <c r="H582" s="15" t="s">
        <v>677</v>
      </c>
      <c r="I582" s="15" t="s">
        <v>42</v>
      </c>
      <c r="J582" s="15" t="s">
        <v>677</v>
      </c>
      <c r="K582" s="15"/>
      <c r="L582" s="16"/>
      <c r="M582" s="15" t="s">
        <v>43</v>
      </c>
      <c r="N582" s="15" t="s">
        <v>44</v>
      </c>
      <c r="O582" s="15" t="s">
        <v>45</v>
      </c>
      <c r="P582" s="16">
        <v>27</v>
      </c>
      <c r="Q582" s="16">
        <v>59</v>
      </c>
      <c r="R582" s="15" t="s">
        <v>46</v>
      </c>
      <c r="S582" s="16" t="s">
        <v>47</v>
      </c>
      <c r="T582" s="17" t="s">
        <v>48</v>
      </c>
      <c r="U582" s="18">
        <v>45682</v>
      </c>
      <c r="V582" s="19"/>
      <c r="W582" s="15"/>
      <c r="X582" s="19"/>
      <c r="Y582" s="20"/>
      <c r="Z582" s="15"/>
      <c r="AA582" s="15"/>
      <c r="AB582" s="15" t="s">
        <v>39</v>
      </c>
      <c r="AC582" s="19"/>
      <c r="AD582" s="19"/>
      <c r="AE582" s="15"/>
      <c r="AF582" s="15"/>
      <c r="AG582" s="15"/>
      <c r="AH582" s="15"/>
      <c r="AI582" s="16"/>
      <c r="AJ582" s="15"/>
      <c r="AK582" s="15"/>
      <c r="AL582" s="16"/>
      <c r="AM582" s="15"/>
      <c r="AN582" s="15"/>
    </row>
    <row x14ac:dyDescent="0.25" r="583" customHeight="1" ht="18.75" hidden="1">
      <c r="A583" s="15" t="s">
        <v>38</v>
      </c>
      <c r="B583" s="15" t="s">
        <v>39</v>
      </c>
      <c r="C583" s="16">
        <v>367220215</v>
      </c>
      <c r="D583" s="15" t="s">
        <v>38</v>
      </c>
      <c r="E583" s="15"/>
      <c r="F583" s="15" t="s">
        <v>879</v>
      </c>
      <c r="G583" s="16"/>
      <c r="H583" s="15" t="s">
        <v>282</v>
      </c>
      <c r="I583" s="15" t="s">
        <v>42</v>
      </c>
      <c r="J583" s="15" t="s">
        <v>282</v>
      </c>
      <c r="K583" s="15"/>
      <c r="L583" s="16"/>
      <c r="M583" s="15" t="s">
        <v>43</v>
      </c>
      <c r="N583" s="15" t="s">
        <v>44</v>
      </c>
      <c r="O583" s="15" t="s">
        <v>45</v>
      </c>
      <c r="P583" s="16">
        <v>4</v>
      </c>
      <c r="Q583" s="16">
        <v>10</v>
      </c>
      <c r="R583" s="15" t="s">
        <v>161</v>
      </c>
      <c r="S583" s="16" t="s">
        <v>47</v>
      </c>
      <c r="T583" s="17" t="s">
        <v>48</v>
      </c>
      <c r="U583" s="18">
        <v>45682</v>
      </c>
      <c r="V583" s="19"/>
      <c r="W583" s="15"/>
      <c r="X583" s="19"/>
      <c r="Y583" s="20"/>
      <c r="Z583" s="15"/>
      <c r="AA583" s="15"/>
      <c r="AB583" s="15" t="s">
        <v>39</v>
      </c>
      <c r="AC583" s="19"/>
      <c r="AD583" s="19"/>
      <c r="AE583" s="15"/>
      <c r="AF583" s="15"/>
      <c r="AG583" s="15"/>
      <c r="AH583" s="15"/>
      <c r="AI583" s="16"/>
      <c r="AJ583" s="15"/>
      <c r="AK583" s="15"/>
      <c r="AL583" s="16"/>
      <c r="AM583" s="15"/>
      <c r="AN583" s="15"/>
    </row>
    <row x14ac:dyDescent="0.25" r="584" customHeight="1" ht="18.75" hidden="1">
      <c r="A584" s="15" t="s">
        <v>38</v>
      </c>
      <c r="B584" s="15" t="s">
        <v>39</v>
      </c>
      <c r="C584" s="16">
        <v>367219957</v>
      </c>
      <c r="D584" s="15" t="s">
        <v>38</v>
      </c>
      <c r="E584" s="15"/>
      <c r="F584" s="15" t="s">
        <v>880</v>
      </c>
      <c r="G584" s="16"/>
      <c r="H584" s="15" t="s">
        <v>677</v>
      </c>
      <c r="I584" s="15" t="s">
        <v>42</v>
      </c>
      <c r="J584" s="15" t="s">
        <v>677</v>
      </c>
      <c r="K584" s="15"/>
      <c r="L584" s="16"/>
      <c r="M584" s="15" t="s">
        <v>43</v>
      </c>
      <c r="N584" s="15" t="s">
        <v>44</v>
      </c>
      <c r="O584" s="15" t="s">
        <v>45</v>
      </c>
      <c r="P584" s="16">
        <v>20</v>
      </c>
      <c r="Q584" s="16">
        <v>60</v>
      </c>
      <c r="R584" s="15" t="s">
        <v>46</v>
      </c>
      <c r="S584" s="16" t="s">
        <v>47</v>
      </c>
      <c r="T584" s="17" t="s">
        <v>48</v>
      </c>
      <c r="U584" s="18">
        <v>45682</v>
      </c>
      <c r="V584" s="19"/>
      <c r="W584" s="15"/>
      <c r="X584" s="19"/>
      <c r="Y584" s="20"/>
      <c r="Z584" s="15"/>
      <c r="AA584" s="15"/>
      <c r="AB584" s="15" t="s">
        <v>39</v>
      </c>
      <c r="AC584" s="19"/>
      <c r="AD584" s="19"/>
      <c r="AE584" s="15"/>
      <c r="AF584" s="15"/>
      <c r="AG584" s="15"/>
      <c r="AH584" s="15"/>
      <c r="AI584" s="16"/>
      <c r="AJ584" s="15"/>
      <c r="AK584" s="15"/>
      <c r="AL584" s="16"/>
      <c r="AM584" s="15"/>
      <c r="AN584" s="15"/>
    </row>
    <row x14ac:dyDescent="0.25" r="585" customHeight="1" ht="18.75" hidden="1">
      <c r="A585" s="15" t="s">
        <v>38</v>
      </c>
      <c r="B585" s="15" t="s">
        <v>39</v>
      </c>
      <c r="C585" s="16">
        <v>367219955</v>
      </c>
      <c r="D585" s="15" t="s">
        <v>38</v>
      </c>
      <c r="E585" s="15"/>
      <c r="F585" s="15" t="s">
        <v>881</v>
      </c>
      <c r="G585" s="16"/>
      <c r="H585" s="15" t="s">
        <v>677</v>
      </c>
      <c r="I585" s="15" t="s">
        <v>42</v>
      </c>
      <c r="J585" s="15" t="s">
        <v>677</v>
      </c>
      <c r="K585" s="15"/>
      <c r="L585" s="16"/>
      <c r="M585" s="15" t="s">
        <v>43</v>
      </c>
      <c r="N585" s="15" t="s">
        <v>44</v>
      </c>
      <c r="O585" s="15" t="s">
        <v>45</v>
      </c>
      <c r="P585" s="16">
        <v>20</v>
      </c>
      <c r="Q585" s="16">
        <v>54</v>
      </c>
      <c r="R585" s="15" t="s">
        <v>46</v>
      </c>
      <c r="S585" s="16" t="s">
        <v>47</v>
      </c>
      <c r="T585" s="17" t="s">
        <v>48</v>
      </c>
      <c r="U585" s="18">
        <v>45682</v>
      </c>
      <c r="V585" s="19"/>
      <c r="W585" s="15"/>
      <c r="X585" s="19"/>
      <c r="Y585" s="20"/>
      <c r="Z585" s="15"/>
      <c r="AA585" s="15"/>
      <c r="AB585" s="15" t="s">
        <v>39</v>
      </c>
      <c r="AC585" s="19"/>
      <c r="AD585" s="19"/>
      <c r="AE585" s="15"/>
      <c r="AF585" s="15"/>
      <c r="AG585" s="15"/>
      <c r="AH585" s="15"/>
      <c r="AI585" s="16"/>
      <c r="AJ585" s="15"/>
      <c r="AK585" s="15"/>
      <c r="AL585" s="16"/>
      <c r="AM585" s="15"/>
      <c r="AN585" s="15"/>
    </row>
    <row x14ac:dyDescent="0.25" r="586" customHeight="1" ht="18.75" hidden="1">
      <c r="A586" s="15" t="s">
        <v>38</v>
      </c>
      <c r="B586" s="15" t="s">
        <v>39</v>
      </c>
      <c r="C586" s="16">
        <v>367219844</v>
      </c>
      <c r="D586" s="15" t="s">
        <v>38</v>
      </c>
      <c r="E586" s="15"/>
      <c r="F586" s="15" t="s">
        <v>882</v>
      </c>
      <c r="G586" s="16"/>
      <c r="H586" s="15" t="s">
        <v>548</v>
      </c>
      <c r="I586" s="15" t="s">
        <v>42</v>
      </c>
      <c r="J586" s="15" t="s">
        <v>548</v>
      </c>
      <c r="K586" s="15"/>
      <c r="L586" s="16"/>
      <c r="M586" s="15" t="s">
        <v>43</v>
      </c>
      <c r="N586" s="15" t="s">
        <v>44</v>
      </c>
      <c r="O586" s="15" t="s">
        <v>45</v>
      </c>
      <c r="P586" s="16">
        <v>24</v>
      </c>
      <c r="Q586" s="16">
        <v>58</v>
      </c>
      <c r="R586" s="15" t="s">
        <v>46</v>
      </c>
      <c r="S586" s="16" t="s">
        <v>47</v>
      </c>
      <c r="T586" s="17" t="s">
        <v>48</v>
      </c>
      <c r="U586" s="18">
        <v>45682</v>
      </c>
      <c r="V586" s="19"/>
      <c r="W586" s="15"/>
      <c r="X586" s="19"/>
      <c r="Y586" s="20"/>
      <c r="Z586" s="15"/>
      <c r="AA586" s="15"/>
      <c r="AB586" s="15" t="s">
        <v>39</v>
      </c>
      <c r="AC586" s="19"/>
      <c r="AD586" s="19"/>
      <c r="AE586" s="15"/>
      <c r="AF586" s="15"/>
      <c r="AG586" s="15"/>
      <c r="AH586" s="15"/>
      <c r="AI586" s="16"/>
      <c r="AJ586" s="15"/>
      <c r="AK586" s="15"/>
      <c r="AL586" s="16"/>
      <c r="AM586" s="15"/>
      <c r="AN586" s="15"/>
    </row>
    <row x14ac:dyDescent="0.25" r="587" customHeight="1" ht="18.75" hidden="1">
      <c r="A587" s="15" t="s">
        <v>38</v>
      </c>
      <c r="B587" s="15" t="s">
        <v>39</v>
      </c>
      <c r="C587" s="16">
        <v>367218585</v>
      </c>
      <c r="D587" s="15" t="s">
        <v>38</v>
      </c>
      <c r="E587" s="15"/>
      <c r="F587" s="15" t="s">
        <v>883</v>
      </c>
      <c r="G587" s="16"/>
      <c r="H587" s="15" t="s">
        <v>282</v>
      </c>
      <c r="I587" s="15" t="s">
        <v>42</v>
      </c>
      <c r="J587" s="15" t="s">
        <v>282</v>
      </c>
      <c r="K587" s="15"/>
      <c r="L587" s="16"/>
      <c r="M587" s="15" t="s">
        <v>43</v>
      </c>
      <c r="N587" s="15" t="s">
        <v>44</v>
      </c>
      <c r="O587" s="15" t="s">
        <v>45</v>
      </c>
      <c r="P587" s="16">
        <v>9</v>
      </c>
      <c r="Q587" s="16">
        <v>24</v>
      </c>
      <c r="R587" s="15" t="s">
        <v>152</v>
      </c>
      <c r="S587" s="16" t="s">
        <v>47</v>
      </c>
      <c r="T587" s="17" t="s">
        <v>48</v>
      </c>
      <c r="U587" s="18">
        <v>45682</v>
      </c>
      <c r="V587" s="19"/>
      <c r="W587" s="15"/>
      <c r="X587" s="19"/>
      <c r="Y587" s="20"/>
      <c r="Z587" s="15"/>
      <c r="AA587" s="15"/>
      <c r="AB587" s="15" t="s">
        <v>39</v>
      </c>
      <c r="AC587" s="19"/>
      <c r="AD587" s="19"/>
      <c r="AE587" s="15"/>
      <c r="AF587" s="15"/>
      <c r="AG587" s="15"/>
      <c r="AH587" s="15"/>
      <c r="AI587" s="16"/>
      <c r="AJ587" s="15"/>
      <c r="AK587" s="15"/>
      <c r="AL587" s="16"/>
      <c r="AM587" s="15"/>
      <c r="AN587" s="15"/>
    </row>
    <row x14ac:dyDescent="0.25" r="588" customHeight="1" ht="18.75" hidden="1">
      <c r="A588" s="15" t="s">
        <v>38</v>
      </c>
      <c r="B588" s="15" t="s">
        <v>39</v>
      </c>
      <c r="C588" s="16">
        <v>367218531</v>
      </c>
      <c r="D588" s="15" t="s">
        <v>38</v>
      </c>
      <c r="E588" s="15"/>
      <c r="F588" s="15" t="s">
        <v>884</v>
      </c>
      <c r="G588" s="16">
        <v>748</v>
      </c>
      <c r="H588" s="15" t="s">
        <v>282</v>
      </c>
      <c r="I588" s="15" t="s">
        <v>42</v>
      </c>
      <c r="J588" s="15" t="s">
        <v>282</v>
      </c>
      <c r="K588" s="15"/>
      <c r="L588" s="16"/>
      <c r="M588" s="15" t="s">
        <v>43</v>
      </c>
      <c r="N588" s="15" t="s">
        <v>44</v>
      </c>
      <c r="O588" s="15" t="s">
        <v>45</v>
      </c>
      <c r="P588" s="16">
        <v>7</v>
      </c>
      <c r="Q588" s="16">
        <v>16</v>
      </c>
      <c r="R588" s="15" t="s">
        <v>147</v>
      </c>
      <c r="S588" s="16" t="s">
        <v>47</v>
      </c>
      <c r="T588" s="17" t="s">
        <v>48</v>
      </c>
      <c r="U588" s="18">
        <v>45682</v>
      </c>
      <c r="V588" s="19"/>
      <c r="W588" s="15"/>
      <c r="X588" s="19"/>
      <c r="Y588" s="20"/>
      <c r="Z588" s="15"/>
      <c r="AA588" s="15"/>
      <c r="AB588" s="15" t="s">
        <v>39</v>
      </c>
      <c r="AC588" s="19"/>
      <c r="AD588" s="19"/>
      <c r="AE588" s="15"/>
      <c r="AF588" s="15"/>
      <c r="AG588" s="15"/>
      <c r="AH588" s="15"/>
      <c r="AI588" s="16"/>
      <c r="AJ588" s="15"/>
      <c r="AK588" s="15"/>
      <c r="AL588" s="16"/>
      <c r="AM588" s="15"/>
      <c r="AN588" s="15"/>
    </row>
    <row x14ac:dyDescent="0.25" r="589" customHeight="1" ht="18.75" hidden="1">
      <c r="A589" s="15" t="s">
        <v>38</v>
      </c>
      <c r="B589" s="15" t="s">
        <v>39</v>
      </c>
      <c r="C589" s="16">
        <v>367218522</v>
      </c>
      <c r="D589" s="15" t="s">
        <v>38</v>
      </c>
      <c r="E589" s="15"/>
      <c r="F589" s="15" t="s">
        <v>885</v>
      </c>
      <c r="G589" s="16">
        <v>745</v>
      </c>
      <c r="H589" s="15" t="s">
        <v>282</v>
      </c>
      <c r="I589" s="15" t="s">
        <v>42</v>
      </c>
      <c r="J589" s="15" t="s">
        <v>282</v>
      </c>
      <c r="K589" s="15"/>
      <c r="L589" s="16"/>
      <c r="M589" s="15" t="s">
        <v>43</v>
      </c>
      <c r="N589" s="15" t="s">
        <v>44</v>
      </c>
      <c r="O589" s="15" t="s">
        <v>45</v>
      </c>
      <c r="P589" s="16">
        <v>4</v>
      </c>
      <c r="Q589" s="16">
        <v>8</v>
      </c>
      <c r="R589" s="15" t="s">
        <v>161</v>
      </c>
      <c r="S589" s="16" t="s">
        <v>47</v>
      </c>
      <c r="T589" s="17" t="s">
        <v>48</v>
      </c>
      <c r="U589" s="18">
        <v>45682</v>
      </c>
      <c r="V589" s="19"/>
      <c r="W589" s="15"/>
      <c r="X589" s="19"/>
      <c r="Y589" s="20"/>
      <c r="Z589" s="15"/>
      <c r="AA589" s="15"/>
      <c r="AB589" s="15" t="s">
        <v>39</v>
      </c>
      <c r="AC589" s="19"/>
      <c r="AD589" s="19"/>
      <c r="AE589" s="15"/>
      <c r="AF589" s="15"/>
      <c r="AG589" s="15"/>
      <c r="AH589" s="15"/>
      <c r="AI589" s="16"/>
      <c r="AJ589" s="15"/>
      <c r="AK589" s="15"/>
      <c r="AL589" s="16"/>
      <c r="AM589" s="15"/>
      <c r="AN589" s="15"/>
    </row>
    <row x14ac:dyDescent="0.25" r="590" customHeight="1" ht="18.75" hidden="1">
      <c r="A590" s="15" t="s">
        <v>38</v>
      </c>
      <c r="B590" s="15" t="s">
        <v>39</v>
      </c>
      <c r="C590" s="16">
        <v>367218449</v>
      </c>
      <c r="D590" s="15" t="s">
        <v>38</v>
      </c>
      <c r="E590" s="15"/>
      <c r="F590" s="15" t="s">
        <v>886</v>
      </c>
      <c r="G590" s="16">
        <v>662</v>
      </c>
      <c r="H590" s="15" t="s">
        <v>282</v>
      </c>
      <c r="I590" s="15" t="s">
        <v>42</v>
      </c>
      <c r="J590" s="15" t="s">
        <v>282</v>
      </c>
      <c r="K590" s="15"/>
      <c r="L590" s="16"/>
      <c r="M590" s="15" t="s">
        <v>43</v>
      </c>
      <c r="N590" s="15" t="s">
        <v>44</v>
      </c>
      <c r="O590" s="15" t="s">
        <v>45</v>
      </c>
      <c r="P590" s="16">
        <v>14</v>
      </c>
      <c r="Q590" s="16">
        <v>16</v>
      </c>
      <c r="R590" s="15" t="s">
        <v>147</v>
      </c>
      <c r="S590" s="16" t="s">
        <v>47</v>
      </c>
      <c r="T590" s="17" t="s">
        <v>48</v>
      </c>
      <c r="U590" s="18">
        <v>45682</v>
      </c>
      <c r="V590" s="19"/>
      <c r="W590" s="15"/>
      <c r="X590" s="19"/>
      <c r="Y590" s="20"/>
      <c r="Z590" s="15"/>
      <c r="AA590" s="15"/>
      <c r="AB590" s="15" t="s">
        <v>39</v>
      </c>
      <c r="AC590" s="19"/>
      <c r="AD590" s="19"/>
      <c r="AE590" s="15"/>
      <c r="AF590" s="15"/>
      <c r="AG590" s="15"/>
      <c r="AH590" s="15"/>
      <c r="AI590" s="16"/>
      <c r="AJ590" s="15"/>
      <c r="AK590" s="15"/>
      <c r="AL590" s="16"/>
      <c r="AM590" s="15"/>
      <c r="AN590" s="15"/>
    </row>
    <row x14ac:dyDescent="0.25" r="591" customHeight="1" ht="18.75" hidden="1">
      <c r="A591" s="15" t="s">
        <v>38</v>
      </c>
      <c r="B591" s="15" t="s">
        <v>50</v>
      </c>
      <c r="C591" s="16">
        <v>367218349</v>
      </c>
      <c r="D591" s="15" t="s">
        <v>38</v>
      </c>
      <c r="E591" s="15" t="s">
        <v>887</v>
      </c>
      <c r="F591" s="15" t="s">
        <v>888</v>
      </c>
      <c r="G591" s="16">
        <v>619</v>
      </c>
      <c r="H591" s="15" t="s">
        <v>282</v>
      </c>
      <c r="I591" s="15" t="s">
        <v>42</v>
      </c>
      <c r="J591" s="15" t="s">
        <v>282</v>
      </c>
      <c r="K591" s="15"/>
      <c r="L591" s="16"/>
      <c r="M591" s="15" t="s">
        <v>43</v>
      </c>
      <c r="N591" s="15" t="s">
        <v>44</v>
      </c>
      <c r="O591" s="15" t="s">
        <v>45</v>
      </c>
      <c r="P591" s="16">
        <v>8</v>
      </c>
      <c r="Q591" s="16">
        <v>21</v>
      </c>
      <c r="R591" s="15" t="s">
        <v>152</v>
      </c>
      <c r="S591" s="16" t="s">
        <v>47</v>
      </c>
      <c r="T591" s="17" t="s">
        <v>48</v>
      </c>
      <c r="U591" s="18">
        <v>45682</v>
      </c>
      <c r="V591" s="19" t="s">
        <v>176</v>
      </c>
      <c r="W591" s="15" t="s">
        <v>614</v>
      </c>
      <c r="X591" s="19">
        <v>45706</v>
      </c>
      <c r="Y591" s="20"/>
      <c r="Z591" s="15"/>
      <c r="AA591" s="15" t="s">
        <v>66</v>
      </c>
      <c r="AB591" s="15" t="s">
        <v>615</v>
      </c>
      <c r="AC591" s="19"/>
      <c r="AD591" s="19">
        <v>45707</v>
      </c>
      <c r="AE591" s="15" t="s">
        <v>719</v>
      </c>
      <c r="AF591" s="15" t="s">
        <v>58</v>
      </c>
      <c r="AG591" s="15" t="s">
        <v>889</v>
      </c>
      <c r="AH591" s="15"/>
      <c r="AI591" s="16"/>
      <c r="AJ591" s="15"/>
      <c r="AK591" s="15"/>
      <c r="AL591" s="16"/>
      <c r="AM591" s="15"/>
      <c r="AN591" s="15"/>
    </row>
    <row x14ac:dyDescent="0.25" r="592" customHeight="1" ht="18.75" hidden="1">
      <c r="A592" s="15" t="s">
        <v>38</v>
      </c>
      <c r="B592" s="15" t="s">
        <v>39</v>
      </c>
      <c r="C592" s="16">
        <v>367218263</v>
      </c>
      <c r="D592" s="15" t="s">
        <v>38</v>
      </c>
      <c r="E592" s="15"/>
      <c r="F592" s="15" t="s">
        <v>890</v>
      </c>
      <c r="G592" s="16">
        <v>561</v>
      </c>
      <c r="H592" s="15" t="s">
        <v>282</v>
      </c>
      <c r="I592" s="15" t="s">
        <v>42</v>
      </c>
      <c r="J592" s="15" t="s">
        <v>282</v>
      </c>
      <c r="K592" s="15"/>
      <c r="L592" s="16"/>
      <c r="M592" s="15" t="s">
        <v>43</v>
      </c>
      <c r="N592" s="15" t="s">
        <v>44</v>
      </c>
      <c r="O592" s="15" t="s">
        <v>45</v>
      </c>
      <c r="P592" s="16">
        <v>10</v>
      </c>
      <c r="Q592" s="16">
        <v>22</v>
      </c>
      <c r="R592" s="15" t="s">
        <v>152</v>
      </c>
      <c r="S592" s="16" t="s">
        <v>47</v>
      </c>
      <c r="T592" s="17" t="s">
        <v>48</v>
      </c>
      <c r="U592" s="18">
        <v>45682</v>
      </c>
      <c r="V592" s="19"/>
      <c r="W592" s="15"/>
      <c r="X592" s="19"/>
      <c r="Y592" s="20"/>
      <c r="Z592" s="15"/>
      <c r="AA592" s="15"/>
      <c r="AB592" s="15" t="s">
        <v>39</v>
      </c>
      <c r="AC592" s="19"/>
      <c r="AD592" s="19"/>
      <c r="AE592" s="15"/>
      <c r="AF592" s="15"/>
      <c r="AG592" s="15"/>
      <c r="AH592" s="15"/>
      <c r="AI592" s="16"/>
      <c r="AJ592" s="15"/>
      <c r="AK592" s="15"/>
      <c r="AL592" s="16"/>
      <c r="AM592" s="15"/>
      <c r="AN592" s="15"/>
    </row>
    <row x14ac:dyDescent="0.25" r="593" customHeight="1" ht="18.75" hidden="1">
      <c r="A593" s="15" t="s">
        <v>38</v>
      </c>
      <c r="B593" s="15" t="s">
        <v>50</v>
      </c>
      <c r="C593" s="16">
        <v>367218240</v>
      </c>
      <c r="D593" s="15" t="s">
        <v>38</v>
      </c>
      <c r="E593" s="15"/>
      <c r="F593" s="15" t="s">
        <v>891</v>
      </c>
      <c r="G593" s="16">
        <v>540</v>
      </c>
      <c r="H593" s="15" t="s">
        <v>282</v>
      </c>
      <c r="I593" s="15" t="s">
        <v>42</v>
      </c>
      <c r="J593" s="15" t="s">
        <v>282</v>
      </c>
      <c r="K593" s="15"/>
      <c r="L593" s="16"/>
      <c r="M593" s="15" t="s">
        <v>43</v>
      </c>
      <c r="N593" s="15" t="s">
        <v>44</v>
      </c>
      <c r="O593" s="15" t="s">
        <v>45</v>
      </c>
      <c r="P593" s="16">
        <v>2</v>
      </c>
      <c r="Q593" s="16">
        <v>14</v>
      </c>
      <c r="R593" s="15" t="s">
        <v>147</v>
      </c>
      <c r="S593" s="16" t="s">
        <v>47</v>
      </c>
      <c r="T593" s="17" t="s">
        <v>48</v>
      </c>
      <c r="U593" s="18">
        <v>45682</v>
      </c>
      <c r="V593" s="19" t="s">
        <v>176</v>
      </c>
      <c r="W593" s="15" t="s">
        <v>614</v>
      </c>
      <c r="X593" s="19">
        <v>45707</v>
      </c>
      <c r="Y593" s="20"/>
      <c r="Z593" s="15"/>
      <c r="AA593" s="15" t="s">
        <v>66</v>
      </c>
      <c r="AB593" s="15" t="s">
        <v>615</v>
      </c>
      <c r="AC593" s="19"/>
      <c r="AD593" s="19">
        <v>45707</v>
      </c>
      <c r="AE593" s="15" t="s">
        <v>447</v>
      </c>
      <c r="AF593" s="15"/>
      <c r="AG593" s="15"/>
      <c r="AH593" s="15"/>
      <c r="AI593" s="16"/>
      <c r="AJ593" s="15"/>
      <c r="AK593" s="15"/>
      <c r="AL593" s="16"/>
      <c r="AM593" s="15"/>
      <c r="AN593" s="15"/>
    </row>
    <row x14ac:dyDescent="0.25" r="594" customHeight="1" ht="18.75" hidden="1">
      <c r="A594" s="15" t="s">
        <v>38</v>
      </c>
      <c r="B594" s="15" t="s">
        <v>50</v>
      </c>
      <c r="C594" s="16">
        <v>367218219</v>
      </c>
      <c r="D594" s="15" t="s">
        <v>38</v>
      </c>
      <c r="E594" s="15"/>
      <c r="F594" s="15" t="s">
        <v>892</v>
      </c>
      <c r="G594" s="16">
        <v>535</v>
      </c>
      <c r="H594" s="15" t="s">
        <v>282</v>
      </c>
      <c r="I594" s="15" t="s">
        <v>42</v>
      </c>
      <c r="J594" s="15" t="s">
        <v>282</v>
      </c>
      <c r="K594" s="15"/>
      <c r="L594" s="16"/>
      <c r="M594" s="15" t="s">
        <v>43</v>
      </c>
      <c r="N594" s="15" t="s">
        <v>44</v>
      </c>
      <c r="O594" s="15" t="s">
        <v>45</v>
      </c>
      <c r="P594" s="16">
        <v>3</v>
      </c>
      <c r="Q594" s="16">
        <v>20</v>
      </c>
      <c r="R594" s="15" t="s">
        <v>147</v>
      </c>
      <c r="S594" s="16" t="s">
        <v>47</v>
      </c>
      <c r="T594" s="17" t="s">
        <v>48</v>
      </c>
      <c r="U594" s="18">
        <v>45682</v>
      </c>
      <c r="V594" s="19" t="s">
        <v>176</v>
      </c>
      <c r="W594" s="15" t="s">
        <v>614</v>
      </c>
      <c r="X594" s="19">
        <v>45706</v>
      </c>
      <c r="Y594" s="20"/>
      <c r="Z594" s="15"/>
      <c r="AA594" s="15" t="s">
        <v>66</v>
      </c>
      <c r="AB594" s="15" t="s">
        <v>615</v>
      </c>
      <c r="AC594" s="19"/>
      <c r="AD594" s="19">
        <v>45707</v>
      </c>
      <c r="AE594" s="15" t="s">
        <v>447</v>
      </c>
      <c r="AF594" s="15" t="s">
        <v>90</v>
      </c>
      <c r="AG594" s="15" t="s">
        <v>893</v>
      </c>
      <c r="AH594" s="15"/>
      <c r="AI594" s="16"/>
      <c r="AJ594" s="15"/>
      <c r="AK594" s="15"/>
      <c r="AL594" s="16"/>
      <c r="AM594" s="15"/>
      <c r="AN594" s="15"/>
    </row>
    <row x14ac:dyDescent="0.25" r="595" customHeight="1" ht="18.75" hidden="1">
      <c r="A595" s="15" t="s">
        <v>38</v>
      </c>
      <c r="B595" s="15" t="s">
        <v>39</v>
      </c>
      <c r="C595" s="16">
        <v>367218151</v>
      </c>
      <c r="D595" s="15" t="s">
        <v>38</v>
      </c>
      <c r="E595" s="15"/>
      <c r="F595" s="15" t="s">
        <v>894</v>
      </c>
      <c r="G595" s="16"/>
      <c r="H595" s="15" t="s">
        <v>155</v>
      </c>
      <c r="I595" s="15" t="s">
        <v>42</v>
      </c>
      <c r="J595" s="15" t="s">
        <v>156</v>
      </c>
      <c r="K595" s="15"/>
      <c r="L595" s="16"/>
      <c r="M595" s="15" t="s">
        <v>43</v>
      </c>
      <c r="N595" s="15" t="s">
        <v>44</v>
      </c>
      <c r="O595" s="15" t="s">
        <v>45</v>
      </c>
      <c r="P595" s="16">
        <v>5</v>
      </c>
      <c r="Q595" s="16">
        <v>11</v>
      </c>
      <c r="R595" s="15" t="s">
        <v>147</v>
      </c>
      <c r="S595" s="16" t="s">
        <v>47</v>
      </c>
      <c r="T595" s="17" t="s">
        <v>48</v>
      </c>
      <c r="U595" s="18">
        <v>45682</v>
      </c>
      <c r="V595" s="19"/>
      <c r="W595" s="15"/>
      <c r="X595" s="19"/>
      <c r="Y595" s="20"/>
      <c r="Z595" s="15"/>
      <c r="AA595" s="15"/>
      <c r="AB595" s="15" t="s">
        <v>39</v>
      </c>
      <c r="AC595" s="19"/>
      <c r="AD595" s="19"/>
      <c r="AE595" s="15"/>
      <c r="AF595" s="15"/>
      <c r="AG595" s="15"/>
      <c r="AH595" s="15"/>
      <c r="AI595" s="16"/>
      <c r="AJ595" s="15"/>
      <c r="AK595" s="15"/>
      <c r="AL595" s="16"/>
      <c r="AM595" s="15"/>
      <c r="AN595" s="15"/>
    </row>
    <row x14ac:dyDescent="0.25" r="596" customHeight="1" ht="18.75" hidden="1">
      <c r="A596" s="15" t="s">
        <v>38</v>
      </c>
      <c r="B596" s="15" t="s">
        <v>39</v>
      </c>
      <c r="C596" s="16">
        <v>367217887</v>
      </c>
      <c r="D596" s="15" t="s">
        <v>38</v>
      </c>
      <c r="E596" s="15"/>
      <c r="F596" s="15" t="s">
        <v>895</v>
      </c>
      <c r="G596" s="16"/>
      <c r="H596" s="15" t="s">
        <v>155</v>
      </c>
      <c r="I596" s="15" t="s">
        <v>42</v>
      </c>
      <c r="J596" s="15" t="s">
        <v>156</v>
      </c>
      <c r="K596" s="15"/>
      <c r="L596" s="16"/>
      <c r="M596" s="15" t="s">
        <v>43</v>
      </c>
      <c r="N596" s="15" t="s">
        <v>44</v>
      </c>
      <c r="O596" s="15" t="s">
        <v>45</v>
      </c>
      <c r="P596" s="16">
        <v>8</v>
      </c>
      <c r="Q596" s="16">
        <v>17</v>
      </c>
      <c r="R596" s="15" t="s">
        <v>147</v>
      </c>
      <c r="S596" s="16" t="s">
        <v>47</v>
      </c>
      <c r="T596" s="17" t="s">
        <v>48</v>
      </c>
      <c r="U596" s="18">
        <v>45682</v>
      </c>
      <c r="V596" s="19"/>
      <c r="W596" s="15"/>
      <c r="X596" s="19"/>
      <c r="Y596" s="20"/>
      <c r="Z596" s="15"/>
      <c r="AA596" s="15"/>
      <c r="AB596" s="15" t="s">
        <v>39</v>
      </c>
      <c r="AC596" s="19"/>
      <c r="AD596" s="19"/>
      <c r="AE596" s="15"/>
      <c r="AF596" s="15"/>
      <c r="AG596" s="15"/>
      <c r="AH596" s="15"/>
      <c r="AI596" s="16"/>
      <c r="AJ596" s="15"/>
      <c r="AK596" s="15"/>
      <c r="AL596" s="16"/>
      <c r="AM596" s="15"/>
      <c r="AN596" s="15"/>
    </row>
    <row x14ac:dyDescent="0.25" r="597" customHeight="1" ht="18.75" hidden="1">
      <c r="A597" s="15" t="s">
        <v>38</v>
      </c>
      <c r="B597" s="15" t="s">
        <v>39</v>
      </c>
      <c r="C597" s="16">
        <v>367217845</v>
      </c>
      <c r="D597" s="15" t="s">
        <v>38</v>
      </c>
      <c r="E597" s="15"/>
      <c r="F597" s="15" t="s">
        <v>896</v>
      </c>
      <c r="G597" s="16"/>
      <c r="H597" s="15" t="s">
        <v>155</v>
      </c>
      <c r="I597" s="15" t="s">
        <v>42</v>
      </c>
      <c r="J597" s="15" t="s">
        <v>156</v>
      </c>
      <c r="K597" s="15"/>
      <c r="L597" s="16"/>
      <c r="M597" s="15" t="s">
        <v>43</v>
      </c>
      <c r="N597" s="15" t="s">
        <v>44</v>
      </c>
      <c r="O597" s="15" t="s">
        <v>45</v>
      </c>
      <c r="P597" s="16">
        <v>1</v>
      </c>
      <c r="Q597" s="16">
        <v>7</v>
      </c>
      <c r="R597" s="15" t="s">
        <v>161</v>
      </c>
      <c r="S597" s="16" t="s">
        <v>47</v>
      </c>
      <c r="T597" s="17" t="s">
        <v>48</v>
      </c>
      <c r="U597" s="18">
        <v>45682</v>
      </c>
      <c r="V597" s="19"/>
      <c r="W597" s="15"/>
      <c r="X597" s="19"/>
      <c r="Y597" s="20"/>
      <c r="Z597" s="15"/>
      <c r="AA597" s="15"/>
      <c r="AB597" s="15" t="s">
        <v>39</v>
      </c>
      <c r="AC597" s="19"/>
      <c r="AD597" s="19"/>
      <c r="AE597" s="15"/>
      <c r="AF597" s="15"/>
      <c r="AG597" s="15"/>
      <c r="AH597" s="15"/>
      <c r="AI597" s="16"/>
      <c r="AJ597" s="15"/>
      <c r="AK597" s="15"/>
      <c r="AL597" s="16"/>
      <c r="AM597" s="15"/>
      <c r="AN597" s="15"/>
    </row>
    <row x14ac:dyDescent="0.25" r="598" customHeight="1" ht="18.75" hidden="1">
      <c r="A598" s="15" t="s">
        <v>38</v>
      </c>
      <c r="B598" s="15" t="s">
        <v>39</v>
      </c>
      <c r="C598" s="16">
        <v>367217664</v>
      </c>
      <c r="D598" s="15" t="s">
        <v>38</v>
      </c>
      <c r="E598" s="15"/>
      <c r="F598" s="15" t="s">
        <v>897</v>
      </c>
      <c r="G598" s="16"/>
      <c r="H598" s="15" t="s">
        <v>155</v>
      </c>
      <c r="I598" s="15" t="s">
        <v>42</v>
      </c>
      <c r="J598" s="15" t="s">
        <v>156</v>
      </c>
      <c r="K598" s="15"/>
      <c r="L598" s="16"/>
      <c r="M598" s="15" t="s">
        <v>43</v>
      </c>
      <c r="N598" s="15" t="s">
        <v>44</v>
      </c>
      <c r="O598" s="15" t="s">
        <v>45</v>
      </c>
      <c r="P598" s="16">
        <v>6</v>
      </c>
      <c r="Q598" s="16">
        <v>14</v>
      </c>
      <c r="R598" s="15" t="s">
        <v>147</v>
      </c>
      <c r="S598" s="16" t="s">
        <v>47</v>
      </c>
      <c r="T598" s="17" t="s">
        <v>48</v>
      </c>
      <c r="U598" s="18">
        <v>45682</v>
      </c>
      <c r="V598" s="19"/>
      <c r="W598" s="15"/>
      <c r="X598" s="19"/>
      <c r="Y598" s="20"/>
      <c r="Z598" s="15"/>
      <c r="AA598" s="15"/>
      <c r="AB598" s="15" t="s">
        <v>39</v>
      </c>
      <c r="AC598" s="19"/>
      <c r="AD598" s="19"/>
      <c r="AE598" s="15"/>
      <c r="AF598" s="15"/>
      <c r="AG598" s="15"/>
      <c r="AH598" s="15"/>
      <c r="AI598" s="16"/>
      <c r="AJ598" s="15"/>
      <c r="AK598" s="15"/>
      <c r="AL598" s="16"/>
      <c r="AM598" s="15"/>
      <c r="AN598" s="15"/>
    </row>
    <row x14ac:dyDescent="0.25" r="599" customHeight="1" ht="18.75" hidden="1">
      <c r="A599" s="15" t="s">
        <v>38</v>
      </c>
      <c r="B599" s="15" t="s">
        <v>39</v>
      </c>
      <c r="C599" s="16">
        <v>367217503</v>
      </c>
      <c r="D599" s="15" t="s">
        <v>38</v>
      </c>
      <c r="E599" s="15"/>
      <c r="F599" s="15" t="s">
        <v>898</v>
      </c>
      <c r="G599" s="16"/>
      <c r="H599" s="15" t="s">
        <v>155</v>
      </c>
      <c r="I599" s="15" t="s">
        <v>42</v>
      </c>
      <c r="J599" s="15" t="s">
        <v>156</v>
      </c>
      <c r="K599" s="15"/>
      <c r="L599" s="16"/>
      <c r="M599" s="15" t="s">
        <v>43</v>
      </c>
      <c r="N599" s="15" t="s">
        <v>44</v>
      </c>
      <c r="O599" s="15" t="s">
        <v>45</v>
      </c>
      <c r="P599" s="16">
        <v>15</v>
      </c>
      <c r="Q599" s="16">
        <v>44</v>
      </c>
      <c r="R599" s="15" t="s">
        <v>232</v>
      </c>
      <c r="S599" s="16" t="s">
        <v>47</v>
      </c>
      <c r="T599" s="17" t="s">
        <v>48</v>
      </c>
      <c r="U599" s="18">
        <v>45682</v>
      </c>
      <c r="V599" s="19"/>
      <c r="W599" s="15"/>
      <c r="X599" s="19"/>
      <c r="Y599" s="20"/>
      <c r="Z599" s="15"/>
      <c r="AA599" s="15"/>
      <c r="AB599" s="15" t="s">
        <v>39</v>
      </c>
      <c r="AC599" s="19"/>
      <c r="AD599" s="19"/>
      <c r="AE599" s="15"/>
      <c r="AF599" s="15"/>
      <c r="AG599" s="15"/>
      <c r="AH599" s="15"/>
      <c r="AI599" s="16"/>
      <c r="AJ599" s="15"/>
      <c r="AK599" s="15"/>
      <c r="AL599" s="16"/>
      <c r="AM599" s="15"/>
      <c r="AN599" s="15"/>
    </row>
    <row x14ac:dyDescent="0.25" r="600" customHeight="1" ht="18.75" hidden="1">
      <c r="A600" s="15" t="s">
        <v>38</v>
      </c>
      <c r="B600" s="15" t="s">
        <v>39</v>
      </c>
      <c r="C600" s="16">
        <v>367217294</v>
      </c>
      <c r="D600" s="15" t="s">
        <v>38</v>
      </c>
      <c r="E600" s="15"/>
      <c r="F600" s="15" t="s">
        <v>899</v>
      </c>
      <c r="G600" s="16"/>
      <c r="H600" s="15" t="s">
        <v>155</v>
      </c>
      <c r="I600" s="15" t="s">
        <v>42</v>
      </c>
      <c r="J600" s="15" t="s">
        <v>156</v>
      </c>
      <c r="K600" s="15"/>
      <c r="L600" s="16"/>
      <c r="M600" s="15" t="s">
        <v>43</v>
      </c>
      <c r="N600" s="15" t="s">
        <v>44</v>
      </c>
      <c r="O600" s="15" t="s">
        <v>45</v>
      </c>
      <c r="P600" s="16">
        <v>21</v>
      </c>
      <c r="Q600" s="16">
        <v>37</v>
      </c>
      <c r="R600" s="15" t="s">
        <v>184</v>
      </c>
      <c r="S600" s="16" t="s">
        <v>47</v>
      </c>
      <c r="T600" s="17" t="s">
        <v>48</v>
      </c>
      <c r="U600" s="18">
        <v>45682</v>
      </c>
      <c r="V600" s="19"/>
      <c r="W600" s="15"/>
      <c r="X600" s="19"/>
      <c r="Y600" s="20"/>
      <c r="Z600" s="15"/>
      <c r="AA600" s="15"/>
      <c r="AB600" s="15" t="s">
        <v>39</v>
      </c>
      <c r="AC600" s="19"/>
      <c r="AD600" s="19"/>
      <c r="AE600" s="15"/>
      <c r="AF600" s="15"/>
      <c r="AG600" s="15"/>
      <c r="AH600" s="15"/>
      <c r="AI600" s="16"/>
      <c r="AJ600" s="15"/>
      <c r="AK600" s="15"/>
      <c r="AL600" s="16"/>
      <c r="AM600" s="15"/>
      <c r="AN600" s="15"/>
    </row>
    <row x14ac:dyDescent="0.25" r="601" customHeight="1" ht="18.75" hidden="1">
      <c r="A601" s="15" t="s">
        <v>38</v>
      </c>
      <c r="B601" s="15" t="s">
        <v>39</v>
      </c>
      <c r="C601" s="16">
        <v>367217273</v>
      </c>
      <c r="D601" s="15" t="s">
        <v>38</v>
      </c>
      <c r="E601" s="15"/>
      <c r="F601" s="15" t="s">
        <v>900</v>
      </c>
      <c r="G601" s="16"/>
      <c r="H601" s="15" t="s">
        <v>282</v>
      </c>
      <c r="I601" s="15" t="s">
        <v>42</v>
      </c>
      <c r="J601" s="15" t="s">
        <v>282</v>
      </c>
      <c r="K601" s="15"/>
      <c r="L601" s="16"/>
      <c r="M601" s="15" t="s">
        <v>43</v>
      </c>
      <c r="N601" s="15" t="s">
        <v>44</v>
      </c>
      <c r="O601" s="15" t="s">
        <v>45</v>
      </c>
      <c r="P601" s="16">
        <v>3</v>
      </c>
      <c r="Q601" s="16">
        <v>13</v>
      </c>
      <c r="R601" s="15" t="s">
        <v>147</v>
      </c>
      <c r="S601" s="16" t="s">
        <v>47</v>
      </c>
      <c r="T601" s="17" t="s">
        <v>48</v>
      </c>
      <c r="U601" s="18">
        <v>45682</v>
      </c>
      <c r="V601" s="19"/>
      <c r="W601" s="15"/>
      <c r="X601" s="19"/>
      <c r="Y601" s="20"/>
      <c r="Z601" s="15"/>
      <c r="AA601" s="15"/>
      <c r="AB601" s="15" t="s">
        <v>39</v>
      </c>
      <c r="AC601" s="19"/>
      <c r="AD601" s="19"/>
      <c r="AE601" s="15"/>
      <c r="AF601" s="15"/>
      <c r="AG601" s="15"/>
      <c r="AH601" s="15"/>
      <c r="AI601" s="16"/>
      <c r="AJ601" s="15"/>
      <c r="AK601" s="15"/>
      <c r="AL601" s="16"/>
      <c r="AM601" s="15"/>
      <c r="AN601" s="15"/>
    </row>
    <row x14ac:dyDescent="0.25" r="602" customHeight="1" ht="18.75" hidden="1">
      <c r="A602" s="15" t="s">
        <v>38</v>
      </c>
      <c r="B602" s="15" t="s">
        <v>39</v>
      </c>
      <c r="C602" s="16">
        <v>367217001</v>
      </c>
      <c r="D602" s="15" t="s">
        <v>38</v>
      </c>
      <c r="E602" s="15"/>
      <c r="F602" s="15" t="s">
        <v>901</v>
      </c>
      <c r="G602" s="16"/>
      <c r="H602" s="15" t="s">
        <v>282</v>
      </c>
      <c r="I602" s="15" t="s">
        <v>42</v>
      </c>
      <c r="J602" s="15" t="s">
        <v>282</v>
      </c>
      <c r="K602" s="15"/>
      <c r="L602" s="16"/>
      <c r="M602" s="15" t="s">
        <v>43</v>
      </c>
      <c r="N602" s="15" t="s">
        <v>44</v>
      </c>
      <c r="O602" s="15" t="s">
        <v>45</v>
      </c>
      <c r="P602" s="16">
        <v>4</v>
      </c>
      <c r="Q602" s="16">
        <v>8</v>
      </c>
      <c r="R602" s="15" t="s">
        <v>161</v>
      </c>
      <c r="S602" s="16" t="s">
        <v>47</v>
      </c>
      <c r="T602" s="17" t="s">
        <v>48</v>
      </c>
      <c r="U602" s="18">
        <v>45682</v>
      </c>
      <c r="V602" s="19"/>
      <c r="W602" s="15"/>
      <c r="X602" s="19"/>
      <c r="Y602" s="20"/>
      <c r="Z602" s="15"/>
      <c r="AA602" s="15"/>
      <c r="AB602" s="15" t="s">
        <v>39</v>
      </c>
      <c r="AC602" s="19"/>
      <c r="AD602" s="19"/>
      <c r="AE602" s="15"/>
      <c r="AF602" s="15"/>
      <c r="AG602" s="15"/>
      <c r="AH602" s="15"/>
      <c r="AI602" s="16"/>
      <c r="AJ602" s="15"/>
      <c r="AK602" s="15"/>
      <c r="AL602" s="16"/>
      <c r="AM602" s="15"/>
      <c r="AN602" s="15"/>
    </row>
    <row x14ac:dyDescent="0.25" r="603" customHeight="1" ht="18.75" hidden="1">
      <c r="A603" s="15" t="s">
        <v>38</v>
      </c>
      <c r="B603" s="15" t="s">
        <v>39</v>
      </c>
      <c r="C603" s="16">
        <v>367216840</v>
      </c>
      <c r="D603" s="15" t="s">
        <v>38</v>
      </c>
      <c r="E603" s="15"/>
      <c r="F603" s="15" t="s">
        <v>902</v>
      </c>
      <c r="G603" s="16"/>
      <c r="H603" s="15" t="s">
        <v>548</v>
      </c>
      <c r="I603" s="15" t="s">
        <v>42</v>
      </c>
      <c r="J603" s="15" t="s">
        <v>548</v>
      </c>
      <c r="K603" s="15"/>
      <c r="L603" s="16"/>
      <c r="M603" s="15" t="s">
        <v>43</v>
      </c>
      <c r="N603" s="15" t="s">
        <v>44</v>
      </c>
      <c r="O603" s="15" t="s">
        <v>45</v>
      </c>
      <c r="P603" s="16">
        <v>11</v>
      </c>
      <c r="Q603" s="16">
        <v>28</v>
      </c>
      <c r="R603" s="15" t="s">
        <v>152</v>
      </c>
      <c r="S603" s="16" t="s">
        <v>47</v>
      </c>
      <c r="T603" s="17" t="s">
        <v>48</v>
      </c>
      <c r="U603" s="18">
        <v>45682</v>
      </c>
      <c r="V603" s="19"/>
      <c r="W603" s="15"/>
      <c r="X603" s="19"/>
      <c r="Y603" s="20"/>
      <c r="Z603" s="15"/>
      <c r="AA603" s="15"/>
      <c r="AB603" s="15" t="s">
        <v>39</v>
      </c>
      <c r="AC603" s="19"/>
      <c r="AD603" s="19"/>
      <c r="AE603" s="15"/>
      <c r="AF603" s="15"/>
      <c r="AG603" s="15"/>
      <c r="AH603" s="15"/>
      <c r="AI603" s="16"/>
      <c r="AJ603" s="15"/>
      <c r="AK603" s="15"/>
      <c r="AL603" s="16"/>
      <c r="AM603" s="15"/>
      <c r="AN603" s="15"/>
    </row>
    <row x14ac:dyDescent="0.25" r="604" customHeight="1" ht="18.75" hidden="1">
      <c r="A604" s="15" t="s">
        <v>38</v>
      </c>
      <c r="B604" s="15" t="s">
        <v>39</v>
      </c>
      <c r="C604" s="16">
        <v>367216837</v>
      </c>
      <c r="D604" s="15" t="s">
        <v>38</v>
      </c>
      <c r="E604" s="15"/>
      <c r="F604" s="15" t="s">
        <v>903</v>
      </c>
      <c r="G604" s="16"/>
      <c r="H604" s="15" t="s">
        <v>548</v>
      </c>
      <c r="I604" s="15" t="s">
        <v>42</v>
      </c>
      <c r="J604" s="15" t="s">
        <v>548</v>
      </c>
      <c r="K604" s="15"/>
      <c r="L604" s="16"/>
      <c r="M604" s="15" t="s">
        <v>43</v>
      </c>
      <c r="N604" s="15" t="s">
        <v>44</v>
      </c>
      <c r="O604" s="15" t="s">
        <v>45</v>
      </c>
      <c r="P604" s="16">
        <v>16</v>
      </c>
      <c r="Q604" s="16">
        <v>32</v>
      </c>
      <c r="R604" s="15" t="s">
        <v>184</v>
      </c>
      <c r="S604" s="16" t="s">
        <v>47</v>
      </c>
      <c r="T604" s="17" t="s">
        <v>48</v>
      </c>
      <c r="U604" s="18">
        <v>45682</v>
      </c>
      <c r="V604" s="19"/>
      <c r="W604" s="15"/>
      <c r="X604" s="19"/>
      <c r="Y604" s="20"/>
      <c r="Z604" s="15"/>
      <c r="AA604" s="15"/>
      <c r="AB604" s="15" t="s">
        <v>39</v>
      </c>
      <c r="AC604" s="19"/>
      <c r="AD604" s="19"/>
      <c r="AE604" s="15"/>
      <c r="AF604" s="15"/>
      <c r="AG604" s="15"/>
      <c r="AH604" s="15"/>
      <c r="AI604" s="16"/>
      <c r="AJ604" s="15"/>
      <c r="AK604" s="15"/>
      <c r="AL604" s="16"/>
      <c r="AM604" s="15"/>
      <c r="AN604" s="15"/>
    </row>
    <row x14ac:dyDescent="0.25" r="605" customHeight="1" ht="18.75" hidden="1">
      <c r="A605" s="15" t="s">
        <v>38</v>
      </c>
      <c r="B605" s="15" t="s">
        <v>39</v>
      </c>
      <c r="C605" s="16">
        <v>367216786</v>
      </c>
      <c r="D605" s="15" t="s">
        <v>38</v>
      </c>
      <c r="E605" s="15"/>
      <c r="F605" s="15" t="s">
        <v>904</v>
      </c>
      <c r="G605" s="16"/>
      <c r="H605" s="15" t="s">
        <v>677</v>
      </c>
      <c r="I605" s="15" t="s">
        <v>42</v>
      </c>
      <c r="J605" s="15" t="s">
        <v>677</v>
      </c>
      <c r="K605" s="15"/>
      <c r="L605" s="16"/>
      <c r="M605" s="15" t="s">
        <v>43</v>
      </c>
      <c r="N605" s="15" t="s">
        <v>44</v>
      </c>
      <c r="O605" s="15" t="s">
        <v>45</v>
      </c>
      <c r="P605" s="16">
        <v>17</v>
      </c>
      <c r="Q605" s="16">
        <v>32</v>
      </c>
      <c r="R605" s="15" t="s">
        <v>184</v>
      </c>
      <c r="S605" s="16" t="s">
        <v>47</v>
      </c>
      <c r="T605" s="17" t="s">
        <v>48</v>
      </c>
      <c r="U605" s="18">
        <v>45682</v>
      </c>
      <c r="V605" s="19"/>
      <c r="W605" s="15"/>
      <c r="X605" s="19"/>
      <c r="Y605" s="20"/>
      <c r="Z605" s="15"/>
      <c r="AA605" s="15"/>
      <c r="AB605" s="15" t="s">
        <v>39</v>
      </c>
      <c r="AC605" s="19"/>
      <c r="AD605" s="19"/>
      <c r="AE605" s="15"/>
      <c r="AF605" s="15"/>
      <c r="AG605" s="15"/>
      <c r="AH605" s="15"/>
      <c r="AI605" s="16"/>
      <c r="AJ605" s="15"/>
      <c r="AK605" s="15"/>
      <c r="AL605" s="16"/>
      <c r="AM605" s="15"/>
      <c r="AN605" s="15"/>
    </row>
    <row x14ac:dyDescent="0.25" r="606" customHeight="1" ht="18.75" hidden="1">
      <c r="A606" s="15" t="s">
        <v>38</v>
      </c>
      <c r="B606" s="15" t="s">
        <v>39</v>
      </c>
      <c r="C606" s="16">
        <v>367216784</v>
      </c>
      <c r="D606" s="15" t="s">
        <v>38</v>
      </c>
      <c r="E606" s="15"/>
      <c r="F606" s="15" t="s">
        <v>905</v>
      </c>
      <c r="G606" s="16"/>
      <c r="H606" s="15" t="s">
        <v>677</v>
      </c>
      <c r="I606" s="15" t="s">
        <v>42</v>
      </c>
      <c r="J606" s="15" t="s">
        <v>677</v>
      </c>
      <c r="K606" s="15"/>
      <c r="L606" s="16"/>
      <c r="M606" s="15" t="s">
        <v>43</v>
      </c>
      <c r="N606" s="15" t="s">
        <v>44</v>
      </c>
      <c r="O606" s="15" t="s">
        <v>45</v>
      </c>
      <c r="P606" s="16">
        <v>23</v>
      </c>
      <c r="Q606" s="16">
        <v>59</v>
      </c>
      <c r="R606" s="15" t="s">
        <v>46</v>
      </c>
      <c r="S606" s="16" t="s">
        <v>47</v>
      </c>
      <c r="T606" s="17" t="s">
        <v>48</v>
      </c>
      <c r="U606" s="18">
        <v>45682</v>
      </c>
      <c r="V606" s="19"/>
      <c r="W606" s="15"/>
      <c r="X606" s="19"/>
      <c r="Y606" s="20"/>
      <c r="Z606" s="15"/>
      <c r="AA606" s="15"/>
      <c r="AB606" s="15" t="s">
        <v>39</v>
      </c>
      <c r="AC606" s="19"/>
      <c r="AD606" s="19"/>
      <c r="AE606" s="15"/>
      <c r="AF606" s="15"/>
      <c r="AG606" s="15"/>
      <c r="AH606" s="15"/>
      <c r="AI606" s="16"/>
      <c r="AJ606" s="15"/>
      <c r="AK606" s="15"/>
      <c r="AL606" s="16"/>
      <c r="AM606" s="15"/>
      <c r="AN606" s="15"/>
    </row>
    <row x14ac:dyDescent="0.25" r="607" customHeight="1" ht="18.75" hidden="1">
      <c r="A607" s="15" t="s">
        <v>38</v>
      </c>
      <c r="B607" s="15" t="s">
        <v>39</v>
      </c>
      <c r="C607" s="16">
        <v>367216487</v>
      </c>
      <c r="D607" s="15" t="s">
        <v>38</v>
      </c>
      <c r="E607" s="15"/>
      <c r="F607" s="15" t="s">
        <v>906</v>
      </c>
      <c r="G607" s="16"/>
      <c r="H607" s="15" t="s">
        <v>282</v>
      </c>
      <c r="I607" s="15" t="s">
        <v>42</v>
      </c>
      <c r="J607" s="15" t="s">
        <v>282</v>
      </c>
      <c r="K607" s="15"/>
      <c r="L607" s="16"/>
      <c r="M607" s="15" t="s">
        <v>43</v>
      </c>
      <c r="N607" s="15" t="s">
        <v>44</v>
      </c>
      <c r="O607" s="15" t="s">
        <v>45</v>
      </c>
      <c r="P607" s="16">
        <v>15</v>
      </c>
      <c r="Q607" s="16">
        <v>48</v>
      </c>
      <c r="R607" s="15" t="s">
        <v>232</v>
      </c>
      <c r="S607" s="16" t="s">
        <v>47</v>
      </c>
      <c r="T607" s="17" t="s">
        <v>48</v>
      </c>
      <c r="U607" s="18">
        <v>45682</v>
      </c>
      <c r="V607" s="19"/>
      <c r="W607" s="15"/>
      <c r="X607" s="19"/>
      <c r="Y607" s="20"/>
      <c r="Z607" s="15"/>
      <c r="AA607" s="15"/>
      <c r="AB607" s="15" t="s">
        <v>39</v>
      </c>
      <c r="AC607" s="19"/>
      <c r="AD607" s="19"/>
      <c r="AE607" s="15"/>
      <c r="AF607" s="15"/>
      <c r="AG607" s="15"/>
      <c r="AH607" s="15"/>
      <c r="AI607" s="16"/>
      <c r="AJ607" s="15"/>
      <c r="AK607" s="15"/>
      <c r="AL607" s="16"/>
      <c r="AM607" s="15"/>
      <c r="AN607" s="15"/>
    </row>
    <row x14ac:dyDescent="0.25" r="608" customHeight="1" ht="18.75" hidden="1">
      <c r="A608" s="15" t="s">
        <v>38</v>
      </c>
      <c r="B608" s="15" t="s">
        <v>39</v>
      </c>
      <c r="C608" s="16">
        <v>367215663</v>
      </c>
      <c r="D608" s="15" t="s">
        <v>38</v>
      </c>
      <c r="E608" s="15"/>
      <c r="F608" s="15" t="s">
        <v>907</v>
      </c>
      <c r="G608" s="16"/>
      <c r="H608" s="15" t="s">
        <v>548</v>
      </c>
      <c r="I608" s="15" t="s">
        <v>42</v>
      </c>
      <c r="J608" s="15" t="s">
        <v>548</v>
      </c>
      <c r="K608" s="15"/>
      <c r="L608" s="16"/>
      <c r="M608" s="15" t="s">
        <v>43</v>
      </c>
      <c r="N608" s="15" t="s">
        <v>44</v>
      </c>
      <c r="O608" s="15" t="s">
        <v>45</v>
      </c>
      <c r="P608" s="16">
        <v>22</v>
      </c>
      <c r="Q608" s="16">
        <v>59</v>
      </c>
      <c r="R608" s="15" t="s">
        <v>46</v>
      </c>
      <c r="S608" s="16" t="s">
        <v>47</v>
      </c>
      <c r="T608" s="17" t="s">
        <v>48</v>
      </c>
      <c r="U608" s="18">
        <v>45682</v>
      </c>
      <c r="V608" s="19"/>
      <c r="W608" s="15"/>
      <c r="X608" s="19"/>
      <c r="Y608" s="20"/>
      <c r="Z608" s="15"/>
      <c r="AA608" s="15"/>
      <c r="AB608" s="15" t="s">
        <v>39</v>
      </c>
      <c r="AC608" s="19"/>
      <c r="AD608" s="19"/>
      <c r="AE608" s="15"/>
      <c r="AF608" s="15"/>
      <c r="AG608" s="15"/>
      <c r="AH608" s="15"/>
      <c r="AI608" s="16"/>
      <c r="AJ608" s="15"/>
      <c r="AK608" s="15"/>
      <c r="AL608" s="16"/>
      <c r="AM608" s="15"/>
      <c r="AN608" s="15"/>
    </row>
    <row x14ac:dyDescent="0.25" r="609" customHeight="1" ht="18.75" hidden="1">
      <c r="A609" s="15" t="s">
        <v>38</v>
      </c>
      <c r="B609" s="15" t="s">
        <v>39</v>
      </c>
      <c r="C609" s="16">
        <v>367214966</v>
      </c>
      <c r="D609" s="15" t="s">
        <v>38</v>
      </c>
      <c r="E609" s="15"/>
      <c r="F609" s="15" t="s">
        <v>908</v>
      </c>
      <c r="G609" s="16"/>
      <c r="H609" s="15" t="s">
        <v>146</v>
      </c>
      <c r="I609" s="15" t="s">
        <v>42</v>
      </c>
      <c r="J609" s="15" t="s">
        <v>146</v>
      </c>
      <c r="K609" s="15"/>
      <c r="L609" s="16"/>
      <c r="M609" s="15" t="s">
        <v>43</v>
      </c>
      <c r="N609" s="15" t="s">
        <v>44</v>
      </c>
      <c r="O609" s="15" t="s">
        <v>45</v>
      </c>
      <c r="P609" s="16">
        <v>39</v>
      </c>
      <c r="Q609" s="16">
        <v>87</v>
      </c>
      <c r="R609" s="15" t="s">
        <v>46</v>
      </c>
      <c r="S609" s="16" t="s">
        <v>47</v>
      </c>
      <c r="T609" s="17" t="s">
        <v>48</v>
      </c>
      <c r="U609" s="18">
        <v>45682</v>
      </c>
      <c r="V609" s="19"/>
      <c r="W609" s="15"/>
      <c r="X609" s="19"/>
      <c r="Y609" s="20"/>
      <c r="Z609" s="15"/>
      <c r="AA609" s="15"/>
      <c r="AB609" s="15" t="s">
        <v>39</v>
      </c>
      <c r="AC609" s="19"/>
      <c r="AD609" s="19"/>
      <c r="AE609" s="15"/>
      <c r="AF609" s="15"/>
      <c r="AG609" s="15"/>
      <c r="AH609" s="15"/>
      <c r="AI609" s="16"/>
      <c r="AJ609" s="15"/>
      <c r="AK609" s="15"/>
      <c r="AL609" s="16"/>
      <c r="AM609" s="15"/>
      <c r="AN609" s="15"/>
    </row>
    <row x14ac:dyDescent="0.25" r="610" customHeight="1" ht="18.75" hidden="1">
      <c r="A610" s="15" t="s">
        <v>38</v>
      </c>
      <c r="B610" s="15" t="s">
        <v>39</v>
      </c>
      <c r="C610" s="16">
        <v>367213902</v>
      </c>
      <c r="D610" s="15" t="s">
        <v>38</v>
      </c>
      <c r="E610" s="15"/>
      <c r="F610" s="15" t="s">
        <v>909</v>
      </c>
      <c r="G610" s="16"/>
      <c r="H610" s="15" t="s">
        <v>204</v>
      </c>
      <c r="I610" s="15" t="s">
        <v>42</v>
      </c>
      <c r="J610" s="15" t="s">
        <v>204</v>
      </c>
      <c r="K610" s="15"/>
      <c r="L610" s="16"/>
      <c r="M610" s="15" t="s">
        <v>43</v>
      </c>
      <c r="N610" s="15" t="s">
        <v>44</v>
      </c>
      <c r="O610" s="15" t="s">
        <v>45</v>
      </c>
      <c r="P610" s="16">
        <v>3</v>
      </c>
      <c r="Q610" s="16">
        <v>13</v>
      </c>
      <c r="R610" s="15" t="s">
        <v>147</v>
      </c>
      <c r="S610" s="16" t="s">
        <v>47</v>
      </c>
      <c r="T610" s="17" t="s">
        <v>48</v>
      </c>
      <c r="U610" s="18">
        <v>45682</v>
      </c>
      <c r="V610" s="19"/>
      <c r="W610" s="15"/>
      <c r="X610" s="19"/>
      <c r="Y610" s="20"/>
      <c r="Z610" s="15"/>
      <c r="AA610" s="15"/>
      <c r="AB610" s="15" t="s">
        <v>39</v>
      </c>
      <c r="AC610" s="19"/>
      <c r="AD610" s="19"/>
      <c r="AE610" s="15"/>
      <c r="AF610" s="15"/>
      <c r="AG610" s="15"/>
      <c r="AH610" s="15"/>
      <c r="AI610" s="16"/>
      <c r="AJ610" s="15"/>
      <c r="AK610" s="15"/>
      <c r="AL610" s="16"/>
      <c r="AM610" s="15"/>
      <c r="AN610" s="15"/>
    </row>
    <row x14ac:dyDescent="0.25" r="611" customHeight="1" ht="18.75" hidden="1">
      <c r="A611" s="15" t="s">
        <v>38</v>
      </c>
      <c r="B611" s="15" t="s">
        <v>39</v>
      </c>
      <c r="C611" s="16">
        <v>367213213</v>
      </c>
      <c r="D611" s="15" t="s">
        <v>38</v>
      </c>
      <c r="E611" s="15"/>
      <c r="F611" s="15" t="s">
        <v>910</v>
      </c>
      <c r="G611" s="16"/>
      <c r="H611" s="15" t="s">
        <v>227</v>
      </c>
      <c r="I611" s="15" t="s">
        <v>42</v>
      </c>
      <c r="J611" s="15" t="s">
        <v>227</v>
      </c>
      <c r="K611" s="15"/>
      <c r="L611" s="16"/>
      <c r="M611" s="15" t="s">
        <v>43</v>
      </c>
      <c r="N611" s="15" t="s">
        <v>44</v>
      </c>
      <c r="O611" s="15" t="s">
        <v>45</v>
      </c>
      <c r="P611" s="16">
        <v>16</v>
      </c>
      <c r="Q611" s="16">
        <v>47</v>
      </c>
      <c r="R611" s="15" t="s">
        <v>232</v>
      </c>
      <c r="S611" s="16" t="s">
        <v>47</v>
      </c>
      <c r="T611" s="17" t="s">
        <v>48</v>
      </c>
      <c r="U611" s="18">
        <v>45682</v>
      </c>
      <c r="V611" s="19"/>
      <c r="W611" s="15"/>
      <c r="X611" s="19"/>
      <c r="Y611" s="20"/>
      <c r="Z611" s="15"/>
      <c r="AA611" s="15"/>
      <c r="AB611" s="15" t="s">
        <v>39</v>
      </c>
      <c r="AC611" s="19"/>
      <c r="AD611" s="19"/>
      <c r="AE611" s="15"/>
      <c r="AF611" s="15"/>
      <c r="AG611" s="15"/>
      <c r="AH611" s="15"/>
      <c r="AI611" s="16"/>
      <c r="AJ611" s="15"/>
      <c r="AK611" s="15"/>
      <c r="AL611" s="16"/>
      <c r="AM611" s="15"/>
      <c r="AN611" s="15"/>
    </row>
    <row x14ac:dyDescent="0.25" r="612" customHeight="1" ht="18.75" hidden="1">
      <c r="A612" s="15" t="s">
        <v>38</v>
      </c>
      <c r="B612" s="15" t="s">
        <v>39</v>
      </c>
      <c r="C612" s="16">
        <v>367212569</v>
      </c>
      <c r="D612" s="15" t="s">
        <v>38</v>
      </c>
      <c r="E612" s="15"/>
      <c r="F612" s="15" t="s">
        <v>650</v>
      </c>
      <c r="G612" s="16"/>
      <c r="H612" s="15" t="s">
        <v>263</v>
      </c>
      <c r="I612" s="15" t="s">
        <v>42</v>
      </c>
      <c r="J612" s="15" t="s">
        <v>263</v>
      </c>
      <c r="K612" s="15"/>
      <c r="L612" s="16"/>
      <c r="M612" s="15" t="s">
        <v>43</v>
      </c>
      <c r="N612" s="15" t="s">
        <v>44</v>
      </c>
      <c r="O612" s="15" t="s">
        <v>45</v>
      </c>
      <c r="P612" s="16">
        <v>27</v>
      </c>
      <c r="Q612" s="16">
        <v>62</v>
      </c>
      <c r="R612" s="15" t="s">
        <v>46</v>
      </c>
      <c r="S612" s="16" t="s">
        <v>47</v>
      </c>
      <c r="T612" s="17" t="s">
        <v>48</v>
      </c>
      <c r="U612" s="18">
        <v>45682</v>
      </c>
      <c r="V612" s="19"/>
      <c r="W612" s="15"/>
      <c r="X612" s="19"/>
      <c r="Y612" s="20"/>
      <c r="Z612" s="15"/>
      <c r="AA612" s="15"/>
      <c r="AB612" s="15" t="s">
        <v>39</v>
      </c>
      <c r="AC612" s="19"/>
      <c r="AD612" s="19"/>
      <c r="AE612" s="15"/>
      <c r="AF612" s="15"/>
      <c r="AG612" s="15"/>
      <c r="AH612" s="15"/>
      <c r="AI612" s="16"/>
      <c r="AJ612" s="15"/>
      <c r="AK612" s="15"/>
      <c r="AL612" s="16"/>
      <c r="AM612" s="15"/>
      <c r="AN612" s="15"/>
    </row>
    <row x14ac:dyDescent="0.25" r="613" customHeight="1" ht="18.75" hidden="1">
      <c r="A613" s="15" t="s">
        <v>38</v>
      </c>
      <c r="B613" s="15" t="s">
        <v>39</v>
      </c>
      <c r="C613" s="16">
        <v>367212106</v>
      </c>
      <c r="D613" s="15" t="s">
        <v>38</v>
      </c>
      <c r="E613" s="15"/>
      <c r="F613" s="15" t="s">
        <v>911</v>
      </c>
      <c r="G613" s="16"/>
      <c r="H613" s="15" t="s">
        <v>465</v>
      </c>
      <c r="I613" s="15" t="s">
        <v>42</v>
      </c>
      <c r="J613" s="15" t="s">
        <v>465</v>
      </c>
      <c r="K613" s="15"/>
      <c r="L613" s="16"/>
      <c r="M613" s="15" t="s">
        <v>43</v>
      </c>
      <c r="N613" s="15" t="s">
        <v>44</v>
      </c>
      <c r="O613" s="15" t="s">
        <v>45</v>
      </c>
      <c r="P613" s="16">
        <v>8</v>
      </c>
      <c r="Q613" s="16">
        <v>15</v>
      </c>
      <c r="R613" s="15" t="s">
        <v>147</v>
      </c>
      <c r="S613" s="16" t="s">
        <v>47</v>
      </c>
      <c r="T613" s="17" t="s">
        <v>48</v>
      </c>
      <c r="U613" s="18">
        <v>45682</v>
      </c>
      <c r="V613" s="19"/>
      <c r="W613" s="15"/>
      <c r="X613" s="19"/>
      <c r="Y613" s="20"/>
      <c r="Z613" s="15"/>
      <c r="AA613" s="15"/>
      <c r="AB613" s="15" t="s">
        <v>39</v>
      </c>
      <c r="AC613" s="19"/>
      <c r="AD613" s="19"/>
      <c r="AE613" s="15"/>
      <c r="AF613" s="15"/>
      <c r="AG613" s="15"/>
      <c r="AH613" s="15"/>
      <c r="AI613" s="16"/>
      <c r="AJ613" s="15"/>
      <c r="AK613" s="15"/>
      <c r="AL613" s="16"/>
      <c r="AM613" s="15"/>
      <c r="AN613" s="15"/>
    </row>
    <row x14ac:dyDescent="0.25" r="614" customHeight="1" ht="18.75" hidden="1">
      <c r="A614" s="15" t="s">
        <v>38</v>
      </c>
      <c r="B614" s="15" t="s">
        <v>39</v>
      </c>
      <c r="C614" s="16">
        <v>367210956</v>
      </c>
      <c r="D614" s="15" t="s">
        <v>38</v>
      </c>
      <c r="E614" s="15"/>
      <c r="F614" s="15" t="s">
        <v>912</v>
      </c>
      <c r="G614" s="16"/>
      <c r="H614" s="15" t="s">
        <v>352</v>
      </c>
      <c r="I614" s="15" t="s">
        <v>42</v>
      </c>
      <c r="J614" s="15" t="s">
        <v>352</v>
      </c>
      <c r="K614" s="15"/>
      <c r="L614" s="16"/>
      <c r="M614" s="15" t="s">
        <v>43</v>
      </c>
      <c r="N614" s="15" t="s">
        <v>44</v>
      </c>
      <c r="O614" s="15" t="s">
        <v>45</v>
      </c>
      <c r="P614" s="16">
        <v>9</v>
      </c>
      <c r="Q614" s="16">
        <v>14</v>
      </c>
      <c r="R614" s="15" t="s">
        <v>147</v>
      </c>
      <c r="S614" s="16" t="s">
        <v>47</v>
      </c>
      <c r="T614" s="17" t="s">
        <v>48</v>
      </c>
      <c r="U614" s="18">
        <v>45682</v>
      </c>
      <c r="V614" s="19"/>
      <c r="W614" s="15"/>
      <c r="X614" s="19"/>
      <c r="Y614" s="20"/>
      <c r="Z614" s="15"/>
      <c r="AA614" s="15"/>
      <c r="AB614" s="15" t="s">
        <v>39</v>
      </c>
      <c r="AC614" s="19"/>
      <c r="AD614" s="19"/>
      <c r="AE614" s="15"/>
      <c r="AF614" s="15"/>
      <c r="AG614" s="15"/>
      <c r="AH614" s="15"/>
      <c r="AI614" s="16"/>
      <c r="AJ614" s="15"/>
      <c r="AK614" s="15"/>
      <c r="AL614" s="16"/>
      <c r="AM614" s="15"/>
      <c r="AN614" s="15"/>
    </row>
    <row x14ac:dyDescent="0.25" r="615" customHeight="1" ht="18.75" hidden="1">
      <c r="A615" s="15" t="s">
        <v>38</v>
      </c>
      <c r="B615" s="15" t="s">
        <v>39</v>
      </c>
      <c r="C615" s="16">
        <v>367210624</v>
      </c>
      <c r="D615" s="15" t="s">
        <v>38</v>
      </c>
      <c r="E615" s="15"/>
      <c r="F615" s="15" t="s">
        <v>913</v>
      </c>
      <c r="G615" s="16"/>
      <c r="H615" s="15" t="s">
        <v>209</v>
      </c>
      <c r="I615" s="15" t="s">
        <v>42</v>
      </c>
      <c r="J615" s="15" t="s">
        <v>209</v>
      </c>
      <c r="K615" s="15"/>
      <c r="L615" s="16"/>
      <c r="M615" s="15" t="s">
        <v>43</v>
      </c>
      <c r="N615" s="15" t="s">
        <v>44</v>
      </c>
      <c r="O615" s="15" t="s">
        <v>45</v>
      </c>
      <c r="P615" s="16">
        <v>5</v>
      </c>
      <c r="Q615" s="16">
        <v>23</v>
      </c>
      <c r="R615" s="15" t="s">
        <v>152</v>
      </c>
      <c r="S615" s="16" t="s">
        <v>47</v>
      </c>
      <c r="T615" s="17" t="s">
        <v>48</v>
      </c>
      <c r="U615" s="18">
        <v>45682</v>
      </c>
      <c r="V615" s="19"/>
      <c r="W615" s="15"/>
      <c r="X615" s="19"/>
      <c r="Y615" s="20"/>
      <c r="Z615" s="15"/>
      <c r="AA615" s="15"/>
      <c r="AB615" s="15" t="s">
        <v>39</v>
      </c>
      <c r="AC615" s="19"/>
      <c r="AD615" s="19"/>
      <c r="AE615" s="15"/>
      <c r="AF615" s="15"/>
      <c r="AG615" s="15"/>
      <c r="AH615" s="15"/>
      <c r="AI615" s="16"/>
      <c r="AJ615" s="15"/>
      <c r="AK615" s="15"/>
      <c r="AL615" s="16"/>
      <c r="AM615" s="15"/>
      <c r="AN615" s="15"/>
    </row>
    <row x14ac:dyDescent="0.25" r="616" customHeight="1" ht="18.75" hidden="1">
      <c r="A616" s="15" t="s">
        <v>38</v>
      </c>
      <c r="B616" s="15" t="s">
        <v>39</v>
      </c>
      <c r="C616" s="16">
        <v>367210607</v>
      </c>
      <c r="D616" s="15" t="s">
        <v>38</v>
      </c>
      <c r="E616" s="15"/>
      <c r="F616" s="15" t="s">
        <v>914</v>
      </c>
      <c r="G616" s="16"/>
      <c r="H616" s="15" t="s">
        <v>458</v>
      </c>
      <c r="I616" s="15" t="s">
        <v>42</v>
      </c>
      <c r="J616" s="15" t="s">
        <v>458</v>
      </c>
      <c r="K616" s="15"/>
      <c r="L616" s="16"/>
      <c r="M616" s="15" t="s">
        <v>43</v>
      </c>
      <c r="N616" s="15" t="s">
        <v>44</v>
      </c>
      <c r="O616" s="15" t="s">
        <v>45</v>
      </c>
      <c r="P616" s="16">
        <v>15</v>
      </c>
      <c r="Q616" s="16">
        <v>17</v>
      </c>
      <c r="R616" s="15" t="s">
        <v>147</v>
      </c>
      <c r="S616" s="16" t="s">
        <v>47</v>
      </c>
      <c r="T616" s="17" t="s">
        <v>48</v>
      </c>
      <c r="U616" s="18">
        <v>45682</v>
      </c>
      <c r="V616" s="19"/>
      <c r="W616" s="15"/>
      <c r="X616" s="19"/>
      <c r="Y616" s="20"/>
      <c r="Z616" s="15"/>
      <c r="AA616" s="15"/>
      <c r="AB616" s="15" t="s">
        <v>39</v>
      </c>
      <c r="AC616" s="19"/>
      <c r="AD616" s="19"/>
      <c r="AE616" s="15"/>
      <c r="AF616" s="15"/>
      <c r="AG616" s="15"/>
      <c r="AH616" s="15"/>
      <c r="AI616" s="16"/>
      <c r="AJ616" s="15"/>
      <c r="AK616" s="15"/>
      <c r="AL616" s="16"/>
      <c r="AM616" s="15"/>
      <c r="AN616" s="15"/>
    </row>
    <row x14ac:dyDescent="0.25" r="617" customHeight="1" ht="18.75" hidden="1">
      <c r="A617" s="15" t="s">
        <v>38</v>
      </c>
      <c r="B617" s="15" t="s">
        <v>39</v>
      </c>
      <c r="C617" s="16">
        <v>367210440</v>
      </c>
      <c r="D617" s="15" t="s">
        <v>38</v>
      </c>
      <c r="E617" s="15"/>
      <c r="F617" s="15" t="s">
        <v>915</v>
      </c>
      <c r="G617" s="16"/>
      <c r="H617" s="15" t="s">
        <v>352</v>
      </c>
      <c r="I617" s="15" t="s">
        <v>42</v>
      </c>
      <c r="J617" s="15" t="s">
        <v>352</v>
      </c>
      <c r="K617" s="15"/>
      <c r="L617" s="16"/>
      <c r="M617" s="15" t="s">
        <v>43</v>
      </c>
      <c r="N617" s="15" t="s">
        <v>44</v>
      </c>
      <c r="O617" s="15" t="s">
        <v>45</v>
      </c>
      <c r="P617" s="16">
        <v>5</v>
      </c>
      <c r="Q617" s="16">
        <v>8</v>
      </c>
      <c r="R617" s="15" t="s">
        <v>161</v>
      </c>
      <c r="S617" s="16" t="s">
        <v>47</v>
      </c>
      <c r="T617" s="17" t="s">
        <v>48</v>
      </c>
      <c r="U617" s="18">
        <v>45682</v>
      </c>
      <c r="V617" s="19"/>
      <c r="W617" s="15"/>
      <c r="X617" s="19"/>
      <c r="Y617" s="20"/>
      <c r="Z617" s="15"/>
      <c r="AA617" s="15"/>
      <c r="AB617" s="15" t="s">
        <v>39</v>
      </c>
      <c r="AC617" s="19"/>
      <c r="AD617" s="19"/>
      <c r="AE617" s="15"/>
      <c r="AF617" s="15"/>
      <c r="AG617" s="15"/>
      <c r="AH617" s="15"/>
      <c r="AI617" s="16"/>
      <c r="AJ617" s="15"/>
      <c r="AK617" s="15"/>
      <c r="AL617" s="16"/>
      <c r="AM617" s="15"/>
      <c r="AN617" s="15"/>
    </row>
    <row x14ac:dyDescent="0.25" r="618" customHeight="1" ht="18.75" hidden="1">
      <c r="A618" s="15" t="s">
        <v>38</v>
      </c>
      <c r="B618" s="15" t="s">
        <v>39</v>
      </c>
      <c r="C618" s="16">
        <v>367209944</v>
      </c>
      <c r="D618" s="15" t="s">
        <v>38</v>
      </c>
      <c r="E618" s="15"/>
      <c r="F618" s="15" t="s">
        <v>916</v>
      </c>
      <c r="G618" s="16"/>
      <c r="H618" s="15" t="s">
        <v>280</v>
      </c>
      <c r="I618" s="15" t="s">
        <v>42</v>
      </c>
      <c r="J618" s="15" t="s">
        <v>280</v>
      </c>
      <c r="K618" s="15"/>
      <c r="L618" s="16"/>
      <c r="M618" s="15" t="s">
        <v>43</v>
      </c>
      <c r="N618" s="15" t="s">
        <v>44</v>
      </c>
      <c r="O618" s="15" t="s">
        <v>45</v>
      </c>
      <c r="P618" s="16">
        <v>2</v>
      </c>
      <c r="Q618" s="16">
        <v>28</v>
      </c>
      <c r="R618" s="15" t="s">
        <v>152</v>
      </c>
      <c r="S618" s="16" t="s">
        <v>47</v>
      </c>
      <c r="T618" s="17" t="s">
        <v>48</v>
      </c>
      <c r="U618" s="18">
        <v>45682</v>
      </c>
      <c r="V618" s="19"/>
      <c r="W618" s="15"/>
      <c r="X618" s="19"/>
      <c r="Y618" s="20"/>
      <c r="Z618" s="15"/>
      <c r="AA618" s="15"/>
      <c r="AB618" s="15" t="s">
        <v>39</v>
      </c>
      <c r="AC618" s="19"/>
      <c r="AD618" s="19"/>
      <c r="AE618" s="15"/>
      <c r="AF618" s="15"/>
      <c r="AG618" s="15"/>
      <c r="AH618" s="15"/>
      <c r="AI618" s="16"/>
      <c r="AJ618" s="15"/>
      <c r="AK618" s="15"/>
      <c r="AL618" s="16"/>
      <c r="AM618" s="15"/>
      <c r="AN618" s="15"/>
    </row>
    <row x14ac:dyDescent="0.25" r="619" customHeight="1" ht="18.75" hidden="1">
      <c r="A619" s="15" t="s">
        <v>38</v>
      </c>
      <c r="B619" s="15" t="s">
        <v>39</v>
      </c>
      <c r="C619" s="16">
        <v>367209436</v>
      </c>
      <c r="D619" s="15" t="s">
        <v>38</v>
      </c>
      <c r="E619" s="15"/>
      <c r="F619" s="15" t="s">
        <v>917</v>
      </c>
      <c r="G619" s="16"/>
      <c r="H619" s="15" t="s">
        <v>241</v>
      </c>
      <c r="I619" s="15" t="s">
        <v>42</v>
      </c>
      <c r="J619" s="15" t="s">
        <v>241</v>
      </c>
      <c r="K619" s="15"/>
      <c r="L619" s="16"/>
      <c r="M619" s="15" t="s">
        <v>43</v>
      </c>
      <c r="N619" s="15" t="s">
        <v>44</v>
      </c>
      <c r="O619" s="15" t="s">
        <v>45</v>
      </c>
      <c r="P619" s="16">
        <v>8</v>
      </c>
      <c r="Q619" s="16">
        <v>28</v>
      </c>
      <c r="R619" s="15" t="s">
        <v>152</v>
      </c>
      <c r="S619" s="16" t="s">
        <v>47</v>
      </c>
      <c r="T619" s="17" t="s">
        <v>48</v>
      </c>
      <c r="U619" s="18">
        <v>45682</v>
      </c>
      <c r="V619" s="19"/>
      <c r="W619" s="15"/>
      <c r="X619" s="19"/>
      <c r="Y619" s="20"/>
      <c r="Z619" s="15"/>
      <c r="AA619" s="15"/>
      <c r="AB619" s="15" t="s">
        <v>39</v>
      </c>
      <c r="AC619" s="19"/>
      <c r="AD619" s="19"/>
      <c r="AE619" s="15"/>
      <c r="AF619" s="15"/>
      <c r="AG619" s="15"/>
      <c r="AH619" s="15"/>
      <c r="AI619" s="16"/>
      <c r="AJ619" s="15"/>
      <c r="AK619" s="15"/>
      <c r="AL619" s="16"/>
      <c r="AM619" s="15"/>
      <c r="AN619" s="15"/>
    </row>
    <row x14ac:dyDescent="0.25" r="620" customHeight="1" ht="18.75" hidden="1">
      <c r="A620" s="15" t="s">
        <v>38</v>
      </c>
      <c r="B620" s="15" t="s">
        <v>39</v>
      </c>
      <c r="C620" s="16">
        <v>367209142</v>
      </c>
      <c r="D620" s="15" t="s">
        <v>38</v>
      </c>
      <c r="E620" s="15"/>
      <c r="F620" s="15" t="s">
        <v>918</v>
      </c>
      <c r="G620" s="16"/>
      <c r="H620" s="15" t="s">
        <v>241</v>
      </c>
      <c r="I620" s="15" t="s">
        <v>42</v>
      </c>
      <c r="J620" s="15" t="s">
        <v>241</v>
      </c>
      <c r="K620" s="15"/>
      <c r="L620" s="16"/>
      <c r="M620" s="15" t="s">
        <v>43</v>
      </c>
      <c r="N620" s="15" t="s">
        <v>44</v>
      </c>
      <c r="O620" s="15" t="s">
        <v>45</v>
      </c>
      <c r="P620" s="16">
        <v>9</v>
      </c>
      <c r="Q620" s="16">
        <v>18</v>
      </c>
      <c r="R620" s="15" t="s">
        <v>147</v>
      </c>
      <c r="S620" s="16" t="s">
        <v>47</v>
      </c>
      <c r="T620" s="17" t="s">
        <v>48</v>
      </c>
      <c r="U620" s="18">
        <v>45682</v>
      </c>
      <c r="V620" s="19"/>
      <c r="W620" s="15"/>
      <c r="X620" s="19"/>
      <c r="Y620" s="20"/>
      <c r="Z620" s="15"/>
      <c r="AA620" s="15"/>
      <c r="AB620" s="15" t="s">
        <v>39</v>
      </c>
      <c r="AC620" s="19"/>
      <c r="AD620" s="19"/>
      <c r="AE620" s="15"/>
      <c r="AF620" s="15"/>
      <c r="AG620" s="15"/>
      <c r="AH620" s="15"/>
      <c r="AI620" s="16"/>
      <c r="AJ620" s="15"/>
      <c r="AK620" s="15"/>
      <c r="AL620" s="16"/>
      <c r="AM620" s="15"/>
      <c r="AN620" s="15"/>
    </row>
    <row x14ac:dyDescent="0.25" r="621" customHeight="1" ht="18.75" hidden="1">
      <c r="A621" s="15" t="s">
        <v>38</v>
      </c>
      <c r="B621" s="15" t="s">
        <v>39</v>
      </c>
      <c r="C621" s="16">
        <v>367209120</v>
      </c>
      <c r="D621" s="15" t="s">
        <v>38</v>
      </c>
      <c r="E621" s="15"/>
      <c r="F621" s="15" t="s">
        <v>919</v>
      </c>
      <c r="G621" s="16"/>
      <c r="H621" s="15" t="s">
        <v>241</v>
      </c>
      <c r="I621" s="15" t="s">
        <v>42</v>
      </c>
      <c r="J621" s="15" t="s">
        <v>241</v>
      </c>
      <c r="K621" s="15"/>
      <c r="L621" s="16"/>
      <c r="M621" s="15" t="s">
        <v>43</v>
      </c>
      <c r="N621" s="15" t="s">
        <v>44</v>
      </c>
      <c r="O621" s="15" t="s">
        <v>45</v>
      </c>
      <c r="P621" s="16">
        <v>7</v>
      </c>
      <c r="Q621" s="16">
        <v>13</v>
      </c>
      <c r="R621" s="15" t="s">
        <v>147</v>
      </c>
      <c r="S621" s="16" t="s">
        <v>47</v>
      </c>
      <c r="T621" s="17" t="s">
        <v>48</v>
      </c>
      <c r="U621" s="18">
        <v>45682</v>
      </c>
      <c r="V621" s="19"/>
      <c r="W621" s="15"/>
      <c r="X621" s="19"/>
      <c r="Y621" s="20"/>
      <c r="Z621" s="15"/>
      <c r="AA621" s="15"/>
      <c r="AB621" s="15" t="s">
        <v>39</v>
      </c>
      <c r="AC621" s="19"/>
      <c r="AD621" s="19"/>
      <c r="AE621" s="15"/>
      <c r="AF621" s="15"/>
      <c r="AG621" s="15"/>
      <c r="AH621" s="15"/>
      <c r="AI621" s="16"/>
      <c r="AJ621" s="15"/>
      <c r="AK621" s="15"/>
      <c r="AL621" s="16"/>
      <c r="AM621" s="15"/>
      <c r="AN621" s="15"/>
    </row>
    <row x14ac:dyDescent="0.25" r="622" customHeight="1" ht="18.75" hidden="1">
      <c r="A622" s="15" t="s">
        <v>38</v>
      </c>
      <c r="B622" s="15" t="s">
        <v>39</v>
      </c>
      <c r="C622" s="16">
        <v>367208772</v>
      </c>
      <c r="D622" s="15" t="s">
        <v>38</v>
      </c>
      <c r="E622" s="15"/>
      <c r="F622" s="15" t="s">
        <v>920</v>
      </c>
      <c r="G622" s="16"/>
      <c r="H622" s="15" t="s">
        <v>458</v>
      </c>
      <c r="I622" s="15" t="s">
        <v>42</v>
      </c>
      <c r="J622" s="15" t="s">
        <v>458</v>
      </c>
      <c r="K622" s="15"/>
      <c r="L622" s="16"/>
      <c r="M622" s="15" t="s">
        <v>43</v>
      </c>
      <c r="N622" s="15" t="s">
        <v>44</v>
      </c>
      <c r="O622" s="15" t="s">
        <v>45</v>
      </c>
      <c r="P622" s="16">
        <v>1</v>
      </c>
      <c r="Q622" s="16">
        <v>7</v>
      </c>
      <c r="R622" s="15" t="s">
        <v>161</v>
      </c>
      <c r="S622" s="16" t="s">
        <v>47</v>
      </c>
      <c r="T622" s="17" t="s">
        <v>48</v>
      </c>
      <c r="U622" s="18">
        <v>45682</v>
      </c>
      <c r="V622" s="19"/>
      <c r="W622" s="15"/>
      <c r="X622" s="19"/>
      <c r="Y622" s="20"/>
      <c r="Z622" s="15"/>
      <c r="AA622" s="15"/>
      <c r="AB622" s="15" t="s">
        <v>39</v>
      </c>
      <c r="AC622" s="19"/>
      <c r="AD622" s="19"/>
      <c r="AE622" s="15"/>
      <c r="AF622" s="15"/>
      <c r="AG622" s="15"/>
      <c r="AH622" s="15"/>
      <c r="AI622" s="16"/>
      <c r="AJ622" s="15"/>
      <c r="AK622" s="15"/>
      <c r="AL622" s="16"/>
      <c r="AM622" s="15"/>
      <c r="AN622" s="15"/>
    </row>
    <row x14ac:dyDescent="0.25" r="623" customHeight="1" ht="18.75" hidden="1">
      <c r="A623" s="15" t="s">
        <v>38</v>
      </c>
      <c r="B623" s="15" t="s">
        <v>39</v>
      </c>
      <c r="C623" s="16">
        <v>367208759</v>
      </c>
      <c r="D623" s="15" t="s">
        <v>38</v>
      </c>
      <c r="E623" s="15"/>
      <c r="F623" s="15" t="s">
        <v>921</v>
      </c>
      <c r="G623" s="16"/>
      <c r="H623" s="15" t="s">
        <v>458</v>
      </c>
      <c r="I623" s="15" t="s">
        <v>42</v>
      </c>
      <c r="J623" s="15" t="s">
        <v>458</v>
      </c>
      <c r="K623" s="15"/>
      <c r="L623" s="16"/>
      <c r="M623" s="15" t="s">
        <v>43</v>
      </c>
      <c r="N623" s="15" t="s">
        <v>44</v>
      </c>
      <c r="O623" s="15" t="s">
        <v>45</v>
      </c>
      <c r="P623" s="16">
        <v>6</v>
      </c>
      <c r="Q623" s="16">
        <v>14</v>
      </c>
      <c r="R623" s="15" t="s">
        <v>147</v>
      </c>
      <c r="S623" s="16" t="s">
        <v>47</v>
      </c>
      <c r="T623" s="17" t="s">
        <v>48</v>
      </c>
      <c r="U623" s="18">
        <v>45682</v>
      </c>
      <c r="V623" s="19"/>
      <c r="W623" s="15"/>
      <c r="X623" s="19"/>
      <c r="Y623" s="20"/>
      <c r="Z623" s="15"/>
      <c r="AA623" s="15"/>
      <c r="AB623" s="15" t="s">
        <v>39</v>
      </c>
      <c r="AC623" s="19"/>
      <c r="AD623" s="19"/>
      <c r="AE623" s="15"/>
      <c r="AF623" s="15"/>
      <c r="AG623" s="15"/>
      <c r="AH623" s="15"/>
      <c r="AI623" s="16"/>
      <c r="AJ623" s="15"/>
      <c r="AK623" s="15"/>
      <c r="AL623" s="16"/>
      <c r="AM623" s="15"/>
      <c r="AN623" s="15"/>
    </row>
    <row x14ac:dyDescent="0.25" r="624" customHeight="1" ht="18.75" hidden="1">
      <c r="A624" s="15" t="s">
        <v>38</v>
      </c>
      <c r="B624" s="15" t="s">
        <v>39</v>
      </c>
      <c r="C624" s="16">
        <v>367208680</v>
      </c>
      <c r="D624" s="15" t="s">
        <v>38</v>
      </c>
      <c r="E624" s="15"/>
      <c r="F624" s="15" t="s">
        <v>922</v>
      </c>
      <c r="G624" s="16"/>
      <c r="H624" s="15" t="s">
        <v>458</v>
      </c>
      <c r="I624" s="15" t="s">
        <v>42</v>
      </c>
      <c r="J624" s="15" t="s">
        <v>458</v>
      </c>
      <c r="K624" s="15"/>
      <c r="L624" s="16"/>
      <c r="M624" s="15" t="s">
        <v>43</v>
      </c>
      <c r="N624" s="15" t="s">
        <v>44</v>
      </c>
      <c r="O624" s="15" t="s">
        <v>45</v>
      </c>
      <c r="P624" s="16">
        <v>4</v>
      </c>
      <c r="Q624" s="16">
        <v>20</v>
      </c>
      <c r="R624" s="15" t="s">
        <v>147</v>
      </c>
      <c r="S624" s="16" t="s">
        <v>47</v>
      </c>
      <c r="T624" s="17" t="s">
        <v>48</v>
      </c>
      <c r="U624" s="18">
        <v>45682</v>
      </c>
      <c r="V624" s="19"/>
      <c r="W624" s="15"/>
      <c r="X624" s="19"/>
      <c r="Y624" s="20"/>
      <c r="Z624" s="15"/>
      <c r="AA624" s="15"/>
      <c r="AB624" s="15" t="s">
        <v>39</v>
      </c>
      <c r="AC624" s="19"/>
      <c r="AD624" s="19"/>
      <c r="AE624" s="15"/>
      <c r="AF624" s="15"/>
      <c r="AG624" s="15"/>
      <c r="AH624" s="15"/>
      <c r="AI624" s="16"/>
      <c r="AJ624" s="15"/>
      <c r="AK624" s="15"/>
      <c r="AL624" s="16"/>
      <c r="AM624" s="15"/>
      <c r="AN624" s="15"/>
    </row>
    <row x14ac:dyDescent="0.25" r="625" customHeight="1" ht="18.75" hidden="1">
      <c r="A625" s="15" t="s">
        <v>38</v>
      </c>
      <c r="B625" s="15" t="s">
        <v>39</v>
      </c>
      <c r="C625" s="16">
        <v>367208629</v>
      </c>
      <c r="D625" s="15" t="s">
        <v>38</v>
      </c>
      <c r="E625" s="15"/>
      <c r="F625" s="15" t="s">
        <v>923</v>
      </c>
      <c r="G625" s="16">
        <v>89</v>
      </c>
      <c r="H625" s="15" t="s">
        <v>241</v>
      </c>
      <c r="I625" s="15" t="s">
        <v>42</v>
      </c>
      <c r="J625" s="15" t="s">
        <v>241</v>
      </c>
      <c r="K625" s="15"/>
      <c r="L625" s="16"/>
      <c r="M625" s="15" t="s">
        <v>43</v>
      </c>
      <c r="N625" s="15" t="s">
        <v>44</v>
      </c>
      <c r="O625" s="15" t="s">
        <v>45</v>
      </c>
      <c r="P625" s="16">
        <v>3</v>
      </c>
      <c r="Q625" s="16">
        <v>16</v>
      </c>
      <c r="R625" s="15" t="s">
        <v>147</v>
      </c>
      <c r="S625" s="16" t="s">
        <v>47</v>
      </c>
      <c r="T625" s="17" t="s">
        <v>48</v>
      </c>
      <c r="U625" s="18">
        <v>45682</v>
      </c>
      <c r="V625" s="19"/>
      <c r="W625" s="15"/>
      <c r="X625" s="19"/>
      <c r="Y625" s="20"/>
      <c r="Z625" s="15"/>
      <c r="AA625" s="15"/>
      <c r="AB625" s="15" t="s">
        <v>39</v>
      </c>
      <c r="AC625" s="19"/>
      <c r="AD625" s="19"/>
      <c r="AE625" s="15"/>
      <c r="AF625" s="15"/>
      <c r="AG625" s="15"/>
      <c r="AH625" s="15"/>
      <c r="AI625" s="16"/>
      <c r="AJ625" s="15"/>
      <c r="AK625" s="15"/>
      <c r="AL625" s="16"/>
      <c r="AM625" s="15"/>
      <c r="AN625" s="15"/>
    </row>
    <row x14ac:dyDescent="0.25" r="626" customHeight="1" ht="18.75" hidden="1">
      <c r="A626" s="15" t="s">
        <v>38</v>
      </c>
      <c r="B626" s="15" t="s">
        <v>39</v>
      </c>
      <c r="C626" s="16">
        <v>367208579</v>
      </c>
      <c r="D626" s="15" t="s">
        <v>38</v>
      </c>
      <c r="E626" s="15"/>
      <c r="F626" s="15" t="s">
        <v>924</v>
      </c>
      <c r="G626" s="16">
        <v>65</v>
      </c>
      <c r="H626" s="15" t="s">
        <v>241</v>
      </c>
      <c r="I626" s="15" t="s">
        <v>42</v>
      </c>
      <c r="J626" s="15" t="s">
        <v>241</v>
      </c>
      <c r="K626" s="15"/>
      <c r="L626" s="16"/>
      <c r="M626" s="15" t="s">
        <v>43</v>
      </c>
      <c r="N626" s="15" t="s">
        <v>44</v>
      </c>
      <c r="O626" s="15" t="s">
        <v>45</v>
      </c>
      <c r="P626" s="16">
        <v>14</v>
      </c>
      <c r="Q626" s="16">
        <v>21</v>
      </c>
      <c r="R626" s="15" t="s">
        <v>152</v>
      </c>
      <c r="S626" s="16" t="s">
        <v>47</v>
      </c>
      <c r="T626" s="17" t="s">
        <v>48</v>
      </c>
      <c r="U626" s="18">
        <v>45682</v>
      </c>
      <c r="V626" s="19"/>
      <c r="W626" s="15"/>
      <c r="X626" s="19"/>
      <c r="Y626" s="20"/>
      <c r="Z626" s="15"/>
      <c r="AA626" s="15"/>
      <c r="AB626" s="15" t="s">
        <v>39</v>
      </c>
      <c r="AC626" s="19"/>
      <c r="AD626" s="19"/>
      <c r="AE626" s="15"/>
      <c r="AF626" s="15"/>
      <c r="AG626" s="15"/>
      <c r="AH626" s="15"/>
      <c r="AI626" s="16"/>
      <c r="AJ626" s="15"/>
      <c r="AK626" s="15"/>
      <c r="AL626" s="16"/>
      <c r="AM626" s="15"/>
      <c r="AN626" s="15"/>
    </row>
    <row x14ac:dyDescent="0.25" r="627" customHeight="1" ht="18.75" hidden="1">
      <c r="A627" s="15" t="s">
        <v>38</v>
      </c>
      <c r="B627" s="15" t="s">
        <v>39</v>
      </c>
      <c r="C627" s="16">
        <v>367208548</v>
      </c>
      <c r="D627" s="15" t="s">
        <v>38</v>
      </c>
      <c r="E627" s="15"/>
      <c r="F627" s="15" t="s">
        <v>925</v>
      </c>
      <c r="G627" s="16">
        <v>48</v>
      </c>
      <c r="H627" s="15" t="s">
        <v>241</v>
      </c>
      <c r="I627" s="15" t="s">
        <v>42</v>
      </c>
      <c r="J627" s="15" t="s">
        <v>241</v>
      </c>
      <c r="K627" s="15"/>
      <c r="L627" s="16"/>
      <c r="M627" s="15" t="s">
        <v>43</v>
      </c>
      <c r="N627" s="15" t="s">
        <v>44</v>
      </c>
      <c r="O627" s="15" t="s">
        <v>45</v>
      </c>
      <c r="P627" s="16">
        <v>4</v>
      </c>
      <c r="Q627" s="16">
        <v>20</v>
      </c>
      <c r="R627" s="15" t="s">
        <v>147</v>
      </c>
      <c r="S627" s="16" t="s">
        <v>47</v>
      </c>
      <c r="T627" s="17" t="s">
        <v>48</v>
      </c>
      <c r="U627" s="18">
        <v>45682</v>
      </c>
      <c r="V627" s="19"/>
      <c r="W627" s="15"/>
      <c r="X627" s="19"/>
      <c r="Y627" s="20"/>
      <c r="Z627" s="15"/>
      <c r="AA627" s="15"/>
      <c r="AB627" s="15" t="s">
        <v>39</v>
      </c>
      <c r="AC627" s="19"/>
      <c r="AD627" s="19"/>
      <c r="AE627" s="15"/>
      <c r="AF627" s="15"/>
      <c r="AG627" s="15"/>
      <c r="AH627" s="15"/>
      <c r="AI627" s="16"/>
      <c r="AJ627" s="15"/>
      <c r="AK627" s="15"/>
      <c r="AL627" s="16"/>
      <c r="AM627" s="15"/>
      <c r="AN627" s="15"/>
    </row>
    <row x14ac:dyDescent="0.25" r="628" customHeight="1" ht="18.75" hidden="1">
      <c r="A628" s="15" t="s">
        <v>38</v>
      </c>
      <c r="B628" s="15" t="s">
        <v>39</v>
      </c>
      <c r="C628" s="16">
        <v>367208535</v>
      </c>
      <c r="D628" s="15" t="s">
        <v>38</v>
      </c>
      <c r="E628" s="15"/>
      <c r="F628" s="15" t="s">
        <v>926</v>
      </c>
      <c r="G628" s="16">
        <v>207</v>
      </c>
      <c r="H628" s="15" t="s">
        <v>241</v>
      </c>
      <c r="I628" s="15" t="s">
        <v>42</v>
      </c>
      <c r="J628" s="15" t="s">
        <v>241</v>
      </c>
      <c r="K628" s="15"/>
      <c r="L628" s="16"/>
      <c r="M628" s="15" t="s">
        <v>43</v>
      </c>
      <c r="N628" s="15" t="s">
        <v>44</v>
      </c>
      <c r="O628" s="15" t="s">
        <v>45</v>
      </c>
      <c r="P628" s="16">
        <v>5</v>
      </c>
      <c r="Q628" s="16">
        <v>12</v>
      </c>
      <c r="R628" s="15" t="s">
        <v>147</v>
      </c>
      <c r="S628" s="16" t="s">
        <v>47</v>
      </c>
      <c r="T628" s="17" t="s">
        <v>48</v>
      </c>
      <c r="U628" s="18">
        <v>45682</v>
      </c>
      <c r="V628" s="19"/>
      <c r="W628" s="15"/>
      <c r="X628" s="19"/>
      <c r="Y628" s="20"/>
      <c r="Z628" s="15"/>
      <c r="AA628" s="15"/>
      <c r="AB628" s="15" t="s">
        <v>39</v>
      </c>
      <c r="AC628" s="19"/>
      <c r="AD628" s="19"/>
      <c r="AE628" s="15"/>
      <c r="AF628" s="15"/>
      <c r="AG628" s="15"/>
      <c r="AH628" s="15"/>
      <c r="AI628" s="16"/>
      <c r="AJ628" s="15"/>
      <c r="AK628" s="15"/>
      <c r="AL628" s="16"/>
      <c r="AM628" s="15"/>
      <c r="AN628" s="15"/>
    </row>
    <row x14ac:dyDescent="0.25" r="629" customHeight="1" ht="18.75" hidden="1">
      <c r="A629" s="15" t="s">
        <v>38</v>
      </c>
      <c r="B629" s="15" t="s">
        <v>39</v>
      </c>
      <c r="C629" s="16">
        <v>367208509</v>
      </c>
      <c r="D629" s="15" t="s">
        <v>38</v>
      </c>
      <c r="E629" s="15"/>
      <c r="F629" s="15" t="s">
        <v>927</v>
      </c>
      <c r="G629" s="16">
        <v>161</v>
      </c>
      <c r="H629" s="15" t="s">
        <v>241</v>
      </c>
      <c r="I629" s="15" t="s">
        <v>42</v>
      </c>
      <c r="J629" s="15" t="s">
        <v>241</v>
      </c>
      <c r="K629" s="15"/>
      <c r="L629" s="16"/>
      <c r="M629" s="15" t="s">
        <v>43</v>
      </c>
      <c r="N629" s="15" t="s">
        <v>44</v>
      </c>
      <c r="O629" s="15" t="s">
        <v>45</v>
      </c>
      <c r="P629" s="16">
        <v>9</v>
      </c>
      <c r="Q629" s="16">
        <v>18</v>
      </c>
      <c r="R629" s="15" t="s">
        <v>147</v>
      </c>
      <c r="S629" s="16" t="s">
        <v>47</v>
      </c>
      <c r="T629" s="17" t="s">
        <v>48</v>
      </c>
      <c r="U629" s="18">
        <v>45682</v>
      </c>
      <c r="V629" s="19"/>
      <c r="W629" s="15"/>
      <c r="X629" s="19"/>
      <c r="Y629" s="20"/>
      <c r="Z629" s="15"/>
      <c r="AA629" s="15"/>
      <c r="AB629" s="15" t="s">
        <v>39</v>
      </c>
      <c r="AC629" s="19"/>
      <c r="AD629" s="19"/>
      <c r="AE629" s="15"/>
      <c r="AF629" s="15"/>
      <c r="AG629" s="15"/>
      <c r="AH629" s="15"/>
      <c r="AI629" s="16"/>
      <c r="AJ629" s="15"/>
      <c r="AK629" s="15"/>
      <c r="AL629" s="16"/>
      <c r="AM629" s="15"/>
      <c r="AN629" s="15"/>
    </row>
    <row x14ac:dyDescent="0.25" r="630" customHeight="1" ht="18.75" hidden="1">
      <c r="A630" s="15" t="s">
        <v>38</v>
      </c>
      <c r="B630" s="15" t="s">
        <v>39</v>
      </c>
      <c r="C630" s="16">
        <v>367208478</v>
      </c>
      <c r="D630" s="15" t="s">
        <v>38</v>
      </c>
      <c r="E630" s="15"/>
      <c r="F630" s="15" t="s">
        <v>928</v>
      </c>
      <c r="G630" s="16">
        <v>115</v>
      </c>
      <c r="H630" s="15" t="s">
        <v>241</v>
      </c>
      <c r="I630" s="15" t="s">
        <v>42</v>
      </c>
      <c r="J630" s="15" t="s">
        <v>241</v>
      </c>
      <c r="K630" s="15"/>
      <c r="L630" s="16"/>
      <c r="M630" s="15" t="s">
        <v>43</v>
      </c>
      <c r="N630" s="15" t="s">
        <v>44</v>
      </c>
      <c r="O630" s="15" t="s">
        <v>45</v>
      </c>
      <c r="P630" s="16">
        <v>10</v>
      </c>
      <c r="Q630" s="16">
        <v>22</v>
      </c>
      <c r="R630" s="15" t="s">
        <v>152</v>
      </c>
      <c r="S630" s="16" t="s">
        <v>47</v>
      </c>
      <c r="T630" s="17" t="s">
        <v>48</v>
      </c>
      <c r="U630" s="18">
        <v>45682</v>
      </c>
      <c r="V630" s="19"/>
      <c r="W630" s="15"/>
      <c r="X630" s="19"/>
      <c r="Y630" s="20"/>
      <c r="Z630" s="15"/>
      <c r="AA630" s="15"/>
      <c r="AB630" s="15" t="s">
        <v>39</v>
      </c>
      <c r="AC630" s="19"/>
      <c r="AD630" s="19"/>
      <c r="AE630" s="15"/>
      <c r="AF630" s="15"/>
      <c r="AG630" s="15"/>
      <c r="AH630" s="15"/>
      <c r="AI630" s="16"/>
      <c r="AJ630" s="15"/>
      <c r="AK630" s="15"/>
      <c r="AL630" s="16"/>
      <c r="AM630" s="15"/>
      <c r="AN630" s="15"/>
    </row>
    <row x14ac:dyDescent="0.25" r="631" customHeight="1" ht="18.75" hidden="1">
      <c r="A631" s="15" t="s">
        <v>38</v>
      </c>
      <c r="B631" s="15" t="s">
        <v>39</v>
      </c>
      <c r="C631" s="16">
        <v>367208351</v>
      </c>
      <c r="D631" s="15" t="s">
        <v>38</v>
      </c>
      <c r="E631" s="15"/>
      <c r="F631" s="15" t="s">
        <v>929</v>
      </c>
      <c r="G631" s="16"/>
      <c r="H631" s="15" t="s">
        <v>212</v>
      </c>
      <c r="I631" s="15" t="s">
        <v>42</v>
      </c>
      <c r="J631" s="15" t="s">
        <v>212</v>
      </c>
      <c r="K631" s="15"/>
      <c r="L631" s="16"/>
      <c r="M631" s="15" t="s">
        <v>43</v>
      </c>
      <c r="N631" s="15" t="s">
        <v>44</v>
      </c>
      <c r="O631" s="15" t="s">
        <v>45</v>
      </c>
      <c r="P631" s="16">
        <v>5</v>
      </c>
      <c r="Q631" s="16">
        <v>14</v>
      </c>
      <c r="R631" s="15" t="s">
        <v>147</v>
      </c>
      <c r="S631" s="16" t="s">
        <v>47</v>
      </c>
      <c r="T631" s="17" t="s">
        <v>48</v>
      </c>
      <c r="U631" s="18">
        <v>45682</v>
      </c>
      <c r="V631" s="19"/>
      <c r="W631" s="15"/>
      <c r="X631" s="19"/>
      <c r="Y631" s="20"/>
      <c r="Z631" s="15"/>
      <c r="AA631" s="15"/>
      <c r="AB631" s="15" t="s">
        <v>39</v>
      </c>
      <c r="AC631" s="19"/>
      <c r="AD631" s="19"/>
      <c r="AE631" s="15"/>
      <c r="AF631" s="15"/>
      <c r="AG631" s="15"/>
      <c r="AH631" s="15"/>
      <c r="AI631" s="16"/>
      <c r="AJ631" s="15"/>
      <c r="AK631" s="15"/>
      <c r="AL631" s="16"/>
      <c r="AM631" s="15"/>
      <c r="AN631" s="15"/>
    </row>
    <row x14ac:dyDescent="0.25" r="632" customHeight="1" ht="18.75" hidden="1">
      <c r="A632" s="15" t="s">
        <v>38</v>
      </c>
      <c r="B632" s="15" t="s">
        <v>39</v>
      </c>
      <c r="C632" s="16">
        <v>367208321</v>
      </c>
      <c r="D632" s="15" t="s">
        <v>38</v>
      </c>
      <c r="E632" s="15"/>
      <c r="F632" s="15" t="s">
        <v>930</v>
      </c>
      <c r="G632" s="16"/>
      <c r="H632" s="15" t="s">
        <v>212</v>
      </c>
      <c r="I632" s="15" t="s">
        <v>42</v>
      </c>
      <c r="J632" s="15" t="s">
        <v>212</v>
      </c>
      <c r="K632" s="15"/>
      <c r="L632" s="16"/>
      <c r="M632" s="15" t="s">
        <v>43</v>
      </c>
      <c r="N632" s="15" t="s">
        <v>44</v>
      </c>
      <c r="O632" s="15" t="s">
        <v>45</v>
      </c>
      <c r="P632" s="16">
        <v>10</v>
      </c>
      <c r="Q632" s="16">
        <v>15</v>
      </c>
      <c r="R632" s="15" t="s">
        <v>147</v>
      </c>
      <c r="S632" s="16" t="s">
        <v>47</v>
      </c>
      <c r="T632" s="17" t="s">
        <v>48</v>
      </c>
      <c r="U632" s="18">
        <v>45682</v>
      </c>
      <c r="V632" s="19"/>
      <c r="W632" s="15"/>
      <c r="X632" s="19"/>
      <c r="Y632" s="20"/>
      <c r="Z632" s="15"/>
      <c r="AA632" s="15"/>
      <c r="AB632" s="15" t="s">
        <v>39</v>
      </c>
      <c r="AC632" s="19"/>
      <c r="AD632" s="19"/>
      <c r="AE632" s="15"/>
      <c r="AF632" s="15"/>
      <c r="AG632" s="15"/>
      <c r="AH632" s="15"/>
      <c r="AI632" s="16"/>
      <c r="AJ632" s="15"/>
      <c r="AK632" s="15"/>
      <c r="AL632" s="16"/>
      <c r="AM632" s="15"/>
      <c r="AN632" s="15"/>
    </row>
    <row x14ac:dyDescent="0.25" r="633" customHeight="1" ht="18.75" hidden="1">
      <c r="A633" s="15" t="s">
        <v>38</v>
      </c>
      <c r="B633" s="15" t="s">
        <v>39</v>
      </c>
      <c r="C633" s="16">
        <v>367208304</v>
      </c>
      <c r="D633" s="15" t="s">
        <v>38</v>
      </c>
      <c r="E633" s="15"/>
      <c r="F633" s="15" t="s">
        <v>931</v>
      </c>
      <c r="G633" s="16"/>
      <c r="H633" s="15" t="s">
        <v>212</v>
      </c>
      <c r="I633" s="15" t="s">
        <v>42</v>
      </c>
      <c r="J633" s="15" t="s">
        <v>212</v>
      </c>
      <c r="K633" s="15"/>
      <c r="L633" s="16"/>
      <c r="M633" s="15" t="s">
        <v>43</v>
      </c>
      <c r="N633" s="15" t="s">
        <v>44</v>
      </c>
      <c r="O633" s="15" t="s">
        <v>45</v>
      </c>
      <c r="P633" s="16">
        <v>8</v>
      </c>
      <c r="Q633" s="16">
        <v>18</v>
      </c>
      <c r="R633" s="15" t="s">
        <v>147</v>
      </c>
      <c r="S633" s="16" t="s">
        <v>47</v>
      </c>
      <c r="T633" s="17" t="s">
        <v>48</v>
      </c>
      <c r="U633" s="18">
        <v>45682</v>
      </c>
      <c r="V633" s="19"/>
      <c r="W633" s="15"/>
      <c r="X633" s="19"/>
      <c r="Y633" s="20"/>
      <c r="Z633" s="15"/>
      <c r="AA633" s="15"/>
      <c r="AB633" s="15" t="s">
        <v>39</v>
      </c>
      <c r="AC633" s="19"/>
      <c r="AD633" s="19"/>
      <c r="AE633" s="15"/>
      <c r="AF633" s="15"/>
      <c r="AG633" s="15"/>
      <c r="AH633" s="15"/>
      <c r="AI633" s="16"/>
      <c r="AJ633" s="15"/>
      <c r="AK633" s="15"/>
      <c r="AL633" s="16"/>
      <c r="AM633" s="15"/>
      <c r="AN633" s="15"/>
    </row>
    <row x14ac:dyDescent="0.25" r="634" customHeight="1" ht="18.75" hidden="1">
      <c r="A634" s="15" t="s">
        <v>38</v>
      </c>
      <c r="B634" s="15" t="s">
        <v>39</v>
      </c>
      <c r="C634" s="16">
        <v>367208272</v>
      </c>
      <c r="D634" s="15" t="s">
        <v>38</v>
      </c>
      <c r="E634" s="15"/>
      <c r="F634" s="15" t="s">
        <v>932</v>
      </c>
      <c r="G634" s="16"/>
      <c r="H634" s="15" t="s">
        <v>212</v>
      </c>
      <c r="I634" s="15" t="s">
        <v>42</v>
      </c>
      <c r="J634" s="15" t="s">
        <v>212</v>
      </c>
      <c r="K634" s="15"/>
      <c r="L634" s="16"/>
      <c r="M634" s="15" t="s">
        <v>43</v>
      </c>
      <c r="N634" s="15" t="s">
        <v>44</v>
      </c>
      <c r="O634" s="15" t="s">
        <v>45</v>
      </c>
      <c r="P634" s="16">
        <v>6</v>
      </c>
      <c r="Q634" s="16">
        <v>17</v>
      </c>
      <c r="R634" s="15" t="s">
        <v>147</v>
      </c>
      <c r="S634" s="16" t="s">
        <v>47</v>
      </c>
      <c r="T634" s="17" t="s">
        <v>48</v>
      </c>
      <c r="U634" s="18">
        <v>45682</v>
      </c>
      <c r="V634" s="19"/>
      <c r="W634" s="15"/>
      <c r="X634" s="19"/>
      <c r="Y634" s="20"/>
      <c r="Z634" s="15"/>
      <c r="AA634" s="15"/>
      <c r="AB634" s="15" t="s">
        <v>39</v>
      </c>
      <c r="AC634" s="19"/>
      <c r="AD634" s="19"/>
      <c r="AE634" s="15"/>
      <c r="AF634" s="15"/>
      <c r="AG634" s="15"/>
      <c r="AH634" s="15"/>
      <c r="AI634" s="16"/>
      <c r="AJ634" s="15"/>
      <c r="AK634" s="15"/>
      <c r="AL634" s="16"/>
      <c r="AM634" s="15"/>
      <c r="AN634" s="15"/>
    </row>
    <row x14ac:dyDescent="0.25" r="635" customHeight="1" ht="18.75" hidden="1">
      <c r="A635" s="15" t="s">
        <v>38</v>
      </c>
      <c r="B635" s="15" t="s">
        <v>39</v>
      </c>
      <c r="C635" s="16">
        <v>367208261</v>
      </c>
      <c r="D635" s="15" t="s">
        <v>38</v>
      </c>
      <c r="E635" s="15"/>
      <c r="F635" s="15" t="s">
        <v>933</v>
      </c>
      <c r="G635" s="16"/>
      <c r="H635" s="15" t="s">
        <v>212</v>
      </c>
      <c r="I635" s="15" t="s">
        <v>42</v>
      </c>
      <c r="J635" s="15" t="s">
        <v>212</v>
      </c>
      <c r="K635" s="15"/>
      <c r="L635" s="16"/>
      <c r="M635" s="15" t="s">
        <v>43</v>
      </c>
      <c r="N635" s="15" t="s">
        <v>44</v>
      </c>
      <c r="O635" s="15" t="s">
        <v>45</v>
      </c>
      <c r="P635" s="16">
        <v>5</v>
      </c>
      <c r="Q635" s="16">
        <v>13</v>
      </c>
      <c r="R635" s="15" t="s">
        <v>147</v>
      </c>
      <c r="S635" s="16" t="s">
        <v>47</v>
      </c>
      <c r="T635" s="17" t="s">
        <v>48</v>
      </c>
      <c r="U635" s="18">
        <v>45682</v>
      </c>
      <c r="V635" s="19"/>
      <c r="W635" s="15"/>
      <c r="X635" s="19"/>
      <c r="Y635" s="20"/>
      <c r="Z635" s="15"/>
      <c r="AA635" s="15"/>
      <c r="AB635" s="15" t="s">
        <v>39</v>
      </c>
      <c r="AC635" s="19"/>
      <c r="AD635" s="19"/>
      <c r="AE635" s="15"/>
      <c r="AF635" s="15"/>
      <c r="AG635" s="15"/>
      <c r="AH635" s="15"/>
      <c r="AI635" s="16"/>
      <c r="AJ635" s="15"/>
      <c r="AK635" s="15"/>
      <c r="AL635" s="16"/>
      <c r="AM635" s="15"/>
      <c r="AN635" s="15"/>
    </row>
    <row x14ac:dyDescent="0.25" r="636" customHeight="1" ht="18.75" hidden="1">
      <c r="A636" s="15" t="s">
        <v>38</v>
      </c>
      <c r="B636" s="15" t="s">
        <v>39</v>
      </c>
      <c r="C636" s="16">
        <v>367208244</v>
      </c>
      <c r="D636" s="15" t="s">
        <v>38</v>
      </c>
      <c r="E636" s="15"/>
      <c r="F636" s="15" t="s">
        <v>934</v>
      </c>
      <c r="G636" s="16"/>
      <c r="H636" s="15" t="s">
        <v>212</v>
      </c>
      <c r="I636" s="15" t="s">
        <v>42</v>
      </c>
      <c r="J636" s="15" t="s">
        <v>212</v>
      </c>
      <c r="K636" s="15"/>
      <c r="L636" s="16"/>
      <c r="M636" s="15" t="s">
        <v>43</v>
      </c>
      <c r="N636" s="15" t="s">
        <v>44</v>
      </c>
      <c r="O636" s="15" t="s">
        <v>45</v>
      </c>
      <c r="P636" s="16">
        <v>6</v>
      </c>
      <c r="Q636" s="16">
        <v>16</v>
      </c>
      <c r="R636" s="15" t="s">
        <v>147</v>
      </c>
      <c r="S636" s="16" t="s">
        <v>47</v>
      </c>
      <c r="T636" s="17" t="s">
        <v>48</v>
      </c>
      <c r="U636" s="18">
        <v>45682</v>
      </c>
      <c r="V636" s="19"/>
      <c r="W636" s="15"/>
      <c r="X636" s="19"/>
      <c r="Y636" s="20"/>
      <c r="Z636" s="15"/>
      <c r="AA636" s="15"/>
      <c r="AB636" s="15" t="s">
        <v>39</v>
      </c>
      <c r="AC636" s="19"/>
      <c r="AD636" s="19"/>
      <c r="AE636" s="15"/>
      <c r="AF636" s="15"/>
      <c r="AG636" s="15"/>
      <c r="AH636" s="15"/>
      <c r="AI636" s="16"/>
      <c r="AJ636" s="15"/>
      <c r="AK636" s="15"/>
      <c r="AL636" s="16"/>
      <c r="AM636" s="15"/>
      <c r="AN636" s="15"/>
    </row>
    <row x14ac:dyDescent="0.25" r="637" customHeight="1" ht="18.75" hidden="1">
      <c r="A637" s="15" t="s">
        <v>38</v>
      </c>
      <c r="B637" s="15" t="s">
        <v>39</v>
      </c>
      <c r="C637" s="16">
        <v>367208231</v>
      </c>
      <c r="D637" s="15" t="s">
        <v>38</v>
      </c>
      <c r="E637" s="15"/>
      <c r="F637" s="15" t="s">
        <v>935</v>
      </c>
      <c r="G637" s="16"/>
      <c r="H637" s="15" t="s">
        <v>212</v>
      </c>
      <c r="I637" s="15" t="s">
        <v>42</v>
      </c>
      <c r="J637" s="15" t="s">
        <v>212</v>
      </c>
      <c r="K637" s="15"/>
      <c r="L637" s="16"/>
      <c r="M637" s="15" t="s">
        <v>43</v>
      </c>
      <c r="N637" s="15" t="s">
        <v>44</v>
      </c>
      <c r="O637" s="15" t="s">
        <v>45</v>
      </c>
      <c r="P637" s="16">
        <v>5</v>
      </c>
      <c r="Q637" s="16">
        <v>12</v>
      </c>
      <c r="R637" s="15" t="s">
        <v>147</v>
      </c>
      <c r="S637" s="16" t="s">
        <v>47</v>
      </c>
      <c r="T637" s="17" t="s">
        <v>48</v>
      </c>
      <c r="U637" s="18">
        <v>45682</v>
      </c>
      <c r="V637" s="19"/>
      <c r="W637" s="15"/>
      <c r="X637" s="19"/>
      <c r="Y637" s="20"/>
      <c r="Z637" s="15"/>
      <c r="AA637" s="15"/>
      <c r="AB637" s="15" t="s">
        <v>39</v>
      </c>
      <c r="AC637" s="19"/>
      <c r="AD637" s="19"/>
      <c r="AE637" s="15"/>
      <c r="AF637" s="15"/>
      <c r="AG637" s="15"/>
      <c r="AH637" s="15"/>
      <c r="AI637" s="16"/>
      <c r="AJ637" s="15"/>
      <c r="AK637" s="15"/>
      <c r="AL637" s="16"/>
      <c r="AM637" s="15"/>
      <c r="AN637" s="15"/>
    </row>
    <row x14ac:dyDescent="0.25" r="638" customHeight="1" ht="18.75" hidden="1">
      <c r="A638" s="15" t="s">
        <v>38</v>
      </c>
      <c r="B638" s="15" t="s">
        <v>39</v>
      </c>
      <c r="C638" s="16">
        <v>367208204</v>
      </c>
      <c r="D638" s="15" t="s">
        <v>38</v>
      </c>
      <c r="E638" s="15"/>
      <c r="F638" s="15" t="s">
        <v>936</v>
      </c>
      <c r="G638" s="16"/>
      <c r="H638" s="15" t="s">
        <v>212</v>
      </c>
      <c r="I638" s="15" t="s">
        <v>42</v>
      </c>
      <c r="J638" s="15" t="s">
        <v>212</v>
      </c>
      <c r="K638" s="15"/>
      <c r="L638" s="16"/>
      <c r="M638" s="15" t="s">
        <v>43</v>
      </c>
      <c r="N638" s="15" t="s">
        <v>44</v>
      </c>
      <c r="O638" s="15" t="s">
        <v>45</v>
      </c>
      <c r="P638" s="16">
        <v>15</v>
      </c>
      <c r="Q638" s="16">
        <v>33</v>
      </c>
      <c r="R638" s="15" t="s">
        <v>184</v>
      </c>
      <c r="S638" s="16" t="s">
        <v>47</v>
      </c>
      <c r="T638" s="17" t="s">
        <v>48</v>
      </c>
      <c r="U638" s="18">
        <v>45682</v>
      </c>
      <c r="V638" s="19"/>
      <c r="W638" s="15"/>
      <c r="X638" s="19"/>
      <c r="Y638" s="20"/>
      <c r="Z638" s="15"/>
      <c r="AA638" s="15"/>
      <c r="AB638" s="15" t="s">
        <v>39</v>
      </c>
      <c r="AC638" s="19"/>
      <c r="AD638" s="19"/>
      <c r="AE638" s="15"/>
      <c r="AF638" s="15"/>
      <c r="AG638" s="15"/>
      <c r="AH638" s="15"/>
      <c r="AI638" s="16"/>
      <c r="AJ638" s="15"/>
      <c r="AK638" s="15"/>
      <c r="AL638" s="16"/>
      <c r="AM638" s="15"/>
      <c r="AN638" s="15"/>
    </row>
    <row x14ac:dyDescent="0.25" r="639" customHeight="1" ht="18.75" hidden="1">
      <c r="A639" s="15" t="s">
        <v>38</v>
      </c>
      <c r="B639" s="15" t="s">
        <v>39</v>
      </c>
      <c r="C639" s="16">
        <v>367208191</v>
      </c>
      <c r="D639" s="15" t="s">
        <v>38</v>
      </c>
      <c r="E639" s="15"/>
      <c r="F639" s="15" t="s">
        <v>937</v>
      </c>
      <c r="G639" s="16"/>
      <c r="H639" s="15" t="s">
        <v>212</v>
      </c>
      <c r="I639" s="15" t="s">
        <v>42</v>
      </c>
      <c r="J639" s="15" t="s">
        <v>212</v>
      </c>
      <c r="K639" s="15"/>
      <c r="L639" s="16"/>
      <c r="M639" s="15" t="s">
        <v>43</v>
      </c>
      <c r="N639" s="15" t="s">
        <v>44</v>
      </c>
      <c r="O639" s="15" t="s">
        <v>45</v>
      </c>
      <c r="P639" s="16">
        <v>6</v>
      </c>
      <c r="Q639" s="16">
        <v>16</v>
      </c>
      <c r="R639" s="15" t="s">
        <v>147</v>
      </c>
      <c r="S639" s="16" t="s">
        <v>47</v>
      </c>
      <c r="T639" s="17" t="s">
        <v>48</v>
      </c>
      <c r="U639" s="18">
        <v>45682</v>
      </c>
      <c r="V639" s="19"/>
      <c r="W639" s="15"/>
      <c r="X639" s="19"/>
      <c r="Y639" s="20"/>
      <c r="Z639" s="15"/>
      <c r="AA639" s="15"/>
      <c r="AB639" s="15" t="s">
        <v>39</v>
      </c>
      <c r="AC639" s="19"/>
      <c r="AD639" s="19"/>
      <c r="AE639" s="15"/>
      <c r="AF639" s="15"/>
      <c r="AG639" s="15"/>
      <c r="AH639" s="15"/>
      <c r="AI639" s="16"/>
      <c r="AJ639" s="15"/>
      <c r="AK639" s="15"/>
      <c r="AL639" s="16"/>
      <c r="AM639" s="15"/>
      <c r="AN639" s="15"/>
    </row>
    <row x14ac:dyDescent="0.25" r="640" customHeight="1" ht="18.75" hidden="1">
      <c r="A640" s="15" t="s">
        <v>38</v>
      </c>
      <c r="B640" s="15" t="s">
        <v>39</v>
      </c>
      <c r="C640" s="16">
        <v>367208187</v>
      </c>
      <c r="D640" s="15" t="s">
        <v>38</v>
      </c>
      <c r="E640" s="15"/>
      <c r="F640" s="15" t="s">
        <v>938</v>
      </c>
      <c r="G640" s="16"/>
      <c r="H640" s="15" t="s">
        <v>212</v>
      </c>
      <c r="I640" s="15" t="s">
        <v>42</v>
      </c>
      <c r="J640" s="15" t="s">
        <v>212</v>
      </c>
      <c r="K640" s="15"/>
      <c r="L640" s="16"/>
      <c r="M640" s="15" t="s">
        <v>43</v>
      </c>
      <c r="N640" s="15" t="s">
        <v>44</v>
      </c>
      <c r="O640" s="15" t="s">
        <v>45</v>
      </c>
      <c r="P640" s="16">
        <v>8</v>
      </c>
      <c r="Q640" s="16">
        <v>21</v>
      </c>
      <c r="R640" s="15" t="s">
        <v>152</v>
      </c>
      <c r="S640" s="16" t="s">
        <v>47</v>
      </c>
      <c r="T640" s="17" t="s">
        <v>48</v>
      </c>
      <c r="U640" s="18">
        <v>45682</v>
      </c>
      <c r="V640" s="19"/>
      <c r="W640" s="15"/>
      <c r="X640" s="19"/>
      <c r="Y640" s="20"/>
      <c r="Z640" s="15"/>
      <c r="AA640" s="15"/>
      <c r="AB640" s="15" t="s">
        <v>39</v>
      </c>
      <c r="AC640" s="19"/>
      <c r="AD640" s="19"/>
      <c r="AE640" s="15"/>
      <c r="AF640" s="15"/>
      <c r="AG640" s="15"/>
      <c r="AH640" s="15"/>
      <c r="AI640" s="16"/>
      <c r="AJ640" s="15"/>
      <c r="AK640" s="15"/>
      <c r="AL640" s="16"/>
      <c r="AM640" s="15"/>
      <c r="AN640" s="15"/>
    </row>
    <row x14ac:dyDescent="0.25" r="641" customHeight="1" ht="18.75" hidden="1">
      <c r="A641" s="15" t="s">
        <v>38</v>
      </c>
      <c r="B641" s="15" t="s">
        <v>39</v>
      </c>
      <c r="C641" s="16">
        <v>367208118</v>
      </c>
      <c r="D641" s="15" t="s">
        <v>38</v>
      </c>
      <c r="E641" s="15"/>
      <c r="F641" s="15" t="s">
        <v>939</v>
      </c>
      <c r="G641" s="16"/>
      <c r="H641" s="15" t="s">
        <v>212</v>
      </c>
      <c r="I641" s="15" t="s">
        <v>42</v>
      </c>
      <c r="J641" s="15" t="s">
        <v>212</v>
      </c>
      <c r="K641" s="15"/>
      <c r="L641" s="16"/>
      <c r="M641" s="15" t="s">
        <v>43</v>
      </c>
      <c r="N641" s="15" t="s">
        <v>44</v>
      </c>
      <c r="O641" s="15" t="s">
        <v>45</v>
      </c>
      <c r="P641" s="16">
        <v>6</v>
      </c>
      <c r="Q641" s="16">
        <v>13</v>
      </c>
      <c r="R641" s="15" t="s">
        <v>147</v>
      </c>
      <c r="S641" s="16" t="s">
        <v>47</v>
      </c>
      <c r="T641" s="17" t="s">
        <v>48</v>
      </c>
      <c r="U641" s="18">
        <v>45682</v>
      </c>
      <c r="V641" s="19"/>
      <c r="W641" s="15"/>
      <c r="X641" s="19"/>
      <c r="Y641" s="20"/>
      <c r="Z641" s="15"/>
      <c r="AA641" s="15"/>
      <c r="AB641" s="15" t="s">
        <v>39</v>
      </c>
      <c r="AC641" s="19"/>
      <c r="AD641" s="19"/>
      <c r="AE641" s="15"/>
      <c r="AF641" s="15"/>
      <c r="AG641" s="15"/>
      <c r="AH641" s="15"/>
      <c r="AI641" s="16"/>
      <c r="AJ641" s="15"/>
      <c r="AK641" s="15"/>
      <c r="AL641" s="16"/>
      <c r="AM641" s="15"/>
      <c r="AN641" s="15"/>
    </row>
    <row x14ac:dyDescent="0.25" r="642" customHeight="1" ht="18.75" hidden="1">
      <c r="A642" s="15" t="s">
        <v>38</v>
      </c>
      <c r="B642" s="15" t="s">
        <v>39</v>
      </c>
      <c r="C642" s="16">
        <v>367208102</v>
      </c>
      <c r="D642" s="15" t="s">
        <v>38</v>
      </c>
      <c r="E642" s="15"/>
      <c r="F642" s="15" t="s">
        <v>940</v>
      </c>
      <c r="G642" s="16"/>
      <c r="H642" s="15" t="s">
        <v>212</v>
      </c>
      <c r="I642" s="15" t="s">
        <v>42</v>
      </c>
      <c r="J642" s="15" t="s">
        <v>212</v>
      </c>
      <c r="K642" s="15"/>
      <c r="L642" s="16"/>
      <c r="M642" s="15" t="s">
        <v>43</v>
      </c>
      <c r="N642" s="15" t="s">
        <v>44</v>
      </c>
      <c r="O642" s="15" t="s">
        <v>45</v>
      </c>
      <c r="P642" s="16">
        <v>3</v>
      </c>
      <c r="Q642" s="16">
        <v>15</v>
      </c>
      <c r="R642" s="15" t="s">
        <v>147</v>
      </c>
      <c r="S642" s="16" t="s">
        <v>47</v>
      </c>
      <c r="T642" s="17" t="s">
        <v>48</v>
      </c>
      <c r="U642" s="18">
        <v>45682</v>
      </c>
      <c r="V642" s="19"/>
      <c r="W642" s="15"/>
      <c r="X642" s="19"/>
      <c r="Y642" s="20"/>
      <c r="Z642" s="15"/>
      <c r="AA642" s="15"/>
      <c r="AB642" s="15" t="s">
        <v>39</v>
      </c>
      <c r="AC642" s="19"/>
      <c r="AD642" s="19"/>
      <c r="AE642" s="15"/>
      <c r="AF642" s="15"/>
      <c r="AG642" s="15"/>
      <c r="AH642" s="15"/>
      <c r="AI642" s="16"/>
      <c r="AJ642" s="15"/>
      <c r="AK642" s="15"/>
      <c r="AL642" s="16"/>
      <c r="AM642" s="15"/>
      <c r="AN642" s="15"/>
    </row>
    <row x14ac:dyDescent="0.25" r="643" customHeight="1" ht="18.75" hidden="1">
      <c r="A643" s="15" t="s">
        <v>38</v>
      </c>
      <c r="B643" s="15" t="s">
        <v>39</v>
      </c>
      <c r="C643" s="16">
        <v>367208089</v>
      </c>
      <c r="D643" s="15" t="s">
        <v>38</v>
      </c>
      <c r="E643" s="15"/>
      <c r="F643" s="15" t="s">
        <v>941</v>
      </c>
      <c r="G643" s="16"/>
      <c r="H643" s="15" t="s">
        <v>212</v>
      </c>
      <c r="I643" s="15" t="s">
        <v>42</v>
      </c>
      <c r="J643" s="15" t="s">
        <v>212</v>
      </c>
      <c r="K643" s="15"/>
      <c r="L643" s="16"/>
      <c r="M643" s="15" t="s">
        <v>43</v>
      </c>
      <c r="N643" s="15" t="s">
        <v>44</v>
      </c>
      <c r="O643" s="15" t="s">
        <v>45</v>
      </c>
      <c r="P643" s="16">
        <v>6</v>
      </c>
      <c r="Q643" s="16">
        <v>12</v>
      </c>
      <c r="R643" s="15" t="s">
        <v>147</v>
      </c>
      <c r="S643" s="16" t="s">
        <v>47</v>
      </c>
      <c r="T643" s="17" t="s">
        <v>48</v>
      </c>
      <c r="U643" s="18">
        <v>45682</v>
      </c>
      <c r="V643" s="19"/>
      <c r="W643" s="15"/>
      <c r="X643" s="19"/>
      <c r="Y643" s="20"/>
      <c r="Z643" s="15"/>
      <c r="AA643" s="15"/>
      <c r="AB643" s="15" t="s">
        <v>39</v>
      </c>
      <c r="AC643" s="19"/>
      <c r="AD643" s="19"/>
      <c r="AE643" s="15"/>
      <c r="AF643" s="15"/>
      <c r="AG643" s="15"/>
      <c r="AH643" s="15"/>
      <c r="AI643" s="16"/>
      <c r="AJ643" s="15"/>
      <c r="AK643" s="15"/>
      <c r="AL643" s="16"/>
      <c r="AM643" s="15"/>
      <c r="AN643" s="15"/>
    </row>
    <row x14ac:dyDescent="0.25" r="644" customHeight="1" ht="18.75" hidden="1">
      <c r="A644" s="15" t="s">
        <v>38</v>
      </c>
      <c r="B644" s="15" t="s">
        <v>39</v>
      </c>
      <c r="C644" s="16">
        <v>367207994</v>
      </c>
      <c r="D644" s="15" t="s">
        <v>38</v>
      </c>
      <c r="E644" s="15"/>
      <c r="F644" s="15" t="s">
        <v>942</v>
      </c>
      <c r="G644" s="16"/>
      <c r="H644" s="15" t="s">
        <v>212</v>
      </c>
      <c r="I644" s="15" t="s">
        <v>42</v>
      </c>
      <c r="J644" s="15" t="s">
        <v>212</v>
      </c>
      <c r="K644" s="15"/>
      <c r="L644" s="16"/>
      <c r="M644" s="15" t="s">
        <v>43</v>
      </c>
      <c r="N644" s="15" t="s">
        <v>44</v>
      </c>
      <c r="O644" s="15" t="s">
        <v>45</v>
      </c>
      <c r="P644" s="16">
        <v>5</v>
      </c>
      <c r="Q644" s="16">
        <v>8</v>
      </c>
      <c r="R644" s="15" t="s">
        <v>161</v>
      </c>
      <c r="S644" s="16" t="s">
        <v>47</v>
      </c>
      <c r="T644" s="17" t="s">
        <v>48</v>
      </c>
      <c r="U644" s="18">
        <v>45682</v>
      </c>
      <c r="V644" s="19"/>
      <c r="W644" s="15"/>
      <c r="X644" s="19"/>
      <c r="Y644" s="20"/>
      <c r="Z644" s="15"/>
      <c r="AA644" s="15"/>
      <c r="AB644" s="15" t="s">
        <v>39</v>
      </c>
      <c r="AC644" s="19"/>
      <c r="AD644" s="19"/>
      <c r="AE644" s="15"/>
      <c r="AF644" s="15"/>
      <c r="AG644" s="15"/>
      <c r="AH644" s="15"/>
      <c r="AI644" s="16"/>
      <c r="AJ644" s="15"/>
      <c r="AK644" s="15"/>
      <c r="AL644" s="16"/>
      <c r="AM644" s="15"/>
      <c r="AN644" s="15"/>
    </row>
    <row x14ac:dyDescent="0.25" r="645" customHeight="1" ht="18.75" hidden="1">
      <c r="A645" s="15" t="s">
        <v>38</v>
      </c>
      <c r="B645" s="15" t="s">
        <v>39</v>
      </c>
      <c r="C645" s="16">
        <v>367207836</v>
      </c>
      <c r="D645" s="15" t="s">
        <v>38</v>
      </c>
      <c r="E645" s="15"/>
      <c r="F645" s="15" t="s">
        <v>943</v>
      </c>
      <c r="G645" s="16"/>
      <c r="H645" s="15" t="s">
        <v>212</v>
      </c>
      <c r="I645" s="15" t="s">
        <v>42</v>
      </c>
      <c r="J645" s="15" t="s">
        <v>212</v>
      </c>
      <c r="K645" s="15"/>
      <c r="L645" s="16"/>
      <c r="M645" s="15" t="s">
        <v>43</v>
      </c>
      <c r="N645" s="15" t="s">
        <v>44</v>
      </c>
      <c r="O645" s="15" t="s">
        <v>45</v>
      </c>
      <c r="P645" s="16">
        <v>21</v>
      </c>
      <c r="Q645" s="16">
        <v>50</v>
      </c>
      <c r="R645" s="15" t="s">
        <v>232</v>
      </c>
      <c r="S645" s="16" t="s">
        <v>47</v>
      </c>
      <c r="T645" s="17" t="s">
        <v>48</v>
      </c>
      <c r="U645" s="18">
        <v>45682</v>
      </c>
      <c r="V645" s="19"/>
      <c r="W645" s="15"/>
      <c r="X645" s="19"/>
      <c r="Y645" s="20"/>
      <c r="Z645" s="15"/>
      <c r="AA645" s="15"/>
      <c r="AB645" s="15" t="s">
        <v>39</v>
      </c>
      <c r="AC645" s="19"/>
      <c r="AD645" s="19"/>
      <c r="AE645" s="15"/>
      <c r="AF645" s="15"/>
      <c r="AG645" s="15"/>
      <c r="AH645" s="15"/>
      <c r="AI645" s="16"/>
      <c r="AJ645" s="15"/>
      <c r="AK645" s="15"/>
      <c r="AL645" s="16"/>
      <c r="AM645" s="15"/>
      <c r="AN645" s="15"/>
    </row>
    <row x14ac:dyDescent="0.25" r="646" customHeight="1" ht="18.75" hidden="1">
      <c r="A646" s="15" t="s">
        <v>38</v>
      </c>
      <c r="B646" s="15" t="s">
        <v>39</v>
      </c>
      <c r="C646" s="16">
        <v>367207767</v>
      </c>
      <c r="D646" s="15" t="s">
        <v>38</v>
      </c>
      <c r="E646" s="15"/>
      <c r="F646" s="15" t="s">
        <v>944</v>
      </c>
      <c r="G646" s="16"/>
      <c r="H646" s="15" t="s">
        <v>209</v>
      </c>
      <c r="I646" s="15" t="s">
        <v>42</v>
      </c>
      <c r="J646" s="15" t="s">
        <v>209</v>
      </c>
      <c r="K646" s="15"/>
      <c r="L646" s="16"/>
      <c r="M646" s="15" t="s">
        <v>43</v>
      </c>
      <c r="N646" s="15" t="s">
        <v>44</v>
      </c>
      <c r="O646" s="15" t="s">
        <v>45</v>
      </c>
      <c r="P646" s="16">
        <v>6</v>
      </c>
      <c r="Q646" s="16">
        <v>7</v>
      </c>
      <c r="R646" s="15" t="s">
        <v>161</v>
      </c>
      <c r="S646" s="16" t="s">
        <v>47</v>
      </c>
      <c r="T646" s="17" t="s">
        <v>48</v>
      </c>
      <c r="U646" s="18">
        <v>45682</v>
      </c>
      <c r="V646" s="19"/>
      <c r="W646" s="15"/>
      <c r="X646" s="19"/>
      <c r="Y646" s="20"/>
      <c r="Z646" s="15"/>
      <c r="AA646" s="15"/>
      <c r="AB646" s="15" t="s">
        <v>39</v>
      </c>
      <c r="AC646" s="19"/>
      <c r="AD646" s="19"/>
      <c r="AE646" s="15"/>
      <c r="AF646" s="15"/>
      <c r="AG646" s="15"/>
      <c r="AH646" s="15"/>
      <c r="AI646" s="16"/>
      <c r="AJ646" s="15"/>
      <c r="AK646" s="15"/>
      <c r="AL646" s="16"/>
      <c r="AM646" s="15"/>
      <c r="AN646" s="15"/>
    </row>
    <row x14ac:dyDescent="0.25" r="647" customHeight="1" ht="18.75" hidden="1">
      <c r="A647" s="15" t="s">
        <v>38</v>
      </c>
      <c r="B647" s="15" t="s">
        <v>39</v>
      </c>
      <c r="C647" s="16">
        <v>367207714</v>
      </c>
      <c r="D647" s="15" t="s">
        <v>38</v>
      </c>
      <c r="E647" s="15"/>
      <c r="F647" s="15" t="s">
        <v>945</v>
      </c>
      <c r="G647" s="16"/>
      <c r="H647" s="15" t="s">
        <v>209</v>
      </c>
      <c r="I647" s="15" t="s">
        <v>42</v>
      </c>
      <c r="J647" s="15" t="s">
        <v>209</v>
      </c>
      <c r="K647" s="15"/>
      <c r="L647" s="16"/>
      <c r="M647" s="15" t="s">
        <v>43</v>
      </c>
      <c r="N647" s="15" t="s">
        <v>44</v>
      </c>
      <c r="O647" s="15" t="s">
        <v>45</v>
      </c>
      <c r="P647" s="16">
        <v>13</v>
      </c>
      <c r="Q647" s="16">
        <v>37</v>
      </c>
      <c r="R647" s="15" t="s">
        <v>184</v>
      </c>
      <c r="S647" s="16" t="s">
        <v>47</v>
      </c>
      <c r="T647" s="17" t="s">
        <v>48</v>
      </c>
      <c r="U647" s="18">
        <v>45682</v>
      </c>
      <c r="V647" s="19"/>
      <c r="W647" s="15"/>
      <c r="X647" s="19"/>
      <c r="Y647" s="20"/>
      <c r="Z647" s="15"/>
      <c r="AA647" s="15"/>
      <c r="AB647" s="15" t="s">
        <v>39</v>
      </c>
      <c r="AC647" s="19"/>
      <c r="AD647" s="19"/>
      <c r="AE647" s="15"/>
      <c r="AF647" s="15"/>
      <c r="AG647" s="15"/>
      <c r="AH647" s="15"/>
      <c r="AI647" s="16"/>
      <c r="AJ647" s="15"/>
      <c r="AK647" s="15"/>
      <c r="AL647" s="16"/>
      <c r="AM647" s="15"/>
      <c r="AN647" s="15"/>
    </row>
    <row x14ac:dyDescent="0.25" r="648" customHeight="1" ht="18.75" hidden="1">
      <c r="A648" s="15" t="s">
        <v>38</v>
      </c>
      <c r="B648" s="15" t="s">
        <v>39</v>
      </c>
      <c r="C648" s="16">
        <v>367206032</v>
      </c>
      <c r="D648" s="15" t="s">
        <v>38</v>
      </c>
      <c r="E648" s="15"/>
      <c r="F648" s="15" t="s">
        <v>946</v>
      </c>
      <c r="G648" s="16"/>
      <c r="H648" s="15" t="s">
        <v>155</v>
      </c>
      <c r="I648" s="15" t="s">
        <v>42</v>
      </c>
      <c r="J648" s="15" t="s">
        <v>158</v>
      </c>
      <c r="K648" s="15"/>
      <c r="L648" s="16"/>
      <c r="M648" s="15" t="s">
        <v>43</v>
      </c>
      <c r="N648" s="15" t="s">
        <v>44</v>
      </c>
      <c r="O648" s="15" t="s">
        <v>45</v>
      </c>
      <c r="P648" s="16">
        <v>3</v>
      </c>
      <c r="Q648" s="16">
        <v>9</v>
      </c>
      <c r="R648" s="15" t="s">
        <v>161</v>
      </c>
      <c r="S648" s="16" t="s">
        <v>47</v>
      </c>
      <c r="T648" s="17" t="s">
        <v>48</v>
      </c>
      <c r="U648" s="18">
        <v>45682</v>
      </c>
      <c r="V648" s="19"/>
      <c r="W648" s="15"/>
      <c r="X648" s="19"/>
      <c r="Y648" s="20"/>
      <c r="Z648" s="15"/>
      <c r="AA648" s="15"/>
      <c r="AB648" s="15" t="s">
        <v>39</v>
      </c>
      <c r="AC648" s="19"/>
      <c r="AD648" s="19"/>
      <c r="AE648" s="15"/>
      <c r="AF648" s="15"/>
      <c r="AG648" s="15"/>
      <c r="AH648" s="15"/>
      <c r="AI648" s="16"/>
      <c r="AJ648" s="15"/>
      <c r="AK648" s="15"/>
      <c r="AL648" s="16"/>
      <c r="AM648" s="15"/>
      <c r="AN648" s="15"/>
    </row>
    <row x14ac:dyDescent="0.25" r="649" customHeight="1" ht="18.75" hidden="1">
      <c r="A649" s="15" t="s">
        <v>38</v>
      </c>
      <c r="B649" s="15" t="s">
        <v>39</v>
      </c>
      <c r="C649" s="16">
        <v>367205827</v>
      </c>
      <c r="D649" s="15" t="s">
        <v>38</v>
      </c>
      <c r="E649" s="15"/>
      <c r="F649" s="15" t="s">
        <v>947</v>
      </c>
      <c r="G649" s="16"/>
      <c r="H649" s="15" t="s">
        <v>196</v>
      </c>
      <c r="I649" s="15" t="s">
        <v>42</v>
      </c>
      <c r="J649" s="15" t="s">
        <v>196</v>
      </c>
      <c r="K649" s="15"/>
      <c r="L649" s="16"/>
      <c r="M649" s="15" t="s">
        <v>43</v>
      </c>
      <c r="N649" s="15" t="s">
        <v>44</v>
      </c>
      <c r="O649" s="15" t="s">
        <v>45</v>
      </c>
      <c r="P649" s="16">
        <v>6</v>
      </c>
      <c r="Q649" s="16">
        <v>13</v>
      </c>
      <c r="R649" s="15" t="s">
        <v>147</v>
      </c>
      <c r="S649" s="16" t="s">
        <v>47</v>
      </c>
      <c r="T649" s="17" t="s">
        <v>48</v>
      </c>
      <c r="U649" s="18">
        <v>45682</v>
      </c>
      <c r="V649" s="19"/>
      <c r="W649" s="15"/>
      <c r="X649" s="19"/>
      <c r="Y649" s="20"/>
      <c r="Z649" s="15"/>
      <c r="AA649" s="15"/>
      <c r="AB649" s="15" t="s">
        <v>39</v>
      </c>
      <c r="AC649" s="19"/>
      <c r="AD649" s="19"/>
      <c r="AE649" s="15"/>
      <c r="AF649" s="15"/>
      <c r="AG649" s="15"/>
      <c r="AH649" s="15"/>
      <c r="AI649" s="16"/>
      <c r="AJ649" s="15"/>
      <c r="AK649" s="15"/>
      <c r="AL649" s="16"/>
      <c r="AM649" s="15"/>
      <c r="AN649" s="15"/>
    </row>
    <row x14ac:dyDescent="0.25" r="650" customHeight="1" ht="18.75" hidden="1">
      <c r="A650" s="15" t="s">
        <v>38</v>
      </c>
      <c r="B650" s="15" t="s">
        <v>39</v>
      </c>
      <c r="C650" s="16">
        <v>367205811</v>
      </c>
      <c r="D650" s="15" t="s">
        <v>38</v>
      </c>
      <c r="E650" s="15"/>
      <c r="F650" s="15" t="s">
        <v>948</v>
      </c>
      <c r="G650" s="16"/>
      <c r="H650" s="15" t="s">
        <v>196</v>
      </c>
      <c r="I650" s="15" t="s">
        <v>42</v>
      </c>
      <c r="J650" s="15" t="s">
        <v>196</v>
      </c>
      <c r="K650" s="15"/>
      <c r="L650" s="16"/>
      <c r="M650" s="15" t="s">
        <v>43</v>
      </c>
      <c r="N650" s="15" t="s">
        <v>44</v>
      </c>
      <c r="O650" s="15" t="s">
        <v>45</v>
      </c>
      <c r="P650" s="16">
        <v>8</v>
      </c>
      <c r="Q650" s="16">
        <v>13</v>
      </c>
      <c r="R650" s="15" t="s">
        <v>147</v>
      </c>
      <c r="S650" s="16" t="s">
        <v>47</v>
      </c>
      <c r="T650" s="17" t="s">
        <v>48</v>
      </c>
      <c r="U650" s="18">
        <v>45682</v>
      </c>
      <c r="V650" s="19"/>
      <c r="W650" s="15"/>
      <c r="X650" s="19"/>
      <c r="Y650" s="20"/>
      <c r="Z650" s="15"/>
      <c r="AA650" s="15"/>
      <c r="AB650" s="15" t="s">
        <v>39</v>
      </c>
      <c r="AC650" s="19"/>
      <c r="AD650" s="19"/>
      <c r="AE650" s="15"/>
      <c r="AF650" s="15"/>
      <c r="AG650" s="15"/>
      <c r="AH650" s="15"/>
      <c r="AI650" s="16"/>
      <c r="AJ650" s="15"/>
      <c r="AK650" s="15"/>
      <c r="AL650" s="16"/>
      <c r="AM650" s="15"/>
      <c r="AN650" s="15"/>
    </row>
    <row x14ac:dyDescent="0.25" r="651" customHeight="1" ht="18.75" hidden="1">
      <c r="A651" s="15" t="s">
        <v>38</v>
      </c>
      <c r="B651" s="15" t="s">
        <v>39</v>
      </c>
      <c r="C651" s="16">
        <v>367205804</v>
      </c>
      <c r="D651" s="15" t="s">
        <v>38</v>
      </c>
      <c r="E651" s="15"/>
      <c r="F651" s="15" t="s">
        <v>949</v>
      </c>
      <c r="G651" s="16"/>
      <c r="H651" s="15" t="s">
        <v>196</v>
      </c>
      <c r="I651" s="15" t="s">
        <v>42</v>
      </c>
      <c r="J651" s="15" t="s">
        <v>196</v>
      </c>
      <c r="K651" s="15"/>
      <c r="L651" s="16"/>
      <c r="M651" s="15" t="s">
        <v>43</v>
      </c>
      <c r="N651" s="15" t="s">
        <v>44</v>
      </c>
      <c r="O651" s="15" t="s">
        <v>45</v>
      </c>
      <c r="P651" s="16">
        <v>8</v>
      </c>
      <c r="Q651" s="16">
        <v>15</v>
      </c>
      <c r="R651" s="15" t="s">
        <v>147</v>
      </c>
      <c r="S651" s="16" t="s">
        <v>47</v>
      </c>
      <c r="T651" s="17" t="s">
        <v>48</v>
      </c>
      <c r="U651" s="18">
        <v>45682</v>
      </c>
      <c r="V651" s="19"/>
      <c r="W651" s="15"/>
      <c r="X651" s="19"/>
      <c r="Y651" s="20"/>
      <c r="Z651" s="15"/>
      <c r="AA651" s="15"/>
      <c r="AB651" s="15" t="s">
        <v>39</v>
      </c>
      <c r="AC651" s="19"/>
      <c r="AD651" s="19"/>
      <c r="AE651" s="15"/>
      <c r="AF651" s="15"/>
      <c r="AG651" s="15"/>
      <c r="AH651" s="15"/>
      <c r="AI651" s="16"/>
      <c r="AJ651" s="15"/>
      <c r="AK651" s="15"/>
      <c r="AL651" s="16"/>
      <c r="AM651" s="15"/>
      <c r="AN651" s="15"/>
    </row>
    <row x14ac:dyDescent="0.25" r="652" customHeight="1" ht="18.75" hidden="1">
      <c r="A652" s="15" t="s">
        <v>38</v>
      </c>
      <c r="B652" s="15" t="s">
        <v>39</v>
      </c>
      <c r="C652" s="16">
        <v>367205450</v>
      </c>
      <c r="D652" s="15" t="s">
        <v>38</v>
      </c>
      <c r="E652" s="15"/>
      <c r="F652" s="15" t="s">
        <v>950</v>
      </c>
      <c r="G652" s="16"/>
      <c r="H652" s="15" t="s">
        <v>196</v>
      </c>
      <c r="I652" s="15" t="s">
        <v>42</v>
      </c>
      <c r="J652" s="15" t="s">
        <v>196</v>
      </c>
      <c r="K652" s="15"/>
      <c r="L652" s="16"/>
      <c r="M652" s="15" t="s">
        <v>43</v>
      </c>
      <c r="N652" s="15" t="s">
        <v>44</v>
      </c>
      <c r="O652" s="15" t="s">
        <v>45</v>
      </c>
      <c r="P652" s="16">
        <v>4</v>
      </c>
      <c r="Q652" s="16">
        <v>10</v>
      </c>
      <c r="R652" s="15" t="s">
        <v>161</v>
      </c>
      <c r="S652" s="16" t="s">
        <v>47</v>
      </c>
      <c r="T652" s="17" t="s">
        <v>48</v>
      </c>
      <c r="U652" s="18">
        <v>45682</v>
      </c>
      <c r="V652" s="19"/>
      <c r="W652" s="15"/>
      <c r="X652" s="19"/>
      <c r="Y652" s="20"/>
      <c r="Z652" s="15"/>
      <c r="AA652" s="15"/>
      <c r="AB652" s="15" t="s">
        <v>39</v>
      </c>
      <c r="AC652" s="19"/>
      <c r="AD652" s="19"/>
      <c r="AE652" s="15"/>
      <c r="AF652" s="15"/>
      <c r="AG652" s="15"/>
      <c r="AH652" s="15"/>
      <c r="AI652" s="16"/>
      <c r="AJ652" s="15"/>
      <c r="AK652" s="15"/>
      <c r="AL652" s="16"/>
      <c r="AM652" s="15"/>
      <c r="AN652" s="15"/>
    </row>
    <row x14ac:dyDescent="0.25" r="653" customHeight="1" ht="18.75" hidden="1">
      <c r="A653" s="15" t="s">
        <v>38</v>
      </c>
      <c r="B653" s="15" t="s">
        <v>39</v>
      </c>
      <c r="C653" s="16">
        <v>367205125</v>
      </c>
      <c r="D653" s="15" t="s">
        <v>38</v>
      </c>
      <c r="E653" s="15"/>
      <c r="F653" s="15" t="s">
        <v>951</v>
      </c>
      <c r="G653" s="16"/>
      <c r="H653" s="15" t="s">
        <v>196</v>
      </c>
      <c r="I653" s="15" t="s">
        <v>42</v>
      </c>
      <c r="J653" s="15" t="s">
        <v>196</v>
      </c>
      <c r="K653" s="15"/>
      <c r="L653" s="16"/>
      <c r="M653" s="15" t="s">
        <v>43</v>
      </c>
      <c r="N653" s="15" t="s">
        <v>44</v>
      </c>
      <c r="O653" s="15" t="s">
        <v>45</v>
      </c>
      <c r="P653" s="16">
        <v>25</v>
      </c>
      <c r="Q653" s="16">
        <v>35</v>
      </c>
      <c r="R653" s="15" t="s">
        <v>184</v>
      </c>
      <c r="S653" s="16" t="s">
        <v>47</v>
      </c>
      <c r="T653" s="17" t="s">
        <v>48</v>
      </c>
      <c r="U653" s="18">
        <v>45682</v>
      </c>
      <c r="V653" s="19"/>
      <c r="W653" s="15"/>
      <c r="X653" s="19"/>
      <c r="Y653" s="20"/>
      <c r="Z653" s="15"/>
      <c r="AA653" s="15"/>
      <c r="AB653" s="15" t="s">
        <v>39</v>
      </c>
      <c r="AC653" s="19"/>
      <c r="AD653" s="19"/>
      <c r="AE653" s="15"/>
      <c r="AF653" s="15"/>
      <c r="AG653" s="15"/>
      <c r="AH653" s="15"/>
      <c r="AI653" s="16"/>
      <c r="AJ653" s="15"/>
      <c r="AK653" s="15"/>
      <c r="AL653" s="16"/>
      <c r="AM653" s="15"/>
      <c r="AN653" s="15"/>
    </row>
    <row x14ac:dyDescent="0.25" r="654" customHeight="1" ht="18.75" hidden="1">
      <c r="A654" s="15" t="s">
        <v>38</v>
      </c>
      <c r="B654" s="15" t="s">
        <v>39</v>
      </c>
      <c r="C654" s="16">
        <v>367199202</v>
      </c>
      <c r="D654" s="15" t="s">
        <v>38</v>
      </c>
      <c r="E654" s="15"/>
      <c r="F654" s="15" t="s">
        <v>952</v>
      </c>
      <c r="G654" s="16"/>
      <c r="H654" s="15" t="s">
        <v>204</v>
      </c>
      <c r="I654" s="15" t="s">
        <v>42</v>
      </c>
      <c r="J654" s="15" t="s">
        <v>204</v>
      </c>
      <c r="K654" s="15"/>
      <c r="L654" s="16"/>
      <c r="M654" s="15" t="s">
        <v>43</v>
      </c>
      <c r="N654" s="15" t="s">
        <v>44</v>
      </c>
      <c r="O654" s="15" t="s">
        <v>45</v>
      </c>
      <c r="P654" s="16">
        <v>11</v>
      </c>
      <c r="Q654" s="16">
        <v>18</v>
      </c>
      <c r="R654" s="15" t="s">
        <v>147</v>
      </c>
      <c r="S654" s="16" t="s">
        <v>47</v>
      </c>
      <c r="T654" s="17" t="s">
        <v>48</v>
      </c>
      <c r="U654" s="18">
        <v>45682</v>
      </c>
      <c r="V654" s="19"/>
      <c r="W654" s="15"/>
      <c r="X654" s="19"/>
      <c r="Y654" s="20"/>
      <c r="Z654" s="15"/>
      <c r="AA654" s="15"/>
      <c r="AB654" s="15" t="s">
        <v>39</v>
      </c>
      <c r="AC654" s="19"/>
      <c r="AD654" s="19"/>
      <c r="AE654" s="15"/>
      <c r="AF654" s="15"/>
      <c r="AG654" s="15"/>
      <c r="AH654" s="15"/>
      <c r="AI654" s="16"/>
      <c r="AJ654" s="15"/>
      <c r="AK654" s="15"/>
      <c r="AL654" s="16"/>
      <c r="AM654" s="15"/>
      <c r="AN654" s="15"/>
    </row>
    <row x14ac:dyDescent="0.25" r="655" customHeight="1" ht="18.75" hidden="1">
      <c r="A655" s="15" t="s">
        <v>38</v>
      </c>
      <c r="B655" s="15" t="s">
        <v>39</v>
      </c>
      <c r="C655" s="16">
        <v>367191913</v>
      </c>
      <c r="D655" s="15" t="s">
        <v>38</v>
      </c>
      <c r="E655" s="15"/>
      <c r="F655" s="15" t="s">
        <v>953</v>
      </c>
      <c r="G655" s="16"/>
      <c r="H655" s="15" t="s">
        <v>166</v>
      </c>
      <c r="I655" s="15" t="s">
        <v>42</v>
      </c>
      <c r="J655" s="15" t="s">
        <v>166</v>
      </c>
      <c r="K655" s="15"/>
      <c r="L655" s="16"/>
      <c r="M655" s="15" t="s">
        <v>43</v>
      </c>
      <c r="N655" s="15" t="s">
        <v>44</v>
      </c>
      <c r="O655" s="15" t="s">
        <v>45</v>
      </c>
      <c r="P655" s="16">
        <v>12</v>
      </c>
      <c r="Q655" s="16">
        <v>22</v>
      </c>
      <c r="R655" s="15" t="s">
        <v>152</v>
      </c>
      <c r="S655" s="16" t="s">
        <v>47</v>
      </c>
      <c r="T655" s="17" t="s">
        <v>48</v>
      </c>
      <c r="U655" s="18">
        <v>45682</v>
      </c>
      <c r="V655" s="19"/>
      <c r="W655" s="15"/>
      <c r="X655" s="19"/>
      <c r="Y655" s="20"/>
      <c r="Z655" s="15"/>
      <c r="AA655" s="15"/>
      <c r="AB655" s="15" t="s">
        <v>39</v>
      </c>
      <c r="AC655" s="19"/>
      <c r="AD655" s="19"/>
      <c r="AE655" s="15"/>
      <c r="AF655" s="15"/>
      <c r="AG655" s="15"/>
      <c r="AH655" s="15"/>
      <c r="AI655" s="16"/>
      <c r="AJ655" s="15"/>
      <c r="AK655" s="15"/>
      <c r="AL655" s="16"/>
      <c r="AM655" s="15"/>
      <c r="AN655" s="15"/>
    </row>
    <row x14ac:dyDescent="0.25" r="656" customHeight="1" ht="18.75" hidden="1">
      <c r="A656" s="15" t="s">
        <v>38</v>
      </c>
      <c r="B656" s="15" t="s">
        <v>39</v>
      </c>
      <c r="C656" s="16">
        <v>367191896</v>
      </c>
      <c r="D656" s="15" t="s">
        <v>38</v>
      </c>
      <c r="E656" s="15"/>
      <c r="F656" s="15" t="s">
        <v>954</v>
      </c>
      <c r="G656" s="16"/>
      <c r="H656" s="15" t="s">
        <v>166</v>
      </c>
      <c r="I656" s="15" t="s">
        <v>42</v>
      </c>
      <c r="J656" s="15" t="s">
        <v>166</v>
      </c>
      <c r="K656" s="15"/>
      <c r="L656" s="16"/>
      <c r="M656" s="15" t="s">
        <v>43</v>
      </c>
      <c r="N656" s="15" t="s">
        <v>44</v>
      </c>
      <c r="O656" s="15" t="s">
        <v>45</v>
      </c>
      <c r="P656" s="16">
        <v>5</v>
      </c>
      <c r="Q656" s="16">
        <v>8</v>
      </c>
      <c r="R656" s="15" t="s">
        <v>161</v>
      </c>
      <c r="S656" s="16" t="s">
        <v>47</v>
      </c>
      <c r="T656" s="17" t="s">
        <v>48</v>
      </c>
      <c r="U656" s="18">
        <v>45682</v>
      </c>
      <c r="V656" s="19"/>
      <c r="W656" s="15"/>
      <c r="X656" s="19"/>
      <c r="Y656" s="20"/>
      <c r="Z656" s="15"/>
      <c r="AA656" s="15"/>
      <c r="AB656" s="15" t="s">
        <v>39</v>
      </c>
      <c r="AC656" s="19"/>
      <c r="AD656" s="19"/>
      <c r="AE656" s="15"/>
      <c r="AF656" s="15"/>
      <c r="AG656" s="15"/>
      <c r="AH656" s="15"/>
      <c r="AI656" s="16"/>
      <c r="AJ656" s="15"/>
      <c r="AK656" s="15"/>
      <c r="AL656" s="16"/>
      <c r="AM656" s="15"/>
      <c r="AN656" s="15"/>
    </row>
    <row x14ac:dyDescent="0.25" r="657" customHeight="1" ht="18.75" hidden="1">
      <c r="A657" s="15" t="s">
        <v>38</v>
      </c>
      <c r="B657" s="15" t="s">
        <v>39</v>
      </c>
      <c r="C657" s="16">
        <v>367191889</v>
      </c>
      <c r="D657" s="15" t="s">
        <v>38</v>
      </c>
      <c r="E657" s="15"/>
      <c r="F657" s="15" t="s">
        <v>955</v>
      </c>
      <c r="G657" s="16"/>
      <c r="H657" s="15" t="s">
        <v>166</v>
      </c>
      <c r="I657" s="15" t="s">
        <v>42</v>
      </c>
      <c r="J657" s="15" t="s">
        <v>166</v>
      </c>
      <c r="K657" s="15"/>
      <c r="L657" s="16"/>
      <c r="M657" s="15" t="s">
        <v>43</v>
      </c>
      <c r="N657" s="15" t="s">
        <v>44</v>
      </c>
      <c r="O657" s="15" t="s">
        <v>45</v>
      </c>
      <c r="P657" s="16">
        <v>0</v>
      </c>
      <c r="Q657" s="16">
        <v>7</v>
      </c>
      <c r="R657" s="15" t="s">
        <v>161</v>
      </c>
      <c r="S657" s="16" t="s">
        <v>47</v>
      </c>
      <c r="T657" s="17" t="s">
        <v>48</v>
      </c>
      <c r="U657" s="18">
        <v>45682</v>
      </c>
      <c r="V657" s="19"/>
      <c r="W657" s="15"/>
      <c r="X657" s="19"/>
      <c r="Y657" s="20"/>
      <c r="Z657" s="15"/>
      <c r="AA657" s="15"/>
      <c r="AB657" s="15" t="s">
        <v>39</v>
      </c>
      <c r="AC657" s="19"/>
      <c r="AD657" s="19"/>
      <c r="AE657" s="15"/>
      <c r="AF657" s="15"/>
      <c r="AG657" s="15"/>
      <c r="AH657" s="15"/>
      <c r="AI657" s="16"/>
      <c r="AJ657" s="15"/>
      <c r="AK657" s="15"/>
      <c r="AL657" s="16"/>
      <c r="AM657" s="15"/>
      <c r="AN657" s="15"/>
    </row>
    <row x14ac:dyDescent="0.25" r="658" customHeight="1" ht="18.75" hidden="1">
      <c r="A658" s="15" t="s">
        <v>38</v>
      </c>
      <c r="B658" s="15" t="s">
        <v>39</v>
      </c>
      <c r="C658" s="16">
        <v>367191811</v>
      </c>
      <c r="D658" s="15" t="s">
        <v>38</v>
      </c>
      <c r="E658" s="15"/>
      <c r="F658" s="15" t="s">
        <v>956</v>
      </c>
      <c r="G658" s="16"/>
      <c r="H658" s="15" t="s">
        <v>294</v>
      </c>
      <c r="I658" s="15" t="s">
        <v>42</v>
      </c>
      <c r="J658" s="15" t="s">
        <v>294</v>
      </c>
      <c r="K658" s="15"/>
      <c r="L658" s="16"/>
      <c r="M658" s="15" t="s">
        <v>43</v>
      </c>
      <c r="N658" s="15" t="s">
        <v>44</v>
      </c>
      <c r="O658" s="15" t="s">
        <v>45</v>
      </c>
      <c r="P658" s="16">
        <v>6</v>
      </c>
      <c r="Q658" s="16">
        <v>11</v>
      </c>
      <c r="R658" s="15" t="s">
        <v>147</v>
      </c>
      <c r="S658" s="16" t="s">
        <v>47</v>
      </c>
      <c r="T658" s="17" t="s">
        <v>48</v>
      </c>
      <c r="U658" s="18">
        <v>45682</v>
      </c>
      <c r="V658" s="19"/>
      <c r="W658" s="15"/>
      <c r="X658" s="19"/>
      <c r="Y658" s="20"/>
      <c r="Z658" s="15"/>
      <c r="AA658" s="15"/>
      <c r="AB658" s="15" t="s">
        <v>39</v>
      </c>
      <c r="AC658" s="19"/>
      <c r="AD658" s="19"/>
      <c r="AE658" s="15"/>
      <c r="AF658" s="15"/>
      <c r="AG658" s="15"/>
      <c r="AH658" s="15"/>
      <c r="AI658" s="16"/>
      <c r="AJ658" s="15"/>
      <c r="AK658" s="15"/>
      <c r="AL658" s="16"/>
      <c r="AM658" s="15"/>
      <c r="AN658" s="15"/>
    </row>
    <row x14ac:dyDescent="0.25" r="659" customHeight="1" ht="18.75" hidden="1">
      <c r="A659" s="15" t="s">
        <v>38</v>
      </c>
      <c r="B659" s="15" t="s">
        <v>39</v>
      </c>
      <c r="C659" s="16">
        <v>367188379</v>
      </c>
      <c r="D659" s="15" t="s">
        <v>38</v>
      </c>
      <c r="E659" s="15"/>
      <c r="F659" s="15" t="s">
        <v>957</v>
      </c>
      <c r="G659" s="16"/>
      <c r="H659" s="15" t="s">
        <v>593</v>
      </c>
      <c r="I659" s="15" t="s">
        <v>42</v>
      </c>
      <c r="J659" s="15" t="s">
        <v>593</v>
      </c>
      <c r="K659" s="15"/>
      <c r="L659" s="16"/>
      <c r="M659" s="15" t="s">
        <v>43</v>
      </c>
      <c r="N659" s="15" t="s">
        <v>44</v>
      </c>
      <c r="O659" s="15" t="s">
        <v>45</v>
      </c>
      <c r="P659" s="16">
        <v>19</v>
      </c>
      <c r="Q659" s="16">
        <v>44</v>
      </c>
      <c r="R659" s="15" t="s">
        <v>232</v>
      </c>
      <c r="S659" s="16" t="s">
        <v>47</v>
      </c>
      <c r="T659" s="17" t="s">
        <v>48</v>
      </c>
      <c r="U659" s="18">
        <v>45682</v>
      </c>
      <c r="V659" s="19"/>
      <c r="W659" s="15"/>
      <c r="X659" s="19"/>
      <c r="Y659" s="20"/>
      <c r="Z659" s="15"/>
      <c r="AA659" s="15"/>
      <c r="AB659" s="15" t="s">
        <v>39</v>
      </c>
      <c r="AC659" s="19"/>
      <c r="AD659" s="19"/>
      <c r="AE659" s="15"/>
      <c r="AF659" s="15"/>
      <c r="AG659" s="15"/>
      <c r="AH659" s="15"/>
      <c r="AI659" s="16"/>
      <c r="AJ659" s="15"/>
      <c r="AK659" s="15"/>
      <c r="AL659" s="16"/>
      <c r="AM659" s="15"/>
      <c r="AN659" s="15"/>
    </row>
    <row x14ac:dyDescent="0.25" r="660" customHeight="1" ht="18.75" hidden="1">
      <c r="A660" s="15" t="s">
        <v>38</v>
      </c>
      <c r="B660" s="15" t="s">
        <v>39</v>
      </c>
      <c r="C660" s="16">
        <v>367187949</v>
      </c>
      <c r="D660" s="15" t="s">
        <v>38</v>
      </c>
      <c r="E660" s="15"/>
      <c r="F660" s="15" t="s">
        <v>958</v>
      </c>
      <c r="G660" s="16"/>
      <c r="H660" s="15" t="s">
        <v>280</v>
      </c>
      <c r="I660" s="15" t="s">
        <v>42</v>
      </c>
      <c r="J660" s="15" t="s">
        <v>280</v>
      </c>
      <c r="K660" s="15"/>
      <c r="L660" s="16"/>
      <c r="M660" s="15" t="s">
        <v>43</v>
      </c>
      <c r="N660" s="15" t="s">
        <v>44</v>
      </c>
      <c r="O660" s="15" t="s">
        <v>45</v>
      </c>
      <c r="P660" s="16">
        <v>28</v>
      </c>
      <c r="Q660" s="16">
        <v>77</v>
      </c>
      <c r="R660" s="15" t="s">
        <v>46</v>
      </c>
      <c r="S660" s="16" t="s">
        <v>47</v>
      </c>
      <c r="T660" s="17" t="s">
        <v>48</v>
      </c>
      <c r="U660" s="18">
        <v>45682</v>
      </c>
      <c r="V660" s="19"/>
      <c r="W660" s="15"/>
      <c r="X660" s="19"/>
      <c r="Y660" s="20"/>
      <c r="Z660" s="15"/>
      <c r="AA660" s="15"/>
      <c r="AB660" s="15" t="s">
        <v>39</v>
      </c>
      <c r="AC660" s="19"/>
      <c r="AD660" s="19"/>
      <c r="AE660" s="15"/>
      <c r="AF660" s="15"/>
      <c r="AG660" s="15"/>
      <c r="AH660" s="15"/>
      <c r="AI660" s="16"/>
      <c r="AJ660" s="15"/>
      <c r="AK660" s="15"/>
      <c r="AL660" s="16"/>
      <c r="AM660" s="15"/>
      <c r="AN660" s="15"/>
    </row>
    <row x14ac:dyDescent="0.25" r="661" customHeight="1" ht="18.75" hidden="1">
      <c r="A661" s="15" t="s">
        <v>38</v>
      </c>
      <c r="B661" s="15" t="s">
        <v>39</v>
      </c>
      <c r="C661" s="16">
        <v>367187347</v>
      </c>
      <c r="D661" s="15" t="s">
        <v>38</v>
      </c>
      <c r="E661" s="15"/>
      <c r="F661" s="15" t="s">
        <v>959</v>
      </c>
      <c r="G661" s="16"/>
      <c r="H661" s="15" t="s">
        <v>465</v>
      </c>
      <c r="I661" s="15" t="s">
        <v>42</v>
      </c>
      <c r="J661" s="15" t="s">
        <v>465</v>
      </c>
      <c r="K661" s="15"/>
      <c r="L661" s="16"/>
      <c r="M661" s="15" t="s">
        <v>43</v>
      </c>
      <c r="N661" s="15" t="s">
        <v>44</v>
      </c>
      <c r="O661" s="15" t="s">
        <v>45</v>
      </c>
      <c r="P661" s="16">
        <v>2</v>
      </c>
      <c r="Q661" s="16">
        <v>16</v>
      </c>
      <c r="R661" s="15" t="s">
        <v>147</v>
      </c>
      <c r="S661" s="16" t="s">
        <v>47</v>
      </c>
      <c r="T661" s="17" t="s">
        <v>48</v>
      </c>
      <c r="U661" s="18">
        <v>45682</v>
      </c>
      <c r="V661" s="19"/>
      <c r="W661" s="15"/>
      <c r="X661" s="19"/>
      <c r="Y661" s="20"/>
      <c r="Z661" s="15"/>
      <c r="AA661" s="15"/>
      <c r="AB661" s="15" t="s">
        <v>39</v>
      </c>
      <c r="AC661" s="19"/>
      <c r="AD661" s="19"/>
      <c r="AE661" s="15"/>
      <c r="AF661" s="15"/>
      <c r="AG661" s="15"/>
      <c r="AH661" s="15"/>
      <c r="AI661" s="16"/>
      <c r="AJ661" s="15"/>
      <c r="AK661" s="15"/>
      <c r="AL661" s="16"/>
      <c r="AM661" s="15"/>
      <c r="AN661" s="15"/>
    </row>
    <row x14ac:dyDescent="0.25" r="662" customHeight="1" ht="18.75" hidden="1">
      <c r="A662" s="15" t="s">
        <v>38</v>
      </c>
      <c r="B662" s="15" t="s">
        <v>39</v>
      </c>
      <c r="C662" s="16">
        <v>367187190</v>
      </c>
      <c r="D662" s="15" t="s">
        <v>38</v>
      </c>
      <c r="E662" s="15"/>
      <c r="F662" s="15" t="s">
        <v>960</v>
      </c>
      <c r="G662" s="16">
        <v>70</v>
      </c>
      <c r="H662" s="15" t="s">
        <v>537</v>
      </c>
      <c r="I662" s="15" t="s">
        <v>42</v>
      </c>
      <c r="J662" s="15" t="s">
        <v>537</v>
      </c>
      <c r="K662" s="15"/>
      <c r="L662" s="16"/>
      <c r="M662" s="15" t="s">
        <v>43</v>
      </c>
      <c r="N662" s="15" t="s">
        <v>44</v>
      </c>
      <c r="O662" s="15" t="s">
        <v>45</v>
      </c>
      <c r="P662" s="16">
        <v>10</v>
      </c>
      <c r="Q662" s="16">
        <v>21</v>
      </c>
      <c r="R662" s="15" t="s">
        <v>152</v>
      </c>
      <c r="S662" s="16" t="s">
        <v>47</v>
      </c>
      <c r="T662" s="17" t="s">
        <v>48</v>
      </c>
      <c r="U662" s="18">
        <v>45682</v>
      </c>
      <c r="V662" s="19"/>
      <c r="W662" s="15"/>
      <c r="X662" s="19"/>
      <c r="Y662" s="20"/>
      <c r="Z662" s="15"/>
      <c r="AA662" s="15"/>
      <c r="AB662" s="15" t="s">
        <v>39</v>
      </c>
      <c r="AC662" s="19"/>
      <c r="AD662" s="19"/>
      <c r="AE662" s="15"/>
      <c r="AF662" s="15"/>
      <c r="AG662" s="15"/>
      <c r="AH662" s="15"/>
      <c r="AI662" s="16"/>
      <c r="AJ662" s="15"/>
      <c r="AK662" s="15"/>
      <c r="AL662" s="16"/>
      <c r="AM662" s="15"/>
      <c r="AN662" s="15"/>
    </row>
    <row x14ac:dyDescent="0.25" r="663" customHeight="1" ht="18.75" hidden="1">
      <c r="A663" s="15" t="s">
        <v>38</v>
      </c>
      <c r="B663" s="15" t="s">
        <v>39</v>
      </c>
      <c r="C663" s="16">
        <v>367186191</v>
      </c>
      <c r="D663" s="15" t="s">
        <v>38</v>
      </c>
      <c r="E663" s="15"/>
      <c r="F663" s="15" t="s">
        <v>961</v>
      </c>
      <c r="G663" s="16"/>
      <c r="H663" s="15" t="s">
        <v>201</v>
      </c>
      <c r="I663" s="15" t="s">
        <v>42</v>
      </c>
      <c r="J663" s="15" t="s">
        <v>201</v>
      </c>
      <c r="K663" s="15"/>
      <c r="L663" s="16"/>
      <c r="M663" s="15" t="s">
        <v>43</v>
      </c>
      <c r="N663" s="15" t="s">
        <v>44</v>
      </c>
      <c r="O663" s="15" t="s">
        <v>45</v>
      </c>
      <c r="P663" s="16">
        <v>1</v>
      </c>
      <c r="Q663" s="16">
        <v>39</v>
      </c>
      <c r="R663" s="15" t="s">
        <v>184</v>
      </c>
      <c r="S663" s="16" t="s">
        <v>47</v>
      </c>
      <c r="T663" s="17" t="s">
        <v>48</v>
      </c>
      <c r="U663" s="18">
        <v>45682</v>
      </c>
      <c r="V663" s="19"/>
      <c r="W663" s="15"/>
      <c r="X663" s="19"/>
      <c r="Y663" s="20"/>
      <c r="Z663" s="15"/>
      <c r="AA663" s="15"/>
      <c r="AB663" s="15" t="s">
        <v>39</v>
      </c>
      <c r="AC663" s="19"/>
      <c r="AD663" s="19"/>
      <c r="AE663" s="15"/>
      <c r="AF663" s="15"/>
      <c r="AG663" s="15"/>
      <c r="AH663" s="15"/>
      <c r="AI663" s="16"/>
      <c r="AJ663" s="15"/>
      <c r="AK663" s="15"/>
      <c r="AL663" s="16"/>
      <c r="AM663" s="15"/>
      <c r="AN663" s="15"/>
    </row>
    <row x14ac:dyDescent="0.25" r="664" customHeight="1" ht="18.75" hidden="1">
      <c r="A664" s="15" t="s">
        <v>38</v>
      </c>
      <c r="B664" s="15" t="s">
        <v>39</v>
      </c>
      <c r="C664" s="16">
        <v>367186138</v>
      </c>
      <c r="D664" s="15" t="s">
        <v>38</v>
      </c>
      <c r="E664" s="15"/>
      <c r="F664" s="15" t="s">
        <v>962</v>
      </c>
      <c r="G664" s="16"/>
      <c r="H664" s="15" t="s">
        <v>201</v>
      </c>
      <c r="I664" s="15" t="s">
        <v>42</v>
      </c>
      <c r="J664" s="15" t="s">
        <v>201</v>
      </c>
      <c r="K664" s="15"/>
      <c r="L664" s="16"/>
      <c r="M664" s="15" t="s">
        <v>43</v>
      </c>
      <c r="N664" s="15" t="s">
        <v>44</v>
      </c>
      <c r="O664" s="15" t="s">
        <v>45</v>
      </c>
      <c r="P664" s="16">
        <v>1</v>
      </c>
      <c r="Q664" s="16">
        <v>15</v>
      </c>
      <c r="R664" s="15" t="s">
        <v>147</v>
      </c>
      <c r="S664" s="16" t="s">
        <v>47</v>
      </c>
      <c r="T664" s="17" t="s">
        <v>48</v>
      </c>
      <c r="U664" s="18">
        <v>45682</v>
      </c>
      <c r="V664" s="19"/>
      <c r="W664" s="15"/>
      <c r="X664" s="19"/>
      <c r="Y664" s="20"/>
      <c r="Z664" s="15"/>
      <c r="AA664" s="15"/>
      <c r="AB664" s="15" t="s">
        <v>39</v>
      </c>
      <c r="AC664" s="19"/>
      <c r="AD664" s="19"/>
      <c r="AE664" s="15"/>
      <c r="AF664" s="15"/>
      <c r="AG664" s="15"/>
      <c r="AH664" s="15"/>
      <c r="AI664" s="16"/>
      <c r="AJ664" s="15"/>
      <c r="AK664" s="15"/>
      <c r="AL664" s="16"/>
      <c r="AM664" s="15"/>
      <c r="AN664" s="15"/>
    </row>
    <row x14ac:dyDescent="0.25" r="665" customHeight="1" ht="18.75" hidden="1">
      <c r="A665" s="15" t="s">
        <v>38</v>
      </c>
      <c r="B665" s="15" t="s">
        <v>39</v>
      </c>
      <c r="C665" s="16">
        <v>367185609</v>
      </c>
      <c r="D665" s="15" t="s">
        <v>38</v>
      </c>
      <c r="E665" s="15"/>
      <c r="F665" s="15" t="s">
        <v>963</v>
      </c>
      <c r="G665" s="16"/>
      <c r="H665" s="15" t="s">
        <v>346</v>
      </c>
      <c r="I665" s="15" t="s">
        <v>42</v>
      </c>
      <c r="J665" s="15" t="s">
        <v>346</v>
      </c>
      <c r="K665" s="15"/>
      <c r="L665" s="16"/>
      <c r="M665" s="15" t="s">
        <v>43</v>
      </c>
      <c r="N665" s="15" t="s">
        <v>44</v>
      </c>
      <c r="O665" s="15" t="s">
        <v>45</v>
      </c>
      <c r="P665" s="16">
        <v>3</v>
      </c>
      <c r="Q665" s="16">
        <v>12</v>
      </c>
      <c r="R665" s="15" t="s">
        <v>147</v>
      </c>
      <c r="S665" s="16" t="s">
        <v>47</v>
      </c>
      <c r="T665" s="17" t="s">
        <v>48</v>
      </c>
      <c r="U665" s="18">
        <v>45682</v>
      </c>
      <c r="V665" s="19"/>
      <c r="W665" s="15"/>
      <c r="X665" s="19"/>
      <c r="Y665" s="20"/>
      <c r="Z665" s="15"/>
      <c r="AA665" s="15"/>
      <c r="AB665" s="15" t="s">
        <v>39</v>
      </c>
      <c r="AC665" s="19"/>
      <c r="AD665" s="19"/>
      <c r="AE665" s="15"/>
      <c r="AF665" s="15"/>
      <c r="AG665" s="15"/>
      <c r="AH665" s="15"/>
      <c r="AI665" s="16"/>
      <c r="AJ665" s="15"/>
      <c r="AK665" s="15"/>
      <c r="AL665" s="16"/>
      <c r="AM665" s="15"/>
      <c r="AN665" s="15"/>
    </row>
    <row x14ac:dyDescent="0.25" r="666" customHeight="1" ht="18.75" hidden="1">
      <c r="A666" s="15" t="s">
        <v>38</v>
      </c>
      <c r="B666" s="15" t="s">
        <v>39</v>
      </c>
      <c r="C666" s="16">
        <v>367185602</v>
      </c>
      <c r="D666" s="15" t="s">
        <v>38</v>
      </c>
      <c r="E666" s="15"/>
      <c r="F666" s="15" t="s">
        <v>964</v>
      </c>
      <c r="G666" s="16"/>
      <c r="H666" s="15" t="s">
        <v>223</v>
      </c>
      <c r="I666" s="15" t="s">
        <v>42</v>
      </c>
      <c r="J666" s="15" t="s">
        <v>223</v>
      </c>
      <c r="K666" s="15"/>
      <c r="L666" s="16"/>
      <c r="M666" s="15" t="s">
        <v>43</v>
      </c>
      <c r="N666" s="15" t="s">
        <v>44</v>
      </c>
      <c r="O666" s="15" t="s">
        <v>45</v>
      </c>
      <c r="P666" s="16">
        <v>2</v>
      </c>
      <c r="Q666" s="16">
        <v>6</v>
      </c>
      <c r="R666" s="15" t="s">
        <v>161</v>
      </c>
      <c r="S666" s="16" t="s">
        <v>47</v>
      </c>
      <c r="T666" s="17" t="s">
        <v>48</v>
      </c>
      <c r="U666" s="18">
        <v>45682</v>
      </c>
      <c r="V666" s="19"/>
      <c r="W666" s="15"/>
      <c r="X666" s="19"/>
      <c r="Y666" s="20"/>
      <c r="Z666" s="15"/>
      <c r="AA666" s="15"/>
      <c r="AB666" s="15" t="s">
        <v>39</v>
      </c>
      <c r="AC666" s="19"/>
      <c r="AD666" s="19"/>
      <c r="AE666" s="15"/>
      <c r="AF666" s="15"/>
      <c r="AG666" s="15"/>
      <c r="AH666" s="15"/>
      <c r="AI666" s="16"/>
      <c r="AJ666" s="15"/>
      <c r="AK666" s="15"/>
      <c r="AL666" s="16"/>
      <c r="AM666" s="15"/>
      <c r="AN666" s="15"/>
    </row>
    <row x14ac:dyDescent="0.25" r="667" customHeight="1" ht="18.75" hidden="1">
      <c r="A667" s="15" t="s">
        <v>38</v>
      </c>
      <c r="B667" s="15" t="s">
        <v>39</v>
      </c>
      <c r="C667" s="16">
        <v>367184539</v>
      </c>
      <c r="D667" s="15" t="s">
        <v>38</v>
      </c>
      <c r="E667" s="15"/>
      <c r="F667" s="15" t="s">
        <v>965</v>
      </c>
      <c r="G667" s="16"/>
      <c r="H667" s="15" t="s">
        <v>812</v>
      </c>
      <c r="I667" s="15" t="s">
        <v>42</v>
      </c>
      <c r="J667" s="15" t="s">
        <v>812</v>
      </c>
      <c r="K667" s="15"/>
      <c r="L667" s="16"/>
      <c r="M667" s="15" t="s">
        <v>43</v>
      </c>
      <c r="N667" s="15" t="s">
        <v>44</v>
      </c>
      <c r="O667" s="15" t="s">
        <v>45</v>
      </c>
      <c r="P667" s="16">
        <v>31</v>
      </c>
      <c r="Q667" s="16">
        <v>58</v>
      </c>
      <c r="R667" s="15" t="s">
        <v>46</v>
      </c>
      <c r="S667" s="16" t="s">
        <v>47</v>
      </c>
      <c r="T667" s="17" t="s">
        <v>48</v>
      </c>
      <c r="U667" s="18">
        <v>45682</v>
      </c>
      <c r="V667" s="19"/>
      <c r="W667" s="15"/>
      <c r="X667" s="19"/>
      <c r="Y667" s="20"/>
      <c r="Z667" s="15"/>
      <c r="AA667" s="15"/>
      <c r="AB667" s="15" t="s">
        <v>39</v>
      </c>
      <c r="AC667" s="19"/>
      <c r="AD667" s="19"/>
      <c r="AE667" s="15"/>
      <c r="AF667" s="15"/>
      <c r="AG667" s="15"/>
      <c r="AH667" s="15"/>
      <c r="AI667" s="16"/>
      <c r="AJ667" s="15"/>
      <c r="AK667" s="15"/>
      <c r="AL667" s="16"/>
      <c r="AM667" s="15"/>
      <c r="AN667" s="15"/>
    </row>
    <row x14ac:dyDescent="0.25" r="668" customHeight="1" ht="18.75" hidden="1">
      <c r="A668" s="15" t="s">
        <v>38</v>
      </c>
      <c r="B668" s="15" t="s">
        <v>39</v>
      </c>
      <c r="C668" s="16">
        <v>367184241</v>
      </c>
      <c r="D668" s="15" t="s">
        <v>38</v>
      </c>
      <c r="E668" s="15"/>
      <c r="F668" s="15" t="s">
        <v>966</v>
      </c>
      <c r="G668" s="16"/>
      <c r="H668" s="15" t="s">
        <v>812</v>
      </c>
      <c r="I668" s="15" t="s">
        <v>42</v>
      </c>
      <c r="J668" s="15" t="s">
        <v>812</v>
      </c>
      <c r="K668" s="15"/>
      <c r="L668" s="16"/>
      <c r="M668" s="15" t="s">
        <v>43</v>
      </c>
      <c r="N668" s="15" t="s">
        <v>44</v>
      </c>
      <c r="O668" s="15" t="s">
        <v>45</v>
      </c>
      <c r="P668" s="16">
        <v>18</v>
      </c>
      <c r="Q668" s="16">
        <v>32</v>
      </c>
      <c r="R668" s="15" t="s">
        <v>184</v>
      </c>
      <c r="S668" s="16" t="s">
        <v>47</v>
      </c>
      <c r="T668" s="17" t="s">
        <v>48</v>
      </c>
      <c r="U668" s="18">
        <v>45682</v>
      </c>
      <c r="V668" s="19"/>
      <c r="W668" s="15"/>
      <c r="X668" s="19"/>
      <c r="Y668" s="20"/>
      <c r="Z668" s="15"/>
      <c r="AA668" s="15"/>
      <c r="AB668" s="15" t="s">
        <v>39</v>
      </c>
      <c r="AC668" s="19"/>
      <c r="AD668" s="19"/>
      <c r="AE668" s="15"/>
      <c r="AF668" s="15"/>
      <c r="AG668" s="15"/>
      <c r="AH668" s="15"/>
      <c r="AI668" s="16"/>
      <c r="AJ668" s="15"/>
      <c r="AK668" s="15"/>
      <c r="AL668" s="16"/>
      <c r="AM668" s="15"/>
      <c r="AN668" s="15"/>
    </row>
    <row x14ac:dyDescent="0.25" r="669" customHeight="1" ht="18.75" hidden="1">
      <c r="A669" s="15" t="s">
        <v>38</v>
      </c>
      <c r="B669" s="15" t="s">
        <v>39</v>
      </c>
      <c r="C669" s="16">
        <v>367184136</v>
      </c>
      <c r="D669" s="15" t="s">
        <v>38</v>
      </c>
      <c r="E669" s="15"/>
      <c r="F669" s="15" t="s">
        <v>967</v>
      </c>
      <c r="G669" s="16"/>
      <c r="H669" s="15" t="s">
        <v>382</v>
      </c>
      <c r="I669" s="15" t="s">
        <v>42</v>
      </c>
      <c r="J669" s="15" t="s">
        <v>382</v>
      </c>
      <c r="K669" s="15"/>
      <c r="L669" s="16"/>
      <c r="M669" s="15" t="s">
        <v>43</v>
      </c>
      <c r="N669" s="15" t="s">
        <v>44</v>
      </c>
      <c r="O669" s="15" t="s">
        <v>45</v>
      </c>
      <c r="P669" s="16">
        <v>14</v>
      </c>
      <c r="Q669" s="16">
        <v>30</v>
      </c>
      <c r="R669" s="15" t="s">
        <v>152</v>
      </c>
      <c r="S669" s="16" t="s">
        <v>47</v>
      </c>
      <c r="T669" s="17" t="s">
        <v>48</v>
      </c>
      <c r="U669" s="18">
        <v>45682</v>
      </c>
      <c r="V669" s="19"/>
      <c r="W669" s="15"/>
      <c r="X669" s="19"/>
      <c r="Y669" s="20"/>
      <c r="Z669" s="15"/>
      <c r="AA669" s="15"/>
      <c r="AB669" s="15" t="s">
        <v>39</v>
      </c>
      <c r="AC669" s="19"/>
      <c r="AD669" s="19"/>
      <c r="AE669" s="15"/>
      <c r="AF669" s="15"/>
      <c r="AG669" s="15"/>
      <c r="AH669" s="15"/>
      <c r="AI669" s="16"/>
      <c r="AJ669" s="15"/>
      <c r="AK669" s="15"/>
      <c r="AL669" s="16"/>
      <c r="AM669" s="15"/>
      <c r="AN669" s="15"/>
    </row>
    <row x14ac:dyDescent="0.25" r="670" customHeight="1" ht="18.75" hidden="1">
      <c r="A670" s="15" t="s">
        <v>38</v>
      </c>
      <c r="B670" s="15" t="s">
        <v>39</v>
      </c>
      <c r="C670" s="16">
        <v>367184046</v>
      </c>
      <c r="D670" s="15" t="s">
        <v>38</v>
      </c>
      <c r="E670" s="15"/>
      <c r="F670" s="15" t="s">
        <v>968</v>
      </c>
      <c r="G670" s="16"/>
      <c r="H670" s="15" t="s">
        <v>163</v>
      </c>
      <c r="I670" s="15" t="s">
        <v>42</v>
      </c>
      <c r="J670" s="15" t="s">
        <v>163</v>
      </c>
      <c r="K670" s="15"/>
      <c r="L670" s="16"/>
      <c r="M670" s="15" t="s">
        <v>43</v>
      </c>
      <c r="N670" s="15" t="s">
        <v>44</v>
      </c>
      <c r="O670" s="15" t="s">
        <v>45</v>
      </c>
      <c r="P670" s="16">
        <v>4</v>
      </c>
      <c r="Q670" s="16">
        <v>13</v>
      </c>
      <c r="R670" s="15" t="s">
        <v>147</v>
      </c>
      <c r="S670" s="16" t="s">
        <v>47</v>
      </c>
      <c r="T670" s="17" t="s">
        <v>48</v>
      </c>
      <c r="U670" s="18">
        <v>45682</v>
      </c>
      <c r="V670" s="19"/>
      <c r="W670" s="15"/>
      <c r="X670" s="19"/>
      <c r="Y670" s="20"/>
      <c r="Z670" s="15"/>
      <c r="AA670" s="15"/>
      <c r="AB670" s="15" t="s">
        <v>39</v>
      </c>
      <c r="AC670" s="19"/>
      <c r="AD670" s="19"/>
      <c r="AE670" s="15"/>
      <c r="AF670" s="15"/>
      <c r="AG670" s="15"/>
      <c r="AH670" s="15"/>
      <c r="AI670" s="16"/>
      <c r="AJ670" s="15"/>
      <c r="AK670" s="15"/>
      <c r="AL670" s="16"/>
      <c r="AM670" s="15"/>
      <c r="AN670" s="15"/>
    </row>
    <row x14ac:dyDescent="0.25" r="671" customHeight="1" ht="18.75" hidden="1">
      <c r="A671" s="15" t="s">
        <v>38</v>
      </c>
      <c r="B671" s="15" t="s">
        <v>39</v>
      </c>
      <c r="C671" s="16">
        <v>367183668</v>
      </c>
      <c r="D671" s="15" t="s">
        <v>38</v>
      </c>
      <c r="E671" s="15"/>
      <c r="F671" s="15" t="s">
        <v>969</v>
      </c>
      <c r="G671" s="16"/>
      <c r="H671" s="15" t="s">
        <v>206</v>
      </c>
      <c r="I671" s="15" t="s">
        <v>42</v>
      </c>
      <c r="J671" s="15" t="s">
        <v>206</v>
      </c>
      <c r="K671" s="15"/>
      <c r="L671" s="16"/>
      <c r="M671" s="15" t="s">
        <v>43</v>
      </c>
      <c r="N671" s="15" t="s">
        <v>44</v>
      </c>
      <c r="O671" s="15" t="s">
        <v>45</v>
      </c>
      <c r="P671" s="16">
        <v>11</v>
      </c>
      <c r="Q671" s="16">
        <v>21</v>
      </c>
      <c r="R671" s="15" t="s">
        <v>152</v>
      </c>
      <c r="S671" s="16" t="s">
        <v>47</v>
      </c>
      <c r="T671" s="17" t="s">
        <v>48</v>
      </c>
      <c r="U671" s="18">
        <v>45682</v>
      </c>
      <c r="V671" s="19"/>
      <c r="W671" s="15"/>
      <c r="X671" s="19"/>
      <c r="Y671" s="20"/>
      <c r="Z671" s="15"/>
      <c r="AA671" s="15"/>
      <c r="AB671" s="15" t="s">
        <v>39</v>
      </c>
      <c r="AC671" s="19"/>
      <c r="AD671" s="19"/>
      <c r="AE671" s="15"/>
      <c r="AF671" s="15"/>
      <c r="AG671" s="15"/>
      <c r="AH671" s="15"/>
      <c r="AI671" s="16"/>
      <c r="AJ671" s="15"/>
      <c r="AK671" s="15"/>
      <c r="AL671" s="16"/>
      <c r="AM671" s="15"/>
      <c r="AN671" s="15"/>
    </row>
    <row x14ac:dyDescent="0.25" r="672" customHeight="1" ht="18.75" hidden="1">
      <c r="A672" s="15" t="s">
        <v>38</v>
      </c>
      <c r="B672" s="15" t="s">
        <v>39</v>
      </c>
      <c r="C672" s="16">
        <v>367183602</v>
      </c>
      <c r="D672" s="15" t="s">
        <v>38</v>
      </c>
      <c r="E672" s="15"/>
      <c r="F672" s="15" t="s">
        <v>970</v>
      </c>
      <c r="G672" s="16"/>
      <c r="H672" s="15" t="s">
        <v>206</v>
      </c>
      <c r="I672" s="15" t="s">
        <v>42</v>
      </c>
      <c r="J672" s="15" t="s">
        <v>206</v>
      </c>
      <c r="K672" s="15"/>
      <c r="L672" s="16"/>
      <c r="M672" s="15" t="s">
        <v>43</v>
      </c>
      <c r="N672" s="15" t="s">
        <v>44</v>
      </c>
      <c r="O672" s="15" t="s">
        <v>45</v>
      </c>
      <c r="P672" s="16">
        <v>11</v>
      </c>
      <c r="Q672" s="16">
        <v>20</v>
      </c>
      <c r="R672" s="15" t="s">
        <v>147</v>
      </c>
      <c r="S672" s="16" t="s">
        <v>47</v>
      </c>
      <c r="T672" s="17" t="s">
        <v>48</v>
      </c>
      <c r="U672" s="18">
        <v>45682</v>
      </c>
      <c r="V672" s="19"/>
      <c r="W672" s="15"/>
      <c r="X672" s="19"/>
      <c r="Y672" s="20"/>
      <c r="Z672" s="15"/>
      <c r="AA672" s="15"/>
      <c r="AB672" s="15" t="s">
        <v>39</v>
      </c>
      <c r="AC672" s="19"/>
      <c r="AD672" s="19"/>
      <c r="AE672" s="15"/>
      <c r="AF672" s="15"/>
      <c r="AG672" s="15"/>
      <c r="AH672" s="15"/>
      <c r="AI672" s="16"/>
      <c r="AJ672" s="15"/>
      <c r="AK672" s="15"/>
      <c r="AL672" s="16"/>
      <c r="AM672" s="15"/>
      <c r="AN672" s="15"/>
    </row>
    <row x14ac:dyDescent="0.25" r="673" customHeight="1" ht="18.75" hidden="1">
      <c r="A673" s="15" t="s">
        <v>38</v>
      </c>
      <c r="B673" s="15" t="s">
        <v>39</v>
      </c>
      <c r="C673" s="16">
        <v>367183459</v>
      </c>
      <c r="D673" s="15" t="s">
        <v>38</v>
      </c>
      <c r="E673" s="15"/>
      <c r="F673" s="15" t="s">
        <v>971</v>
      </c>
      <c r="G673" s="16">
        <v>147</v>
      </c>
      <c r="H673" s="15" t="s">
        <v>206</v>
      </c>
      <c r="I673" s="15" t="s">
        <v>42</v>
      </c>
      <c r="J673" s="15" t="s">
        <v>206</v>
      </c>
      <c r="K673" s="15"/>
      <c r="L673" s="16"/>
      <c r="M673" s="15" t="s">
        <v>43</v>
      </c>
      <c r="N673" s="15" t="s">
        <v>44</v>
      </c>
      <c r="O673" s="15" t="s">
        <v>45</v>
      </c>
      <c r="P673" s="16">
        <v>25</v>
      </c>
      <c r="Q673" s="16">
        <v>60</v>
      </c>
      <c r="R673" s="15" t="s">
        <v>46</v>
      </c>
      <c r="S673" s="16" t="s">
        <v>47</v>
      </c>
      <c r="T673" s="17" t="s">
        <v>48</v>
      </c>
      <c r="U673" s="18">
        <v>45682</v>
      </c>
      <c r="V673" s="19"/>
      <c r="W673" s="15"/>
      <c r="X673" s="19"/>
      <c r="Y673" s="20"/>
      <c r="Z673" s="15"/>
      <c r="AA673" s="15"/>
      <c r="AB673" s="15" t="s">
        <v>39</v>
      </c>
      <c r="AC673" s="19"/>
      <c r="AD673" s="19"/>
      <c r="AE673" s="15"/>
      <c r="AF673" s="15"/>
      <c r="AG673" s="15"/>
      <c r="AH673" s="15"/>
      <c r="AI673" s="16"/>
      <c r="AJ673" s="15"/>
      <c r="AK673" s="15"/>
      <c r="AL673" s="16"/>
      <c r="AM673" s="15"/>
      <c r="AN673" s="15"/>
    </row>
    <row x14ac:dyDescent="0.25" r="674" customHeight="1" ht="18.75" hidden="1">
      <c r="A674" s="15" t="s">
        <v>38</v>
      </c>
      <c r="B674" s="15" t="s">
        <v>39</v>
      </c>
      <c r="C674" s="16">
        <v>367183432</v>
      </c>
      <c r="D674" s="15" t="s">
        <v>38</v>
      </c>
      <c r="E674" s="15"/>
      <c r="F674" s="15" t="s">
        <v>972</v>
      </c>
      <c r="G674" s="16"/>
      <c r="H674" s="15" t="s">
        <v>206</v>
      </c>
      <c r="I674" s="15" t="s">
        <v>42</v>
      </c>
      <c r="J674" s="15" t="s">
        <v>206</v>
      </c>
      <c r="K674" s="15"/>
      <c r="L674" s="16"/>
      <c r="M674" s="15" t="s">
        <v>43</v>
      </c>
      <c r="N674" s="15" t="s">
        <v>44</v>
      </c>
      <c r="O674" s="15" t="s">
        <v>45</v>
      </c>
      <c r="P674" s="16">
        <v>13</v>
      </c>
      <c r="Q674" s="16">
        <v>29</v>
      </c>
      <c r="R674" s="15" t="s">
        <v>152</v>
      </c>
      <c r="S674" s="16" t="s">
        <v>47</v>
      </c>
      <c r="T674" s="17" t="s">
        <v>48</v>
      </c>
      <c r="U674" s="18">
        <v>45682</v>
      </c>
      <c r="V674" s="19"/>
      <c r="W674" s="15"/>
      <c r="X674" s="19"/>
      <c r="Y674" s="20"/>
      <c r="Z674" s="15"/>
      <c r="AA674" s="15"/>
      <c r="AB674" s="15" t="s">
        <v>39</v>
      </c>
      <c r="AC674" s="19"/>
      <c r="AD674" s="19"/>
      <c r="AE674" s="15"/>
      <c r="AF674" s="15"/>
      <c r="AG674" s="15"/>
      <c r="AH674" s="15"/>
      <c r="AI674" s="16"/>
      <c r="AJ674" s="15"/>
      <c r="AK674" s="15"/>
      <c r="AL674" s="16"/>
      <c r="AM674" s="15"/>
      <c r="AN674" s="15"/>
    </row>
    <row x14ac:dyDescent="0.25" r="675" customHeight="1" ht="18.75" hidden="1">
      <c r="A675" s="15" t="s">
        <v>38</v>
      </c>
      <c r="B675" s="15" t="s">
        <v>39</v>
      </c>
      <c r="C675" s="16">
        <v>367183221</v>
      </c>
      <c r="D675" s="15" t="s">
        <v>38</v>
      </c>
      <c r="E675" s="15"/>
      <c r="F675" s="15" t="s">
        <v>973</v>
      </c>
      <c r="G675" s="16"/>
      <c r="H675" s="15" t="s">
        <v>201</v>
      </c>
      <c r="I675" s="15" t="s">
        <v>42</v>
      </c>
      <c r="J675" s="15" t="s">
        <v>201</v>
      </c>
      <c r="K675" s="15"/>
      <c r="L675" s="16"/>
      <c r="M675" s="15" t="s">
        <v>43</v>
      </c>
      <c r="N675" s="15" t="s">
        <v>44</v>
      </c>
      <c r="O675" s="15" t="s">
        <v>45</v>
      </c>
      <c r="P675" s="16">
        <v>3</v>
      </c>
      <c r="Q675" s="16">
        <v>11</v>
      </c>
      <c r="R675" s="15" t="s">
        <v>147</v>
      </c>
      <c r="S675" s="16" t="s">
        <v>47</v>
      </c>
      <c r="T675" s="17" t="s">
        <v>48</v>
      </c>
      <c r="U675" s="18">
        <v>45682</v>
      </c>
      <c r="V675" s="19"/>
      <c r="W675" s="15"/>
      <c r="X675" s="19"/>
      <c r="Y675" s="20"/>
      <c r="Z675" s="15"/>
      <c r="AA675" s="15"/>
      <c r="AB675" s="15" t="s">
        <v>39</v>
      </c>
      <c r="AC675" s="19"/>
      <c r="AD675" s="19"/>
      <c r="AE675" s="15"/>
      <c r="AF675" s="15"/>
      <c r="AG675" s="15"/>
      <c r="AH675" s="15"/>
      <c r="AI675" s="16"/>
      <c r="AJ675" s="15"/>
      <c r="AK675" s="15"/>
      <c r="AL675" s="16"/>
      <c r="AM675" s="15"/>
      <c r="AN675" s="15"/>
    </row>
    <row x14ac:dyDescent="0.25" r="676" customHeight="1" ht="18.75" hidden="1">
      <c r="A676" s="15" t="s">
        <v>38</v>
      </c>
      <c r="B676" s="15" t="s">
        <v>39</v>
      </c>
      <c r="C676" s="16">
        <v>367183209</v>
      </c>
      <c r="D676" s="15" t="s">
        <v>38</v>
      </c>
      <c r="E676" s="15"/>
      <c r="F676" s="15" t="s">
        <v>974</v>
      </c>
      <c r="G676" s="16"/>
      <c r="H676" s="15" t="s">
        <v>201</v>
      </c>
      <c r="I676" s="15" t="s">
        <v>42</v>
      </c>
      <c r="J676" s="15" t="s">
        <v>201</v>
      </c>
      <c r="K676" s="15"/>
      <c r="L676" s="16"/>
      <c r="M676" s="15" t="s">
        <v>43</v>
      </c>
      <c r="N676" s="15" t="s">
        <v>44</v>
      </c>
      <c r="O676" s="15" t="s">
        <v>45</v>
      </c>
      <c r="P676" s="16">
        <v>3</v>
      </c>
      <c r="Q676" s="16">
        <v>7</v>
      </c>
      <c r="R676" s="15" t="s">
        <v>161</v>
      </c>
      <c r="S676" s="16" t="s">
        <v>47</v>
      </c>
      <c r="T676" s="17" t="s">
        <v>48</v>
      </c>
      <c r="U676" s="18">
        <v>45682</v>
      </c>
      <c r="V676" s="19"/>
      <c r="W676" s="15"/>
      <c r="X676" s="19"/>
      <c r="Y676" s="20"/>
      <c r="Z676" s="15"/>
      <c r="AA676" s="15"/>
      <c r="AB676" s="15" t="s">
        <v>39</v>
      </c>
      <c r="AC676" s="19"/>
      <c r="AD676" s="19"/>
      <c r="AE676" s="15"/>
      <c r="AF676" s="15"/>
      <c r="AG676" s="15"/>
      <c r="AH676" s="15"/>
      <c r="AI676" s="16"/>
      <c r="AJ676" s="15"/>
      <c r="AK676" s="15"/>
      <c r="AL676" s="16"/>
      <c r="AM676" s="15"/>
      <c r="AN676" s="15"/>
    </row>
    <row x14ac:dyDescent="0.25" r="677" customHeight="1" ht="18.75" hidden="1">
      <c r="A677" s="15" t="s">
        <v>38</v>
      </c>
      <c r="B677" s="15" t="s">
        <v>39</v>
      </c>
      <c r="C677" s="16">
        <v>367183187</v>
      </c>
      <c r="D677" s="15" t="s">
        <v>38</v>
      </c>
      <c r="E677" s="15"/>
      <c r="F677" s="15" t="s">
        <v>975</v>
      </c>
      <c r="G677" s="16"/>
      <c r="H677" s="15" t="s">
        <v>201</v>
      </c>
      <c r="I677" s="15" t="s">
        <v>42</v>
      </c>
      <c r="J677" s="15" t="s">
        <v>201</v>
      </c>
      <c r="K677" s="15"/>
      <c r="L677" s="16"/>
      <c r="M677" s="15" t="s">
        <v>43</v>
      </c>
      <c r="N677" s="15" t="s">
        <v>44</v>
      </c>
      <c r="O677" s="15" t="s">
        <v>45</v>
      </c>
      <c r="P677" s="16">
        <v>7</v>
      </c>
      <c r="Q677" s="16">
        <v>8</v>
      </c>
      <c r="R677" s="15" t="s">
        <v>161</v>
      </c>
      <c r="S677" s="16" t="s">
        <v>47</v>
      </c>
      <c r="T677" s="17" t="s">
        <v>48</v>
      </c>
      <c r="U677" s="18">
        <v>45682</v>
      </c>
      <c r="V677" s="19"/>
      <c r="W677" s="15"/>
      <c r="X677" s="19"/>
      <c r="Y677" s="20"/>
      <c r="Z677" s="15"/>
      <c r="AA677" s="15"/>
      <c r="AB677" s="15" t="s">
        <v>39</v>
      </c>
      <c r="AC677" s="19"/>
      <c r="AD677" s="19"/>
      <c r="AE677" s="15"/>
      <c r="AF677" s="15"/>
      <c r="AG677" s="15"/>
      <c r="AH677" s="15"/>
      <c r="AI677" s="16"/>
      <c r="AJ677" s="15"/>
      <c r="AK677" s="15"/>
      <c r="AL677" s="16"/>
      <c r="AM677" s="15"/>
      <c r="AN677" s="15"/>
    </row>
    <row x14ac:dyDescent="0.25" r="678" customHeight="1" ht="18.75" hidden="1">
      <c r="A678" s="15" t="s">
        <v>38</v>
      </c>
      <c r="B678" s="15" t="s">
        <v>39</v>
      </c>
      <c r="C678" s="16">
        <v>367183178</v>
      </c>
      <c r="D678" s="15" t="s">
        <v>38</v>
      </c>
      <c r="E678" s="15"/>
      <c r="F678" s="15" t="s">
        <v>976</v>
      </c>
      <c r="G678" s="16"/>
      <c r="H678" s="15" t="s">
        <v>201</v>
      </c>
      <c r="I678" s="15" t="s">
        <v>42</v>
      </c>
      <c r="J678" s="15" t="s">
        <v>201</v>
      </c>
      <c r="K678" s="15"/>
      <c r="L678" s="16"/>
      <c r="M678" s="15" t="s">
        <v>43</v>
      </c>
      <c r="N678" s="15" t="s">
        <v>44</v>
      </c>
      <c r="O678" s="15" t="s">
        <v>45</v>
      </c>
      <c r="P678" s="16">
        <v>4</v>
      </c>
      <c r="Q678" s="16">
        <v>6</v>
      </c>
      <c r="R678" s="15" t="s">
        <v>161</v>
      </c>
      <c r="S678" s="16" t="s">
        <v>47</v>
      </c>
      <c r="T678" s="17" t="s">
        <v>48</v>
      </c>
      <c r="U678" s="18">
        <v>45682</v>
      </c>
      <c r="V678" s="19"/>
      <c r="W678" s="15"/>
      <c r="X678" s="19"/>
      <c r="Y678" s="20"/>
      <c r="Z678" s="15"/>
      <c r="AA678" s="15"/>
      <c r="AB678" s="15" t="s">
        <v>39</v>
      </c>
      <c r="AC678" s="19"/>
      <c r="AD678" s="19"/>
      <c r="AE678" s="15"/>
      <c r="AF678" s="15"/>
      <c r="AG678" s="15"/>
      <c r="AH678" s="15"/>
      <c r="AI678" s="16"/>
      <c r="AJ678" s="15"/>
      <c r="AK678" s="15"/>
      <c r="AL678" s="16"/>
      <c r="AM678" s="15"/>
      <c r="AN678" s="15"/>
    </row>
    <row x14ac:dyDescent="0.25" r="679" customHeight="1" ht="18.75" hidden="1">
      <c r="A679" s="15" t="s">
        <v>38</v>
      </c>
      <c r="B679" s="15" t="s">
        <v>39</v>
      </c>
      <c r="C679" s="16">
        <v>367183129</v>
      </c>
      <c r="D679" s="15" t="s">
        <v>38</v>
      </c>
      <c r="E679" s="15"/>
      <c r="F679" s="15" t="s">
        <v>977</v>
      </c>
      <c r="G679" s="16"/>
      <c r="H679" s="15" t="s">
        <v>201</v>
      </c>
      <c r="I679" s="15" t="s">
        <v>42</v>
      </c>
      <c r="J679" s="15" t="s">
        <v>201</v>
      </c>
      <c r="K679" s="15"/>
      <c r="L679" s="16"/>
      <c r="M679" s="15" t="s">
        <v>43</v>
      </c>
      <c r="N679" s="15" t="s">
        <v>44</v>
      </c>
      <c r="O679" s="15" t="s">
        <v>45</v>
      </c>
      <c r="P679" s="16">
        <v>20</v>
      </c>
      <c r="Q679" s="16">
        <v>49</v>
      </c>
      <c r="R679" s="15" t="s">
        <v>232</v>
      </c>
      <c r="S679" s="16" t="s">
        <v>47</v>
      </c>
      <c r="T679" s="17" t="s">
        <v>48</v>
      </c>
      <c r="U679" s="18">
        <v>45682</v>
      </c>
      <c r="V679" s="19"/>
      <c r="W679" s="15"/>
      <c r="X679" s="19"/>
      <c r="Y679" s="20"/>
      <c r="Z679" s="15"/>
      <c r="AA679" s="15"/>
      <c r="AB679" s="15" t="s">
        <v>39</v>
      </c>
      <c r="AC679" s="19"/>
      <c r="AD679" s="19"/>
      <c r="AE679" s="15"/>
      <c r="AF679" s="15"/>
      <c r="AG679" s="15"/>
      <c r="AH679" s="15"/>
      <c r="AI679" s="16"/>
      <c r="AJ679" s="15"/>
      <c r="AK679" s="15"/>
      <c r="AL679" s="16"/>
      <c r="AM679" s="15"/>
      <c r="AN679" s="15"/>
    </row>
    <row x14ac:dyDescent="0.25" r="680" customHeight="1" ht="18.75" hidden="1">
      <c r="A680" s="15" t="s">
        <v>38</v>
      </c>
      <c r="B680" s="15" t="s">
        <v>39</v>
      </c>
      <c r="C680" s="16">
        <v>367183122</v>
      </c>
      <c r="D680" s="15" t="s">
        <v>38</v>
      </c>
      <c r="E680" s="15"/>
      <c r="F680" s="15" t="s">
        <v>978</v>
      </c>
      <c r="G680" s="16"/>
      <c r="H680" s="15" t="s">
        <v>201</v>
      </c>
      <c r="I680" s="15" t="s">
        <v>42</v>
      </c>
      <c r="J680" s="15" t="s">
        <v>201</v>
      </c>
      <c r="K680" s="15"/>
      <c r="L680" s="16"/>
      <c r="M680" s="15" t="s">
        <v>43</v>
      </c>
      <c r="N680" s="15" t="s">
        <v>44</v>
      </c>
      <c r="O680" s="15" t="s">
        <v>45</v>
      </c>
      <c r="P680" s="16">
        <v>4</v>
      </c>
      <c r="Q680" s="16">
        <v>7</v>
      </c>
      <c r="R680" s="15" t="s">
        <v>161</v>
      </c>
      <c r="S680" s="16" t="s">
        <v>47</v>
      </c>
      <c r="T680" s="17" t="s">
        <v>48</v>
      </c>
      <c r="U680" s="18">
        <v>45682</v>
      </c>
      <c r="V680" s="19"/>
      <c r="W680" s="15"/>
      <c r="X680" s="19"/>
      <c r="Y680" s="20"/>
      <c r="Z680" s="15"/>
      <c r="AA680" s="15"/>
      <c r="AB680" s="15" t="s">
        <v>39</v>
      </c>
      <c r="AC680" s="19"/>
      <c r="AD680" s="19"/>
      <c r="AE680" s="15"/>
      <c r="AF680" s="15"/>
      <c r="AG680" s="15"/>
      <c r="AH680" s="15"/>
      <c r="AI680" s="16"/>
      <c r="AJ680" s="15"/>
      <c r="AK680" s="15"/>
      <c r="AL680" s="16"/>
      <c r="AM680" s="15"/>
      <c r="AN680" s="15"/>
    </row>
    <row x14ac:dyDescent="0.25" r="681" customHeight="1" ht="18.75" hidden="1">
      <c r="A681" s="15" t="s">
        <v>38</v>
      </c>
      <c r="B681" s="15" t="s">
        <v>39</v>
      </c>
      <c r="C681" s="16">
        <v>367183109</v>
      </c>
      <c r="D681" s="15" t="s">
        <v>38</v>
      </c>
      <c r="E681" s="15"/>
      <c r="F681" s="15" t="s">
        <v>979</v>
      </c>
      <c r="G681" s="16"/>
      <c r="H681" s="15" t="s">
        <v>201</v>
      </c>
      <c r="I681" s="15" t="s">
        <v>42</v>
      </c>
      <c r="J681" s="15" t="s">
        <v>201</v>
      </c>
      <c r="K681" s="15"/>
      <c r="L681" s="16"/>
      <c r="M681" s="15" t="s">
        <v>43</v>
      </c>
      <c r="N681" s="15" t="s">
        <v>44</v>
      </c>
      <c r="O681" s="15" t="s">
        <v>45</v>
      </c>
      <c r="P681" s="16">
        <v>0</v>
      </c>
      <c r="Q681" s="16">
        <v>10</v>
      </c>
      <c r="R681" s="15" t="s">
        <v>161</v>
      </c>
      <c r="S681" s="16" t="s">
        <v>47</v>
      </c>
      <c r="T681" s="17" t="s">
        <v>48</v>
      </c>
      <c r="U681" s="18">
        <v>45682</v>
      </c>
      <c r="V681" s="19"/>
      <c r="W681" s="15"/>
      <c r="X681" s="19"/>
      <c r="Y681" s="20"/>
      <c r="Z681" s="15"/>
      <c r="AA681" s="15"/>
      <c r="AB681" s="15" t="s">
        <v>39</v>
      </c>
      <c r="AC681" s="19"/>
      <c r="AD681" s="19"/>
      <c r="AE681" s="15"/>
      <c r="AF681" s="15"/>
      <c r="AG681" s="15"/>
      <c r="AH681" s="15"/>
      <c r="AI681" s="16"/>
      <c r="AJ681" s="15"/>
      <c r="AK681" s="15"/>
      <c r="AL681" s="16"/>
      <c r="AM681" s="15"/>
      <c r="AN681" s="15"/>
    </row>
    <row x14ac:dyDescent="0.25" r="682" customHeight="1" ht="18.75" hidden="1">
      <c r="A682" s="15" t="s">
        <v>38</v>
      </c>
      <c r="B682" s="15" t="s">
        <v>39</v>
      </c>
      <c r="C682" s="16">
        <v>367183084</v>
      </c>
      <c r="D682" s="15" t="s">
        <v>38</v>
      </c>
      <c r="E682" s="15"/>
      <c r="F682" s="15" t="s">
        <v>980</v>
      </c>
      <c r="G682" s="16"/>
      <c r="H682" s="15" t="s">
        <v>201</v>
      </c>
      <c r="I682" s="15" t="s">
        <v>42</v>
      </c>
      <c r="J682" s="15" t="s">
        <v>201</v>
      </c>
      <c r="K682" s="15"/>
      <c r="L682" s="16"/>
      <c r="M682" s="15" t="s">
        <v>43</v>
      </c>
      <c r="N682" s="15" t="s">
        <v>44</v>
      </c>
      <c r="O682" s="15" t="s">
        <v>45</v>
      </c>
      <c r="P682" s="16">
        <v>0</v>
      </c>
      <c r="Q682" s="16">
        <v>6</v>
      </c>
      <c r="R682" s="15" t="s">
        <v>161</v>
      </c>
      <c r="S682" s="16" t="s">
        <v>47</v>
      </c>
      <c r="T682" s="17" t="s">
        <v>48</v>
      </c>
      <c r="U682" s="18">
        <v>45682</v>
      </c>
      <c r="V682" s="19"/>
      <c r="W682" s="15"/>
      <c r="X682" s="19"/>
      <c r="Y682" s="20"/>
      <c r="Z682" s="15"/>
      <c r="AA682" s="15"/>
      <c r="AB682" s="15" t="s">
        <v>39</v>
      </c>
      <c r="AC682" s="19"/>
      <c r="AD682" s="19"/>
      <c r="AE682" s="15"/>
      <c r="AF682" s="15"/>
      <c r="AG682" s="15"/>
      <c r="AH682" s="15"/>
      <c r="AI682" s="16"/>
      <c r="AJ682" s="15"/>
      <c r="AK682" s="15"/>
      <c r="AL682" s="16"/>
      <c r="AM682" s="15"/>
      <c r="AN682" s="15"/>
    </row>
    <row x14ac:dyDescent="0.25" r="683" customHeight="1" ht="18.75" hidden="1">
      <c r="A683" s="15" t="s">
        <v>38</v>
      </c>
      <c r="B683" s="15" t="s">
        <v>39</v>
      </c>
      <c r="C683" s="16">
        <v>367183063</v>
      </c>
      <c r="D683" s="15" t="s">
        <v>38</v>
      </c>
      <c r="E683" s="15"/>
      <c r="F683" s="15" t="s">
        <v>981</v>
      </c>
      <c r="G683" s="16"/>
      <c r="H683" s="15" t="s">
        <v>201</v>
      </c>
      <c r="I683" s="15" t="s">
        <v>42</v>
      </c>
      <c r="J683" s="15" t="s">
        <v>201</v>
      </c>
      <c r="K683" s="15"/>
      <c r="L683" s="16"/>
      <c r="M683" s="15" t="s">
        <v>43</v>
      </c>
      <c r="N683" s="15" t="s">
        <v>44</v>
      </c>
      <c r="O683" s="15" t="s">
        <v>45</v>
      </c>
      <c r="P683" s="16">
        <v>4</v>
      </c>
      <c r="Q683" s="16">
        <v>21</v>
      </c>
      <c r="R683" s="15" t="s">
        <v>152</v>
      </c>
      <c r="S683" s="16" t="s">
        <v>47</v>
      </c>
      <c r="T683" s="17" t="s">
        <v>48</v>
      </c>
      <c r="U683" s="18">
        <v>45682</v>
      </c>
      <c r="V683" s="19"/>
      <c r="W683" s="15"/>
      <c r="X683" s="19"/>
      <c r="Y683" s="20"/>
      <c r="Z683" s="15"/>
      <c r="AA683" s="15"/>
      <c r="AB683" s="15" t="s">
        <v>39</v>
      </c>
      <c r="AC683" s="19"/>
      <c r="AD683" s="19"/>
      <c r="AE683" s="15"/>
      <c r="AF683" s="15"/>
      <c r="AG683" s="15"/>
      <c r="AH683" s="15"/>
      <c r="AI683" s="16"/>
      <c r="AJ683" s="15"/>
      <c r="AK683" s="15"/>
      <c r="AL683" s="16"/>
      <c r="AM683" s="15"/>
      <c r="AN683" s="15"/>
    </row>
    <row x14ac:dyDescent="0.25" r="684" customHeight="1" ht="18.75" hidden="1">
      <c r="A684" s="15" t="s">
        <v>38</v>
      </c>
      <c r="B684" s="15" t="s">
        <v>39</v>
      </c>
      <c r="C684" s="16">
        <v>367183019</v>
      </c>
      <c r="D684" s="15" t="s">
        <v>38</v>
      </c>
      <c r="E684" s="15"/>
      <c r="F684" s="15" t="s">
        <v>982</v>
      </c>
      <c r="G684" s="16"/>
      <c r="H684" s="15" t="s">
        <v>201</v>
      </c>
      <c r="I684" s="15" t="s">
        <v>42</v>
      </c>
      <c r="J684" s="15" t="s">
        <v>201</v>
      </c>
      <c r="K684" s="15"/>
      <c r="L684" s="16"/>
      <c r="M684" s="15" t="s">
        <v>43</v>
      </c>
      <c r="N684" s="15" t="s">
        <v>44</v>
      </c>
      <c r="O684" s="15" t="s">
        <v>45</v>
      </c>
      <c r="P684" s="16">
        <v>1</v>
      </c>
      <c r="Q684" s="16">
        <v>8</v>
      </c>
      <c r="R684" s="15" t="s">
        <v>161</v>
      </c>
      <c r="S684" s="16" t="s">
        <v>47</v>
      </c>
      <c r="T684" s="17" t="s">
        <v>48</v>
      </c>
      <c r="U684" s="18">
        <v>45682</v>
      </c>
      <c r="V684" s="19"/>
      <c r="W684" s="15"/>
      <c r="X684" s="19"/>
      <c r="Y684" s="20"/>
      <c r="Z684" s="15"/>
      <c r="AA684" s="15"/>
      <c r="AB684" s="15" t="s">
        <v>39</v>
      </c>
      <c r="AC684" s="19"/>
      <c r="AD684" s="19"/>
      <c r="AE684" s="15"/>
      <c r="AF684" s="15"/>
      <c r="AG684" s="15"/>
      <c r="AH684" s="15"/>
      <c r="AI684" s="16"/>
      <c r="AJ684" s="15"/>
      <c r="AK684" s="15"/>
      <c r="AL684" s="16"/>
      <c r="AM684" s="15"/>
      <c r="AN684" s="15"/>
    </row>
    <row x14ac:dyDescent="0.25" r="685" customHeight="1" ht="18.75" hidden="1">
      <c r="A685" s="15" t="s">
        <v>38</v>
      </c>
      <c r="B685" s="15" t="s">
        <v>39</v>
      </c>
      <c r="C685" s="16">
        <v>367557795</v>
      </c>
      <c r="D685" s="15" t="s">
        <v>38</v>
      </c>
      <c r="E685" s="15"/>
      <c r="F685" s="15" t="s">
        <v>983</v>
      </c>
      <c r="G685" s="16"/>
      <c r="H685" s="15" t="s">
        <v>382</v>
      </c>
      <c r="I685" s="15" t="s">
        <v>42</v>
      </c>
      <c r="J685" s="15" t="s">
        <v>382</v>
      </c>
      <c r="K685" s="15"/>
      <c r="L685" s="16"/>
      <c r="M685" s="15" t="s">
        <v>43</v>
      </c>
      <c r="N685" s="15" t="s">
        <v>44</v>
      </c>
      <c r="O685" s="15" t="s">
        <v>45</v>
      </c>
      <c r="P685" s="16">
        <v>11</v>
      </c>
      <c r="Q685" s="16">
        <v>35</v>
      </c>
      <c r="R685" s="15" t="s">
        <v>184</v>
      </c>
      <c r="S685" s="16" t="s">
        <v>47</v>
      </c>
      <c r="T685" s="17" t="s">
        <v>48</v>
      </c>
      <c r="U685" s="18">
        <v>45682</v>
      </c>
      <c r="V685" s="19"/>
      <c r="W685" s="15"/>
      <c r="X685" s="19"/>
      <c r="Y685" s="20"/>
      <c r="Z685" s="15"/>
      <c r="AA685" s="15"/>
      <c r="AB685" s="15" t="s">
        <v>39</v>
      </c>
      <c r="AC685" s="19"/>
      <c r="AD685" s="19"/>
      <c r="AE685" s="15"/>
      <c r="AF685" s="15"/>
      <c r="AG685" s="15"/>
      <c r="AH685" s="15"/>
      <c r="AI685" s="16"/>
      <c r="AJ685" s="15"/>
      <c r="AK685" s="15"/>
      <c r="AL685" s="16"/>
      <c r="AM685" s="15"/>
      <c r="AN685" s="15"/>
    </row>
    <row x14ac:dyDescent="0.25" r="686" customHeight="1" ht="18.75" hidden="1">
      <c r="A686" s="15" t="s">
        <v>38</v>
      </c>
      <c r="B686" s="15" t="s">
        <v>39</v>
      </c>
      <c r="C686" s="16">
        <v>367181784</v>
      </c>
      <c r="D686" s="15" t="s">
        <v>38</v>
      </c>
      <c r="E686" s="15"/>
      <c r="F686" s="15" t="s">
        <v>984</v>
      </c>
      <c r="G686" s="16">
        <v>293</v>
      </c>
      <c r="H686" s="15" t="s">
        <v>206</v>
      </c>
      <c r="I686" s="15" t="s">
        <v>42</v>
      </c>
      <c r="J686" s="15" t="s">
        <v>206</v>
      </c>
      <c r="K686" s="15"/>
      <c r="L686" s="16"/>
      <c r="M686" s="15" t="s">
        <v>43</v>
      </c>
      <c r="N686" s="15" t="s">
        <v>44</v>
      </c>
      <c r="O686" s="15" t="s">
        <v>45</v>
      </c>
      <c r="P686" s="16">
        <v>6</v>
      </c>
      <c r="Q686" s="16">
        <v>29</v>
      </c>
      <c r="R686" s="15" t="s">
        <v>152</v>
      </c>
      <c r="S686" s="16" t="s">
        <v>47</v>
      </c>
      <c r="T686" s="17" t="s">
        <v>48</v>
      </c>
      <c r="U686" s="18">
        <v>45682</v>
      </c>
      <c r="V686" s="19"/>
      <c r="W686" s="15"/>
      <c r="X686" s="19"/>
      <c r="Y686" s="20"/>
      <c r="Z686" s="15"/>
      <c r="AA686" s="15"/>
      <c r="AB686" s="15" t="s">
        <v>39</v>
      </c>
      <c r="AC686" s="19"/>
      <c r="AD686" s="19"/>
      <c r="AE686" s="15"/>
      <c r="AF686" s="15"/>
      <c r="AG686" s="15"/>
      <c r="AH686" s="15"/>
      <c r="AI686" s="16"/>
      <c r="AJ686" s="15"/>
      <c r="AK686" s="15"/>
      <c r="AL686" s="16"/>
      <c r="AM686" s="15"/>
      <c r="AN686" s="15"/>
    </row>
    <row x14ac:dyDescent="0.25" r="687" customHeight="1" ht="18.75" hidden="1">
      <c r="A687" s="15" t="s">
        <v>38</v>
      </c>
      <c r="B687" s="15" t="s">
        <v>39</v>
      </c>
      <c r="C687" s="16">
        <v>367181765</v>
      </c>
      <c r="D687" s="15" t="s">
        <v>38</v>
      </c>
      <c r="E687" s="15"/>
      <c r="F687" s="15" t="s">
        <v>985</v>
      </c>
      <c r="G687" s="16"/>
      <c r="H687" s="15" t="s">
        <v>206</v>
      </c>
      <c r="I687" s="15" t="s">
        <v>42</v>
      </c>
      <c r="J687" s="15" t="s">
        <v>206</v>
      </c>
      <c r="K687" s="15"/>
      <c r="L687" s="16"/>
      <c r="M687" s="15" t="s">
        <v>43</v>
      </c>
      <c r="N687" s="15" t="s">
        <v>44</v>
      </c>
      <c r="O687" s="15" t="s">
        <v>45</v>
      </c>
      <c r="P687" s="16">
        <v>6</v>
      </c>
      <c r="Q687" s="16">
        <v>19</v>
      </c>
      <c r="R687" s="15" t="s">
        <v>147</v>
      </c>
      <c r="S687" s="16" t="s">
        <v>47</v>
      </c>
      <c r="T687" s="17" t="s">
        <v>48</v>
      </c>
      <c r="U687" s="18">
        <v>45682</v>
      </c>
      <c r="V687" s="19"/>
      <c r="W687" s="15"/>
      <c r="X687" s="19"/>
      <c r="Y687" s="20"/>
      <c r="Z687" s="15"/>
      <c r="AA687" s="15"/>
      <c r="AB687" s="15" t="s">
        <v>39</v>
      </c>
      <c r="AC687" s="19"/>
      <c r="AD687" s="19"/>
      <c r="AE687" s="15"/>
      <c r="AF687" s="15"/>
      <c r="AG687" s="15"/>
      <c r="AH687" s="15"/>
      <c r="AI687" s="16"/>
      <c r="AJ687" s="15"/>
      <c r="AK687" s="15"/>
      <c r="AL687" s="16"/>
      <c r="AM687" s="15"/>
      <c r="AN687" s="15"/>
    </row>
    <row x14ac:dyDescent="0.25" r="688" customHeight="1" ht="18.75" hidden="1">
      <c r="A688" s="15" t="s">
        <v>38</v>
      </c>
      <c r="B688" s="15" t="s">
        <v>39</v>
      </c>
      <c r="C688" s="16">
        <v>367181748</v>
      </c>
      <c r="D688" s="15" t="s">
        <v>38</v>
      </c>
      <c r="E688" s="15"/>
      <c r="F688" s="15" t="s">
        <v>986</v>
      </c>
      <c r="G688" s="16"/>
      <c r="H688" s="15" t="s">
        <v>206</v>
      </c>
      <c r="I688" s="15" t="s">
        <v>42</v>
      </c>
      <c r="J688" s="15" t="s">
        <v>206</v>
      </c>
      <c r="K688" s="15"/>
      <c r="L688" s="16"/>
      <c r="M688" s="15" t="s">
        <v>43</v>
      </c>
      <c r="N688" s="15" t="s">
        <v>44</v>
      </c>
      <c r="O688" s="15" t="s">
        <v>45</v>
      </c>
      <c r="P688" s="16">
        <v>4</v>
      </c>
      <c r="Q688" s="16">
        <v>16</v>
      </c>
      <c r="R688" s="15" t="s">
        <v>147</v>
      </c>
      <c r="S688" s="16" t="s">
        <v>47</v>
      </c>
      <c r="T688" s="17" t="s">
        <v>48</v>
      </c>
      <c r="U688" s="18">
        <v>45682</v>
      </c>
      <c r="V688" s="19"/>
      <c r="W688" s="15"/>
      <c r="X688" s="19"/>
      <c r="Y688" s="20"/>
      <c r="Z688" s="15"/>
      <c r="AA688" s="15"/>
      <c r="AB688" s="15" t="s">
        <v>39</v>
      </c>
      <c r="AC688" s="19"/>
      <c r="AD688" s="19"/>
      <c r="AE688" s="15"/>
      <c r="AF688" s="15"/>
      <c r="AG688" s="15"/>
      <c r="AH688" s="15"/>
      <c r="AI688" s="16"/>
      <c r="AJ688" s="15"/>
      <c r="AK688" s="15"/>
      <c r="AL688" s="16"/>
      <c r="AM688" s="15"/>
      <c r="AN688" s="15"/>
    </row>
    <row x14ac:dyDescent="0.25" r="689" customHeight="1" ht="18.75" hidden="1">
      <c r="A689" s="15" t="s">
        <v>38</v>
      </c>
      <c r="B689" s="15" t="s">
        <v>39</v>
      </c>
      <c r="C689" s="16">
        <v>367181731</v>
      </c>
      <c r="D689" s="15" t="s">
        <v>38</v>
      </c>
      <c r="E689" s="15"/>
      <c r="F689" s="15" t="s">
        <v>987</v>
      </c>
      <c r="G689" s="16"/>
      <c r="H689" s="15" t="s">
        <v>206</v>
      </c>
      <c r="I689" s="15" t="s">
        <v>42</v>
      </c>
      <c r="J689" s="15" t="s">
        <v>206</v>
      </c>
      <c r="K689" s="15"/>
      <c r="L689" s="16"/>
      <c r="M689" s="15" t="s">
        <v>43</v>
      </c>
      <c r="N689" s="15" t="s">
        <v>44</v>
      </c>
      <c r="O689" s="15" t="s">
        <v>45</v>
      </c>
      <c r="P689" s="16">
        <v>5</v>
      </c>
      <c r="Q689" s="16">
        <v>18</v>
      </c>
      <c r="R689" s="15" t="s">
        <v>147</v>
      </c>
      <c r="S689" s="16" t="s">
        <v>47</v>
      </c>
      <c r="T689" s="17" t="s">
        <v>48</v>
      </c>
      <c r="U689" s="18">
        <v>45682</v>
      </c>
      <c r="V689" s="19"/>
      <c r="W689" s="15"/>
      <c r="X689" s="19"/>
      <c r="Y689" s="20"/>
      <c r="Z689" s="15"/>
      <c r="AA689" s="15"/>
      <c r="AB689" s="15" t="s">
        <v>39</v>
      </c>
      <c r="AC689" s="19"/>
      <c r="AD689" s="19"/>
      <c r="AE689" s="15"/>
      <c r="AF689" s="15"/>
      <c r="AG689" s="15"/>
      <c r="AH689" s="15"/>
      <c r="AI689" s="16"/>
      <c r="AJ689" s="15"/>
      <c r="AK689" s="15"/>
      <c r="AL689" s="16"/>
      <c r="AM689" s="15"/>
      <c r="AN689" s="15"/>
    </row>
    <row x14ac:dyDescent="0.25" r="690" customHeight="1" ht="18.75" hidden="1">
      <c r="A690" s="15" t="s">
        <v>38</v>
      </c>
      <c r="B690" s="15" t="s">
        <v>39</v>
      </c>
      <c r="C690" s="16">
        <v>367181717</v>
      </c>
      <c r="D690" s="15" t="s">
        <v>38</v>
      </c>
      <c r="E690" s="15"/>
      <c r="F690" s="15" t="s">
        <v>988</v>
      </c>
      <c r="G690" s="16"/>
      <c r="H690" s="15" t="s">
        <v>206</v>
      </c>
      <c r="I690" s="15" t="s">
        <v>42</v>
      </c>
      <c r="J690" s="15" t="s">
        <v>206</v>
      </c>
      <c r="K690" s="15"/>
      <c r="L690" s="16"/>
      <c r="M690" s="15" t="s">
        <v>43</v>
      </c>
      <c r="N690" s="15" t="s">
        <v>44</v>
      </c>
      <c r="O690" s="15" t="s">
        <v>45</v>
      </c>
      <c r="P690" s="16">
        <v>10</v>
      </c>
      <c r="Q690" s="16">
        <v>27</v>
      </c>
      <c r="R690" s="15" t="s">
        <v>152</v>
      </c>
      <c r="S690" s="16" t="s">
        <v>47</v>
      </c>
      <c r="T690" s="17" t="s">
        <v>48</v>
      </c>
      <c r="U690" s="18">
        <v>45682</v>
      </c>
      <c r="V690" s="19"/>
      <c r="W690" s="15"/>
      <c r="X690" s="19"/>
      <c r="Y690" s="20"/>
      <c r="Z690" s="15"/>
      <c r="AA690" s="15"/>
      <c r="AB690" s="15" t="s">
        <v>39</v>
      </c>
      <c r="AC690" s="19"/>
      <c r="AD690" s="19"/>
      <c r="AE690" s="15"/>
      <c r="AF690" s="15"/>
      <c r="AG690" s="15"/>
      <c r="AH690" s="15"/>
      <c r="AI690" s="16"/>
      <c r="AJ690" s="15"/>
      <c r="AK690" s="15"/>
      <c r="AL690" s="16"/>
      <c r="AM690" s="15"/>
      <c r="AN690" s="15"/>
    </row>
    <row x14ac:dyDescent="0.25" r="691" customHeight="1" ht="18.75" hidden="1">
      <c r="A691" s="15" t="s">
        <v>38</v>
      </c>
      <c r="B691" s="15" t="s">
        <v>39</v>
      </c>
      <c r="C691" s="16">
        <v>367181698</v>
      </c>
      <c r="D691" s="15" t="s">
        <v>38</v>
      </c>
      <c r="E691" s="15"/>
      <c r="F691" s="15" t="s">
        <v>989</v>
      </c>
      <c r="G691" s="16"/>
      <c r="H691" s="15" t="s">
        <v>206</v>
      </c>
      <c r="I691" s="15" t="s">
        <v>42</v>
      </c>
      <c r="J691" s="15" t="s">
        <v>206</v>
      </c>
      <c r="K691" s="15"/>
      <c r="L691" s="16"/>
      <c r="M691" s="15" t="s">
        <v>43</v>
      </c>
      <c r="N691" s="15" t="s">
        <v>44</v>
      </c>
      <c r="O691" s="15" t="s">
        <v>45</v>
      </c>
      <c r="P691" s="16">
        <v>9</v>
      </c>
      <c r="Q691" s="16">
        <v>24</v>
      </c>
      <c r="R691" s="15" t="s">
        <v>152</v>
      </c>
      <c r="S691" s="16" t="s">
        <v>47</v>
      </c>
      <c r="T691" s="17" t="s">
        <v>48</v>
      </c>
      <c r="U691" s="18">
        <v>45682</v>
      </c>
      <c r="V691" s="19"/>
      <c r="W691" s="15"/>
      <c r="X691" s="19"/>
      <c r="Y691" s="20"/>
      <c r="Z691" s="15"/>
      <c r="AA691" s="15"/>
      <c r="AB691" s="15" t="s">
        <v>39</v>
      </c>
      <c r="AC691" s="19"/>
      <c r="AD691" s="19"/>
      <c r="AE691" s="15"/>
      <c r="AF691" s="15"/>
      <c r="AG691" s="15"/>
      <c r="AH691" s="15"/>
      <c r="AI691" s="16"/>
      <c r="AJ691" s="15"/>
      <c r="AK691" s="15"/>
      <c r="AL691" s="16"/>
      <c r="AM691" s="15"/>
      <c r="AN691" s="15"/>
    </row>
    <row x14ac:dyDescent="0.25" r="692" customHeight="1" ht="18.75" hidden="1">
      <c r="A692" s="15" t="s">
        <v>38</v>
      </c>
      <c r="B692" s="15" t="s">
        <v>39</v>
      </c>
      <c r="C692" s="16">
        <v>367181607</v>
      </c>
      <c r="D692" s="15" t="s">
        <v>38</v>
      </c>
      <c r="E692" s="15"/>
      <c r="F692" s="15" t="s">
        <v>990</v>
      </c>
      <c r="G692" s="16"/>
      <c r="H692" s="15" t="s">
        <v>286</v>
      </c>
      <c r="I692" s="15" t="s">
        <v>42</v>
      </c>
      <c r="J692" s="15" t="s">
        <v>286</v>
      </c>
      <c r="K692" s="15"/>
      <c r="L692" s="16"/>
      <c r="M692" s="15" t="s">
        <v>43</v>
      </c>
      <c r="N692" s="15" t="s">
        <v>44</v>
      </c>
      <c r="O692" s="15" t="s">
        <v>45</v>
      </c>
      <c r="P692" s="16">
        <v>6</v>
      </c>
      <c r="Q692" s="16">
        <v>13</v>
      </c>
      <c r="R692" s="15" t="s">
        <v>147</v>
      </c>
      <c r="S692" s="16" t="s">
        <v>47</v>
      </c>
      <c r="T692" s="17" t="s">
        <v>48</v>
      </c>
      <c r="U692" s="18">
        <v>45682</v>
      </c>
      <c r="V692" s="19"/>
      <c r="W692" s="15"/>
      <c r="X692" s="19"/>
      <c r="Y692" s="20"/>
      <c r="Z692" s="15"/>
      <c r="AA692" s="15"/>
      <c r="AB692" s="15" t="s">
        <v>39</v>
      </c>
      <c r="AC692" s="19"/>
      <c r="AD692" s="19"/>
      <c r="AE692" s="15"/>
      <c r="AF692" s="15"/>
      <c r="AG692" s="15"/>
      <c r="AH692" s="15"/>
      <c r="AI692" s="16"/>
      <c r="AJ692" s="15"/>
      <c r="AK692" s="15"/>
      <c r="AL692" s="16"/>
      <c r="AM692" s="15"/>
      <c r="AN692" s="15"/>
    </row>
    <row x14ac:dyDescent="0.25" r="693" customHeight="1" ht="18.75" hidden="1">
      <c r="A693" s="15" t="s">
        <v>38</v>
      </c>
      <c r="B693" s="15" t="s">
        <v>39</v>
      </c>
      <c r="C693" s="16">
        <v>367181562</v>
      </c>
      <c r="D693" s="15" t="s">
        <v>38</v>
      </c>
      <c r="E693" s="15"/>
      <c r="F693" s="15" t="s">
        <v>991</v>
      </c>
      <c r="G693" s="16"/>
      <c r="H693" s="15" t="s">
        <v>286</v>
      </c>
      <c r="I693" s="15" t="s">
        <v>42</v>
      </c>
      <c r="J693" s="15" t="s">
        <v>286</v>
      </c>
      <c r="K693" s="15"/>
      <c r="L693" s="16"/>
      <c r="M693" s="15" t="s">
        <v>43</v>
      </c>
      <c r="N693" s="15" t="s">
        <v>44</v>
      </c>
      <c r="O693" s="15" t="s">
        <v>45</v>
      </c>
      <c r="P693" s="16">
        <v>5</v>
      </c>
      <c r="Q693" s="16">
        <v>10</v>
      </c>
      <c r="R693" s="15" t="s">
        <v>161</v>
      </c>
      <c r="S693" s="16" t="s">
        <v>47</v>
      </c>
      <c r="T693" s="17" t="s">
        <v>48</v>
      </c>
      <c r="U693" s="18">
        <v>45682</v>
      </c>
      <c r="V693" s="19"/>
      <c r="W693" s="15"/>
      <c r="X693" s="19"/>
      <c r="Y693" s="20"/>
      <c r="Z693" s="15"/>
      <c r="AA693" s="15"/>
      <c r="AB693" s="15" t="s">
        <v>39</v>
      </c>
      <c r="AC693" s="19"/>
      <c r="AD693" s="19"/>
      <c r="AE693" s="15"/>
      <c r="AF693" s="15"/>
      <c r="AG693" s="15"/>
      <c r="AH693" s="15"/>
      <c r="AI693" s="16"/>
      <c r="AJ693" s="15"/>
      <c r="AK693" s="15"/>
      <c r="AL693" s="16"/>
      <c r="AM693" s="15"/>
      <c r="AN693" s="15"/>
    </row>
    <row x14ac:dyDescent="0.25" r="694" customHeight="1" ht="18.75" hidden="1">
      <c r="A694" s="15" t="s">
        <v>38</v>
      </c>
      <c r="B694" s="15" t="s">
        <v>39</v>
      </c>
      <c r="C694" s="16">
        <v>367181538</v>
      </c>
      <c r="D694" s="15" t="s">
        <v>38</v>
      </c>
      <c r="E694" s="15"/>
      <c r="F694" s="15" t="s">
        <v>992</v>
      </c>
      <c r="G694" s="16"/>
      <c r="H694" s="15" t="s">
        <v>286</v>
      </c>
      <c r="I694" s="15" t="s">
        <v>42</v>
      </c>
      <c r="J694" s="15" t="s">
        <v>286</v>
      </c>
      <c r="K694" s="15"/>
      <c r="L694" s="16"/>
      <c r="M694" s="15" t="s">
        <v>43</v>
      </c>
      <c r="N694" s="15" t="s">
        <v>44</v>
      </c>
      <c r="O694" s="15" t="s">
        <v>45</v>
      </c>
      <c r="P694" s="16">
        <v>7</v>
      </c>
      <c r="Q694" s="16">
        <v>27</v>
      </c>
      <c r="R694" s="15" t="s">
        <v>152</v>
      </c>
      <c r="S694" s="16" t="s">
        <v>47</v>
      </c>
      <c r="T694" s="17" t="s">
        <v>48</v>
      </c>
      <c r="U694" s="18">
        <v>45682</v>
      </c>
      <c r="V694" s="19"/>
      <c r="W694" s="15"/>
      <c r="X694" s="19"/>
      <c r="Y694" s="20"/>
      <c r="Z694" s="15"/>
      <c r="AA694" s="15"/>
      <c r="AB694" s="15" t="s">
        <v>39</v>
      </c>
      <c r="AC694" s="19"/>
      <c r="AD694" s="19"/>
      <c r="AE694" s="15"/>
      <c r="AF694" s="15"/>
      <c r="AG694" s="15"/>
      <c r="AH694" s="15"/>
      <c r="AI694" s="16"/>
      <c r="AJ694" s="15"/>
      <c r="AK694" s="15"/>
      <c r="AL694" s="16"/>
      <c r="AM694" s="15"/>
      <c r="AN694" s="15"/>
    </row>
    <row x14ac:dyDescent="0.25" r="695" customHeight="1" ht="18.75" hidden="1">
      <c r="A695" s="15" t="s">
        <v>38</v>
      </c>
      <c r="B695" s="15" t="s">
        <v>39</v>
      </c>
      <c r="C695" s="16">
        <v>367181458</v>
      </c>
      <c r="D695" s="15" t="s">
        <v>38</v>
      </c>
      <c r="E695" s="15"/>
      <c r="F695" s="15" t="s">
        <v>993</v>
      </c>
      <c r="G695" s="16"/>
      <c r="H695" s="15" t="s">
        <v>286</v>
      </c>
      <c r="I695" s="15" t="s">
        <v>42</v>
      </c>
      <c r="J695" s="15" t="s">
        <v>286</v>
      </c>
      <c r="K695" s="15"/>
      <c r="L695" s="16"/>
      <c r="M695" s="15" t="s">
        <v>43</v>
      </c>
      <c r="N695" s="15" t="s">
        <v>44</v>
      </c>
      <c r="O695" s="15" t="s">
        <v>45</v>
      </c>
      <c r="P695" s="16">
        <v>1</v>
      </c>
      <c r="Q695" s="16">
        <v>11</v>
      </c>
      <c r="R695" s="15" t="s">
        <v>147</v>
      </c>
      <c r="S695" s="16" t="s">
        <v>47</v>
      </c>
      <c r="T695" s="17" t="s">
        <v>48</v>
      </c>
      <c r="U695" s="18">
        <v>45682</v>
      </c>
      <c r="V695" s="19"/>
      <c r="W695" s="15"/>
      <c r="X695" s="19"/>
      <c r="Y695" s="20"/>
      <c r="Z695" s="15"/>
      <c r="AA695" s="15"/>
      <c r="AB695" s="15" t="s">
        <v>39</v>
      </c>
      <c r="AC695" s="19"/>
      <c r="AD695" s="19"/>
      <c r="AE695" s="15"/>
      <c r="AF695" s="15"/>
      <c r="AG695" s="15"/>
      <c r="AH695" s="15"/>
      <c r="AI695" s="16"/>
      <c r="AJ695" s="15"/>
      <c r="AK695" s="15"/>
      <c r="AL695" s="16"/>
      <c r="AM695" s="15"/>
      <c r="AN695" s="15"/>
    </row>
    <row x14ac:dyDescent="0.25" r="696" customHeight="1" ht="18.75" hidden="1">
      <c r="A696" s="15" t="s">
        <v>38</v>
      </c>
      <c r="B696" s="15" t="s">
        <v>39</v>
      </c>
      <c r="C696" s="16">
        <v>367181399</v>
      </c>
      <c r="D696" s="15" t="s">
        <v>38</v>
      </c>
      <c r="E696" s="15"/>
      <c r="F696" s="15" t="s">
        <v>994</v>
      </c>
      <c r="G696" s="16"/>
      <c r="H696" s="15" t="s">
        <v>286</v>
      </c>
      <c r="I696" s="15" t="s">
        <v>42</v>
      </c>
      <c r="J696" s="15" t="s">
        <v>286</v>
      </c>
      <c r="K696" s="15"/>
      <c r="L696" s="16"/>
      <c r="M696" s="15" t="s">
        <v>43</v>
      </c>
      <c r="N696" s="15" t="s">
        <v>44</v>
      </c>
      <c r="O696" s="15" t="s">
        <v>45</v>
      </c>
      <c r="P696" s="16">
        <v>21</v>
      </c>
      <c r="Q696" s="16">
        <v>36</v>
      </c>
      <c r="R696" s="15" t="s">
        <v>184</v>
      </c>
      <c r="S696" s="16" t="s">
        <v>47</v>
      </c>
      <c r="T696" s="17" t="s">
        <v>48</v>
      </c>
      <c r="U696" s="18">
        <v>45682</v>
      </c>
      <c r="V696" s="19"/>
      <c r="W696" s="15"/>
      <c r="X696" s="19"/>
      <c r="Y696" s="20"/>
      <c r="Z696" s="15"/>
      <c r="AA696" s="15"/>
      <c r="AB696" s="15" t="s">
        <v>39</v>
      </c>
      <c r="AC696" s="19"/>
      <c r="AD696" s="19"/>
      <c r="AE696" s="15"/>
      <c r="AF696" s="15"/>
      <c r="AG696" s="15"/>
      <c r="AH696" s="15"/>
      <c r="AI696" s="16"/>
      <c r="AJ696" s="15"/>
      <c r="AK696" s="15"/>
      <c r="AL696" s="16"/>
      <c r="AM696" s="15"/>
      <c r="AN696" s="15"/>
    </row>
    <row x14ac:dyDescent="0.25" r="697" customHeight="1" ht="18.75" hidden="1">
      <c r="A697" s="15" t="s">
        <v>38</v>
      </c>
      <c r="B697" s="15" t="s">
        <v>39</v>
      </c>
      <c r="C697" s="16">
        <v>367181154</v>
      </c>
      <c r="D697" s="15" t="s">
        <v>38</v>
      </c>
      <c r="E697" s="15"/>
      <c r="F697" s="15" t="s">
        <v>995</v>
      </c>
      <c r="G697" s="16"/>
      <c r="H697" s="15" t="s">
        <v>286</v>
      </c>
      <c r="I697" s="15" t="s">
        <v>42</v>
      </c>
      <c r="J697" s="15" t="s">
        <v>286</v>
      </c>
      <c r="K697" s="15"/>
      <c r="L697" s="16"/>
      <c r="M697" s="15" t="s">
        <v>43</v>
      </c>
      <c r="N697" s="15" t="s">
        <v>44</v>
      </c>
      <c r="O697" s="15" t="s">
        <v>45</v>
      </c>
      <c r="P697" s="16">
        <v>1</v>
      </c>
      <c r="Q697" s="16">
        <v>4</v>
      </c>
      <c r="R697" s="15" t="s">
        <v>355</v>
      </c>
      <c r="S697" s="16" t="s">
        <v>47</v>
      </c>
      <c r="T697" s="17" t="s">
        <v>48</v>
      </c>
      <c r="U697" s="18">
        <v>45682</v>
      </c>
      <c r="V697" s="19"/>
      <c r="W697" s="15"/>
      <c r="X697" s="19"/>
      <c r="Y697" s="20"/>
      <c r="Z697" s="15"/>
      <c r="AA697" s="15"/>
      <c r="AB697" s="15" t="s">
        <v>39</v>
      </c>
      <c r="AC697" s="19"/>
      <c r="AD697" s="19"/>
      <c r="AE697" s="15"/>
      <c r="AF697" s="15"/>
      <c r="AG697" s="15"/>
      <c r="AH697" s="15"/>
      <c r="AI697" s="16"/>
      <c r="AJ697" s="15"/>
      <c r="AK697" s="15"/>
      <c r="AL697" s="16"/>
      <c r="AM697" s="15"/>
      <c r="AN697" s="15"/>
    </row>
    <row x14ac:dyDescent="0.25" r="698" customHeight="1" ht="18.75" hidden="1">
      <c r="A698" s="15" t="s">
        <v>38</v>
      </c>
      <c r="B698" s="15" t="s">
        <v>39</v>
      </c>
      <c r="C698" s="16">
        <v>367177601</v>
      </c>
      <c r="D698" s="15" t="s">
        <v>38</v>
      </c>
      <c r="E698" s="15"/>
      <c r="F698" s="15" t="s">
        <v>996</v>
      </c>
      <c r="G698" s="16"/>
      <c r="H698" s="15" t="s">
        <v>314</v>
      </c>
      <c r="I698" s="15" t="s">
        <v>42</v>
      </c>
      <c r="J698" s="15" t="s">
        <v>314</v>
      </c>
      <c r="K698" s="15"/>
      <c r="L698" s="16"/>
      <c r="M698" s="15" t="s">
        <v>43</v>
      </c>
      <c r="N698" s="15" t="s">
        <v>44</v>
      </c>
      <c r="O698" s="15" t="s">
        <v>45</v>
      </c>
      <c r="P698" s="16">
        <v>34</v>
      </c>
      <c r="Q698" s="16">
        <v>51</v>
      </c>
      <c r="R698" s="15" t="s">
        <v>46</v>
      </c>
      <c r="S698" s="16" t="s">
        <v>47</v>
      </c>
      <c r="T698" s="17" t="s">
        <v>48</v>
      </c>
      <c r="U698" s="18">
        <v>45682</v>
      </c>
      <c r="V698" s="19"/>
      <c r="W698" s="15"/>
      <c r="X698" s="19"/>
      <c r="Y698" s="20"/>
      <c r="Z698" s="15"/>
      <c r="AA698" s="15"/>
      <c r="AB698" s="15" t="s">
        <v>39</v>
      </c>
      <c r="AC698" s="19"/>
      <c r="AD698" s="19"/>
      <c r="AE698" s="15"/>
      <c r="AF698" s="15"/>
      <c r="AG698" s="15"/>
      <c r="AH698" s="15"/>
      <c r="AI698" s="16"/>
      <c r="AJ698" s="15"/>
      <c r="AK698" s="15"/>
      <c r="AL698" s="16"/>
      <c r="AM698" s="15"/>
      <c r="AN698" s="15"/>
    </row>
    <row x14ac:dyDescent="0.25" r="699" customHeight="1" ht="18.75" hidden="1">
      <c r="A699" s="15" t="s">
        <v>38</v>
      </c>
      <c r="B699" s="15" t="s">
        <v>39</v>
      </c>
      <c r="C699" s="16">
        <v>367177387</v>
      </c>
      <c r="D699" s="15" t="s">
        <v>38</v>
      </c>
      <c r="E699" s="15"/>
      <c r="F699" s="15" t="s">
        <v>997</v>
      </c>
      <c r="G699" s="16"/>
      <c r="H699" s="15" t="s">
        <v>41</v>
      </c>
      <c r="I699" s="15" t="s">
        <v>42</v>
      </c>
      <c r="J699" s="15" t="s">
        <v>41</v>
      </c>
      <c r="K699" s="15"/>
      <c r="L699" s="16"/>
      <c r="M699" s="15" t="s">
        <v>43</v>
      </c>
      <c r="N699" s="15" t="s">
        <v>44</v>
      </c>
      <c r="O699" s="15" t="s">
        <v>45</v>
      </c>
      <c r="P699" s="16">
        <v>23</v>
      </c>
      <c r="Q699" s="16">
        <v>39</v>
      </c>
      <c r="R699" s="15" t="s">
        <v>184</v>
      </c>
      <c r="S699" s="16" t="s">
        <v>47</v>
      </c>
      <c r="T699" s="17" t="s">
        <v>48</v>
      </c>
      <c r="U699" s="18">
        <v>45682</v>
      </c>
      <c r="V699" s="19"/>
      <c r="W699" s="15"/>
      <c r="X699" s="19"/>
      <c r="Y699" s="20"/>
      <c r="Z699" s="15"/>
      <c r="AA699" s="15"/>
      <c r="AB699" s="15" t="s">
        <v>39</v>
      </c>
      <c r="AC699" s="19"/>
      <c r="AD699" s="19"/>
      <c r="AE699" s="15"/>
      <c r="AF699" s="15"/>
      <c r="AG699" s="15"/>
      <c r="AH699" s="15"/>
      <c r="AI699" s="16"/>
      <c r="AJ699" s="15"/>
      <c r="AK699" s="15"/>
      <c r="AL699" s="16"/>
      <c r="AM699" s="15"/>
      <c r="AN699" s="15"/>
    </row>
    <row x14ac:dyDescent="0.25" r="700" customHeight="1" ht="18.75" hidden="1">
      <c r="A700" s="15" t="s">
        <v>38</v>
      </c>
      <c r="B700" s="15" t="s">
        <v>39</v>
      </c>
      <c r="C700" s="16">
        <v>367177290</v>
      </c>
      <c r="D700" s="15" t="s">
        <v>38</v>
      </c>
      <c r="E700" s="15"/>
      <c r="F700" s="15" t="s">
        <v>998</v>
      </c>
      <c r="G700" s="16"/>
      <c r="H700" s="15" t="s">
        <v>41</v>
      </c>
      <c r="I700" s="15" t="s">
        <v>42</v>
      </c>
      <c r="J700" s="15" t="s">
        <v>41</v>
      </c>
      <c r="K700" s="15"/>
      <c r="L700" s="16"/>
      <c r="M700" s="15" t="s">
        <v>43</v>
      </c>
      <c r="N700" s="15" t="s">
        <v>44</v>
      </c>
      <c r="O700" s="15" t="s">
        <v>45</v>
      </c>
      <c r="P700" s="16">
        <v>19</v>
      </c>
      <c r="Q700" s="16">
        <v>37</v>
      </c>
      <c r="R700" s="15" t="s">
        <v>184</v>
      </c>
      <c r="S700" s="16" t="s">
        <v>47</v>
      </c>
      <c r="T700" s="17" t="s">
        <v>48</v>
      </c>
      <c r="U700" s="18">
        <v>45682</v>
      </c>
      <c r="V700" s="19"/>
      <c r="W700" s="15"/>
      <c r="X700" s="19"/>
      <c r="Y700" s="20"/>
      <c r="Z700" s="15"/>
      <c r="AA700" s="15"/>
      <c r="AB700" s="15" t="s">
        <v>39</v>
      </c>
      <c r="AC700" s="19"/>
      <c r="AD700" s="19"/>
      <c r="AE700" s="15"/>
      <c r="AF700" s="15"/>
      <c r="AG700" s="15"/>
      <c r="AH700" s="15"/>
      <c r="AI700" s="16"/>
      <c r="AJ700" s="15"/>
      <c r="AK700" s="15"/>
      <c r="AL700" s="16"/>
      <c r="AM700" s="15"/>
      <c r="AN700" s="15"/>
    </row>
    <row x14ac:dyDescent="0.25" r="701" customHeight="1" ht="18.75" hidden="1">
      <c r="A701" s="15" t="s">
        <v>38</v>
      </c>
      <c r="B701" s="15" t="s">
        <v>39</v>
      </c>
      <c r="C701" s="16">
        <v>367177193</v>
      </c>
      <c r="D701" s="15" t="s">
        <v>38</v>
      </c>
      <c r="E701" s="15"/>
      <c r="F701" s="15" t="s">
        <v>999</v>
      </c>
      <c r="G701" s="16"/>
      <c r="H701" s="15" t="s">
        <v>41</v>
      </c>
      <c r="I701" s="15" t="s">
        <v>42</v>
      </c>
      <c r="J701" s="15" t="s">
        <v>41</v>
      </c>
      <c r="K701" s="15"/>
      <c r="L701" s="16"/>
      <c r="M701" s="15" t="s">
        <v>43</v>
      </c>
      <c r="N701" s="15" t="s">
        <v>44</v>
      </c>
      <c r="O701" s="15" t="s">
        <v>45</v>
      </c>
      <c r="P701" s="16">
        <v>13</v>
      </c>
      <c r="Q701" s="16">
        <v>37</v>
      </c>
      <c r="R701" s="15" t="s">
        <v>184</v>
      </c>
      <c r="S701" s="16" t="s">
        <v>47</v>
      </c>
      <c r="T701" s="17" t="s">
        <v>48</v>
      </c>
      <c r="U701" s="18">
        <v>45682</v>
      </c>
      <c r="V701" s="19"/>
      <c r="W701" s="15"/>
      <c r="X701" s="19"/>
      <c r="Y701" s="20"/>
      <c r="Z701" s="15"/>
      <c r="AA701" s="15"/>
      <c r="AB701" s="15" t="s">
        <v>39</v>
      </c>
      <c r="AC701" s="19"/>
      <c r="AD701" s="19"/>
      <c r="AE701" s="15"/>
      <c r="AF701" s="15"/>
      <c r="AG701" s="15"/>
      <c r="AH701" s="15"/>
      <c r="AI701" s="16"/>
      <c r="AJ701" s="15"/>
      <c r="AK701" s="15"/>
      <c r="AL701" s="16"/>
      <c r="AM701" s="15"/>
      <c r="AN701" s="15"/>
    </row>
    <row x14ac:dyDescent="0.25" r="702" customHeight="1" ht="18.75" hidden="1">
      <c r="A702" s="15" t="s">
        <v>38</v>
      </c>
      <c r="B702" s="15" t="s">
        <v>39</v>
      </c>
      <c r="C702" s="16">
        <v>367176946</v>
      </c>
      <c r="D702" s="15" t="s">
        <v>38</v>
      </c>
      <c r="E702" s="15"/>
      <c r="F702" s="15" t="s">
        <v>1000</v>
      </c>
      <c r="G702" s="16"/>
      <c r="H702" s="15" t="s">
        <v>41</v>
      </c>
      <c r="I702" s="15" t="s">
        <v>42</v>
      </c>
      <c r="J702" s="15" t="s">
        <v>41</v>
      </c>
      <c r="K702" s="15"/>
      <c r="L702" s="16"/>
      <c r="M702" s="15" t="s">
        <v>43</v>
      </c>
      <c r="N702" s="15" t="s">
        <v>44</v>
      </c>
      <c r="O702" s="15" t="s">
        <v>45</v>
      </c>
      <c r="P702" s="16">
        <v>17</v>
      </c>
      <c r="Q702" s="16">
        <v>29</v>
      </c>
      <c r="R702" s="15" t="s">
        <v>152</v>
      </c>
      <c r="S702" s="16" t="s">
        <v>47</v>
      </c>
      <c r="T702" s="17" t="s">
        <v>48</v>
      </c>
      <c r="U702" s="18">
        <v>45682</v>
      </c>
      <c r="V702" s="19"/>
      <c r="W702" s="15"/>
      <c r="X702" s="19"/>
      <c r="Y702" s="20"/>
      <c r="Z702" s="15"/>
      <c r="AA702" s="15"/>
      <c r="AB702" s="15" t="s">
        <v>39</v>
      </c>
      <c r="AC702" s="19"/>
      <c r="AD702" s="19"/>
      <c r="AE702" s="15"/>
      <c r="AF702" s="15"/>
      <c r="AG702" s="15"/>
      <c r="AH702" s="15"/>
      <c r="AI702" s="16"/>
      <c r="AJ702" s="15"/>
      <c r="AK702" s="15"/>
      <c r="AL702" s="16"/>
      <c r="AM702" s="15"/>
      <c r="AN702" s="15"/>
    </row>
    <row x14ac:dyDescent="0.25" r="703" customHeight="1" ht="18.75" hidden="1">
      <c r="A703" s="15" t="s">
        <v>38</v>
      </c>
      <c r="B703" s="15" t="s">
        <v>39</v>
      </c>
      <c r="C703" s="16">
        <v>367176944</v>
      </c>
      <c r="D703" s="15" t="s">
        <v>38</v>
      </c>
      <c r="E703" s="15"/>
      <c r="F703" s="15" t="s">
        <v>1001</v>
      </c>
      <c r="G703" s="16"/>
      <c r="H703" s="15" t="s">
        <v>41</v>
      </c>
      <c r="I703" s="15" t="s">
        <v>42</v>
      </c>
      <c r="J703" s="15" t="s">
        <v>41</v>
      </c>
      <c r="K703" s="15"/>
      <c r="L703" s="16"/>
      <c r="M703" s="15" t="s">
        <v>43</v>
      </c>
      <c r="N703" s="15" t="s">
        <v>44</v>
      </c>
      <c r="O703" s="15" t="s">
        <v>45</v>
      </c>
      <c r="P703" s="16">
        <v>16</v>
      </c>
      <c r="Q703" s="16">
        <v>34</v>
      </c>
      <c r="R703" s="15" t="s">
        <v>184</v>
      </c>
      <c r="S703" s="16" t="s">
        <v>47</v>
      </c>
      <c r="T703" s="17" t="s">
        <v>48</v>
      </c>
      <c r="U703" s="18">
        <v>45682</v>
      </c>
      <c r="V703" s="19"/>
      <c r="W703" s="15"/>
      <c r="X703" s="19"/>
      <c r="Y703" s="20"/>
      <c r="Z703" s="15"/>
      <c r="AA703" s="15"/>
      <c r="AB703" s="15" t="s">
        <v>39</v>
      </c>
      <c r="AC703" s="19"/>
      <c r="AD703" s="19"/>
      <c r="AE703" s="15"/>
      <c r="AF703" s="15"/>
      <c r="AG703" s="15"/>
      <c r="AH703" s="15"/>
      <c r="AI703" s="16"/>
      <c r="AJ703" s="15"/>
      <c r="AK703" s="15"/>
      <c r="AL703" s="16"/>
      <c r="AM703" s="15"/>
      <c r="AN703" s="15"/>
    </row>
    <row x14ac:dyDescent="0.25" r="704" customHeight="1" ht="18.75" hidden="1">
      <c r="A704" s="15" t="s">
        <v>38</v>
      </c>
      <c r="B704" s="15" t="s">
        <v>39</v>
      </c>
      <c r="C704" s="16">
        <v>367176887</v>
      </c>
      <c r="D704" s="15" t="s">
        <v>38</v>
      </c>
      <c r="E704" s="15"/>
      <c r="F704" s="15" t="s">
        <v>1002</v>
      </c>
      <c r="G704" s="16"/>
      <c r="H704" s="15" t="s">
        <v>314</v>
      </c>
      <c r="I704" s="15" t="s">
        <v>42</v>
      </c>
      <c r="J704" s="15" t="s">
        <v>314</v>
      </c>
      <c r="K704" s="15"/>
      <c r="L704" s="16"/>
      <c r="M704" s="15" t="s">
        <v>43</v>
      </c>
      <c r="N704" s="15" t="s">
        <v>44</v>
      </c>
      <c r="O704" s="15" t="s">
        <v>45</v>
      </c>
      <c r="P704" s="16">
        <v>21</v>
      </c>
      <c r="Q704" s="16">
        <v>56</v>
      </c>
      <c r="R704" s="15" t="s">
        <v>46</v>
      </c>
      <c r="S704" s="16" t="s">
        <v>47</v>
      </c>
      <c r="T704" s="17" t="s">
        <v>48</v>
      </c>
      <c r="U704" s="18">
        <v>45682</v>
      </c>
      <c r="V704" s="19"/>
      <c r="W704" s="15"/>
      <c r="X704" s="19"/>
      <c r="Y704" s="20"/>
      <c r="Z704" s="15"/>
      <c r="AA704" s="15"/>
      <c r="AB704" s="15" t="s">
        <v>39</v>
      </c>
      <c r="AC704" s="19"/>
      <c r="AD704" s="19"/>
      <c r="AE704" s="15"/>
      <c r="AF704" s="15"/>
      <c r="AG704" s="15"/>
      <c r="AH704" s="15"/>
      <c r="AI704" s="16"/>
      <c r="AJ704" s="15"/>
      <c r="AK704" s="15"/>
      <c r="AL704" s="16"/>
      <c r="AM704" s="15"/>
      <c r="AN704" s="15"/>
    </row>
    <row x14ac:dyDescent="0.25" r="705" customHeight="1" ht="18.75" hidden="1">
      <c r="A705" s="15" t="s">
        <v>38</v>
      </c>
      <c r="B705" s="15" t="s">
        <v>39</v>
      </c>
      <c r="C705" s="16">
        <v>367176373</v>
      </c>
      <c r="D705" s="15" t="s">
        <v>38</v>
      </c>
      <c r="E705" s="15"/>
      <c r="F705" s="15" t="s">
        <v>1003</v>
      </c>
      <c r="G705" s="16"/>
      <c r="H705" s="15" t="s">
        <v>291</v>
      </c>
      <c r="I705" s="15" t="s">
        <v>42</v>
      </c>
      <c r="J705" s="15" t="s">
        <v>291</v>
      </c>
      <c r="K705" s="15"/>
      <c r="L705" s="16"/>
      <c r="M705" s="15" t="s">
        <v>43</v>
      </c>
      <c r="N705" s="15" t="s">
        <v>44</v>
      </c>
      <c r="O705" s="15" t="s">
        <v>45</v>
      </c>
      <c r="P705" s="16">
        <v>4</v>
      </c>
      <c r="Q705" s="16">
        <v>10</v>
      </c>
      <c r="R705" s="15" t="s">
        <v>161</v>
      </c>
      <c r="S705" s="16" t="s">
        <v>47</v>
      </c>
      <c r="T705" s="17" t="s">
        <v>48</v>
      </c>
      <c r="U705" s="18">
        <v>45682</v>
      </c>
      <c r="V705" s="19"/>
      <c r="W705" s="15"/>
      <c r="X705" s="19"/>
      <c r="Y705" s="20"/>
      <c r="Z705" s="15"/>
      <c r="AA705" s="15"/>
      <c r="AB705" s="15" t="s">
        <v>39</v>
      </c>
      <c r="AC705" s="19"/>
      <c r="AD705" s="19"/>
      <c r="AE705" s="15"/>
      <c r="AF705" s="15"/>
      <c r="AG705" s="15"/>
      <c r="AH705" s="15"/>
      <c r="AI705" s="16"/>
      <c r="AJ705" s="15"/>
      <c r="AK705" s="15"/>
      <c r="AL705" s="16"/>
      <c r="AM705" s="15"/>
      <c r="AN705" s="15"/>
    </row>
    <row x14ac:dyDescent="0.25" r="706" customHeight="1" ht="18.75" hidden="1">
      <c r="A706" s="15" t="s">
        <v>38</v>
      </c>
      <c r="B706" s="15" t="s">
        <v>39</v>
      </c>
      <c r="C706" s="16">
        <v>367176365</v>
      </c>
      <c r="D706" s="15" t="s">
        <v>38</v>
      </c>
      <c r="E706" s="15"/>
      <c r="F706" s="15" t="s">
        <v>1004</v>
      </c>
      <c r="G706" s="16"/>
      <c r="H706" s="15" t="s">
        <v>291</v>
      </c>
      <c r="I706" s="15" t="s">
        <v>42</v>
      </c>
      <c r="J706" s="15" t="s">
        <v>291</v>
      </c>
      <c r="K706" s="15"/>
      <c r="L706" s="16"/>
      <c r="M706" s="15" t="s">
        <v>43</v>
      </c>
      <c r="N706" s="15" t="s">
        <v>44</v>
      </c>
      <c r="O706" s="15" t="s">
        <v>45</v>
      </c>
      <c r="P706" s="16">
        <v>6</v>
      </c>
      <c r="Q706" s="16">
        <v>8</v>
      </c>
      <c r="R706" s="15" t="s">
        <v>161</v>
      </c>
      <c r="S706" s="16" t="s">
        <v>47</v>
      </c>
      <c r="T706" s="17" t="s">
        <v>48</v>
      </c>
      <c r="U706" s="18">
        <v>45682</v>
      </c>
      <c r="V706" s="19"/>
      <c r="W706" s="15"/>
      <c r="X706" s="19"/>
      <c r="Y706" s="20"/>
      <c r="Z706" s="15"/>
      <c r="AA706" s="15"/>
      <c r="AB706" s="15" t="s">
        <v>39</v>
      </c>
      <c r="AC706" s="19"/>
      <c r="AD706" s="19"/>
      <c r="AE706" s="15"/>
      <c r="AF706" s="15"/>
      <c r="AG706" s="15"/>
      <c r="AH706" s="15"/>
      <c r="AI706" s="16"/>
      <c r="AJ706" s="15"/>
      <c r="AK706" s="15"/>
      <c r="AL706" s="16"/>
      <c r="AM706" s="15"/>
      <c r="AN706" s="15"/>
    </row>
    <row x14ac:dyDescent="0.25" r="707" customHeight="1" ht="18.75" hidden="1">
      <c r="A707" s="15" t="s">
        <v>38</v>
      </c>
      <c r="B707" s="15" t="s">
        <v>39</v>
      </c>
      <c r="C707" s="16">
        <v>367173797</v>
      </c>
      <c r="D707" s="15" t="s">
        <v>38</v>
      </c>
      <c r="E707" s="15"/>
      <c r="F707" s="15" t="s">
        <v>1005</v>
      </c>
      <c r="G707" s="16"/>
      <c r="H707" s="15" t="s">
        <v>267</v>
      </c>
      <c r="I707" s="15" t="s">
        <v>42</v>
      </c>
      <c r="J707" s="15" t="s">
        <v>267</v>
      </c>
      <c r="K707" s="15"/>
      <c r="L707" s="16"/>
      <c r="M707" s="15" t="s">
        <v>43</v>
      </c>
      <c r="N707" s="15" t="s">
        <v>44</v>
      </c>
      <c r="O707" s="15" t="s">
        <v>45</v>
      </c>
      <c r="P707" s="16">
        <v>12</v>
      </c>
      <c r="Q707" s="16">
        <v>29</v>
      </c>
      <c r="R707" s="15" t="s">
        <v>152</v>
      </c>
      <c r="S707" s="16" t="s">
        <v>47</v>
      </c>
      <c r="T707" s="17" t="s">
        <v>48</v>
      </c>
      <c r="U707" s="18">
        <v>45682</v>
      </c>
      <c r="V707" s="19"/>
      <c r="W707" s="15"/>
      <c r="X707" s="19"/>
      <c r="Y707" s="20"/>
      <c r="Z707" s="15"/>
      <c r="AA707" s="15"/>
      <c r="AB707" s="15" t="s">
        <v>39</v>
      </c>
      <c r="AC707" s="19"/>
      <c r="AD707" s="19"/>
      <c r="AE707" s="15"/>
      <c r="AF707" s="15"/>
      <c r="AG707" s="15"/>
      <c r="AH707" s="15"/>
      <c r="AI707" s="16"/>
      <c r="AJ707" s="15"/>
      <c r="AK707" s="15"/>
      <c r="AL707" s="16"/>
      <c r="AM707" s="15"/>
      <c r="AN707" s="15"/>
    </row>
    <row x14ac:dyDescent="0.25" r="708" customHeight="1" ht="18.75" hidden="1">
      <c r="A708" s="15" t="s">
        <v>38</v>
      </c>
      <c r="B708" s="15" t="s">
        <v>39</v>
      </c>
      <c r="C708" s="16">
        <v>367173754</v>
      </c>
      <c r="D708" s="15" t="s">
        <v>38</v>
      </c>
      <c r="E708" s="15"/>
      <c r="F708" s="15" t="s">
        <v>1006</v>
      </c>
      <c r="G708" s="16"/>
      <c r="H708" s="15" t="s">
        <v>267</v>
      </c>
      <c r="I708" s="15" t="s">
        <v>42</v>
      </c>
      <c r="J708" s="15" t="s">
        <v>267</v>
      </c>
      <c r="K708" s="15"/>
      <c r="L708" s="16"/>
      <c r="M708" s="15" t="s">
        <v>43</v>
      </c>
      <c r="N708" s="15" t="s">
        <v>44</v>
      </c>
      <c r="O708" s="15" t="s">
        <v>45</v>
      </c>
      <c r="P708" s="16">
        <v>20</v>
      </c>
      <c r="Q708" s="16">
        <v>42</v>
      </c>
      <c r="R708" s="15" t="s">
        <v>232</v>
      </c>
      <c r="S708" s="16" t="s">
        <v>47</v>
      </c>
      <c r="T708" s="17" t="s">
        <v>48</v>
      </c>
      <c r="U708" s="18">
        <v>45682</v>
      </c>
      <c r="V708" s="19"/>
      <c r="W708" s="15"/>
      <c r="X708" s="19"/>
      <c r="Y708" s="20"/>
      <c r="Z708" s="15"/>
      <c r="AA708" s="15"/>
      <c r="AB708" s="15" t="s">
        <v>39</v>
      </c>
      <c r="AC708" s="19"/>
      <c r="AD708" s="19"/>
      <c r="AE708" s="15"/>
      <c r="AF708" s="15"/>
      <c r="AG708" s="15"/>
      <c r="AH708" s="15"/>
      <c r="AI708" s="16"/>
      <c r="AJ708" s="15"/>
      <c r="AK708" s="15"/>
      <c r="AL708" s="16"/>
      <c r="AM708" s="15"/>
      <c r="AN708" s="15"/>
    </row>
    <row x14ac:dyDescent="0.25" r="709" customHeight="1" ht="18.75" hidden="1">
      <c r="A709" s="15" t="s">
        <v>38</v>
      </c>
      <c r="B709" s="15" t="s">
        <v>39</v>
      </c>
      <c r="C709" s="16">
        <v>367173697</v>
      </c>
      <c r="D709" s="15" t="s">
        <v>38</v>
      </c>
      <c r="E709" s="15"/>
      <c r="F709" s="15" t="s">
        <v>1007</v>
      </c>
      <c r="G709" s="16"/>
      <c r="H709" s="15" t="s">
        <v>267</v>
      </c>
      <c r="I709" s="15" t="s">
        <v>42</v>
      </c>
      <c r="J709" s="15" t="s">
        <v>267</v>
      </c>
      <c r="K709" s="15"/>
      <c r="L709" s="16"/>
      <c r="M709" s="15" t="s">
        <v>43</v>
      </c>
      <c r="N709" s="15" t="s">
        <v>44</v>
      </c>
      <c r="O709" s="15" t="s">
        <v>45</v>
      </c>
      <c r="P709" s="16">
        <v>29</v>
      </c>
      <c r="Q709" s="16">
        <v>59</v>
      </c>
      <c r="R709" s="15" t="s">
        <v>46</v>
      </c>
      <c r="S709" s="16" t="s">
        <v>47</v>
      </c>
      <c r="T709" s="17" t="s">
        <v>48</v>
      </c>
      <c r="U709" s="18">
        <v>45682</v>
      </c>
      <c r="V709" s="19"/>
      <c r="W709" s="15"/>
      <c r="X709" s="19"/>
      <c r="Y709" s="20"/>
      <c r="Z709" s="15"/>
      <c r="AA709" s="15"/>
      <c r="AB709" s="15" t="s">
        <v>39</v>
      </c>
      <c r="AC709" s="19"/>
      <c r="AD709" s="19"/>
      <c r="AE709" s="15"/>
      <c r="AF709" s="15"/>
      <c r="AG709" s="15"/>
      <c r="AH709" s="15"/>
      <c r="AI709" s="16"/>
      <c r="AJ709" s="15"/>
      <c r="AK709" s="15"/>
      <c r="AL709" s="16"/>
      <c r="AM709" s="15"/>
      <c r="AN709" s="15"/>
    </row>
    <row x14ac:dyDescent="0.25" r="710" customHeight="1" ht="18.75" hidden="1">
      <c r="A710" s="15" t="s">
        <v>38</v>
      </c>
      <c r="B710" s="15" t="s">
        <v>39</v>
      </c>
      <c r="C710" s="16">
        <v>367173675</v>
      </c>
      <c r="D710" s="15" t="s">
        <v>38</v>
      </c>
      <c r="E710" s="15"/>
      <c r="F710" s="15" t="s">
        <v>1008</v>
      </c>
      <c r="G710" s="16"/>
      <c r="H710" s="15" t="s">
        <v>267</v>
      </c>
      <c r="I710" s="15" t="s">
        <v>42</v>
      </c>
      <c r="J710" s="15" t="s">
        <v>267</v>
      </c>
      <c r="K710" s="15"/>
      <c r="L710" s="16"/>
      <c r="M710" s="15" t="s">
        <v>43</v>
      </c>
      <c r="N710" s="15" t="s">
        <v>44</v>
      </c>
      <c r="O710" s="15" t="s">
        <v>45</v>
      </c>
      <c r="P710" s="16">
        <v>6</v>
      </c>
      <c r="Q710" s="16">
        <v>31</v>
      </c>
      <c r="R710" s="15" t="s">
        <v>184</v>
      </c>
      <c r="S710" s="16" t="s">
        <v>47</v>
      </c>
      <c r="T710" s="17" t="s">
        <v>48</v>
      </c>
      <c r="U710" s="18">
        <v>45682</v>
      </c>
      <c r="V710" s="19"/>
      <c r="W710" s="15"/>
      <c r="X710" s="19"/>
      <c r="Y710" s="20"/>
      <c r="Z710" s="15"/>
      <c r="AA710" s="15"/>
      <c r="AB710" s="15" t="s">
        <v>39</v>
      </c>
      <c r="AC710" s="19"/>
      <c r="AD710" s="19"/>
      <c r="AE710" s="15"/>
      <c r="AF710" s="15"/>
      <c r="AG710" s="15"/>
      <c r="AH710" s="15"/>
      <c r="AI710" s="16"/>
      <c r="AJ710" s="15"/>
      <c r="AK710" s="15"/>
      <c r="AL710" s="16"/>
      <c r="AM710" s="15"/>
      <c r="AN710" s="15"/>
    </row>
    <row x14ac:dyDescent="0.25" r="711" customHeight="1" ht="18.75" hidden="1">
      <c r="A711" s="15" t="s">
        <v>38</v>
      </c>
      <c r="B711" s="15" t="s">
        <v>39</v>
      </c>
      <c r="C711" s="16">
        <v>367173409</v>
      </c>
      <c r="D711" s="15" t="s">
        <v>38</v>
      </c>
      <c r="E711" s="15"/>
      <c r="F711" s="15" t="s">
        <v>1009</v>
      </c>
      <c r="G711" s="16">
        <v>183</v>
      </c>
      <c r="H711" s="15" t="s">
        <v>301</v>
      </c>
      <c r="I711" s="15" t="s">
        <v>42</v>
      </c>
      <c r="J711" s="15" t="s">
        <v>301</v>
      </c>
      <c r="K711" s="15"/>
      <c r="L711" s="16"/>
      <c r="M711" s="15" t="s">
        <v>43</v>
      </c>
      <c r="N711" s="15" t="s">
        <v>44</v>
      </c>
      <c r="O711" s="15" t="s">
        <v>45</v>
      </c>
      <c r="P711" s="16">
        <v>5</v>
      </c>
      <c r="Q711" s="16">
        <v>16</v>
      </c>
      <c r="R711" s="15" t="s">
        <v>147</v>
      </c>
      <c r="S711" s="16" t="s">
        <v>47</v>
      </c>
      <c r="T711" s="17" t="s">
        <v>48</v>
      </c>
      <c r="U711" s="18">
        <v>45682</v>
      </c>
      <c r="V711" s="19"/>
      <c r="W711" s="15"/>
      <c r="X711" s="19"/>
      <c r="Y711" s="20"/>
      <c r="Z711" s="15"/>
      <c r="AA711" s="15"/>
      <c r="AB711" s="15" t="s">
        <v>39</v>
      </c>
      <c r="AC711" s="19"/>
      <c r="AD711" s="19"/>
      <c r="AE711" s="15"/>
      <c r="AF711" s="15"/>
      <c r="AG711" s="15"/>
      <c r="AH711" s="15"/>
      <c r="AI711" s="16"/>
      <c r="AJ711" s="15"/>
      <c r="AK711" s="15"/>
      <c r="AL711" s="16"/>
      <c r="AM711" s="15"/>
      <c r="AN711" s="15"/>
    </row>
    <row x14ac:dyDescent="0.25" r="712" customHeight="1" ht="18.75" hidden="1">
      <c r="A712" s="15" t="s">
        <v>38</v>
      </c>
      <c r="B712" s="15" t="s">
        <v>39</v>
      </c>
      <c r="C712" s="16">
        <v>367173321</v>
      </c>
      <c r="D712" s="15" t="s">
        <v>38</v>
      </c>
      <c r="E712" s="15"/>
      <c r="F712" s="15" t="s">
        <v>1010</v>
      </c>
      <c r="G712" s="16"/>
      <c r="H712" s="15" t="s">
        <v>301</v>
      </c>
      <c r="I712" s="15" t="s">
        <v>42</v>
      </c>
      <c r="J712" s="15" t="s">
        <v>301</v>
      </c>
      <c r="K712" s="15"/>
      <c r="L712" s="16"/>
      <c r="M712" s="15" t="s">
        <v>43</v>
      </c>
      <c r="N712" s="15" t="s">
        <v>44</v>
      </c>
      <c r="O712" s="15" t="s">
        <v>45</v>
      </c>
      <c r="P712" s="16">
        <v>2</v>
      </c>
      <c r="Q712" s="16">
        <v>8</v>
      </c>
      <c r="R712" s="15" t="s">
        <v>161</v>
      </c>
      <c r="S712" s="16" t="s">
        <v>47</v>
      </c>
      <c r="T712" s="17" t="s">
        <v>48</v>
      </c>
      <c r="U712" s="18">
        <v>45682</v>
      </c>
      <c r="V712" s="19"/>
      <c r="W712" s="15"/>
      <c r="X712" s="19"/>
      <c r="Y712" s="20"/>
      <c r="Z712" s="15"/>
      <c r="AA712" s="15"/>
      <c r="AB712" s="15" t="s">
        <v>39</v>
      </c>
      <c r="AC712" s="19"/>
      <c r="AD712" s="19"/>
      <c r="AE712" s="15"/>
      <c r="AF712" s="15"/>
      <c r="AG712" s="15"/>
      <c r="AH712" s="15"/>
      <c r="AI712" s="16"/>
      <c r="AJ712" s="15"/>
      <c r="AK712" s="15"/>
      <c r="AL712" s="16"/>
      <c r="AM712" s="15"/>
      <c r="AN712" s="15"/>
    </row>
    <row x14ac:dyDescent="0.25" r="713" customHeight="1" ht="18.75" hidden="1">
      <c r="A713" s="15" t="s">
        <v>38</v>
      </c>
      <c r="B713" s="15" t="s">
        <v>39</v>
      </c>
      <c r="C713" s="16">
        <v>367170211</v>
      </c>
      <c r="D713" s="15" t="s">
        <v>38</v>
      </c>
      <c r="E713" s="15"/>
      <c r="F713" s="15" t="s">
        <v>1011</v>
      </c>
      <c r="G713" s="16"/>
      <c r="H713" s="15" t="s">
        <v>301</v>
      </c>
      <c r="I713" s="15" t="s">
        <v>42</v>
      </c>
      <c r="J713" s="15" t="s">
        <v>301</v>
      </c>
      <c r="K713" s="15"/>
      <c r="L713" s="16"/>
      <c r="M713" s="15" t="s">
        <v>43</v>
      </c>
      <c r="N713" s="15" t="s">
        <v>44</v>
      </c>
      <c r="O713" s="15" t="s">
        <v>45</v>
      </c>
      <c r="P713" s="16">
        <v>8</v>
      </c>
      <c r="Q713" s="16">
        <v>27</v>
      </c>
      <c r="R713" s="15" t="s">
        <v>152</v>
      </c>
      <c r="S713" s="16" t="s">
        <v>47</v>
      </c>
      <c r="T713" s="17" t="s">
        <v>48</v>
      </c>
      <c r="U713" s="18">
        <v>45682</v>
      </c>
      <c r="V713" s="19"/>
      <c r="W713" s="15"/>
      <c r="X713" s="19"/>
      <c r="Y713" s="20"/>
      <c r="Z713" s="15"/>
      <c r="AA713" s="15"/>
      <c r="AB713" s="15" t="s">
        <v>39</v>
      </c>
      <c r="AC713" s="19"/>
      <c r="AD713" s="19"/>
      <c r="AE713" s="15"/>
      <c r="AF713" s="15"/>
      <c r="AG713" s="15"/>
      <c r="AH713" s="15"/>
      <c r="AI713" s="16"/>
      <c r="AJ713" s="15"/>
      <c r="AK713" s="15"/>
      <c r="AL713" s="16"/>
      <c r="AM713" s="15"/>
      <c r="AN713" s="15"/>
    </row>
    <row x14ac:dyDescent="0.25" r="714" customHeight="1" ht="18.75" hidden="1">
      <c r="A714" s="15" t="s">
        <v>38</v>
      </c>
      <c r="B714" s="15" t="s">
        <v>39</v>
      </c>
      <c r="C714" s="16">
        <v>367169142</v>
      </c>
      <c r="D714" s="15" t="s">
        <v>38</v>
      </c>
      <c r="E714" s="15"/>
      <c r="F714" s="15" t="s">
        <v>1012</v>
      </c>
      <c r="G714" s="16"/>
      <c r="H714" s="15" t="s">
        <v>740</v>
      </c>
      <c r="I714" s="15" t="s">
        <v>42</v>
      </c>
      <c r="J714" s="15" t="s">
        <v>740</v>
      </c>
      <c r="K714" s="15"/>
      <c r="L714" s="16"/>
      <c r="M714" s="15" t="s">
        <v>43</v>
      </c>
      <c r="N714" s="15" t="s">
        <v>44</v>
      </c>
      <c r="O714" s="15" t="s">
        <v>45</v>
      </c>
      <c r="P714" s="16">
        <v>1</v>
      </c>
      <c r="Q714" s="16">
        <v>11</v>
      </c>
      <c r="R714" s="15" t="s">
        <v>147</v>
      </c>
      <c r="S714" s="16" t="s">
        <v>47</v>
      </c>
      <c r="T714" s="17" t="s">
        <v>48</v>
      </c>
      <c r="U714" s="18">
        <v>45682</v>
      </c>
      <c r="V714" s="19"/>
      <c r="W714" s="15"/>
      <c r="X714" s="19"/>
      <c r="Y714" s="20"/>
      <c r="Z714" s="15"/>
      <c r="AA714" s="15"/>
      <c r="AB714" s="15" t="s">
        <v>39</v>
      </c>
      <c r="AC714" s="19"/>
      <c r="AD714" s="19"/>
      <c r="AE714" s="15"/>
      <c r="AF714" s="15"/>
      <c r="AG714" s="15"/>
      <c r="AH714" s="15"/>
      <c r="AI714" s="16"/>
      <c r="AJ714" s="15"/>
      <c r="AK714" s="15"/>
      <c r="AL714" s="16"/>
      <c r="AM714" s="15"/>
      <c r="AN714" s="15"/>
    </row>
    <row x14ac:dyDescent="0.25" r="715" customHeight="1" ht="18.75" hidden="1">
      <c r="A715" s="15" t="s">
        <v>38</v>
      </c>
      <c r="B715" s="15" t="s">
        <v>39</v>
      </c>
      <c r="C715" s="16">
        <v>367169111</v>
      </c>
      <c r="D715" s="15" t="s">
        <v>38</v>
      </c>
      <c r="E715" s="15"/>
      <c r="F715" s="15" t="s">
        <v>1013</v>
      </c>
      <c r="G715" s="16"/>
      <c r="H715" s="15" t="s">
        <v>740</v>
      </c>
      <c r="I715" s="15" t="s">
        <v>42</v>
      </c>
      <c r="J715" s="15" t="s">
        <v>740</v>
      </c>
      <c r="K715" s="15"/>
      <c r="L715" s="16"/>
      <c r="M715" s="15" t="s">
        <v>43</v>
      </c>
      <c r="N715" s="15" t="s">
        <v>44</v>
      </c>
      <c r="O715" s="15" t="s">
        <v>45</v>
      </c>
      <c r="P715" s="16">
        <v>7</v>
      </c>
      <c r="Q715" s="16">
        <v>8</v>
      </c>
      <c r="R715" s="15" t="s">
        <v>161</v>
      </c>
      <c r="S715" s="16" t="s">
        <v>47</v>
      </c>
      <c r="T715" s="17" t="s">
        <v>48</v>
      </c>
      <c r="U715" s="18">
        <v>45682</v>
      </c>
      <c r="V715" s="19"/>
      <c r="W715" s="15"/>
      <c r="X715" s="19"/>
      <c r="Y715" s="20"/>
      <c r="Z715" s="15"/>
      <c r="AA715" s="15"/>
      <c r="AB715" s="15" t="s">
        <v>39</v>
      </c>
      <c r="AC715" s="19"/>
      <c r="AD715" s="19"/>
      <c r="AE715" s="15"/>
      <c r="AF715" s="15"/>
      <c r="AG715" s="15"/>
      <c r="AH715" s="15"/>
      <c r="AI715" s="16"/>
      <c r="AJ715" s="15"/>
      <c r="AK715" s="15"/>
      <c r="AL715" s="16"/>
      <c r="AM715" s="15"/>
      <c r="AN715" s="15"/>
    </row>
    <row x14ac:dyDescent="0.25" r="716" customHeight="1" ht="18.75" hidden="1">
      <c r="A716" s="15" t="s">
        <v>38</v>
      </c>
      <c r="B716" s="15" t="s">
        <v>39</v>
      </c>
      <c r="C716" s="16">
        <v>367169066</v>
      </c>
      <c r="D716" s="15" t="s">
        <v>38</v>
      </c>
      <c r="E716" s="15"/>
      <c r="F716" s="15" t="s">
        <v>1014</v>
      </c>
      <c r="G716" s="16"/>
      <c r="H716" s="15" t="s">
        <v>740</v>
      </c>
      <c r="I716" s="15" t="s">
        <v>42</v>
      </c>
      <c r="J716" s="15" t="s">
        <v>740</v>
      </c>
      <c r="K716" s="15"/>
      <c r="L716" s="16"/>
      <c r="M716" s="15" t="s">
        <v>43</v>
      </c>
      <c r="N716" s="15" t="s">
        <v>44</v>
      </c>
      <c r="O716" s="15" t="s">
        <v>45</v>
      </c>
      <c r="P716" s="16">
        <v>1</v>
      </c>
      <c r="Q716" s="16">
        <v>6</v>
      </c>
      <c r="R716" s="15" t="s">
        <v>161</v>
      </c>
      <c r="S716" s="16" t="s">
        <v>47</v>
      </c>
      <c r="T716" s="17" t="s">
        <v>48</v>
      </c>
      <c r="U716" s="18">
        <v>45682</v>
      </c>
      <c r="V716" s="19"/>
      <c r="W716" s="15"/>
      <c r="X716" s="19"/>
      <c r="Y716" s="20"/>
      <c r="Z716" s="15"/>
      <c r="AA716" s="15"/>
      <c r="AB716" s="15" t="s">
        <v>39</v>
      </c>
      <c r="AC716" s="19"/>
      <c r="AD716" s="19"/>
      <c r="AE716" s="15"/>
      <c r="AF716" s="15"/>
      <c r="AG716" s="15"/>
      <c r="AH716" s="15"/>
      <c r="AI716" s="16"/>
      <c r="AJ716" s="15"/>
      <c r="AK716" s="15"/>
      <c r="AL716" s="16"/>
      <c r="AM716" s="15"/>
      <c r="AN716" s="15"/>
    </row>
    <row x14ac:dyDescent="0.25" r="717" customHeight="1" ht="18.75" hidden="1">
      <c r="A717" s="15" t="s">
        <v>38</v>
      </c>
      <c r="B717" s="15" t="s">
        <v>39</v>
      </c>
      <c r="C717" s="16">
        <v>367166903</v>
      </c>
      <c r="D717" s="15" t="s">
        <v>38</v>
      </c>
      <c r="E717" s="15"/>
      <c r="F717" s="15" t="s">
        <v>1015</v>
      </c>
      <c r="G717" s="16"/>
      <c r="H717" s="15" t="s">
        <v>225</v>
      </c>
      <c r="I717" s="15" t="s">
        <v>42</v>
      </c>
      <c r="J717" s="15" t="s">
        <v>225</v>
      </c>
      <c r="K717" s="15"/>
      <c r="L717" s="16"/>
      <c r="M717" s="15" t="s">
        <v>43</v>
      </c>
      <c r="N717" s="15" t="s">
        <v>44</v>
      </c>
      <c r="O717" s="15" t="s">
        <v>45</v>
      </c>
      <c r="P717" s="16">
        <v>14</v>
      </c>
      <c r="Q717" s="16">
        <v>24</v>
      </c>
      <c r="R717" s="15" t="s">
        <v>152</v>
      </c>
      <c r="S717" s="16" t="s">
        <v>47</v>
      </c>
      <c r="T717" s="17" t="s">
        <v>48</v>
      </c>
      <c r="U717" s="18">
        <v>45682</v>
      </c>
      <c r="V717" s="19"/>
      <c r="W717" s="15"/>
      <c r="X717" s="19"/>
      <c r="Y717" s="20"/>
      <c r="Z717" s="15"/>
      <c r="AA717" s="15"/>
      <c r="AB717" s="15" t="s">
        <v>39</v>
      </c>
      <c r="AC717" s="19"/>
      <c r="AD717" s="19"/>
      <c r="AE717" s="15"/>
      <c r="AF717" s="15"/>
      <c r="AG717" s="15"/>
      <c r="AH717" s="15"/>
      <c r="AI717" s="16"/>
      <c r="AJ717" s="15"/>
      <c r="AK717" s="15"/>
      <c r="AL717" s="16"/>
      <c r="AM717" s="15"/>
      <c r="AN717" s="15"/>
    </row>
    <row x14ac:dyDescent="0.25" r="718" customHeight="1" ht="18.75" hidden="1">
      <c r="A718" s="15" t="s">
        <v>38</v>
      </c>
      <c r="B718" s="15" t="s">
        <v>39</v>
      </c>
      <c r="C718" s="16">
        <v>367165980</v>
      </c>
      <c r="D718" s="15" t="s">
        <v>38</v>
      </c>
      <c r="E718" s="15"/>
      <c r="F718" s="15" t="s">
        <v>1016</v>
      </c>
      <c r="G718" s="16"/>
      <c r="H718" s="15" t="s">
        <v>225</v>
      </c>
      <c r="I718" s="15" t="s">
        <v>42</v>
      </c>
      <c r="J718" s="15" t="s">
        <v>225</v>
      </c>
      <c r="K718" s="15"/>
      <c r="L718" s="16"/>
      <c r="M718" s="15" t="s">
        <v>43</v>
      </c>
      <c r="N718" s="15" t="s">
        <v>44</v>
      </c>
      <c r="O718" s="15" t="s">
        <v>45</v>
      </c>
      <c r="P718" s="16">
        <v>0</v>
      </c>
      <c r="Q718" s="16">
        <v>6</v>
      </c>
      <c r="R718" s="15" t="s">
        <v>161</v>
      </c>
      <c r="S718" s="16" t="s">
        <v>47</v>
      </c>
      <c r="T718" s="17" t="s">
        <v>48</v>
      </c>
      <c r="U718" s="18">
        <v>45682</v>
      </c>
      <c r="V718" s="19"/>
      <c r="W718" s="15"/>
      <c r="X718" s="19"/>
      <c r="Y718" s="20"/>
      <c r="Z718" s="15"/>
      <c r="AA718" s="15"/>
      <c r="AB718" s="15" t="s">
        <v>39</v>
      </c>
      <c r="AC718" s="19"/>
      <c r="AD718" s="19"/>
      <c r="AE718" s="15"/>
      <c r="AF718" s="15"/>
      <c r="AG718" s="15"/>
      <c r="AH718" s="15"/>
      <c r="AI718" s="16"/>
      <c r="AJ718" s="15"/>
      <c r="AK718" s="15"/>
      <c r="AL718" s="16"/>
      <c r="AM718" s="15"/>
      <c r="AN718" s="15"/>
    </row>
    <row x14ac:dyDescent="0.25" r="719" customHeight="1" ht="18.75" hidden="1">
      <c r="A719" s="15" t="s">
        <v>38</v>
      </c>
      <c r="B719" s="15" t="s">
        <v>39</v>
      </c>
      <c r="C719" s="16">
        <v>367164631</v>
      </c>
      <c r="D719" s="15" t="s">
        <v>38</v>
      </c>
      <c r="E719" s="15"/>
      <c r="F719" s="15" t="s">
        <v>1017</v>
      </c>
      <c r="G719" s="16"/>
      <c r="H719" s="15" t="s">
        <v>584</v>
      </c>
      <c r="I719" s="15" t="s">
        <v>42</v>
      </c>
      <c r="J719" s="15" t="s">
        <v>584</v>
      </c>
      <c r="K719" s="15"/>
      <c r="L719" s="16"/>
      <c r="M719" s="15" t="s">
        <v>43</v>
      </c>
      <c r="N719" s="15" t="s">
        <v>44</v>
      </c>
      <c r="O719" s="15" t="s">
        <v>45</v>
      </c>
      <c r="P719" s="16">
        <v>32</v>
      </c>
      <c r="Q719" s="16">
        <v>60</v>
      </c>
      <c r="R719" s="15" t="s">
        <v>46</v>
      </c>
      <c r="S719" s="16" t="s">
        <v>47</v>
      </c>
      <c r="T719" s="17" t="s">
        <v>48</v>
      </c>
      <c r="U719" s="18">
        <v>45682</v>
      </c>
      <c r="V719" s="19"/>
      <c r="W719" s="15"/>
      <c r="X719" s="19"/>
      <c r="Y719" s="20"/>
      <c r="Z719" s="15"/>
      <c r="AA719" s="15"/>
      <c r="AB719" s="15" t="s">
        <v>39</v>
      </c>
      <c r="AC719" s="19"/>
      <c r="AD719" s="19"/>
      <c r="AE719" s="15"/>
      <c r="AF719" s="15"/>
      <c r="AG719" s="15"/>
      <c r="AH719" s="15"/>
      <c r="AI719" s="16"/>
      <c r="AJ719" s="15"/>
      <c r="AK719" s="15"/>
      <c r="AL719" s="16"/>
      <c r="AM719" s="15"/>
      <c r="AN719" s="15"/>
    </row>
    <row x14ac:dyDescent="0.25" r="720" customHeight="1" ht="18.75" hidden="1">
      <c r="A720" s="15" t="s">
        <v>38</v>
      </c>
      <c r="B720" s="15" t="s">
        <v>39</v>
      </c>
      <c r="C720" s="16">
        <v>367164445</v>
      </c>
      <c r="D720" s="15" t="s">
        <v>38</v>
      </c>
      <c r="E720" s="15"/>
      <c r="F720" s="15" t="s">
        <v>1018</v>
      </c>
      <c r="G720" s="16"/>
      <c r="H720" s="15" t="s">
        <v>584</v>
      </c>
      <c r="I720" s="15" t="s">
        <v>42</v>
      </c>
      <c r="J720" s="15" t="s">
        <v>584</v>
      </c>
      <c r="K720" s="15"/>
      <c r="L720" s="16"/>
      <c r="M720" s="15" t="s">
        <v>43</v>
      </c>
      <c r="N720" s="15" t="s">
        <v>44</v>
      </c>
      <c r="O720" s="15" t="s">
        <v>45</v>
      </c>
      <c r="P720" s="16">
        <v>48</v>
      </c>
      <c r="Q720" s="16">
        <v>153</v>
      </c>
      <c r="R720" s="15" t="s">
        <v>46</v>
      </c>
      <c r="S720" s="16" t="s">
        <v>47</v>
      </c>
      <c r="T720" s="17" t="s">
        <v>48</v>
      </c>
      <c r="U720" s="18">
        <v>45682</v>
      </c>
      <c r="V720" s="19"/>
      <c r="W720" s="15"/>
      <c r="X720" s="19"/>
      <c r="Y720" s="20"/>
      <c r="Z720" s="15"/>
      <c r="AA720" s="15"/>
      <c r="AB720" s="15" t="s">
        <v>39</v>
      </c>
      <c r="AC720" s="19"/>
      <c r="AD720" s="19"/>
      <c r="AE720" s="15"/>
      <c r="AF720" s="15"/>
      <c r="AG720" s="15"/>
      <c r="AH720" s="15"/>
      <c r="AI720" s="16"/>
      <c r="AJ720" s="15"/>
      <c r="AK720" s="15"/>
      <c r="AL720" s="16"/>
      <c r="AM720" s="15"/>
      <c r="AN720" s="15"/>
    </row>
    <row x14ac:dyDescent="0.25" r="721" customHeight="1" ht="18.75" hidden="1">
      <c r="A721" s="15" t="s">
        <v>38</v>
      </c>
      <c r="B721" s="15" t="s">
        <v>39</v>
      </c>
      <c r="C721" s="16">
        <v>367163891</v>
      </c>
      <c r="D721" s="15" t="s">
        <v>38</v>
      </c>
      <c r="E721" s="15"/>
      <c r="F721" s="15" t="s">
        <v>1019</v>
      </c>
      <c r="G721" s="16"/>
      <c r="H721" s="15" t="s">
        <v>258</v>
      </c>
      <c r="I721" s="15" t="s">
        <v>42</v>
      </c>
      <c r="J721" s="15" t="s">
        <v>258</v>
      </c>
      <c r="K721" s="15"/>
      <c r="L721" s="16"/>
      <c r="M721" s="15" t="s">
        <v>43</v>
      </c>
      <c r="N721" s="15" t="s">
        <v>44</v>
      </c>
      <c r="O721" s="15" t="s">
        <v>45</v>
      </c>
      <c r="P721" s="16">
        <v>20</v>
      </c>
      <c r="Q721" s="16">
        <v>46</v>
      </c>
      <c r="R721" s="15" t="s">
        <v>232</v>
      </c>
      <c r="S721" s="16" t="s">
        <v>47</v>
      </c>
      <c r="T721" s="17" t="s">
        <v>48</v>
      </c>
      <c r="U721" s="18">
        <v>45682</v>
      </c>
      <c r="V721" s="19"/>
      <c r="W721" s="15"/>
      <c r="X721" s="19"/>
      <c r="Y721" s="20"/>
      <c r="Z721" s="15"/>
      <c r="AA721" s="15"/>
      <c r="AB721" s="15" t="s">
        <v>39</v>
      </c>
      <c r="AC721" s="19"/>
      <c r="AD721" s="19"/>
      <c r="AE721" s="15"/>
      <c r="AF721" s="15"/>
      <c r="AG721" s="15"/>
      <c r="AH721" s="15"/>
      <c r="AI721" s="16"/>
      <c r="AJ721" s="15"/>
      <c r="AK721" s="15"/>
      <c r="AL721" s="16"/>
      <c r="AM721" s="15"/>
      <c r="AN721" s="15"/>
    </row>
    <row x14ac:dyDescent="0.25" r="722" customHeight="1" ht="18.75" hidden="1">
      <c r="A722" s="15" t="s">
        <v>38</v>
      </c>
      <c r="B722" s="15" t="s">
        <v>39</v>
      </c>
      <c r="C722" s="16">
        <v>367163534</v>
      </c>
      <c r="D722" s="15" t="s">
        <v>38</v>
      </c>
      <c r="E722" s="15"/>
      <c r="F722" s="15" t="s">
        <v>1020</v>
      </c>
      <c r="G722" s="16"/>
      <c r="H722" s="15" t="s">
        <v>562</v>
      </c>
      <c r="I722" s="15" t="s">
        <v>42</v>
      </c>
      <c r="J722" s="15" t="s">
        <v>562</v>
      </c>
      <c r="K722" s="15"/>
      <c r="L722" s="16"/>
      <c r="M722" s="15" t="s">
        <v>43</v>
      </c>
      <c r="N722" s="15" t="s">
        <v>44</v>
      </c>
      <c r="O722" s="15" t="s">
        <v>45</v>
      </c>
      <c r="P722" s="16">
        <v>26</v>
      </c>
      <c r="Q722" s="16">
        <v>62</v>
      </c>
      <c r="R722" s="15" t="s">
        <v>46</v>
      </c>
      <c r="S722" s="16" t="s">
        <v>47</v>
      </c>
      <c r="T722" s="17" t="s">
        <v>48</v>
      </c>
      <c r="U722" s="18">
        <v>45682</v>
      </c>
      <c r="V722" s="19"/>
      <c r="W722" s="15"/>
      <c r="X722" s="19"/>
      <c r="Y722" s="20"/>
      <c r="Z722" s="15"/>
      <c r="AA722" s="15"/>
      <c r="AB722" s="15" t="s">
        <v>39</v>
      </c>
      <c r="AC722" s="19"/>
      <c r="AD722" s="19"/>
      <c r="AE722" s="15"/>
      <c r="AF722" s="15"/>
      <c r="AG722" s="15"/>
      <c r="AH722" s="15"/>
      <c r="AI722" s="16"/>
      <c r="AJ722" s="15"/>
      <c r="AK722" s="15"/>
      <c r="AL722" s="16"/>
      <c r="AM722" s="15"/>
      <c r="AN722" s="15"/>
    </row>
    <row x14ac:dyDescent="0.25" r="723" customHeight="1" ht="18.75" hidden="1">
      <c r="A723" s="15" t="s">
        <v>38</v>
      </c>
      <c r="B723" s="15" t="s">
        <v>39</v>
      </c>
      <c r="C723" s="16">
        <v>367163523</v>
      </c>
      <c r="D723" s="15" t="s">
        <v>38</v>
      </c>
      <c r="E723" s="15"/>
      <c r="F723" s="15" t="s">
        <v>1021</v>
      </c>
      <c r="G723" s="16"/>
      <c r="H723" s="15" t="s">
        <v>562</v>
      </c>
      <c r="I723" s="15" t="s">
        <v>42</v>
      </c>
      <c r="J723" s="15" t="s">
        <v>562</v>
      </c>
      <c r="K723" s="15"/>
      <c r="L723" s="16"/>
      <c r="M723" s="15" t="s">
        <v>43</v>
      </c>
      <c r="N723" s="15" t="s">
        <v>44</v>
      </c>
      <c r="O723" s="15" t="s">
        <v>45</v>
      </c>
      <c r="P723" s="16">
        <v>19</v>
      </c>
      <c r="Q723" s="16">
        <v>62</v>
      </c>
      <c r="R723" s="15" t="s">
        <v>46</v>
      </c>
      <c r="S723" s="16" t="s">
        <v>47</v>
      </c>
      <c r="T723" s="17" t="s">
        <v>48</v>
      </c>
      <c r="U723" s="18">
        <v>45682</v>
      </c>
      <c r="V723" s="19"/>
      <c r="W723" s="15"/>
      <c r="X723" s="19"/>
      <c r="Y723" s="20"/>
      <c r="Z723" s="15"/>
      <c r="AA723" s="15"/>
      <c r="AB723" s="15" t="s">
        <v>39</v>
      </c>
      <c r="AC723" s="19"/>
      <c r="AD723" s="19"/>
      <c r="AE723" s="15"/>
      <c r="AF723" s="15"/>
      <c r="AG723" s="15"/>
      <c r="AH723" s="15"/>
      <c r="AI723" s="16"/>
      <c r="AJ723" s="15"/>
      <c r="AK723" s="15"/>
      <c r="AL723" s="16"/>
      <c r="AM723" s="15"/>
      <c r="AN723" s="15"/>
    </row>
    <row x14ac:dyDescent="0.25" r="724" customHeight="1" ht="18.75" hidden="1">
      <c r="A724" s="15" t="s">
        <v>38</v>
      </c>
      <c r="B724" s="15" t="s">
        <v>39</v>
      </c>
      <c r="C724" s="16">
        <v>367163271</v>
      </c>
      <c r="D724" s="15" t="s">
        <v>38</v>
      </c>
      <c r="E724" s="15"/>
      <c r="F724" s="15" t="s">
        <v>1022</v>
      </c>
      <c r="G724" s="16"/>
      <c r="H724" s="15" t="s">
        <v>649</v>
      </c>
      <c r="I724" s="15" t="s">
        <v>42</v>
      </c>
      <c r="J724" s="15" t="s">
        <v>649</v>
      </c>
      <c r="K724" s="15"/>
      <c r="L724" s="16"/>
      <c r="M724" s="15" t="s">
        <v>43</v>
      </c>
      <c r="N724" s="15" t="s">
        <v>44</v>
      </c>
      <c r="O724" s="15" t="s">
        <v>45</v>
      </c>
      <c r="P724" s="16">
        <v>24</v>
      </c>
      <c r="Q724" s="16">
        <v>49</v>
      </c>
      <c r="R724" s="15" t="s">
        <v>232</v>
      </c>
      <c r="S724" s="16" t="s">
        <v>47</v>
      </c>
      <c r="T724" s="17" t="s">
        <v>48</v>
      </c>
      <c r="U724" s="18">
        <v>45682</v>
      </c>
      <c r="V724" s="19"/>
      <c r="W724" s="15"/>
      <c r="X724" s="19"/>
      <c r="Y724" s="20"/>
      <c r="Z724" s="15"/>
      <c r="AA724" s="15"/>
      <c r="AB724" s="15" t="s">
        <v>39</v>
      </c>
      <c r="AC724" s="19"/>
      <c r="AD724" s="19"/>
      <c r="AE724" s="15"/>
      <c r="AF724" s="15"/>
      <c r="AG724" s="15"/>
      <c r="AH724" s="15"/>
      <c r="AI724" s="16"/>
      <c r="AJ724" s="15"/>
      <c r="AK724" s="15"/>
      <c r="AL724" s="16"/>
      <c r="AM724" s="15"/>
      <c r="AN724" s="15"/>
    </row>
    <row x14ac:dyDescent="0.25" r="725" customHeight="1" ht="18.75" hidden="1">
      <c r="A725" s="15" t="s">
        <v>38</v>
      </c>
      <c r="B725" s="15" t="s">
        <v>39</v>
      </c>
      <c r="C725" s="16">
        <v>367163131</v>
      </c>
      <c r="D725" s="15" t="s">
        <v>38</v>
      </c>
      <c r="E725" s="15"/>
      <c r="F725" s="15" t="s">
        <v>1023</v>
      </c>
      <c r="G725" s="16"/>
      <c r="H725" s="15" t="s">
        <v>649</v>
      </c>
      <c r="I725" s="15" t="s">
        <v>42</v>
      </c>
      <c r="J725" s="15" t="s">
        <v>649</v>
      </c>
      <c r="K725" s="15"/>
      <c r="L725" s="16"/>
      <c r="M725" s="15" t="s">
        <v>43</v>
      </c>
      <c r="N725" s="15" t="s">
        <v>44</v>
      </c>
      <c r="O725" s="15" t="s">
        <v>45</v>
      </c>
      <c r="P725" s="16">
        <v>29</v>
      </c>
      <c r="Q725" s="16">
        <v>59</v>
      </c>
      <c r="R725" s="15" t="s">
        <v>46</v>
      </c>
      <c r="S725" s="16" t="s">
        <v>47</v>
      </c>
      <c r="T725" s="17" t="s">
        <v>48</v>
      </c>
      <c r="U725" s="18">
        <v>45682</v>
      </c>
      <c r="V725" s="19"/>
      <c r="W725" s="15"/>
      <c r="X725" s="19"/>
      <c r="Y725" s="20"/>
      <c r="Z725" s="15"/>
      <c r="AA725" s="15"/>
      <c r="AB725" s="15" t="s">
        <v>39</v>
      </c>
      <c r="AC725" s="19"/>
      <c r="AD725" s="19"/>
      <c r="AE725" s="15"/>
      <c r="AF725" s="15"/>
      <c r="AG725" s="15"/>
      <c r="AH725" s="15"/>
      <c r="AI725" s="16"/>
      <c r="AJ725" s="15"/>
      <c r="AK725" s="15"/>
      <c r="AL725" s="16"/>
      <c r="AM725" s="15"/>
      <c r="AN725" s="15"/>
    </row>
    <row x14ac:dyDescent="0.25" r="726" customHeight="1" ht="18.75" hidden="1">
      <c r="A726" s="15" t="s">
        <v>38</v>
      </c>
      <c r="B726" s="15" t="s">
        <v>39</v>
      </c>
      <c r="C726" s="16">
        <v>367162932</v>
      </c>
      <c r="D726" s="15" t="s">
        <v>38</v>
      </c>
      <c r="E726" s="15"/>
      <c r="F726" s="15" t="s">
        <v>1024</v>
      </c>
      <c r="G726" s="16"/>
      <c r="H726" s="15" t="s">
        <v>146</v>
      </c>
      <c r="I726" s="15" t="s">
        <v>42</v>
      </c>
      <c r="J726" s="15" t="s">
        <v>146</v>
      </c>
      <c r="K726" s="15"/>
      <c r="L726" s="16"/>
      <c r="M726" s="15" t="s">
        <v>43</v>
      </c>
      <c r="N726" s="15" t="s">
        <v>44</v>
      </c>
      <c r="O726" s="15" t="s">
        <v>45</v>
      </c>
      <c r="P726" s="16">
        <v>9</v>
      </c>
      <c r="Q726" s="16">
        <v>20</v>
      </c>
      <c r="R726" s="15" t="s">
        <v>147</v>
      </c>
      <c r="S726" s="16" t="s">
        <v>47</v>
      </c>
      <c r="T726" s="17" t="s">
        <v>48</v>
      </c>
      <c r="U726" s="18">
        <v>45682</v>
      </c>
      <c r="V726" s="19"/>
      <c r="W726" s="15"/>
      <c r="X726" s="19"/>
      <c r="Y726" s="20"/>
      <c r="Z726" s="15"/>
      <c r="AA726" s="15"/>
      <c r="AB726" s="15" t="s">
        <v>39</v>
      </c>
      <c r="AC726" s="19"/>
      <c r="AD726" s="19"/>
      <c r="AE726" s="15"/>
      <c r="AF726" s="15"/>
      <c r="AG726" s="15"/>
      <c r="AH726" s="15"/>
      <c r="AI726" s="16"/>
      <c r="AJ726" s="15"/>
      <c r="AK726" s="15"/>
      <c r="AL726" s="16"/>
      <c r="AM726" s="15"/>
      <c r="AN726" s="15"/>
    </row>
    <row x14ac:dyDescent="0.25" r="727" customHeight="1" ht="18.75" hidden="1">
      <c r="A727" s="15" t="s">
        <v>38</v>
      </c>
      <c r="B727" s="15" t="s">
        <v>39</v>
      </c>
      <c r="C727" s="16">
        <v>367162911</v>
      </c>
      <c r="D727" s="15" t="s">
        <v>38</v>
      </c>
      <c r="E727" s="15"/>
      <c r="F727" s="15" t="s">
        <v>1025</v>
      </c>
      <c r="G727" s="16"/>
      <c r="H727" s="15" t="s">
        <v>146</v>
      </c>
      <c r="I727" s="15" t="s">
        <v>42</v>
      </c>
      <c r="J727" s="15" t="s">
        <v>146</v>
      </c>
      <c r="K727" s="15"/>
      <c r="L727" s="16"/>
      <c r="M727" s="15" t="s">
        <v>43</v>
      </c>
      <c r="N727" s="15" t="s">
        <v>44</v>
      </c>
      <c r="O727" s="15" t="s">
        <v>45</v>
      </c>
      <c r="P727" s="16">
        <v>9</v>
      </c>
      <c r="Q727" s="16">
        <v>17</v>
      </c>
      <c r="R727" s="15" t="s">
        <v>147</v>
      </c>
      <c r="S727" s="16" t="s">
        <v>47</v>
      </c>
      <c r="T727" s="17" t="s">
        <v>48</v>
      </c>
      <c r="U727" s="18">
        <v>45682</v>
      </c>
      <c r="V727" s="19"/>
      <c r="W727" s="15"/>
      <c r="X727" s="19"/>
      <c r="Y727" s="20"/>
      <c r="Z727" s="15"/>
      <c r="AA727" s="15"/>
      <c r="AB727" s="15" t="s">
        <v>39</v>
      </c>
      <c r="AC727" s="19"/>
      <c r="AD727" s="19"/>
      <c r="AE727" s="15"/>
      <c r="AF727" s="15"/>
      <c r="AG727" s="15"/>
      <c r="AH727" s="15"/>
      <c r="AI727" s="16"/>
      <c r="AJ727" s="15"/>
      <c r="AK727" s="15"/>
      <c r="AL727" s="16"/>
      <c r="AM727" s="15"/>
      <c r="AN727" s="15"/>
    </row>
    <row x14ac:dyDescent="0.25" r="728" customHeight="1" ht="18.75" hidden="1">
      <c r="A728" s="15" t="s">
        <v>38</v>
      </c>
      <c r="B728" s="15" t="s">
        <v>39</v>
      </c>
      <c r="C728" s="16">
        <v>367162816</v>
      </c>
      <c r="D728" s="15" t="s">
        <v>38</v>
      </c>
      <c r="E728" s="15"/>
      <c r="F728" s="15" t="s">
        <v>1026</v>
      </c>
      <c r="G728" s="16"/>
      <c r="H728" s="15" t="s">
        <v>183</v>
      </c>
      <c r="I728" s="15" t="s">
        <v>42</v>
      </c>
      <c r="J728" s="15" t="s">
        <v>183</v>
      </c>
      <c r="K728" s="15"/>
      <c r="L728" s="16"/>
      <c r="M728" s="15" t="s">
        <v>43</v>
      </c>
      <c r="N728" s="15" t="s">
        <v>44</v>
      </c>
      <c r="O728" s="15" t="s">
        <v>45</v>
      </c>
      <c r="P728" s="16">
        <v>15</v>
      </c>
      <c r="Q728" s="16">
        <v>30</v>
      </c>
      <c r="R728" s="15" t="s">
        <v>152</v>
      </c>
      <c r="S728" s="16" t="s">
        <v>47</v>
      </c>
      <c r="T728" s="17" t="s">
        <v>48</v>
      </c>
      <c r="U728" s="18">
        <v>45682</v>
      </c>
      <c r="V728" s="19"/>
      <c r="W728" s="15"/>
      <c r="X728" s="19"/>
      <c r="Y728" s="20"/>
      <c r="Z728" s="15"/>
      <c r="AA728" s="15"/>
      <c r="AB728" s="15" t="s">
        <v>39</v>
      </c>
      <c r="AC728" s="19"/>
      <c r="AD728" s="19"/>
      <c r="AE728" s="15"/>
      <c r="AF728" s="15"/>
      <c r="AG728" s="15"/>
      <c r="AH728" s="15"/>
      <c r="AI728" s="16"/>
      <c r="AJ728" s="15"/>
      <c r="AK728" s="15"/>
      <c r="AL728" s="16"/>
      <c r="AM728" s="15"/>
      <c r="AN728" s="15"/>
    </row>
    <row x14ac:dyDescent="0.25" r="729" customHeight="1" ht="18.75" hidden="1">
      <c r="A729" s="15" t="s">
        <v>38</v>
      </c>
      <c r="B729" s="15" t="s">
        <v>39</v>
      </c>
      <c r="C729" s="16">
        <v>367162680</v>
      </c>
      <c r="D729" s="15" t="s">
        <v>38</v>
      </c>
      <c r="E729" s="15"/>
      <c r="F729" s="15" t="s">
        <v>1027</v>
      </c>
      <c r="G729" s="16"/>
      <c r="H729" s="15" t="s">
        <v>183</v>
      </c>
      <c r="I729" s="15" t="s">
        <v>42</v>
      </c>
      <c r="J729" s="15" t="s">
        <v>183</v>
      </c>
      <c r="K729" s="15"/>
      <c r="L729" s="16"/>
      <c r="M729" s="15" t="s">
        <v>43</v>
      </c>
      <c r="N729" s="15" t="s">
        <v>44</v>
      </c>
      <c r="O729" s="15" t="s">
        <v>45</v>
      </c>
      <c r="P729" s="16">
        <v>28</v>
      </c>
      <c r="Q729" s="16">
        <v>69</v>
      </c>
      <c r="R729" s="15" t="s">
        <v>46</v>
      </c>
      <c r="S729" s="16" t="s">
        <v>47</v>
      </c>
      <c r="T729" s="17" t="s">
        <v>48</v>
      </c>
      <c r="U729" s="18">
        <v>45682</v>
      </c>
      <c r="V729" s="19"/>
      <c r="W729" s="15"/>
      <c r="X729" s="19"/>
      <c r="Y729" s="20"/>
      <c r="Z729" s="15"/>
      <c r="AA729" s="15"/>
      <c r="AB729" s="15" t="s">
        <v>39</v>
      </c>
      <c r="AC729" s="19"/>
      <c r="AD729" s="19"/>
      <c r="AE729" s="15"/>
      <c r="AF729" s="15"/>
      <c r="AG729" s="15"/>
      <c r="AH729" s="15"/>
      <c r="AI729" s="16"/>
      <c r="AJ729" s="15"/>
      <c r="AK729" s="15"/>
      <c r="AL729" s="16"/>
      <c r="AM729" s="15"/>
      <c r="AN729" s="15"/>
    </row>
    <row x14ac:dyDescent="0.25" r="730" customHeight="1" ht="18.75" hidden="1">
      <c r="A730" s="15" t="s">
        <v>38</v>
      </c>
      <c r="B730" s="15" t="s">
        <v>39</v>
      </c>
      <c r="C730" s="16">
        <v>367162678</v>
      </c>
      <c r="D730" s="15" t="s">
        <v>38</v>
      </c>
      <c r="E730" s="15"/>
      <c r="F730" s="15" t="s">
        <v>1028</v>
      </c>
      <c r="G730" s="16"/>
      <c r="H730" s="15" t="s">
        <v>183</v>
      </c>
      <c r="I730" s="15" t="s">
        <v>42</v>
      </c>
      <c r="J730" s="15" t="s">
        <v>183</v>
      </c>
      <c r="K730" s="15"/>
      <c r="L730" s="16"/>
      <c r="M730" s="15" t="s">
        <v>43</v>
      </c>
      <c r="N730" s="15" t="s">
        <v>44</v>
      </c>
      <c r="O730" s="15" t="s">
        <v>45</v>
      </c>
      <c r="P730" s="16">
        <v>20</v>
      </c>
      <c r="Q730" s="16">
        <v>70</v>
      </c>
      <c r="R730" s="15" t="s">
        <v>46</v>
      </c>
      <c r="S730" s="16" t="s">
        <v>47</v>
      </c>
      <c r="T730" s="17" t="s">
        <v>48</v>
      </c>
      <c r="U730" s="18">
        <v>45682</v>
      </c>
      <c r="V730" s="19"/>
      <c r="W730" s="15"/>
      <c r="X730" s="19"/>
      <c r="Y730" s="20"/>
      <c r="Z730" s="15"/>
      <c r="AA730" s="15"/>
      <c r="AB730" s="15" t="s">
        <v>39</v>
      </c>
      <c r="AC730" s="19"/>
      <c r="AD730" s="19"/>
      <c r="AE730" s="15"/>
      <c r="AF730" s="15"/>
      <c r="AG730" s="15"/>
      <c r="AH730" s="15"/>
      <c r="AI730" s="16"/>
      <c r="AJ730" s="15"/>
      <c r="AK730" s="15"/>
      <c r="AL730" s="16"/>
      <c r="AM730" s="15"/>
      <c r="AN730" s="15"/>
    </row>
    <row x14ac:dyDescent="0.25" r="731" customHeight="1" ht="18.75" hidden="1">
      <c r="A731" s="15" t="s">
        <v>38</v>
      </c>
      <c r="B731" s="15" t="s">
        <v>39</v>
      </c>
      <c r="C731" s="16">
        <v>367162645</v>
      </c>
      <c r="D731" s="15" t="s">
        <v>38</v>
      </c>
      <c r="E731" s="15"/>
      <c r="F731" s="15" t="s">
        <v>1029</v>
      </c>
      <c r="G731" s="16"/>
      <c r="H731" s="15" t="s">
        <v>183</v>
      </c>
      <c r="I731" s="15" t="s">
        <v>42</v>
      </c>
      <c r="J731" s="15" t="s">
        <v>183</v>
      </c>
      <c r="K731" s="15"/>
      <c r="L731" s="16"/>
      <c r="M731" s="15" t="s">
        <v>43</v>
      </c>
      <c r="N731" s="15" t="s">
        <v>44</v>
      </c>
      <c r="O731" s="15" t="s">
        <v>45</v>
      </c>
      <c r="P731" s="16">
        <v>13</v>
      </c>
      <c r="Q731" s="16">
        <v>34</v>
      </c>
      <c r="R731" s="15" t="s">
        <v>184</v>
      </c>
      <c r="S731" s="16" t="s">
        <v>47</v>
      </c>
      <c r="T731" s="17" t="s">
        <v>48</v>
      </c>
      <c r="U731" s="18">
        <v>45682</v>
      </c>
      <c r="V731" s="19"/>
      <c r="W731" s="15"/>
      <c r="X731" s="19"/>
      <c r="Y731" s="20"/>
      <c r="Z731" s="15"/>
      <c r="AA731" s="15"/>
      <c r="AB731" s="15" t="s">
        <v>39</v>
      </c>
      <c r="AC731" s="19"/>
      <c r="AD731" s="19"/>
      <c r="AE731" s="15"/>
      <c r="AF731" s="15"/>
      <c r="AG731" s="15"/>
      <c r="AH731" s="15"/>
      <c r="AI731" s="16"/>
      <c r="AJ731" s="15"/>
      <c r="AK731" s="15"/>
      <c r="AL731" s="16"/>
      <c r="AM731" s="15"/>
      <c r="AN731" s="15"/>
    </row>
    <row x14ac:dyDescent="0.25" r="732" customHeight="1" ht="18.75" hidden="1">
      <c r="A732" s="15" t="s">
        <v>38</v>
      </c>
      <c r="B732" s="15" t="s">
        <v>39</v>
      </c>
      <c r="C732" s="16">
        <v>367162604</v>
      </c>
      <c r="D732" s="15" t="s">
        <v>38</v>
      </c>
      <c r="E732" s="15"/>
      <c r="F732" s="15" t="s">
        <v>1030</v>
      </c>
      <c r="G732" s="16"/>
      <c r="H732" s="15" t="s">
        <v>183</v>
      </c>
      <c r="I732" s="15" t="s">
        <v>42</v>
      </c>
      <c r="J732" s="15" t="s">
        <v>183</v>
      </c>
      <c r="K732" s="15"/>
      <c r="L732" s="16"/>
      <c r="M732" s="15" t="s">
        <v>43</v>
      </c>
      <c r="N732" s="15" t="s">
        <v>44</v>
      </c>
      <c r="O732" s="15" t="s">
        <v>45</v>
      </c>
      <c r="P732" s="16">
        <v>15</v>
      </c>
      <c r="Q732" s="16">
        <v>42</v>
      </c>
      <c r="R732" s="15" t="s">
        <v>232</v>
      </c>
      <c r="S732" s="16" t="s">
        <v>47</v>
      </c>
      <c r="T732" s="17" t="s">
        <v>48</v>
      </c>
      <c r="U732" s="18">
        <v>45682</v>
      </c>
      <c r="V732" s="19"/>
      <c r="W732" s="15"/>
      <c r="X732" s="19"/>
      <c r="Y732" s="20"/>
      <c r="Z732" s="15"/>
      <c r="AA732" s="15"/>
      <c r="AB732" s="15" t="s">
        <v>39</v>
      </c>
      <c r="AC732" s="19"/>
      <c r="AD732" s="19"/>
      <c r="AE732" s="15"/>
      <c r="AF732" s="15"/>
      <c r="AG732" s="15"/>
      <c r="AH732" s="15"/>
      <c r="AI732" s="16"/>
      <c r="AJ732" s="15"/>
      <c r="AK732" s="15"/>
      <c r="AL732" s="16"/>
      <c r="AM732" s="15"/>
      <c r="AN732" s="15"/>
    </row>
    <row x14ac:dyDescent="0.25" r="733" customHeight="1" ht="18.75" hidden="1">
      <c r="A733" s="15" t="s">
        <v>38</v>
      </c>
      <c r="B733" s="15" t="s">
        <v>39</v>
      </c>
      <c r="C733" s="16">
        <v>367162556</v>
      </c>
      <c r="D733" s="15" t="s">
        <v>38</v>
      </c>
      <c r="E733" s="15"/>
      <c r="F733" s="15" t="s">
        <v>1031</v>
      </c>
      <c r="G733" s="16"/>
      <c r="H733" s="15" t="s">
        <v>183</v>
      </c>
      <c r="I733" s="15" t="s">
        <v>42</v>
      </c>
      <c r="J733" s="15" t="s">
        <v>183</v>
      </c>
      <c r="K733" s="15"/>
      <c r="L733" s="16"/>
      <c r="M733" s="15" t="s">
        <v>43</v>
      </c>
      <c r="N733" s="15" t="s">
        <v>44</v>
      </c>
      <c r="O733" s="15" t="s">
        <v>45</v>
      </c>
      <c r="P733" s="16">
        <v>12</v>
      </c>
      <c r="Q733" s="16">
        <v>26</v>
      </c>
      <c r="R733" s="15" t="s">
        <v>152</v>
      </c>
      <c r="S733" s="16" t="s">
        <v>47</v>
      </c>
      <c r="T733" s="17" t="s">
        <v>48</v>
      </c>
      <c r="U733" s="18">
        <v>45682</v>
      </c>
      <c r="V733" s="19"/>
      <c r="W733" s="15"/>
      <c r="X733" s="19"/>
      <c r="Y733" s="20"/>
      <c r="Z733" s="15"/>
      <c r="AA733" s="15"/>
      <c r="AB733" s="15" t="s">
        <v>39</v>
      </c>
      <c r="AC733" s="19"/>
      <c r="AD733" s="19"/>
      <c r="AE733" s="15"/>
      <c r="AF733" s="15"/>
      <c r="AG733" s="15"/>
      <c r="AH733" s="15"/>
      <c r="AI733" s="16"/>
      <c r="AJ733" s="15"/>
      <c r="AK733" s="15"/>
      <c r="AL733" s="16"/>
      <c r="AM733" s="15"/>
      <c r="AN733" s="15"/>
    </row>
    <row x14ac:dyDescent="0.25" r="734" customHeight="1" ht="18.75" hidden="1">
      <c r="A734" s="15" t="s">
        <v>38</v>
      </c>
      <c r="B734" s="15" t="s">
        <v>39</v>
      </c>
      <c r="C734" s="16">
        <v>367162554</v>
      </c>
      <c r="D734" s="15" t="s">
        <v>38</v>
      </c>
      <c r="E734" s="15"/>
      <c r="F734" s="15" t="s">
        <v>1032</v>
      </c>
      <c r="G734" s="16"/>
      <c r="H734" s="15" t="s">
        <v>183</v>
      </c>
      <c r="I734" s="15" t="s">
        <v>42</v>
      </c>
      <c r="J734" s="15" t="s">
        <v>183</v>
      </c>
      <c r="K734" s="15"/>
      <c r="L734" s="16"/>
      <c r="M734" s="15" t="s">
        <v>43</v>
      </c>
      <c r="N734" s="15" t="s">
        <v>44</v>
      </c>
      <c r="O734" s="15" t="s">
        <v>45</v>
      </c>
      <c r="P734" s="16">
        <v>11</v>
      </c>
      <c r="Q734" s="16">
        <v>24</v>
      </c>
      <c r="R734" s="15" t="s">
        <v>152</v>
      </c>
      <c r="S734" s="16" t="s">
        <v>47</v>
      </c>
      <c r="T734" s="17" t="s">
        <v>48</v>
      </c>
      <c r="U734" s="18">
        <v>45682</v>
      </c>
      <c r="V734" s="19"/>
      <c r="W734" s="15"/>
      <c r="X734" s="19"/>
      <c r="Y734" s="20"/>
      <c r="Z734" s="15"/>
      <c r="AA734" s="15"/>
      <c r="AB734" s="15" t="s">
        <v>39</v>
      </c>
      <c r="AC734" s="19"/>
      <c r="AD734" s="19"/>
      <c r="AE734" s="15"/>
      <c r="AF734" s="15"/>
      <c r="AG734" s="15"/>
      <c r="AH734" s="15"/>
      <c r="AI734" s="16"/>
      <c r="AJ734" s="15"/>
      <c r="AK734" s="15"/>
      <c r="AL734" s="16"/>
      <c r="AM734" s="15"/>
      <c r="AN734" s="15"/>
    </row>
    <row x14ac:dyDescent="0.25" r="735" customHeight="1" ht="18.75" hidden="1">
      <c r="A735" s="15" t="s">
        <v>38</v>
      </c>
      <c r="B735" s="15" t="s">
        <v>39</v>
      </c>
      <c r="C735" s="16">
        <v>367162537</v>
      </c>
      <c r="D735" s="15" t="s">
        <v>38</v>
      </c>
      <c r="E735" s="15"/>
      <c r="F735" s="15" t="s">
        <v>1033</v>
      </c>
      <c r="G735" s="16"/>
      <c r="H735" s="15" t="s">
        <v>183</v>
      </c>
      <c r="I735" s="15" t="s">
        <v>42</v>
      </c>
      <c r="J735" s="15" t="s">
        <v>183</v>
      </c>
      <c r="K735" s="15"/>
      <c r="L735" s="16"/>
      <c r="M735" s="15" t="s">
        <v>43</v>
      </c>
      <c r="N735" s="15" t="s">
        <v>44</v>
      </c>
      <c r="O735" s="15" t="s">
        <v>45</v>
      </c>
      <c r="P735" s="16">
        <v>6</v>
      </c>
      <c r="Q735" s="16">
        <v>16</v>
      </c>
      <c r="R735" s="15" t="s">
        <v>147</v>
      </c>
      <c r="S735" s="16" t="s">
        <v>47</v>
      </c>
      <c r="T735" s="17" t="s">
        <v>48</v>
      </c>
      <c r="U735" s="18">
        <v>45682</v>
      </c>
      <c r="V735" s="19"/>
      <c r="W735" s="15"/>
      <c r="X735" s="19"/>
      <c r="Y735" s="20"/>
      <c r="Z735" s="15"/>
      <c r="AA735" s="15"/>
      <c r="AB735" s="15" t="s">
        <v>39</v>
      </c>
      <c r="AC735" s="19"/>
      <c r="AD735" s="19"/>
      <c r="AE735" s="15"/>
      <c r="AF735" s="15"/>
      <c r="AG735" s="15"/>
      <c r="AH735" s="15"/>
      <c r="AI735" s="16"/>
      <c r="AJ735" s="15"/>
      <c r="AK735" s="15"/>
      <c r="AL735" s="16"/>
      <c r="AM735" s="15"/>
      <c r="AN735" s="15"/>
    </row>
    <row x14ac:dyDescent="0.25" r="736" customHeight="1" ht="18.75" hidden="1">
      <c r="A736" s="15" t="s">
        <v>38</v>
      </c>
      <c r="B736" s="15" t="s">
        <v>39</v>
      </c>
      <c r="C736" s="16">
        <v>367162362</v>
      </c>
      <c r="D736" s="15" t="s">
        <v>38</v>
      </c>
      <c r="E736" s="15"/>
      <c r="F736" s="15" t="s">
        <v>1034</v>
      </c>
      <c r="G736" s="16"/>
      <c r="H736" s="15" t="s">
        <v>183</v>
      </c>
      <c r="I736" s="15" t="s">
        <v>42</v>
      </c>
      <c r="J736" s="15" t="s">
        <v>183</v>
      </c>
      <c r="K736" s="15"/>
      <c r="L736" s="16"/>
      <c r="M736" s="15" t="s">
        <v>43</v>
      </c>
      <c r="N736" s="15" t="s">
        <v>44</v>
      </c>
      <c r="O736" s="15" t="s">
        <v>45</v>
      </c>
      <c r="P736" s="16">
        <v>41</v>
      </c>
      <c r="Q736" s="16">
        <v>76</v>
      </c>
      <c r="R736" s="15" t="s">
        <v>46</v>
      </c>
      <c r="S736" s="16" t="s">
        <v>47</v>
      </c>
      <c r="T736" s="17" t="s">
        <v>48</v>
      </c>
      <c r="U736" s="18">
        <v>45682</v>
      </c>
      <c r="V736" s="19"/>
      <c r="W736" s="15"/>
      <c r="X736" s="19"/>
      <c r="Y736" s="20"/>
      <c r="Z736" s="15"/>
      <c r="AA736" s="15"/>
      <c r="AB736" s="15" t="s">
        <v>39</v>
      </c>
      <c r="AC736" s="19"/>
      <c r="AD736" s="19"/>
      <c r="AE736" s="15"/>
      <c r="AF736" s="15"/>
      <c r="AG736" s="15"/>
      <c r="AH736" s="15"/>
      <c r="AI736" s="16"/>
      <c r="AJ736" s="15"/>
      <c r="AK736" s="15"/>
      <c r="AL736" s="16"/>
      <c r="AM736" s="15"/>
      <c r="AN736" s="15"/>
    </row>
    <row x14ac:dyDescent="0.25" r="737" customHeight="1" ht="18.75" hidden="1">
      <c r="A737" s="15" t="s">
        <v>38</v>
      </c>
      <c r="B737" s="15" t="s">
        <v>39</v>
      </c>
      <c r="C737" s="16">
        <v>367162317</v>
      </c>
      <c r="D737" s="15" t="s">
        <v>38</v>
      </c>
      <c r="E737" s="15"/>
      <c r="F737" s="15" t="s">
        <v>1035</v>
      </c>
      <c r="G737" s="16"/>
      <c r="H737" s="15" t="s">
        <v>183</v>
      </c>
      <c r="I737" s="15" t="s">
        <v>42</v>
      </c>
      <c r="J737" s="15" t="s">
        <v>183</v>
      </c>
      <c r="K737" s="15"/>
      <c r="L737" s="16"/>
      <c r="M737" s="15" t="s">
        <v>43</v>
      </c>
      <c r="N737" s="15" t="s">
        <v>44</v>
      </c>
      <c r="O737" s="15" t="s">
        <v>45</v>
      </c>
      <c r="P737" s="16">
        <v>15</v>
      </c>
      <c r="Q737" s="16">
        <v>44</v>
      </c>
      <c r="R737" s="15" t="s">
        <v>232</v>
      </c>
      <c r="S737" s="16" t="s">
        <v>47</v>
      </c>
      <c r="T737" s="17" t="s">
        <v>48</v>
      </c>
      <c r="U737" s="18">
        <v>45682</v>
      </c>
      <c r="V737" s="19"/>
      <c r="W737" s="15"/>
      <c r="X737" s="19"/>
      <c r="Y737" s="20"/>
      <c r="Z737" s="15"/>
      <c r="AA737" s="15"/>
      <c r="AB737" s="15" t="s">
        <v>39</v>
      </c>
      <c r="AC737" s="19"/>
      <c r="AD737" s="19"/>
      <c r="AE737" s="15"/>
      <c r="AF737" s="15"/>
      <c r="AG737" s="15"/>
      <c r="AH737" s="15"/>
      <c r="AI737" s="16"/>
      <c r="AJ737" s="15"/>
      <c r="AK737" s="15"/>
      <c r="AL737" s="16"/>
      <c r="AM737" s="15"/>
      <c r="AN737" s="15"/>
    </row>
    <row x14ac:dyDescent="0.25" r="738" customHeight="1" ht="18.75" hidden="1">
      <c r="A738" s="15" t="s">
        <v>38</v>
      </c>
      <c r="B738" s="15" t="s">
        <v>39</v>
      </c>
      <c r="C738" s="16">
        <v>367162284</v>
      </c>
      <c r="D738" s="15" t="s">
        <v>38</v>
      </c>
      <c r="E738" s="15"/>
      <c r="F738" s="15" t="s">
        <v>1036</v>
      </c>
      <c r="G738" s="16"/>
      <c r="H738" s="15" t="s">
        <v>183</v>
      </c>
      <c r="I738" s="15" t="s">
        <v>42</v>
      </c>
      <c r="J738" s="15" t="s">
        <v>183</v>
      </c>
      <c r="K738" s="15"/>
      <c r="L738" s="16"/>
      <c r="M738" s="15" t="s">
        <v>43</v>
      </c>
      <c r="N738" s="15" t="s">
        <v>44</v>
      </c>
      <c r="O738" s="15" t="s">
        <v>45</v>
      </c>
      <c r="P738" s="16">
        <v>13</v>
      </c>
      <c r="Q738" s="16">
        <v>35</v>
      </c>
      <c r="R738" s="15" t="s">
        <v>184</v>
      </c>
      <c r="S738" s="16" t="s">
        <v>47</v>
      </c>
      <c r="T738" s="17" t="s">
        <v>48</v>
      </c>
      <c r="U738" s="18">
        <v>45682</v>
      </c>
      <c r="V738" s="19"/>
      <c r="W738" s="15"/>
      <c r="X738" s="19"/>
      <c r="Y738" s="20"/>
      <c r="Z738" s="15"/>
      <c r="AA738" s="15"/>
      <c r="AB738" s="15" t="s">
        <v>39</v>
      </c>
      <c r="AC738" s="19"/>
      <c r="AD738" s="19"/>
      <c r="AE738" s="15"/>
      <c r="AF738" s="15"/>
      <c r="AG738" s="15"/>
      <c r="AH738" s="15"/>
      <c r="AI738" s="16"/>
      <c r="AJ738" s="15"/>
      <c r="AK738" s="15"/>
      <c r="AL738" s="16"/>
      <c r="AM738" s="15"/>
      <c r="AN738" s="15"/>
    </row>
    <row x14ac:dyDescent="0.25" r="739" customHeight="1" ht="18.75" hidden="1">
      <c r="A739" s="15" t="s">
        <v>38</v>
      </c>
      <c r="B739" s="15" t="s">
        <v>39</v>
      </c>
      <c r="C739" s="16">
        <v>367162249</v>
      </c>
      <c r="D739" s="15" t="s">
        <v>38</v>
      </c>
      <c r="E739" s="15"/>
      <c r="F739" s="15" t="s">
        <v>1037</v>
      </c>
      <c r="G739" s="16"/>
      <c r="H739" s="15" t="s">
        <v>183</v>
      </c>
      <c r="I739" s="15" t="s">
        <v>42</v>
      </c>
      <c r="J739" s="15" t="s">
        <v>183</v>
      </c>
      <c r="K739" s="15"/>
      <c r="L739" s="16"/>
      <c r="M739" s="15" t="s">
        <v>43</v>
      </c>
      <c r="N739" s="15" t="s">
        <v>44</v>
      </c>
      <c r="O739" s="15" t="s">
        <v>45</v>
      </c>
      <c r="P739" s="16">
        <v>14</v>
      </c>
      <c r="Q739" s="16">
        <v>35</v>
      </c>
      <c r="R739" s="15" t="s">
        <v>184</v>
      </c>
      <c r="S739" s="16" t="s">
        <v>47</v>
      </c>
      <c r="T739" s="17" t="s">
        <v>48</v>
      </c>
      <c r="U739" s="18">
        <v>45682</v>
      </c>
      <c r="V739" s="19"/>
      <c r="W739" s="15"/>
      <c r="X739" s="19"/>
      <c r="Y739" s="20"/>
      <c r="Z739" s="15"/>
      <c r="AA739" s="15"/>
      <c r="AB739" s="15" t="s">
        <v>39</v>
      </c>
      <c r="AC739" s="19"/>
      <c r="AD739" s="19"/>
      <c r="AE739" s="15"/>
      <c r="AF739" s="15"/>
      <c r="AG739" s="15"/>
      <c r="AH739" s="15"/>
      <c r="AI739" s="16"/>
      <c r="AJ739" s="15"/>
      <c r="AK739" s="15"/>
      <c r="AL739" s="16"/>
      <c r="AM739" s="15"/>
      <c r="AN739" s="15"/>
    </row>
    <row x14ac:dyDescent="0.25" r="740" customHeight="1" ht="18.75" hidden="1">
      <c r="A740" s="15" t="s">
        <v>38</v>
      </c>
      <c r="B740" s="15" t="s">
        <v>39</v>
      </c>
      <c r="C740" s="16">
        <v>367162113</v>
      </c>
      <c r="D740" s="15" t="s">
        <v>38</v>
      </c>
      <c r="E740" s="15"/>
      <c r="F740" s="15" t="s">
        <v>1038</v>
      </c>
      <c r="G740" s="16"/>
      <c r="H740" s="15" t="s">
        <v>238</v>
      </c>
      <c r="I740" s="15" t="s">
        <v>42</v>
      </c>
      <c r="J740" s="15" t="s">
        <v>238</v>
      </c>
      <c r="K740" s="15"/>
      <c r="L740" s="16"/>
      <c r="M740" s="15" t="s">
        <v>43</v>
      </c>
      <c r="N740" s="15" t="s">
        <v>44</v>
      </c>
      <c r="O740" s="15" t="s">
        <v>45</v>
      </c>
      <c r="P740" s="16">
        <v>28</v>
      </c>
      <c r="Q740" s="16">
        <v>61</v>
      </c>
      <c r="R740" s="15" t="s">
        <v>46</v>
      </c>
      <c r="S740" s="16" t="s">
        <v>47</v>
      </c>
      <c r="T740" s="17" t="s">
        <v>48</v>
      </c>
      <c r="U740" s="18">
        <v>45682</v>
      </c>
      <c r="V740" s="19"/>
      <c r="W740" s="15"/>
      <c r="X740" s="19"/>
      <c r="Y740" s="20"/>
      <c r="Z740" s="15"/>
      <c r="AA740" s="15"/>
      <c r="AB740" s="15" t="s">
        <v>39</v>
      </c>
      <c r="AC740" s="19"/>
      <c r="AD740" s="19"/>
      <c r="AE740" s="15"/>
      <c r="AF740" s="15"/>
      <c r="AG740" s="15"/>
      <c r="AH740" s="15"/>
      <c r="AI740" s="16"/>
      <c r="AJ740" s="15"/>
      <c r="AK740" s="15"/>
      <c r="AL740" s="16"/>
      <c r="AM740" s="15"/>
      <c r="AN740" s="15"/>
    </row>
    <row x14ac:dyDescent="0.25" r="741" customHeight="1" ht="18.75" hidden="1">
      <c r="A741" s="15" t="s">
        <v>38</v>
      </c>
      <c r="B741" s="15" t="s">
        <v>39</v>
      </c>
      <c r="C741" s="16">
        <v>367162093</v>
      </c>
      <c r="D741" s="15" t="s">
        <v>38</v>
      </c>
      <c r="E741" s="15"/>
      <c r="F741" s="15" t="s">
        <v>1039</v>
      </c>
      <c r="G741" s="16"/>
      <c r="H741" s="15" t="s">
        <v>238</v>
      </c>
      <c r="I741" s="15" t="s">
        <v>42</v>
      </c>
      <c r="J741" s="15" t="s">
        <v>238</v>
      </c>
      <c r="K741" s="15"/>
      <c r="L741" s="16"/>
      <c r="M741" s="15" t="s">
        <v>43</v>
      </c>
      <c r="N741" s="15" t="s">
        <v>44</v>
      </c>
      <c r="O741" s="15" t="s">
        <v>45</v>
      </c>
      <c r="P741" s="16">
        <v>18</v>
      </c>
      <c r="Q741" s="16">
        <v>47</v>
      </c>
      <c r="R741" s="15" t="s">
        <v>232</v>
      </c>
      <c r="S741" s="16" t="s">
        <v>47</v>
      </c>
      <c r="T741" s="17" t="s">
        <v>48</v>
      </c>
      <c r="U741" s="18">
        <v>45682</v>
      </c>
      <c r="V741" s="19"/>
      <c r="W741" s="15"/>
      <c r="X741" s="19"/>
      <c r="Y741" s="20"/>
      <c r="Z741" s="15"/>
      <c r="AA741" s="15"/>
      <c r="AB741" s="15" t="s">
        <v>39</v>
      </c>
      <c r="AC741" s="19"/>
      <c r="AD741" s="19"/>
      <c r="AE741" s="15"/>
      <c r="AF741" s="15"/>
      <c r="AG741" s="15"/>
      <c r="AH741" s="15"/>
      <c r="AI741" s="16"/>
      <c r="AJ741" s="15"/>
      <c r="AK741" s="15"/>
      <c r="AL741" s="16"/>
      <c r="AM741" s="15"/>
      <c r="AN741" s="15"/>
    </row>
    <row x14ac:dyDescent="0.25" r="742" customHeight="1" ht="18.75" hidden="1">
      <c r="A742" s="15" t="s">
        <v>38</v>
      </c>
      <c r="B742" s="15" t="s">
        <v>39</v>
      </c>
      <c r="C742" s="16">
        <v>367162038</v>
      </c>
      <c r="D742" s="15" t="s">
        <v>38</v>
      </c>
      <c r="E742" s="15"/>
      <c r="F742" s="15" t="s">
        <v>1040</v>
      </c>
      <c r="G742" s="16"/>
      <c r="H742" s="15" t="s">
        <v>238</v>
      </c>
      <c r="I742" s="15" t="s">
        <v>42</v>
      </c>
      <c r="J742" s="15" t="s">
        <v>238</v>
      </c>
      <c r="K742" s="15"/>
      <c r="L742" s="16"/>
      <c r="M742" s="15" t="s">
        <v>43</v>
      </c>
      <c r="N742" s="15" t="s">
        <v>44</v>
      </c>
      <c r="O742" s="15" t="s">
        <v>45</v>
      </c>
      <c r="P742" s="16">
        <v>15</v>
      </c>
      <c r="Q742" s="16">
        <v>52</v>
      </c>
      <c r="R742" s="15" t="s">
        <v>46</v>
      </c>
      <c r="S742" s="16" t="s">
        <v>47</v>
      </c>
      <c r="T742" s="17" t="s">
        <v>48</v>
      </c>
      <c r="U742" s="18">
        <v>45682</v>
      </c>
      <c r="V742" s="19"/>
      <c r="W742" s="15"/>
      <c r="X742" s="19"/>
      <c r="Y742" s="20"/>
      <c r="Z742" s="15"/>
      <c r="AA742" s="15"/>
      <c r="AB742" s="15" t="s">
        <v>39</v>
      </c>
      <c r="AC742" s="19"/>
      <c r="AD742" s="19"/>
      <c r="AE742" s="15"/>
      <c r="AF742" s="15"/>
      <c r="AG742" s="15"/>
      <c r="AH742" s="15"/>
      <c r="AI742" s="16"/>
      <c r="AJ742" s="15"/>
      <c r="AK742" s="15"/>
      <c r="AL742" s="16"/>
      <c r="AM742" s="15"/>
      <c r="AN742" s="15"/>
    </row>
    <row x14ac:dyDescent="0.25" r="743" customHeight="1" ht="18.75" hidden="1">
      <c r="A743" s="15" t="s">
        <v>38</v>
      </c>
      <c r="B743" s="15" t="s">
        <v>39</v>
      </c>
      <c r="C743" s="16">
        <v>367161987</v>
      </c>
      <c r="D743" s="15" t="s">
        <v>38</v>
      </c>
      <c r="E743" s="15"/>
      <c r="F743" s="15" t="s">
        <v>1041</v>
      </c>
      <c r="G743" s="16"/>
      <c r="H743" s="15" t="s">
        <v>238</v>
      </c>
      <c r="I743" s="15" t="s">
        <v>42</v>
      </c>
      <c r="J743" s="15" t="s">
        <v>238</v>
      </c>
      <c r="K743" s="15"/>
      <c r="L743" s="16"/>
      <c r="M743" s="15" t="s">
        <v>43</v>
      </c>
      <c r="N743" s="15" t="s">
        <v>44</v>
      </c>
      <c r="O743" s="15" t="s">
        <v>45</v>
      </c>
      <c r="P743" s="16">
        <v>20</v>
      </c>
      <c r="Q743" s="16">
        <v>53</v>
      </c>
      <c r="R743" s="15" t="s">
        <v>46</v>
      </c>
      <c r="S743" s="16" t="s">
        <v>47</v>
      </c>
      <c r="T743" s="17" t="s">
        <v>48</v>
      </c>
      <c r="U743" s="18">
        <v>45682</v>
      </c>
      <c r="V743" s="19"/>
      <c r="W743" s="15"/>
      <c r="X743" s="19"/>
      <c r="Y743" s="20"/>
      <c r="Z743" s="15"/>
      <c r="AA743" s="15"/>
      <c r="AB743" s="15" t="s">
        <v>39</v>
      </c>
      <c r="AC743" s="19"/>
      <c r="AD743" s="19"/>
      <c r="AE743" s="15"/>
      <c r="AF743" s="15"/>
      <c r="AG743" s="15"/>
      <c r="AH743" s="15"/>
      <c r="AI743" s="16"/>
      <c r="AJ743" s="15"/>
      <c r="AK743" s="15"/>
      <c r="AL743" s="16"/>
      <c r="AM743" s="15"/>
      <c r="AN743" s="15"/>
    </row>
    <row x14ac:dyDescent="0.25" r="744" customHeight="1" ht="18.75" hidden="1">
      <c r="A744" s="15" t="s">
        <v>38</v>
      </c>
      <c r="B744" s="15" t="s">
        <v>39</v>
      </c>
      <c r="C744" s="16">
        <v>367161679</v>
      </c>
      <c r="D744" s="15" t="s">
        <v>38</v>
      </c>
      <c r="E744" s="15"/>
      <c r="F744" s="15" t="s">
        <v>1042</v>
      </c>
      <c r="G744" s="16"/>
      <c r="H744" s="15" t="s">
        <v>186</v>
      </c>
      <c r="I744" s="15" t="s">
        <v>42</v>
      </c>
      <c r="J744" s="15" t="s">
        <v>186</v>
      </c>
      <c r="K744" s="15"/>
      <c r="L744" s="16"/>
      <c r="M744" s="15" t="s">
        <v>43</v>
      </c>
      <c r="N744" s="15" t="s">
        <v>44</v>
      </c>
      <c r="O744" s="15" t="s">
        <v>45</v>
      </c>
      <c r="P744" s="16">
        <v>13</v>
      </c>
      <c r="Q744" s="16">
        <v>30</v>
      </c>
      <c r="R744" s="15" t="s">
        <v>152</v>
      </c>
      <c r="S744" s="16" t="s">
        <v>47</v>
      </c>
      <c r="T744" s="17" t="s">
        <v>48</v>
      </c>
      <c r="U744" s="18">
        <v>45682</v>
      </c>
      <c r="V744" s="19"/>
      <c r="W744" s="15"/>
      <c r="X744" s="19"/>
      <c r="Y744" s="20"/>
      <c r="Z744" s="15"/>
      <c r="AA744" s="15"/>
      <c r="AB744" s="15" t="s">
        <v>39</v>
      </c>
      <c r="AC744" s="19"/>
      <c r="AD744" s="19"/>
      <c r="AE744" s="15"/>
      <c r="AF744" s="15"/>
      <c r="AG744" s="15"/>
      <c r="AH744" s="15"/>
      <c r="AI744" s="16"/>
      <c r="AJ744" s="15"/>
      <c r="AK744" s="15"/>
      <c r="AL744" s="16"/>
      <c r="AM744" s="15"/>
      <c r="AN744" s="15"/>
    </row>
    <row x14ac:dyDescent="0.25" r="745" customHeight="1" ht="18.75" hidden="1">
      <c r="A745" s="15" t="s">
        <v>38</v>
      </c>
      <c r="B745" s="15" t="s">
        <v>39</v>
      </c>
      <c r="C745" s="16">
        <v>367161664</v>
      </c>
      <c r="D745" s="15" t="s">
        <v>38</v>
      </c>
      <c r="E745" s="15"/>
      <c r="F745" s="15" t="s">
        <v>1043</v>
      </c>
      <c r="G745" s="16"/>
      <c r="H745" s="15" t="s">
        <v>186</v>
      </c>
      <c r="I745" s="15" t="s">
        <v>42</v>
      </c>
      <c r="J745" s="15" t="s">
        <v>186</v>
      </c>
      <c r="K745" s="15"/>
      <c r="L745" s="16"/>
      <c r="M745" s="15" t="s">
        <v>43</v>
      </c>
      <c r="N745" s="15" t="s">
        <v>44</v>
      </c>
      <c r="O745" s="15" t="s">
        <v>45</v>
      </c>
      <c r="P745" s="16">
        <v>10</v>
      </c>
      <c r="Q745" s="16">
        <v>32</v>
      </c>
      <c r="R745" s="15" t="s">
        <v>184</v>
      </c>
      <c r="S745" s="16" t="s">
        <v>47</v>
      </c>
      <c r="T745" s="17" t="s">
        <v>48</v>
      </c>
      <c r="U745" s="18">
        <v>45682</v>
      </c>
      <c r="V745" s="19"/>
      <c r="W745" s="15"/>
      <c r="X745" s="19"/>
      <c r="Y745" s="20"/>
      <c r="Z745" s="15"/>
      <c r="AA745" s="15"/>
      <c r="AB745" s="15" t="s">
        <v>39</v>
      </c>
      <c r="AC745" s="19"/>
      <c r="AD745" s="19"/>
      <c r="AE745" s="15"/>
      <c r="AF745" s="15"/>
      <c r="AG745" s="15"/>
      <c r="AH745" s="15"/>
      <c r="AI745" s="16"/>
      <c r="AJ745" s="15"/>
      <c r="AK745" s="15"/>
      <c r="AL745" s="16"/>
      <c r="AM745" s="15"/>
      <c r="AN745" s="15"/>
    </row>
    <row x14ac:dyDescent="0.25" r="746" customHeight="1" ht="18.75" hidden="1">
      <c r="A746" s="15" t="s">
        <v>38</v>
      </c>
      <c r="B746" s="15" t="s">
        <v>39</v>
      </c>
      <c r="C746" s="16">
        <v>367161588</v>
      </c>
      <c r="D746" s="15" t="s">
        <v>38</v>
      </c>
      <c r="E746" s="15"/>
      <c r="F746" s="15" t="s">
        <v>1044</v>
      </c>
      <c r="G746" s="16"/>
      <c r="H746" s="15" t="s">
        <v>146</v>
      </c>
      <c r="I746" s="15" t="s">
        <v>42</v>
      </c>
      <c r="J746" s="15" t="s">
        <v>146</v>
      </c>
      <c r="K746" s="15"/>
      <c r="L746" s="16"/>
      <c r="M746" s="15" t="s">
        <v>43</v>
      </c>
      <c r="N746" s="15" t="s">
        <v>44</v>
      </c>
      <c r="O746" s="15" t="s">
        <v>45</v>
      </c>
      <c r="P746" s="16">
        <v>36</v>
      </c>
      <c r="Q746" s="16">
        <v>88</v>
      </c>
      <c r="R746" s="15" t="s">
        <v>46</v>
      </c>
      <c r="S746" s="16" t="s">
        <v>47</v>
      </c>
      <c r="T746" s="17" t="s">
        <v>48</v>
      </c>
      <c r="U746" s="18">
        <v>45682</v>
      </c>
      <c r="V746" s="19"/>
      <c r="W746" s="15"/>
      <c r="X746" s="19"/>
      <c r="Y746" s="20"/>
      <c r="Z746" s="15"/>
      <c r="AA746" s="15"/>
      <c r="AB746" s="15" t="s">
        <v>39</v>
      </c>
      <c r="AC746" s="19"/>
      <c r="AD746" s="19"/>
      <c r="AE746" s="15"/>
      <c r="AF746" s="15"/>
      <c r="AG746" s="15"/>
      <c r="AH746" s="15"/>
      <c r="AI746" s="16"/>
      <c r="AJ746" s="15"/>
      <c r="AK746" s="15"/>
      <c r="AL746" s="16"/>
      <c r="AM746" s="15"/>
      <c r="AN746" s="15"/>
    </row>
    <row x14ac:dyDescent="0.25" r="747" customHeight="1" ht="18.75" hidden="1">
      <c r="A747" s="15" t="s">
        <v>38</v>
      </c>
      <c r="B747" s="15" t="s">
        <v>39</v>
      </c>
      <c r="C747" s="16">
        <v>367161240</v>
      </c>
      <c r="D747" s="15" t="s">
        <v>38</v>
      </c>
      <c r="E747" s="15"/>
      <c r="F747" s="15" t="s">
        <v>1045</v>
      </c>
      <c r="G747" s="16"/>
      <c r="H747" s="15" t="s">
        <v>146</v>
      </c>
      <c r="I747" s="15" t="s">
        <v>42</v>
      </c>
      <c r="J747" s="15" t="s">
        <v>146</v>
      </c>
      <c r="K747" s="15"/>
      <c r="L747" s="16"/>
      <c r="M747" s="15" t="s">
        <v>43</v>
      </c>
      <c r="N747" s="15" t="s">
        <v>44</v>
      </c>
      <c r="O747" s="15" t="s">
        <v>45</v>
      </c>
      <c r="P747" s="16">
        <v>48</v>
      </c>
      <c r="Q747" s="16">
        <v>88</v>
      </c>
      <c r="R747" s="15" t="s">
        <v>46</v>
      </c>
      <c r="S747" s="16" t="s">
        <v>47</v>
      </c>
      <c r="T747" s="17" t="s">
        <v>48</v>
      </c>
      <c r="U747" s="18">
        <v>45682</v>
      </c>
      <c r="V747" s="19"/>
      <c r="W747" s="15"/>
      <c r="X747" s="19"/>
      <c r="Y747" s="20"/>
      <c r="Z747" s="15"/>
      <c r="AA747" s="15"/>
      <c r="AB747" s="15" t="s">
        <v>39</v>
      </c>
      <c r="AC747" s="19"/>
      <c r="AD747" s="19"/>
      <c r="AE747" s="15"/>
      <c r="AF747" s="15"/>
      <c r="AG747" s="15"/>
      <c r="AH747" s="15"/>
      <c r="AI747" s="16"/>
      <c r="AJ747" s="15"/>
      <c r="AK747" s="15"/>
      <c r="AL747" s="16"/>
      <c r="AM747" s="15"/>
      <c r="AN747" s="15"/>
    </row>
    <row x14ac:dyDescent="0.25" r="748" customHeight="1" ht="18.75" hidden="1">
      <c r="A748" s="15" t="s">
        <v>38</v>
      </c>
      <c r="B748" s="15" t="s">
        <v>39</v>
      </c>
      <c r="C748" s="16">
        <v>367161119</v>
      </c>
      <c r="D748" s="15" t="s">
        <v>38</v>
      </c>
      <c r="E748" s="15"/>
      <c r="F748" s="15" t="s">
        <v>1046</v>
      </c>
      <c r="G748" s="16"/>
      <c r="H748" s="15" t="s">
        <v>258</v>
      </c>
      <c r="I748" s="15" t="s">
        <v>42</v>
      </c>
      <c r="J748" s="15" t="s">
        <v>258</v>
      </c>
      <c r="K748" s="15"/>
      <c r="L748" s="16"/>
      <c r="M748" s="15" t="s">
        <v>43</v>
      </c>
      <c r="N748" s="15" t="s">
        <v>44</v>
      </c>
      <c r="O748" s="15" t="s">
        <v>45</v>
      </c>
      <c r="P748" s="16">
        <v>32</v>
      </c>
      <c r="Q748" s="16">
        <v>75</v>
      </c>
      <c r="R748" s="15" t="s">
        <v>46</v>
      </c>
      <c r="S748" s="16" t="s">
        <v>47</v>
      </c>
      <c r="T748" s="17" t="s">
        <v>48</v>
      </c>
      <c r="U748" s="18">
        <v>45682</v>
      </c>
      <c r="V748" s="19"/>
      <c r="W748" s="15"/>
      <c r="X748" s="19"/>
      <c r="Y748" s="20"/>
      <c r="Z748" s="15"/>
      <c r="AA748" s="15"/>
      <c r="AB748" s="15" t="s">
        <v>39</v>
      </c>
      <c r="AC748" s="19"/>
      <c r="AD748" s="19"/>
      <c r="AE748" s="15"/>
      <c r="AF748" s="15"/>
      <c r="AG748" s="15"/>
      <c r="AH748" s="15"/>
      <c r="AI748" s="16"/>
      <c r="AJ748" s="15"/>
      <c r="AK748" s="15"/>
      <c r="AL748" s="16"/>
      <c r="AM748" s="15"/>
      <c r="AN748" s="15"/>
    </row>
    <row x14ac:dyDescent="0.25" r="749" customHeight="1" ht="18.75" hidden="1">
      <c r="A749" s="15" t="s">
        <v>38</v>
      </c>
      <c r="B749" s="15" t="s">
        <v>39</v>
      </c>
      <c r="C749" s="16">
        <v>367160965</v>
      </c>
      <c r="D749" s="15" t="s">
        <v>38</v>
      </c>
      <c r="E749" s="15"/>
      <c r="F749" s="15" t="s">
        <v>1047</v>
      </c>
      <c r="G749" s="16"/>
      <c r="H749" s="15" t="s">
        <v>258</v>
      </c>
      <c r="I749" s="15" t="s">
        <v>42</v>
      </c>
      <c r="J749" s="15" t="s">
        <v>258</v>
      </c>
      <c r="K749" s="15"/>
      <c r="L749" s="16"/>
      <c r="M749" s="15" t="s">
        <v>43</v>
      </c>
      <c r="N749" s="15" t="s">
        <v>44</v>
      </c>
      <c r="O749" s="15" t="s">
        <v>45</v>
      </c>
      <c r="P749" s="16">
        <v>21</v>
      </c>
      <c r="Q749" s="16">
        <v>53</v>
      </c>
      <c r="R749" s="15" t="s">
        <v>46</v>
      </c>
      <c r="S749" s="16" t="s">
        <v>47</v>
      </c>
      <c r="T749" s="17" t="s">
        <v>48</v>
      </c>
      <c r="U749" s="18">
        <v>45682</v>
      </c>
      <c r="V749" s="19"/>
      <c r="W749" s="15"/>
      <c r="X749" s="19"/>
      <c r="Y749" s="20"/>
      <c r="Z749" s="15"/>
      <c r="AA749" s="15"/>
      <c r="AB749" s="15" t="s">
        <v>39</v>
      </c>
      <c r="AC749" s="19"/>
      <c r="AD749" s="19"/>
      <c r="AE749" s="15"/>
      <c r="AF749" s="15"/>
      <c r="AG749" s="15"/>
      <c r="AH749" s="15"/>
      <c r="AI749" s="16"/>
      <c r="AJ749" s="15"/>
      <c r="AK749" s="15"/>
      <c r="AL749" s="16"/>
      <c r="AM749" s="15"/>
      <c r="AN749" s="15"/>
    </row>
    <row x14ac:dyDescent="0.25" r="750" customHeight="1" ht="18.75" hidden="1">
      <c r="A750" s="15" t="s">
        <v>38</v>
      </c>
      <c r="B750" s="15" t="s">
        <v>39</v>
      </c>
      <c r="C750" s="16">
        <v>367160709</v>
      </c>
      <c r="D750" s="15" t="s">
        <v>38</v>
      </c>
      <c r="E750" s="15"/>
      <c r="F750" s="15" t="s">
        <v>1048</v>
      </c>
      <c r="G750" s="16"/>
      <c r="H750" s="15" t="s">
        <v>258</v>
      </c>
      <c r="I750" s="15" t="s">
        <v>42</v>
      </c>
      <c r="J750" s="15" t="s">
        <v>258</v>
      </c>
      <c r="K750" s="15"/>
      <c r="L750" s="16"/>
      <c r="M750" s="15" t="s">
        <v>43</v>
      </c>
      <c r="N750" s="15" t="s">
        <v>44</v>
      </c>
      <c r="O750" s="15" t="s">
        <v>45</v>
      </c>
      <c r="P750" s="16">
        <v>12</v>
      </c>
      <c r="Q750" s="16">
        <v>57</v>
      </c>
      <c r="R750" s="15" t="s">
        <v>46</v>
      </c>
      <c r="S750" s="16" t="s">
        <v>47</v>
      </c>
      <c r="T750" s="17" t="s">
        <v>48</v>
      </c>
      <c r="U750" s="18">
        <v>45682</v>
      </c>
      <c r="V750" s="19"/>
      <c r="W750" s="15"/>
      <c r="X750" s="19"/>
      <c r="Y750" s="20"/>
      <c r="Z750" s="15"/>
      <c r="AA750" s="15"/>
      <c r="AB750" s="15" t="s">
        <v>39</v>
      </c>
      <c r="AC750" s="19"/>
      <c r="AD750" s="19"/>
      <c r="AE750" s="15"/>
      <c r="AF750" s="15"/>
      <c r="AG750" s="15"/>
      <c r="AH750" s="15"/>
      <c r="AI750" s="16"/>
      <c r="AJ750" s="15"/>
      <c r="AK750" s="15"/>
      <c r="AL750" s="16"/>
      <c r="AM750" s="15"/>
      <c r="AN750" s="15"/>
    </row>
    <row x14ac:dyDescent="0.25" r="751" customHeight="1" ht="18.75" hidden="1">
      <c r="A751" s="15" t="s">
        <v>38</v>
      </c>
      <c r="B751" s="15" t="s">
        <v>39</v>
      </c>
      <c r="C751" s="16">
        <v>367160677</v>
      </c>
      <c r="D751" s="15" t="s">
        <v>38</v>
      </c>
      <c r="E751" s="15"/>
      <c r="F751" s="15" t="s">
        <v>1049</v>
      </c>
      <c r="G751" s="16"/>
      <c r="H751" s="15" t="s">
        <v>258</v>
      </c>
      <c r="I751" s="15" t="s">
        <v>42</v>
      </c>
      <c r="J751" s="15" t="s">
        <v>258</v>
      </c>
      <c r="K751" s="15"/>
      <c r="L751" s="16"/>
      <c r="M751" s="15" t="s">
        <v>43</v>
      </c>
      <c r="N751" s="15" t="s">
        <v>44</v>
      </c>
      <c r="O751" s="15" t="s">
        <v>45</v>
      </c>
      <c r="P751" s="16">
        <v>21</v>
      </c>
      <c r="Q751" s="16">
        <v>64</v>
      </c>
      <c r="R751" s="15" t="s">
        <v>46</v>
      </c>
      <c r="S751" s="16" t="s">
        <v>47</v>
      </c>
      <c r="T751" s="17" t="s">
        <v>48</v>
      </c>
      <c r="U751" s="18">
        <v>45682</v>
      </c>
      <c r="V751" s="19"/>
      <c r="W751" s="15"/>
      <c r="X751" s="19"/>
      <c r="Y751" s="20"/>
      <c r="Z751" s="15"/>
      <c r="AA751" s="15"/>
      <c r="AB751" s="15" t="s">
        <v>39</v>
      </c>
      <c r="AC751" s="19"/>
      <c r="AD751" s="19"/>
      <c r="AE751" s="15"/>
      <c r="AF751" s="15"/>
      <c r="AG751" s="15"/>
      <c r="AH751" s="15"/>
      <c r="AI751" s="16"/>
      <c r="AJ751" s="15"/>
      <c r="AK751" s="15"/>
      <c r="AL751" s="16"/>
      <c r="AM751" s="15"/>
      <c r="AN751" s="15"/>
    </row>
    <row x14ac:dyDescent="0.25" r="752" customHeight="1" ht="18.75" hidden="1">
      <c r="A752" s="15" t="s">
        <v>38</v>
      </c>
      <c r="B752" s="15" t="s">
        <v>39</v>
      </c>
      <c r="C752" s="16">
        <v>367159759</v>
      </c>
      <c r="D752" s="15" t="s">
        <v>38</v>
      </c>
      <c r="E752" s="15"/>
      <c r="F752" s="15" t="s">
        <v>1050</v>
      </c>
      <c r="G752" s="16"/>
      <c r="H752" s="15" t="s">
        <v>199</v>
      </c>
      <c r="I752" s="15" t="s">
        <v>42</v>
      </c>
      <c r="J752" s="15" t="s">
        <v>199</v>
      </c>
      <c r="K752" s="15"/>
      <c r="L752" s="16"/>
      <c r="M752" s="15" t="s">
        <v>43</v>
      </c>
      <c r="N752" s="15" t="s">
        <v>44</v>
      </c>
      <c r="O752" s="15" t="s">
        <v>45</v>
      </c>
      <c r="P752" s="16">
        <v>11</v>
      </c>
      <c r="Q752" s="16">
        <v>23</v>
      </c>
      <c r="R752" s="15" t="s">
        <v>152</v>
      </c>
      <c r="S752" s="16" t="s">
        <v>47</v>
      </c>
      <c r="T752" s="17" t="s">
        <v>48</v>
      </c>
      <c r="U752" s="18">
        <v>45682</v>
      </c>
      <c r="V752" s="19"/>
      <c r="W752" s="15"/>
      <c r="X752" s="19"/>
      <c r="Y752" s="20"/>
      <c r="Z752" s="15"/>
      <c r="AA752" s="15"/>
      <c r="AB752" s="15" t="s">
        <v>39</v>
      </c>
      <c r="AC752" s="19"/>
      <c r="AD752" s="19"/>
      <c r="AE752" s="15"/>
      <c r="AF752" s="15"/>
      <c r="AG752" s="15"/>
      <c r="AH752" s="15"/>
      <c r="AI752" s="16"/>
      <c r="AJ752" s="15"/>
      <c r="AK752" s="15"/>
      <c r="AL752" s="16"/>
      <c r="AM752" s="15"/>
      <c r="AN752" s="15"/>
    </row>
    <row x14ac:dyDescent="0.25" r="753" customHeight="1" ht="18.75" hidden="1">
      <c r="A753" s="15" t="s">
        <v>38</v>
      </c>
      <c r="B753" s="15" t="s">
        <v>39</v>
      </c>
      <c r="C753" s="16">
        <v>367159734</v>
      </c>
      <c r="D753" s="15" t="s">
        <v>38</v>
      </c>
      <c r="E753" s="15"/>
      <c r="F753" s="15" t="s">
        <v>1051</v>
      </c>
      <c r="G753" s="16"/>
      <c r="H753" s="15" t="s">
        <v>199</v>
      </c>
      <c r="I753" s="15" t="s">
        <v>42</v>
      </c>
      <c r="J753" s="15" t="s">
        <v>199</v>
      </c>
      <c r="K753" s="15"/>
      <c r="L753" s="16"/>
      <c r="M753" s="15" t="s">
        <v>43</v>
      </c>
      <c r="N753" s="15" t="s">
        <v>44</v>
      </c>
      <c r="O753" s="15" t="s">
        <v>45</v>
      </c>
      <c r="P753" s="16">
        <v>13</v>
      </c>
      <c r="Q753" s="16">
        <v>24</v>
      </c>
      <c r="R753" s="15" t="s">
        <v>152</v>
      </c>
      <c r="S753" s="16" t="s">
        <v>47</v>
      </c>
      <c r="T753" s="17" t="s">
        <v>48</v>
      </c>
      <c r="U753" s="18">
        <v>45682</v>
      </c>
      <c r="V753" s="19"/>
      <c r="W753" s="15"/>
      <c r="X753" s="19"/>
      <c r="Y753" s="20"/>
      <c r="Z753" s="15"/>
      <c r="AA753" s="15"/>
      <c r="AB753" s="15" t="s">
        <v>39</v>
      </c>
      <c r="AC753" s="19"/>
      <c r="AD753" s="19"/>
      <c r="AE753" s="15"/>
      <c r="AF753" s="15"/>
      <c r="AG753" s="15"/>
      <c r="AH753" s="15"/>
      <c r="AI753" s="16"/>
      <c r="AJ753" s="15"/>
      <c r="AK753" s="15"/>
      <c r="AL753" s="16"/>
      <c r="AM753" s="15"/>
      <c r="AN753" s="15"/>
    </row>
    <row x14ac:dyDescent="0.25" r="754" customHeight="1" ht="18.75" hidden="1">
      <c r="A754" s="15" t="s">
        <v>38</v>
      </c>
      <c r="B754" s="15" t="s">
        <v>39</v>
      </c>
      <c r="C754" s="16">
        <v>367159709</v>
      </c>
      <c r="D754" s="15" t="s">
        <v>38</v>
      </c>
      <c r="E754" s="15"/>
      <c r="F754" s="15" t="s">
        <v>1052</v>
      </c>
      <c r="G754" s="16"/>
      <c r="H754" s="15" t="s">
        <v>199</v>
      </c>
      <c r="I754" s="15" t="s">
        <v>42</v>
      </c>
      <c r="J754" s="15" t="s">
        <v>199</v>
      </c>
      <c r="K754" s="15"/>
      <c r="L754" s="16"/>
      <c r="M754" s="15" t="s">
        <v>43</v>
      </c>
      <c r="N754" s="15" t="s">
        <v>44</v>
      </c>
      <c r="O754" s="15" t="s">
        <v>45</v>
      </c>
      <c r="P754" s="16">
        <v>3</v>
      </c>
      <c r="Q754" s="16">
        <v>13</v>
      </c>
      <c r="R754" s="15" t="s">
        <v>147</v>
      </c>
      <c r="S754" s="16" t="s">
        <v>47</v>
      </c>
      <c r="T754" s="17" t="s">
        <v>48</v>
      </c>
      <c r="U754" s="18">
        <v>45682</v>
      </c>
      <c r="V754" s="19"/>
      <c r="W754" s="15"/>
      <c r="X754" s="19"/>
      <c r="Y754" s="20"/>
      <c r="Z754" s="15"/>
      <c r="AA754" s="15"/>
      <c r="AB754" s="15" t="s">
        <v>39</v>
      </c>
      <c r="AC754" s="19"/>
      <c r="AD754" s="19"/>
      <c r="AE754" s="15"/>
      <c r="AF754" s="15"/>
      <c r="AG754" s="15"/>
      <c r="AH754" s="15"/>
      <c r="AI754" s="16"/>
      <c r="AJ754" s="15"/>
      <c r="AK754" s="15"/>
      <c r="AL754" s="16"/>
      <c r="AM754" s="15"/>
      <c r="AN754" s="15"/>
    </row>
    <row x14ac:dyDescent="0.25" r="755" customHeight="1" ht="18.75" hidden="1">
      <c r="A755" s="15" t="s">
        <v>38</v>
      </c>
      <c r="B755" s="15" t="s">
        <v>39</v>
      </c>
      <c r="C755" s="16">
        <v>367159702</v>
      </c>
      <c r="D755" s="15" t="s">
        <v>38</v>
      </c>
      <c r="E755" s="15"/>
      <c r="F755" s="15" t="s">
        <v>1053</v>
      </c>
      <c r="G755" s="16"/>
      <c r="H755" s="15" t="s">
        <v>199</v>
      </c>
      <c r="I755" s="15" t="s">
        <v>42</v>
      </c>
      <c r="J755" s="15" t="s">
        <v>199</v>
      </c>
      <c r="K755" s="15"/>
      <c r="L755" s="16"/>
      <c r="M755" s="15" t="s">
        <v>43</v>
      </c>
      <c r="N755" s="15" t="s">
        <v>44</v>
      </c>
      <c r="O755" s="15" t="s">
        <v>45</v>
      </c>
      <c r="P755" s="16">
        <v>4</v>
      </c>
      <c r="Q755" s="16">
        <v>8</v>
      </c>
      <c r="R755" s="15" t="s">
        <v>161</v>
      </c>
      <c r="S755" s="16" t="s">
        <v>47</v>
      </c>
      <c r="T755" s="17" t="s">
        <v>48</v>
      </c>
      <c r="U755" s="18">
        <v>45682</v>
      </c>
      <c r="V755" s="19"/>
      <c r="W755" s="15"/>
      <c r="X755" s="19"/>
      <c r="Y755" s="20"/>
      <c r="Z755" s="15"/>
      <c r="AA755" s="15"/>
      <c r="AB755" s="15" t="s">
        <v>39</v>
      </c>
      <c r="AC755" s="19"/>
      <c r="AD755" s="19"/>
      <c r="AE755" s="15"/>
      <c r="AF755" s="15"/>
      <c r="AG755" s="15"/>
      <c r="AH755" s="15"/>
      <c r="AI755" s="16"/>
      <c r="AJ755" s="15"/>
      <c r="AK755" s="15"/>
      <c r="AL755" s="16"/>
      <c r="AM755" s="15"/>
      <c r="AN755" s="15"/>
    </row>
    <row x14ac:dyDescent="0.25" r="756" customHeight="1" ht="18.75" hidden="1">
      <c r="A756" s="15" t="s">
        <v>38</v>
      </c>
      <c r="B756" s="15" t="s">
        <v>39</v>
      </c>
      <c r="C756" s="16">
        <v>367159596</v>
      </c>
      <c r="D756" s="15" t="s">
        <v>38</v>
      </c>
      <c r="E756" s="15"/>
      <c r="F756" s="15" t="s">
        <v>1054</v>
      </c>
      <c r="G756" s="16"/>
      <c r="H756" s="15" t="s">
        <v>199</v>
      </c>
      <c r="I756" s="15" t="s">
        <v>42</v>
      </c>
      <c r="J756" s="15" t="s">
        <v>199</v>
      </c>
      <c r="K756" s="15"/>
      <c r="L756" s="16"/>
      <c r="M756" s="15" t="s">
        <v>43</v>
      </c>
      <c r="N756" s="15" t="s">
        <v>44</v>
      </c>
      <c r="O756" s="15" t="s">
        <v>45</v>
      </c>
      <c r="P756" s="16">
        <v>5</v>
      </c>
      <c r="Q756" s="16">
        <v>13</v>
      </c>
      <c r="R756" s="15" t="s">
        <v>147</v>
      </c>
      <c r="S756" s="16" t="s">
        <v>47</v>
      </c>
      <c r="T756" s="17" t="s">
        <v>48</v>
      </c>
      <c r="U756" s="18">
        <v>45682</v>
      </c>
      <c r="V756" s="19"/>
      <c r="W756" s="15"/>
      <c r="X756" s="19"/>
      <c r="Y756" s="20"/>
      <c r="Z756" s="15"/>
      <c r="AA756" s="15"/>
      <c r="AB756" s="15" t="s">
        <v>39</v>
      </c>
      <c r="AC756" s="19"/>
      <c r="AD756" s="19"/>
      <c r="AE756" s="15"/>
      <c r="AF756" s="15"/>
      <c r="AG756" s="15"/>
      <c r="AH756" s="15"/>
      <c r="AI756" s="16"/>
      <c r="AJ756" s="15"/>
      <c r="AK756" s="15"/>
      <c r="AL756" s="16"/>
      <c r="AM756" s="15"/>
      <c r="AN756" s="15"/>
    </row>
    <row x14ac:dyDescent="0.25" r="757" customHeight="1" ht="18.75" hidden="1">
      <c r="A757" s="15" t="s">
        <v>38</v>
      </c>
      <c r="B757" s="15" t="s">
        <v>39</v>
      </c>
      <c r="C757" s="16">
        <v>367159567</v>
      </c>
      <c r="D757" s="15" t="s">
        <v>38</v>
      </c>
      <c r="E757" s="15"/>
      <c r="F757" s="15" t="s">
        <v>1055</v>
      </c>
      <c r="G757" s="16"/>
      <c r="H757" s="15" t="s">
        <v>199</v>
      </c>
      <c r="I757" s="15" t="s">
        <v>42</v>
      </c>
      <c r="J757" s="15" t="s">
        <v>199</v>
      </c>
      <c r="K757" s="15"/>
      <c r="L757" s="16"/>
      <c r="M757" s="15" t="s">
        <v>43</v>
      </c>
      <c r="N757" s="15" t="s">
        <v>44</v>
      </c>
      <c r="O757" s="15" t="s">
        <v>45</v>
      </c>
      <c r="P757" s="16">
        <v>13</v>
      </c>
      <c r="Q757" s="16">
        <v>26</v>
      </c>
      <c r="R757" s="15" t="s">
        <v>152</v>
      </c>
      <c r="S757" s="16" t="s">
        <v>47</v>
      </c>
      <c r="T757" s="17" t="s">
        <v>48</v>
      </c>
      <c r="U757" s="18">
        <v>45682</v>
      </c>
      <c r="V757" s="19"/>
      <c r="W757" s="15"/>
      <c r="X757" s="19"/>
      <c r="Y757" s="20"/>
      <c r="Z757" s="15"/>
      <c r="AA757" s="15"/>
      <c r="AB757" s="15" t="s">
        <v>39</v>
      </c>
      <c r="AC757" s="19"/>
      <c r="AD757" s="19"/>
      <c r="AE757" s="15"/>
      <c r="AF757" s="15"/>
      <c r="AG757" s="15"/>
      <c r="AH757" s="15"/>
      <c r="AI757" s="16"/>
      <c r="AJ757" s="15"/>
      <c r="AK757" s="15"/>
      <c r="AL757" s="16"/>
      <c r="AM757" s="15"/>
      <c r="AN757" s="15"/>
    </row>
    <row x14ac:dyDescent="0.25" r="758" customHeight="1" ht="18.75" hidden="1">
      <c r="A758" s="15" t="s">
        <v>38</v>
      </c>
      <c r="B758" s="15" t="s">
        <v>39</v>
      </c>
      <c r="C758" s="16">
        <v>367158459</v>
      </c>
      <c r="D758" s="15" t="s">
        <v>38</v>
      </c>
      <c r="E758" s="15"/>
      <c r="F758" s="15" t="s">
        <v>1056</v>
      </c>
      <c r="G758" s="16"/>
      <c r="H758" s="15" t="s">
        <v>186</v>
      </c>
      <c r="I758" s="15" t="s">
        <v>42</v>
      </c>
      <c r="J758" s="15" t="s">
        <v>186</v>
      </c>
      <c r="K758" s="15"/>
      <c r="L758" s="16"/>
      <c r="M758" s="15" t="s">
        <v>43</v>
      </c>
      <c r="N758" s="15" t="s">
        <v>44</v>
      </c>
      <c r="O758" s="15" t="s">
        <v>45</v>
      </c>
      <c r="P758" s="16">
        <v>22</v>
      </c>
      <c r="Q758" s="16">
        <v>35</v>
      </c>
      <c r="R758" s="15" t="s">
        <v>184</v>
      </c>
      <c r="S758" s="16" t="s">
        <v>47</v>
      </c>
      <c r="T758" s="17" t="s">
        <v>48</v>
      </c>
      <c r="U758" s="18">
        <v>45682</v>
      </c>
      <c r="V758" s="19"/>
      <c r="W758" s="15"/>
      <c r="X758" s="19"/>
      <c r="Y758" s="20"/>
      <c r="Z758" s="15"/>
      <c r="AA758" s="15"/>
      <c r="AB758" s="15" t="s">
        <v>39</v>
      </c>
      <c r="AC758" s="19"/>
      <c r="AD758" s="19"/>
      <c r="AE758" s="15"/>
      <c r="AF758" s="15"/>
      <c r="AG758" s="15"/>
      <c r="AH758" s="15"/>
      <c r="AI758" s="16"/>
      <c r="AJ758" s="15"/>
      <c r="AK758" s="15"/>
      <c r="AL758" s="16"/>
      <c r="AM758" s="15"/>
      <c r="AN758" s="15"/>
    </row>
    <row x14ac:dyDescent="0.25" r="759" customHeight="1" ht="18.75" hidden="1">
      <c r="A759" s="15" t="s">
        <v>38</v>
      </c>
      <c r="B759" s="15" t="s">
        <v>39</v>
      </c>
      <c r="C759" s="16">
        <v>367158398</v>
      </c>
      <c r="D759" s="15" t="s">
        <v>38</v>
      </c>
      <c r="E759" s="15"/>
      <c r="F759" s="15" t="s">
        <v>1057</v>
      </c>
      <c r="G759" s="16"/>
      <c r="H759" s="15" t="s">
        <v>186</v>
      </c>
      <c r="I759" s="15" t="s">
        <v>42</v>
      </c>
      <c r="J759" s="15" t="s">
        <v>186</v>
      </c>
      <c r="K759" s="15"/>
      <c r="L759" s="16"/>
      <c r="M759" s="15" t="s">
        <v>43</v>
      </c>
      <c r="N759" s="15" t="s">
        <v>44</v>
      </c>
      <c r="O759" s="15" t="s">
        <v>45</v>
      </c>
      <c r="P759" s="16">
        <v>3</v>
      </c>
      <c r="Q759" s="16">
        <v>13</v>
      </c>
      <c r="R759" s="15" t="s">
        <v>147</v>
      </c>
      <c r="S759" s="16" t="s">
        <v>47</v>
      </c>
      <c r="T759" s="17" t="s">
        <v>48</v>
      </c>
      <c r="U759" s="18">
        <v>45682</v>
      </c>
      <c r="V759" s="19"/>
      <c r="W759" s="15"/>
      <c r="X759" s="19"/>
      <c r="Y759" s="20"/>
      <c r="Z759" s="15"/>
      <c r="AA759" s="15"/>
      <c r="AB759" s="15" t="s">
        <v>39</v>
      </c>
      <c r="AC759" s="19"/>
      <c r="AD759" s="19"/>
      <c r="AE759" s="15"/>
      <c r="AF759" s="15"/>
      <c r="AG759" s="15"/>
      <c r="AH759" s="15"/>
      <c r="AI759" s="16"/>
      <c r="AJ759" s="15"/>
      <c r="AK759" s="15"/>
      <c r="AL759" s="16"/>
      <c r="AM759" s="15"/>
      <c r="AN759" s="15"/>
    </row>
    <row x14ac:dyDescent="0.25" r="760" customHeight="1" ht="18.75" hidden="1">
      <c r="A760" s="15" t="s">
        <v>38</v>
      </c>
      <c r="B760" s="15" t="s">
        <v>39</v>
      </c>
      <c r="C760" s="16">
        <v>367158381</v>
      </c>
      <c r="D760" s="15" t="s">
        <v>38</v>
      </c>
      <c r="E760" s="15"/>
      <c r="F760" s="15" t="s">
        <v>1058</v>
      </c>
      <c r="G760" s="16"/>
      <c r="H760" s="15" t="s">
        <v>186</v>
      </c>
      <c r="I760" s="15" t="s">
        <v>42</v>
      </c>
      <c r="J760" s="15" t="s">
        <v>186</v>
      </c>
      <c r="K760" s="15"/>
      <c r="L760" s="16"/>
      <c r="M760" s="15" t="s">
        <v>43</v>
      </c>
      <c r="N760" s="15" t="s">
        <v>44</v>
      </c>
      <c r="O760" s="15" t="s">
        <v>45</v>
      </c>
      <c r="P760" s="16">
        <v>7</v>
      </c>
      <c r="Q760" s="16">
        <v>17</v>
      </c>
      <c r="R760" s="15" t="s">
        <v>147</v>
      </c>
      <c r="S760" s="16" t="s">
        <v>47</v>
      </c>
      <c r="T760" s="17" t="s">
        <v>48</v>
      </c>
      <c r="U760" s="18">
        <v>45682</v>
      </c>
      <c r="V760" s="19"/>
      <c r="W760" s="15"/>
      <c r="X760" s="19"/>
      <c r="Y760" s="20"/>
      <c r="Z760" s="15"/>
      <c r="AA760" s="15"/>
      <c r="AB760" s="15" t="s">
        <v>39</v>
      </c>
      <c r="AC760" s="19"/>
      <c r="AD760" s="19"/>
      <c r="AE760" s="15"/>
      <c r="AF760" s="15"/>
      <c r="AG760" s="15"/>
      <c r="AH760" s="15"/>
      <c r="AI760" s="16"/>
      <c r="AJ760" s="15"/>
      <c r="AK760" s="15"/>
      <c r="AL760" s="16"/>
      <c r="AM760" s="15"/>
      <c r="AN760" s="15"/>
    </row>
    <row x14ac:dyDescent="0.25" r="761" customHeight="1" ht="18.75" hidden="1">
      <c r="A761" s="15" t="s">
        <v>38</v>
      </c>
      <c r="B761" s="15" t="s">
        <v>39</v>
      </c>
      <c r="C761" s="16">
        <v>367158164</v>
      </c>
      <c r="D761" s="15" t="s">
        <v>38</v>
      </c>
      <c r="E761" s="15"/>
      <c r="F761" s="15" t="s">
        <v>1059</v>
      </c>
      <c r="G761" s="16"/>
      <c r="H761" s="15" t="s">
        <v>277</v>
      </c>
      <c r="I761" s="15" t="s">
        <v>42</v>
      </c>
      <c r="J761" s="15" t="s">
        <v>277</v>
      </c>
      <c r="K761" s="15"/>
      <c r="L761" s="16"/>
      <c r="M761" s="15" t="s">
        <v>43</v>
      </c>
      <c r="N761" s="15" t="s">
        <v>44</v>
      </c>
      <c r="O761" s="15" t="s">
        <v>45</v>
      </c>
      <c r="P761" s="16">
        <v>7</v>
      </c>
      <c r="Q761" s="16">
        <v>26</v>
      </c>
      <c r="R761" s="15" t="s">
        <v>152</v>
      </c>
      <c r="S761" s="16" t="s">
        <v>47</v>
      </c>
      <c r="T761" s="17" t="s">
        <v>48</v>
      </c>
      <c r="U761" s="18">
        <v>45682</v>
      </c>
      <c r="V761" s="19"/>
      <c r="W761" s="15"/>
      <c r="X761" s="19"/>
      <c r="Y761" s="20"/>
      <c r="Z761" s="15"/>
      <c r="AA761" s="15"/>
      <c r="AB761" s="15" t="s">
        <v>39</v>
      </c>
      <c r="AC761" s="19"/>
      <c r="AD761" s="19"/>
      <c r="AE761" s="15"/>
      <c r="AF761" s="15"/>
      <c r="AG761" s="15"/>
      <c r="AH761" s="15"/>
      <c r="AI761" s="16"/>
      <c r="AJ761" s="15"/>
      <c r="AK761" s="15"/>
      <c r="AL761" s="16"/>
      <c r="AM761" s="15"/>
      <c r="AN761" s="15"/>
    </row>
    <row x14ac:dyDescent="0.25" r="762" customHeight="1" ht="18.75" hidden="1">
      <c r="A762" s="15" t="s">
        <v>38</v>
      </c>
      <c r="B762" s="15" t="s">
        <v>39</v>
      </c>
      <c r="C762" s="16">
        <v>367157961</v>
      </c>
      <c r="D762" s="15" t="s">
        <v>38</v>
      </c>
      <c r="E762" s="15"/>
      <c r="F762" s="15" t="s">
        <v>1060</v>
      </c>
      <c r="G762" s="16"/>
      <c r="H762" s="15" t="s">
        <v>160</v>
      </c>
      <c r="I762" s="15" t="s">
        <v>42</v>
      </c>
      <c r="J762" s="15" t="s">
        <v>160</v>
      </c>
      <c r="K762" s="15"/>
      <c r="L762" s="16"/>
      <c r="M762" s="15" t="s">
        <v>43</v>
      </c>
      <c r="N762" s="15" t="s">
        <v>44</v>
      </c>
      <c r="O762" s="15" t="s">
        <v>45</v>
      </c>
      <c r="P762" s="16">
        <v>3</v>
      </c>
      <c r="Q762" s="16">
        <v>7</v>
      </c>
      <c r="R762" s="15" t="s">
        <v>161</v>
      </c>
      <c r="S762" s="16" t="s">
        <v>47</v>
      </c>
      <c r="T762" s="17" t="s">
        <v>48</v>
      </c>
      <c r="U762" s="18">
        <v>45682</v>
      </c>
      <c r="V762" s="19"/>
      <c r="W762" s="15"/>
      <c r="X762" s="19"/>
      <c r="Y762" s="20"/>
      <c r="Z762" s="15"/>
      <c r="AA762" s="15"/>
      <c r="AB762" s="15" t="s">
        <v>39</v>
      </c>
      <c r="AC762" s="19"/>
      <c r="AD762" s="19"/>
      <c r="AE762" s="15"/>
      <c r="AF762" s="15"/>
      <c r="AG762" s="15"/>
      <c r="AH762" s="15"/>
      <c r="AI762" s="16"/>
      <c r="AJ762" s="15"/>
      <c r="AK762" s="15"/>
      <c r="AL762" s="16"/>
      <c r="AM762" s="15"/>
      <c r="AN762" s="15"/>
    </row>
    <row x14ac:dyDescent="0.25" r="763" customHeight="1" ht="18.75" hidden="1">
      <c r="A763" s="15" t="s">
        <v>38</v>
      </c>
      <c r="B763" s="15" t="s">
        <v>39</v>
      </c>
      <c r="C763" s="16">
        <v>367157954</v>
      </c>
      <c r="D763" s="15" t="s">
        <v>38</v>
      </c>
      <c r="E763" s="15"/>
      <c r="F763" s="15" t="s">
        <v>1061</v>
      </c>
      <c r="G763" s="16"/>
      <c r="H763" s="15" t="s">
        <v>160</v>
      </c>
      <c r="I763" s="15" t="s">
        <v>42</v>
      </c>
      <c r="J763" s="15" t="s">
        <v>160</v>
      </c>
      <c r="K763" s="15"/>
      <c r="L763" s="16"/>
      <c r="M763" s="15" t="s">
        <v>43</v>
      </c>
      <c r="N763" s="15" t="s">
        <v>44</v>
      </c>
      <c r="O763" s="15" t="s">
        <v>45</v>
      </c>
      <c r="P763" s="16">
        <v>3</v>
      </c>
      <c r="Q763" s="16">
        <v>10</v>
      </c>
      <c r="R763" s="15" t="s">
        <v>161</v>
      </c>
      <c r="S763" s="16" t="s">
        <v>47</v>
      </c>
      <c r="T763" s="17" t="s">
        <v>48</v>
      </c>
      <c r="U763" s="18">
        <v>45682</v>
      </c>
      <c r="V763" s="19"/>
      <c r="W763" s="15"/>
      <c r="X763" s="19"/>
      <c r="Y763" s="20"/>
      <c r="Z763" s="15"/>
      <c r="AA763" s="15"/>
      <c r="AB763" s="15" t="s">
        <v>39</v>
      </c>
      <c r="AC763" s="19"/>
      <c r="AD763" s="19"/>
      <c r="AE763" s="15"/>
      <c r="AF763" s="15"/>
      <c r="AG763" s="15"/>
      <c r="AH763" s="15"/>
      <c r="AI763" s="16"/>
      <c r="AJ763" s="15"/>
      <c r="AK763" s="15"/>
      <c r="AL763" s="16"/>
      <c r="AM763" s="15"/>
      <c r="AN763" s="15"/>
    </row>
    <row x14ac:dyDescent="0.25" r="764" customHeight="1" ht="18.75" hidden="1">
      <c r="A764" s="15" t="s">
        <v>38</v>
      </c>
      <c r="B764" s="15" t="s">
        <v>39</v>
      </c>
      <c r="C764" s="16">
        <v>367155314</v>
      </c>
      <c r="D764" s="15" t="s">
        <v>38</v>
      </c>
      <c r="E764" s="15"/>
      <c r="F764" s="15" t="s">
        <v>1062</v>
      </c>
      <c r="G764" s="16"/>
      <c r="H764" s="15" t="s">
        <v>225</v>
      </c>
      <c r="I764" s="15" t="s">
        <v>42</v>
      </c>
      <c r="J764" s="15" t="s">
        <v>225</v>
      </c>
      <c r="K764" s="15"/>
      <c r="L764" s="16"/>
      <c r="M764" s="15" t="s">
        <v>43</v>
      </c>
      <c r="N764" s="15" t="s">
        <v>44</v>
      </c>
      <c r="O764" s="15" t="s">
        <v>45</v>
      </c>
      <c r="P764" s="16">
        <v>5</v>
      </c>
      <c r="Q764" s="16">
        <v>30</v>
      </c>
      <c r="R764" s="15" t="s">
        <v>152</v>
      </c>
      <c r="S764" s="16" t="s">
        <v>47</v>
      </c>
      <c r="T764" s="17" t="s">
        <v>48</v>
      </c>
      <c r="U764" s="18">
        <v>45682</v>
      </c>
      <c r="V764" s="19"/>
      <c r="W764" s="15"/>
      <c r="X764" s="19"/>
      <c r="Y764" s="20"/>
      <c r="Z764" s="15"/>
      <c r="AA764" s="15"/>
      <c r="AB764" s="15" t="s">
        <v>39</v>
      </c>
      <c r="AC764" s="19"/>
      <c r="AD764" s="19"/>
      <c r="AE764" s="15"/>
      <c r="AF764" s="15"/>
      <c r="AG764" s="15"/>
      <c r="AH764" s="15"/>
      <c r="AI764" s="16"/>
      <c r="AJ764" s="15"/>
      <c r="AK764" s="15"/>
      <c r="AL764" s="16"/>
      <c r="AM764" s="15"/>
      <c r="AN764" s="15"/>
    </row>
    <row x14ac:dyDescent="0.25" r="765" customHeight="1" ht="18.75" hidden="1">
      <c r="A765" s="15" t="s">
        <v>38</v>
      </c>
      <c r="B765" s="15" t="s">
        <v>39</v>
      </c>
      <c r="C765" s="16">
        <v>367155251</v>
      </c>
      <c r="D765" s="15" t="s">
        <v>38</v>
      </c>
      <c r="E765" s="15"/>
      <c r="F765" s="15" t="s">
        <v>1063</v>
      </c>
      <c r="G765" s="16"/>
      <c r="H765" s="15" t="s">
        <v>166</v>
      </c>
      <c r="I765" s="15" t="s">
        <v>42</v>
      </c>
      <c r="J765" s="15" t="s">
        <v>166</v>
      </c>
      <c r="K765" s="15"/>
      <c r="L765" s="16"/>
      <c r="M765" s="15" t="s">
        <v>43</v>
      </c>
      <c r="N765" s="15" t="s">
        <v>44</v>
      </c>
      <c r="O765" s="15" t="s">
        <v>45</v>
      </c>
      <c r="P765" s="16">
        <v>1</v>
      </c>
      <c r="Q765" s="16">
        <v>24</v>
      </c>
      <c r="R765" s="15" t="s">
        <v>152</v>
      </c>
      <c r="S765" s="16" t="s">
        <v>47</v>
      </c>
      <c r="T765" s="17" t="s">
        <v>48</v>
      </c>
      <c r="U765" s="18">
        <v>45682</v>
      </c>
      <c r="V765" s="19"/>
      <c r="W765" s="15"/>
      <c r="X765" s="19"/>
      <c r="Y765" s="20"/>
      <c r="Z765" s="15"/>
      <c r="AA765" s="15"/>
      <c r="AB765" s="15" t="s">
        <v>39</v>
      </c>
      <c r="AC765" s="19"/>
      <c r="AD765" s="19"/>
      <c r="AE765" s="15"/>
      <c r="AF765" s="15"/>
      <c r="AG765" s="15"/>
      <c r="AH765" s="15"/>
      <c r="AI765" s="16"/>
      <c r="AJ765" s="15"/>
      <c r="AK765" s="15"/>
      <c r="AL765" s="16"/>
      <c r="AM765" s="15"/>
      <c r="AN765" s="15"/>
    </row>
    <row x14ac:dyDescent="0.25" r="766" customHeight="1" ht="18.75" hidden="1">
      <c r="A766" s="15" t="s">
        <v>38</v>
      </c>
      <c r="B766" s="15" t="s">
        <v>39</v>
      </c>
      <c r="C766" s="16">
        <v>367151901</v>
      </c>
      <c r="D766" s="15" t="s">
        <v>38</v>
      </c>
      <c r="E766" s="15"/>
      <c r="F766" s="15" t="s">
        <v>1064</v>
      </c>
      <c r="G766" s="16"/>
      <c r="H766" s="15" t="s">
        <v>179</v>
      </c>
      <c r="I766" s="15" t="s">
        <v>42</v>
      </c>
      <c r="J766" s="15" t="s">
        <v>179</v>
      </c>
      <c r="K766" s="15"/>
      <c r="L766" s="16"/>
      <c r="M766" s="15" t="s">
        <v>43</v>
      </c>
      <c r="N766" s="15" t="s">
        <v>44</v>
      </c>
      <c r="O766" s="15" t="s">
        <v>45</v>
      </c>
      <c r="P766" s="16">
        <v>6</v>
      </c>
      <c r="Q766" s="16">
        <v>14</v>
      </c>
      <c r="R766" s="15" t="s">
        <v>147</v>
      </c>
      <c r="S766" s="16" t="s">
        <v>47</v>
      </c>
      <c r="T766" s="17" t="s">
        <v>48</v>
      </c>
      <c r="U766" s="18">
        <v>45682</v>
      </c>
      <c r="V766" s="19"/>
      <c r="W766" s="15"/>
      <c r="X766" s="19"/>
      <c r="Y766" s="20"/>
      <c r="Z766" s="15"/>
      <c r="AA766" s="15"/>
      <c r="AB766" s="15" t="s">
        <v>39</v>
      </c>
      <c r="AC766" s="19"/>
      <c r="AD766" s="19"/>
      <c r="AE766" s="15"/>
      <c r="AF766" s="15"/>
      <c r="AG766" s="15"/>
      <c r="AH766" s="15"/>
      <c r="AI766" s="16"/>
      <c r="AJ766" s="15"/>
      <c r="AK766" s="15"/>
      <c r="AL766" s="16"/>
      <c r="AM766" s="15"/>
      <c r="AN766" s="15"/>
    </row>
    <row x14ac:dyDescent="0.25" r="767" customHeight="1" ht="18.75" hidden="1">
      <c r="A767" s="15" t="s">
        <v>38</v>
      </c>
      <c r="B767" s="15" t="s">
        <v>39</v>
      </c>
      <c r="C767" s="16">
        <v>367151472</v>
      </c>
      <c r="D767" s="15" t="s">
        <v>38</v>
      </c>
      <c r="E767" s="15"/>
      <c r="F767" s="15" t="s">
        <v>1065</v>
      </c>
      <c r="G767" s="16"/>
      <c r="H767" s="15" t="s">
        <v>282</v>
      </c>
      <c r="I767" s="15" t="s">
        <v>42</v>
      </c>
      <c r="J767" s="15" t="s">
        <v>282</v>
      </c>
      <c r="K767" s="15"/>
      <c r="L767" s="16"/>
      <c r="M767" s="15" t="s">
        <v>43</v>
      </c>
      <c r="N767" s="15" t="s">
        <v>44</v>
      </c>
      <c r="O767" s="15" t="s">
        <v>45</v>
      </c>
      <c r="P767" s="16">
        <v>16</v>
      </c>
      <c r="Q767" s="16">
        <v>26</v>
      </c>
      <c r="R767" s="15" t="s">
        <v>152</v>
      </c>
      <c r="S767" s="16" t="s">
        <v>47</v>
      </c>
      <c r="T767" s="17" t="s">
        <v>48</v>
      </c>
      <c r="U767" s="18">
        <v>45682</v>
      </c>
      <c r="V767" s="19"/>
      <c r="W767" s="15"/>
      <c r="X767" s="19"/>
      <c r="Y767" s="20"/>
      <c r="Z767" s="15"/>
      <c r="AA767" s="15"/>
      <c r="AB767" s="15" t="s">
        <v>39</v>
      </c>
      <c r="AC767" s="19"/>
      <c r="AD767" s="19"/>
      <c r="AE767" s="15"/>
      <c r="AF767" s="15"/>
      <c r="AG767" s="15"/>
      <c r="AH767" s="15"/>
      <c r="AI767" s="16"/>
      <c r="AJ767" s="15"/>
      <c r="AK767" s="15"/>
      <c r="AL767" s="16"/>
      <c r="AM767" s="15"/>
      <c r="AN767" s="15"/>
    </row>
    <row x14ac:dyDescent="0.25" r="768" customHeight="1" ht="18.75" hidden="1">
      <c r="A768" s="15" t="s">
        <v>38</v>
      </c>
      <c r="B768" s="15" t="s">
        <v>39</v>
      </c>
      <c r="C768" s="16">
        <v>367150814</v>
      </c>
      <c r="D768" s="15" t="s">
        <v>38</v>
      </c>
      <c r="E768" s="15"/>
      <c r="F768" s="15" t="s">
        <v>1066</v>
      </c>
      <c r="G768" s="16"/>
      <c r="H768" s="15" t="s">
        <v>201</v>
      </c>
      <c r="I768" s="15" t="s">
        <v>42</v>
      </c>
      <c r="J768" s="15" t="s">
        <v>201</v>
      </c>
      <c r="K768" s="15"/>
      <c r="L768" s="16"/>
      <c r="M768" s="15" t="s">
        <v>43</v>
      </c>
      <c r="N768" s="15" t="s">
        <v>44</v>
      </c>
      <c r="O768" s="15" t="s">
        <v>45</v>
      </c>
      <c r="P768" s="16">
        <v>25</v>
      </c>
      <c r="Q768" s="16">
        <v>60</v>
      </c>
      <c r="R768" s="15" t="s">
        <v>46</v>
      </c>
      <c r="S768" s="16" t="s">
        <v>47</v>
      </c>
      <c r="T768" s="17" t="s">
        <v>48</v>
      </c>
      <c r="U768" s="18">
        <v>45682</v>
      </c>
      <c r="V768" s="19"/>
      <c r="W768" s="15"/>
      <c r="X768" s="19"/>
      <c r="Y768" s="20"/>
      <c r="Z768" s="15"/>
      <c r="AA768" s="15"/>
      <c r="AB768" s="15" t="s">
        <v>39</v>
      </c>
      <c r="AC768" s="19"/>
      <c r="AD768" s="19"/>
      <c r="AE768" s="15"/>
      <c r="AF768" s="15"/>
      <c r="AG768" s="15"/>
      <c r="AH768" s="15"/>
      <c r="AI768" s="16"/>
      <c r="AJ768" s="15"/>
      <c r="AK768" s="15"/>
      <c r="AL768" s="16"/>
      <c r="AM768" s="15"/>
      <c r="AN768" s="15"/>
    </row>
    <row x14ac:dyDescent="0.25" r="769" customHeight="1" ht="18.75" hidden="1">
      <c r="A769" s="15" t="s">
        <v>38</v>
      </c>
      <c r="B769" s="15" t="s">
        <v>39</v>
      </c>
      <c r="C769" s="16">
        <v>367150663</v>
      </c>
      <c r="D769" s="15" t="s">
        <v>38</v>
      </c>
      <c r="E769" s="15"/>
      <c r="F769" s="15" t="s">
        <v>1067</v>
      </c>
      <c r="G769" s="16"/>
      <c r="H769" s="15" t="s">
        <v>1068</v>
      </c>
      <c r="I769" s="15" t="s">
        <v>42</v>
      </c>
      <c r="J769" s="15" t="s">
        <v>1068</v>
      </c>
      <c r="K769" s="15"/>
      <c r="L769" s="16"/>
      <c r="M769" s="15" t="s">
        <v>43</v>
      </c>
      <c r="N769" s="15" t="s">
        <v>44</v>
      </c>
      <c r="O769" s="15" t="s">
        <v>45</v>
      </c>
      <c r="P769" s="16">
        <v>19</v>
      </c>
      <c r="Q769" s="16">
        <v>91</v>
      </c>
      <c r="R769" s="15" t="s">
        <v>46</v>
      </c>
      <c r="S769" s="16" t="s">
        <v>47</v>
      </c>
      <c r="T769" s="17" t="s">
        <v>48</v>
      </c>
      <c r="U769" s="18">
        <v>45682</v>
      </c>
      <c r="V769" s="19"/>
      <c r="W769" s="15"/>
      <c r="X769" s="19"/>
      <c r="Y769" s="20"/>
      <c r="Z769" s="15"/>
      <c r="AA769" s="15"/>
      <c r="AB769" s="15" t="s">
        <v>39</v>
      </c>
      <c r="AC769" s="19"/>
      <c r="AD769" s="19"/>
      <c r="AE769" s="15"/>
      <c r="AF769" s="15"/>
      <c r="AG769" s="15"/>
      <c r="AH769" s="15"/>
      <c r="AI769" s="16"/>
      <c r="AJ769" s="15"/>
      <c r="AK769" s="15"/>
      <c r="AL769" s="16"/>
      <c r="AM769" s="15"/>
      <c r="AN769" s="15"/>
    </row>
    <row x14ac:dyDescent="0.25" r="770" customHeight="1" ht="18.75" hidden="1">
      <c r="A770" s="15" t="s">
        <v>38</v>
      </c>
      <c r="B770" s="15" t="s">
        <v>39</v>
      </c>
      <c r="C770" s="16">
        <v>367150014</v>
      </c>
      <c r="D770" s="15" t="s">
        <v>38</v>
      </c>
      <c r="E770" s="15"/>
      <c r="F770" s="15" t="s">
        <v>1069</v>
      </c>
      <c r="G770" s="16"/>
      <c r="H770" s="15" t="s">
        <v>201</v>
      </c>
      <c r="I770" s="15" t="s">
        <v>42</v>
      </c>
      <c r="J770" s="15" t="s">
        <v>201</v>
      </c>
      <c r="K770" s="15"/>
      <c r="L770" s="16"/>
      <c r="M770" s="15" t="s">
        <v>43</v>
      </c>
      <c r="N770" s="15" t="s">
        <v>44</v>
      </c>
      <c r="O770" s="15" t="s">
        <v>45</v>
      </c>
      <c r="P770" s="16">
        <v>3</v>
      </c>
      <c r="Q770" s="16">
        <v>5</v>
      </c>
      <c r="R770" s="15" t="s">
        <v>161</v>
      </c>
      <c r="S770" s="16" t="s">
        <v>47</v>
      </c>
      <c r="T770" s="17" t="s">
        <v>48</v>
      </c>
      <c r="U770" s="18">
        <v>45682</v>
      </c>
      <c r="V770" s="19"/>
      <c r="W770" s="15"/>
      <c r="X770" s="19"/>
      <c r="Y770" s="20"/>
      <c r="Z770" s="15"/>
      <c r="AA770" s="15"/>
      <c r="AB770" s="15" t="s">
        <v>39</v>
      </c>
      <c r="AC770" s="19"/>
      <c r="AD770" s="19"/>
      <c r="AE770" s="15"/>
      <c r="AF770" s="15"/>
      <c r="AG770" s="15"/>
      <c r="AH770" s="15"/>
      <c r="AI770" s="16"/>
      <c r="AJ770" s="15"/>
      <c r="AK770" s="15"/>
      <c r="AL770" s="16"/>
      <c r="AM770" s="15"/>
      <c r="AN770" s="15"/>
    </row>
    <row x14ac:dyDescent="0.25" r="771" customHeight="1" ht="18.75" hidden="1">
      <c r="A771" s="15" t="s">
        <v>38</v>
      </c>
      <c r="B771" s="15" t="s">
        <v>39</v>
      </c>
      <c r="C771" s="16">
        <v>367149987</v>
      </c>
      <c r="D771" s="15" t="s">
        <v>38</v>
      </c>
      <c r="E771" s="15"/>
      <c r="F771" s="15" t="s">
        <v>1070</v>
      </c>
      <c r="G771" s="16"/>
      <c r="H771" s="15" t="s">
        <v>635</v>
      </c>
      <c r="I771" s="15" t="s">
        <v>42</v>
      </c>
      <c r="J771" s="15" t="s">
        <v>635</v>
      </c>
      <c r="K771" s="15"/>
      <c r="L771" s="16"/>
      <c r="M771" s="15" t="s">
        <v>43</v>
      </c>
      <c r="N771" s="15" t="s">
        <v>44</v>
      </c>
      <c r="O771" s="15" t="s">
        <v>45</v>
      </c>
      <c r="P771" s="16">
        <v>25</v>
      </c>
      <c r="Q771" s="16">
        <v>44</v>
      </c>
      <c r="R771" s="15" t="s">
        <v>232</v>
      </c>
      <c r="S771" s="16" t="s">
        <v>47</v>
      </c>
      <c r="T771" s="17" t="s">
        <v>48</v>
      </c>
      <c r="U771" s="18">
        <v>45682</v>
      </c>
      <c r="V771" s="19"/>
      <c r="W771" s="15"/>
      <c r="X771" s="19"/>
      <c r="Y771" s="20"/>
      <c r="Z771" s="15"/>
      <c r="AA771" s="15"/>
      <c r="AB771" s="15" t="s">
        <v>39</v>
      </c>
      <c r="AC771" s="19"/>
      <c r="AD771" s="19"/>
      <c r="AE771" s="15"/>
      <c r="AF771" s="15"/>
      <c r="AG771" s="15"/>
      <c r="AH771" s="15"/>
      <c r="AI771" s="16"/>
      <c r="AJ771" s="15"/>
      <c r="AK771" s="15"/>
      <c r="AL771" s="16"/>
      <c r="AM771" s="15"/>
      <c r="AN771" s="15"/>
    </row>
    <row x14ac:dyDescent="0.25" r="772" customHeight="1" ht="18.75" hidden="1">
      <c r="A772" s="15" t="s">
        <v>38</v>
      </c>
      <c r="B772" s="15" t="s">
        <v>39</v>
      </c>
      <c r="C772" s="16">
        <v>367149926</v>
      </c>
      <c r="D772" s="15" t="s">
        <v>38</v>
      </c>
      <c r="E772" s="15"/>
      <c r="F772" s="15" t="s">
        <v>1071</v>
      </c>
      <c r="G772" s="16"/>
      <c r="H772" s="15" t="s">
        <v>41</v>
      </c>
      <c r="I772" s="15" t="s">
        <v>42</v>
      </c>
      <c r="J772" s="15" t="s">
        <v>41</v>
      </c>
      <c r="K772" s="15"/>
      <c r="L772" s="16"/>
      <c r="M772" s="15" t="s">
        <v>43</v>
      </c>
      <c r="N772" s="15" t="s">
        <v>44</v>
      </c>
      <c r="O772" s="15" t="s">
        <v>45</v>
      </c>
      <c r="P772" s="16">
        <v>21</v>
      </c>
      <c r="Q772" s="16">
        <v>42</v>
      </c>
      <c r="R772" s="15" t="s">
        <v>232</v>
      </c>
      <c r="S772" s="16" t="s">
        <v>47</v>
      </c>
      <c r="T772" s="17" t="s">
        <v>48</v>
      </c>
      <c r="U772" s="18">
        <v>45682</v>
      </c>
      <c r="V772" s="19"/>
      <c r="W772" s="15"/>
      <c r="X772" s="19"/>
      <c r="Y772" s="20"/>
      <c r="Z772" s="15"/>
      <c r="AA772" s="15"/>
      <c r="AB772" s="15" t="s">
        <v>39</v>
      </c>
      <c r="AC772" s="19"/>
      <c r="AD772" s="19"/>
      <c r="AE772" s="15"/>
      <c r="AF772" s="15"/>
      <c r="AG772" s="15"/>
      <c r="AH772" s="15"/>
      <c r="AI772" s="16"/>
      <c r="AJ772" s="15"/>
      <c r="AK772" s="15"/>
      <c r="AL772" s="16"/>
      <c r="AM772" s="15"/>
      <c r="AN772" s="15"/>
    </row>
    <row x14ac:dyDescent="0.25" r="773" customHeight="1" ht="18.75" hidden="1">
      <c r="A773" s="15" t="s">
        <v>38</v>
      </c>
      <c r="B773" s="15" t="s">
        <v>39</v>
      </c>
      <c r="C773" s="16">
        <v>367149706</v>
      </c>
      <c r="D773" s="15" t="s">
        <v>38</v>
      </c>
      <c r="E773" s="15"/>
      <c r="F773" s="15" t="s">
        <v>1072</v>
      </c>
      <c r="G773" s="16"/>
      <c r="H773" s="15" t="s">
        <v>294</v>
      </c>
      <c r="I773" s="15" t="s">
        <v>42</v>
      </c>
      <c r="J773" s="15" t="s">
        <v>294</v>
      </c>
      <c r="K773" s="15"/>
      <c r="L773" s="16"/>
      <c r="M773" s="15" t="s">
        <v>43</v>
      </c>
      <c r="N773" s="15" t="s">
        <v>44</v>
      </c>
      <c r="O773" s="15" t="s">
        <v>45</v>
      </c>
      <c r="P773" s="16">
        <v>13</v>
      </c>
      <c r="Q773" s="16">
        <v>29</v>
      </c>
      <c r="R773" s="15" t="s">
        <v>152</v>
      </c>
      <c r="S773" s="16" t="s">
        <v>47</v>
      </c>
      <c r="T773" s="17" t="s">
        <v>48</v>
      </c>
      <c r="U773" s="18">
        <v>45682</v>
      </c>
      <c r="V773" s="19"/>
      <c r="W773" s="15"/>
      <c r="X773" s="19"/>
      <c r="Y773" s="20"/>
      <c r="Z773" s="15"/>
      <c r="AA773" s="15"/>
      <c r="AB773" s="15" t="s">
        <v>39</v>
      </c>
      <c r="AC773" s="19"/>
      <c r="AD773" s="19"/>
      <c r="AE773" s="15"/>
      <c r="AF773" s="15"/>
      <c r="AG773" s="15"/>
      <c r="AH773" s="15"/>
      <c r="AI773" s="16"/>
      <c r="AJ773" s="15"/>
      <c r="AK773" s="15"/>
      <c r="AL773" s="16"/>
      <c r="AM773" s="15"/>
      <c r="AN773" s="15"/>
    </row>
    <row x14ac:dyDescent="0.25" r="774" customHeight="1" ht="18.75" hidden="1">
      <c r="A774" s="15" t="s">
        <v>38</v>
      </c>
      <c r="B774" s="15" t="s">
        <v>39</v>
      </c>
      <c r="C774" s="16">
        <v>367148811</v>
      </c>
      <c r="D774" s="15" t="s">
        <v>38</v>
      </c>
      <c r="E774" s="15"/>
      <c r="F774" s="15" t="s">
        <v>1073</v>
      </c>
      <c r="G774" s="16"/>
      <c r="H774" s="15" t="s">
        <v>196</v>
      </c>
      <c r="I774" s="15" t="s">
        <v>42</v>
      </c>
      <c r="J774" s="15" t="s">
        <v>196</v>
      </c>
      <c r="K774" s="15"/>
      <c r="L774" s="16"/>
      <c r="M774" s="15" t="s">
        <v>43</v>
      </c>
      <c r="N774" s="15" t="s">
        <v>44</v>
      </c>
      <c r="O774" s="15" t="s">
        <v>45</v>
      </c>
      <c r="P774" s="16">
        <v>32</v>
      </c>
      <c r="Q774" s="16">
        <v>41</v>
      </c>
      <c r="R774" s="15" t="s">
        <v>232</v>
      </c>
      <c r="S774" s="16" t="s">
        <v>47</v>
      </c>
      <c r="T774" s="17" t="s">
        <v>48</v>
      </c>
      <c r="U774" s="18">
        <v>45682</v>
      </c>
      <c r="V774" s="19"/>
      <c r="W774" s="15"/>
      <c r="X774" s="19"/>
      <c r="Y774" s="20"/>
      <c r="Z774" s="15"/>
      <c r="AA774" s="15"/>
      <c r="AB774" s="15" t="s">
        <v>39</v>
      </c>
      <c r="AC774" s="19"/>
      <c r="AD774" s="19"/>
      <c r="AE774" s="15"/>
      <c r="AF774" s="15"/>
      <c r="AG774" s="15"/>
      <c r="AH774" s="15"/>
      <c r="AI774" s="16"/>
      <c r="AJ774" s="15"/>
      <c r="AK774" s="15"/>
      <c r="AL774" s="16"/>
      <c r="AM774" s="15"/>
      <c r="AN774" s="15"/>
    </row>
    <row x14ac:dyDescent="0.25" r="775" customHeight="1" ht="18.75" hidden="1">
      <c r="A775" s="15" t="s">
        <v>38</v>
      </c>
      <c r="B775" s="15" t="s">
        <v>39</v>
      </c>
      <c r="C775" s="16">
        <v>367148325</v>
      </c>
      <c r="D775" s="15" t="s">
        <v>38</v>
      </c>
      <c r="E775" s="15"/>
      <c r="F775" s="15" t="s">
        <v>1074</v>
      </c>
      <c r="G775" s="16"/>
      <c r="H775" s="15" t="s">
        <v>265</v>
      </c>
      <c r="I775" s="15" t="s">
        <v>42</v>
      </c>
      <c r="J775" s="15" t="s">
        <v>265</v>
      </c>
      <c r="K775" s="15"/>
      <c r="L775" s="16"/>
      <c r="M775" s="15" t="s">
        <v>43</v>
      </c>
      <c r="N775" s="15" t="s">
        <v>44</v>
      </c>
      <c r="O775" s="15" t="s">
        <v>45</v>
      </c>
      <c r="P775" s="16">
        <v>9</v>
      </c>
      <c r="Q775" s="16">
        <v>61</v>
      </c>
      <c r="R775" s="15" t="s">
        <v>46</v>
      </c>
      <c r="S775" s="16" t="s">
        <v>47</v>
      </c>
      <c r="T775" s="17" t="s">
        <v>48</v>
      </c>
      <c r="U775" s="18">
        <v>45682</v>
      </c>
      <c r="V775" s="19"/>
      <c r="W775" s="15"/>
      <c r="X775" s="19"/>
      <c r="Y775" s="20"/>
      <c r="Z775" s="15"/>
      <c r="AA775" s="15"/>
      <c r="AB775" s="15" t="s">
        <v>39</v>
      </c>
      <c r="AC775" s="19"/>
      <c r="AD775" s="19"/>
      <c r="AE775" s="15"/>
      <c r="AF775" s="15"/>
      <c r="AG775" s="15"/>
      <c r="AH775" s="15"/>
      <c r="AI775" s="16"/>
      <c r="AJ775" s="15"/>
      <c r="AK775" s="15"/>
      <c r="AL775" s="16"/>
      <c r="AM775" s="15"/>
      <c r="AN775" s="15"/>
    </row>
    <row x14ac:dyDescent="0.25" r="776" customHeight="1" ht="18.75" hidden="1">
      <c r="A776" s="15" t="s">
        <v>38</v>
      </c>
      <c r="B776" s="15" t="s">
        <v>39</v>
      </c>
      <c r="C776" s="16">
        <v>367146818</v>
      </c>
      <c r="D776" s="15" t="s">
        <v>38</v>
      </c>
      <c r="E776" s="15"/>
      <c r="F776" s="15" t="s">
        <v>1075</v>
      </c>
      <c r="G776" s="16"/>
      <c r="H776" s="15" t="s">
        <v>267</v>
      </c>
      <c r="I776" s="15" t="s">
        <v>42</v>
      </c>
      <c r="J776" s="15" t="s">
        <v>267</v>
      </c>
      <c r="K776" s="15"/>
      <c r="L776" s="16"/>
      <c r="M776" s="15" t="s">
        <v>43</v>
      </c>
      <c r="N776" s="15" t="s">
        <v>44</v>
      </c>
      <c r="O776" s="15" t="s">
        <v>45</v>
      </c>
      <c r="P776" s="16">
        <v>47</v>
      </c>
      <c r="Q776" s="16">
        <v>110</v>
      </c>
      <c r="R776" s="15" t="s">
        <v>46</v>
      </c>
      <c r="S776" s="16" t="s">
        <v>47</v>
      </c>
      <c r="T776" s="17" t="s">
        <v>48</v>
      </c>
      <c r="U776" s="18">
        <v>45682</v>
      </c>
      <c r="V776" s="19"/>
      <c r="W776" s="15"/>
      <c r="X776" s="19"/>
      <c r="Y776" s="20"/>
      <c r="Z776" s="15"/>
      <c r="AA776" s="15"/>
      <c r="AB776" s="15" t="s">
        <v>39</v>
      </c>
      <c r="AC776" s="19"/>
      <c r="AD776" s="19"/>
      <c r="AE776" s="15"/>
      <c r="AF776" s="15"/>
      <c r="AG776" s="15"/>
      <c r="AH776" s="15"/>
      <c r="AI776" s="16"/>
      <c r="AJ776" s="15"/>
      <c r="AK776" s="15"/>
      <c r="AL776" s="16"/>
      <c r="AM776" s="15"/>
      <c r="AN776" s="15"/>
    </row>
    <row x14ac:dyDescent="0.25" r="777" customHeight="1" ht="15.75">
      <c r="A777" s="15" t="s">
        <v>38</v>
      </c>
      <c r="B777" s="15" t="s">
        <v>50</v>
      </c>
      <c r="C777" s="16">
        <v>367064708</v>
      </c>
      <c r="D777" s="15" t="s">
        <v>38</v>
      </c>
      <c r="E777" s="15" t="s">
        <v>1076</v>
      </c>
      <c r="F777" s="15" t="s">
        <v>1077</v>
      </c>
      <c r="G777" s="16">
        <v>998</v>
      </c>
      <c r="H777" s="15" t="s">
        <v>1078</v>
      </c>
      <c r="I777" s="15" t="s">
        <v>42</v>
      </c>
      <c r="J777" s="15" t="s">
        <v>1078</v>
      </c>
      <c r="K777" s="15"/>
      <c r="L777" s="16"/>
      <c r="M777" s="15" t="s">
        <v>1079</v>
      </c>
      <c r="N777" s="15" t="s">
        <v>625</v>
      </c>
      <c r="O777" s="15" t="s">
        <v>45</v>
      </c>
      <c r="P777" s="16">
        <v>9</v>
      </c>
      <c r="Q777" s="16">
        <v>16</v>
      </c>
      <c r="R777" s="15" t="s">
        <v>147</v>
      </c>
      <c r="S777" s="16" t="s">
        <v>47</v>
      </c>
      <c r="T777" s="17" t="s">
        <v>48</v>
      </c>
      <c r="U777" s="18">
        <v>45682</v>
      </c>
      <c r="V777" s="19" t="s">
        <v>73</v>
      </c>
      <c r="W777" s="15" t="s">
        <v>48</v>
      </c>
      <c r="X777" s="19">
        <v>45673</v>
      </c>
      <c r="Y777" s="20"/>
      <c r="Z777" s="15"/>
      <c r="AA777" s="15" t="s">
        <v>56</v>
      </c>
      <c r="AB777" s="15" t="s">
        <v>131</v>
      </c>
      <c r="AC777" s="19" t="s">
        <v>174</v>
      </c>
      <c r="AD777" s="19"/>
      <c r="AE777" s="15"/>
      <c r="AF777" s="15" t="s">
        <v>58</v>
      </c>
      <c r="AG777" s="15" t="s">
        <v>1080</v>
      </c>
      <c r="AH777" s="15" t="s">
        <v>176</v>
      </c>
      <c r="AI777" s="19">
        <v>45695</v>
      </c>
      <c r="AJ777" s="15" t="s">
        <v>131</v>
      </c>
      <c r="AK777" s="15"/>
      <c r="AL777" s="16"/>
      <c r="AM777" s="15" t="s">
        <v>1081</v>
      </c>
      <c r="AN777" s="15"/>
    </row>
    <row x14ac:dyDescent="0.25" r="778" customHeight="1" ht="18.75" hidden="1">
      <c r="A778" s="15" t="s">
        <v>38</v>
      </c>
      <c r="B778" s="15" t="s">
        <v>39</v>
      </c>
      <c r="C778" s="16">
        <v>367142466</v>
      </c>
      <c r="D778" s="15" t="s">
        <v>38</v>
      </c>
      <c r="E778" s="15"/>
      <c r="F778" s="15" t="s">
        <v>1082</v>
      </c>
      <c r="G778" s="16"/>
      <c r="H778" s="15" t="s">
        <v>635</v>
      </c>
      <c r="I778" s="15" t="s">
        <v>42</v>
      </c>
      <c r="J778" s="15" t="s">
        <v>635</v>
      </c>
      <c r="K778" s="15"/>
      <c r="L778" s="16"/>
      <c r="M778" s="15" t="s">
        <v>43</v>
      </c>
      <c r="N778" s="15" t="s">
        <v>44</v>
      </c>
      <c r="O778" s="15" t="s">
        <v>45</v>
      </c>
      <c r="P778" s="16">
        <v>17</v>
      </c>
      <c r="Q778" s="16">
        <v>64</v>
      </c>
      <c r="R778" s="15" t="s">
        <v>46</v>
      </c>
      <c r="S778" s="16" t="s">
        <v>47</v>
      </c>
      <c r="T778" s="17" t="s">
        <v>48</v>
      </c>
      <c r="U778" s="18">
        <v>45682</v>
      </c>
      <c r="V778" s="19"/>
      <c r="W778" s="15"/>
      <c r="X778" s="19"/>
      <c r="Y778" s="20"/>
      <c r="Z778" s="15"/>
      <c r="AA778" s="15"/>
      <c r="AB778" s="15" t="s">
        <v>39</v>
      </c>
      <c r="AC778" s="19"/>
      <c r="AD778" s="19"/>
      <c r="AE778" s="15"/>
      <c r="AF778" s="15"/>
      <c r="AG778" s="15"/>
      <c r="AH778" s="15"/>
      <c r="AI778" s="16"/>
      <c r="AJ778" s="15"/>
      <c r="AK778" s="15"/>
      <c r="AL778" s="16"/>
      <c r="AM778" s="15"/>
      <c r="AN778" s="15"/>
    </row>
    <row x14ac:dyDescent="0.25" r="779" customHeight="1" ht="18.75" hidden="1">
      <c r="A779" s="15" t="s">
        <v>38</v>
      </c>
      <c r="B779" s="15" t="s">
        <v>39</v>
      </c>
      <c r="C779" s="16">
        <v>367140110</v>
      </c>
      <c r="D779" s="15" t="s">
        <v>38</v>
      </c>
      <c r="E779" s="15"/>
      <c r="F779" s="15" t="s">
        <v>1083</v>
      </c>
      <c r="G779" s="16"/>
      <c r="H779" s="15" t="s">
        <v>41</v>
      </c>
      <c r="I779" s="15" t="s">
        <v>42</v>
      </c>
      <c r="J779" s="15" t="s">
        <v>41</v>
      </c>
      <c r="K779" s="15"/>
      <c r="L779" s="16"/>
      <c r="M779" s="15" t="s">
        <v>43</v>
      </c>
      <c r="N779" s="15" t="s">
        <v>44</v>
      </c>
      <c r="O779" s="15" t="s">
        <v>45</v>
      </c>
      <c r="P779" s="16">
        <v>13</v>
      </c>
      <c r="Q779" s="16">
        <v>34</v>
      </c>
      <c r="R779" s="15" t="s">
        <v>184</v>
      </c>
      <c r="S779" s="16" t="s">
        <v>47</v>
      </c>
      <c r="T779" s="17" t="s">
        <v>48</v>
      </c>
      <c r="U779" s="18">
        <v>45682</v>
      </c>
      <c r="V779" s="19"/>
      <c r="W779" s="15"/>
      <c r="X779" s="19"/>
      <c r="Y779" s="20"/>
      <c r="Z779" s="15"/>
      <c r="AA779" s="15"/>
      <c r="AB779" s="15" t="s">
        <v>39</v>
      </c>
      <c r="AC779" s="19"/>
      <c r="AD779" s="19"/>
      <c r="AE779" s="15"/>
      <c r="AF779" s="15"/>
      <c r="AG779" s="15"/>
      <c r="AH779" s="15"/>
      <c r="AI779" s="16"/>
      <c r="AJ779" s="15"/>
      <c r="AK779" s="15"/>
      <c r="AL779" s="16"/>
      <c r="AM779" s="15"/>
      <c r="AN779" s="15"/>
    </row>
    <row x14ac:dyDescent="0.25" r="780" customHeight="1" ht="18.75" hidden="1">
      <c r="A780" s="15" t="s">
        <v>38</v>
      </c>
      <c r="B780" s="15" t="s">
        <v>39</v>
      </c>
      <c r="C780" s="16">
        <v>367138678</v>
      </c>
      <c r="D780" s="15" t="s">
        <v>38</v>
      </c>
      <c r="E780" s="15"/>
      <c r="F780" s="15" t="s">
        <v>1084</v>
      </c>
      <c r="G780" s="16"/>
      <c r="H780" s="15" t="s">
        <v>649</v>
      </c>
      <c r="I780" s="15" t="s">
        <v>42</v>
      </c>
      <c r="J780" s="15" t="s">
        <v>649</v>
      </c>
      <c r="K780" s="15"/>
      <c r="L780" s="16"/>
      <c r="M780" s="15" t="s">
        <v>43</v>
      </c>
      <c r="N780" s="15" t="s">
        <v>44</v>
      </c>
      <c r="O780" s="15" t="s">
        <v>45</v>
      </c>
      <c r="P780" s="16">
        <v>35</v>
      </c>
      <c r="Q780" s="16">
        <v>63</v>
      </c>
      <c r="R780" s="15" t="s">
        <v>46</v>
      </c>
      <c r="S780" s="16" t="s">
        <v>47</v>
      </c>
      <c r="T780" s="17" t="s">
        <v>48</v>
      </c>
      <c r="U780" s="18">
        <v>45682</v>
      </c>
      <c r="V780" s="19"/>
      <c r="W780" s="15"/>
      <c r="X780" s="19"/>
      <c r="Y780" s="20"/>
      <c r="Z780" s="15"/>
      <c r="AA780" s="15"/>
      <c r="AB780" s="15" t="s">
        <v>39</v>
      </c>
      <c r="AC780" s="19"/>
      <c r="AD780" s="19"/>
      <c r="AE780" s="15"/>
      <c r="AF780" s="15"/>
      <c r="AG780" s="15"/>
      <c r="AH780" s="15"/>
      <c r="AI780" s="16"/>
      <c r="AJ780" s="15"/>
      <c r="AK780" s="15"/>
      <c r="AL780" s="16"/>
      <c r="AM780" s="15"/>
      <c r="AN780" s="15"/>
    </row>
    <row x14ac:dyDescent="0.25" r="781" customHeight="1" ht="18.75" hidden="1">
      <c r="A781" s="15" t="s">
        <v>38</v>
      </c>
      <c r="B781" s="15" t="s">
        <v>39</v>
      </c>
      <c r="C781" s="16">
        <v>367138601</v>
      </c>
      <c r="D781" s="15" t="s">
        <v>38</v>
      </c>
      <c r="E781" s="15"/>
      <c r="F781" s="15" t="s">
        <v>1085</v>
      </c>
      <c r="G781" s="16"/>
      <c r="H781" s="15" t="s">
        <v>649</v>
      </c>
      <c r="I781" s="15" t="s">
        <v>42</v>
      </c>
      <c r="J781" s="15" t="s">
        <v>649</v>
      </c>
      <c r="K781" s="15"/>
      <c r="L781" s="16"/>
      <c r="M781" s="15" t="s">
        <v>43</v>
      </c>
      <c r="N781" s="15" t="s">
        <v>44</v>
      </c>
      <c r="O781" s="15" t="s">
        <v>45</v>
      </c>
      <c r="P781" s="16">
        <v>29</v>
      </c>
      <c r="Q781" s="16">
        <v>60</v>
      </c>
      <c r="R781" s="15" t="s">
        <v>46</v>
      </c>
      <c r="S781" s="16" t="s">
        <v>47</v>
      </c>
      <c r="T781" s="17" t="s">
        <v>48</v>
      </c>
      <c r="U781" s="18">
        <v>45682</v>
      </c>
      <c r="V781" s="19"/>
      <c r="W781" s="15"/>
      <c r="X781" s="19"/>
      <c r="Y781" s="20"/>
      <c r="Z781" s="15"/>
      <c r="AA781" s="15"/>
      <c r="AB781" s="15" t="s">
        <v>39</v>
      </c>
      <c r="AC781" s="19"/>
      <c r="AD781" s="19"/>
      <c r="AE781" s="15"/>
      <c r="AF781" s="15"/>
      <c r="AG781" s="15"/>
      <c r="AH781" s="15"/>
      <c r="AI781" s="16"/>
      <c r="AJ781" s="15"/>
      <c r="AK781" s="15"/>
      <c r="AL781" s="16"/>
      <c r="AM781" s="15"/>
      <c r="AN781" s="15"/>
    </row>
    <row x14ac:dyDescent="0.25" r="782" customHeight="1" ht="18.75" hidden="1">
      <c r="A782" s="15" t="s">
        <v>38</v>
      </c>
      <c r="B782" s="15" t="s">
        <v>39</v>
      </c>
      <c r="C782" s="16">
        <v>367138505</v>
      </c>
      <c r="D782" s="15" t="s">
        <v>38</v>
      </c>
      <c r="E782" s="15"/>
      <c r="F782" s="15" t="s">
        <v>1086</v>
      </c>
      <c r="G782" s="16">
        <v>243</v>
      </c>
      <c r="H782" s="15" t="s">
        <v>168</v>
      </c>
      <c r="I782" s="15" t="s">
        <v>42</v>
      </c>
      <c r="J782" s="15" t="s">
        <v>168</v>
      </c>
      <c r="K782" s="15"/>
      <c r="L782" s="16"/>
      <c r="M782" s="15" t="s">
        <v>43</v>
      </c>
      <c r="N782" s="15" t="s">
        <v>44</v>
      </c>
      <c r="O782" s="15" t="s">
        <v>45</v>
      </c>
      <c r="P782" s="16">
        <v>1</v>
      </c>
      <c r="Q782" s="16">
        <v>6</v>
      </c>
      <c r="R782" s="15" t="s">
        <v>161</v>
      </c>
      <c r="S782" s="16" t="s">
        <v>47</v>
      </c>
      <c r="T782" s="17" t="s">
        <v>48</v>
      </c>
      <c r="U782" s="18">
        <v>45682</v>
      </c>
      <c r="V782" s="19"/>
      <c r="W782" s="15"/>
      <c r="X782" s="19"/>
      <c r="Y782" s="20"/>
      <c r="Z782" s="15"/>
      <c r="AA782" s="15"/>
      <c r="AB782" s="15" t="s">
        <v>39</v>
      </c>
      <c r="AC782" s="19"/>
      <c r="AD782" s="19"/>
      <c r="AE782" s="15"/>
      <c r="AF782" s="15"/>
      <c r="AG782" s="15"/>
      <c r="AH782" s="15"/>
      <c r="AI782" s="16"/>
      <c r="AJ782" s="15"/>
      <c r="AK782" s="15"/>
      <c r="AL782" s="16"/>
      <c r="AM782" s="15"/>
      <c r="AN782" s="15"/>
    </row>
    <row x14ac:dyDescent="0.25" r="783" customHeight="1" ht="18.75" hidden="1">
      <c r="A783" s="15" t="s">
        <v>38</v>
      </c>
      <c r="B783" s="15" t="s">
        <v>39</v>
      </c>
      <c r="C783" s="16">
        <v>367130101</v>
      </c>
      <c r="D783" s="15" t="s">
        <v>38</v>
      </c>
      <c r="E783" s="15"/>
      <c r="F783" s="15" t="s">
        <v>1087</v>
      </c>
      <c r="G783" s="16"/>
      <c r="H783" s="15" t="s">
        <v>201</v>
      </c>
      <c r="I783" s="15" t="s">
        <v>42</v>
      </c>
      <c r="J783" s="15" t="s">
        <v>201</v>
      </c>
      <c r="K783" s="15"/>
      <c r="L783" s="16"/>
      <c r="M783" s="15" t="s">
        <v>43</v>
      </c>
      <c r="N783" s="15" t="s">
        <v>44</v>
      </c>
      <c r="O783" s="15" t="s">
        <v>45</v>
      </c>
      <c r="P783" s="16">
        <v>15</v>
      </c>
      <c r="Q783" s="16">
        <v>40</v>
      </c>
      <c r="R783" s="15" t="s">
        <v>184</v>
      </c>
      <c r="S783" s="16" t="s">
        <v>47</v>
      </c>
      <c r="T783" s="17" t="s">
        <v>48</v>
      </c>
      <c r="U783" s="18">
        <v>45682</v>
      </c>
      <c r="V783" s="19"/>
      <c r="W783" s="15"/>
      <c r="X783" s="19"/>
      <c r="Y783" s="20"/>
      <c r="Z783" s="15"/>
      <c r="AA783" s="15"/>
      <c r="AB783" s="15" t="s">
        <v>39</v>
      </c>
      <c r="AC783" s="19"/>
      <c r="AD783" s="19"/>
      <c r="AE783" s="15"/>
      <c r="AF783" s="15"/>
      <c r="AG783" s="15"/>
      <c r="AH783" s="15"/>
      <c r="AI783" s="16"/>
      <c r="AJ783" s="15"/>
      <c r="AK783" s="15"/>
      <c r="AL783" s="16"/>
      <c r="AM783" s="15"/>
      <c r="AN783" s="15"/>
    </row>
    <row x14ac:dyDescent="0.25" r="784" customHeight="1" ht="18.75" hidden="1">
      <c r="A784" s="15" t="s">
        <v>38</v>
      </c>
      <c r="B784" s="15" t="s">
        <v>39</v>
      </c>
      <c r="C784" s="16">
        <v>367127397</v>
      </c>
      <c r="D784" s="15" t="s">
        <v>38</v>
      </c>
      <c r="E784" s="15"/>
      <c r="F784" s="15" t="s">
        <v>1088</v>
      </c>
      <c r="G784" s="16"/>
      <c r="H784" s="15" t="s">
        <v>166</v>
      </c>
      <c r="I784" s="15" t="s">
        <v>42</v>
      </c>
      <c r="J784" s="15" t="s">
        <v>166</v>
      </c>
      <c r="K784" s="15"/>
      <c r="L784" s="16"/>
      <c r="M784" s="15" t="s">
        <v>43</v>
      </c>
      <c r="N784" s="15" t="s">
        <v>44</v>
      </c>
      <c r="O784" s="15" t="s">
        <v>45</v>
      </c>
      <c r="P784" s="16">
        <v>15</v>
      </c>
      <c r="Q784" s="16">
        <v>34</v>
      </c>
      <c r="R784" s="15" t="s">
        <v>184</v>
      </c>
      <c r="S784" s="16" t="s">
        <v>47</v>
      </c>
      <c r="T784" s="17" t="s">
        <v>48</v>
      </c>
      <c r="U784" s="18">
        <v>45682</v>
      </c>
      <c r="V784" s="19"/>
      <c r="W784" s="15"/>
      <c r="X784" s="19"/>
      <c r="Y784" s="20"/>
      <c r="Z784" s="15"/>
      <c r="AA784" s="15"/>
      <c r="AB784" s="15" t="s">
        <v>39</v>
      </c>
      <c r="AC784" s="19"/>
      <c r="AD784" s="19"/>
      <c r="AE784" s="15"/>
      <c r="AF784" s="15"/>
      <c r="AG784" s="15"/>
      <c r="AH784" s="15"/>
      <c r="AI784" s="16"/>
      <c r="AJ784" s="15"/>
      <c r="AK784" s="15"/>
      <c r="AL784" s="16"/>
      <c r="AM784" s="15"/>
      <c r="AN784" s="15"/>
    </row>
    <row x14ac:dyDescent="0.25" r="785" customHeight="1" ht="18.75" hidden="1">
      <c r="A785" s="15" t="s">
        <v>38</v>
      </c>
      <c r="B785" s="15" t="s">
        <v>39</v>
      </c>
      <c r="C785" s="16">
        <v>367125511</v>
      </c>
      <c r="D785" s="15" t="s">
        <v>38</v>
      </c>
      <c r="E785" s="15"/>
      <c r="F785" s="15" t="s">
        <v>1089</v>
      </c>
      <c r="G785" s="16"/>
      <c r="H785" s="15" t="s">
        <v>273</v>
      </c>
      <c r="I785" s="15" t="s">
        <v>42</v>
      </c>
      <c r="J785" s="15" t="s">
        <v>273</v>
      </c>
      <c r="K785" s="15"/>
      <c r="L785" s="16"/>
      <c r="M785" s="15" t="s">
        <v>43</v>
      </c>
      <c r="N785" s="15" t="s">
        <v>44</v>
      </c>
      <c r="O785" s="15" t="s">
        <v>45</v>
      </c>
      <c r="P785" s="16">
        <v>8</v>
      </c>
      <c r="Q785" s="16">
        <v>14</v>
      </c>
      <c r="R785" s="15" t="s">
        <v>147</v>
      </c>
      <c r="S785" s="16" t="s">
        <v>47</v>
      </c>
      <c r="T785" s="17" t="s">
        <v>48</v>
      </c>
      <c r="U785" s="18">
        <v>45682</v>
      </c>
      <c r="V785" s="19"/>
      <c r="W785" s="15"/>
      <c r="X785" s="19"/>
      <c r="Y785" s="20"/>
      <c r="Z785" s="15"/>
      <c r="AA785" s="15"/>
      <c r="AB785" s="15" t="s">
        <v>39</v>
      </c>
      <c r="AC785" s="19"/>
      <c r="AD785" s="19"/>
      <c r="AE785" s="15"/>
      <c r="AF785" s="15"/>
      <c r="AG785" s="15"/>
      <c r="AH785" s="15"/>
      <c r="AI785" s="16"/>
      <c r="AJ785" s="15"/>
      <c r="AK785" s="15"/>
      <c r="AL785" s="16"/>
      <c r="AM785" s="15"/>
      <c r="AN785" s="15"/>
    </row>
    <row x14ac:dyDescent="0.25" r="786" customHeight="1" ht="18.75" hidden="1">
      <c r="A786" s="15" t="s">
        <v>38</v>
      </c>
      <c r="B786" s="15" t="s">
        <v>39</v>
      </c>
      <c r="C786" s="16">
        <v>367123804</v>
      </c>
      <c r="D786" s="15" t="s">
        <v>38</v>
      </c>
      <c r="E786" s="15"/>
      <c r="F786" s="15" t="s">
        <v>1090</v>
      </c>
      <c r="G786" s="16"/>
      <c r="H786" s="15" t="s">
        <v>158</v>
      </c>
      <c r="I786" s="15" t="s">
        <v>42</v>
      </c>
      <c r="J786" s="15" t="s">
        <v>158</v>
      </c>
      <c r="K786" s="15"/>
      <c r="L786" s="16"/>
      <c r="M786" s="15" t="s">
        <v>43</v>
      </c>
      <c r="N786" s="15" t="s">
        <v>44</v>
      </c>
      <c r="O786" s="15" t="s">
        <v>45</v>
      </c>
      <c r="P786" s="16">
        <v>14</v>
      </c>
      <c r="Q786" s="16">
        <v>30</v>
      </c>
      <c r="R786" s="15" t="s">
        <v>152</v>
      </c>
      <c r="S786" s="16" t="s">
        <v>47</v>
      </c>
      <c r="T786" s="17" t="s">
        <v>48</v>
      </c>
      <c r="U786" s="18">
        <v>45682</v>
      </c>
      <c r="V786" s="19"/>
      <c r="W786" s="15"/>
      <c r="X786" s="19"/>
      <c r="Y786" s="20"/>
      <c r="Z786" s="15"/>
      <c r="AA786" s="15"/>
      <c r="AB786" s="15" t="s">
        <v>39</v>
      </c>
      <c r="AC786" s="19"/>
      <c r="AD786" s="19"/>
      <c r="AE786" s="15"/>
      <c r="AF786" s="15"/>
      <c r="AG786" s="15" t="s">
        <v>73</v>
      </c>
      <c r="AH786" s="15"/>
      <c r="AI786" s="16"/>
      <c r="AJ786" s="15"/>
      <c r="AK786" s="15"/>
      <c r="AL786" s="16"/>
      <c r="AM786" s="15"/>
      <c r="AN786" s="15"/>
    </row>
    <row x14ac:dyDescent="0.25" r="787" customHeight="1" ht="18.75" hidden="1">
      <c r="A787" s="15" t="s">
        <v>38</v>
      </c>
      <c r="B787" s="15" t="s">
        <v>39</v>
      </c>
      <c r="C787" s="16">
        <v>367123082</v>
      </c>
      <c r="D787" s="15" t="s">
        <v>38</v>
      </c>
      <c r="E787" s="15"/>
      <c r="F787" s="15" t="s">
        <v>1091</v>
      </c>
      <c r="G787" s="16"/>
      <c r="H787" s="15" t="s">
        <v>179</v>
      </c>
      <c r="I787" s="15" t="s">
        <v>42</v>
      </c>
      <c r="J787" s="15" t="s">
        <v>179</v>
      </c>
      <c r="K787" s="15"/>
      <c r="L787" s="16"/>
      <c r="M787" s="15" t="s">
        <v>43</v>
      </c>
      <c r="N787" s="15" t="s">
        <v>44</v>
      </c>
      <c r="O787" s="15" t="s">
        <v>45</v>
      </c>
      <c r="P787" s="16">
        <v>13</v>
      </c>
      <c r="Q787" s="16">
        <v>34</v>
      </c>
      <c r="R787" s="15" t="s">
        <v>184</v>
      </c>
      <c r="S787" s="16" t="s">
        <v>47</v>
      </c>
      <c r="T787" s="17" t="s">
        <v>48</v>
      </c>
      <c r="U787" s="18">
        <v>45682</v>
      </c>
      <c r="V787" s="19"/>
      <c r="W787" s="15"/>
      <c r="X787" s="19"/>
      <c r="Y787" s="20"/>
      <c r="Z787" s="15"/>
      <c r="AA787" s="15"/>
      <c r="AB787" s="15" t="s">
        <v>39</v>
      </c>
      <c r="AC787" s="19"/>
      <c r="AD787" s="19"/>
      <c r="AE787" s="15"/>
      <c r="AF787" s="15"/>
      <c r="AG787" s="15"/>
      <c r="AH787" s="15"/>
      <c r="AI787" s="16"/>
      <c r="AJ787" s="15"/>
      <c r="AK787" s="15"/>
      <c r="AL787" s="16"/>
      <c r="AM787" s="15"/>
      <c r="AN787" s="15"/>
    </row>
    <row x14ac:dyDescent="0.25" r="788" customHeight="1" ht="18.75" hidden="1">
      <c r="A788" s="15" t="s">
        <v>38</v>
      </c>
      <c r="B788" s="15" t="s">
        <v>39</v>
      </c>
      <c r="C788" s="16">
        <v>367122908</v>
      </c>
      <c r="D788" s="15" t="s">
        <v>38</v>
      </c>
      <c r="E788" s="15"/>
      <c r="F788" s="15" t="s">
        <v>1092</v>
      </c>
      <c r="G788" s="16"/>
      <c r="H788" s="15" t="s">
        <v>41</v>
      </c>
      <c r="I788" s="15" t="s">
        <v>42</v>
      </c>
      <c r="J788" s="15" t="s">
        <v>41</v>
      </c>
      <c r="K788" s="15"/>
      <c r="L788" s="16"/>
      <c r="M788" s="15" t="s">
        <v>43</v>
      </c>
      <c r="N788" s="15" t="s">
        <v>44</v>
      </c>
      <c r="O788" s="15" t="s">
        <v>45</v>
      </c>
      <c r="P788" s="16">
        <v>72</v>
      </c>
      <c r="Q788" s="16">
        <v>128</v>
      </c>
      <c r="R788" s="15" t="s">
        <v>46</v>
      </c>
      <c r="S788" s="16" t="s">
        <v>47</v>
      </c>
      <c r="T788" s="17" t="s">
        <v>48</v>
      </c>
      <c r="U788" s="18">
        <v>45682</v>
      </c>
      <c r="V788" s="19"/>
      <c r="W788" s="15"/>
      <c r="X788" s="19"/>
      <c r="Y788" s="20"/>
      <c r="Z788" s="15"/>
      <c r="AA788" s="15"/>
      <c r="AB788" s="15" t="s">
        <v>39</v>
      </c>
      <c r="AC788" s="19"/>
      <c r="AD788" s="19"/>
      <c r="AE788" s="15"/>
      <c r="AF788" s="15"/>
      <c r="AG788" s="15"/>
      <c r="AH788" s="15"/>
      <c r="AI788" s="16"/>
      <c r="AJ788" s="15"/>
      <c r="AK788" s="15"/>
      <c r="AL788" s="16"/>
      <c r="AM788" s="15"/>
      <c r="AN788" s="15"/>
    </row>
    <row x14ac:dyDescent="0.25" r="789" customHeight="1" ht="18.75" hidden="1">
      <c r="A789" s="15" t="s">
        <v>38</v>
      </c>
      <c r="B789" s="15" t="s">
        <v>39</v>
      </c>
      <c r="C789" s="16">
        <v>367102294</v>
      </c>
      <c r="D789" s="15" t="s">
        <v>38</v>
      </c>
      <c r="E789" s="15"/>
      <c r="F789" s="15" t="s">
        <v>1093</v>
      </c>
      <c r="G789" s="16"/>
      <c r="H789" s="15" t="s">
        <v>593</v>
      </c>
      <c r="I789" s="15" t="s">
        <v>42</v>
      </c>
      <c r="J789" s="15" t="s">
        <v>593</v>
      </c>
      <c r="K789" s="15"/>
      <c r="L789" s="16"/>
      <c r="M789" s="15" t="s">
        <v>43</v>
      </c>
      <c r="N789" s="15" t="s">
        <v>44</v>
      </c>
      <c r="O789" s="15" t="s">
        <v>45</v>
      </c>
      <c r="P789" s="16">
        <v>27</v>
      </c>
      <c r="Q789" s="16">
        <v>87</v>
      </c>
      <c r="R789" s="15" t="s">
        <v>46</v>
      </c>
      <c r="S789" s="16" t="s">
        <v>47</v>
      </c>
      <c r="T789" s="17" t="s">
        <v>48</v>
      </c>
      <c r="U789" s="18">
        <v>45682</v>
      </c>
      <c r="V789" s="19"/>
      <c r="W789" s="15"/>
      <c r="X789" s="19"/>
      <c r="Y789" s="20"/>
      <c r="Z789" s="15"/>
      <c r="AA789" s="15"/>
      <c r="AB789" s="15" t="s">
        <v>39</v>
      </c>
      <c r="AC789" s="19"/>
      <c r="AD789" s="19"/>
      <c r="AE789" s="15"/>
      <c r="AF789" s="15"/>
      <c r="AG789" s="15"/>
      <c r="AH789" s="15"/>
      <c r="AI789" s="16"/>
      <c r="AJ789" s="15"/>
      <c r="AK789" s="15"/>
      <c r="AL789" s="16"/>
      <c r="AM789" s="15"/>
      <c r="AN789" s="15"/>
    </row>
    <row x14ac:dyDescent="0.25" r="790" customHeight="1" ht="18.75" hidden="1">
      <c r="A790" s="15" t="s">
        <v>38</v>
      </c>
      <c r="B790" s="15" t="s">
        <v>39</v>
      </c>
      <c r="C790" s="16">
        <v>367121471</v>
      </c>
      <c r="D790" s="15" t="s">
        <v>38</v>
      </c>
      <c r="E790" s="15"/>
      <c r="F790" s="15" t="s">
        <v>1094</v>
      </c>
      <c r="G790" s="16">
        <v>83</v>
      </c>
      <c r="H790" s="15" t="s">
        <v>740</v>
      </c>
      <c r="I790" s="15" t="s">
        <v>42</v>
      </c>
      <c r="J790" s="15" t="s">
        <v>740</v>
      </c>
      <c r="K790" s="15"/>
      <c r="L790" s="16"/>
      <c r="M790" s="15" t="s">
        <v>43</v>
      </c>
      <c r="N790" s="15" t="s">
        <v>44</v>
      </c>
      <c r="O790" s="15" t="s">
        <v>45</v>
      </c>
      <c r="P790" s="16">
        <v>8</v>
      </c>
      <c r="Q790" s="16">
        <v>16</v>
      </c>
      <c r="R790" s="15" t="s">
        <v>147</v>
      </c>
      <c r="S790" s="16" t="s">
        <v>47</v>
      </c>
      <c r="T790" s="17" t="s">
        <v>48</v>
      </c>
      <c r="U790" s="18">
        <v>45682</v>
      </c>
      <c r="V790" s="19"/>
      <c r="W790" s="15"/>
      <c r="X790" s="19"/>
      <c r="Y790" s="20"/>
      <c r="Z790" s="15"/>
      <c r="AA790" s="15"/>
      <c r="AB790" s="15" t="s">
        <v>39</v>
      </c>
      <c r="AC790" s="19"/>
      <c r="AD790" s="19"/>
      <c r="AE790" s="15"/>
      <c r="AF790" s="15"/>
      <c r="AG790" s="15"/>
      <c r="AH790" s="15"/>
      <c r="AI790" s="16"/>
      <c r="AJ790" s="15"/>
      <c r="AK790" s="15"/>
      <c r="AL790" s="16"/>
      <c r="AM790" s="15"/>
      <c r="AN790" s="15"/>
    </row>
    <row x14ac:dyDescent="0.25" r="791" customHeight="1" ht="18.75" hidden="1">
      <c r="A791" s="15" t="s">
        <v>38</v>
      </c>
      <c r="B791" s="15" t="s">
        <v>39</v>
      </c>
      <c r="C791" s="16">
        <v>367120279</v>
      </c>
      <c r="D791" s="15" t="s">
        <v>38</v>
      </c>
      <c r="E791" s="15"/>
      <c r="F791" s="15" t="s">
        <v>1095</v>
      </c>
      <c r="G791" s="16"/>
      <c r="H791" s="15" t="s">
        <v>635</v>
      </c>
      <c r="I791" s="15" t="s">
        <v>42</v>
      </c>
      <c r="J791" s="15" t="s">
        <v>635</v>
      </c>
      <c r="K791" s="15"/>
      <c r="L791" s="16"/>
      <c r="M791" s="15" t="s">
        <v>43</v>
      </c>
      <c r="N791" s="15" t="s">
        <v>44</v>
      </c>
      <c r="O791" s="15" t="s">
        <v>45</v>
      </c>
      <c r="P791" s="16">
        <v>56</v>
      </c>
      <c r="Q791" s="16">
        <v>99</v>
      </c>
      <c r="R791" s="15" t="s">
        <v>46</v>
      </c>
      <c r="S791" s="16" t="s">
        <v>47</v>
      </c>
      <c r="T791" s="17" t="s">
        <v>48</v>
      </c>
      <c r="U791" s="18">
        <v>45682</v>
      </c>
      <c r="V791" s="19"/>
      <c r="W791" s="15"/>
      <c r="X791" s="19"/>
      <c r="Y791" s="20"/>
      <c r="Z791" s="15"/>
      <c r="AA791" s="15"/>
      <c r="AB791" s="15" t="s">
        <v>39</v>
      </c>
      <c r="AC791" s="19"/>
      <c r="AD791" s="19"/>
      <c r="AE791" s="15"/>
      <c r="AF791" s="15"/>
      <c r="AG791" s="15"/>
      <c r="AH791" s="15"/>
      <c r="AI791" s="16"/>
      <c r="AJ791" s="15"/>
      <c r="AK791" s="15"/>
      <c r="AL791" s="16"/>
      <c r="AM791" s="15"/>
      <c r="AN791" s="15"/>
    </row>
    <row x14ac:dyDescent="0.25" r="792" customHeight="1" ht="18.75" hidden="1">
      <c r="A792" s="15" t="s">
        <v>38</v>
      </c>
      <c r="B792" s="15" t="s">
        <v>39</v>
      </c>
      <c r="C792" s="16">
        <v>367115750</v>
      </c>
      <c r="D792" s="15" t="s">
        <v>38</v>
      </c>
      <c r="E792" s="15"/>
      <c r="F792" s="15" t="s">
        <v>1096</v>
      </c>
      <c r="G792" s="16"/>
      <c r="H792" s="15" t="s">
        <v>282</v>
      </c>
      <c r="I792" s="15" t="s">
        <v>42</v>
      </c>
      <c r="J792" s="15" t="s">
        <v>282</v>
      </c>
      <c r="K792" s="15"/>
      <c r="L792" s="16"/>
      <c r="M792" s="15" t="s">
        <v>43</v>
      </c>
      <c r="N792" s="15" t="s">
        <v>44</v>
      </c>
      <c r="O792" s="15" t="s">
        <v>45</v>
      </c>
      <c r="P792" s="16">
        <v>14</v>
      </c>
      <c r="Q792" s="16">
        <v>22</v>
      </c>
      <c r="R792" s="15" t="s">
        <v>152</v>
      </c>
      <c r="S792" s="16" t="s">
        <v>47</v>
      </c>
      <c r="T792" s="17" t="s">
        <v>48</v>
      </c>
      <c r="U792" s="18">
        <v>45682</v>
      </c>
      <c r="V792" s="19"/>
      <c r="W792" s="15"/>
      <c r="X792" s="19"/>
      <c r="Y792" s="20"/>
      <c r="Z792" s="15"/>
      <c r="AA792" s="15"/>
      <c r="AB792" s="15" t="s">
        <v>39</v>
      </c>
      <c r="AC792" s="19"/>
      <c r="AD792" s="19"/>
      <c r="AE792" s="15"/>
      <c r="AF792" s="15"/>
      <c r="AG792" s="15"/>
      <c r="AH792" s="15"/>
      <c r="AI792" s="16"/>
      <c r="AJ792" s="15"/>
      <c r="AK792" s="15"/>
      <c r="AL792" s="16"/>
      <c r="AM792" s="15"/>
      <c r="AN792" s="15"/>
    </row>
    <row x14ac:dyDescent="0.25" r="793" customHeight="1" ht="18.75" hidden="1">
      <c r="A793" s="15" t="s">
        <v>38</v>
      </c>
      <c r="B793" s="15" t="s">
        <v>39</v>
      </c>
      <c r="C793" s="16">
        <v>367115721</v>
      </c>
      <c r="D793" s="15" t="s">
        <v>38</v>
      </c>
      <c r="E793" s="15"/>
      <c r="F793" s="15" t="s">
        <v>1097</v>
      </c>
      <c r="G793" s="16"/>
      <c r="H793" s="15" t="s">
        <v>155</v>
      </c>
      <c r="I793" s="15" t="s">
        <v>42</v>
      </c>
      <c r="J793" s="15" t="s">
        <v>156</v>
      </c>
      <c r="K793" s="15"/>
      <c r="L793" s="16"/>
      <c r="M793" s="15" t="s">
        <v>43</v>
      </c>
      <c r="N793" s="15" t="s">
        <v>44</v>
      </c>
      <c r="O793" s="15" t="s">
        <v>45</v>
      </c>
      <c r="P793" s="16">
        <v>12</v>
      </c>
      <c r="Q793" s="16">
        <v>26</v>
      </c>
      <c r="R793" s="15" t="s">
        <v>152</v>
      </c>
      <c r="S793" s="16" t="s">
        <v>47</v>
      </c>
      <c r="T793" s="17" t="s">
        <v>48</v>
      </c>
      <c r="U793" s="18">
        <v>45682</v>
      </c>
      <c r="V793" s="19"/>
      <c r="W793" s="15"/>
      <c r="X793" s="19"/>
      <c r="Y793" s="20"/>
      <c r="Z793" s="15"/>
      <c r="AA793" s="15"/>
      <c r="AB793" s="15" t="s">
        <v>39</v>
      </c>
      <c r="AC793" s="19"/>
      <c r="AD793" s="19"/>
      <c r="AE793" s="15"/>
      <c r="AF793" s="15"/>
      <c r="AG793" s="15"/>
      <c r="AH793" s="15"/>
      <c r="AI793" s="16"/>
      <c r="AJ793" s="15"/>
      <c r="AK793" s="15"/>
      <c r="AL793" s="16"/>
      <c r="AM793" s="15"/>
      <c r="AN793" s="15"/>
    </row>
    <row x14ac:dyDescent="0.25" r="794" customHeight="1" ht="18.75" hidden="1">
      <c r="A794" s="15" t="s">
        <v>38</v>
      </c>
      <c r="B794" s="15" t="s">
        <v>39</v>
      </c>
      <c r="C794" s="16">
        <v>367115682</v>
      </c>
      <c r="D794" s="15" t="s">
        <v>38</v>
      </c>
      <c r="E794" s="15"/>
      <c r="F794" s="15" t="s">
        <v>1098</v>
      </c>
      <c r="G794" s="16"/>
      <c r="H794" s="15" t="s">
        <v>155</v>
      </c>
      <c r="I794" s="15" t="s">
        <v>42</v>
      </c>
      <c r="J794" s="15" t="s">
        <v>158</v>
      </c>
      <c r="K794" s="15"/>
      <c r="L794" s="16"/>
      <c r="M794" s="15" t="s">
        <v>43</v>
      </c>
      <c r="N794" s="15" t="s">
        <v>44</v>
      </c>
      <c r="O794" s="15" t="s">
        <v>45</v>
      </c>
      <c r="P794" s="16">
        <v>7</v>
      </c>
      <c r="Q794" s="16">
        <v>21</v>
      </c>
      <c r="R794" s="15" t="s">
        <v>152</v>
      </c>
      <c r="S794" s="16" t="s">
        <v>47</v>
      </c>
      <c r="T794" s="17" t="s">
        <v>48</v>
      </c>
      <c r="U794" s="18">
        <v>45682</v>
      </c>
      <c r="V794" s="19"/>
      <c r="W794" s="15"/>
      <c r="X794" s="19"/>
      <c r="Y794" s="20"/>
      <c r="Z794" s="15"/>
      <c r="AA794" s="15"/>
      <c r="AB794" s="15" t="s">
        <v>39</v>
      </c>
      <c r="AC794" s="19"/>
      <c r="AD794" s="19"/>
      <c r="AE794" s="15"/>
      <c r="AF794" s="15"/>
      <c r="AG794" s="15"/>
      <c r="AH794" s="15"/>
      <c r="AI794" s="16"/>
      <c r="AJ794" s="15"/>
      <c r="AK794" s="15"/>
      <c r="AL794" s="16"/>
      <c r="AM794" s="15"/>
      <c r="AN794" s="15"/>
    </row>
    <row x14ac:dyDescent="0.25" r="795" customHeight="1" ht="18.75" hidden="1">
      <c r="A795" s="15" t="s">
        <v>38</v>
      </c>
      <c r="B795" s="15" t="s">
        <v>39</v>
      </c>
      <c r="C795" s="16">
        <v>367114873</v>
      </c>
      <c r="D795" s="15" t="s">
        <v>38</v>
      </c>
      <c r="E795" s="15"/>
      <c r="F795" s="15" t="s">
        <v>1099</v>
      </c>
      <c r="G795" s="16"/>
      <c r="H795" s="15" t="s">
        <v>458</v>
      </c>
      <c r="I795" s="15" t="s">
        <v>42</v>
      </c>
      <c r="J795" s="15" t="s">
        <v>458</v>
      </c>
      <c r="K795" s="15"/>
      <c r="L795" s="16"/>
      <c r="M795" s="15" t="s">
        <v>43</v>
      </c>
      <c r="N795" s="15" t="s">
        <v>44</v>
      </c>
      <c r="O795" s="15" t="s">
        <v>45</v>
      </c>
      <c r="P795" s="16">
        <v>8</v>
      </c>
      <c r="Q795" s="16">
        <v>17</v>
      </c>
      <c r="R795" s="15" t="s">
        <v>147</v>
      </c>
      <c r="S795" s="16" t="s">
        <v>47</v>
      </c>
      <c r="T795" s="17" t="s">
        <v>48</v>
      </c>
      <c r="U795" s="18">
        <v>45682</v>
      </c>
      <c r="V795" s="19"/>
      <c r="W795" s="15"/>
      <c r="X795" s="19"/>
      <c r="Y795" s="20"/>
      <c r="Z795" s="15"/>
      <c r="AA795" s="15"/>
      <c r="AB795" s="15" t="s">
        <v>39</v>
      </c>
      <c r="AC795" s="19"/>
      <c r="AD795" s="19"/>
      <c r="AE795" s="15"/>
      <c r="AF795" s="15"/>
      <c r="AG795" s="15"/>
      <c r="AH795" s="15"/>
      <c r="AI795" s="16"/>
      <c r="AJ795" s="15"/>
      <c r="AK795" s="15"/>
      <c r="AL795" s="16"/>
      <c r="AM795" s="15"/>
      <c r="AN795" s="15"/>
    </row>
    <row x14ac:dyDescent="0.25" r="796" customHeight="1" ht="18.75" hidden="1">
      <c r="A796" s="15" t="s">
        <v>38</v>
      </c>
      <c r="B796" s="15" t="s">
        <v>39</v>
      </c>
      <c r="C796" s="16">
        <v>367114811</v>
      </c>
      <c r="D796" s="15" t="s">
        <v>38</v>
      </c>
      <c r="E796" s="15"/>
      <c r="F796" s="15" t="s">
        <v>1100</v>
      </c>
      <c r="G796" s="16"/>
      <c r="H796" s="15" t="s">
        <v>258</v>
      </c>
      <c r="I796" s="15" t="s">
        <v>42</v>
      </c>
      <c r="J796" s="15" t="s">
        <v>258</v>
      </c>
      <c r="K796" s="15"/>
      <c r="L796" s="16"/>
      <c r="M796" s="15" t="s">
        <v>43</v>
      </c>
      <c r="N796" s="15" t="s">
        <v>44</v>
      </c>
      <c r="O796" s="15" t="s">
        <v>45</v>
      </c>
      <c r="P796" s="16">
        <v>34</v>
      </c>
      <c r="Q796" s="16">
        <v>57</v>
      </c>
      <c r="R796" s="15" t="s">
        <v>46</v>
      </c>
      <c r="S796" s="16" t="s">
        <v>47</v>
      </c>
      <c r="T796" s="17" t="s">
        <v>48</v>
      </c>
      <c r="U796" s="18">
        <v>45682</v>
      </c>
      <c r="V796" s="19"/>
      <c r="W796" s="15"/>
      <c r="X796" s="19"/>
      <c r="Y796" s="20"/>
      <c r="Z796" s="15"/>
      <c r="AA796" s="15"/>
      <c r="AB796" s="15" t="s">
        <v>39</v>
      </c>
      <c r="AC796" s="19"/>
      <c r="AD796" s="19"/>
      <c r="AE796" s="15"/>
      <c r="AF796" s="15"/>
      <c r="AG796" s="15"/>
      <c r="AH796" s="15"/>
      <c r="AI796" s="16"/>
      <c r="AJ796" s="15"/>
      <c r="AK796" s="15"/>
      <c r="AL796" s="16"/>
      <c r="AM796" s="15"/>
      <c r="AN796" s="15"/>
    </row>
    <row x14ac:dyDescent="0.25" r="797" customHeight="1" ht="18.75" hidden="1">
      <c r="A797" s="15" t="s">
        <v>38</v>
      </c>
      <c r="B797" s="15" t="s">
        <v>39</v>
      </c>
      <c r="C797" s="16">
        <v>367114728</v>
      </c>
      <c r="D797" s="15" t="s">
        <v>38</v>
      </c>
      <c r="E797" s="15"/>
      <c r="F797" s="15" t="s">
        <v>1101</v>
      </c>
      <c r="G797" s="16"/>
      <c r="H797" s="15" t="s">
        <v>258</v>
      </c>
      <c r="I797" s="15" t="s">
        <v>42</v>
      </c>
      <c r="J797" s="15" t="s">
        <v>258</v>
      </c>
      <c r="K797" s="15"/>
      <c r="L797" s="16"/>
      <c r="M797" s="15" t="s">
        <v>43</v>
      </c>
      <c r="N797" s="15" t="s">
        <v>44</v>
      </c>
      <c r="O797" s="15" t="s">
        <v>45</v>
      </c>
      <c r="P797" s="16">
        <v>28</v>
      </c>
      <c r="Q797" s="16">
        <v>59</v>
      </c>
      <c r="R797" s="15" t="s">
        <v>46</v>
      </c>
      <c r="S797" s="16" t="s">
        <v>47</v>
      </c>
      <c r="T797" s="17" t="s">
        <v>48</v>
      </c>
      <c r="U797" s="18">
        <v>45682</v>
      </c>
      <c r="V797" s="19"/>
      <c r="W797" s="15"/>
      <c r="X797" s="19"/>
      <c r="Y797" s="20"/>
      <c r="Z797" s="15"/>
      <c r="AA797" s="15"/>
      <c r="AB797" s="15" t="s">
        <v>39</v>
      </c>
      <c r="AC797" s="19"/>
      <c r="AD797" s="19"/>
      <c r="AE797" s="15"/>
      <c r="AF797" s="15"/>
      <c r="AG797" s="15"/>
      <c r="AH797" s="15"/>
      <c r="AI797" s="16"/>
      <c r="AJ797" s="15"/>
      <c r="AK797" s="15"/>
      <c r="AL797" s="16"/>
      <c r="AM797" s="15"/>
      <c r="AN797" s="15"/>
    </row>
    <row x14ac:dyDescent="0.25" r="798" customHeight="1" ht="18.75" hidden="1">
      <c r="A798" s="15" t="s">
        <v>38</v>
      </c>
      <c r="B798" s="15" t="s">
        <v>39</v>
      </c>
      <c r="C798" s="16">
        <v>367114303</v>
      </c>
      <c r="D798" s="15" t="s">
        <v>38</v>
      </c>
      <c r="E798" s="15"/>
      <c r="F798" s="15" t="s">
        <v>1102</v>
      </c>
      <c r="G798" s="16"/>
      <c r="H798" s="15" t="s">
        <v>258</v>
      </c>
      <c r="I798" s="15" t="s">
        <v>42</v>
      </c>
      <c r="J798" s="15" t="s">
        <v>258</v>
      </c>
      <c r="K798" s="15"/>
      <c r="L798" s="16"/>
      <c r="M798" s="15" t="s">
        <v>43</v>
      </c>
      <c r="N798" s="15" t="s">
        <v>44</v>
      </c>
      <c r="O798" s="15" t="s">
        <v>45</v>
      </c>
      <c r="P798" s="16">
        <v>37</v>
      </c>
      <c r="Q798" s="16">
        <v>57</v>
      </c>
      <c r="R798" s="15" t="s">
        <v>46</v>
      </c>
      <c r="S798" s="16" t="s">
        <v>47</v>
      </c>
      <c r="T798" s="17" t="s">
        <v>48</v>
      </c>
      <c r="U798" s="18">
        <v>45682</v>
      </c>
      <c r="V798" s="19"/>
      <c r="W798" s="15"/>
      <c r="X798" s="19"/>
      <c r="Y798" s="20"/>
      <c r="Z798" s="15"/>
      <c r="AA798" s="15"/>
      <c r="AB798" s="15" t="s">
        <v>39</v>
      </c>
      <c r="AC798" s="19"/>
      <c r="AD798" s="19"/>
      <c r="AE798" s="15"/>
      <c r="AF798" s="15"/>
      <c r="AG798" s="15"/>
      <c r="AH798" s="15"/>
      <c r="AI798" s="16"/>
      <c r="AJ798" s="15"/>
      <c r="AK798" s="15"/>
      <c r="AL798" s="16"/>
      <c r="AM798" s="15"/>
      <c r="AN798" s="15"/>
    </row>
    <row x14ac:dyDescent="0.25" r="799" customHeight="1" ht="18.75" hidden="1">
      <c r="A799" s="15" t="s">
        <v>38</v>
      </c>
      <c r="B799" s="15" t="s">
        <v>39</v>
      </c>
      <c r="C799" s="16">
        <v>367114202</v>
      </c>
      <c r="D799" s="15" t="s">
        <v>38</v>
      </c>
      <c r="E799" s="15"/>
      <c r="F799" s="15" t="s">
        <v>1103</v>
      </c>
      <c r="G799" s="16"/>
      <c r="H799" s="15" t="s">
        <v>301</v>
      </c>
      <c r="I799" s="15" t="s">
        <v>42</v>
      </c>
      <c r="J799" s="15" t="s">
        <v>301</v>
      </c>
      <c r="K799" s="15"/>
      <c r="L799" s="16"/>
      <c r="M799" s="15" t="s">
        <v>43</v>
      </c>
      <c r="N799" s="15" t="s">
        <v>44</v>
      </c>
      <c r="O799" s="15" t="s">
        <v>45</v>
      </c>
      <c r="P799" s="16">
        <v>8</v>
      </c>
      <c r="Q799" s="16">
        <v>15</v>
      </c>
      <c r="R799" s="15" t="s">
        <v>147</v>
      </c>
      <c r="S799" s="16" t="s">
        <v>47</v>
      </c>
      <c r="T799" s="17" t="s">
        <v>48</v>
      </c>
      <c r="U799" s="18">
        <v>45682</v>
      </c>
      <c r="V799" s="19"/>
      <c r="W799" s="15"/>
      <c r="X799" s="19"/>
      <c r="Y799" s="20"/>
      <c r="Z799" s="15"/>
      <c r="AA799" s="15"/>
      <c r="AB799" s="15" t="s">
        <v>39</v>
      </c>
      <c r="AC799" s="19"/>
      <c r="AD799" s="19"/>
      <c r="AE799" s="15"/>
      <c r="AF799" s="15"/>
      <c r="AG799" s="15"/>
      <c r="AH799" s="15"/>
      <c r="AI799" s="16"/>
      <c r="AJ799" s="15"/>
      <c r="AK799" s="15"/>
      <c r="AL799" s="16"/>
      <c r="AM799" s="15"/>
      <c r="AN799" s="15"/>
    </row>
    <row x14ac:dyDescent="0.25" r="800" customHeight="1" ht="18.75" hidden="1">
      <c r="A800" s="15" t="s">
        <v>38</v>
      </c>
      <c r="B800" s="15" t="s">
        <v>39</v>
      </c>
      <c r="C800" s="16">
        <v>367113598</v>
      </c>
      <c r="D800" s="15" t="s">
        <v>38</v>
      </c>
      <c r="E800" s="15"/>
      <c r="F800" s="15" t="s">
        <v>1104</v>
      </c>
      <c r="G800" s="16"/>
      <c r="H800" s="15" t="s">
        <v>163</v>
      </c>
      <c r="I800" s="15" t="s">
        <v>42</v>
      </c>
      <c r="J800" s="15" t="s">
        <v>163</v>
      </c>
      <c r="K800" s="15"/>
      <c r="L800" s="16"/>
      <c r="M800" s="15" t="s">
        <v>43</v>
      </c>
      <c r="N800" s="15" t="s">
        <v>44</v>
      </c>
      <c r="O800" s="15" t="s">
        <v>45</v>
      </c>
      <c r="P800" s="16">
        <v>14</v>
      </c>
      <c r="Q800" s="16">
        <v>25</v>
      </c>
      <c r="R800" s="15" t="s">
        <v>152</v>
      </c>
      <c r="S800" s="16" t="s">
        <v>47</v>
      </c>
      <c r="T800" s="17" t="s">
        <v>48</v>
      </c>
      <c r="U800" s="18">
        <v>45682</v>
      </c>
      <c r="V800" s="19"/>
      <c r="W800" s="15"/>
      <c r="X800" s="19"/>
      <c r="Y800" s="20"/>
      <c r="Z800" s="15"/>
      <c r="AA800" s="15"/>
      <c r="AB800" s="15" t="s">
        <v>39</v>
      </c>
      <c r="AC800" s="19"/>
      <c r="AD800" s="19"/>
      <c r="AE800" s="15"/>
      <c r="AF800" s="15"/>
      <c r="AG800" s="15"/>
      <c r="AH800" s="15"/>
      <c r="AI800" s="16"/>
      <c r="AJ800" s="15"/>
      <c r="AK800" s="15"/>
      <c r="AL800" s="16"/>
      <c r="AM800" s="15"/>
      <c r="AN800" s="15"/>
    </row>
    <row x14ac:dyDescent="0.25" r="801" customHeight="1" ht="18.75" hidden="1">
      <c r="A801" s="15" t="s">
        <v>38</v>
      </c>
      <c r="B801" s="15" t="s">
        <v>39</v>
      </c>
      <c r="C801" s="16">
        <v>367112860</v>
      </c>
      <c r="D801" s="15" t="s">
        <v>38</v>
      </c>
      <c r="E801" s="15"/>
      <c r="F801" s="15" t="s">
        <v>1105</v>
      </c>
      <c r="G801" s="16">
        <v>58</v>
      </c>
      <c r="H801" s="15" t="s">
        <v>144</v>
      </c>
      <c r="I801" s="15" t="s">
        <v>42</v>
      </c>
      <c r="J801" s="15" t="s">
        <v>144</v>
      </c>
      <c r="K801" s="15"/>
      <c r="L801" s="16"/>
      <c r="M801" s="15" t="s">
        <v>43</v>
      </c>
      <c r="N801" s="15" t="s">
        <v>44</v>
      </c>
      <c r="O801" s="15" t="s">
        <v>45</v>
      </c>
      <c r="P801" s="16">
        <v>41</v>
      </c>
      <c r="Q801" s="16">
        <v>87</v>
      </c>
      <c r="R801" s="15" t="s">
        <v>46</v>
      </c>
      <c r="S801" s="16" t="s">
        <v>47</v>
      </c>
      <c r="T801" s="17" t="s">
        <v>48</v>
      </c>
      <c r="U801" s="18">
        <v>45682</v>
      </c>
      <c r="V801" s="19"/>
      <c r="W801" s="15"/>
      <c r="X801" s="19"/>
      <c r="Y801" s="20"/>
      <c r="Z801" s="15"/>
      <c r="AA801" s="15"/>
      <c r="AB801" s="15" t="s">
        <v>39</v>
      </c>
      <c r="AC801" s="19"/>
      <c r="AD801" s="19"/>
      <c r="AE801" s="15"/>
      <c r="AF801" s="15"/>
      <c r="AG801" s="15"/>
      <c r="AH801" s="15"/>
      <c r="AI801" s="16"/>
      <c r="AJ801" s="15"/>
      <c r="AK801" s="15"/>
      <c r="AL801" s="16"/>
      <c r="AM801" s="15"/>
      <c r="AN801" s="15"/>
    </row>
    <row x14ac:dyDescent="0.25" r="802" customHeight="1" ht="18.75" hidden="1">
      <c r="A802" s="15" t="s">
        <v>38</v>
      </c>
      <c r="B802" s="15" t="s">
        <v>39</v>
      </c>
      <c r="C802" s="16">
        <v>367112078</v>
      </c>
      <c r="D802" s="15" t="s">
        <v>38</v>
      </c>
      <c r="E802" s="15"/>
      <c r="F802" s="15" t="s">
        <v>1106</v>
      </c>
      <c r="G802" s="16"/>
      <c r="H802" s="15" t="s">
        <v>326</v>
      </c>
      <c r="I802" s="15" t="s">
        <v>42</v>
      </c>
      <c r="J802" s="15" t="s">
        <v>326</v>
      </c>
      <c r="K802" s="15"/>
      <c r="L802" s="16"/>
      <c r="M802" s="15" t="s">
        <v>43</v>
      </c>
      <c r="N802" s="15" t="s">
        <v>44</v>
      </c>
      <c r="O802" s="15" t="s">
        <v>45</v>
      </c>
      <c r="P802" s="16">
        <v>4</v>
      </c>
      <c r="Q802" s="16">
        <v>10</v>
      </c>
      <c r="R802" s="15" t="s">
        <v>161</v>
      </c>
      <c r="S802" s="16" t="s">
        <v>47</v>
      </c>
      <c r="T802" s="17" t="s">
        <v>48</v>
      </c>
      <c r="U802" s="18">
        <v>45682</v>
      </c>
      <c r="V802" s="19"/>
      <c r="W802" s="15"/>
      <c r="X802" s="19"/>
      <c r="Y802" s="20"/>
      <c r="Z802" s="15"/>
      <c r="AA802" s="15"/>
      <c r="AB802" s="15" t="s">
        <v>39</v>
      </c>
      <c r="AC802" s="19"/>
      <c r="AD802" s="19"/>
      <c r="AE802" s="15"/>
      <c r="AF802" s="15"/>
      <c r="AG802" s="15"/>
      <c r="AH802" s="15"/>
      <c r="AI802" s="16"/>
      <c r="AJ802" s="15"/>
      <c r="AK802" s="15"/>
      <c r="AL802" s="16"/>
      <c r="AM802" s="15"/>
      <c r="AN802" s="15"/>
    </row>
    <row x14ac:dyDescent="0.25" r="803" customHeight="1" ht="18.75" hidden="1">
      <c r="A803" s="15" t="s">
        <v>38</v>
      </c>
      <c r="B803" s="15" t="s">
        <v>39</v>
      </c>
      <c r="C803" s="16">
        <v>367111379</v>
      </c>
      <c r="D803" s="15" t="s">
        <v>38</v>
      </c>
      <c r="E803" s="15"/>
      <c r="F803" s="15" t="s">
        <v>1107</v>
      </c>
      <c r="G803" s="16"/>
      <c r="H803" s="15" t="s">
        <v>204</v>
      </c>
      <c r="I803" s="15" t="s">
        <v>42</v>
      </c>
      <c r="J803" s="15" t="s">
        <v>204</v>
      </c>
      <c r="K803" s="15"/>
      <c r="L803" s="16"/>
      <c r="M803" s="15" t="s">
        <v>43</v>
      </c>
      <c r="N803" s="15" t="s">
        <v>44</v>
      </c>
      <c r="O803" s="15" t="s">
        <v>45</v>
      </c>
      <c r="P803" s="16">
        <v>2</v>
      </c>
      <c r="Q803" s="16">
        <v>18</v>
      </c>
      <c r="R803" s="15" t="s">
        <v>147</v>
      </c>
      <c r="S803" s="16" t="s">
        <v>47</v>
      </c>
      <c r="T803" s="17" t="s">
        <v>48</v>
      </c>
      <c r="U803" s="18">
        <v>45682</v>
      </c>
      <c r="V803" s="19"/>
      <c r="W803" s="15"/>
      <c r="X803" s="19"/>
      <c r="Y803" s="20"/>
      <c r="Z803" s="15"/>
      <c r="AA803" s="15"/>
      <c r="AB803" s="15" t="s">
        <v>39</v>
      </c>
      <c r="AC803" s="19"/>
      <c r="AD803" s="19"/>
      <c r="AE803" s="15"/>
      <c r="AF803" s="15"/>
      <c r="AG803" s="15"/>
      <c r="AH803" s="15"/>
      <c r="AI803" s="16"/>
      <c r="AJ803" s="15"/>
      <c r="AK803" s="15"/>
      <c r="AL803" s="16"/>
      <c r="AM803" s="15"/>
      <c r="AN803" s="15"/>
    </row>
    <row x14ac:dyDescent="0.25" r="804" customHeight="1" ht="18.75" hidden="1">
      <c r="A804" s="15" t="s">
        <v>38</v>
      </c>
      <c r="B804" s="15" t="s">
        <v>39</v>
      </c>
      <c r="C804" s="16">
        <v>367111360</v>
      </c>
      <c r="D804" s="15" t="s">
        <v>38</v>
      </c>
      <c r="E804" s="15"/>
      <c r="F804" s="15" t="s">
        <v>1108</v>
      </c>
      <c r="G804" s="16"/>
      <c r="H804" s="15" t="s">
        <v>204</v>
      </c>
      <c r="I804" s="15" t="s">
        <v>42</v>
      </c>
      <c r="J804" s="15" t="s">
        <v>204</v>
      </c>
      <c r="K804" s="15"/>
      <c r="L804" s="16"/>
      <c r="M804" s="15" t="s">
        <v>43</v>
      </c>
      <c r="N804" s="15" t="s">
        <v>44</v>
      </c>
      <c r="O804" s="15" t="s">
        <v>45</v>
      </c>
      <c r="P804" s="16">
        <v>3</v>
      </c>
      <c r="Q804" s="16">
        <v>14</v>
      </c>
      <c r="R804" s="15" t="s">
        <v>147</v>
      </c>
      <c r="S804" s="16" t="s">
        <v>47</v>
      </c>
      <c r="T804" s="17" t="s">
        <v>48</v>
      </c>
      <c r="U804" s="18">
        <v>45682</v>
      </c>
      <c r="V804" s="19"/>
      <c r="W804" s="15"/>
      <c r="X804" s="19"/>
      <c r="Y804" s="20"/>
      <c r="Z804" s="15"/>
      <c r="AA804" s="15"/>
      <c r="AB804" s="15" t="s">
        <v>39</v>
      </c>
      <c r="AC804" s="19"/>
      <c r="AD804" s="19"/>
      <c r="AE804" s="15"/>
      <c r="AF804" s="15"/>
      <c r="AG804" s="15"/>
      <c r="AH804" s="15"/>
      <c r="AI804" s="16"/>
      <c r="AJ804" s="15"/>
      <c r="AK804" s="15"/>
      <c r="AL804" s="16"/>
      <c r="AM804" s="15"/>
      <c r="AN804" s="15"/>
    </row>
    <row x14ac:dyDescent="0.25" r="805" customHeight="1" ht="18.75" hidden="1">
      <c r="A805" s="15" t="s">
        <v>38</v>
      </c>
      <c r="B805" s="15" t="s">
        <v>39</v>
      </c>
      <c r="C805" s="16">
        <v>367111344</v>
      </c>
      <c r="D805" s="15" t="s">
        <v>38</v>
      </c>
      <c r="E805" s="15"/>
      <c r="F805" s="15" t="s">
        <v>1109</v>
      </c>
      <c r="G805" s="16"/>
      <c r="H805" s="15" t="s">
        <v>204</v>
      </c>
      <c r="I805" s="15" t="s">
        <v>42</v>
      </c>
      <c r="J805" s="15" t="s">
        <v>204</v>
      </c>
      <c r="K805" s="15"/>
      <c r="L805" s="16"/>
      <c r="M805" s="15" t="s">
        <v>43</v>
      </c>
      <c r="N805" s="15" t="s">
        <v>44</v>
      </c>
      <c r="O805" s="15" t="s">
        <v>45</v>
      </c>
      <c r="P805" s="16">
        <v>4</v>
      </c>
      <c r="Q805" s="16">
        <v>13</v>
      </c>
      <c r="R805" s="15" t="s">
        <v>147</v>
      </c>
      <c r="S805" s="16" t="s">
        <v>47</v>
      </c>
      <c r="T805" s="17" t="s">
        <v>48</v>
      </c>
      <c r="U805" s="18">
        <v>45682</v>
      </c>
      <c r="V805" s="19"/>
      <c r="W805" s="15"/>
      <c r="X805" s="19"/>
      <c r="Y805" s="20"/>
      <c r="Z805" s="15"/>
      <c r="AA805" s="15"/>
      <c r="AB805" s="15" t="s">
        <v>39</v>
      </c>
      <c r="AC805" s="19"/>
      <c r="AD805" s="19"/>
      <c r="AE805" s="15"/>
      <c r="AF805" s="15"/>
      <c r="AG805" s="15"/>
      <c r="AH805" s="15"/>
      <c r="AI805" s="16"/>
      <c r="AJ805" s="15"/>
      <c r="AK805" s="15"/>
      <c r="AL805" s="16"/>
      <c r="AM805" s="15"/>
      <c r="AN805" s="15"/>
    </row>
    <row x14ac:dyDescent="0.25" r="806" customHeight="1" ht="18.75" hidden="1">
      <c r="A806" s="15" t="s">
        <v>38</v>
      </c>
      <c r="B806" s="15" t="s">
        <v>39</v>
      </c>
      <c r="C806" s="16">
        <v>367111324</v>
      </c>
      <c r="D806" s="15" t="s">
        <v>38</v>
      </c>
      <c r="E806" s="15"/>
      <c r="F806" s="15" t="s">
        <v>1110</v>
      </c>
      <c r="G806" s="16"/>
      <c r="H806" s="15" t="s">
        <v>194</v>
      </c>
      <c r="I806" s="15" t="s">
        <v>42</v>
      </c>
      <c r="J806" s="15" t="s">
        <v>194</v>
      </c>
      <c r="K806" s="15"/>
      <c r="L806" s="16"/>
      <c r="M806" s="15" t="s">
        <v>43</v>
      </c>
      <c r="N806" s="15" t="s">
        <v>44</v>
      </c>
      <c r="O806" s="15" t="s">
        <v>45</v>
      </c>
      <c r="P806" s="16">
        <v>9</v>
      </c>
      <c r="Q806" s="16">
        <v>17</v>
      </c>
      <c r="R806" s="15" t="s">
        <v>147</v>
      </c>
      <c r="S806" s="16" t="s">
        <v>47</v>
      </c>
      <c r="T806" s="17" t="s">
        <v>48</v>
      </c>
      <c r="U806" s="18">
        <v>45682</v>
      </c>
      <c r="V806" s="19"/>
      <c r="W806" s="15"/>
      <c r="X806" s="19"/>
      <c r="Y806" s="20"/>
      <c r="Z806" s="15"/>
      <c r="AA806" s="15"/>
      <c r="AB806" s="15" t="s">
        <v>39</v>
      </c>
      <c r="AC806" s="19"/>
      <c r="AD806" s="19"/>
      <c r="AE806" s="15"/>
      <c r="AF806" s="15"/>
      <c r="AG806" s="15"/>
      <c r="AH806" s="15"/>
      <c r="AI806" s="16"/>
      <c r="AJ806" s="15"/>
      <c r="AK806" s="15"/>
      <c r="AL806" s="16"/>
      <c r="AM806" s="15"/>
      <c r="AN806" s="15"/>
    </row>
    <row x14ac:dyDescent="0.25" r="807" customHeight="1" ht="18.75" hidden="1">
      <c r="A807" s="15" t="s">
        <v>38</v>
      </c>
      <c r="B807" s="15" t="s">
        <v>39</v>
      </c>
      <c r="C807" s="16">
        <v>367111308</v>
      </c>
      <c r="D807" s="15" t="s">
        <v>38</v>
      </c>
      <c r="E807" s="15"/>
      <c r="F807" s="15" t="s">
        <v>1111</v>
      </c>
      <c r="G807" s="16"/>
      <c r="H807" s="15" t="s">
        <v>194</v>
      </c>
      <c r="I807" s="15" t="s">
        <v>42</v>
      </c>
      <c r="J807" s="15" t="s">
        <v>194</v>
      </c>
      <c r="K807" s="15"/>
      <c r="L807" s="16"/>
      <c r="M807" s="15" t="s">
        <v>43</v>
      </c>
      <c r="N807" s="15" t="s">
        <v>44</v>
      </c>
      <c r="O807" s="15" t="s">
        <v>45</v>
      </c>
      <c r="P807" s="16">
        <v>5</v>
      </c>
      <c r="Q807" s="16">
        <v>17</v>
      </c>
      <c r="R807" s="15" t="s">
        <v>147</v>
      </c>
      <c r="S807" s="16" t="s">
        <v>47</v>
      </c>
      <c r="T807" s="17" t="s">
        <v>48</v>
      </c>
      <c r="U807" s="18">
        <v>45682</v>
      </c>
      <c r="V807" s="19"/>
      <c r="W807" s="15"/>
      <c r="X807" s="19"/>
      <c r="Y807" s="20"/>
      <c r="Z807" s="15"/>
      <c r="AA807" s="15"/>
      <c r="AB807" s="15" t="s">
        <v>39</v>
      </c>
      <c r="AC807" s="19"/>
      <c r="AD807" s="19"/>
      <c r="AE807" s="15"/>
      <c r="AF807" s="15"/>
      <c r="AG807" s="15"/>
      <c r="AH807" s="15"/>
      <c r="AI807" s="16"/>
      <c r="AJ807" s="15"/>
      <c r="AK807" s="15"/>
      <c r="AL807" s="16"/>
      <c r="AM807" s="15"/>
      <c r="AN807" s="15"/>
    </row>
    <row x14ac:dyDescent="0.25" r="808" customHeight="1" ht="18.75" hidden="1">
      <c r="A808" s="15" t="s">
        <v>38</v>
      </c>
      <c r="B808" s="15" t="s">
        <v>39</v>
      </c>
      <c r="C808" s="16">
        <v>367111288</v>
      </c>
      <c r="D808" s="15" t="s">
        <v>38</v>
      </c>
      <c r="E808" s="15"/>
      <c r="F808" s="15" t="s">
        <v>1112</v>
      </c>
      <c r="G808" s="16"/>
      <c r="H808" s="15" t="s">
        <v>204</v>
      </c>
      <c r="I808" s="15" t="s">
        <v>42</v>
      </c>
      <c r="J808" s="15" t="s">
        <v>204</v>
      </c>
      <c r="K808" s="15"/>
      <c r="L808" s="16"/>
      <c r="M808" s="15" t="s">
        <v>43</v>
      </c>
      <c r="N808" s="15" t="s">
        <v>44</v>
      </c>
      <c r="O808" s="15" t="s">
        <v>45</v>
      </c>
      <c r="P808" s="16">
        <v>0</v>
      </c>
      <c r="Q808" s="16">
        <v>13</v>
      </c>
      <c r="R808" s="15" t="s">
        <v>147</v>
      </c>
      <c r="S808" s="16" t="s">
        <v>47</v>
      </c>
      <c r="T808" s="17" t="s">
        <v>48</v>
      </c>
      <c r="U808" s="18">
        <v>45682</v>
      </c>
      <c r="V808" s="19"/>
      <c r="W808" s="15"/>
      <c r="X808" s="19"/>
      <c r="Y808" s="20"/>
      <c r="Z808" s="15"/>
      <c r="AA808" s="15"/>
      <c r="AB808" s="15" t="s">
        <v>39</v>
      </c>
      <c r="AC808" s="19"/>
      <c r="AD808" s="19"/>
      <c r="AE808" s="15"/>
      <c r="AF808" s="15"/>
      <c r="AG808" s="15"/>
      <c r="AH808" s="15"/>
      <c r="AI808" s="16"/>
      <c r="AJ808" s="15"/>
      <c r="AK808" s="15"/>
      <c r="AL808" s="16"/>
      <c r="AM808" s="15"/>
      <c r="AN808" s="15"/>
    </row>
    <row x14ac:dyDescent="0.25" r="809" customHeight="1" ht="18.75" hidden="1">
      <c r="A809" s="15" t="s">
        <v>38</v>
      </c>
      <c r="B809" s="15" t="s">
        <v>39</v>
      </c>
      <c r="C809" s="16">
        <v>367111265</v>
      </c>
      <c r="D809" s="15" t="s">
        <v>38</v>
      </c>
      <c r="E809" s="15"/>
      <c r="F809" s="15" t="s">
        <v>1113</v>
      </c>
      <c r="G809" s="16"/>
      <c r="H809" s="15" t="s">
        <v>204</v>
      </c>
      <c r="I809" s="15" t="s">
        <v>42</v>
      </c>
      <c r="J809" s="15" t="s">
        <v>204</v>
      </c>
      <c r="K809" s="15"/>
      <c r="L809" s="16"/>
      <c r="M809" s="15" t="s">
        <v>43</v>
      </c>
      <c r="N809" s="15" t="s">
        <v>44</v>
      </c>
      <c r="O809" s="15" t="s">
        <v>45</v>
      </c>
      <c r="P809" s="16">
        <v>4</v>
      </c>
      <c r="Q809" s="16">
        <v>14</v>
      </c>
      <c r="R809" s="15" t="s">
        <v>147</v>
      </c>
      <c r="S809" s="16" t="s">
        <v>47</v>
      </c>
      <c r="T809" s="17" t="s">
        <v>48</v>
      </c>
      <c r="U809" s="18">
        <v>45682</v>
      </c>
      <c r="V809" s="19"/>
      <c r="W809" s="15"/>
      <c r="X809" s="19"/>
      <c r="Y809" s="20"/>
      <c r="Z809" s="15"/>
      <c r="AA809" s="15"/>
      <c r="AB809" s="15" t="s">
        <v>39</v>
      </c>
      <c r="AC809" s="19"/>
      <c r="AD809" s="19"/>
      <c r="AE809" s="15"/>
      <c r="AF809" s="15"/>
      <c r="AG809" s="15"/>
      <c r="AH809" s="15"/>
      <c r="AI809" s="16"/>
      <c r="AJ809" s="15"/>
      <c r="AK809" s="15"/>
      <c r="AL809" s="16"/>
      <c r="AM809" s="15"/>
      <c r="AN809" s="15"/>
    </row>
    <row x14ac:dyDescent="0.25" r="810" customHeight="1" ht="18.75" hidden="1">
      <c r="A810" s="15" t="s">
        <v>38</v>
      </c>
      <c r="B810" s="15" t="s">
        <v>39</v>
      </c>
      <c r="C810" s="16">
        <v>367110150</v>
      </c>
      <c r="D810" s="15" t="s">
        <v>38</v>
      </c>
      <c r="E810" s="15"/>
      <c r="F810" s="15" t="s">
        <v>1114</v>
      </c>
      <c r="G810" s="16"/>
      <c r="H810" s="15" t="s">
        <v>294</v>
      </c>
      <c r="I810" s="15" t="s">
        <v>42</v>
      </c>
      <c r="J810" s="15" t="s">
        <v>294</v>
      </c>
      <c r="K810" s="15"/>
      <c r="L810" s="16"/>
      <c r="M810" s="15" t="s">
        <v>43</v>
      </c>
      <c r="N810" s="15" t="s">
        <v>44</v>
      </c>
      <c r="O810" s="15" t="s">
        <v>45</v>
      </c>
      <c r="P810" s="16">
        <v>11</v>
      </c>
      <c r="Q810" s="16">
        <v>18</v>
      </c>
      <c r="R810" s="15" t="s">
        <v>147</v>
      </c>
      <c r="S810" s="16" t="s">
        <v>47</v>
      </c>
      <c r="T810" s="17" t="s">
        <v>48</v>
      </c>
      <c r="U810" s="18">
        <v>45682</v>
      </c>
      <c r="V810" s="19"/>
      <c r="W810" s="15"/>
      <c r="X810" s="19"/>
      <c r="Y810" s="20"/>
      <c r="Z810" s="15"/>
      <c r="AA810" s="15"/>
      <c r="AB810" s="15" t="s">
        <v>39</v>
      </c>
      <c r="AC810" s="19"/>
      <c r="AD810" s="19"/>
      <c r="AE810" s="15"/>
      <c r="AF810" s="15"/>
      <c r="AG810" s="15"/>
      <c r="AH810" s="15"/>
      <c r="AI810" s="16"/>
      <c r="AJ810" s="15"/>
      <c r="AK810" s="15"/>
      <c r="AL810" s="16"/>
      <c r="AM810" s="15"/>
      <c r="AN810" s="15"/>
    </row>
    <row x14ac:dyDescent="0.25" r="811" customHeight="1" ht="18.75" hidden="1">
      <c r="A811" s="15" t="s">
        <v>38</v>
      </c>
      <c r="B811" s="15" t="s">
        <v>39</v>
      </c>
      <c r="C811" s="16">
        <v>367109330</v>
      </c>
      <c r="D811" s="15" t="s">
        <v>38</v>
      </c>
      <c r="E811" s="15"/>
      <c r="F811" s="15" t="s">
        <v>1115</v>
      </c>
      <c r="G811" s="16"/>
      <c r="H811" s="15" t="s">
        <v>397</v>
      </c>
      <c r="I811" s="15" t="s">
        <v>42</v>
      </c>
      <c r="J811" s="15" t="s">
        <v>397</v>
      </c>
      <c r="K811" s="15"/>
      <c r="L811" s="16"/>
      <c r="M811" s="15" t="s">
        <v>43</v>
      </c>
      <c r="N811" s="15" t="s">
        <v>44</v>
      </c>
      <c r="O811" s="15" t="s">
        <v>45</v>
      </c>
      <c r="P811" s="16">
        <v>15</v>
      </c>
      <c r="Q811" s="16">
        <v>36</v>
      </c>
      <c r="R811" s="15" t="s">
        <v>184</v>
      </c>
      <c r="S811" s="16" t="s">
        <v>47</v>
      </c>
      <c r="T811" s="17" t="s">
        <v>48</v>
      </c>
      <c r="U811" s="18">
        <v>45682</v>
      </c>
      <c r="V811" s="19"/>
      <c r="W811" s="15"/>
      <c r="X811" s="19"/>
      <c r="Y811" s="20"/>
      <c r="Z811" s="15"/>
      <c r="AA811" s="15"/>
      <c r="AB811" s="15" t="s">
        <v>39</v>
      </c>
      <c r="AC811" s="19"/>
      <c r="AD811" s="19"/>
      <c r="AE811" s="15"/>
      <c r="AF811" s="15"/>
      <c r="AG811" s="15"/>
      <c r="AH811" s="15"/>
      <c r="AI811" s="16"/>
      <c r="AJ811" s="15"/>
      <c r="AK811" s="15"/>
      <c r="AL811" s="16"/>
      <c r="AM811" s="15"/>
      <c r="AN811" s="15"/>
    </row>
    <row x14ac:dyDescent="0.25" r="812" customHeight="1" ht="18.75" hidden="1">
      <c r="A812" s="15" t="s">
        <v>38</v>
      </c>
      <c r="B812" s="15" t="s">
        <v>39</v>
      </c>
      <c r="C812" s="16">
        <v>367107592</v>
      </c>
      <c r="D812" s="15" t="s">
        <v>38</v>
      </c>
      <c r="E812" s="15"/>
      <c r="F812" s="15" t="s">
        <v>1116</v>
      </c>
      <c r="G812" s="16"/>
      <c r="H812" s="15" t="s">
        <v>635</v>
      </c>
      <c r="I812" s="15" t="s">
        <v>42</v>
      </c>
      <c r="J812" s="15" t="s">
        <v>635</v>
      </c>
      <c r="K812" s="15"/>
      <c r="L812" s="16"/>
      <c r="M812" s="15" t="s">
        <v>43</v>
      </c>
      <c r="N812" s="15" t="s">
        <v>44</v>
      </c>
      <c r="O812" s="15" t="s">
        <v>45</v>
      </c>
      <c r="P812" s="16">
        <v>13</v>
      </c>
      <c r="Q812" s="16">
        <v>42</v>
      </c>
      <c r="R812" s="15" t="s">
        <v>232</v>
      </c>
      <c r="S812" s="16" t="s">
        <v>47</v>
      </c>
      <c r="T812" s="17" t="s">
        <v>48</v>
      </c>
      <c r="U812" s="18">
        <v>45682</v>
      </c>
      <c r="V812" s="19"/>
      <c r="W812" s="15"/>
      <c r="X812" s="19"/>
      <c r="Y812" s="20"/>
      <c r="Z812" s="15"/>
      <c r="AA812" s="15"/>
      <c r="AB812" s="15" t="s">
        <v>39</v>
      </c>
      <c r="AC812" s="19"/>
      <c r="AD812" s="19"/>
      <c r="AE812" s="15"/>
      <c r="AF812" s="15"/>
      <c r="AG812" s="15"/>
      <c r="AH812" s="15"/>
      <c r="AI812" s="16"/>
      <c r="AJ812" s="15"/>
      <c r="AK812" s="15"/>
      <c r="AL812" s="16"/>
      <c r="AM812" s="15"/>
      <c r="AN812" s="15"/>
    </row>
    <row x14ac:dyDescent="0.25" r="813" customHeight="1" ht="18.75" hidden="1">
      <c r="A813" s="15" t="s">
        <v>38</v>
      </c>
      <c r="B813" s="15" t="s">
        <v>39</v>
      </c>
      <c r="C813" s="16">
        <v>367102042</v>
      </c>
      <c r="D813" s="15" t="s">
        <v>38</v>
      </c>
      <c r="E813" s="15"/>
      <c r="F813" s="15" t="s">
        <v>1117</v>
      </c>
      <c r="G813" s="16"/>
      <c r="H813" s="15" t="s">
        <v>301</v>
      </c>
      <c r="I813" s="15" t="s">
        <v>42</v>
      </c>
      <c r="J813" s="15" t="s">
        <v>301</v>
      </c>
      <c r="K813" s="15"/>
      <c r="L813" s="16"/>
      <c r="M813" s="15" t="s">
        <v>43</v>
      </c>
      <c r="N813" s="15" t="s">
        <v>44</v>
      </c>
      <c r="O813" s="15" t="s">
        <v>45</v>
      </c>
      <c r="P813" s="16">
        <v>24</v>
      </c>
      <c r="Q813" s="16">
        <v>51</v>
      </c>
      <c r="R813" s="15" t="s">
        <v>46</v>
      </c>
      <c r="S813" s="16" t="s">
        <v>47</v>
      </c>
      <c r="T813" s="17" t="s">
        <v>48</v>
      </c>
      <c r="U813" s="18">
        <v>45682</v>
      </c>
      <c r="V813" s="19"/>
      <c r="W813" s="15"/>
      <c r="X813" s="19"/>
      <c r="Y813" s="20"/>
      <c r="Z813" s="15"/>
      <c r="AA813" s="15"/>
      <c r="AB813" s="15" t="s">
        <v>39</v>
      </c>
      <c r="AC813" s="19"/>
      <c r="AD813" s="19"/>
      <c r="AE813" s="15"/>
      <c r="AF813" s="15"/>
      <c r="AG813" s="15"/>
      <c r="AH813" s="15"/>
      <c r="AI813" s="16"/>
      <c r="AJ813" s="15"/>
      <c r="AK813" s="15"/>
      <c r="AL813" s="16"/>
      <c r="AM813" s="15"/>
      <c r="AN813" s="15"/>
    </row>
    <row x14ac:dyDescent="0.25" r="814" customHeight="1" ht="18.75" hidden="1">
      <c r="A814" s="15" t="s">
        <v>38</v>
      </c>
      <c r="B814" s="15" t="s">
        <v>39</v>
      </c>
      <c r="C814" s="16">
        <v>367101547</v>
      </c>
      <c r="D814" s="15" t="s">
        <v>38</v>
      </c>
      <c r="E814" s="15"/>
      <c r="F814" s="15" t="s">
        <v>1118</v>
      </c>
      <c r="G814" s="16"/>
      <c r="H814" s="15" t="s">
        <v>677</v>
      </c>
      <c r="I814" s="15" t="s">
        <v>42</v>
      </c>
      <c r="J814" s="15" t="s">
        <v>677</v>
      </c>
      <c r="K814" s="15"/>
      <c r="L814" s="16"/>
      <c r="M814" s="15" t="s">
        <v>43</v>
      </c>
      <c r="N814" s="15" t="s">
        <v>44</v>
      </c>
      <c r="O814" s="15" t="s">
        <v>45</v>
      </c>
      <c r="P814" s="16">
        <v>29</v>
      </c>
      <c r="Q814" s="16">
        <v>56</v>
      </c>
      <c r="R814" s="15" t="s">
        <v>46</v>
      </c>
      <c r="S814" s="16" t="s">
        <v>47</v>
      </c>
      <c r="T814" s="17" t="s">
        <v>48</v>
      </c>
      <c r="U814" s="18">
        <v>45682</v>
      </c>
      <c r="V814" s="19"/>
      <c r="W814" s="15"/>
      <c r="X814" s="19"/>
      <c r="Y814" s="20"/>
      <c r="Z814" s="15"/>
      <c r="AA814" s="15"/>
      <c r="AB814" s="15" t="s">
        <v>39</v>
      </c>
      <c r="AC814" s="19"/>
      <c r="AD814" s="19"/>
      <c r="AE814" s="15"/>
      <c r="AF814" s="15"/>
      <c r="AG814" s="15"/>
      <c r="AH814" s="15"/>
      <c r="AI814" s="16"/>
      <c r="AJ814" s="15"/>
      <c r="AK814" s="15"/>
      <c r="AL814" s="16"/>
      <c r="AM814" s="15"/>
      <c r="AN814" s="15"/>
    </row>
    <row x14ac:dyDescent="0.25" r="815" customHeight="1" ht="18.75" hidden="1">
      <c r="A815" s="15" t="s">
        <v>38</v>
      </c>
      <c r="B815" s="15" t="s">
        <v>39</v>
      </c>
      <c r="C815" s="16">
        <v>367100772</v>
      </c>
      <c r="D815" s="15" t="s">
        <v>38</v>
      </c>
      <c r="E815" s="15"/>
      <c r="F815" s="15" t="s">
        <v>1119</v>
      </c>
      <c r="G815" s="16"/>
      <c r="H815" s="15" t="s">
        <v>155</v>
      </c>
      <c r="I815" s="15" t="s">
        <v>42</v>
      </c>
      <c r="J815" s="15" t="s">
        <v>158</v>
      </c>
      <c r="K815" s="15"/>
      <c r="L815" s="16"/>
      <c r="M815" s="15" t="s">
        <v>43</v>
      </c>
      <c r="N815" s="15" t="s">
        <v>44</v>
      </c>
      <c r="O815" s="15" t="s">
        <v>45</v>
      </c>
      <c r="P815" s="16">
        <v>8</v>
      </c>
      <c r="Q815" s="16">
        <v>19</v>
      </c>
      <c r="R815" s="15" t="s">
        <v>147</v>
      </c>
      <c r="S815" s="16" t="s">
        <v>47</v>
      </c>
      <c r="T815" s="17" t="s">
        <v>48</v>
      </c>
      <c r="U815" s="18">
        <v>45682</v>
      </c>
      <c r="V815" s="19"/>
      <c r="W815" s="15"/>
      <c r="X815" s="19"/>
      <c r="Y815" s="20"/>
      <c r="Z815" s="15"/>
      <c r="AA815" s="15"/>
      <c r="AB815" s="15" t="s">
        <v>39</v>
      </c>
      <c r="AC815" s="19"/>
      <c r="AD815" s="19"/>
      <c r="AE815" s="15"/>
      <c r="AF815" s="15"/>
      <c r="AG815" s="15"/>
      <c r="AH815" s="15"/>
      <c r="AI815" s="16"/>
      <c r="AJ815" s="15"/>
      <c r="AK815" s="15"/>
      <c r="AL815" s="16"/>
      <c r="AM815" s="15"/>
      <c r="AN815" s="15"/>
    </row>
    <row x14ac:dyDescent="0.25" r="816" customHeight="1" ht="18.75" hidden="1">
      <c r="A816" s="15" t="s">
        <v>38</v>
      </c>
      <c r="B816" s="15" t="s">
        <v>39</v>
      </c>
      <c r="C816" s="16">
        <v>367100266</v>
      </c>
      <c r="D816" s="15" t="s">
        <v>38</v>
      </c>
      <c r="E816" s="15"/>
      <c r="F816" s="15" t="s">
        <v>1120</v>
      </c>
      <c r="G816" s="16"/>
      <c r="H816" s="15" t="s">
        <v>465</v>
      </c>
      <c r="I816" s="15" t="s">
        <v>42</v>
      </c>
      <c r="J816" s="15" t="s">
        <v>465</v>
      </c>
      <c r="K816" s="15"/>
      <c r="L816" s="16"/>
      <c r="M816" s="15" t="s">
        <v>43</v>
      </c>
      <c r="N816" s="15" t="s">
        <v>44</v>
      </c>
      <c r="O816" s="15" t="s">
        <v>45</v>
      </c>
      <c r="P816" s="16">
        <v>0</v>
      </c>
      <c r="Q816" s="16">
        <v>11</v>
      </c>
      <c r="R816" s="15" t="s">
        <v>147</v>
      </c>
      <c r="S816" s="16" t="s">
        <v>47</v>
      </c>
      <c r="T816" s="17" t="s">
        <v>48</v>
      </c>
      <c r="U816" s="18">
        <v>45682</v>
      </c>
      <c r="V816" s="19"/>
      <c r="W816" s="15"/>
      <c r="X816" s="19"/>
      <c r="Y816" s="20"/>
      <c r="Z816" s="15"/>
      <c r="AA816" s="15"/>
      <c r="AB816" s="15" t="s">
        <v>39</v>
      </c>
      <c r="AC816" s="19"/>
      <c r="AD816" s="19"/>
      <c r="AE816" s="15"/>
      <c r="AF816" s="15"/>
      <c r="AG816" s="15"/>
      <c r="AH816" s="15"/>
      <c r="AI816" s="16"/>
      <c r="AJ816" s="15"/>
      <c r="AK816" s="15"/>
      <c r="AL816" s="16"/>
      <c r="AM816" s="15"/>
      <c r="AN816" s="15"/>
    </row>
    <row x14ac:dyDescent="0.25" r="817" customHeight="1" ht="18.75" hidden="1">
      <c r="A817" s="15" t="s">
        <v>38</v>
      </c>
      <c r="B817" s="15" t="s">
        <v>39</v>
      </c>
      <c r="C817" s="16">
        <v>367100248</v>
      </c>
      <c r="D817" s="15" t="s">
        <v>38</v>
      </c>
      <c r="E817" s="15"/>
      <c r="F817" s="15" t="s">
        <v>1121</v>
      </c>
      <c r="G817" s="16"/>
      <c r="H817" s="15" t="s">
        <v>194</v>
      </c>
      <c r="I817" s="15" t="s">
        <v>42</v>
      </c>
      <c r="J817" s="15" t="s">
        <v>194</v>
      </c>
      <c r="K817" s="15"/>
      <c r="L817" s="16"/>
      <c r="M817" s="15" t="s">
        <v>43</v>
      </c>
      <c r="N817" s="15" t="s">
        <v>44</v>
      </c>
      <c r="O817" s="15" t="s">
        <v>45</v>
      </c>
      <c r="P817" s="16">
        <v>0</v>
      </c>
      <c r="Q817" s="16">
        <v>13</v>
      </c>
      <c r="R817" s="15" t="s">
        <v>147</v>
      </c>
      <c r="S817" s="16" t="s">
        <v>47</v>
      </c>
      <c r="T817" s="17" t="s">
        <v>48</v>
      </c>
      <c r="U817" s="18">
        <v>45682</v>
      </c>
      <c r="V817" s="19"/>
      <c r="W817" s="15"/>
      <c r="X817" s="19"/>
      <c r="Y817" s="20"/>
      <c r="Z817" s="15"/>
      <c r="AA817" s="15"/>
      <c r="AB817" s="15" t="s">
        <v>39</v>
      </c>
      <c r="AC817" s="19"/>
      <c r="AD817" s="19"/>
      <c r="AE817" s="15"/>
      <c r="AF817" s="15"/>
      <c r="AG817" s="15"/>
      <c r="AH817" s="15"/>
      <c r="AI817" s="16"/>
      <c r="AJ817" s="15"/>
      <c r="AK817" s="15"/>
      <c r="AL817" s="16"/>
      <c r="AM817" s="15"/>
      <c r="AN817" s="15"/>
    </row>
    <row x14ac:dyDescent="0.25" r="818" customHeight="1" ht="18.75" hidden="1">
      <c r="A818" s="15" t="s">
        <v>38</v>
      </c>
      <c r="B818" s="15" t="s">
        <v>39</v>
      </c>
      <c r="C818" s="16">
        <v>367100232</v>
      </c>
      <c r="D818" s="15" t="s">
        <v>38</v>
      </c>
      <c r="E818" s="15"/>
      <c r="F818" s="15" t="s">
        <v>1122</v>
      </c>
      <c r="G818" s="16"/>
      <c r="H818" s="15" t="s">
        <v>204</v>
      </c>
      <c r="I818" s="15" t="s">
        <v>42</v>
      </c>
      <c r="J818" s="15" t="s">
        <v>204</v>
      </c>
      <c r="K818" s="15"/>
      <c r="L818" s="16"/>
      <c r="M818" s="15" t="s">
        <v>43</v>
      </c>
      <c r="N818" s="15" t="s">
        <v>44</v>
      </c>
      <c r="O818" s="15" t="s">
        <v>45</v>
      </c>
      <c r="P818" s="16">
        <v>8</v>
      </c>
      <c r="Q818" s="16">
        <v>16</v>
      </c>
      <c r="R818" s="15" t="s">
        <v>147</v>
      </c>
      <c r="S818" s="16" t="s">
        <v>47</v>
      </c>
      <c r="T818" s="17" t="s">
        <v>48</v>
      </c>
      <c r="U818" s="18">
        <v>45682</v>
      </c>
      <c r="V818" s="19"/>
      <c r="W818" s="15"/>
      <c r="X818" s="19"/>
      <c r="Y818" s="20"/>
      <c r="Z818" s="15"/>
      <c r="AA818" s="15"/>
      <c r="AB818" s="15" t="s">
        <v>39</v>
      </c>
      <c r="AC818" s="19"/>
      <c r="AD818" s="19"/>
      <c r="AE818" s="15"/>
      <c r="AF818" s="15"/>
      <c r="AG818" s="15"/>
      <c r="AH818" s="15"/>
      <c r="AI818" s="16"/>
      <c r="AJ818" s="15"/>
      <c r="AK818" s="15"/>
      <c r="AL818" s="16"/>
      <c r="AM818" s="15"/>
      <c r="AN818" s="15"/>
    </row>
    <row x14ac:dyDescent="0.25" r="819" customHeight="1" ht="18.75" hidden="1">
      <c r="A819" s="15" t="s">
        <v>38</v>
      </c>
      <c r="B819" s="15" t="s">
        <v>39</v>
      </c>
      <c r="C819" s="16">
        <v>367092614</v>
      </c>
      <c r="D819" s="15" t="s">
        <v>38</v>
      </c>
      <c r="E819" s="15"/>
      <c r="F819" s="15" t="s">
        <v>1123</v>
      </c>
      <c r="G819" s="16"/>
      <c r="H819" s="15" t="s">
        <v>204</v>
      </c>
      <c r="I819" s="15" t="s">
        <v>42</v>
      </c>
      <c r="J819" s="15" t="s">
        <v>204</v>
      </c>
      <c r="K819" s="15"/>
      <c r="L819" s="16"/>
      <c r="M819" s="15" t="s">
        <v>43</v>
      </c>
      <c r="N819" s="15" t="s">
        <v>44</v>
      </c>
      <c r="O819" s="15" t="s">
        <v>45</v>
      </c>
      <c r="P819" s="16">
        <v>7</v>
      </c>
      <c r="Q819" s="16">
        <v>18</v>
      </c>
      <c r="R819" s="15" t="s">
        <v>147</v>
      </c>
      <c r="S819" s="16" t="s">
        <v>47</v>
      </c>
      <c r="T819" s="17" t="s">
        <v>48</v>
      </c>
      <c r="U819" s="18">
        <v>45682</v>
      </c>
      <c r="V819" s="19"/>
      <c r="W819" s="15"/>
      <c r="X819" s="19"/>
      <c r="Y819" s="20"/>
      <c r="Z819" s="15"/>
      <c r="AA819" s="15"/>
      <c r="AB819" s="15" t="s">
        <v>39</v>
      </c>
      <c r="AC819" s="19"/>
      <c r="AD819" s="19"/>
      <c r="AE819" s="15"/>
      <c r="AF819" s="15"/>
      <c r="AG819" s="15"/>
      <c r="AH819" s="15"/>
      <c r="AI819" s="16"/>
      <c r="AJ819" s="15"/>
      <c r="AK819" s="15"/>
      <c r="AL819" s="16"/>
      <c r="AM819" s="15"/>
      <c r="AN819" s="15"/>
    </row>
    <row x14ac:dyDescent="0.25" r="820" customHeight="1" ht="18.75" hidden="1">
      <c r="A820" s="15" t="s">
        <v>38</v>
      </c>
      <c r="B820" s="15" t="s">
        <v>39</v>
      </c>
      <c r="C820" s="16">
        <v>367092585</v>
      </c>
      <c r="D820" s="15" t="s">
        <v>38</v>
      </c>
      <c r="E820" s="15"/>
      <c r="F820" s="15" t="s">
        <v>1124</v>
      </c>
      <c r="G820" s="16"/>
      <c r="H820" s="15" t="s">
        <v>204</v>
      </c>
      <c r="I820" s="15" t="s">
        <v>42</v>
      </c>
      <c r="J820" s="15" t="s">
        <v>204</v>
      </c>
      <c r="K820" s="15"/>
      <c r="L820" s="16"/>
      <c r="M820" s="15" t="s">
        <v>43</v>
      </c>
      <c r="N820" s="15" t="s">
        <v>44</v>
      </c>
      <c r="O820" s="15" t="s">
        <v>45</v>
      </c>
      <c r="P820" s="16">
        <v>9</v>
      </c>
      <c r="Q820" s="16">
        <v>18</v>
      </c>
      <c r="R820" s="15" t="s">
        <v>147</v>
      </c>
      <c r="S820" s="16" t="s">
        <v>47</v>
      </c>
      <c r="T820" s="17" t="s">
        <v>48</v>
      </c>
      <c r="U820" s="18">
        <v>45682</v>
      </c>
      <c r="V820" s="19"/>
      <c r="W820" s="15"/>
      <c r="X820" s="19"/>
      <c r="Y820" s="20"/>
      <c r="Z820" s="15"/>
      <c r="AA820" s="15"/>
      <c r="AB820" s="15" t="s">
        <v>39</v>
      </c>
      <c r="AC820" s="19"/>
      <c r="AD820" s="19"/>
      <c r="AE820" s="15"/>
      <c r="AF820" s="15"/>
      <c r="AG820" s="15"/>
      <c r="AH820" s="15"/>
      <c r="AI820" s="16"/>
      <c r="AJ820" s="15"/>
      <c r="AK820" s="15"/>
      <c r="AL820" s="16"/>
      <c r="AM820" s="15"/>
      <c r="AN820" s="15"/>
    </row>
    <row x14ac:dyDescent="0.25" r="821" customHeight="1" ht="18.75" hidden="1">
      <c r="A821" s="15" t="s">
        <v>38</v>
      </c>
      <c r="B821" s="15" t="s">
        <v>39</v>
      </c>
      <c r="C821" s="16">
        <v>367091112</v>
      </c>
      <c r="D821" s="15" t="s">
        <v>38</v>
      </c>
      <c r="E821" s="15"/>
      <c r="F821" s="15" t="s">
        <v>1125</v>
      </c>
      <c r="G821" s="16"/>
      <c r="H821" s="15" t="s">
        <v>1068</v>
      </c>
      <c r="I821" s="15" t="s">
        <v>42</v>
      </c>
      <c r="J821" s="15" t="s">
        <v>1068</v>
      </c>
      <c r="K821" s="15"/>
      <c r="L821" s="16"/>
      <c r="M821" s="15" t="s">
        <v>43</v>
      </c>
      <c r="N821" s="15" t="s">
        <v>44</v>
      </c>
      <c r="O821" s="15" t="s">
        <v>45</v>
      </c>
      <c r="P821" s="16">
        <v>17</v>
      </c>
      <c r="Q821" s="16">
        <v>50</v>
      </c>
      <c r="R821" s="15" t="s">
        <v>232</v>
      </c>
      <c r="S821" s="16" t="s">
        <v>47</v>
      </c>
      <c r="T821" s="17" t="s">
        <v>48</v>
      </c>
      <c r="U821" s="18">
        <v>45682</v>
      </c>
      <c r="V821" s="19"/>
      <c r="W821" s="15"/>
      <c r="X821" s="19"/>
      <c r="Y821" s="20"/>
      <c r="Z821" s="15"/>
      <c r="AA821" s="15"/>
      <c r="AB821" s="15" t="s">
        <v>39</v>
      </c>
      <c r="AC821" s="19"/>
      <c r="AD821" s="19"/>
      <c r="AE821" s="15"/>
      <c r="AF821" s="15"/>
      <c r="AG821" s="15"/>
      <c r="AH821" s="15"/>
      <c r="AI821" s="16"/>
      <c r="AJ821" s="15"/>
      <c r="AK821" s="15"/>
      <c r="AL821" s="16"/>
      <c r="AM821" s="15"/>
      <c r="AN821" s="15"/>
    </row>
    <row x14ac:dyDescent="0.25" r="822" customHeight="1" ht="18.75" hidden="1">
      <c r="A822" s="15" t="s">
        <v>38</v>
      </c>
      <c r="B822" s="15" t="s">
        <v>39</v>
      </c>
      <c r="C822" s="16">
        <v>367090885</v>
      </c>
      <c r="D822" s="15" t="s">
        <v>38</v>
      </c>
      <c r="E822" s="15"/>
      <c r="F822" s="15" t="s">
        <v>1126</v>
      </c>
      <c r="G822" s="16"/>
      <c r="H822" s="15" t="s">
        <v>282</v>
      </c>
      <c r="I822" s="15" t="s">
        <v>42</v>
      </c>
      <c r="J822" s="15" t="s">
        <v>282</v>
      </c>
      <c r="K822" s="15"/>
      <c r="L822" s="16"/>
      <c r="M822" s="15" t="s">
        <v>43</v>
      </c>
      <c r="N822" s="15" t="s">
        <v>44</v>
      </c>
      <c r="O822" s="15" t="s">
        <v>45</v>
      </c>
      <c r="P822" s="16">
        <v>10</v>
      </c>
      <c r="Q822" s="16">
        <v>24</v>
      </c>
      <c r="R822" s="15" t="s">
        <v>152</v>
      </c>
      <c r="S822" s="16" t="s">
        <v>47</v>
      </c>
      <c r="T822" s="17" t="s">
        <v>48</v>
      </c>
      <c r="U822" s="18">
        <v>45682</v>
      </c>
      <c r="V822" s="19"/>
      <c r="W822" s="15"/>
      <c r="X822" s="19"/>
      <c r="Y822" s="20"/>
      <c r="Z822" s="15"/>
      <c r="AA822" s="15"/>
      <c r="AB822" s="15" t="s">
        <v>39</v>
      </c>
      <c r="AC822" s="19"/>
      <c r="AD822" s="19"/>
      <c r="AE822" s="15"/>
      <c r="AF822" s="15"/>
      <c r="AG822" s="15"/>
      <c r="AH822" s="15"/>
      <c r="AI822" s="16"/>
      <c r="AJ822" s="15"/>
      <c r="AK822" s="15"/>
      <c r="AL822" s="16"/>
      <c r="AM822" s="15"/>
      <c r="AN822" s="15"/>
    </row>
    <row x14ac:dyDescent="0.25" r="823" customHeight="1" ht="18.75" hidden="1">
      <c r="A823" s="15" t="s">
        <v>38</v>
      </c>
      <c r="B823" s="15" t="s">
        <v>39</v>
      </c>
      <c r="C823" s="16">
        <v>367090083</v>
      </c>
      <c r="D823" s="15" t="s">
        <v>38</v>
      </c>
      <c r="E823" s="15"/>
      <c r="F823" s="15" t="s">
        <v>1127</v>
      </c>
      <c r="G823" s="16"/>
      <c r="H823" s="15" t="s">
        <v>397</v>
      </c>
      <c r="I823" s="15" t="s">
        <v>42</v>
      </c>
      <c r="J823" s="15" t="s">
        <v>397</v>
      </c>
      <c r="K823" s="15"/>
      <c r="L823" s="16"/>
      <c r="M823" s="15" t="s">
        <v>43</v>
      </c>
      <c r="N823" s="15" t="s">
        <v>44</v>
      </c>
      <c r="O823" s="15" t="s">
        <v>45</v>
      </c>
      <c r="P823" s="16">
        <v>22</v>
      </c>
      <c r="Q823" s="16">
        <v>42</v>
      </c>
      <c r="R823" s="15" t="s">
        <v>232</v>
      </c>
      <c r="S823" s="16" t="s">
        <v>47</v>
      </c>
      <c r="T823" s="17" t="s">
        <v>48</v>
      </c>
      <c r="U823" s="18">
        <v>45682</v>
      </c>
      <c r="V823" s="19"/>
      <c r="W823" s="15"/>
      <c r="X823" s="19"/>
      <c r="Y823" s="20"/>
      <c r="Z823" s="15"/>
      <c r="AA823" s="15"/>
      <c r="AB823" s="15" t="s">
        <v>39</v>
      </c>
      <c r="AC823" s="19"/>
      <c r="AD823" s="19"/>
      <c r="AE823" s="15"/>
      <c r="AF823" s="15"/>
      <c r="AG823" s="15"/>
      <c r="AH823" s="15"/>
      <c r="AI823" s="16"/>
      <c r="AJ823" s="15"/>
      <c r="AK823" s="15"/>
      <c r="AL823" s="16"/>
      <c r="AM823" s="15"/>
      <c r="AN823" s="15"/>
    </row>
    <row x14ac:dyDescent="0.25" r="824" customHeight="1" ht="18.75" hidden="1">
      <c r="A824" s="15" t="s">
        <v>38</v>
      </c>
      <c r="B824" s="15" t="s">
        <v>39</v>
      </c>
      <c r="C824" s="16">
        <v>367087981</v>
      </c>
      <c r="D824" s="15" t="s">
        <v>38</v>
      </c>
      <c r="E824" s="15"/>
      <c r="F824" s="15" t="s">
        <v>1128</v>
      </c>
      <c r="G824" s="16"/>
      <c r="H824" s="15" t="s">
        <v>183</v>
      </c>
      <c r="I824" s="15" t="s">
        <v>42</v>
      </c>
      <c r="J824" s="15" t="s">
        <v>183</v>
      </c>
      <c r="K824" s="15"/>
      <c r="L824" s="16"/>
      <c r="M824" s="15" t="s">
        <v>43</v>
      </c>
      <c r="N824" s="15" t="s">
        <v>44</v>
      </c>
      <c r="O824" s="15" t="s">
        <v>45</v>
      </c>
      <c r="P824" s="16">
        <v>14</v>
      </c>
      <c r="Q824" s="16">
        <v>41</v>
      </c>
      <c r="R824" s="15" t="s">
        <v>232</v>
      </c>
      <c r="S824" s="16" t="s">
        <v>47</v>
      </c>
      <c r="T824" s="17" t="s">
        <v>48</v>
      </c>
      <c r="U824" s="18">
        <v>45682</v>
      </c>
      <c r="V824" s="19"/>
      <c r="W824" s="15"/>
      <c r="X824" s="19"/>
      <c r="Y824" s="20"/>
      <c r="Z824" s="15"/>
      <c r="AA824" s="15"/>
      <c r="AB824" s="15" t="s">
        <v>39</v>
      </c>
      <c r="AC824" s="19"/>
      <c r="AD824" s="19"/>
      <c r="AE824" s="15"/>
      <c r="AF824" s="15"/>
      <c r="AG824" s="15"/>
      <c r="AH824" s="15"/>
      <c r="AI824" s="16"/>
      <c r="AJ824" s="15"/>
      <c r="AK824" s="15"/>
      <c r="AL824" s="16"/>
      <c r="AM824" s="15"/>
      <c r="AN824" s="15"/>
    </row>
    <row x14ac:dyDescent="0.25" r="825" customHeight="1" ht="18.75" hidden="1">
      <c r="A825" s="15" t="s">
        <v>38</v>
      </c>
      <c r="B825" s="15" t="s">
        <v>39</v>
      </c>
      <c r="C825" s="16">
        <v>367087428</v>
      </c>
      <c r="D825" s="15" t="s">
        <v>38</v>
      </c>
      <c r="E825" s="15"/>
      <c r="F825" s="15" t="s">
        <v>1129</v>
      </c>
      <c r="G825" s="16"/>
      <c r="H825" s="15" t="s">
        <v>352</v>
      </c>
      <c r="I825" s="15" t="s">
        <v>42</v>
      </c>
      <c r="J825" s="15" t="s">
        <v>352</v>
      </c>
      <c r="K825" s="15"/>
      <c r="L825" s="16"/>
      <c r="M825" s="15" t="s">
        <v>43</v>
      </c>
      <c r="N825" s="15" t="s">
        <v>44</v>
      </c>
      <c r="O825" s="15" t="s">
        <v>45</v>
      </c>
      <c r="P825" s="16">
        <v>8</v>
      </c>
      <c r="Q825" s="16">
        <v>12</v>
      </c>
      <c r="R825" s="15" t="s">
        <v>147</v>
      </c>
      <c r="S825" s="16" t="s">
        <v>47</v>
      </c>
      <c r="T825" s="17" t="s">
        <v>48</v>
      </c>
      <c r="U825" s="18">
        <v>45682</v>
      </c>
      <c r="V825" s="19"/>
      <c r="W825" s="15"/>
      <c r="X825" s="19"/>
      <c r="Y825" s="20"/>
      <c r="Z825" s="15"/>
      <c r="AA825" s="15"/>
      <c r="AB825" s="15" t="s">
        <v>39</v>
      </c>
      <c r="AC825" s="19"/>
      <c r="AD825" s="19"/>
      <c r="AE825" s="15"/>
      <c r="AF825" s="15"/>
      <c r="AG825" s="15"/>
      <c r="AH825" s="15"/>
      <c r="AI825" s="16"/>
      <c r="AJ825" s="15"/>
      <c r="AK825" s="15"/>
      <c r="AL825" s="16"/>
      <c r="AM825" s="15"/>
      <c r="AN825" s="15"/>
    </row>
    <row x14ac:dyDescent="0.25" r="826" customHeight="1" ht="18.75" hidden="1">
      <c r="A826" s="15" t="s">
        <v>38</v>
      </c>
      <c r="B826" s="15" t="s">
        <v>39</v>
      </c>
      <c r="C826" s="16">
        <v>367083509</v>
      </c>
      <c r="D826" s="15" t="s">
        <v>38</v>
      </c>
      <c r="E826" s="15"/>
      <c r="F826" s="15" t="s">
        <v>1130</v>
      </c>
      <c r="G826" s="16"/>
      <c r="H826" s="15" t="s">
        <v>282</v>
      </c>
      <c r="I826" s="15" t="s">
        <v>42</v>
      </c>
      <c r="J826" s="15" t="s">
        <v>282</v>
      </c>
      <c r="K826" s="15"/>
      <c r="L826" s="16"/>
      <c r="M826" s="15" t="s">
        <v>43</v>
      </c>
      <c r="N826" s="15" t="s">
        <v>44</v>
      </c>
      <c r="O826" s="15" t="s">
        <v>45</v>
      </c>
      <c r="P826" s="16">
        <v>6</v>
      </c>
      <c r="Q826" s="16">
        <v>14</v>
      </c>
      <c r="R826" s="15" t="s">
        <v>147</v>
      </c>
      <c r="S826" s="16" t="s">
        <v>47</v>
      </c>
      <c r="T826" s="17" t="s">
        <v>48</v>
      </c>
      <c r="U826" s="18">
        <v>45682</v>
      </c>
      <c r="V826" s="19"/>
      <c r="W826" s="15"/>
      <c r="X826" s="19"/>
      <c r="Y826" s="20"/>
      <c r="Z826" s="15"/>
      <c r="AA826" s="15"/>
      <c r="AB826" s="15" t="s">
        <v>39</v>
      </c>
      <c r="AC826" s="19"/>
      <c r="AD826" s="19"/>
      <c r="AE826" s="15"/>
      <c r="AF826" s="15"/>
      <c r="AG826" s="15"/>
      <c r="AH826" s="15"/>
      <c r="AI826" s="16"/>
      <c r="AJ826" s="15"/>
      <c r="AK826" s="15"/>
      <c r="AL826" s="16"/>
      <c r="AM826" s="15"/>
      <c r="AN826" s="15"/>
    </row>
    <row x14ac:dyDescent="0.25" r="827" customHeight="1" ht="18.75" hidden="1">
      <c r="A827" s="15" t="s">
        <v>38</v>
      </c>
      <c r="B827" s="15" t="s">
        <v>39</v>
      </c>
      <c r="C827" s="16">
        <v>367070820</v>
      </c>
      <c r="D827" s="15" t="s">
        <v>38</v>
      </c>
      <c r="E827" s="15"/>
      <c r="F827" s="15" t="s">
        <v>1131</v>
      </c>
      <c r="G827" s="16"/>
      <c r="H827" s="15" t="s">
        <v>282</v>
      </c>
      <c r="I827" s="15" t="s">
        <v>42</v>
      </c>
      <c r="J827" s="15" t="s">
        <v>282</v>
      </c>
      <c r="K827" s="15"/>
      <c r="L827" s="16"/>
      <c r="M827" s="15" t="s">
        <v>43</v>
      </c>
      <c r="N827" s="15" t="s">
        <v>44</v>
      </c>
      <c r="O827" s="15" t="s">
        <v>45</v>
      </c>
      <c r="P827" s="16">
        <v>6</v>
      </c>
      <c r="Q827" s="16">
        <v>19</v>
      </c>
      <c r="R827" s="15" t="s">
        <v>147</v>
      </c>
      <c r="S827" s="16" t="s">
        <v>47</v>
      </c>
      <c r="T827" s="17" t="s">
        <v>48</v>
      </c>
      <c r="U827" s="18">
        <v>45682</v>
      </c>
      <c r="V827" s="19"/>
      <c r="W827" s="15"/>
      <c r="X827" s="19"/>
      <c r="Y827" s="20"/>
      <c r="Z827" s="15"/>
      <c r="AA827" s="15"/>
      <c r="AB827" s="15" t="s">
        <v>39</v>
      </c>
      <c r="AC827" s="19"/>
      <c r="AD827" s="19"/>
      <c r="AE827" s="15"/>
      <c r="AF827" s="15"/>
      <c r="AG827" s="15"/>
      <c r="AH827" s="15"/>
      <c r="AI827" s="16"/>
      <c r="AJ827" s="15"/>
      <c r="AK827" s="15"/>
      <c r="AL827" s="16"/>
      <c r="AM827" s="15"/>
      <c r="AN827" s="15"/>
    </row>
    <row x14ac:dyDescent="0.25" r="828" customHeight="1" ht="18.75" hidden="1">
      <c r="A828" s="15" t="s">
        <v>38</v>
      </c>
      <c r="B828" s="15" t="s">
        <v>39</v>
      </c>
      <c r="C828" s="16">
        <v>367070720</v>
      </c>
      <c r="D828" s="15" t="s">
        <v>38</v>
      </c>
      <c r="E828" s="15"/>
      <c r="F828" s="15" t="s">
        <v>1132</v>
      </c>
      <c r="G828" s="16"/>
      <c r="H828" s="15" t="s">
        <v>548</v>
      </c>
      <c r="I828" s="15" t="s">
        <v>42</v>
      </c>
      <c r="J828" s="15" t="s">
        <v>548</v>
      </c>
      <c r="K828" s="15"/>
      <c r="L828" s="16"/>
      <c r="M828" s="15" t="s">
        <v>43</v>
      </c>
      <c r="N828" s="15" t="s">
        <v>44</v>
      </c>
      <c r="O828" s="15" t="s">
        <v>45</v>
      </c>
      <c r="P828" s="16">
        <v>16</v>
      </c>
      <c r="Q828" s="16">
        <v>31</v>
      </c>
      <c r="R828" s="15" t="s">
        <v>184</v>
      </c>
      <c r="S828" s="16" t="s">
        <v>47</v>
      </c>
      <c r="T828" s="17" t="s">
        <v>48</v>
      </c>
      <c r="U828" s="18">
        <v>45682</v>
      </c>
      <c r="V828" s="19"/>
      <c r="W828" s="15"/>
      <c r="X828" s="19"/>
      <c r="Y828" s="20"/>
      <c r="Z828" s="15"/>
      <c r="AA828" s="15"/>
      <c r="AB828" s="15" t="s">
        <v>39</v>
      </c>
      <c r="AC828" s="19"/>
      <c r="AD828" s="19"/>
      <c r="AE828" s="15"/>
      <c r="AF828" s="15"/>
      <c r="AG828" s="15"/>
      <c r="AH828" s="15"/>
      <c r="AI828" s="16"/>
      <c r="AJ828" s="15"/>
      <c r="AK828" s="15"/>
      <c r="AL828" s="16"/>
      <c r="AM828" s="15"/>
      <c r="AN828" s="15"/>
    </row>
    <row x14ac:dyDescent="0.25" r="829" customHeight="1" ht="18.75" hidden="1">
      <c r="A829" s="15" t="s">
        <v>38</v>
      </c>
      <c r="B829" s="15" t="s">
        <v>39</v>
      </c>
      <c r="C829" s="16">
        <v>367065149</v>
      </c>
      <c r="D829" s="15" t="s">
        <v>38</v>
      </c>
      <c r="E829" s="15"/>
      <c r="F829" s="15" t="s">
        <v>1133</v>
      </c>
      <c r="G829" s="16"/>
      <c r="H829" s="15" t="s">
        <v>158</v>
      </c>
      <c r="I829" s="15" t="s">
        <v>42</v>
      </c>
      <c r="J829" s="15" t="s">
        <v>158</v>
      </c>
      <c r="K829" s="15"/>
      <c r="L829" s="16"/>
      <c r="M829" s="15" t="s">
        <v>43</v>
      </c>
      <c r="N829" s="15" t="s">
        <v>44</v>
      </c>
      <c r="O829" s="15" t="s">
        <v>45</v>
      </c>
      <c r="P829" s="16">
        <v>22</v>
      </c>
      <c r="Q829" s="16">
        <v>41</v>
      </c>
      <c r="R829" s="15" t="s">
        <v>232</v>
      </c>
      <c r="S829" s="16" t="s">
        <v>47</v>
      </c>
      <c r="T829" s="17" t="s">
        <v>48</v>
      </c>
      <c r="U829" s="18">
        <v>45682</v>
      </c>
      <c r="V829" s="19"/>
      <c r="W829" s="15"/>
      <c r="X829" s="19"/>
      <c r="Y829" s="20"/>
      <c r="Z829" s="15"/>
      <c r="AA829" s="15"/>
      <c r="AB829" s="15" t="s">
        <v>39</v>
      </c>
      <c r="AC829" s="19"/>
      <c r="AD829" s="19"/>
      <c r="AE829" s="15"/>
      <c r="AF829" s="15"/>
      <c r="AG829" s="15" t="s">
        <v>73</v>
      </c>
      <c r="AH829" s="15"/>
      <c r="AI829" s="16"/>
      <c r="AJ829" s="15"/>
      <c r="AK829" s="15"/>
      <c r="AL829" s="16"/>
      <c r="AM829" s="15"/>
      <c r="AN829" s="15"/>
    </row>
    <row x14ac:dyDescent="0.25" r="830" customHeight="1" ht="18.75" hidden="1">
      <c r="A830" s="15" t="s">
        <v>38</v>
      </c>
      <c r="B830" s="15" t="s">
        <v>39</v>
      </c>
      <c r="C830" s="16">
        <v>367065076</v>
      </c>
      <c r="D830" s="15" t="s">
        <v>38</v>
      </c>
      <c r="E830" s="15"/>
      <c r="F830" s="15" t="s">
        <v>1134</v>
      </c>
      <c r="G830" s="16"/>
      <c r="H830" s="15" t="s">
        <v>352</v>
      </c>
      <c r="I830" s="15" t="s">
        <v>42</v>
      </c>
      <c r="J830" s="15" t="s">
        <v>352</v>
      </c>
      <c r="K830" s="15"/>
      <c r="L830" s="16"/>
      <c r="M830" s="15" t="s">
        <v>43</v>
      </c>
      <c r="N830" s="15" t="s">
        <v>44</v>
      </c>
      <c r="O830" s="15" t="s">
        <v>45</v>
      </c>
      <c r="P830" s="16">
        <v>4</v>
      </c>
      <c r="Q830" s="16">
        <v>10</v>
      </c>
      <c r="R830" s="15" t="s">
        <v>161</v>
      </c>
      <c r="S830" s="16" t="s">
        <v>47</v>
      </c>
      <c r="T830" s="17" t="s">
        <v>48</v>
      </c>
      <c r="U830" s="18">
        <v>45682</v>
      </c>
      <c r="V830" s="19"/>
      <c r="W830" s="15"/>
      <c r="X830" s="19"/>
      <c r="Y830" s="20"/>
      <c r="Z830" s="15"/>
      <c r="AA830" s="15"/>
      <c r="AB830" s="15" t="s">
        <v>39</v>
      </c>
      <c r="AC830" s="19"/>
      <c r="AD830" s="19"/>
      <c r="AE830" s="15"/>
      <c r="AF830" s="15"/>
      <c r="AG830" s="15"/>
      <c r="AH830" s="15"/>
      <c r="AI830" s="16"/>
      <c r="AJ830" s="15"/>
      <c r="AK830" s="15"/>
      <c r="AL830" s="16"/>
      <c r="AM830" s="15"/>
      <c r="AN830" s="15"/>
    </row>
    <row x14ac:dyDescent="0.25" r="831" customHeight="1" ht="18.75" hidden="1">
      <c r="A831" s="15" t="s">
        <v>38</v>
      </c>
      <c r="B831" s="15" t="s">
        <v>39</v>
      </c>
      <c r="C831" s="16">
        <v>367065050</v>
      </c>
      <c r="D831" s="15" t="s">
        <v>38</v>
      </c>
      <c r="E831" s="15"/>
      <c r="F831" s="15" t="s">
        <v>1135</v>
      </c>
      <c r="G831" s="16"/>
      <c r="H831" s="15" t="s">
        <v>199</v>
      </c>
      <c r="I831" s="15" t="s">
        <v>42</v>
      </c>
      <c r="J831" s="15" t="s">
        <v>199</v>
      </c>
      <c r="K831" s="15"/>
      <c r="L831" s="16"/>
      <c r="M831" s="15" t="s">
        <v>43</v>
      </c>
      <c r="N831" s="15" t="s">
        <v>44</v>
      </c>
      <c r="O831" s="15" t="s">
        <v>45</v>
      </c>
      <c r="P831" s="16">
        <v>7</v>
      </c>
      <c r="Q831" s="16">
        <v>18</v>
      </c>
      <c r="R831" s="15" t="s">
        <v>147</v>
      </c>
      <c r="S831" s="16" t="s">
        <v>47</v>
      </c>
      <c r="T831" s="17" t="s">
        <v>48</v>
      </c>
      <c r="U831" s="18">
        <v>45682</v>
      </c>
      <c r="V831" s="19"/>
      <c r="W831" s="15"/>
      <c r="X831" s="19"/>
      <c r="Y831" s="20"/>
      <c r="Z831" s="15"/>
      <c r="AA831" s="15"/>
      <c r="AB831" s="15" t="s">
        <v>39</v>
      </c>
      <c r="AC831" s="19"/>
      <c r="AD831" s="19"/>
      <c r="AE831" s="15"/>
      <c r="AF831" s="15"/>
      <c r="AG831" s="15"/>
      <c r="AH831" s="15"/>
      <c r="AI831" s="16"/>
      <c r="AJ831" s="15"/>
      <c r="AK831" s="15"/>
      <c r="AL831" s="16"/>
      <c r="AM831" s="15"/>
      <c r="AN831" s="15"/>
    </row>
    <row x14ac:dyDescent="0.25" r="832" customHeight="1" ht="18.75" hidden="1">
      <c r="A832" s="15" t="s">
        <v>38</v>
      </c>
      <c r="B832" s="15" t="s">
        <v>39</v>
      </c>
      <c r="C832" s="16">
        <v>367064681</v>
      </c>
      <c r="D832" s="15" t="s">
        <v>38</v>
      </c>
      <c r="E832" s="15"/>
      <c r="F832" s="15" t="s">
        <v>1136</v>
      </c>
      <c r="G832" s="16"/>
      <c r="H832" s="15" t="s">
        <v>194</v>
      </c>
      <c r="I832" s="15" t="s">
        <v>42</v>
      </c>
      <c r="J832" s="15" t="s">
        <v>194</v>
      </c>
      <c r="K832" s="15"/>
      <c r="L832" s="16"/>
      <c r="M832" s="15" t="s">
        <v>43</v>
      </c>
      <c r="N832" s="15" t="s">
        <v>44</v>
      </c>
      <c r="O832" s="15" t="s">
        <v>45</v>
      </c>
      <c r="P832" s="16">
        <v>6</v>
      </c>
      <c r="Q832" s="16">
        <v>13</v>
      </c>
      <c r="R832" s="15" t="s">
        <v>147</v>
      </c>
      <c r="S832" s="16" t="s">
        <v>47</v>
      </c>
      <c r="T832" s="17" t="s">
        <v>48</v>
      </c>
      <c r="U832" s="18">
        <v>45682</v>
      </c>
      <c r="V832" s="19"/>
      <c r="W832" s="15"/>
      <c r="X832" s="19"/>
      <c r="Y832" s="20"/>
      <c r="Z832" s="15"/>
      <c r="AA832" s="15"/>
      <c r="AB832" s="15" t="s">
        <v>39</v>
      </c>
      <c r="AC832" s="19"/>
      <c r="AD832" s="19"/>
      <c r="AE832" s="15"/>
      <c r="AF832" s="15"/>
      <c r="AG832" s="15"/>
      <c r="AH832" s="15"/>
      <c r="AI832" s="16"/>
      <c r="AJ832" s="15"/>
      <c r="AK832" s="15"/>
      <c r="AL832" s="16"/>
      <c r="AM832" s="15"/>
      <c r="AN832" s="15"/>
    </row>
    <row x14ac:dyDescent="0.25" r="833" customHeight="1" ht="18.75" hidden="1">
      <c r="A833" s="15" t="s">
        <v>38</v>
      </c>
      <c r="B833" s="15" t="s">
        <v>39</v>
      </c>
      <c r="C833" s="16">
        <v>367064655</v>
      </c>
      <c r="D833" s="15" t="s">
        <v>38</v>
      </c>
      <c r="E833" s="15"/>
      <c r="F833" s="15" t="s">
        <v>1137</v>
      </c>
      <c r="G833" s="16"/>
      <c r="H833" s="15" t="s">
        <v>352</v>
      </c>
      <c r="I833" s="15" t="s">
        <v>42</v>
      </c>
      <c r="J833" s="15" t="s">
        <v>352</v>
      </c>
      <c r="K833" s="15"/>
      <c r="L833" s="16"/>
      <c r="M833" s="15" t="s">
        <v>43</v>
      </c>
      <c r="N833" s="15" t="s">
        <v>44</v>
      </c>
      <c r="O833" s="15" t="s">
        <v>45</v>
      </c>
      <c r="P833" s="16">
        <v>8</v>
      </c>
      <c r="Q833" s="16">
        <v>10</v>
      </c>
      <c r="R833" s="15" t="s">
        <v>161</v>
      </c>
      <c r="S833" s="16" t="s">
        <v>47</v>
      </c>
      <c r="T833" s="17" t="s">
        <v>48</v>
      </c>
      <c r="U833" s="18">
        <v>45682</v>
      </c>
      <c r="V833" s="19"/>
      <c r="W833" s="15"/>
      <c r="X833" s="19"/>
      <c r="Y833" s="20"/>
      <c r="Z833" s="15"/>
      <c r="AA833" s="15"/>
      <c r="AB833" s="15" t="s">
        <v>39</v>
      </c>
      <c r="AC833" s="19"/>
      <c r="AD833" s="19"/>
      <c r="AE833" s="15"/>
      <c r="AF833" s="15"/>
      <c r="AG833" s="15"/>
      <c r="AH833" s="15"/>
      <c r="AI833" s="16"/>
      <c r="AJ833" s="15"/>
      <c r="AK833" s="15"/>
      <c r="AL833" s="16"/>
      <c r="AM833" s="15"/>
      <c r="AN833" s="15"/>
    </row>
    <row x14ac:dyDescent="0.25" r="834" customHeight="1" ht="18.75" hidden="1">
      <c r="A834" s="15" t="s">
        <v>38</v>
      </c>
      <c r="B834" s="15" t="s">
        <v>39</v>
      </c>
      <c r="C834" s="16">
        <v>367063630</v>
      </c>
      <c r="D834" s="15" t="s">
        <v>38</v>
      </c>
      <c r="E834" s="15"/>
      <c r="F834" s="15" t="s">
        <v>1138</v>
      </c>
      <c r="G834" s="16"/>
      <c r="H834" s="15" t="s">
        <v>155</v>
      </c>
      <c r="I834" s="15" t="s">
        <v>42</v>
      </c>
      <c r="J834" s="15" t="s">
        <v>156</v>
      </c>
      <c r="K834" s="15"/>
      <c r="L834" s="16"/>
      <c r="M834" s="15" t="s">
        <v>43</v>
      </c>
      <c r="N834" s="15" t="s">
        <v>44</v>
      </c>
      <c r="O834" s="15" t="s">
        <v>45</v>
      </c>
      <c r="P834" s="16">
        <v>4</v>
      </c>
      <c r="Q834" s="16">
        <v>24</v>
      </c>
      <c r="R834" s="15" t="s">
        <v>152</v>
      </c>
      <c r="S834" s="16" t="s">
        <v>47</v>
      </c>
      <c r="T834" s="17" t="s">
        <v>48</v>
      </c>
      <c r="U834" s="18">
        <v>45682</v>
      </c>
      <c r="V834" s="19"/>
      <c r="W834" s="15"/>
      <c r="X834" s="19"/>
      <c r="Y834" s="20"/>
      <c r="Z834" s="15"/>
      <c r="AA834" s="15"/>
      <c r="AB834" s="15" t="s">
        <v>39</v>
      </c>
      <c r="AC834" s="19"/>
      <c r="AD834" s="19"/>
      <c r="AE834" s="15"/>
      <c r="AF834" s="15"/>
      <c r="AG834" s="15"/>
      <c r="AH834" s="15"/>
      <c r="AI834" s="16"/>
      <c r="AJ834" s="15"/>
      <c r="AK834" s="15"/>
      <c r="AL834" s="16"/>
      <c r="AM834" s="15"/>
      <c r="AN834" s="15"/>
    </row>
    <row x14ac:dyDescent="0.25" r="835" customHeight="1" ht="18.75" hidden="1">
      <c r="A835" s="15" t="s">
        <v>38</v>
      </c>
      <c r="B835" s="15" t="s">
        <v>39</v>
      </c>
      <c r="C835" s="16">
        <v>367063507</v>
      </c>
      <c r="D835" s="15" t="s">
        <v>38</v>
      </c>
      <c r="E835" s="15"/>
      <c r="F835" s="15" t="s">
        <v>1139</v>
      </c>
      <c r="G835" s="16"/>
      <c r="H835" s="15" t="s">
        <v>301</v>
      </c>
      <c r="I835" s="15" t="s">
        <v>42</v>
      </c>
      <c r="J835" s="15" t="s">
        <v>301</v>
      </c>
      <c r="K835" s="15"/>
      <c r="L835" s="16"/>
      <c r="M835" s="15" t="s">
        <v>43</v>
      </c>
      <c r="N835" s="15" t="s">
        <v>44</v>
      </c>
      <c r="O835" s="15" t="s">
        <v>45</v>
      </c>
      <c r="P835" s="16">
        <v>13</v>
      </c>
      <c r="Q835" s="16">
        <v>64</v>
      </c>
      <c r="R835" s="15" t="s">
        <v>46</v>
      </c>
      <c r="S835" s="16" t="s">
        <v>47</v>
      </c>
      <c r="T835" s="17" t="s">
        <v>48</v>
      </c>
      <c r="U835" s="18">
        <v>45682</v>
      </c>
      <c r="V835" s="19"/>
      <c r="W835" s="15"/>
      <c r="X835" s="19"/>
      <c r="Y835" s="20"/>
      <c r="Z835" s="15"/>
      <c r="AA835" s="15"/>
      <c r="AB835" s="15" t="s">
        <v>39</v>
      </c>
      <c r="AC835" s="19"/>
      <c r="AD835" s="19"/>
      <c r="AE835" s="15"/>
      <c r="AF835" s="15"/>
      <c r="AG835" s="15"/>
      <c r="AH835" s="15"/>
      <c r="AI835" s="16"/>
      <c r="AJ835" s="15"/>
      <c r="AK835" s="15"/>
      <c r="AL835" s="16"/>
      <c r="AM835" s="15"/>
      <c r="AN835" s="15"/>
    </row>
    <row x14ac:dyDescent="0.25" r="836" customHeight="1" ht="18.75" hidden="1">
      <c r="A836" s="15" t="s">
        <v>38</v>
      </c>
      <c r="B836" s="15" t="s">
        <v>39</v>
      </c>
      <c r="C836" s="16">
        <v>367062618</v>
      </c>
      <c r="D836" s="15" t="s">
        <v>38</v>
      </c>
      <c r="E836" s="15"/>
      <c r="F836" s="15" t="s">
        <v>1140</v>
      </c>
      <c r="G836" s="16">
        <v>58</v>
      </c>
      <c r="H836" s="15" t="s">
        <v>144</v>
      </c>
      <c r="I836" s="15" t="s">
        <v>42</v>
      </c>
      <c r="J836" s="15" t="s">
        <v>144</v>
      </c>
      <c r="K836" s="15"/>
      <c r="L836" s="16"/>
      <c r="M836" s="15" t="s">
        <v>43</v>
      </c>
      <c r="N836" s="15" t="s">
        <v>44</v>
      </c>
      <c r="O836" s="15" t="s">
        <v>45</v>
      </c>
      <c r="P836" s="16">
        <v>45</v>
      </c>
      <c r="Q836" s="16">
        <v>82</v>
      </c>
      <c r="R836" s="15" t="s">
        <v>46</v>
      </c>
      <c r="S836" s="16" t="s">
        <v>47</v>
      </c>
      <c r="T836" s="17" t="s">
        <v>48</v>
      </c>
      <c r="U836" s="18">
        <v>45682</v>
      </c>
      <c r="V836" s="19"/>
      <c r="W836" s="15"/>
      <c r="X836" s="19"/>
      <c r="Y836" s="20"/>
      <c r="Z836" s="15"/>
      <c r="AA836" s="15"/>
      <c r="AB836" s="15" t="s">
        <v>39</v>
      </c>
      <c r="AC836" s="19"/>
      <c r="AD836" s="19"/>
      <c r="AE836" s="15"/>
      <c r="AF836" s="15"/>
      <c r="AG836" s="15"/>
      <c r="AH836" s="15"/>
      <c r="AI836" s="16"/>
      <c r="AJ836" s="15"/>
      <c r="AK836" s="15"/>
      <c r="AL836" s="16"/>
      <c r="AM836" s="15"/>
      <c r="AN836" s="15"/>
    </row>
    <row x14ac:dyDescent="0.25" r="837" customHeight="1" ht="18.75" hidden="1">
      <c r="A837" s="15" t="s">
        <v>38</v>
      </c>
      <c r="B837" s="15" t="s">
        <v>39</v>
      </c>
      <c r="C837" s="16">
        <v>367062169</v>
      </c>
      <c r="D837" s="15" t="s">
        <v>38</v>
      </c>
      <c r="E837" s="15"/>
      <c r="F837" s="15" t="s">
        <v>1141</v>
      </c>
      <c r="G837" s="16"/>
      <c r="H837" s="15" t="s">
        <v>209</v>
      </c>
      <c r="I837" s="15" t="s">
        <v>42</v>
      </c>
      <c r="J837" s="15" t="s">
        <v>209</v>
      </c>
      <c r="K837" s="15"/>
      <c r="L837" s="16"/>
      <c r="M837" s="15" t="s">
        <v>43</v>
      </c>
      <c r="N837" s="15" t="s">
        <v>44</v>
      </c>
      <c r="O837" s="15" t="s">
        <v>45</v>
      </c>
      <c r="P837" s="16">
        <v>9</v>
      </c>
      <c r="Q837" s="16">
        <v>19</v>
      </c>
      <c r="R837" s="15" t="s">
        <v>147</v>
      </c>
      <c r="S837" s="16" t="s">
        <v>47</v>
      </c>
      <c r="T837" s="17" t="s">
        <v>48</v>
      </c>
      <c r="U837" s="18">
        <v>45682</v>
      </c>
      <c r="V837" s="19"/>
      <c r="W837" s="15"/>
      <c r="X837" s="19"/>
      <c r="Y837" s="20"/>
      <c r="Z837" s="15"/>
      <c r="AA837" s="15"/>
      <c r="AB837" s="15" t="s">
        <v>39</v>
      </c>
      <c r="AC837" s="19"/>
      <c r="AD837" s="19"/>
      <c r="AE837" s="15"/>
      <c r="AF837" s="15"/>
      <c r="AG837" s="15"/>
      <c r="AH837" s="15"/>
      <c r="AI837" s="16"/>
      <c r="AJ837" s="15"/>
      <c r="AK837" s="15"/>
      <c r="AL837" s="16"/>
      <c r="AM837" s="15"/>
      <c r="AN837" s="15"/>
    </row>
    <row x14ac:dyDescent="0.25" r="838" customHeight="1" ht="18.75" hidden="1">
      <c r="A838" s="15" t="s">
        <v>38</v>
      </c>
      <c r="B838" s="15" t="s">
        <v>39</v>
      </c>
      <c r="C838" s="16">
        <v>367056333</v>
      </c>
      <c r="D838" s="15" t="s">
        <v>38</v>
      </c>
      <c r="E838" s="15"/>
      <c r="F838" s="15" t="s">
        <v>1142</v>
      </c>
      <c r="G838" s="16"/>
      <c r="H838" s="15" t="s">
        <v>677</v>
      </c>
      <c r="I838" s="15" t="s">
        <v>42</v>
      </c>
      <c r="J838" s="15" t="s">
        <v>677</v>
      </c>
      <c r="K838" s="15"/>
      <c r="L838" s="16"/>
      <c r="M838" s="15" t="s">
        <v>43</v>
      </c>
      <c r="N838" s="15" t="s">
        <v>44</v>
      </c>
      <c r="O838" s="15" t="s">
        <v>45</v>
      </c>
      <c r="P838" s="16">
        <v>30</v>
      </c>
      <c r="Q838" s="16">
        <v>62</v>
      </c>
      <c r="R838" s="15" t="s">
        <v>46</v>
      </c>
      <c r="S838" s="16" t="s">
        <v>47</v>
      </c>
      <c r="T838" s="17" t="s">
        <v>48</v>
      </c>
      <c r="U838" s="18">
        <v>45682</v>
      </c>
      <c r="V838" s="19"/>
      <c r="W838" s="15"/>
      <c r="X838" s="19"/>
      <c r="Y838" s="20"/>
      <c r="Z838" s="15"/>
      <c r="AA838" s="15"/>
      <c r="AB838" s="15" t="s">
        <v>39</v>
      </c>
      <c r="AC838" s="19"/>
      <c r="AD838" s="19"/>
      <c r="AE838" s="15"/>
      <c r="AF838" s="15"/>
      <c r="AG838" s="15"/>
      <c r="AH838" s="15"/>
      <c r="AI838" s="16"/>
      <c r="AJ838" s="15"/>
      <c r="AK838" s="15"/>
      <c r="AL838" s="16"/>
      <c r="AM838" s="15"/>
      <c r="AN838" s="15"/>
    </row>
    <row x14ac:dyDescent="0.25" r="839" customHeight="1" ht="18.75" hidden="1">
      <c r="A839" s="15" t="s">
        <v>38</v>
      </c>
      <c r="B839" s="15" t="s">
        <v>39</v>
      </c>
      <c r="C839" s="16">
        <v>367056068</v>
      </c>
      <c r="D839" s="15" t="s">
        <v>38</v>
      </c>
      <c r="E839" s="15"/>
      <c r="F839" s="15" t="s">
        <v>1143</v>
      </c>
      <c r="G839" s="16"/>
      <c r="H839" s="15" t="s">
        <v>183</v>
      </c>
      <c r="I839" s="15" t="s">
        <v>42</v>
      </c>
      <c r="J839" s="15" t="s">
        <v>183</v>
      </c>
      <c r="K839" s="15"/>
      <c r="L839" s="16"/>
      <c r="M839" s="15" t="s">
        <v>43</v>
      </c>
      <c r="N839" s="15" t="s">
        <v>44</v>
      </c>
      <c r="O839" s="15" t="s">
        <v>45</v>
      </c>
      <c r="P839" s="16">
        <v>35</v>
      </c>
      <c r="Q839" s="16">
        <v>84</v>
      </c>
      <c r="R839" s="15" t="s">
        <v>46</v>
      </c>
      <c r="S839" s="16" t="s">
        <v>47</v>
      </c>
      <c r="T839" s="17" t="s">
        <v>48</v>
      </c>
      <c r="U839" s="18">
        <v>45682</v>
      </c>
      <c r="V839" s="19"/>
      <c r="W839" s="15"/>
      <c r="X839" s="19"/>
      <c r="Y839" s="20"/>
      <c r="Z839" s="15"/>
      <c r="AA839" s="15"/>
      <c r="AB839" s="15" t="s">
        <v>39</v>
      </c>
      <c r="AC839" s="19"/>
      <c r="AD839" s="19"/>
      <c r="AE839" s="15"/>
      <c r="AF839" s="15"/>
      <c r="AG839" s="15"/>
      <c r="AH839" s="15"/>
      <c r="AI839" s="16"/>
      <c r="AJ839" s="15"/>
      <c r="AK839" s="15"/>
      <c r="AL839" s="16"/>
      <c r="AM839" s="15"/>
      <c r="AN839" s="15"/>
    </row>
    <row x14ac:dyDescent="0.25" r="840" customHeight="1" ht="18.75" hidden="1">
      <c r="A840" s="15" t="s">
        <v>38</v>
      </c>
      <c r="B840" s="15" t="s">
        <v>39</v>
      </c>
      <c r="C840" s="16">
        <v>367055785</v>
      </c>
      <c r="D840" s="15" t="s">
        <v>38</v>
      </c>
      <c r="E840" s="15"/>
      <c r="F840" s="15" t="s">
        <v>1144</v>
      </c>
      <c r="G840" s="16"/>
      <c r="H840" s="15" t="s">
        <v>282</v>
      </c>
      <c r="I840" s="15" t="s">
        <v>42</v>
      </c>
      <c r="J840" s="15" t="s">
        <v>282</v>
      </c>
      <c r="K840" s="15"/>
      <c r="L840" s="16"/>
      <c r="M840" s="15" t="s">
        <v>43</v>
      </c>
      <c r="N840" s="15" t="s">
        <v>44</v>
      </c>
      <c r="O840" s="15" t="s">
        <v>45</v>
      </c>
      <c r="P840" s="16">
        <v>10</v>
      </c>
      <c r="Q840" s="16">
        <v>19</v>
      </c>
      <c r="R840" s="15" t="s">
        <v>147</v>
      </c>
      <c r="S840" s="16" t="s">
        <v>47</v>
      </c>
      <c r="T840" s="17" t="s">
        <v>48</v>
      </c>
      <c r="U840" s="18">
        <v>45682</v>
      </c>
      <c r="V840" s="19"/>
      <c r="W840" s="15"/>
      <c r="X840" s="19"/>
      <c r="Y840" s="20"/>
      <c r="Z840" s="15"/>
      <c r="AA840" s="15"/>
      <c r="AB840" s="15" t="s">
        <v>39</v>
      </c>
      <c r="AC840" s="19"/>
      <c r="AD840" s="19"/>
      <c r="AE840" s="15"/>
      <c r="AF840" s="15"/>
      <c r="AG840" s="15"/>
      <c r="AH840" s="15"/>
      <c r="AI840" s="16"/>
      <c r="AJ840" s="15"/>
      <c r="AK840" s="15"/>
      <c r="AL840" s="16"/>
      <c r="AM840" s="15"/>
      <c r="AN840" s="15"/>
    </row>
    <row x14ac:dyDescent="0.25" r="841" customHeight="1" ht="18.75" hidden="1">
      <c r="A841" s="15" t="s">
        <v>38</v>
      </c>
      <c r="B841" s="15" t="s">
        <v>39</v>
      </c>
      <c r="C841" s="16">
        <v>367054300</v>
      </c>
      <c r="D841" s="15" t="s">
        <v>38</v>
      </c>
      <c r="E841" s="15"/>
      <c r="F841" s="15" t="s">
        <v>1145</v>
      </c>
      <c r="G841" s="16"/>
      <c r="H841" s="15" t="s">
        <v>227</v>
      </c>
      <c r="I841" s="15" t="s">
        <v>42</v>
      </c>
      <c r="J841" s="15" t="s">
        <v>227</v>
      </c>
      <c r="K841" s="15"/>
      <c r="L841" s="16"/>
      <c r="M841" s="15" t="s">
        <v>43</v>
      </c>
      <c r="N841" s="15" t="s">
        <v>44</v>
      </c>
      <c r="O841" s="15" t="s">
        <v>45</v>
      </c>
      <c r="P841" s="16">
        <v>14</v>
      </c>
      <c r="Q841" s="16">
        <v>55</v>
      </c>
      <c r="R841" s="15" t="s">
        <v>46</v>
      </c>
      <c r="S841" s="16" t="s">
        <v>47</v>
      </c>
      <c r="T841" s="17" t="s">
        <v>48</v>
      </c>
      <c r="U841" s="18">
        <v>45682</v>
      </c>
      <c r="V841" s="19"/>
      <c r="W841" s="15"/>
      <c r="X841" s="19"/>
      <c r="Y841" s="20"/>
      <c r="Z841" s="15"/>
      <c r="AA841" s="15"/>
      <c r="AB841" s="15" t="s">
        <v>39</v>
      </c>
      <c r="AC841" s="19"/>
      <c r="AD841" s="19"/>
      <c r="AE841" s="15"/>
      <c r="AF841" s="15"/>
      <c r="AG841" s="15"/>
      <c r="AH841" s="15"/>
      <c r="AI841" s="16"/>
      <c r="AJ841" s="15"/>
      <c r="AK841" s="15"/>
      <c r="AL841" s="16"/>
      <c r="AM841" s="15"/>
      <c r="AN841" s="15"/>
    </row>
    <row x14ac:dyDescent="0.25" r="842" customHeight="1" ht="18.75" hidden="1">
      <c r="A842" s="15" t="s">
        <v>38</v>
      </c>
      <c r="B842" s="15" t="s">
        <v>39</v>
      </c>
      <c r="C842" s="16">
        <v>367053835</v>
      </c>
      <c r="D842" s="15" t="s">
        <v>38</v>
      </c>
      <c r="E842" s="15"/>
      <c r="F842" s="15" t="s">
        <v>1146</v>
      </c>
      <c r="G842" s="16"/>
      <c r="H842" s="15" t="s">
        <v>212</v>
      </c>
      <c r="I842" s="15" t="s">
        <v>42</v>
      </c>
      <c r="J842" s="15" t="s">
        <v>212</v>
      </c>
      <c r="K842" s="15"/>
      <c r="L842" s="16"/>
      <c r="M842" s="15" t="s">
        <v>43</v>
      </c>
      <c r="N842" s="15" t="s">
        <v>44</v>
      </c>
      <c r="O842" s="15" t="s">
        <v>45</v>
      </c>
      <c r="P842" s="16">
        <v>25</v>
      </c>
      <c r="Q842" s="16">
        <v>55</v>
      </c>
      <c r="R842" s="15" t="s">
        <v>46</v>
      </c>
      <c r="S842" s="16" t="s">
        <v>47</v>
      </c>
      <c r="T842" s="17" t="s">
        <v>48</v>
      </c>
      <c r="U842" s="18">
        <v>45682</v>
      </c>
      <c r="V842" s="19"/>
      <c r="W842" s="15"/>
      <c r="X842" s="19"/>
      <c r="Y842" s="20"/>
      <c r="Z842" s="15"/>
      <c r="AA842" s="15"/>
      <c r="AB842" s="15" t="s">
        <v>39</v>
      </c>
      <c r="AC842" s="19"/>
      <c r="AD842" s="19"/>
      <c r="AE842" s="15"/>
      <c r="AF842" s="15"/>
      <c r="AG842" s="15"/>
      <c r="AH842" s="15"/>
      <c r="AI842" s="16"/>
      <c r="AJ842" s="15"/>
      <c r="AK842" s="15"/>
      <c r="AL842" s="16"/>
      <c r="AM842" s="15"/>
      <c r="AN842" s="15"/>
    </row>
    <row x14ac:dyDescent="0.25" r="843" customHeight="1" ht="18.75" hidden="1">
      <c r="A843" s="15" t="s">
        <v>38</v>
      </c>
      <c r="B843" s="15" t="s">
        <v>39</v>
      </c>
      <c r="C843" s="16">
        <v>367053510</v>
      </c>
      <c r="D843" s="15" t="s">
        <v>38</v>
      </c>
      <c r="E843" s="15"/>
      <c r="F843" s="15" t="s">
        <v>1147</v>
      </c>
      <c r="G843" s="16"/>
      <c r="H843" s="15" t="s">
        <v>740</v>
      </c>
      <c r="I843" s="15" t="s">
        <v>42</v>
      </c>
      <c r="J843" s="15" t="s">
        <v>740</v>
      </c>
      <c r="K843" s="15"/>
      <c r="L843" s="16"/>
      <c r="M843" s="15" t="s">
        <v>43</v>
      </c>
      <c r="N843" s="15" t="s">
        <v>44</v>
      </c>
      <c r="O843" s="15" t="s">
        <v>45</v>
      </c>
      <c r="P843" s="16">
        <v>25</v>
      </c>
      <c r="Q843" s="16">
        <v>43</v>
      </c>
      <c r="R843" s="15" t="s">
        <v>232</v>
      </c>
      <c r="S843" s="16" t="s">
        <v>47</v>
      </c>
      <c r="T843" s="17" t="s">
        <v>48</v>
      </c>
      <c r="U843" s="18">
        <v>45682</v>
      </c>
      <c r="V843" s="19"/>
      <c r="W843" s="15"/>
      <c r="X843" s="19"/>
      <c r="Y843" s="20"/>
      <c r="Z843" s="15"/>
      <c r="AA843" s="15"/>
      <c r="AB843" s="15" t="s">
        <v>39</v>
      </c>
      <c r="AC843" s="19"/>
      <c r="AD843" s="19"/>
      <c r="AE843" s="15"/>
      <c r="AF843" s="15"/>
      <c r="AG843" s="15"/>
      <c r="AH843" s="15"/>
      <c r="AI843" s="16"/>
      <c r="AJ843" s="15"/>
      <c r="AK843" s="15"/>
      <c r="AL843" s="16"/>
      <c r="AM843" s="15"/>
      <c r="AN843" s="15"/>
    </row>
    <row x14ac:dyDescent="0.25" r="844" customHeight="1" ht="18.75" hidden="1">
      <c r="A844" s="15" t="s">
        <v>38</v>
      </c>
      <c r="B844" s="15" t="s">
        <v>39</v>
      </c>
      <c r="C844" s="16">
        <v>367052791</v>
      </c>
      <c r="D844" s="15" t="s">
        <v>38</v>
      </c>
      <c r="E844" s="15"/>
      <c r="F844" s="15" t="s">
        <v>1148</v>
      </c>
      <c r="G844" s="16"/>
      <c r="H844" s="15" t="s">
        <v>206</v>
      </c>
      <c r="I844" s="15" t="s">
        <v>42</v>
      </c>
      <c r="J844" s="15" t="s">
        <v>206</v>
      </c>
      <c r="K844" s="15"/>
      <c r="L844" s="16"/>
      <c r="M844" s="15" t="s">
        <v>43</v>
      </c>
      <c r="N844" s="15" t="s">
        <v>44</v>
      </c>
      <c r="O844" s="15" t="s">
        <v>45</v>
      </c>
      <c r="P844" s="16">
        <v>2</v>
      </c>
      <c r="Q844" s="16">
        <v>5</v>
      </c>
      <c r="R844" s="15" t="s">
        <v>161</v>
      </c>
      <c r="S844" s="16" t="s">
        <v>47</v>
      </c>
      <c r="T844" s="17" t="s">
        <v>48</v>
      </c>
      <c r="U844" s="18">
        <v>45682</v>
      </c>
      <c r="V844" s="19"/>
      <c r="W844" s="15"/>
      <c r="X844" s="19"/>
      <c r="Y844" s="20"/>
      <c r="Z844" s="15"/>
      <c r="AA844" s="15"/>
      <c r="AB844" s="15" t="s">
        <v>39</v>
      </c>
      <c r="AC844" s="19"/>
      <c r="AD844" s="19"/>
      <c r="AE844" s="15"/>
      <c r="AF844" s="15"/>
      <c r="AG844" s="15"/>
      <c r="AH844" s="15"/>
      <c r="AI844" s="16"/>
      <c r="AJ844" s="15"/>
      <c r="AK844" s="15"/>
      <c r="AL844" s="16"/>
      <c r="AM844" s="15"/>
      <c r="AN844" s="15"/>
    </row>
    <row x14ac:dyDescent="0.25" r="845" customHeight="1" ht="18.75" hidden="1">
      <c r="A845" s="15" t="s">
        <v>38</v>
      </c>
      <c r="B845" s="15" t="s">
        <v>39</v>
      </c>
      <c r="C845" s="16">
        <v>367052070</v>
      </c>
      <c r="D845" s="15" t="s">
        <v>38</v>
      </c>
      <c r="E845" s="15"/>
      <c r="F845" s="15" t="s">
        <v>1149</v>
      </c>
      <c r="G845" s="16"/>
      <c r="H845" s="15" t="s">
        <v>465</v>
      </c>
      <c r="I845" s="15" t="s">
        <v>42</v>
      </c>
      <c r="J845" s="15" t="s">
        <v>465</v>
      </c>
      <c r="K845" s="15"/>
      <c r="L845" s="16"/>
      <c r="M845" s="15" t="s">
        <v>43</v>
      </c>
      <c r="N845" s="15" t="s">
        <v>44</v>
      </c>
      <c r="O845" s="15" t="s">
        <v>45</v>
      </c>
      <c r="P845" s="16">
        <v>42</v>
      </c>
      <c r="Q845" s="16">
        <v>75</v>
      </c>
      <c r="R845" s="15" t="s">
        <v>46</v>
      </c>
      <c r="S845" s="16" t="s">
        <v>47</v>
      </c>
      <c r="T845" s="17" t="s">
        <v>48</v>
      </c>
      <c r="U845" s="18">
        <v>45682</v>
      </c>
      <c r="V845" s="19"/>
      <c r="W845" s="15"/>
      <c r="X845" s="19"/>
      <c r="Y845" s="20"/>
      <c r="Z845" s="15"/>
      <c r="AA845" s="15"/>
      <c r="AB845" s="15" t="s">
        <v>39</v>
      </c>
      <c r="AC845" s="19"/>
      <c r="AD845" s="19"/>
      <c r="AE845" s="15"/>
      <c r="AF845" s="15"/>
      <c r="AG845" s="15"/>
      <c r="AH845" s="15"/>
      <c r="AI845" s="16"/>
      <c r="AJ845" s="15"/>
      <c r="AK845" s="15"/>
      <c r="AL845" s="16"/>
      <c r="AM845" s="15"/>
      <c r="AN845" s="15"/>
    </row>
    <row x14ac:dyDescent="0.25" r="846" customHeight="1" ht="18.75" hidden="1">
      <c r="A846" s="15" t="s">
        <v>38</v>
      </c>
      <c r="B846" s="15" t="s">
        <v>39</v>
      </c>
      <c r="C846" s="16">
        <v>367050622</v>
      </c>
      <c r="D846" s="15" t="s">
        <v>38</v>
      </c>
      <c r="E846" s="15"/>
      <c r="F846" s="15" t="s">
        <v>1150</v>
      </c>
      <c r="G846" s="16"/>
      <c r="H846" s="15" t="s">
        <v>155</v>
      </c>
      <c r="I846" s="15" t="s">
        <v>42</v>
      </c>
      <c r="J846" s="15" t="s">
        <v>156</v>
      </c>
      <c r="K846" s="15"/>
      <c r="L846" s="16"/>
      <c r="M846" s="15" t="s">
        <v>43</v>
      </c>
      <c r="N846" s="15" t="s">
        <v>44</v>
      </c>
      <c r="O846" s="15" t="s">
        <v>45</v>
      </c>
      <c r="P846" s="16">
        <v>6</v>
      </c>
      <c r="Q846" s="16">
        <v>11</v>
      </c>
      <c r="R846" s="15" t="s">
        <v>147</v>
      </c>
      <c r="S846" s="16" t="s">
        <v>47</v>
      </c>
      <c r="T846" s="17" t="s">
        <v>48</v>
      </c>
      <c r="U846" s="18">
        <v>45682</v>
      </c>
      <c r="V846" s="19"/>
      <c r="W846" s="15"/>
      <c r="X846" s="19"/>
      <c r="Y846" s="20"/>
      <c r="Z846" s="15"/>
      <c r="AA846" s="15"/>
      <c r="AB846" s="15" t="s">
        <v>39</v>
      </c>
      <c r="AC846" s="19"/>
      <c r="AD846" s="19"/>
      <c r="AE846" s="15"/>
      <c r="AF846" s="15"/>
      <c r="AG846" s="15"/>
      <c r="AH846" s="15"/>
      <c r="AI846" s="16"/>
      <c r="AJ846" s="15"/>
      <c r="AK846" s="15"/>
      <c r="AL846" s="16"/>
      <c r="AM846" s="15"/>
      <c r="AN846" s="15"/>
    </row>
    <row x14ac:dyDescent="0.25" r="847" customHeight="1" ht="18.75" hidden="1">
      <c r="A847" s="15" t="s">
        <v>38</v>
      </c>
      <c r="B847" s="15" t="s">
        <v>39</v>
      </c>
      <c r="C847" s="16">
        <v>367050476</v>
      </c>
      <c r="D847" s="15" t="s">
        <v>38</v>
      </c>
      <c r="E847" s="15"/>
      <c r="F847" s="15" t="s">
        <v>1151</v>
      </c>
      <c r="G847" s="16"/>
      <c r="H847" s="15" t="s">
        <v>206</v>
      </c>
      <c r="I847" s="15" t="s">
        <v>42</v>
      </c>
      <c r="J847" s="15" t="s">
        <v>206</v>
      </c>
      <c r="K847" s="15"/>
      <c r="L847" s="16"/>
      <c r="M847" s="15" t="s">
        <v>43</v>
      </c>
      <c r="N847" s="15" t="s">
        <v>44</v>
      </c>
      <c r="O847" s="15" t="s">
        <v>45</v>
      </c>
      <c r="P847" s="16">
        <v>5</v>
      </c>
      <c r="Q847" s="16">
        <v>14</v>
      </c>
      <c r="R847" s="15" t="s">
        <v>147</v>
      </c>
      <c r="S847" s="16" t="s">
        <v>47</v>
      </c>
      <c r="T847" s="17" t="s">
        <v>48</v>
      </c>
      <c r="U847" s="18">
        <v>45682</v>
      </c>
      <c r="V847" s="19"/>
      <c r="W847" s="15"/>
      <c r="X847" s="19"/>
      <c r="Y847" s="20"/>
      <c r="Z847" s="15"/>
      <c r="AA847" s="15"/>
      <c r="AB847" s="15" t="s">
        <v>39</v>
      </c>
      <c r="AC847" s="19"/>
      <c r="AD847" s="19"/>
      <c r="AE847" s="15"/>
      <c r="AF847" s="15"/>
      <c r="AG847" s="15"/>
      <c r="AH847" s="15"/>
      <c r="AI847" s="16"/>
      <c r="AJ847" s="15"/>
      <c r="AK847" s="15"/>
      <c r="AL847" s="16"/>
      <c r="AM847" s="15"/>
      <c r="AN847" s="15"/>
    </row>
    <row x14ac:dyDescent="0.25" r="848" customHeight="1" ht="18.75" hidden="1">
      <c r="A848" s="15" t="s">
        <v>38</v>
      </c>
      <c r="B848" s="15" t="s">
        <v>39</v>
      </c>
      <c r="C848" s="16">
        <v>367050443</v>
      </c>
      <c r="D848" s="15" t="s">
        <v>38</v>
      </c>
      <c r="E848" s="15"/>
      <c r="F848" s="15" t="s">
        <v>1152</v>
      </c>
      <c r="G848" s="16"/>
      <c r="H848" s="15" t="s">
        <v>206</v>
      </c>
      <c r="I848" s="15" t="s">
        <v>42</v>
      </c>
      <c r="J848" s="15" t="s">
        <v>206</v>
      </c>
      <c r="K848" s="15"/>
      <c r="L848" s="16"/>
      <c r="M848" s="15" t="s">
        <v>43</v>
      </c>
      <c r="N848" s="15" t="s">
        <v>44</v>
      </c>
      <c r="O848" s="15" t="s">
        <v>45</v>
      </c>
      <c r="P848" s="16">
        <v>6</v>
      </c>
      <c r="Q848" s="16">
        <v>16</v>
      </c>
      <c r="R848" s="15" t="s">
        <v>147</v>
      </c>
      <c r="S848" s="16" t="s">
        <v>47</v>
      </c>
      <c r="T848" s="17" t="s">
        <v>48</v>
      </c>
      <c r="U848" s="18">
        <v>45682</v>
      </c>
      <c r="V848" s="19"/>
      <c r="W848" s="15"/>
      <c r="X848" s="19"/>
      <c r="Y848" s="20"/>
      <c r="Z848" s="15"/>
      <c r="AA848" s="15"/>
      <c r="AB848" s="15" t="s">
        <v>39</v>
      </c>
      <c r="AC848" s="19"/>
      <c r="AD848" s="19"/>
      <c r="AE848" s="15"/>
      <c r="AF848" s="15"/>
      <c r="AG848" s="15"/>
      <c r="AH848" s="15"/>
      <c r="AI848" s="16"/>
      <c r="AJ848" s="15"/>
      <c r="AK848" s="15"/>
      <c r="AL848" s="16"/>
      <c r="AM848" s="15"/>
      <c r="AN848" s="15"/>
    </row>
    <row x14ac:dyDescent="0.25" r="849" customHeight="1" ht="18.75" hidden="1">
      <c r="A849" s="15" t="s">
        <v>38</v>
      </c>
      <c r="B849" s="15" t="s">
        <v>39</v>
      </c>
      <c r="C849" s="16">
        <v>367048740</v>
      </c>
      <c r="D849" s="15" t="s">
        <v>38</v>
      </c>
      <c r="E849" s="15"/>
      <c r="F849" s="15" t="s">
        <v>1153</v>
      </c>
      <c r="G849" s="16"/>
      <c r="H849" s="15" t="s">
        <v>458</v>
      </c>
      <c r="I849" s="15" t="s">
        <v>42</v>
      </c>
      <c r="J849" s="15" t="s">
        <v>458</v>
      </c>
      <c r="K849" s="15"/>
      <c r="L849" s="16"/>
      <c r="M849" s="15" t="s">
        <v>43</v>
      </c>
      <c r="N849" s="15" t="s">
        <v>44</v>
      </c>
      <c r="O849" s="15" t="s">
        <v>45</v>
      </c>
      <c r="P849" s="16">
        <v>9</v>
      </c>
      <c r="Q849" s="16">
        <v>26</v>
      </c>
      <c r="R849" s="15" t="s">
        <v>152</v>
      </c>
      <c r="S849" s="16" t="s">
        <v>47</v>
      </c>
      <c r="T849" s="17" t="s">
        <v>48</v>
      </c>
      <c r="U849" s="18">
        <v>45682</v>
      </c>
      <c r="V849" s="19"/>
      <c r="W849" s="15"/>
      <c r="X849" s="19"/>
      <c r="Y849" s="20"/>
      <c r="Z849" s="15"/>
      <c r="AA849" s="15"/>
      <c r="AB849" s="15" t="s">
        <v>39</v>
      </c>
      <c r="AC849" s="19"/>
      <c r="AD849" s="19"/>
      <c r="AE849" s="15"/>
      <c r="AF849" s="15"/>
      <c r="AG849" s="15"/>
      <c r="AH849" s="15"/>
      <c r="AI849" s="16"/>
      <c r="AJ849" s="15"/>
      <c r="AK849" s="15"/>
      <c r="AL849" s="16"/>
      <c r="AM849" s="15"/>
      <c r="AN849" s="15"/>
    </row>
    <row x14ac:dyDescent="0.25" r="850" customHeight="1" ht="18.75" hidden="1">
      <c r="A850" s="15" t="s">
        <v>38</v>
      </c>
      <c r="B850" s="15" t="s">
        <v>39</v>
      </c>
      <c r="C850" s="16">
        <v>367048635</v>
      </c>
      <c r="D850" s="15" t="s">
        <v>38</v>
      </c>
      <c r="E850" s="15"/>
      <c r="F850" s="15" t="s">
        <v>1154</v>
      </c>
      <c r="G850" s="16"/>
      <c r="H850" s="15" t="s">
        <v>458</v>
      </c>
      <c r="I850" s="15" t="s">
        <v>42</v>
      </c>
      <c r="J850" s="15" t="s">
        <v>458</v>
      </c>
      <c r="K850" s="15"/>
      <c r="L850" s="16"/>
      <c r="M850" s="15" t="s">
        <v>43</v>
      </c>
      <c r="N850" s="15" t="s">
        <v>44</v>
      </c>
      <c r="O850" s="15" t="s">
        <v>45</v>
      </c>
      <c r="P850" s="16">
        <v>6</v>
      </c>
      <c r="Q850" s="16">
        <v>9</v>
      </c>
      <c r="R850" s="15" t="s">
        <v>161</v>
      </c>
      <c r="S850" s="16" t="s">
        <v>47</v>
      </c>
      <c r="T850" s="17" t="s">
        <v>48</v>
      </c>
      <c r="U850" s="18">
        <v>45682</v>
      </c>
      <c r="V850" s="19"/>
      <c r="W850" s="15"/>
      <c r="X850" s="19"/>
      <c r="Y850" s="20"/>
      <c r="Z850" s="15"/>
      <c r="AA850" s="15"/>
      <c r="AB850" s="15" t="s">
        <v>39</v>
      </c>
      <c r="AC850" s="19"/>
      <c r="AD850" s="19"/>
      <c r="AE850" s="15"/>
      <c r="AF850" s="15"/>
      <c r="AG850" s="15"/>
      <c r="AH850" s="15"/>
      <c r="AI850" s="16"/>
      <c r="AJ850" s="15"/>
      <c r="AK850" s="15"/>
      <c r="AL850" s="16"/>
      <c r="AM850" s="15"/>
      <c r="AN850" s="15"/>
    </row>
    <row x14ac:dyDescent="0.25" r="851" customHeight="1" ht="18.75" hidden="1">
      <c r="A851" s="15" t="s">
        <v>38</v>
      </c>
      <c r="B851" s="15" t="s">
        <v>39</v>
      </c>
      <c r="C851" s="16">
        <v>367046147</v>
      </c>
      <c r="D851" s="15" t="s">
        <v>38</v>
      </c>
      <c r="E851" s="15"/>
      <c r="F851" s="15" t="s">
        <v>1155</v>
      </c>
      <c r="G851" s="16"/>
      <c r="H851" s="15" t="s">
        <v>258</v>
      </c>
      <c r="I851" s="15" t="s">
        <v>42</v>
      </c>
      <c r="J851" s="15" t="s">
        <v>258</v>
      </c>
      <c r="K851" s="15"/>
      <c r="L851" s="16"/>
      <c r="M851" s="15" t="s">
        <v>43</v>
      </c>
      <c r="N851" s="15" t="s">
        <v>44</v>
      </c>
      <c r="O851" s="15" t="s">
        <v>45</v>
      </c>
      <c r="P851" s="16">
        <v>30</v>
      </c>
      <c r="Q851" s="16">
        <v>87</v>
      </c>
      <c r="R851" s="15" t="s">
        <v>46</v>
      </c>
      <c r="S851" s="16" t="s">
        <v>47</v>
      </c>
      <c r="T851" s="17" t="s">
        <v>48</v>
      </c>
      <c r="U851" s="18">
        <v>45682</v>
      </c>
      <c r="V851" s="19"/>
      <c r="W851" s="15"/>
      <c r="X851" s="19"/>
      <c r="Y851" s="20"/>
      <c r="Z851" s="15"/>
      <c r="AA851" s="15"/>
      <c r="AB851" s="15" t="s">
        <v>39</v>
      </c>
      <c r="AC851" s="19"/>
      <c r="AD851" s="19"/>
      <c r="AE851" s="15"/>
      <c r="AF851" s="15"/>
      <c r="AG851" s="15"/>
      <c r="AH851" s="15"/>
      <c r="AI851" s="16"/>
      <c r="AJ851" s="15"/>
      <c r="AK851" s="15"/>
      <c r="AL851" s="16"/>
      <c r="AM851" s="15"/>
      <c r="AN851" s="15"/>
    </row>
    <row x14ac:dyDescent="0.25" r="852" customHeight="1" ht="18.75" hidden="1">
      <c r="A852" s="15" t="s">
        <v>38</v>
      </c>
      <c r="B852" s="15" t="s">
        <v>39</v>
      </c>
      <c r="C852" s="16">
        <v>367045412</v>
      </c>
      <c r="D852" s="15" t="s">
        <v>38</v>
      </c>
      <c r="E852" s="15"/>
      <c r="F852" s="15" t="s">
        <v>1156</v>
      </c>
      <c r="G852" s="16"/>
      <c r="H852" s="15" t="s">
        <v>346</v>
      </c>
      <c r="I852" s="15" t="s">
        <v>42</v>
      </c>
      <c r="J852" s="15" t="s">
        <v>346</v>
      </c>
      <c r="K852" s="15"/>
      <c r="L852" s="16"/>
      <c r="M852" s="15" t="s">
        <v>43</v>
      </c>
      <c r="N852" s="15" t="s">
        <v>44</v>
      </c>
      <c r="O852" s="15" t="s">
        <v>45</v>
      </c>
      <c r="P852" s="16">
        <v>4</v>
      </c>
      <c r="Q852" s="16">
        <v>18</v>
      </c>
      <c r="R852" s="15" t="s">
        <v>147</v>
      </c>
      <c r="S852" s="16" t="s">
        <v>47</v>
      </c>
      <c r="T852" s="17" t="s">
        <v>48</v>
      </c>
      <c r="U852" s="18">
        <v>45682</v>
      </c>
      <c r="V852" s="19"/>
      <c r="W852" s="15"/>
      <c r="X852" s="19"/>
      <c r="Y852" s="20"/>
      <c r="Z852" s="15"/>
      <c r="AA852" s="15"/>
      <c r="AB852" s="15" t="s">
        <v>39</v>
      </c>
      <c r="AC852" s="19"/>
      <c r="AD852" s="19"/>
      <c r="AE852" s="15"/>
      <c r="AF852" s="15"/>
      <c r="AG852" s="15"/>
      <c r="AH852" s="15"/>
      <c r="AI852" s="16"/>
      <c r="AJ852" s="15"/>
      <c r="AK852" s="15"/>
      <c r="AL852" s="16"/>
      <c r="AM852" s="15"/>
      <c r="AN852" s="15"/>
    </row>
    <row x14ac:dyDescent="0.25" r="853" customHeight="1" ht="18.75" hidden="1">
      <c r="A853" s="15" t="s">
        <v>38</v>
      </c>
      <c r="B853" s="15" t="s">
        <v>39</v>
      </c>
      <c r="C853" s="16">
        <v>367043797</v>
      </c>
      <c r="D853" s="15" t="s">
        <v>38</v>
      </c>
      <c r="E853" s="15"/>
      <c r="F853" s="15" t="s">
        <v>1157</v>
      </c>
      <c r="G853" s="16"/>
      <c r="H853" s="15" t="s">
        <v>186</v>
      </c>
      <c r="I853" s="15" t="s">
        <v>42</v>
      </c>
      <c r="J853" s="15" t="s">
        <v>186</v>
      </c>
      <c r="K853" s="15"/>
      <c r="L853" s="16"/>
      <c r="M853" s="15" t="s">
        <v>43</v>
      </c>
      <c r="N853" s="15" t="s">
        <v>44</v>
      </c>
      <c r="O853" s="15" t="s">
        <v>45</v>
      </c>
      <c r="P853" s="16">
        <v>45</v>
      </c>
      <c r="Q853" s="16">
        <v>79</v>
      </c>
      <c r="R853" s="15" t="s">
        <v>46</v>
      </c>
      <c r="S853" s="16" t="s">
        <v>47</v>
      </c>
      <c r="T853" s="17" t="s">
        <v>48</v>
      </c>
      <c r="U853" s="18">
        <v>45682</v>
      </c>
      <c r="V853" s="19"/>
      <c r="W853" s="15"/>
      <c r="X853" s="19"/>
      <c r="Y853" s="20"/>
      <c r="Z853" s="15"/>
      <c r="AA853" s="15"/>
      <c r="AB853" s="15" t="s">
        <v>39</v>
      </c>
      <c r="AC853" s="19"/>
      <c r="AD853" s="19"/>
      <c r="AE853" s="15"/>
      <c r="AF853" s="15"/>
      <c r="AG853" s="15"/>
      <c r="AH853" s="15"/>
      <c r="AI853" s="16"/>
      <c r="AJ853" s="15"/>
      <c r="AK853" s="15"/>
      <c r="AL853" s="16"/>
      <c r="AM853" s="15"/>
      <c r="AN853" s="15"/>
    </row>
    <row x14ac:dyDescent="0.25" r="854" customHeight="1" ht="18.75" hidden="1">
      <c r="A854" s="15" t="s">
        <v>38</v>
      </c>
      <c r="B854" s="15" t="s">
        <v>39</v>
      </c>
      <c r="C854" s="16">
        <v>367040781</v>
      </c>
      <c r="D854" s="15" t="s">
        <v>38</v>
      </c>
      <c r="E854" s="15"/>
      <c r="F854" s="15" t="s">
        <v>1158</v>
      </c>
      <c r="G854" s="16"/>
      <c r="H854" s="15" t="s">
        <v>192</v>
      </c>
      <c r="I854" s="15" t="s">
        <v>42</v>
      </c>
      <c r="J854" s="15" t="s">
        <v>192</v>
      </c>
      <c r="K854" s="15"/>
      <c r="L854" s="16"/>
      <c r="M854" s="15" t="s">
        <v>43</v>
      </c>
      <c r="N854" s="15" t="s">
        <v>44</v>
      </c>
      <c r="O854" s="15" t="s">
        <v>45</v>
      </c>
      <c r="P854" s="16">
        <v>2</v>
      </c>
      <c r="Q854" s="16">
        <v>27</v>
      </c>
      <c r="R854" s="15" t="s">
        <v>152</v>
      </c>
      <c r="S854" s="16" t="s">
        <v>47</v>
      </c>
      <c r="T854" s="17" t="s">
        <v>48</v>
      </c>
      <c r="U854" s="18">
        <v>45682</v>
      </c>
      <c r="V854" s="19"/>
      <c r="W854" s="15"/>
      <c r="X854" s="19"/>
      <c r="Y854" s="20"/>
      <c r="Z854" s="15"/>
      <c r="AA854" s="15"/>
      <c r="AB854" s="15" t="s">
        <v>39</v>
      </c>
      <c r="AC854" s="19"/>
      <c r="AD854" s="19"/>
      <c r="AE854" s="15"/>
      <c r="AF854" s="15"/>
      <c r="AG854" s="15"/>
      <c r="AH854" s="15"/>
      <c r="AI854" s="16"/>
      <c r="AJ854" s="15"/>
      <c r="AK854" s="15"/>
      <c r="AL854" s="16"/>
      <c r="AM854" s="15"/>
      <c r="AN854" s="15"/>
    </row>
    <row x14ac:dyDescent="0.25" r="855" customHeight="1" ht="18.75" hidden="1">
      <c r="A855" s="15" t="s">
        <v>38</v>
      </c>
      <c r="B855" s="15" t="s">
        <v>39</v>
      </c>
      <c r="C855" s="16">
        <v>367040278</v>
      </c>
      <c r="D855" s="15" t="s">
        <v>38</v>
      </c>
      <c r="E855" s="15"/>
      <c r="F855" s="15" t="s">
        <v>1159</v>
      </c>
      <c r="G855" s="16"/>
      <c r="H855" s="15" t="s">
        <v>209</v>
      </c>
      <c r="I855" s="15" t="s">
        <v>42</v>
      </c>
      <c r="J855" s="15" t="s">
        <v>209</v>
      </c>
      <c r="K855" s="15"/>
      <c r="L855" s="16"/>
      <c r="M855" s="15" t="s">
        <v>43</v>
      </c>
      <c r="N855" s="15" t="s">
        <v>44</v>
      </c>
      <c r="O855" s="15" t="s">
        <v>45</v>
      </c>
      <c r="P855" s="16">
        <v>17</v>
      </c>
      <c r="Q855" s="16">
        <v>45</v>
      </c>
      <c r="R855" s="15" t="s">
        <v>232</v>
      </c>
      <c r="S855" s="16" t="s">
        <v>47</v>
      </c>
      <c r="T855" s="17" t="s">
        <v>48</v>
      </c>
      <c r="U855" s="18">
        <v>45682</v>
      </c>
      <c r="V855" s="19"/>
      <c r="W855" s="15"/>
      <c r="X855" s="19"/>
      <c r="Y855" s="20"/>
      <c r="Z855" s="15"/>
      <c r="AA855" s="15"/>
      <c r="AB855" s="15" t="s">
        <v>39</v>
      </c>
      <c r="AC855" s="19"/>
      <c r="AD855" s="19"/>
      <c r="AE855" s="15"/>
      <c r="AF855" s="15"/>
      <c r="AG855" s="15"/>
      <c r="AH855" s="15"/>
      <c r="AI855" s="16"/>
      <c r="AJ855" s="15"/>
      <c r="AK855" s="15"/>
      <c r="AL855" s="16"/>
      <c r="AM855" s="15"/>
      <c r="AN855" s="15"/>
    </row>
    <row x14ac:dyDescent="0.25" r="856" customHeight="1" ht="18.75" hidden="1">
      <c r="A856" s="15" t="s">
        <v>38</v>
      </c>
      <c r="B856" s="15" t="s">
        <v>39</v>
      </c>
      <c r="C856" s="16">
        <v>367040263</v>
      </c>
      <c r="D856" s="15" t="s">
        <v>38</v>
      </c>
      <c r="E856" s="15"/>
      <c r="F856" s="15" t="s">
        <v>1160</v>
      </c>
      <c r="G856" s="16"/>
      <c r="H856" s="15" t="s">
        <v>465</v>
      </c>
      <c r="I856" s="15" t="s">
        <v>42</v>
      </c>
      <c r="J856" s="15" t="s">
        <v>465</v>
      </c>
      <c r="K856" s="15"/>
      <c r="L856" s="16"/>
      <c r="M856" s="15" t="s">
        <v>43</v>
      </c>
      <c r="N856" s="15" t="s">
        <v>44</v>
      </c>
      <c r="O856" s="15" t="s">
        <v>45</v>
      </c>
      <c r="P856" s="16">
        <v>1</v>
      </c>
      <c r="Q856" s="16">
        <v>12</v>
      </c>
      <c r="R856" s="15" t="s">
        <v>147</v>
      </c>
      <c r="S856" s="16" t="s">
        <v>47</v>
      </c>
      <c r="T856" s="17" t="s">
        <v>48</v>
      </c>
      <c r="U856" s="18">
        <v>45682</v>
      </c>
      <c r="V856" s="19"/>
      <c r="W856" s="15"/>
      <c r="X856" s="19"/>
      <c r="Y856" s="20"/>
      <c r="Z856" s="15"/>
      <c r="AA856" s="15"/>
      <c r="AB856" s="15" t="s">
        <v>39</v>
      </c>
      <c r="AC856" s="19"/>
      <c r="AD856" s="19"/>
      <c r="AE856" s="15"/>
      <c r="AF856" s="15"/>
      <c r="AG856" s="15"/>
      <c r="AH856" s="15"/>
      <c r="AI856" s="16"/>
      <c r="AJ856" s="15"/>
      <c r="AK856" s="15"/>
      <c r="AL856" s="16"/>
      <c r="AM856" s="15"/>
      <c r="AN856" s="15"/>
    </row>
    <row x14ac:dyDescent="0.25" r="857" customHeight="1" ht="18.75" hidden="1">
      <c r="A857" s="15" t="s">
        <v>38</v>
      </c>
      <c r="B857" s="15" t="s">
        <v>39</v>
      </c>
      <c r="C857" s="16">
        <v>367040251</v>
      </c>
      <c r="D857" s="15" t="s">
        <v>38</v>
      </c>
      <c r="E857" s="15"/>
      <c r="F857" s="15" t="s">
        <v>1161</v>
      </c>
      <c r="G857" s="16"/>
      <c r="H857" s="15" t="s">
        <v>465</v>
      </c>
      <c r="I857" s="15" t="s">
        <v>42</v>
      </c>
      <c r="J857" s="15" t="s">
        <v>465</v>
      </c>
      <c r="K857" s="15"/>
      <c r="L857" s="16"/>
      <c r="M857" s="15" t="s">
        <v>43</v>
      </c>
      <c r="N857" s="15" t="s">
        <v>44</v>
      </c>
      <c r="O857" s="15" t="s">
        <v>45</v>
      </c>
      <c r="P857" s="16">
        <v>1</v>
      </c>
      <c r="Q857" s="16">
        <v>12</v>
      </c>
      <c r="R857" s="15" t="s">
        <v>147</v>
      </c>
      <c r="S857" s="16" t="s">
        <v>47</v>
      </c>
      <c r="T857" s="17" t="s">
        <v>48</v>
      </c>
      <c r="U857" s="18">
        <v>45682</v>
      </c>
      <c r="V857" s="19"/>
      <c r="W857" s="15"/>
      <c r="X857" s="19"/>
      <c r="Y857" s="20"/>
      <c r="Z857" s="15"/>
      <c r="AA857" s="15"/>
      <c r="AB857" s="15" t="s">
        <v>39</v>
      </c>
      <c r="AC857" s="19"/>
      <c r="AD857" s="19"/>
      <c r="AE857" s="15"/>
      <c r="AF857" s="15"/>
      <c r="AG857" s="15"/>
      <c r="AH857" s="15"/>
      <c r="AI857" s="16"/>
      <c r="AJ857" s="15"/>
      <c r="AK857" s="15"/>
      <c r="AL857" s="16"/>
      <c r="AM857" s="15"/>
      <c r="AN857" s="15"/>
    </row>
    <row x14ac:dyDescent="0.25" r="858" customHeight="1" ht="18.75" hidden="1">
      <c r="A858" s="15" t="s">
        <v>38</v>
      </c>
      <c r="B858" s="15" t="s">
        <v>39</v>
      </c>
      <c r="C858" s="16">
        <v>367040129</v>
      </c>
      <c r="D858" s="15" t="s">
        <v>38</v>
      </c>
      <c r="E858" s="15"/>
      <c r="F858" s="15" t="s">
        <v>1162</v>
      </c>
      <c r="G858" s="16"/>
      <c r="H858" s="15" t="s">
        <v>186</v>
      </c>
      <c r="I858" s="15" t="s">
        <v>42</v>
      </c>
      <c r="J858" s="15" t="s">
        <v>186</v>
      </c>
      <c r="K858" s="15"/>
      <c r="L858" s="16"/>
      <c r="M858" s="15" t="s">
        <v>43</v>
      </c>
      <c r="N858" s="15" t="s">
        <v>44</v>
      </c>
      <c r="O858" s="15" t="s">
        <v>45</v>
      </c>
      <c r="P858" s="16">
        <v>16</v>
      </c>
      <c r="Q858" s="16">
        <v>25</v>
      </c>
      <c r="R858" s="15" t="s">
        <v>152</v>
      </c>
      <c r="S858" s="16" t="s">
        <v>47</v>
      </c>
      <c r="T858" s="17" t="s">
        <v>48</v>
      </c>
      <c r="U858" s="18">
        <v>45682</v>
      </c>
      <c r="V858" s="19"/>
      <c r="W858" s="15"/>
      <c r="X858" s="19"/>
      <c r="Y858" s="20"/>
      <c r="Z858" s="15"/>
      <c r="AA858" s="15"/>
      <c r="AB858" s="15" t="s">
        <v>39</v>
      </c>
      <c r="AC858" s="19"/>
      <c r="AD858" s="19"/>
      <c r="AE858" s="15"/>
      <c r="AF858" s="15"/>
      <c r="AG858" s="15"/>
      <c r="AH858" s="15"/>
      <c r="AI858" s="16"/>
      <c r="AJ858" s="15"/>
      <c r="AK858" s="15"/>
      <c r="AL858" s="16"/>
      <c r="AM858" s="15"/>
      <c r="AN858" s="15"/>
    </row>
    <row x14ac:dyDescent="0.25" r="859" customHeight="1" ht="18.75" hidden="1">
      <c r="A859" s="15" t="s">
        <v>38</v>
      </c>
      <c r="B859" s="15" t="s">
        <v>39</v>
      </c>
      <c r="C859" s="16">
        <v>367040053</v>
      </c>
      <c r="D859" s="15" t="s">
        <v>38</v>
      </c>
      <c r="E859" s="15"/>
      <c r="F859" s="15" t="s">
        <v>1163</v>
      </c>
      <c r="G859" s="16"/>
      <c r="H859" s="15" t="s">
        <v>199</v>
      </c>
      <c r="I859" s="15" t="s">
        <v>42</v>
      </c>
      <c r="J859" s="15" t="s">
        <v>199</v>
      </c>
      <c r="K859" s="15"/>
      <c r="L859" s="16"/>
      <c r="M859" s="15" t="s">
        <v>43</v>
      </c>
      <c r="N859" s="15" t="s">
        <v>44</v>
      </c>
      <c r="O859" s="15" t="s">
        <v>45</v>
      </c>
      <c r="P859" s="16">
        <v>12</v>
      </c>
      <c r="Q859" s="16">
        <v>56</v>
      </c>
      <c r="R859" s="15" t="s">
        <v>46</v>
      </c>
      <c r="S859" s="16" t="s">
        <v>47</v>
      </c>
      <c r="T859" s="17" t="s">
        <v>48</v>
      </c>
      <c r="U859" s="18">
        <v>45682</v>
      </c>
      <c r="V859" s="19"/>
      <c r="W859" s="15"/>
      <c r="X859" s="19"/>
      <c r="Y859" s="20"/>
      <c r="Z859" s="15"/>
      <c r="AA859" s="15"/>
      <c r="AB859" s="15" t="s">
        <v>39</v>
      </c>
      <c r="AC859" s="19"/>
      <c r="AD859" s="19"/>
      <c r="AE859" s="15"/>
      <c r="AF859" s="15"/>
      <c r="AG859" s="15"/>
      <c r="AH859" s="15"/>
      <c r="AI859" s="16"/>
      <c r="AJ859" s="15"/>
      <c r="AK859" s="15"/>
      <c r="AL859" s="16"/>
      <c r="AM859" s="15"/>
      <c r="AN859" s="15"/>
    </row>
    <row x14ac:dyDescent="0.25" r="860" customHeight="1" ht="18.75" hidden="1">
      <c r="A860" s="15" t="s">
        <v>38</v>
      </c>
      <c r="B860" s="15" t="s">
        <v>39</v>
      </c>
      <c r="C860" s="16">
        <v>367039944</v>
      </c>
      <c r="D860" s="15" t="s">
        <v>38</v>
      </c>
      <c r="E860" s="15"/>
      <c r="F860" s="15" t="s">
        <v>1164</v>
      </c>
      <c r="G860" s="16"/>
      <c r="H860" s="15" t="s">
        <v>163</v>
      </c>
      <c r="I860" s="15" t="s">
        <v>42</v>
      </c>
      <c r="J860" s="15" t="s">
        <v>163</v>
      </c>
      <c r="K860" s="15"/>
      <c r="L860" s="16"/>
      <c r="M860" s="15" t="s">
        <v>43</v>
      </c>
      <c r="N860" s="15" t="s">
        <v>44</v>
      </c>
      <c r="O860" s="15" t="s">
        <v>45</v>
      </c>
      <c r="P860" s="16">
        <v>8</v>
      </c>
      <c r="Q860" s="16">
        <v>22</v>
      </c>
      <c r="R860" s="15" t="s">
        <v>152</v>
      </c>
      <c r="S860" s="16" t="s">
        <v>47</v>
      </c>
      <c r="T860" s="17" t="s">
        <v>48</v>
      </c>
      <c r="U860" s="18">
        <v>45682</v>
      </c>
      <c r="V860" s="19"/>
      <c r="W860" s="15"/>
      <c r="X860" s="19"/>
      <c r="Y860" s="20"/>
      <c r="Z860" s="15"/>
      <c r="AA860" s="15"/>
      <c r="AB860" s="15" t="s">
        <v>39</v>
      </c>
      <c r="AC860" s="19"/>
      <c r="AD860" s="19"/>
      <c r="AE860" s="15"/>
      <c r="AF860" s="15"/>
      <c r="AG860" s="15"/>
      <c r="AH860" s="15"/>
      <c r="AI860" s="16"/>
      <c r="AJ860" s="15"/>
      <c r="AK860" s="15"/>
      <c r="AL860" s="16"/>
      <c r="AM860" s="15"/>
      <c r="AN860" s="15"/>
    </row>
    <row x14ac:dyDescent="0.25" r="861" customHeight="1" ht="18.75" hidden="1">
      <c r="A861" s="15" t="s">
        <v>38</v>
      </c>
      <c r="B861" s="15" t="s">
        <v>39</v>
      </c>
      <c r="C861" s="16">
        <v>367038877</v>
      </c>
      <c r="D861" s="15" t="s">
        <v>38</v>
      </c>
      <c r="E861" s="15"/>
      <c r="F861" s="15" t="s">
        <v>1165</v>
      </c>
      <c r="G861" s="16"/>
      <c r="H861" s="15" t="s">
        <v>465</v>
      </c>
      <c r="I861" s="15" t="s">
        <v>42</v>
      </c>
      <c r="J861" s="15" t="s">
        <v>465</v>
      </c>
      <c r="K861" s="15"/>
      <c r="L861" s="16"/>
      <c r="M861" s="15" t="s">
        <v>43</v>
      </c>
      <c r="N861" s="15" t="s">
        <v>44</v>
      </c>
      <c r="O861" s="15" t="s">
        <v>45</v>
      </c>
      <c r="P861" s="16">
        <v>0</v>
      </c>
      <c r="Q861" s="16">
        <v>12</v>
      </c>
      <c r="R861" s="15" t="s">
        <v>147</v>
      </c>
      <c r="S861" s="16" t="s">
        <v>47</v>
      </c>
      <c r="T861" s="17" t="s">
        <v>48</v>
      </c>
      <c r="U861" s="18">
        <v>45682</v>
      </c>
      <c r="V861" s="19"/>
      <c r="W861" s="15"/>
      <c r="X861" s="19"/>
      <c r="Y861" s="20"/>
      <c r="Z861" s="15"/>
      <c r="AA861" s="15"/>
      <c r="AB861" s="15" t="s">
        <v>39</v>
      </c>
      <c r="AC861" s="19"/>
      <c r="AD861" s="19"/>
      <c r="AE861" s="15"/>
      <c r="AF861" s="15"/>
      <c r="AG861" s="15"/>
      <c r="AH861" s="15"/>
      <c r="AI861" s="16"/>
      <c r="AJ861" s="15"/>
      <c r="AK861" s="15"/>
      <c r="AL861" s="16"/>
      <c r="AM861" s="15"/>
      <c r="AN861" s="15"/>
    </row>
    <row x14ac:dyDescent="0.25" r="862" customHeight="1" ht="18.75" hidden="1">
      <c r="A862" s="15" t="s">
        <v>38</v>
      </c>
      <c r="B862" s="15" t="s">
        <v>39</v>
      </c>
      <c r="C862" s="16">
        <v>367038846</v>
      </c>
      <c r="D862" s="15" t="s">
        <v>38</v>
      </c>
      <c r="E862" s="15"/>
      <c r="F862" s="15" t="s">
        <v>1166</v>
      </c>
      <c r="G862" s="16"/>
      <c r="H862" s="15" t="s">
        <v>465</v>
      </c>
      <c r="I862" s="15" t="s">
        <v>42</v>
      </c>
      <c r="J862" s="15" t="s">
        <v>465</v>
      </c>
      <c r="K862" s="15"/>
      <c r="L862" s="16"/>
      <c r="M862" s="15" t="s">
        <v>43</v>
      </c>
      <c r="N862" s="15" t="s">
        <v>44</v>
      </c>
      <c r="O862" s="15" t="s">
        <v>45</v>
      </c>
      <c r="P862" s="16">
        <v>7</v>
      </c>
      <c r="Q862" s="16">
        <v>12</v>
      </c>
      <c r="R862" s="15" t="s">
        <v>147</v>
      </c>
      <c r="S862" s="16" t="s">
        <v>47</v>
      </c>
      <c r="T862" s="17" t="s">
        <v>48</v>
      </c>
      <c r="U862" s="18">
        <v>45682</v>
      </c>
      <c r="V862" s="19"/>
      <c r="W862" s="15"/>
      <c r="X862" s="19"/>
      <c r="Y862" s="20"/>
      <c r="Z862" s="15"/>
      <c r="AA862" s="15"/>
      <c r="AB862" s="15" t="s">
        <v>39</v>
      </c>
      <c r="AC862" s="19"/>
      <c r="AD862" s="19"/>
      <c r="AE862" s="15"/>
      <c r="AF862" s="15"/>
      <c r="AG862" s="15"/>
      <c r="AH862" s="15"/>
      <c r="AI862" s="16"/>
      <c r="AJ862" s="15"/>
      <c r="AK862" s="15"/>
      <c r="AL862" s="16"/>
      <c r="AM862" s="15"/>
      <c r="AN862" s="15"/>
    </row>
    <row x14ac:dyDescent="0.25" r="863" customHeight="1" ht="18.75" hidden="1">
      <c r="A863" s="15" t="s">
        <v>38</v>
      </c>
      <c r="B863" s="15" t="s">
        <v>39</v>
      </c>
      <c r="C863" s="16">
        <v>367035886</v>
      </c>
      <c r="D863" s="15" t="s">
        <v>38</v>
      </c>
      <c r="E863" s="15"/>
      <c r="F863" s="15" t="s">
        <v>1167</v>
      </c>
      <c r="G863" s="16"/>
      <c r="H863" s="15" t="s">
        <v>227</v>
      </c>
      <c r="I863" s="15" t="s">
        <v>42</v>
      </c>
      <c r="J863" s="15" t="s">
        <v>227</v>
      </c>
      <c r="K863" s="15"/>
      <c r="L863" s="16"/>
      <c r="M863" s="15" t="s">
        <v>43</v>
      </c>
      <c r="N863" s="15" t="s">
        <v>44</v>
      </c>
      <c r="O863" s="15" t="s">
        <v>45</v>
      </c>
      <c r="P863" s="16">
        <v>30</v>
      </c>
      <c r="Q863" s="16">
        <v>57</v>
      </c>
      <c r="R863" s="15" t="s">
        <v>46</v>
      </c>
      <c r="S863" s="16" t="s">
        <v>47</v>
      </c>
      <c r="T863" s="17" t="s">
        <v>48</v>
      </c>
      <c r="U863" s="18">
        <v>45682</v>
      </c>
      <c r="V863" s="19"/>
      <c r="W863" s="15"/>
      <c r="X863" s="19"/>
      <c r="Y863" s="20"/>
      <c r="Z863" s="15"/>
      <c r="AA863" s="15"/>
      <c r="AB863" s="15" t="s">
        <v>39</v>
      </c>
      <c r="AC863" s="19"/>
      <c r="AD863" s="19"/>
      <c r="AE863" s="15"/>
      <c r="AF863" s="15"/>
      <c r="AG863" s="15"/>
      <c r="AH863" s="15"/>
      <c r="AI863" s="16"/>
      <c r="AJ863" s="15"/>
      <c r="AK863" s="15"/>
      <c r="AL863" s="16"/>
      <c r="AM863" s="15"/>
      <c r="AN863" s="15"/>
    </row>
    <row x14ac:dyDescent="0.25" r="864" customHeight="1" ht="18.75" hidden="1">
      <c r="A864" s="15" t="s">
        <v>38</v>
      </c>
      <c r="B864" s="15" t="s">
        <v>39</v>
      </c>
      <c r="C864" s="16">
        <v>367033887</v>
      </c>
      <c r="D864" s="15" t="s">
        <v>38</v>
      </c>
      <c r="E864" s="15"/>
      <c r="F864" s="15" t="s">
        <v>1168</v>
      </c>
      <c r="G864" s="16">
        <v>283</v>
      </c>
      <c r="H864" s="15" t="s">
        <v>354</v>
      </c>
      <c r="I864" s="15" t="s">
        <v>42</v>
      </c>
      <c r="J864" s="15" t="s">
        <v>354</v>
      </c>
      <c r="K864" s="15"/>
      <c r="L864" s="16"/>
      <c r="M864" s="15" t="s">
        <v>43</v>
      </c>
      <c r="N864" s="15" t="s">
        <v>44</v>
      </c>
      <c r="O864" s="15" t="s">
        <v>45</v>
      </c>
      <c r="P864" s="16">
        <v>59</v>
      </c>
      <c r="Q864" s="16">
        <v>156</v>
      </c>
      <c r="R864" s="15" t="s">
        <v>46</v>
      </c>
      <c r="S864" s="16" t="s">
        <v>47</v>
      </c>
      <c r="T864" s="17" t="s">
        <v>48</v>
      </c>
      <c r="U864" s="18">
        <v>45682</v>
      </c>
      <c r="V864" s="19"/>
      <c r="W864" s="15"/>
      <c r="X864" s="19"/>
      <c r="Y864" s="20"/>
      <c r="Z864" s="15"/>
      <c r="AA864" s="15"/>
      <c r="AB864" s="15" t="s">
        <v>39</v>
      </c>
      <c r="AC864" s="19"/>
      <c r="AD864" s="19"/>
      <c r="AE864" s="15"/>
      <c r="AF864" s="15"/>
      <c r="AG864" s="15"/>
      <c r="AH864" s="15"/>
      <c r="AI864" s="16"/>
      <c r="AJ864" s="15"/>
      <c r="AK864" s="15"/>
      <c r="AL864" s="16"/>
      <c r="AM864" s="15"/>
      <c r="AN864" s="15"/>
    </row>
    <row x14ac:dyDescent="0.25" r="865" customHeight="1" ht="18.75" hidden="1">
      <c r="A865" s="15" t="s">
        <v>38</v>
      </c>
      <c r="B865" s="15" t="s">
        <v>39</v>
      </c>
      <c r="C865" s="16">
        <v>367030829</v>
      </c>
      <c r="D865" s="15" t="s">
        <v>38</v>
      </c>
      <c r="E865" s="15"/>
      <c r="F865" s="15" t="s">
        <v>1169</v>
      </c>
      <c r="G865" s="16"/>
      <c r="H865" s="15" t="s">
        <v>186</v>
      </c>
      <c r="I865" s="15" t="s">
        <v>42</v>
      </c>
      <c r="J865" s="15" t="s">
        <v>186</v>
      </c>
      <c r="K865" s="15"/>
      <c r="L865" s="16"/>
      <c r="M865" s="15" t="s">
        <v>43</v>
      </c>
      <c r="N865" s="15" t="s">
        <v>44</v>
      </c>
      <c r="O865" s="15" t="s">
        <v>45</v>
      </c>
      <c r="P865" s="16">
        <v>9</v>
      </c>
      <c r="Q865" s="16">
        <v>30</v>
      </c>
      <c r="R865" s="15" t="s">
        <v>152</v>
      </c>
      <c r="S865" s="16" t="s">
        <v>47</v>
      </c>
      <c r="T865" s="17" t="s">
        <v>48</v>
      </c>
      <c r="U865" s="18">
        <v>45682</v>
      </c>
      <c r="V865" s="19"/>
      <c r="W865" s="15"/>
      <c r="X865" s="19"/>
      <c r="Y865" s="20"/>
      <c r="Z865" s="15"/>
      <c r="AA865" s="15"/>
      <c r="AB865" s="15" t="s">
        <v>39</v>
      </c>
      <c r="AC865" s="19"/>
      <c r="AD865" s="19"/>
      <c r="AE865" s="15"/>
      <c r="AF865" s="15"/>
      <c r="AG865" s="15"/>
      <c r="AH865" s="15"/>
      <c r="AI865" s="16"/>
      <c r="AJ865" s="15"/>
      <c r="AK865" s="15"/>
      <c r="AL865" s="16"/>
      <c r="AM865" s="15"/>
      <c r="AN865" s="15"/>
    </row>
    <row x14ac:dyDescent="0.25" r="866" customHeight="1" ht="18.75" hidden="1">
      <c r="A866" s="15" t="s">
        <v>38</v>
      </c>
      <c r="B866" s="15" t="s">
        <v>39</v>
      </c>
      <c r="C866" s="16">
        <v>367030397</v>
      </c>
      <c r="D866" s="15" t="s">
        <v>38</v>
      </c>
      <c r="E866" s="15"/>
      <c r="F866" s="15" t="s">
        <v>1170</v>
      </c>
      <c r="G866" s="16"/>
      <c r="H866" s="15" t="s">
        <v>740</v>
      </c>
      <c r="I866" s="15" t="s">
        <v>42</v>
      </c>
      <c r="J866" s="15" t="s">
        <v>740</v>
      </c>
      <c r="K866" s="15"/>
      <c r="L866" s="16"/>
      <c r="M866" s="15" t="s">
        <v>43</v>
      </c>
      <c r="N866" s="15" t="s">
        <v>44</v>
      </c>
      <c r="O866" s="15" t="s">
        <v>45</v>
      </c>
      <c r="P866" s="16">
        <v>9</v>
      </c>
      <c r="Q866" s="16">
        <v>19</v>
      </c>
      <c r="R866" s="15" t="s">
        <v>147</v>
      </c>
      <c r="S866" s="16" t="s">
        <v>47</v>
      </c>
      <c r="T866" s="17" t="s">
        <v>48</v>
      </c>
      <c r="U866" s="18">
        <v>45682</v>
      </c>
      <c r="V866" s="19"/>
      <c r="W866" s="15"/>
      <c r="X866" s="19"/>
      <c r="Y866" s="20"/>
      <c r="Z866" s="15"/>
      <c r="AA866" s="15"/>
      <c r="AB866" s="15" t="s">
        <v>39</v>
      </c>
      <c r="AC866" s="19"/>
      <c r="AD866" s="19"/>
      <c r="AE866" s="15"/>
      <c r="AF866" s="15"/>
      <c r="AG866" s="15"/>
      <c r="AH866" s="15"/>
      <c r="AI866" s="16"/>
      <c r="AJ866" s="15"/>
      <c r="AK866" s="15"/>
      <c r="AL866" s="16"/>
      <c r="AM866" s="15"/>
      <c r="AN866" s="15"/>
    </row>
    <row x14ac:dyDescent="0.25" r="867" customHeight="1" ht="18.75" hidden="1">
      <c r="A867" s="15" t="s">
        <v>38</v>
      </c>
      <c r="B867" s="15" t="s">
        <v>39</v>
      </c>
      <c r="C867" s="16">
        <v>367030135</v>
      </c>
      <c r="D867" s="15" t="s">
        <v>38</v>
      </c>
      <c r="E867" s="15"/>
      <c r="F867" s="15" t="s">
        <v>1171</v>
      </c>
      <c r="G867" s="16"/>
      <c r="H867" s="15" t="s">
        <v>273</v>
      </c>
      <c r="I867" s="15" t="s">
        <v>42</v>
      </c>
      <c r="J867" s="15" t="s">
        <v>273</v>
      </c>
      <c r="K867" s="15"/>
      <c r="L867" s="16"/>
      <c r="M867" s="15" t="s">
        <v>43</v>
      </c>
      <c r="N867" s="15" t="s">
        <v>44</v>
      </c>
      <c r="O867" s="15" t="s">
        <v>45</v>
      </c>
      <c r="P867" s="16">
        <v>11</v>
      </c>
      <c r="Q867" s="16">
        <v>26</v>
      </c>
      <c r="R867" s="15" t="s">
        <v>152</v>
      </c>
      <c r="S867" s="16" t="s">
        <v>47</v>
      </c>
      <c r="T867" s="17" t="s">
        <v>48</v>
      </c>
      <c r="U867" s="18">
        <v>45682</v>
      </c>
      <c r="V867" s="19"/>
      <c r="W867" s="15"/>
      <c r="X867" s="19"/>
      <c r="Y867" s="20"/>
      <c r="Z867" s="15"/>
      <c r="AA867" s="15"/>
      <c r="AB867" s="15" t="s">
        <v>39</v>
      </c>
      <c r="AC867" s="19"/>
      <c r="AD867" s="19"/>
      <c r="AE867" s="15"/>
      <c r="AF867" s="15"/>
      <c r="AG867" s="15"/>
      <c r="AH867" s="15"/>
      <c r="AI867" s="16"/>
      <c r="AJ867" s="15"/>
      <c r="AK867" s="15"/>
      <c r="AL867" s="16"/>
      <c r="AM867" s="15"/>
      <c r="AN867" s="15"/>
    </row>
    <row x14ac:dyDescent="0.25" r="868" customHeight="1" ht="18.75" hidden="1">
      <c r="A868" s="15" t="s">
        <v>38</v>
      </c>
      <c r="B868" s="15" t="s">
        <v>39</v>
      </c>
      <c r="C868" s="16">
        <v>367030066</v>
      </c>
      <c r="D868" s="15" t="s">
        <v>38</v>
      </c>
      <c r="E868" s="15"/>
      <c r="F868" s="15" t="s">
        <v>1172</v>
      </c>
      <c r="G868" s="16">
        <v>583</v>
      </c>
      <c r="H868" s="15" t="s">
        <v>201</v>
      </c>
      <c r="I868" s="15" t="s">
        <v>42</v>
      </c>
      <c r="J868" s="15" t="s">
        <v>201</v>
      </c>
      <c r="K868" s="15"/>
      <c r="L868" s="16"/>
      <c r="M868" s="15" t="s">
        <v>43</v>
      </c>
      <c r="N868" s="15" t="s">
        <v>44</v>
      </c>
      <c r="O868" s="15" t="s">
        <v>45</v>
      </c>
      <c r="P868" s="16">
        <v>5</v>
      </c>
      <c r="Q868" s="16">
        <v>10</v>
      </c>
      <c r="R868" s="15" t="s">
        <v>161</v>
      </c>
      <c r="S868" s="16" t="s">
        <v>47</v>
      </c>
      <c r="T868" s="17" t="s">
        <v>48</v>
      </c>
      <c r="U868" s="18">
        <v>45682</v>
      </c>
      <c r="V868" s="19"/>
      <c r="W868" s="15"/>
      <c r="X868" s="19"/>
      <c r="Y868" s="20"/>
      <c r="Z868" s="15"/>
      <c r="AA868" s="15"/>
      <c r="AB868" s="15" t="s">
        <v>39</v>
      </c>
      <c r="AC868" s="19"/>
      <c r="AD868" s="19"/>
      <c r="AE868" s="15"/>
      <c r="AF868" s="15"/>
      <c r="AG868" s="15"/>
      <c r="AH868" s="15"/>
      <c r="AI868" s="16"/>
      <c r="AJ868" s="15"/>
      <c r="AK868" s="15"/>
      <c r="AL868" s="16"/>
      <c r="AM868" s="15"/>
      <c r="AN868" s="15"/>
    </row>
    <row x14ac:dyDescent="0.25" r="869" customHeight="1" ht="18.75" hidden="1">
      <c r="A869" s="15" t="s">
        <v>38</v>
      </c>
      <c r="B869" s="15" t="s">
        <v>39</v>
      </c>
      <c r="C869" s="16">
        <v>367028988</v>
      </c>
      <c r="D869" s="15" t="s">
        <v>38</v>
      </c>
      <c r="E869" s="15"/>
      <c r="F869" s="15" t="s">
        <v>1173</v>
      </c>
      <c r="G869" s="16"/>
      <c r="H869" s="15" t="s">
        <v>199</v>
      </c>
      <c r="I869" s="15" t="s">
        <v>42</v>
      </c>
      <c r="J869" s="15" t="s">
        <v>199</v>
      </c>
      <c r="K869" s="15"/>
      <c r="L869" s="16"/>
      <c r="M869" s="15" t="s">
        <v>43</v>
      </c>
      <c r="N869" s="15" t="s">
        <v>44</v>
      </c>
      <c r="O869" s="15" t="s">
        <v>45</v>
      </c>
      <c r="P869" s="16">
        <v>14</v>
      </c>
      <c r="Q869" s="16">
        <v>71</v>
      </c>
      <c r="R869" s="15" t="s">
        <v>46</v>
      </c>
      <c r="S869" s="16" t="s">
        <v>47</v>
      </c>
      <c r="T869" s="17" t="s">
        <v>48</v>
      </c>
      <c r="U869" s="18">
        <v>45682</v>
      </c>
      <c r="V869" s="19"/>
      <c r="W869" s="15"/>
      <c r="X869" s="19"/>
      <c r="Y869" s="20"/>
      <c r="Z869" s="15"/>
      <c r="AA869" s="15"/>
      <c r="AB869" s="15" t="s">
        <v>39</v>
      </c>
      <c r="AC869" s="19"/>
      <c r="AD869" s="19"/>
      <c r="AE869" s="15"/>
      <c r="AF869" s="15"/>
      <c r="AG869" s="15"/>
      <c r="AH869" s="15"/>
      <c r="AI869" s="16"/>
      <c r="AJ869" s="15"/>
      <c r="AK869" s="15"/>
      <c r="AL869" s="16"/>
      <c r="AM869" s="15"/>
      <c r="AN869" s="15"/>
    </row>
    <row x14ac:dyDescent="0.25" r="870" customHeight="1" ht="18.75" hidden="1">
      <c r="A870" s="15" t="s">
        <v>38</v>
      </c>
      <c r="B870" s="15" t="s">
        <v>39</v>
      </c>
      <c r="C870" s="16">
        <v>367027232</v>
      </c>
      <c r="D870" s="15" t="s">
        <v>38</v>
      </c>
      <c r="E870" s="15"/>
      <c r="F870" s="15" t="s">
        <v>1174</v>
      </c>
      <c r="G870" s="16"/>
      <c r="H870" s="15" t="s">
        <v>465</v>
      </c>
      <c r="I870" s="15" t="s">
        <v>42</v>
      </c>
      <c r="J870" s="15" t="s">
        <v>465</v>
      </c>
      <c r="K870" s="15"/>
      <c r="L870" s="16"/>
      <c r="M870" s="15" t="s">
        <v>43</v>
      </c>
      <c r="N870" s="15" t="s">
        <v>44</v>
      </c>
      <c r="O870" s="15" t="s">
        <v>45</v>
      </c>
      <c r="P870" s="16">
        <v>2</v>
      </c>
      <c r="Q870" s="16">
        <v>13</v>
      </c>
      <c r="R870" s="15" t="s">
        <v>147</v>
      </c>
      <c r="S870" s="16" t="s">
        <v>47</v>
      </c>
      <c r="T870" s="17" t="s">
        <v>48</v>
      </c>
      <c r="U870" s="18">
        <v>45682</v>
      </c>
      <c r="V870" s="19"/>
      <c r="W870" s="15"/>
      <c r="X870" s="19"/>
      <c r="Y870" s="20"/>
      <c r="Z870" s="15"/>
      <c r="AA870" s="15"/>
      <c r="AB870" s="15" t="s">
        <v>39</v>
      </c>
      <c r="AC870" s="19"/>
      <c r="AD870" s="19"/>
      <c r="AE870" s="15"/>
      <c r="AF870" s="15"/>
      <c r="AG870" s="15"/>
      <c r="AH870" s="15"/>
      <c r="AI870" s="16"/>
      <c r="AJ870" s="15"/>
      <c r="AK870" s="15"/>
      <c r="AL870" s="16"/>
      <c r="AM870" s="15"/>
      <c r="AN870" s="15"/>
    </row>
    <row x14ac:dyDescent="0.25" r="871" customHeight="1" ht="18.75" hidden="1">
      <c r="A871" s="15" t="s">
        <v>38</v>
      </c>
      <c r="B871" s="15" t="s">
        <v>39</v>
      </c>
      <c r="C871" s="16">
        <v>367025392</v>
      </c>
      <c r="D871" s="15" t="s">
        <v>38</v>
      </c>
      <c r="E871" s="15"/>
      <c r="F871" s="15" t="s">
        <v>1175</v>
      </c>
      <c r="G871" s="16"/>
      <c r="H871" s="15" t="s">
        <v>263</v>
      </c>
      <c r="I871" s="15" t="s">
        <v>42</v>
      </c>
      <c r="J871" s="15" t="s">
        <v>263</v>
      </c>
      <c r="K871" s="15"/>
      <c r="L871" s="16"/>
      <c r="M871" s="15" t="s">
        <v>43</v>
      </c>
      <c r="N871" s="15" t="s">
        <v>44</v>
      </c>
      <c r="O871" s="15" t="s">
        <v>45</v>
      </c>
      <c r="P871" s="16">
        <v>34</v>
      </c>
      <c r="Q871" s="16">
        <v>82</v>
      </c>
      <c r="R871" s="15" t="s">
        <v>46</v>
      </c>
      <c r="S871" s="16" t="s">
        <v>47</v>
      </c>
      <c r="T871" s="17" t="s">
        <v>48</v>
      </c>
      <c r="U871" s="18">
        <v>45682</v>
      </c>
      <c r="V871" s="19"/>
      <c r="W871" s="15"/>
      <c r="X871" s="19"/>
      <c r="Y871" s="20"/>
      <c r="Z871" s="15"/>
      <c r="AA871" s="15"/>
      <c r="AB871" s="15" t="s">
        <v>39</v>
      </c>
      <c r="AC871" s="19"/>
      <c r="AD871" s="19"/>
      <c r="AE871" s="15"/>
      <c r="AF871" s="15"/>
      <c r="AG871" s="15"/>
      <c r="AH871" s="15"/>
      <c r="AI871" s="16"/>
      <c r="AJ871" s="15"/>
      <c r="AK871" s="15"/>
      <c r="AL871" s="16"/>
      <c r="AM871" s="15"/>
      <c r="AN871" s="15"/>
    </row>
    <row x14ac:dyDescent="0.25" r="872" customHeight="1" ht="18.75" hidden="1">
      <c r="A872" s="15" t="s">
        <v>38</v>
      </c>
      <c r="B872" s="15" t="s">
        <v>39</v>
      </c>
      <c r="C872" s="16">
        <v>367025301</v>
      </c>
      <c r="D872" s="15" t="s">
        <v>38</v>
      </c>
      <c r="E872" s="15"/>
      <c r="F872" s="15" t="s">
        <v>1176</v>
      </c>
      <c r="G872" s="16"/>
      <c r="H872" s="15" t="s">
        <v>263</v>
      </c>
      <c r="I872" s="15" t="s">
        <v>42</v>
      </c>
      <c r="J872" s="15" t="s">
        <v>263</v>
      </c>
      <c r="K872" s="15"/>
      <c r="L872" s="16"/>
      <c r="M872" s="15" t="s">
        <v>43</v>
      </c>
      <c r="N872" s="15" t="s">
        <v>44</v>
      </c>
      <c r="O872" s="15" t="s">
        <v>45</v>
      </c>
      <c r="P872" s="16">
        <v>35</v>
      </c>
      <c r="Q872" s="16">
        <v>80</v>
      </c>
      <c r="R872" s="15" t="s">
        <v>46</v>
      </c>
      <c r="S872" s="16" t="s">
        <v>47</v>
      </c>
      <c r="T872" s="17" t="s">
        <v>48</v>
      </c>
      <c r="U872" s="18">
        <v>45682</v>
      </c>
      <c r="V872" s="19"/>
      <c r="W872" s="15"/>
      <c r="X872" s="19"/>
      <c r="Y872" s="20"/>
      <c r="Z872" s="15"/>
      <c r="AA872" s="15"/>
      <c r="AB872" s="15" t="s">
        <v>39</v>
      </c>
      <c r="AC872" s="19"/>
      <c r="AD872" s="19"/>
      <c r="AE872" s="15"/>
      <c r="AF872" s="15"/>
      <c r="AG872" s="15"/>
      <c r="AH872" s="15"/>
      <c r="AI872" s="16"/>
      <c r="AJ872" s="15"/>
      <c r="AK872" s="15"/>
      <c r="AL872" s="16"/>
      <c r="AM872" s="15"/>
      <c r="AN872" s="15"/>
    </row>
    <row x14ac:dyDescent="0.25" r="873" customHeight="1" ht="18.75" hidden="1">
      <c r="A873" s="15" t="s">
        <v>38</v>
      </c>
      <c r="B873" s="15" t="s">
        <v>39</v>
      </c>
      <c r="C873" s="16">
        <v>367024883</v>
      </c>
      <c r="D873" s="15" t="s">
        <v>38</v>
      </c>
      <c r="E873" s="15"/>
      <c r="F873" s="15" t="s">
        <v>1177</v>
      </c>
      <c r="G873" s="16"/>
      <c r="H873" s="15" t="s">
        <v>163</v>
      </c>
      <c r="I873" s="15" t="s">
        <v>42</v>
      </c>
      <c r="J873" s="15" t="s">
        <v>163</v>
      </c>
      <c r="K873" s="15"/>
      <c r="L873" s="16"/>
      <c r="M873" s="15" t="s">
        <v>43</v>
      </c>
      <c r="N873" s="15" t="s">
        <v>44</v>
      </c>
      <c r="O873" s="15" t="s">
        <v>45</v>
      </c>
      <c r="P873" s="16">
        <v>3</v>
      </c>
      <c r="Q873" s="16">
        <v>23</v>
      </c>
      <c r="R873" s="15" t="s">
        <v>152</v>
      </c>
      <c r="S873" s="16" t="s">
        <v>47</v>
      </c>
      <c r="T873" s="17" t="s">
        <v>48</v>
      </c>
      <c r="U873" s="18">
        <v>45682</v>
      </c>
      <c r="V873" s="19"/>
      <c r="W873" s="15"/>
      <c r="X873" s="19"/>
      <c r="Y873" s="20"/>
      <c r="Z873" s="15"/>
      <c r="AA873" s="15"/>
      <c r="AB873" s="15" t="s">
        <v>39</v>
      </c>
      <c r="AC873" s="19"/>
      <c r="AD873" s="19"/>
      <c r="AE873" s="15"/>
      <c r="AF873" s="15"/>
      <c r="AG873" s="15"/>
      <c r="AH873" s="15"/>
      <c r="AI873" s="16"/>
      <c r="AJ873" s="15"/>
      <c r="AK873" s="15"/>
      <c r="AL873" s="16"/>
      <c r="AM873" s="15"/>
      <c r="AN873" s="15"/>
    </row>
    <row x14ac:dyDescent="0.25" r="874" customHeight="1" ht="18.75" hidden="1">
      <c r="A874" s="15" t="s">
        <v>38</v>
      </c>
      <c r="B874" s="15" t="s">
        <v>39</v>
      </c>
      <c r="C874" s="16">
        <v>367024054</v>
      </c>
      <c r="D874" s="15" t="s">
        <v>38</v>
      </c>
      <c r="E874" s="15"/>
      <c r="F874" s="15" t="s">
        <v>1178</v>
      </c>
      <c r="G874" s="16"/>
      <c r="H874" s="15" t="s">
        <v>280</v>
      </c>
      <c r="I874" s="15" t="s">
        <v>42</v>
      </c>
      <c r="J874" s="15" t="s">
        <v>280</v>
      </c>
      <c r="K874" s="15"/>
      <c r="L874" s="16"/>
      <c r="M874" s="15" t="s">
        <v>43</v>
      </c>
      <c r="N874" s="15" t="s">
        <v>44</v>
      </c>
      <c r="O874" s="15" t="s">
        <v>45</v>
      </c>
      <c r="P874" s="16">
        <v>32</v>
      </c>
      <c r="Q874" s="16">
        <v>168</v>
      </c>
      <c r="R874" s="15" t="s">
        <v>46</v>
      </c>
      <c r="S874" s="16" t="s">
        <v>47</v>
      </c>
      <c r="T874" s="17" t="s">
        <v>48</v>
      </c>
      <c r="U874" s="18">
        <v>45682</v>
      </c>
      <c r="V874" s="19"/>
      <c r="W874" s="15"/>
      <c r="X874" s="19"/>
      <c r="Y874" s="20"/>
      <c r="Z874" s="15"/>
      <c r="AA874" s="15"/>
      <c r="AB874" s="15" t="s">
        <v>39</v>
      </c>
      <c r="AC874" s="19"/>
      <c r="AD874" s="19"/>
      <c r="AE874" s="15"/>
      <c r="AF874" s="15"/>
      <c r="AG874" s="15"/>
      <c r="AH874" s="15"/>
      <c r="AI874" s="16"/>
      <c r="AJ874" s="15"/>
      <c r="AK874" s="15"/>
      <c r="AL874" s="16"/>
      <c r="AM874" s="15"/>
      <c r="AN874" s="15"/>
    </row>
    <row x14ac:dyDescent="0.25" r="875" customHeight="1" ht="18.75" hidden="1">
      <c r="A875" s="15" t="s">
        <v>38</v>
      </c>
      <c r="B875" s="15" t="s">
        <v>39</v>
      </c>
      <c r="C875" s="16">
        <v>367021991</v>
      </c>
      <c r="D875" s="15" t="s">
        <v>38</v>
      </c>
      <c r="E875" s="15"/>
      <c r="F875" s="15" t="s">
        <v>1179</v>
      </c>
      <c r="G875" s="16"/>
      <c r="H875" s="15" t="s">
        <v>286</v>
      </c>
      <c r="I875" s="15" t="s">
        <v>42</v>
      </c>
      <c r="J875" s="15" t="s">
        <v>286</v>
      </c>
      <c r="K875" s="15"/>
      <c r="L875" s="16"/>
      <c r="M875" s="15" t="s">
        <v>43</v>
      </c>
      <c r="N875" s="15" t="s">
        <v>44</v>
      </c>
      <c r="O875" s="15" t="s">
        <v>45</v>
      </c>
      <c r="P875" s="16">
        <v>21</v>
      </c>
      <c r="Q875" s="16">
        <v>91</v>
      </c>
      <c r="R875" s="15" t="s">
        <v>46</v>
      </c>
      <c r="S875" s="16" t="s">
        <v>47</v>
      </c>
      <c r="T875" s="17" t="s">
        <v>48</v>
      </c>
      <c r="U875" s="18">
        <v>45682</v>
      </c>
      <c r="V875" s="19"/>
      <c r="W875" s="15"/>
      <c r="X875" s="19"/>
      <c r="Y875" s="20"/>
      <c r="Z875" s="15"/>
      <c r="AA875" s="15"/>
      <c r="AB875" s="15" t="s">
        <v>39</v>
      </c>
      <c r="AC875" s="19"/>
      <c r="AD875" s="19"/>
      <c r="AE875" s="15"/>
      <c r="AF875" s="15"/>
      <c r="AG875" s="15"/>
      <c r="AH875" s="15"/>
      <c r="AI875" s="16"/>
      <c r="AJ875" s="15"/>
      <c r="AK875" s="15"/>
      <c r="AL875" s="16"/>
      <c r="AM875" s="15"/>
      <c r="AN875" s="15"/>
    </row>
    <row x14ac:dyDescent="0.25" r="876" customHeight="1" ht="18.75" hidden="1">
      <c r="A876" s="15" t="s">
        <v>38</v>
      </c>
      <c r="B876" s="15" t="s">
        <v>39</v>
      </c>
      <c r="C876" s="16">
        <v>367021348</v>
      </c>
      <c r="D876" s="15" t="s">
        <v>38</v>
      </c>
      <c r="E876" s="15"/>
      <c r="F876" s="15" t="s">
        <v>1180</v>
      </c>
      <c r="G876" s="16"/>
      <c r="H876" s="15" t="s">
        <v>201</v>
      </c>
      <c r="I876" s="15" t="s">
        <v>42</v>
      </c>
      <c r="J876" s="15" t="s">
        <v>201</v>
      </c>
      <c r="K876" s="15"/>
      <c r="L876" s="16"/>
      <c r="M876" s="15" t="s">
        <v>43</v>
      </c>
      <c r="N876" s="15" t="s">
        <v>44</v>
      </c>
      <c r="O876" s="15" t="s">
        <v>45</v>
      </c>
      <c r="P876" s="16">
        <v>5</v>
      </c>
      <c r="Q876" s="16">
        <v>22</v>
      </c>
      <c r="R876" s="15" t="s">
        <v>152</v>
      </c>
      <c r="S876" s="16" t="s">
        <v>47</v>
      </c>
      <c r="T876" s="17" t="s">
        <v>48</v>
      </c>
      <c r="U876" s="18">
        <v>45682</v>
      </c>
      <c r="V876" s="19"/>
      <c r="W876" s="15"/>
      <c r="X876" s="19"/>
      <c r="Y876" s="20"/>
      <c r="Z876" s="15"/>
      <c r="AA876" s="15"/>
      <c r="AB876" s="15" t="s">
        <v>39</v>
      </c>
      <c r="AC876" s="19"/>
      <c r="AD876" s="19"/>
      <c r="AE876" s="15"/>
      <c r="AF876" s="15"/>
      <c r="AG876" s="15"/>
      <c r="AH876" s="15"/>
      <c r="AI876" s="16"/>
      <c r="AJ876" s="15"/>
      <c r="AK876" s="15"/>
      <c r="AL876" s="16"/>
      <c r="AM876" s="15"/>
      <c r="AN876" s="15"/>
    </row>
    <row x14ac:dyDescent="0.25" r="877" customHeight="1" ht="18.75" hidden="1">
      <c r="A877" s="15" t="s">
        <v>38</v>
      </c>
      <c r="B877" s="15" t="s">
        <v>39</v>
      </c>
      <c r="C877" s="16">
        <v>367018672</v>
      </c>
      <c r="D877" s="15" t="s">
        <v>38</v>
      </c>
      <c r="E877" s="15"/>
      <c r="F877" s="15" t="s">
        <v>1181</v>
      </c>
      <c r="G877" s="16"/>
      <c r="H877" s="15" t="s">
        <v>166</v>
      </c>
      <c r="I877" s="15" t="s">
        <v>42</v>
      </c>
      <c r="J877" s="15" t="s">
        <v>166</v>
      </c>
      <c r="K877" s="15"/>
      <c r="L877" s="16"/>
      <c r="M877" s="15" t="s">
        <v>43</v>
      </c>
      <c r="N877" s="15" t="s">
        <v>44</v>
      </c>
      <c r="O877" s="15" t="s">
        <v>45</v>
      </c>
      <c r="P877" s="16">
        <v>2</v>
      </c>
      <c r="Q877" s="16">
        <v>40</v>
      </c>
      <c r="R877" s="15" t="s">
        <v>184</v>
      </c>
      <c r="S877" s="16" t="s">
        <v>47</v>
      </c>
      <c r="T877" s="17" t="s">
        <v>48</v>
      </c>
      <c r="U877" s="18">
        <v>45682</v>
      </c>
      <c r="V877" s="19"/>
      <c r="W877" s="15"/>
      <c r="X877" s="19"/>
      <c r="Y877" s="20"/>
      <c r="Z877" s="15"/>
      <c r="AA877" s="15"/>
      <c r="AB877" s="15" t="s">
        <v>39</v>
      </c>
      <c r="AC877" s="19"/>
      <c r="AD877" s="19"/>
      <c r="AE877" s="15"/>
      <c r="AF877" s="15"/>
      <c r="AG877" s="15"/>
      <c r="AH877" s="15"/>
      <c r="AI877" s="16"/>
      <c r="AJ877" s="15"/>
      <c r="AK877" s="15"/>
      <c r="AL877" s="16"/>
      <c r="AM877" s="15"/>
      <c r="AN877" s="15"/>
    </row>
    <row x14ac:dyDescent="0.25" r="878" customHeight="1" ht="18.75" hidden="1">
      <c r="A878" s="15" t="s">
        <v>38</v>
      </c>
      <c r="B878" s="15" t="s">
        <v>39</v>
      </c>
      <c r="C878" s="16">
        <v>367017582</v>
      </c>
      <c r="D878" s="15" t="s">
        <v>38</v>
      </c>
      <c r="E878" s="15"/>
      <c r="F878" s="15" t="s">
        <v>1182</v>
      </c>
      <c r="G878" s="16"/>
      <c r="H878" s="15" t="s">
        <v>331</v>
      </c>
      <c r="I878" s="15" t="s">
        <v>42</v>
      </c>
      <c r="J878" s="15" t="s">
        <v>331</v>
      </c>
      <c r="K878" s="15"/>
      <c r="L878" s="16"/>
      <c r="M878" s="15" t="s">
        <v>43</v>
      </c>
      <c r="N878" s="15" t="s">
        <v>44</v>
      </c>
      <c r="O878" s="15" t="s">
        <v>45</v>
      </c>
      <c r="P878" s="16">
        <v>10</v>
      </c>
      <c r="Q878" s="16">
        <v>25</v>
      </c>
      <c r="R878" s="15" t="s">
        <v>152</v>
      </c>
      <c r="S878" s="16" t="s">
        <v>47</v>
      </c>
      <c r="T878" s="17" t="s">
        <v>48</v>
      </c>
      <c r="U878" s="18">
        <v>45682</v>
      </c>
      <c r="V878" s="19"/>
      <c r="W878" s="15"/>
      <c r="X878" s="19"/>
      <c r="Y878" s="20"/>
      <c r="Z878" s="15"/>
      <c r="AA878" s="15"/>
      <c r="AB878" s="15" t="s">
        <v>39</v>
      </c>
      <c r="AC878" s="19"/>
      <c r="AD878" s="19"/>
      <c r="AE878" s="15"/>
      <c r="AF878" s="15"/>
      <c r="AG878" s="15"/>
      <c r="AH878" s="15"/>
      <c r="AI878" s="16"/>
      <c r="AJ878" s="15"/>
      <c r="AK878" s="15"/>
      <c r="AL878" s="16"/>
      <c r="AM878" s="15"/>
      <c r="AN878" s="15"/>
    </row>
    <row x14ac:dyDescent="0.25" r="879" customHeight="1" ht="18.75" hidden="1">
      <c r="A879" s="15" t="s">
        <v>38</v>
      </c>
      <c r="B879" s="15" t="s">
        <v>39</v>
      </c>
      <c r="C879" s="16">
        <v>367017065</v>
      </c>
      <c r="D879" s="15" t="s">
        <v>38</v>
      </c>
      <c r="E879" s="15"/>
      <c r="F879" s="15" t="s">
        <v>1183</v>
      </c>
      <c r="G879" s="16"/>
      <c r="H879" s="15" t="s">
        <v>346</v>
      </c>
      <c r="I879" s="15" t="s">
        <v>42</v>
      </c>
      <c r="J879" s="15" t="s">
        <v>346</v>
      </c>
      <c r="K879" s="15"/>
      <c r="L879" s="16"/>
      <c r="M879" s="15" t="s">
        <v>43</v>
      </c>
      <c r="N879" s="15" t="s">
        <v>44</v>
      </c>
      <c r="O879" s="15" t="s">
        <v>45</v>
      </c>
      <c r="P879" s="16">
        <v>3</v>
      </c>
      <c r="Q879" s="16">
        <v>20</v>
      </c>
      <c r="R879" s="15" t="s">
        <v>147</v>
      </c>
      <c r="S879" s="16" t="s">
        <v>47</v>
      </c>
      <c r="T879" s="17" t="s">
        <v>48</v>
      </c>
      <c r="U879" s="18">
        <v>45682</v>
      </c>
      <c r="V879" s="19"/>
      <c r="W879" s="15"/>
      <c r="X879" s="19"/>
      <c r="Y879" s="20"/>
      <c r="Z879" s="15"/>
      <c r="AA879" s="15"/>
      <c r="AB879" s="15" t="s">
        <v>39</v>
      </c>
      <c r="AC879" s="19"/>
      <c r="AD879" s="19"/>
      <c r="AE879" s="15"/>
      <c r="AF879" s="15"/>
      <c r="AG879" s="15"/>
      <c r="AH879" s="15"/>
      <c r="AI879" s="16"/>
      <c r="AJ879" s="15"/>
      <c r="AK879" s="15"/>
      <c r="AL879" s="16"/>
      <c r="AM879" s="15"/>
      <c r="AN879" s="15"/>
    </row>
    <row x14ac:dyDescent="0.25" r="880" customHeight="1" ht="18.75" hidden="1">
      <c r="A880" s="15" t="s">
        <v>38</v>
      </c>
      <c r="B880" s="15" t="s">
        <v>39</v>
      </c>
      <c r="C880" s="16">
        <v>367016899</v>
      </c>
      <c r="D880" s="15" t="s">
        <v>38</v>
      </c>
      <c r="E880" s="15"/>
      <c r="F880" s="15" t="s">
        <v>1184</v>
      </c>
      <c r="G880" s="16"/>
      <c r="H880" s="15" t="s">
        <v>562</v>
      </c>
      <c r="I880" s="15" t="s">
        <v>42</v>
      </c>
      <c r="J880" s="15" t="s">
        <v>562</v>
      </c>
      <c r="K880" s="15"/>
      <c r="L880" s="16"/>
      <c r="M880" s="15" t="s">
        <v>43</v>
      </c>
      <c r="N880" s="15" t="s">
        <v>44</v>
      </c>
      <c r="O880" s="15" t="s">
        <v>45</v>
      </c>
      <c r="P880" s="16">
        <v>23</v>
      </c>
      <c r="Q880" s="16">
        <v>100</v>
      </c>
      <c r="R880" s="15" t="s">
        <v>46</v>
      </c>
      <c r="S880" s="16" t="s">
        <v>47</v>
      </c>
      <c r="T880" s="17" t="s">
        <v>48</v>
      </c>
      <c r="U880" s="18">
        <v>45682</v>
      </c>
      <c r="V880" s="19"/>
      <c r="W880" s="15"/>
      <c r="X880" s="19"/>
      <c r="Y880" s="20"/>
      <c r="Z880" s="15"/>
      <c r="AA880" s="15"/>
      <c r="AB880" s="15" t="s">
        <v>39</v>
      </c>
      <c r="AC880" s="19"/>
      <c r="AD880" s="19"/>
      <c r="AE880" s="15"/>
      <c r="AF880" s="15"/>
      <c r="AG880" s="15"/>
      <c r="AH880" s="15"/>
      <c r="AI880" s="16"/>
      <c r="AJ880" s="15"/>
      <c r="AK880" s="15"/>
      <c r="AL880" s="16"/>
      <c r="AM880" s="15"/>
      <c r="AN880" s="15"/>
    </row>
    <row x14ac:dyDescent="0.25" r="881" customHeight="1" ht="18.75" hidden="1">
      <c r="A881" s="15" t="s">
        <v>38</v>
      </c>
      <c r="B881" s="15" t="s">
        <v>39</v>
      </c>
      <c r="C881" s="16">
        <v>367016821</v>
      </c>
      <c r="D881" s="15" t="s">
        <v>38</v>
      </c>
      <c r="E881" s="15"/>
      <c r="F881" s="15" t="s">
        <v>1185</v>
      </c>
      <c r="G881" s="16"/>
      <c r="H881" s="15" t="s">
        <v>562</v>
      </c>
      <c r="I881" s="15" t="s">
        <v>42</v>
      </c>
      <c r="J881" s="15" t="s">
        <v>562</v>
      </c>
      <c r="K881" s="15"/>
      <c r="L881" s="16"/>
      <c r="M881" s="15" t="s">
        <v>43</v>
      </c>
      <c r="N881" s="15" t="s">
        <v>44</v>
      </c>
      <c r="O881" s="15" t="s">
        <v>45</v>
      </c>
      <c r="P881" s="16">
        <v>27</v>
      </c>
      <c r="Q881" s="16">
        <v>64</v>
      </c>
      <c r="R881" s="15" t="s">
        <v>46</v>
      </c>
      <c r="S881" s="16" t="s">
        <v>47</v>
      </c>
      <c r="T881" s="17" t="s">
        <v>48</v>
      </c>
      <c r="U881" s="18">
        <v>45682</v>
      </c>
      <c r="V881" s="19"/>
      <c r="W881" s="15"/>
      <c r="X881" s="19"/>
      <c r="Y881" s="20"/>
      <c r="Z881" s="15"/>
      <c r="AA881" s="15"/>
      <c r="AB881" s="15" t="s">
        <v>39</v>
      </c>
      <c r="AC881" s="19"/>
      <c r="AD881" s="19"/>
      <c r="AE881" s="15"/>
      <c r="AF881" s="15"/>
      <c r="AG881" s="15"/>
      <c r="AH881" s="15"/>
      <c r="AI881" s="16"/>
      <c r="AJ881" s="15"/>
      <c r="AK881" s="15"/>
      <c r="AL881" s="16"/>
      <c r="AM881" s="15"/>
      <c r="AN881" s="15"/>
    </row>
    <row x14ac:dyDescent="0.25" r="882" customHeight="1" ht="18.75" hidden="1">
      <c r="A882" s="15" t="s">
        <v>38</v>
      </c>
      <c r="B882" s="15" t="s">
        <v>39</v>
      </c>
      <c r="C882" s="16">
        <v>367016583</v>
      </c>
      <c r="D882" s="15" t="s">
        <v>38</v>
      </c>
      <c r="E882" s="15"/>
      <c r="F882" s="15" t="s">
        <v>1186</v>
      </c>
      <c r="G882" s="16"/>
      <c r="H882" s="15" t="s">
        <v>562</v>
      </c>
      <c r="I882" s="15" t="s">
        <v>42</v>
      </c>
      <c r="J882" s="15" t="s">
        <v>562</v>
      </c>
      <c r="K882" s="15"/>
      <c r="L882" s="16"/>
      <c r="M882" s="15" t="s">
        <v>43</v>
      </c>
      <c r="N882" s="15" t="s">
        <v>44</v>
      </c>
      <c r="O882" s="15" t="s">
        <v>45</v>
      </c>
      <c r="P882" s="16">
        <v>26</v>
      </c>
      <c r="Q882" s="16">
        <v>62</v>
      </c>
      <c r="R882" s="15" t="s">
        <v>46</v>
      </c>
      <c r="S882" s="16" t="s">
        <v>47</v>
      </c>
      <c r="T882" s="17" t="s">
        <v>48</v>
      </c>
      <c r="U882" s="18">
        <v>45682</v>
      </c>
      <c r="V882" s="19"/>
      <c r="W882" s="15"/>
      <c r="X882" s="19"/>
      <c r="Y882" s="20"/>
      <c r="Z882" s="15"/>
      <c r="AA882" s="15"/>
      <c r="AB882" s="15" t="s">
        <v>39</v>
      </c>
      <c r="AC882" s="19"/>
      <c r="AD882" s="19"/>
      <c r="AE882" s="15"/>
      <c r="AF882" s="15"/>
      <c r="AG882" s="15"/>
      <c r="AH882" s="15"/>
      <c r="AI882" s="16"/>
      <c r="AJ882" s="15"/>
      <c r="AK882" s="15"/>
      <c r="AL882" s="16"/>
      <c r="AM882" s="15"/>
      <c r="AN882" s="15"/>
    </row>
    <row x14ac:dyDescent="0.25" r="883" customHeight="1" ht="18.75" hidden="1">
      <c r="A883" s="15" t="s">
        <v>38</v>
      </c>
      <c r="B883" s="15" t="s">
        <v>39</v>
      </c>
      <c r="C883" s="16">
        <v>367016203</v>
      </c>
      <c r="D883" s="15" t="s">
        <v>38</v>
      </c>
      <c r="E883" s="15"/>
      <c r="F883" s="15" t="s">
        <v>1187</v>
      </c>
      <c r="G883" s="16"/>
      <c r="H883" s="15" t="s">
        <v>273</v>
      </c>
      <c r="I883" s="15" t="s">
        <v>42</v>
      </c>
      <c r="J883" s="15" t="s">
        <v>273</v>
      </c>
      <c r="K883" s="15"/>
      <c r="L883" s="16"/>
      <c r="M883" s="15" t="s">
        <v>43</v>
      </c>
      <c r="N883" s="15" t="s">
        <v>44</v>
      </c>
      <c r="O883" s="15" t="s">
        <v>45</v>
      </c>
      <c r="P883" s="16">
        <v>6</v>
      </c>
      <c r="Q883" s="16">
        <v>10</v>
      </c>
      <c r="R883" s="15" t="s">
        <v>161</v>
      </c>
      <c r="S883" s="16" t="s">
        <v>47</v>
      </c>
      <c r="T883" s="17" t="s">
        <v>48</v>
      </c>
      <c r="U883" s="18">
        <v>45682</v>
      </c>
      <c r="V883" s="19"/>
      <c r="W883" s="15"/>
      <c r="X883" s="19"/>
      <c r="Y883" s="20"/>
      <c r="Z883" s="15"/>
      <c r="AA883" s="15"/>
      <c r="AB883" s="15" t="s">
        <v>39</v>
      </c>
      <c r="AC883" s="19"/>
      <c r="AD883" s="19"/>
      <c r="AE883" s="15"/>
      <c r="AF883" s="15"/>
      <c r="AG883" s="15"/>
      <c r="AH883" s="15"/>
      <c r="AI883" s="16"/>
      <c r="AJ883" s="15"/>
      <c r="AK883" s="15"/>
      <c r="AL883" s="16"/>
      <c r="AM883" s="15"/>
      <c r="AN883" s="15"/>
    </row>
    <row x14ac:dyDescent="0.25" r="884" customHeight="1" ht="18.75" hidden="1">
      <c r="A884" s="15" t="s">
        <v>38</v>
      </c>
      <c r="B884" s="15" t="s">
        <v>39</v>
      </c>
      <c r="C884" s="16">
        <v>367015050</v>
      </c>
      <c r="D884" s="15" t="s">
        <v>38</v>
      </c>
      <c r="E884" s="15"/>
      <c r="F884" s="15" t="s">
        <v>1188</v>
      </c>
      <c r="G884" s="16"/>
      <c r="H884" s="15" t="s">
        <v>301</v>
      </c>
      <c r="I884" s="15" t="s">
        <v>42</v>
      </c>
      <c r="J884" s="15" t="s">
        <v>301</v>
      </c>
      <c r="K884" s="15"/>
      <c r="L884" s="16"/>
      <c r="M884" s="15" t="s">
        <v>43</v>
      </c>
      <c r="N884" s="15" t="s">
        <v>44</v>
      </c>
      <c r="O884" s="15" t="s">
        <v>45</v>
      </c>
      <c r="P884" s="16">
        <v>3</v>
      </c>
      <c r="Q884" s="16">
        <v>8</v>
      </c>
      <c r="R884" s="15" t="s">
        <v>161</v>
      </c>
      <c r="S884" s="16" t="s">
        <v>47</v>
      </c>
      <c r="T884" s="17" t="s">
        <v>48</v>
      </c>
      <c r="U884" s="18">
        <v>45682</v>
      </c>
      <c r="V884" s="19"/>
      <c r="W884" s="15"/>
      <c r="X884" s="19"/>
      <c r="Y884" s="20"/>
      <c r="Z884" s="15"/>
      <c r="AA884" s="15"/>
      <c r="AB884" s="15" t="s">
        <v>39</v>
      </c>
      <c r="AC884" s="19"/>
      <c r="AD884" s="19"/>
      <c r="AE884" s="15"/>
      <c r="AF884" s="15"/>
      <c r="AG884" s="15"/>
      <c r="AH884" s="15"/>
      <c r="AI884" s="16"/>
      <c r="AJ884" s="15"/>
      <c r="AK884" s="15"/>
      <c r="AL884" s="16"/>
      <c r="AM884" s="15"/>
      <c r="AN884" s="15"/>
    </row>
    <row x14ac:dyDescent="0.25" r="885" customHeight="1" ht="18.75" hidden="1">
      <c r="A885" s="15" t="s">
        <v>38</v>
      </c>
      <c r="B885" s="15" t="s">
        <v>39</v>
      </c>
      <c r="C885" s="16">
        <v>367015030</v>
      </c>
      <c r="D885" s="15" t="s">
        <v>38</v>
      </c>
      <c r="E885" s="15"/>
      <c r="F885" s="15" t="s">
        <v>1189</v>
      </c>
      <c r="G885" s="16"/>
      <c r="H885" s="15" t="s">
        <v>183</v>
      </c>
      <c r="I885" s="15" t="s">
        <v>42</v>
      </c>
      <c r="J885" s="15" t="s">
        <v>183</v>
      </c>
      <c r="K885" s="15"/>
      <c r="L885" s="16"/>
      <c r="M885" s="15" t="s">
        <v>43</v>
      </c>
      <c r="N885" s="15" t="s">
        <v>44</v>
      </c>
      <c r="O885" s="15" t="s">
        <v>45</v>
      </c>
      <c r="P885" s="16">
        <v>25</v>
      </c>
      <c r="Q885" s="16">
        <v>51</v>
      </c>
      <c r="R885" s="15" t="s">
        <v>46</v>
      </c>
      <c r="S885" s="16" t="s">
        <v>47</v>
      </c>
      <c r="T885" s="17" t="s">
        <v>48</v>
      </c>
      <c r="U885" s="18">
        <v>45682</v>
      </c>
      <c r="V885" s="19"/>
      <c r="W885" s="15"/>
      <c r="X885" s="19"/>
      <c r="Y885" s="20"/>
      <c r="Z885" s="15"/>
      <c r="AA885" s="15"/>
      <c r="AB885" s="15" t="s">
        <v>39</v>
      </c>
      <c r="AC885" s="19"/>
      <c r="AD885" s="19"/>
      <c r="AE885" s="15"/>
      <c r="AF885" s="15"/>
      <c r="AG885" s="15"/>
      <c r="AH885" s="15"/>
      <c r="AI885" s="16"/>
      <c r="AJ885" s="15"/>
      <c r="AK885" s="15"/>
      <c r="AL885" s="16"/>
      <c r="AM885" s="15"/>
      <c r="AN885" s="15"/>
    </row>
    <row x14ac:dyDescent="0.25" r="886" customHeight="1" ht="18.75" hidden="1">
      <c r="A886" s="15" t="s">
        <v>38</v>
      </c>
      <c r="B886" s="15" t="s">
        <v>39</v>
      </c>
      <c r="C886" s="16">
        <v>367014150</v>
      </c>
      <c r="D886" s="15" t="s">
        <v>38</v>
      </c>
      <c r="E886" s="15"/>
      <c r="F886" s="15" t="s">
        <v>1190</v>
      </c>
      <c r="G886" s="16"/>
      <c r="H886" s="15" t="s">
        <v>238</v>
      </c>
      <c r="I886" s="15" t="s">
        <v>42</v>
      </c>
      <c r="J886" s="15" t="s">
        <v>238</v>
      </c>
      <c r="K886" s="15"/>
      <c r="L886" s="16"/>
      <c r="M886" s="15" t="s">
        <v>43</v>
      </c>
      <c r="N886" s="15" t="s">
        <v>44</v>
      </c>
      <c r="O886" s="15" t="s">
        <v>45</v>
      </c>
      <c r="P886" s="16">
        <v>27</v>
      </c>
      <c r="Q886" s="16">
        <v>59</v>
      </c>
      <c r="R886" s="15" t="s">
        <v>46</v>
      </c>
      <c r="S886" s="16" t="s">
        <v>47</v>
      </c>
      <c r="T886" s="17" t="s">
        <v>48</v>
      </c>
      <c r="U886" s="18">
        <v>45682</v>
      </c>
      <c r="V886" s="19"/>
      <c r="W886" s="15"/>
      <c r="X886" s="19"/>
      <c r="Y886" s="20"/>
      <c r="Z886" s="15"/>
      <c r="AA886" s="15"/>
      <c r="AB886" s="15" t="s">
        <v>39</v>
      </c>
      <c r="AC886" s="19"/>
      <c r="AD886" s="19"/>
      <c r="AE886" s="15"/>
      <c r="AF886" s="15"/>
      <c r="AG886" s="15"/>
      <c r="AH886" s="15"/>
      <c r="AI886" s="16"/>
      <c r="AJ886" s="15"/>
      <c r="AK886" s="15"/>
      <c r="AL886" s="16"/>
      <c r="AM886" s="15"/>
      <c r="AN886" s="15"/>
    </row>
    <row x14ac:dyDescent="0.25" r="887" customHeight="1" ht="18.75" hidden="1">
      <c r="A887" s="15" t="s">
        <v>38</v>
      </c>
      <c r="B887" s="15" t="s">
        <v>39</v>
      </c>
      <c r="C887" s="16">
        <v>367013961</v>
      </c>
      <c r="D887" s="15" t="s">
        <v>38</v>
      </c>
      <c r="E887" s="15"/>
      <c r="F887" s="15" t="s">
        <v>1191</v>
      </c>
      <c r="G887" s="16"/>
      <c r="H887" s="15" t="s">
        <v>238</v>
      </c>
      <c r="I887" s="15" t="s">
        <v>42</v>
      </c>
      <c r="J887" s="15" t="s">
        <v>238</v>
      </c>
      <c r="K887" s="15"/>
      <c r="L887" s="16"/>
      <c r="M887" s="15" t="s">
        <v>43</v>
      </c>
      <c r="N887" s="15" t="s">
        <v>44</v>
      </c>
      <c r="O887" s="15" t="s">
        <v>45</v>
      </c>
      <c r="P887" s="16">
        <v>26</v>
      </c>
      <c r="Q887" s="16">
        <v>57</v>
      </c>
      <c r="R887" s="15" t="s">
        <v>46</v>
      </c>
      <c r="S887" s="16" t="s">
        <v>47</v>
      </c>
      <c r="T887" s="17" t="s">
        <v>48</v>
      </c>
      <c r="U887" s="18">
        <v>45682</v>
      </c>
      <c r="V887" s="19"/>
      <c r="W887" s="15"/>
      <c r="X887" s="19"/>
      <c r="Y887" s="20"/>
      <c r="Z887" s="15"/>
      <c r="AA887" s="15"/>
      <c r="AB887" s="15" t="s">
        <v>39</v>
      </c>
      <c r="AC887" s="19"/>
      <c r="AD887" s="19"/>
      <c r="AE887" s="15"/>
      <c r="AF887" s="15"/>
      <c r="AG887" s="15"/>
      <c r="AH887" s="15"/>
      <c r="AI887" s="16"/>
      <c r="AJ887" s="15"/>
      <c r="AK887" s="15"/>
      <c r="AL887" s="16"/>
      <c r="AM887" s="15"/>
      <c r="AN887" s="15"/>
    </row>
    <row x14ac:dyDescent="0.25" r="888" customHeight="1" ht="18.75" hidden="1">
      <c r="A888" s="15" t="s">
        <v>38</v>
      </c>
      <c r="B888" s="15" t="s">
        <v>39</v>
      </c>
      <c r="C888" s="16">
        <v>367013710</v>
      </c>
      <c r="D888" s="15" t="s">
        <v>38</v>
      </c>
      <c r="E888" s="15"/>
      <c r="F888" s="15" t="s">
        <v>1192</v>
      </c>
      <c r="G888" s="16"/>
      <c r="H888" s="15" t="s">
        <v>186</v>
      </c>
      <c r="I888" s="15" t="s">
        <v>42</v>
      </c>
      <c r="J888" s="15" t="s">
        <v>186</v>
      </c>
      <c r="K888" s="15"/>
      <c r="L888" s="16"/>
      <c r="M888" s="15" t="s">
        <v>43</v>
      </c>
      <c r="N888" s="15" t="s">
        <v>44</v>
      </c>
      <c r="O888" s="15" t="s">
        <v>45</v>
      </c>
      <c r="P888" s="16">
        <v>23</v>
      </c>
      <c r="Q888" s="16">
        <v>58</v>
      </c>
      <c r="R888" s="15" t="s">
        <v>46</v>
      </c>
      <c r="S888" s="16" t="s">
        <v>47</v>
      </c>
      <c r="T888" s="17" t="s">
        <v>48</v>
      </c>
      <c r="U888" s="18">
        <v>45682</v>
      </c>
      <c r="V888" s="19"/>
      <c r="W888" s="15"/>
      <c r="X888" s="19"/>
      <c r="Y888" s="20"/>
      <c r="Z888" s="15"/>
      <c r="AA888" s="15"/>
      <c r="AB888" s="15" t="s">
        <v>39</v>
      </c>
      <c r="AC888" s="19"/>
      <c r="AD888" s="19"/>
      <c r="AE888" s="15"/>
      <c r="AF888" s="15"/>
      <c r="AG888" s="15"/>
      <c r="AH888" s="15"/>
      <c r="AI888" s="16"/>
      <c r="AJ888" s="15"/>
      <c r="AK888" s="15"/>
      <c r="AL888" s="16"/>
      <c r="AM888" s="15"/>
      <c r="AN888" s="15"/>
    </row>
    <row x14ac:dyDescent="0.25" r="889" customHeight="1" ht="18.75" hidden="1">
      <c r="A889" s="15" t="s">
        <v>38</v>
      </c>
      <c r="B889" s="15" t="s">
        <v>39</v>
      </c>
      <c r="C889" s="16">
        <v>367013343</v>
      </c>
      <c r="D889" s="15" t="s">
        <v>38</v>
      </c>
      <c r="E889" s="15"/>
      <c r="F889" s="15" t="s">
        <v>1193</v>
      </c>
      <c r="G889" s="16"/>
      <c r="H889" s="15" t="s">
        <v>382</v>
      </c>
      <c r="I889" s="15" t="s">
        <v>42</v>
      </c>
      <c r="J889" s="15" t="s">
        <v>382</v>
      </c>
      <c r="K889" s="15"/>
      <c r="L889" s="16"/>
      <c r="M889" s="15" t="s">
        <v>43</v>
      </c>
      <c r="N889" s="15" t="s">
        <v>44</v>
      </c>
      <c r="O889" s="15" t="s">
        <v>45</v>
      </c>
      <c r="P889" s="16">
        <v>9</v>
      </c>
      <c r="Q889" s="16">
        <v>61</v>
      </c>
      <c r="R889" s="15" t="s">
        <v>46</v>
      </c>
      <c r="S889" s="16" t="s">
        <v>47</v>
      </c>
      <c r="T889" s="17" t="s">
        <v>48</v>
      </c>
      <c r="U889" s="18">
        <v>45682</v>
      </c>
      <c r="V889" s="19"/>
      <c r="W889" s="15"/>
      <c r="X889" s="19"/>
      <c r="Y889" s="20"/>
      <c r="Z889" s="15"/>
      <c r="AA889" s="15"/>
      <c r="AB889" s="15" t="s">
        <v>39</v>
      </c>
      <c r="AC889" s="19"/>
      <c r="AD889" s="19"/>
      <c r="AE889" s="15"/>
      <c r="AF889" s="15"/>
      <c r="AG889" s="15"/>
      <c r="AH889" s="15"/>
      <c r="AI889" s="16"/>
      <c r="AJ889" s="15"/>
      <c r="AK889" s="15"/>
      <c r="AL889" s="16"/>
      <c r="AM889" s="15"/>
      <c r="AN889" s="15"/>
    </row>
    <row x14ac:dyDescent="0.25" r="890" customHeight="1" ht="18.75" hidden="1">
      <c r="A890" s="15" t="s">
        <v>38</v>
      </c>
      <c r="B890" s="15" t="s">
        <v>39</v>
      </c>
      <c r="C890" s="16">
        <v>367013056</v>
      </c>
      <c r="D890" s="15" t="s">
        <v>38</v>
      </c>
      <c r="E890" s="15"/>
      <c r="F890" s="15" t="s">
        <v>1194</v>
      </c>
      <c r="G890" s="16"/>
      <c r="H890" s="15" t="s">
        <v>146</v>
      </c>
      <c r="I890" s="15" t="s">
        <v>42</v>
      </c>
      <c r="J890" s="15" t="s">
        <v>146</v>
      </c>
      <c r="K890" s="15"/>
      <c r="L890" s="16"/>
      <c r="M890" s="15" t="s">
        <v>43</v>
      </c>
      <c r="N890" s="15" t="s">
        <v>44</v>
      </c>
      <c r="O890" s="15" t="s">
        <v>45</v>
      </c>
      <c r="P890" s="16">
        <v>12</v>
      </c>
      <c r="Q890" s="16">
        <v>23</v>
      </c>
      <c r="R890" s="15" t="s">
        <v>152</v>
      </c>
      <c r="S890" s="16" t="s">
        <v>47</v>
      </c>
      <c r="T890" s="17" t="s">
        <v>48</v>
      </c>
      <c r="U890" s="18">
        <v>45682</v>
      </c>
      <c r="V890" s="19"/>
      <c r="W890" s="15"/>
      <c r="X890" s="19"/>
      <c r="Y890" s="20"/>
      <c r="Z890" s="15"/>
      <c r="AA890" s="15"/>
      <c r="AB890" s="15" t="s">
        <v>39</v>
      </c>
      <c r="AC890" s="19"/>
      <c r="AD890" s="19"/>
      <c r="AE890" s="15"/>
      <c r="AF890" s="15"/>
      <c r="AG890" s="15"/>
      <c r="AH890" s="15"/>
      <c r="AI890" s="16"/>
      <c r="AJ890" s="15"/>
      <c r="AK890" s="15"/>
      <c r="AL890" s="16"/>
      <c r="AM890" s="15"/>
      <c r="AN890" s="15"/>
    </row>
    <row x14ac:dyDescent="0.25" r="891" customHeight="1" ht="18.75" hidden="1">
      <c r="A891" s="15" t="s">
        <v>38</v>
      </c>
      <c r="B891" s="15" t="s">
        <v>39</v>
      </c>
      <c r="C891" s="16">
        <v>367013013</v>
      </c>
      <c r="D891" s="15" t="s">
        <v>38</v>
      </c>
      <c r="E891" s="15"/>
      <c r="F891" s="15" t="s">
        <v>1195</v>
      </c>
      <c r="G891" s="16"/>
      <c r="H891" s="15" t="s">
        <v>263</v>
      </c>
      <c r="I891" s="15" t="s">
        <v>42</v>
      </c>
      <c r="J891" s="15" t="s">
        <v>263</v>
      </c>
      <c r="K891" s="15"/>
      <c r="L891" s="16"/>
      <c r="M891" s="15" t="s">
        <v>43</v>
      </c>
      <c r="N891" s="15" t="s">
        <v>44</v>
      </c>
      <c r="O891" s="15" t="s">
        <v>45</v>
      </c>
      <c r="P891" s="16">
        <v>7</v>
      </c>
      <c r="Q891" s="16">
        <v>22</v>
      </c>
      <c r="R891" s="15" t="s">
        <v>152</v>
      </c>
      <c r="S891" s="16" t="s">
        <v>47</v>
      </c>
      <c r="T891" s="17" t="s">
        <v>48</v>
      </c>
      <c r="U891" s="18">
        <v>45682</v>
      </c>
      <c r="V891" s="19"/>
      <c r="W891" s="15"/>
      <c r="X891" s="19"/>
      <c r="Y891" s="20"/>
      <c r="Z891" s="15"/>
      <c r="AA891" s="15"/>
      <c r="AB891" s="15" t="s">
        <v>39</v>
      </c>
      <c r="AC891" s="19"/>
      <c r="AD891" s="19"/>
      <c r="AE891" s="15"/>
      <c r="AF891" s="15"/>
      <c r="AG891" s="15"/>
      <c r="AH891" s="15"/>
      <c r="AI891" s="16"/>
      <c r="AJ891" s="15"/>
      <c r="AK891" s="15"/>
      <c r="AL891" s="16"/>
      <c r="AM891" s="15"/>
      <c r="AN891" s="15"/>
    </row>
    <row x14ac:dyDescent="0.25" r="892" customHeight="1" ht="18.75" hidden="1">
      <c r="A892" s="15" t="s">
        <v>38</v>
      </c>
      <c r="B892" s="15" t="s">
        <v>39</v>
      </c>
      <c r="C892" s="16">
        <v>367012876</v>
      </c>
      <c r="D892" s="15" t="s">
        <v>38</v>
      </c>
      <c r="E892" s="15"/>
      <c r="F892" s="15" t="s">
        <v>1196</v>
      </c>
      <c r="G892" s="16"/>
      <c r="H892" s="15" t="s">
        <v>166</v>
      </c>
      <c r="I892" s="15" t="s">
        <v>42</v>
      </c>
      <c r="J892" s="15" t="s">
        <v>166</v>
      </c>
      <c r="K892" s="15"/>
      <c r="L892" s="16"/>
      <c r="M892" s="15" t="s">
        <v>43</v>
      </c>
      <c r="N892" s="15" t="s">
        <v>44</v>
      </c>
      <c r="O892" s="15" t="s">
        <v>45</v>
      </c>
      <c r="P892" s="16">
        <v>26</v>
      </c>
      <c r="Q892" s="16">
        <v>33</v>
      </c>
      <c r="R892" s="15" t="s">
        <v>184</v>
      </c>
      <c r="S892" s="16" t="s">
        <v>47</v>
      </c>
      <c r="T892" s="17" t="s">
        <v>48</v>
      </c>
      <c r="U892" s="18">
        <v>45682</v>
      </c>
      <c r="V892" s="19"/>
      <c r="W892" s="15"/>
      <c r="X892" s="19"/>
      <c r="Y892" s="20"/>
      <c r="Z892" s="15"/>
      <c r="AA892" s="15"/>
      <c r="AB892" s="15" t="s">
        <v>39</v>
      </c>
      <c r="AC892" s="19"/>
      <c r="AD892" s="19"/>
      <c r="AE892" s="15"/>
      <c r="AF892" s="15"/>
      <c r="AG892" s="15"/>
      <c r="AH892" s="15"/>
      <c r="AI892" s="16"/>
      <c r="AJ892" s="15"/>
      <c r="AK892" s="15"/>
      <c r="AL892" s="16"/>
      <c r="AM892" s="15"/>
      <c r="AN892" s="15"/>
    </row>
    <row x14ac:dyDescent="0.25" r="893" customHeight="1" ht="18.75" hidden="1">
      <c r="A893" s="15" t="s">
        <v>38</v>
      </c>
      <c r="B893" s="15" t="s">
        <v>39</v>
      </c>
      <c r="C893" s="16">
        <v>367012839</v>
      </c>
      <c r="D893" s="15" t="s">
        <v>38</v>
      </c>
      <c r="E893" s="15"/>
      <c r="F893" s="15" t="s">
        <v>1197</v>
      </c>
      <c r="G893" s="16"/>
      <c r="H893" s="15" t="s">
        <v>146</v>
      </c>
      <c r="I893" s="15" t="s">
        <v>42</v>
      </c>
      <c r="J893" s="15" t="s">
        <v>146</v>
      </c>
      <c r="K893" s="15"/>
      <c r="L893" s="16"/>
      <c r="M893" s="15" t="s">
        <v>43</v>
      </c>
      <c r="N893" s="15" t="s">
        <v>44</v>
      </c>
      <c r="O893" s="15" t="s">
        <v>45</v>
      </c>
      <c r="P893" s="16">
        <v>7</v>
      </c>
      <c r="Q893" s="16">
        <v>18</v>
      </c>
      <c r="R893" s="15" t="s">
        <v>147</v>
      </c>
      <c r="S893" s="16" t="s">
        <v>47</v>
      </c>
      <c r="T893" s="17" t="s">
        <v>48</v>
      </c>
      <c r="U893" s="18">
        <v>45682</v>
      </c>
      <c r="V893" s="19"/>
      <c r="W893" s="15"/>
      <c r="X893" s="19"/>
      <c r="Y893" s="20"/>
      <c r="Z893" s="15"/>
      <c r="AA893" s="15"/>
      <c r="AB893" s="15" t="s">
        <v>39</v>
      </c>
      <c r="AC893" s="19"/>
      <c r="AD893" s="19"/>
      <c r="AE893" s="15"/>
      <c r="AF893" s="15"/>
      <c r="AG893" s="15"/>
      <c r="AH893" s="15"/>
      <c r="AI893" s="16"/>
      <c r="AJ893" s="15"/>
      <c r="AK893" s="15"/>
      <c r="AL893" s="16"/>
      <c r="AM893" s="15"/>
      <c r="AN893" s="15"/>
    </row>
    <row x14ac:dyDescent="0.25" r="894" customHeight="1" ht="18.75" hidden="1">
      <c r="A894" s="15" t="s">
        <v>38</v>
      </c>
      <c r="B894" s="15" t="s">
        <v>39</v>
      </c>
      <c r="C894" s="16">
        <v>367012574</v>
      </c>
      <c r="D894" s="15" t="s">
        <v>38</v>
      </c>
      <c r="E894" s="15"/>
      <c r="F894" s="15" t="s">
        <v>1198</v>
      </c>
      <c r="G894" s="16"/>
      <c r="H894" s="15" t="s">
        <v>225</v>
      </c>
      <c r="I894" s="15" t="s">
        <v>42</v>
      </c>
      <c r="J894" s="15" t="s">
        <v>225</v>
      </c>
      <c r="K894" s="15"/>
      <c r="L894" s="16"/>
      <c r="M894" s="15" t="s">
        <v>43</v>
      </c>
      <c r="N894" s="15" t="s">
        <v>44</v>
      </c>
      <c r="O894" s="15" t="s">
        <v>45</v>
      </c>
      <c r="P894" s="16">
        <v>13</v>
      </c>
      <c r="Q894" s="16">
        <v>30</v>
      </c>
      <c r="R894" s="15" t="s">
        <v>152</v>
      </c>
      <c r="S894" s="16" t="s">
        <v>47</v>
      </c>
      <c r="T894" s="17" t="s">
        <v>48</v>
      </c>
      <c r="U894" s="18">
        <v>45682</v>
      </c>
      <c r="V894" s="19"/>
      <c r="W894" s="15"/>
      <c r="X894" s="19"/>
      <c r="Y894" s="20"/>
      <c r="Z894" s="15"/>
      <c r="AA894" s="15"/>
      <c r="AB894" s="15" t="s">
        <v>39</v>
      </c>
      <c r="AC894" s="19"/>
      <c r="AD894" s="19"/>
      <c r="AE894" s="15"/>
      <c r="AF894" s="15"/>
      <c r="AG894" s="15"/>
      <c r="AH894" s="15"/>
      <c r="AI894" s="16"/>
      <c r="AJ894" s="15"/>
      <c r="AK894" s="15"/>
      <c r="AL894" s="16"/>
      <c r="AM894" s="15"/>
      <c r="AN894" s="15"/>
    </row>
    <row x14ac:dyDescent="0.25" r="895" customHeight="1" ht="18.75" hidden="1">
      <c r="A895" s="15" t="s">
        <v>38</v>
      </c>
      <c r="B895" s="15" t="s">
        <v>39</v>
      </c>
      <c r="C895" s="16">
        <v>367012571</v>
      </c>
      <c r="D895" s="15" t="s">
        <v>38</v>
      </c>
      <c r="E895" s="15"/>
      <c r="F895" s="15" t="s">
        <v>1199</v>
      </c>
      <c r="G895" s="16"/>
      <c r="H895" s="15" t="s">
        <v>263</v>
      </c>
      <c r="I895" s="15" t="s">
        <v>42</v>
      </c>
      <c r="J895" s="15" t="s">
        <v>263</v>
      </c>
      <c r="K895" s="15"/>
      <c r="L895" s="16"/>
      <c r="M895" s="15" t="s">
        <v>43</v>
      </c>
      <c r="N895" s="15" t="s">
        <v>44</v>
      </c>
      <c r="O895" s="15" t="s">
        <v>45</v>
      </c>
      <c r="P895" s="16">
        <v>34</v>
      </c>
      <c r="Q895" s="16">
        <v>67</v>
      </c>
      <c r="R895" s="15" t="s">
        <v>46</v>
      </c>
      <c r="S895" s="16" t="s">
        <v>47</v>
      </c>
      <c r="T895" s="17" t="s">
        <v>48</v>
      </c>
      <c r="U895" s="18">
        <v>45682</v>
      </c>
      <c r="V895" s="19"/>
      <c r="W895" s="15"/>
      <c r="X895" s="19"/>
      <c r="Y895" s="20"/>
      <c r="Z895" s="15"/>
      <c r="AA895" s="15"/>
      <c r="AB895" s="15" t="s">
        <v>39</v>
      </c>
      <c r="AC895" s="19"/>
      <c r="AD895" s="19"/>
      <c r="AE895" s="15"/>
      <c r="AF895" s="15"/>
      <c r="AG895" s="15"/>
      <c r="AH895" s="15"/>
      <c r="AI895" s="16"/>
      <c r="AJ895" s="15"/>
      <c r="AK895" s="15"/>
      <c r="AL895" s="16"/>
      <c r="AM895" s="15"/>
      <c r="AN895" s="15"/>
    </row>
    <row x14ac:dyDescent="0.25" r="896" customHeight="1" ht="18.75" hidden="1">
      <c r="A896" s="15" t="s">
        <v>38</v>
      </c>
      <c r="B896" s="15" t="s">
        <v>39</v>
      </c>
      <c r="C896" s="16">
        <v>367012552</v>
      </c>
      <c r="D896" s="15" t="s">
        <v>38</v>
      </c>
      <c r="E896" s="15"/>
      <c r="F896" s="15" t="s">
        <v>1200</v>
      </c>
      <c r="G896" s="16"/>
      <c r="H896" s="15" t="s">
        <v>204</v>
      </c>
      <c r="I896" s="15" t="s">
        <v>42</v>
      </c>
      <c r="J896" s="15" t="s">
        <v>204</v>
      </c>
      <c r="K896" s="15"/>
      <c r="L896" s="16"/>
      <c r="M896" s="15" t="s">
        <v>43</v>
      </c>
      <c r="N896" s="15" t="s">
        <v>44</v>
      </c>
      <c r="O896" s="15" t="s">
        <v>45</v>
      </c>
      <c r="P896" s="16">
        <v>6</v>
      </c>
      <c r="Q896" s="16">
        <v>16</v>
      </c>
      <c r="R896" s="15" t="s">
        <v>147</v>
      </c>
      <c r="S896" s="16" t="s">
        <v>47</v>
      </c>
      <c r="T896" s="17" t="s">
        <v>48</v>
      </c>
      <c r="U896" s="18">
        <v>45682</v>
      </c>
      <c r="V896" s="19"/>
      <c r="W896" s="15"/>
      <c r="X896" s="19"/>
      <c r="Y896" s="20"/>
      <c r="Z896" s="15"/>
      <c r="AA896" s="15"/>
      <c r="AB896" s="15" t="s">
        <v>39</v>
      </c>
      <c r="AC896" s="19"/>
      <c r="AD896" s="19"/>
      <c r="AE896" s="15"/>
      <c r="AF896" s="15"/>
      <c r="AG896" s="15"/>
      <c r="AH896" s="15"/>
      <c r="AI896" s="16"/>
      <c r="AJ896" s="15"/>
      <c r="AK896" s="15"/>
      <c r="AL896" s="16"/>
      <c r="AM896" s="15"/>
      <c r="AN896" s="15"/>
    </row>
    <row x14ac:dyDescent="0.25" r="897" customHeight="1" ht="18.75" hidden="1">
      <c r="A897" s="15" t="s">
        <v>38</v>
      </c>
      <c r="B897" s="15" t="s">
        <v>39</v>
      </c>
      <c r="C897" s="16">
        <v>367012525</v>
      </c>
      <c r="D897" s="15" t="s">
        <v>38</v>
      </c>
      <c r="E897" s="15"/>
      <c r="F897" s="15" t="s">
        <v>1201</v>
      </c>
      <c r="G897" s="16"/>
      <c r="H897" s="15" t="s">
        <v>204</v>
      </c>
      <c r="I897" s="15" t="s">
        <v>42</v>
      </c>
      <c r="J897" s="15" t="s">
        <v>204</v>
      </c>
      <c r="K897" s="15"/>
      <c r="L897" s="16"/>
      <c r="M897" s="15" t="s">
        <v>43</v>
      </c>
      <c r="N897" s="15" t="s">
        <v>44</v>
      </c>
      <c r="O897" s="15" t="s">
        <v>45</v>
      </c>
      <c r="P897" s="16">
        <v>6</v>
      </c>
      <c r="Q897" s="16">
        <v>16</v>
      </c>
      <c r="R897" s="15" t="s">
        <v>147</v>
      </c>
      <c r="S897" s="16" t="s">
        <v>47</v>
      </c>
      <c r="T897" s="17" t="s">
        <v>48</v>
      </c>
      <c r="U897" s="18">
        <v>45682</v>
      </c>
      <c r="V897" s="19"/>
      <c r="W897" s="15"/>
      <c r="X897" s="19"/>
      <c r="Y897" s="20"/>
      <c r="Z897" s="15"/>
      <c r="AA897" s="15"/>
      <c r="AB897" s="15" t="s">
        <v>39</v>
      </c>
      <c r="AC897" s="19"/>
      <c r="AD897" s="19"/>
      <c r="AE897" s="15"/>
      <c r="AF897" s="15"/>
      <c r="AG897" s="15"/>
      <c r="AH897" s="15"/>
      <c r="AI897" s="16"/>
      <c r="AJ897" s="15"/>
      <c r="AK897" s="15"/>
      <c r="AL897" s="16"/>
      <c r="AM897" s="15"/>
      <c r="AN897" s="15"/>
    </row>
    <row x14ac:dyDescent="0.25" r="898" customHeight="1" ht="18.75" hidden="1">
      <c r="A898" s="15" t="s">
        <v>38</v>
      </c>
      <c r="B898" s="15" t="s">
        <v>39</v>
      </c>
      <c r="C898" s="16">
        <v>367010469</v>
      </c>
      <c r="D898" s="15" t="s">
        <v>38</v>
      </c>
      <c r="E898" s="15"/>
      <c r="F898" s="15" t="s">
        <v>1202</v>
      </c>
      <c r="G898" s="16"/>
      <c r="H898" s="15" t="s">
        <v>277</v>
      </c>
      <c r="I898" s="15" t="s">
        <v>42</v>
      </c>
      <c r="J898" s="15" t="s">
        <v>277</v>
      </c>
      <c r="K898" s="15"/>
      <c r="L898" s="16"/>
      <c r="M898" s="15" t="s">
        <v>43</v>
      </c>
      <c r="N898" s="15" t="s">
        <v>44</v>
      </c>
      <c r="O898" s="15" t="s">
        <v>45</v>
      </c>
      <c r="P898" s="16">
        <v>4</v>
      </c>
      <c r="Q898" s="16">
        <v>13</v>
      </c>
      <c r="R898" s="15" t="s">
        <v>147</v>
      </c>
      <c r="S898" s="16" t="s">
        <v>47</v>
      </c>
      <c r="T898" s="17" t="s">
        <v>48</v>
      </c>
      <c r="U898" s="18">
        <v>45682</v>
      </c>
      <c r="V898" s="19"/>
      <c r="W898" s="15"/>
      <c r="X898" s="19"/>
      <c r="Y898" s="20"/>
      <c r="Z898" s="15"/>
      <c r="AA898" s="15"/>
      <c r="AB898" s="15" t="s">
        <v>39</v>
      </c>
      <c r="AC898" s="19"/>
      <c r="AD898" s="19"/>
      <c r="AE898" s="15"/>
      <c r="AF898" s="15"/>
      <c r="AG898" s="15"/>
      <c r="AH898" s="15"/>
      <c r="AI898" s="16"/>
      <c r="AJ898" s="15"/>
      <c r="AK898" s="15"/>
      <c r="AL898" s="16"/>
      <c r="AM898" s="15"/>
      <c r="AN898" s="15"/>
    </row>
    <row x14ac:dyDescent="0.25" r="899" customHeight="1" ht="18.75" hidden="1">
      <c r="A899" s="15" t="s">
        <v>38</v>
      </c>
      <c r="B899" s="15" t="s">
        <v>39</v>
      </c>
      <c r="C899" s="16">
        <v>367008955</v>
      </c>
      <c r="D899" s="15" t="s">
        <v>38</v>
      </c>
      <c r="E899" s="15"/>
      <c r="F899" s="15" t="s">
        <v>1203</v>
      </c>
      <c r="G899" s="16">
        <v>75</v>
      </c>
      <c r="H899" s="15" t="s">
        <v>537</v>
      </c>
      <c r="I899" s="15" t="s">
        <v>42</v>
      </c>
      <c r="J899" s="15" t="s">
        <v>537</v>
      </c>
      <c r="K899" s="15"/>
      <c r="L899" s="16"/>
      <c r="M899" s="15" t="s">
        <v>43</v>
      </c>
      <c r="N899" s="15" t="s">
        <v>44</v>
      </c>
      <c r="O899" s="15" t="s">
        <v>45</v>
      </c>
      <c r="P899" s="16">
        <v>38</v>
      </c>
      <c r="Q899" s="16">
        <v>86</v>
      </c>
      <c r="R899" s="15" t="s">
        <v>46</v>
      </c>
      <c r="S899" s="16" t="s">
        <v>47</v>
      </c>
      <c r="T899" s="17" t="s">
        <v>48</v>
      </c>
      <c r="U899" s="18">
        <v>45682</v>
      </c>
      <c r="V899" s="19"/>
      <c r="W899" s="15"/>
      <c r="X899" s="19"/>
      <c r="Y899" s="20"/>
      <c r="Z899" s="15"/>
      <c r="AA899" s="15"/>
      <c r="AB899" s="15" t="s">
        <v>39</v>
      </c>
      <c r="AC899" s="19"/>
      <c r="AD899" s="19"/>
      <c r="AE899" s="15"/>
      <c r="AF899" s="15"/>
      <c r="AG899" s="15"/>
      <c r="AH899" s="15"/>
      <c r="AI899" s="16"/>
      <c r="AJ899" s="15"/>
      <c r="AK899" s="15"/>
      <c r="AL899" s="16"/>
      <c r="AM899" s="15"/>
      <c r="AN899" s="15"/>
    </row>
    <row x14ac:dyDescent="0.25" r="900" customHeight="1" ht="18.75" hidden="1">
      <c r="A900" s="15" t="s">
        <v>38</v>
      </c>
      <c r="B900" s="15" t="s">
        <v>39</v>
      </c>
      <c r="C900" s="16">
        <v>367007362</v>
      </c>
      <c r="D900" s="15" t="s">
        <v>38</v>
      </c>
      <c r="E900" s="15"/>
      <c r="F900" s="15" t="s">
        <v>1204</v>
      </c>
      <c r="G900" s="16"/>
      <c r="H900" s="15" t="s">
        <v>204</v>
      </c>
      <c r="I900" s="15" t="s">
        <v>42</v>
      </c>
      <c r="J900" s="15" t="s">
        <v>204</v>
      </c>
      <c r="K900" s="15"/>
      <c r="L900" s="16"/>
      <c r="M900" s="15" t="s">
        <v>43</v>
      </c>
      <c r="N900" s="15" t="s">
        <v>44</v>
      </c>
      <c r="O900" s="15" t="s">
        <v>45</v>
      </c>
      <c r="P900" s="16">
        <v>5</v>
      </c>
      <c r="Q900" s="16">
        <v>18</v>
      </c>
      <c r="R900" s="15" t="s">
        <v>147</v>
      </c>
      <c r="S900" s="16" t="s">
        <v>47</v>
      </c>
      <c r="T900" s="17" t="s">
        <v>48</v>
      </c>
      <c r="U900" s="18">
        <v>45682</v>
      </c>
      <c r="V900" s="19"/>
      <c r="W900" s="15"/>
      <c r="X900" s="19"/>
      <c r="Y900" s="20"/>
      <c r="Z900" s="15"/>
      <c r="AA900" s="15"/>
      <c r="AB900" s="15" t="s">
        <v>39</v>
      </c>
      <c r="AC900" s="19"/>
      <c r="AD900" s="19"/>
      <c r="AE900" s="15"/>
      <c r="AF900" s="15"/>
      <c r="AG900" s="15"/>
      <c r="AH900" s="15"/>
      <c r="AI900" s="16"/>
      <c r="AJ900" s="15"/>
      <c r="AK900" s="15"/>
      <c r="AL900" s="16"/>
      <c r="AM900" s="15"/>
      <c r="AN900" s="15"/>
    </row>
    <row x14ac:dyDescent="0.25" r="901" customHeight="1" ht="18.75" hidden="1">
      <c r="A901" s="15" t="s">
        <v>38</v>
      </c>
      <c r="B901" s="15" t="s">
        <v>39</v>
      </c>
      <c r="C901" s="16">
        <v>367007312</v>
      </c>
      <c r="D901" s="15" t="s">
        <v>38</v>
      </c>
      <c r="E901" s="15"/>
      <c r="F901" s="15" t="s">
        <v>1205</v>
      </c>
      <c r="G901" s="16"/>
      <c r="H901" s="15" t="s">
        <v>465</v>
      </c>
      <c r="I901" s="15" t="s">
        <v>42</v>
      </c>
      <c r="J901" s="15" t="s">
        <v>465</v>
      </c>
      <c r="K901" s="15"/>
      <c r="L901" s="16"/>
      <c r="M901" s="15" t="s">
        <v>43</v>
      </c>
      <c r="N901" s="15" t="s">
        <v>44</v>
      </c>
      <c r="O901" s="15" t="s">
        <v>45</v>
      </c>
      <c r="P901" s="16">
        <v>3</v>
      </c>
      <c r="Q901" s="16">
        <v>15</v>
      </c>
      <c r="R901" s="15" t="s">
        <v>147</v>
      </c>
      <c r="S901" s="16" t="s">
        <v>47</v>
      </c>
      <c r="T901" s="17" t="s">
        <v>48</v>
      </c>
      <c r="U901" s="18">
        <v>45682</v>
      </c>
      <c r="V901" s="19"/>
      <c r="W901" s="15"/>
      <c r="X901" s="19"/>
      <c r="Y901" s="20"/>
      <c r="Z901" s="15"/>
      <c r="AA901" s="15"/>
      <c r="AB901" s="15" t="s">
        <v>39</v>
      </c>
      <c r="AC901" s="19"/>
      <c r="AD901" s="19"/>
      <c r="AE901" s="15"/>
      <c r="AF901" s="15"/>
      <c r="AG901" s="15"/>
      <c r="AH901" s="15"/>
      <c r="AI901" s="16"/>
      <c r="AJ901" s="15"/>
      <c r="AK901" s="15"/>
      <c r="AL901" s="16"/>
      <c r="AM901" s="15"/>
      <c r="AN901" s="15"/>
    </row>
    <row x14ac:dyDescent="0.25" r="902" customHeight="1" ht="18.75" hidden="1">
      <c r="A902" s="15" t="s">
        <v>38</v>
      </c>
      <c r="B902" s="15" t="s">
        <v>39</v>
      </c>
      <c r="C902" s="16">
        <v>367005797</v>
      </c>
      <c r="D902" s="15" t="s">
        <v>38</v>
      </c>
      <c r="E902" s="15"/>
      <c r="F902" s="15" t="s">
        <v>1206</v>
      </c>
      <c r="G902" s="16"/>
      <c r="H902" s="15" t="s">
        <v>294</v>
      </c>
      <c r="I902" s="15" t="s">
        <v>42</v>
      </c>
      <c r="J902" s="15" t="s">
        <v>294</v>
      </c>
      <c r="K902" s="15"/>
      <c r="L902" s="16"/>
      <c r="M902" s="15" t="s">
        <v>43</v>
      </c>
      <c r="N902" s="15" t="s">
        <v>44</v>
      </c>
      <c r="O902" s="15" t="s">
        <v>45</v>
      </c>
      <c r="P902" s="16">
        <v>4</v>
      </c>
      <c r="Q902" s="16">
        <v>7</v>
      </c>
      <c r="R902" s="15" t="s">
        <v>161</v>
      </c>
      <c r="S902" s="16" t="s">
        <v>47</v>
      </c>
      <c r="T902" s="17" t="s">
        <v>48</v>
      </c>
      <c r="U902" s="18">
        <v>45682</v>
      </c>
      <c r="V902" s="19"/>
      <c r="W902" s="15"/>
      <c r="X902" s="19"/>
      <c r="Y902" s="20"/>
      <c r="Z902" s="15"/>
      <c r="AA902" s="15"/>
      <c r="AB902" s="15" t="s">
        <v>39</v>
      </c>
      <c r="AC902" s="19"/>
      <c r="AD902" s="19"/>
      <c r="AE902" s="15"/>
      <c r="AF902" s="15"/>
      <c r="AG902" s="15"/>
      <c r="AH902" s="15"/>
      <c r="AI902" s="16"/>
      <c r="AJ902" s="15"/>
      <c r="AK902" s="15"/>
      <c r="AL902" s="16"/>
      <c r="AM902" s="15"/>
      <c r="AN902" s="15"/>
    </row>
    <row x14ac:dyDescent="0.25" r="903" customHeight="1" ht="18.75" hidden="1">
      <c r="A903" s="15" t="s">
        <v>38</v>
      </c>
      <c r="B903" s="15" t="s">
        <v>39</v>
      </c>
      <c r="C903" s="16">
        <v>367003847</v>
      </c>
      <c r="D903" s="15" t="s">
        <v>38</v>
      </c>
      <c r="E903" s="15"/>
      <c r="F903" s="15" t="s">
        <v>1207</v>
      </c>
      <c r="G903" s="16"/>
      <c r="H903" s="15" t="s">
        <v>331</v>
      </c>
      <c r="I903" s="15" t="s">
        <v>42</v>
      </c>
      <c r="J903" s="15" t="s">
        <v>331</v>
      </c>
      <c r="K903" s="15"/>
      <c r="L903" s="16"/>
      <c r="M903" s="15" t="s">
        <v>43</v>
      </c>
      <c r="N903" s="15" t="s">
        <v>44</v>
      </c>
      <c r="O903" s="15" t="s">
        <v>45</v>
      </c>
      <c r="P903" s="16">
        <v>4</v>
      </c>
      <c r="Q903" s="16">
        <v>26</v>
      </c>
      <c r="R903" s="15" t="s">
        <v>152</v>
      </c>
      <c r="S903" s="16" t="s">
        <v>47</v>
      </c>
      <c r="T903" s="17" t="s">
        <v>48</v>
      </c>
      <c r="U903" s="18">
        <v>45682</v>
      </c>
      <c r="V903" s="19"/>
      <c r="W903" s="15"/>
      <c r="X903" s="19"/>
      <c r="Y903" s="20"/>
      <c r="Z903" s="15"/>
      <c r="AA903" s="15"/>
      <c r="AB903" s="15" t="s">
        <v>39</v>
      </c>
      <c r="AC903" s="19"/>
      <c r="AD903" s="19"/>
      <c r="AE903" s="15"/>
      <c r="AF903" s="15"/>
      <c r="AG903" s="15"/>
      <c r="AH903" s="15"/>
      <c r="AI903" s="16"/>
      <c r="AJ903" s="15"/>
      <c r="AK903" s="15"/>
      <c r="AL903" s="16"/>
      <c r="AM903" s="15"/>
      <c r="AN903" s="15"/>
    </row>
    <row x14ac:dyDescent="0.25" r="904" customHeight="1" ht="18.75" hidden="1">
      <c r="A904" s="15" t="s">
        <v>38</v>
      </c>
      <c r="B904" s="15" t="s">
        <v>39</v>
      </c>
      <c r="C904" s="16">
        <v>367003677</v>
      </c>
      <c r="D904" s="15" t="s">
        <v>38</v>
      </c>
      <c r="E904" s="15"/>
      <c r="F904" s="15" t="s">
        <v>1208</v>
      </c>
      <c r="G904" s="16"/>
      <c r="H904" s="15" t="s">
        <v>286</v>
      </c>
      <c r="I904" s="15" t="s">
        <v>42</v>
      </c>
      <c r="J904" s="15" t="s">
        <v>286</v>
      </c>
      <c r="K904" s="15"/>
      <c r="L904" s="16"/>
      <c r="M904" s="15" t="s">
        <v>43</v>
      </c>
      <c r="N904" s="15" t="s">
        <v>44</v>
      </c>
      <c r="O904" s="15" t="s">
        <v>45</v>
      </c>
      <c r="P904" s="16">
        <v>23</v>
      </c>
      <c r="Q904" s="16">
        <v>56</v>
      </c>
      <c r="R904" s="15" t="s">
        <v>46</v>
      </c>
      <c r="S904" s="16" t="s">
        <v>47</v>
      </c>
      <c r="T904" s="17" t="s">
        <v>48</v>
      </c>
      <c r="U904" s="18">
        <v>45682</v>
      </c>
      <c r="V904" s="19"/>
      <c r="W904" s="15"/>
      <c r="X904" s="19"/>
      <c r="Y904" s="20"/>
      <c r="Z904" s="15"/>
      <c r="AA904" s="15"/>
      <c r="AB904" s="15" t="s">
        <v>39</v>
      </c>
      <c r="AC904" s="19"/>
      <c r="AD904" s="19"/>
      <c r="AE904" s="15"/>
      <c r="AF904" s="15"/>
      <c r="AG904" s="15"/>
      <c r="AH904" s="15"/>
      <c r="AI904" s="16"/>
      <c r="AJ904" s="15"/>
      <c r="AK904" s="15"/>
      <c r="AL904" s="16"/>
      <c r="AM904" s="15"/>
      <c r="AN904" s="15"/>
    </row>
    <row x14ac:dyDescent="0.25" r="905" customHeight="1" ht="18.75" hidden="1">
      <c r="A905" s="15" t="s">
        <v>38</v>
      </c>
      <c r="B905" s="15" t="s">
        <v>39</v>
      </c>
      <c r="C905" s="16">
        <v>367001127</v>
      </c>
      <c r="D905" s="15" t="s">
        <v>38</v>
      </c>
      <c r="E905" s="15"/>
      <c r="F905" s="15" t="s">
        <v>1209</v>
      </c>
      <c r="G905" s="16"/>
      <c r="H905" s="15" t="s">
        <v>301</v>
      </c>
      <c r="I905" s="15" t="s">
        <v>42</v>
      </c>
      <c r="J905" s="15" t="s">
        <v>301</v>
      </c>
      <c r="K905" s="15"/>
      <c r="L905" s="16"/>
      <c r="M905" s="15" t="s">
        <v>43</v>
      </c>
      <c r="N905" s="15" t="s">
        <v>44</v>
      </c>
      <c r="O905" s="15" t="s">
        <v>45</v>
      </c>
      <c r="P905" s="16">
        <v>10</v>
      </c>
      <c r="Q905" s="16">
        <v>17</v>
      </c>
      <c r="R905" s="15" t="s">
        <v>147</v>
      </c>
      <c r="S905" s="16" t="s">
        <v>47</v>
      </c>
      <c r="T905" s="17" t="s">
        <v>48</v>
      </c>
      <c r="U905" s="18">
        <v>45682</v>
      </c>
      <c r="V905" s="19"/>
      <c r="W905" s="15"/>
      <c r="X905" s="19"/>
      <c r="Y905" s="20"/>
      <c r="Z905" s="15"/>
      <c r="AA905" s="15"/>
      <c r="AB905" s="15" t="s">
        <v>39</v>
      </c>
      <c r="AC905" s="19"/>
      <c r="AD905" s="19"/>
      <c r="AE905" s="15"/>
      <c r="AF905" s="15"/>
      <c r="AG905" s="15"/>
      <c r="AH905" s="15"/>
      <c r="AI905" s="16"/>
      <c r="AJ905" s="15"/>
      <c r="AK905" s="15"/>
      <c r="AL905" s="16"/>
      <c r="AM905" s="15"/>
      <c r="AN905" s="15"/>
    </row>
    <row x14ac:dyDescent="0.25" r="906" customHeight="1" ht="18.75" hidden="1">
      <c r="A906" s="15" t="s">
        <v>38</v>
      </c>
      <c r="B906" s="15" t="s">
        <v>39</v>
      </c>
      <c r="C906" s="16">
        <v>367000318</v>
      </c>
      <c r="D906" s="15" t="s">
        <v>38</v>
      </c>
      <c r="E906" s="15"/>
      <c r="F906" s="15" t="s">
        <v>1210</v>
      </c>
      <c r="G906" s="16"/>
      <c r="H906" s="15" t="s">
        <v>41</v>
      </c>
      <c r="I906" s="15" t="s">
        <v>42</v>
      </c>
      <c r="J906" s="15" t="s">
        <v>41</v>
      </c>
      <c r="K906" s="15"/>
      <c r="L906" s="16"/>
      <c r="M906" s="15" t="s">
        <v>43</v>
      </c>
      <c r="N906" s="15" t="s">
        <v>44</v>
      </c>
      <c r="O906" s="15" t="s">
        <v>45</v>
      </c>
      <c r="P906" s="16">
        <v>33</v>
      </c>
      <c r="Q906" s="16">
        <v>85</v>
      </c>
      <c r="R906" s="15" t="s">
        <v>46</v>
      </c>
      <c r="S906" s="16" t="s">
        <v>47</v>
      </c>
      <c r="T906" s="17" t="s">
        <v>48</v>
      </c>
      <c r="U906" s="18">
        <v>45682</v>
      </c>
      <c r="V906" s="19"/>
      <c r="W906" s="15"/>
      <c r="X906" s="19"/>
      <c r="Y906" s="20"/>
      <c r="Z906" s="15"/>
      <c r="AA906" s="15"/>
      <c r="AB906" s="15" t="s">
        <v>39</v>
      </c>
      <c r="AC906" s="19"/>
      <c r="AD906" s="19"/>
      <c r="AE906" s="15"/>
      <c r="AF906" s="15"/>
      <c r="AG906" s="15"/>
      <c r="AH906" s="15"/>
      <c r="AI906" s="16"/>
      <c r="AJ906" s="15"/>
      <c r="AK906" s="15"/>
      <c r="AL906" s="16"/>
      <c r="AM906" s="15"/>
      <c r="AN906" s="15"/>
    </row>
    <row x14ac:dyDescent="0.25" r="907" customHeight="1" ht="18.75" hidden="1">
      <c r="A907" s="15" t="s">
        <v>38</v>
      </c>
      <c r="B907" s="15" t="s">
        <v>39</v>
      </c>
      <c r="C907" s="16">
        <v>366998836</v>
      </c>
      <c r="D907" s="15" t="s">
        <v>38</v>
      </c>
      <c r="E907" s="15"/>
      <c r="F907" s="15" t="s">
        <v>1211</v>
      </c>
      <c r="G907" s="16"/>
      <c r="H907" s="15" t="s">
        <v>265</v>
      </c>
      <c r="I907" s="15" t="s">
        <v>42</v>
      </c>
      <c r="J907" s="15" t="s">
        <v>265</v>
      </c>
      <c r="K907" s="15"/>
      <c r="L907" s="16"/>
      <c r="M907" s="15" t="s">
        <v>43</v>
      </c>
      <c r="N907" s="15" t="s">
        <v>44</v>
      </c>
      <c r="O907" s="15" t="s">
        <v>45</v>
      </c>
      <c r="P907" s="16">
        <v>6</v>
      </c>
      <c r="Q907" s="16">
        <v>28</v>
      </c>
      <c r="R907" s="15" t="s">
        <v>152</v>
      </c>
      <c r="S907" s="16" t="s">
        <v>47</v>
      </c>
      <c r="T907" s="17" t="s">
        <v>48</v>
      </c>
      <c r="U907" s="18">
        <v>45682</v>
      </c>
      <c r="V907" s="19"/>
      <c r="W907" s="15"/>
      <c r="X907" s="19"/>
      <c r="Y907" s="20"/>
      <c r="Z907" s="15"/>
      <c r="AA907" s="15"/>
      <c r="AB907" s="15" t="s">
        <v>39</v>
      </c>
      <c r="AC907" s="19"/>
      <c r="AD907" s="19"/>
      <c r="AE907" s="15"/>
      <c r="AF907" s="15"/>
      <c r="AG907" s="15"/>
      <c r="AH907" s="15"/>
      <c r="AI907" s="16"/>
      <c r="AJ907" s="15"/>
      <c r="AK907" s="15"/>
      <c r="AL907" s="16"/>
      <c r="AM907" s="15"/>
      <c r="AN907" s="15"/>
    </row>
    <row x14ac:dyDescent="0.25" r="908" customHeight="1" ht="18.75" hidden="1">
      <c r="A908" s="15" t="s">
        <v>38</v>
      </c>
      <c r="B908" s="15" t="s">
        <v>39</v>
      </c>
      <c r="C908" s="16">
        <v>366998725</v>
      </c>
      <c r="D908" s="15" t="s">
        <v>38</v>
      </c>
      <c r="E908" s="15"/>
      <c r="F908" s="15" t="s">
        <v>1212</v>
      </c>
      <c r="G908" s="16"/>
      <c r="H908" s="15" t="s">
        <v>301</v>
      </c>
      <c r="I908" s="15" t="s">
        <v>42</v>
      </c>
      <c r="J908" s="15" t="s">
        <v>301</v>
      </c>
      <c r="K908" s="15"/>
      <c r="L908" s="16"/>
      <c r="M908" s="15" t="s">
        <v>43</v>
      </c>
      <c r="N908" s="15" t="s">
        <v>44</v>
      </c>
      <c r="O908" s="15" t="s">
        <v>45</v>
      </c>
      <c r="P908" s="16">
        <v>11</v>
      </c>
      <c r="Q908" s="16">
        <v>25</v>
      </c>
      <c r="R908" s="15" t="s">
        <v>152</v>
      </c>
      <c r="S908" s="16" t="s">
        <v>47</v>
      </c>
      <c r="T908" s="17" t="s">
        <v>48</v>
      </c>
      <c r="U908" s="18">
        <v>45682</v>
      </c>
      <c r="V908" s="19"/>
      <c r="W908" s="15"/>
      <c r="X908" s="19"/>
      <c r="Y908" s="20"/>
      <c r="Z908" s="15"/>
      <c r="AA908" s="15"/>
      <c r="AB908" s="15" t="s">
        <v>39</v>
      </c>
      <c r="AC908" s="19"/>
      <c r="AD908" s="19"/>
      <c r="AE908" s="15"/>
      <c r="AF908" s="15"/>
      <c r="AG908" s="15"/>
      <c r="AH908" s="15"/>
      <c r="AI908" s="16"/>
      <c r="AJ908" s="15"/>
      <c r="AK908" s="15"/>
      <c r="AL908" s="16"/>
      <c r="AM908" s="15"/>
      <c r="AN908" s="15"/>
    </row>
    <row x14ac:dyDescent="0.25" r="909" customHeight="1" ht="18.75" hidden="1">
      <c r="A909" s="15" t="s">
        <v>38</v>
      </c>
      <c r="B909" s="15" t="s">
        <v>39</v>
      </c>
      <c r="C909" s="16">
        <v>366998506</v>
      </c>
      <c r="D909" s="15" t="s">
        <v>38</v>
      </c>
      <c r="E909" s="15"/>
      <c r="F909" s="15" t="s">
        <v>1213</v>
      </c>
      <c r="G909" s="16"/>
      <c r="H909" s="15" t="s">
        <v>163</v>
      </c>
      <c r="I909" s="15" t="s">
        <v>42</v>
      </c>
      <c r="J909" s="15" t="s">
        <v>163</v>
      </c>
      <c r="K909" s="15"/>
      <c r="L909" s="16"/>
      <c r="M909" s="15" t="s">
        <v>43</v>
      </c>
      <c r="N909" s="15" t="s">
        <v>44</v>
      </c>
      <c r="O909" s="15" t="s">
        <v>45</v>
      </c>
      <c r="P909" s="16">
        <v>15</v>
      </c>
      <c r="Q909" s="16">
        <v>28</v>
      </c>
      <c r="R909" s="15" t="s">
        <v>152</v>
      </c>
      <c r="S909" s="16" t="s">
        <v>47</v>
      </c>
      <c r="T909" s="17" t="s">
        <v>48</v>
      </c>
      <c r="U909" s="18">
        <v>45682</v>
      </c>
      <c r="V909" s="19"/>
      <c r="W909" s="15"/>
      <c r="X909" s="19"/>
      <c r="Y909" s="20"/>
      <c r="Z909" s="15"/>
      <c r="AA909" s="15"/>
      <c r="AB909" s="15" t="s">
        <v>39</v>
      </c>
      <c r="AC909" s="19"/>
      <c r="AD909" s="19"/>
      <c r="AE909" s="15"/>
      <c r="AF909" s="15"/>
      <c r="AG909" s="15"/>
      <c r="AH909" s="15"/>
      <c r="AI909" s="16"/>
      <c r="AJ909" s="15"/>
      <c r="AK909" s="15"/>
      <c r="AL909" s="16"/>
      <c r="AM909" s="15"/>
      <c r="AN909" s="15"/>
    </row>
    <row x14ac:dyDescent="0.25" r="910" customHeight="1" ht="18.75" hidden="1">
      <c r="A910" s="15" t="s">
        <v>38</v>
      </c>
      <c r="B910" s="15" t="s">
        <v>39</v>
      </c>
      <c r="C910" s="16">
        <v>366998386</v>
      </c>
      <c r="D910" s="15" t="s">
        <v>38</v>
      </c>
      <c r="E910" s="15"/>
      <c r="F910" s="15" t="s">
        <v>1214</v>
      </c>
      <c r="G910" s="16"/>
      <c r="H910" s="15" t="s">
        <v>149</v>
      </c>
      <c r="I910" s="15" t="s">
        <v>42</v>
      </c>
      <c r="J910" s="15" t="s">
        <v>149</v>
      </c>
      <c r="K910" s="15"/>
      <c r="L910" s="16"/>
      <c r="M910" s="15" t="s">
        <v>43</v>
      </c>
      <c r="N910" s="15" t="s">
        <v>44</v>
      </c>
      <c r="O910" s="15" t="s">
        <v>150</v>
      </c>
      <c r="P910" s="16">
        <v>6</v>
      </c>
      <c r="Q910" s="16">
        <v>31</v>
      </c>
      <c r="R910" s="15" t="s">
        <v>184</v>
      </c>
      <c r="S910" s="16" t="s">
        <v>47</v>
      </c>
      <c r="T910" s="17" t="s">
        <v>48</v>
      </c>
      <c r="U910" s="18">
        <v>45682</v>
      </c>
      <c r="V910" s="19"/>
      <c r="W910" s="15"/>
      <c r="X910" s="19"/>
      <c r="Y910" s="20"/>
      <c r="Z910" s="15"/>
      <c r="AA910" s="15"/>
      <c r="AB910" s="15" t="s">
        <v>39</v>
      </c>
      <c r="AC910" s="19"/>
      <c r="AD910" s="19"/>
      <c r="AE910" s="15"/>
      <c r="AF910" s="15"/>
      <c r="AG910" s="15"/>
      <c r="AH910" s="15"/>
      <c r="AI910" s="16"/>
      <c r="AJ910" s="15"/>
      <c r="AK910" s="15"/>
      <c r="AL910" s="16"/>
      <c r="AM910" s="15"/>
      <c r="AN910" s="15"/>
    </row>
    <row x14ac:dyDescent="0.25" r="911" customHeight="1" ht="18.75" hidden="1">
      <c r="A911" s="15" t="s">
        <v>38</v>
      </c>
      <c r="B911" s="15" t="s">
        <v>39</v>
      </c>
      <c r="C911" s="16">
        <v>366997701</v>
      </c>
      <c r="D911" s="15" t="s">
        <v>38</v>
      </c>
      <c r="E911" s="15"/>
      <c r="F911" s="15" t="s">
        <v>1215</v>
      </c>
      <c r="G911" s="16"/>
      <c r="H911" s="15" t="s">
        <v>146</v>
      </c>
      <c r="I911" s="15" t="s">
        <v>42</v>
      </c>
      <c r="J911" s="15" t="s">
        <v>146</v>
      </c>
      <c r="K911" s="15"/>
      <c r="L911" s="16"/>
      <c r="M911" s="15" t="s">
        <v>43</v>
      </c>
      <c r="N911" s="15" t="s">
        <v>44</v>
      </c>
      <c r="O911" s="15" t="s">
        <v>45</v>
      </c>
      <c r="P911" s="16">
        <v>6</v>
      </c>
      <c r="Q911" s="16">
        <v>17</v>
      </c>
      <c r="R911" s="15" t="s">
        <v>147</v>
      </c>
      <c r="S911" s="16" t="s">
        <v>47</v>
      </c>
      <c r="T911" s="17" t="s">
        <v>48</v>
      </c>
      <c r="U911" s="18">
        <v>45682</v>
      </c>
      <c r="V911" s="19"/>
      <c r="W911" s="15"/>
      <c r="X911" s="19"/>
      <c r="Y911" s="20"/>
      <c r="Z911" s="15"/>
      <c r="AA911" s="15"/>
      <c r="AB911" s="15" t="s">
        <v>39</v>
      </c>
      <c r="AC911" s="19"/>
      <c r="AD911" s="19"/>
      <c r="AE911" s="15"/>
      <c r="AF911" s="15"/>
      <c r="AG911" s="15"/>
      <c r="AH911" s="15"/>
      <c r="AI911" s="16"/>
      <c r="AJ911" s="15"/>
      <c r="AK911" s="15"/>
      <c r="AL911" s="16"/>
      <c r="AM911" s="15"/>
      <c r="AN911" s="15"/>
    </row>
    <row x14ac:dyDescent="0.25" r="912" customHeight="1" ht="18.75" hidden="1">
      <c r="A912" s="15" t="s">
        <v>38</v>
      </c>
      <c r="B912" s="15" t="s">
        <v>39</v>
      </c>
      <c r="C912" s="16">
        <v>366997025</v>
      </c>
      <c r="D912" s="15" t="s">
        <v>38</v>
      </c>
      <c r="E912" s="15"/>
      <c r="F912" s="15" t="s">
        <v>1216</v>
      </c>
      <c r="G912" s="16"/>
      <c r="H912" s="15" t="s">
        <v>263</v>
      </c>
      <c r="I912" s="15" t="s">
        <v>42</v>
      </c>
      <c r="J912" s="15" t="s">
        <v>263</v>
      </c>
      <c r="K912" s="15"/>
      <c r="L912" s="16"/>
      <c r="M912" s="15" t="s">
        <v>43</v>
      </c>
      <c r="N912" s="15" t="s">
        <v>44</v>
      </c>
      <c r="O912" s="15" t="s">
        <v>45</v>
      </c>
      <c r="P912" s="16">
        <v>22</v>
      </c>
      <c r="Q912" s="16">
        <v>58</v>
      </c>
      <c r="R912" s="15" t="s">
        <v>46</v>
      </c>
      <c r="S912" s="16" t="s">
        <v>47</v>
      </c>
      <c r="T912" s="17" t="s">
        <v>48</v>
      </c>
      <c r="U912" s="18">
        <v>45682</v>
      </c>
      <c r="V912" s="19"/>
      <c r="W912" s="15"/>
      <c r="X912" s="19"/>
      <c r="Y912" s="20"/>
      <c r="Z912" s="15"/>
      <c r="AA912" s="15"/>
      <c r="AB912" s="15" t="s">
        <v>39</v>
      </c>
      <c r="AC912" s="19"/>
      <c r="AD912" s="19"/>
      <c r="AE912" s="15"/>
      <c r="AF912" s="15"/>
      <c r="AG912" s="15"/>
      <c r="AH912" s="15"/>
      <c r="AI912" s="16"/>
      <c r="AJ912" s="15"/>
      <c r="AK912" s="15"/>
      <c r="AL912" s="16"/>
      <c r="AM912" s="15"/>
      <c r="AN912" s="15"/>
    </row>
    <row x14ac:dyDescent="0.25" r="913" customHeight="1" ht="18.75" hidden="1">
      <c r="A913" s="15" t="s">
        <v>38</v>
      </c>
      <c r="B913" s="15" t="s">
        <v>39</v>
      </c>
      <c r="C913" s="16">
        <v>366994793</v>
      </c>
      <c r="D913" s="15" t="s">
        <v>38</v>
      </c>
      <c r="E913" s="15"/>
      <c r="F913" s="15" t="s">
        <v>1217</v>
      </c>
      <c r="G913" s="16">
        <v>243</v>
      </c>
      <c r="H913" s="15" t="s">
        <v>168</v>
      </c>
      <c r="I913" s="15" t="s">
        <v>42</v>
      </c>
      <c r="J913" s="15" t="s">
        <v>168</v>
      </c>
      <c r="K913" s="15"/>
      <c r="L913" s="16"/>
      <c r="M913" s="15" t="s">
        <v>43</v>
      </c>
      <c r="N913" s="15" t="s">
        <v>44</v>
      </c>
      <c r="O913" s="15" t="s">
        <v>45</v>
      </c>
      <c r="P913" s="16">
        <v>4</v>
      </c>
      <c r="Q913" s="16">
        <v>8</v>
      </c>
      <c r="R913" s="15" t="s">
        <v>161</v>
      </c>
      <c r="S913" s="16" t="s">
        <v>47</v>
      </c>
      <c r="T913" s="17" t="s">
        <v>48</v>
      </c>
      <c r="U913" s="18">
        <v>45682</v>
      </c>
      <c r="V913" s="19"/>
      <c r="W913" s="15"/>
      <c r="X913" s="19"/>
      <c r="Y913" s="20"/>
      <c r="Z913" s="15"/>
      <c r="AA913" s="15"/>
      <c r="AB913" s="15" t="s">
        <v>39</v>
      </c>
      <c r="AC913" s="19"/>
      <c r="AD913" s="19"/>
      <c r="AE913" s="15"/>
      <c r="AF913" s="15"/>
      <c r="AG913" s="15"/>
      <c r="AH913" s="15"/>
      <c r="AI913" s="16"/>
      <c r="AJ913" s="15"/>
      <c r="AK913" s="15"/>
      <c r="AL913" s="16"/>
      <c r="AM913" s="15"/>
      <c r="AN913" s="15"/>
    </row>
    <row x14ac:dyDescent="0.25" r="914" customHeight="1" ht="18.75" hidden="1">
      <c r="A914" s="15" t="s">
        <v>38</v>
      </c>
      <c r="B914" s="15" t="s">
        <v>39</v>
      </c>
      <c r="C914" s="16">
        <v>366994755</v>
      </c>
      <c r="D914" s="15" t="s">
        <v>38</v>
      </c>
      <c r="E914" s="15"/>
      <c r="F914" s="15" t="s">
        <v>1218</v>
      </c>
      <c r="G914" s="16"/>
      <c r="H914" s="15" t="s">
        <v>168</v>
      </c>
      <c r="I914" s="15" t="s">
        <v>42</v>
      </c>
      <c r="J914" s="15" t="s">
        <v>168</v>
      </c>
      <c r="K914" s="15"/>
      <c r="L914" s="16"/>
      <c r="M914" s="15" t="s">
        <v>43</v>
      </c>
      <c r="N914" s="15" t="s">
        <v>44</v>
      </c>
      <c r="O914" s="15" t="s">
        <v>45</v>
      </c>
      <c r="P914" s="16">
        <v>1</v>
      </c>
      <c r="Q914" s="16">
        <v>6</v>
      </c>
      <c r="R914" s="15" t="s">
        <v>161</v>
      </c>
      <c r="S914" s="16" t="s">
        <v>47</v>
      </c>
      <c r="T914" s="17" t="s">
        <v>48</v>
      </c>
      <c r="U914" s="18">
        <v>45682</v>
      </c>
      <c r="V914" s="19"/>
      <c r="W914" s="15"/>
      <c r="X914" s="19"/>
      <c r="Y914" s="20"/>
      <c r="Z914" s="15"/>
      <c r="AA914" s="15"/>
      <c r="AB914" s="15" t="s">
        <v>39</v>
      </c>
      <c r="AC914" s="19"/>
      <c r="AD914" s="19"/>
      <c r="AE914" s="15"/>
      <c r="AF914" s="15"/>
      <c r="AG914" s="15"/>
      <c r="AH914" s="15"/>
      <c r="AI914" s="16"/>
      <c r="AJ914" s="15"/>
      <c r="AK914" s="15"/>
      <c r="AL914" s="16"/>
      <c r="AM914" s="15"/>
      <c r="AN914" s="15"/>
    </row>
    <row x14ac:dyDescent="0.25" r="915" customHeight="1" ht="18.75" hidden="1">
      <c r="A915" s="15" t="s">
        <v>38</v>
      </c>
      <c r="B915" s="15" t="s">
        <v>39</v>
      </c>
      <c r="C915" s="16">
        <v>366994744</v>
      </c>
      <c r="D915" s="15" t="s">
        <v>38</v>
      </c>
      <c r="E915" s="15"/>
      <c r="F915" s="15" t="s">
        <v>1219</v>
      </c>
      <c r="G915" s="16"/>
      <c r="H915" s="15" t="s">
        <v>168</v>
      </c>
      <c r="I915" s="15" t="s">
        <v>42</v>
      </c>
      <c r="J915" s="15" t="s">
        <v>168</v>
      </c>
      <c r="K915" s="15"/>
      <c r="L915" s="16"/>
      <c r="M915" s="15" t="s">
        <v>43</v>
      </c>
      <c r="N915" s="15" t="s">
        <v>44</v>
      </c>
      <c r="O915" s="15" t="s">
        <v>45</v>
      </c>
      <c r="P915" s="16">
        <v>2</v>
      </c>
      <c r="Q915" s="16">
        <v>8</v>
      </c>
      <c r="R915" s="15" t="s">
        <v>161</v>
      </c>
      <c r="S915" s="16" t="s">
        <v>47</v>
      </c>
      <c r="T915" s="17" t="s">
        <v>48</v>
      </c>
      <c r="U915" s="18">
        <v>45682</v>
      </c>
      <c r="V915" s="19"/>
      <c r="W915" s="15"/>
      <c r="X915" s="19"/>
      <c r="Y915" s="20"/>
      <c r="Z915" s="15"/>
      <c r="AA915" s="15"/>
      <c r="AB915" s="15" t="s">
        <v>39</v>
      </c>
      <c r="AC915" s="19"/>
      <c r="AD915" s="19"/>
      <c r="AE915" s="15"/>
      <c r="AF915" s="15"/>
      <c r="AG915" s="15"/>
      <c r="AH915" s="15"/>
      <c r="AI915" s="16"/>
      <c r="AJ915" s="15"/>
      <c r="AK915" s="15"/>
      <c r="AL915" s="16"/>
      <c r="AM915" s="15"/>
      <c r="AN915" s="15"/>
    </row>
    <row x14ac:dyDescent="0.25" r="916" customHeight="1" ht="18.75" hidden="1">
      <c r="A916" s="15" t="s">
        <v>38</v>
      </c>
      <c r="B916" s="15" t="s">
        <v>39</v>
      </c>
      <c r="C916" s="16">
        <v>366994737</v>
      </c>
      <c r="D916" s="15" t="s">
        <v>38</v>
      </c>
      <c r="E916" s="15"/>
      <c r="F916" s="15" t="s">
        <v>1220</v>
      </c>
      <c r="G916" s="16">
        <v>243</v>
      </c>
      <c r="H916" s="15" t="s">
        <v>168</v>
      </c>
      <c r="I916" s="15" t="s">
        <v>42</v>
      </c>
      <c r="J916" s="15" t="s">
        <v>168</v>
      </c>
      <c r="K916" s="15"/>
      <c r="L916" s="16"/>
      <c r="M916" s="15" t="s">
        <v>43</v>
      </c>
      <c r="N916" s="15" t="s">
        <v>44</v>
      </c>
      <c r="O916" s="15" t="s">
        <v>45</v>
      </c>
      <c r="P916" s="16">
        <v>0</v>
      </c>
      <c r="Q916" s="16">
        <v>8</v>
      </c>
      <c r="R916" s="15" t="s">
        <v>161</v>
      </c>
      <c r="S916" s="16" t="s">
        <v>47</v>
      </c>
      <c r="T916" s="17" t="s">
        <v>48</v>
      </c>
      <c r="U916" s="18">
        <v>45682</v>
      </c>
      <c r="V916" s="19"/>
      <c r="W916" s="15"/>
      <c r="X916" s="19"/>
      <c r="Y916" s="20"/>
      <c r="Z916" s="15"/>
      <c r="AA916" s="15"/>
      <c r="AB916" s="15" t="s">
        <v>39</v>
      </c>
      <c r="AC916" s="19"/>
      <c r="AD916" s="19"/>
      <c r="AE916" s="15"/>
      <c r="AF916" s="15"/>
      <c r="AG916" s="15"/>
      <c r="AH916" s="15"/>
      <c r="AI916" s="16"/>
      <c r="AJ916" s="15"/>
      <c r="AK916" s="15"/>
      <c r="AL916" s="16"/>
      <c r="AM916" s="15"/>
      <c r="AN916" s="15"/>
    </row>
    <row x14ac:dyDescent="0.25" r="917" customHeight="1" ht="18.75" hidden="1">
      <c r="A917" s="15" t="s">
        <v>38</v>
      </c>
      <c r="B917" s="15" t="s">
        <v>39</v>
      </c>
      <c r="C917" s="16">
        <v>366994715</v>
      </c>
      <c r="D917" s="15" t="s">
        <v>38</v>
      </c>
      <c r="E917" s="15"/>
      <c r="F917" s="15" t="s">
        <v>1221</v>
      </c>
      <c r="G917" s="16">
        <v>243</v>
      </c>
      <c r="H917" s="15" t="s">
        <v>168</v>
      </c>
      <c r="I917" s="15" t="s">
        <v>42</v>
      </c>
      <c r="J917" s="15" t="s">
        <v>168</v>
      </c>
      <c r="K917" s="15"/>
      <c r="L917" s="16"/>
      <c r="M917" s="15" t="s">
        <v>43</v>
      </c>
      <c r="N917" s="15" t="s">
        <v>44</v>
      </c>
      <c r="O917" s="15" t="s">
        <v>45</v>
      </c>
      <c r="P917" s="16">
        <v>3</v>
      </c>
      <c r="Q917" s="16">
        <v>8</v>
      </c>
      <c r="R917" s="15" t="s">
        <v>161</v>
      </c>
      <c r="S917" s="16" t="s">
        <v>47</v>
      </c>
      <c r="T917" s="17" t="s">
        <v>48</v>
      </c>
      <c r="U917" s="18">
        <v>45682</v>
      </c>
      <c r="V917" s="19"/>
      <c r="W917" s="15"/>
      <c r="X917" s="19"/>
      <c r="Y917" s="20"/>
      <c r="Z917" s="15"/>
      <c r="AA917" s="15"/>
      <c r="AB917" s="15" t="s">
        <v>39</v>
      </c>
      <c r="AC917" s="19"/>
      <c r="AD917" s="19"/>
      <c r="AE917" s="15"/>
      <c r="AF917" s="15"/>
      <c r="AG917" s="15"/>
      <c r="AH917" s="15"/>
      <c r="AI917" s="16"/>
      <c r="AJ917" s="15"/>
      <c r="AK917" s="15"/>
      <c r="AL917" s="16"/>
      <c r="AM917" s="15"/>
      <c r="AN917" s="15"/>
    </row>
    <row x14ac:dyDescent="0.25" r="918" customHeight="1" ht="18.75" hidden="1">
      <c r="A918" s="15" t="s">
        <v>38</v>
      </c>
      <c r="B918" s="15" t="s">
        <v>39</v>
      </c>
      <c r="C918" s="16">
        <v>366994706</v>
      </c>
      <c r="D918" s="15" t="s">
        <v>38</v>
      </c>
      <c r="E918" s="15"/>
      <c r="F918" s="15" t="s">
        <v>1222</v>
      </c>
      <c r="G918" s="16">
        <v>243</v>
      </c>
      <c r="H918" s="15" t="s">
        <v>168</v>
      </c>
      <c r="I918" s="15" t="s">
        <v>42</v>
      </c>
      <c r="J918" s="15" t="s">
        <v>168</v>
      </c>
      <c r="K918" s="15"/>
      <c r="L918" s="16"/>
      <c r="M918" s="15" t="s">
        <v>43</v>
      </c>
      <c r="N918" s="15" t="s">
        <v>44</v>
      </c>
      <c r="O918" s="15" t="s">
        <v>45</v>
      </c>
      <c r="P918" s="16">
        <v>3</v>
      </c>
      <c r="Q918" s="16">
        <v>6</v>
      </c>
      <c r="R918" s="15" t="s">
        <v>161</v>
      </c>
      <c r="S918" s="16" t="s">
        <v>47</v>
      </c>
      <c r="T918" s="17" t="s">
        <v>48</v>
      </c>
      <c r="U918" s="18">
        <v>45682</v>
      </c>
      <c r="V918" s="19"/>
      <c r="W918" s="15"/>
      <c r="X918" s="19"/>
      <c r="Y918" s="20"/>
      <c r="Z918" s="15"/>
      <c r="AA918" s="15"/>
      <c r="AB918" s="15" t="s">
        <v>39</v>
      </c>
      <c r="AC918" s="19"/>
      <c r="AD918" s="19"/>
      <c r="AE918" s="15"/>
      <c r="AF918" s="15"/>
      <c r="AG918" s="15"/>
      <c r="AH918" s="15"/>
      <c r="AI918" s="16"/>
      <c r="AJ918" s="15"/>
      <c r="AK918" s="15"/>
      <c r="AL918" s="16"/>
      <c r="AM918" s="15"/>
      <c r="AN918" s="15"/>
    </row>
    <row x14ac:dyDescent="0.25" r="919" customHeight="1" ht="18.75" hidden="1">
      <c r="A919" s="15" t="s">
        <v>38</v>
      </c>
      <c r="B919" s="15" t="s">
        <v>39</v>
      </c>
      <c r="C919" s="16">
        <v>366994686</v>
      </c>
      <c r="D919" s="15" t="s">
        <v>38</v>
      </c>
      <c r="E919" s="15"/>
      <c r="F919" s="15" t="s">
        <v>1223</v>
      </c>
      <c r="G919" s="16">
        <v>243</v>
      </c>
      <c r="H919" s="15" t="s">
        <v>168</v>
      </c>
      <c r="I919" s="15" t="s">
        <v>42</v>
      </c>
      <c r="J919" s="15" t="s">
        <v>168</v>
      </c>
      <c r="K919" s="15"/>
      <c r="L919" s="16"/>
      <c r="M919" s="15" t="s">
        <v>43</v>
      </c>
      <c r="N919" s="15" t="s">
        <v>44</v>
      </c>
      <c r="O919" s="15" t="s">
        <v>45</v>
      </c>
      <c r="P919" s="16">
        <v>2</v>
      </c>
      <c r="Q919" s="16">
        <v>8</v>
      </c>
      <c r="R919" s="15" t="s">
        <v>161</v>
      </c>
      <c r="S919" s="16" t="s">
        <v>47</v>
      </c>
      <c r="T919" s="17" t="s">
        <v>48</v>
      </c>
      <c r="U919" s="18">
        <v>45682</v>
      </c>
      <c r="V919" s="19"/>
      <c r="W919" s="15"/>
      <c r="X919" s="19"/>
      <c r="Y919" s="20"/>
      <c r="Z919" s="15"/>
      <c r="AA919" s="15"/>
      <c r="AB919" s="15" t="s">
        <v>39</v>
      </c>
      <c r="AC919" s="19"/>
      <c r="AD919" s="19"/>
      <c r="AE919" s="15"/>
      <c r="AF919" s="15"/>
      <c r="AG919" s="15"/>
      <c r="AH919" s="15"/>
      <c r="AI919" s="16"/>
      <c r="AJ919" s="15"/>
      <c r="AK919" s="15"/>
      <c r="AL919" s="16"/>
      <c r="AM919" s="15"/>
      <c r="AN919" s="15"/>
    </row>
    <row x14ac:dyDescent="0.25" r="920" customHeight="1" ht="18.75" hidden="1">
      <c r="A920" s="15" t="s">
        <v>38</v>
      </c>
      <c r="B920" s="15" t="s">
        <v>39</v>
      </c>
      <c r="C920" s="16">
        <v>366994679</v>
      </c>
      <c r="D920" s="15" t="s">
        <v>38</v>
      </c>
      <c r="E920" s="15"/>
      <c r="F920" s="15" t="s">
        <v>1224</v>
      </c>
      <c r="G920" s="16">
        <v>243</v>
      </c>
      <c r="H920" s="15" t="s">
        <v>168</v>
      </c>
      <c r="I920" s="15" t="s">
        <v>42</v>
      </c>
      <c r="J920" s="15" t="s">
        <v>168</v>
      </c>
      <c r="K920" s="15"/>
      <c r="L920" s="16"/>
      <c r="M920" s="15" t="s">
        <v>43</v>
      </c>
      <c r="N920" s="15" t="s">
        <v>44</v>
      </c>
      <c r="O920" s="15" t="s">
        <v>45</v>
      </c>
      <c r="P920" s="16">
        <v>2</v>
      </c>
      <c r="Q920" s="16">
        <v>6</v>
      </c>
      <c r="R920" s="15" t="s">
        <v>161</v>
      </c>
      <c r="S920" s="16" t="s">
        <v>47</v>
      </c>
      <c r="T920" s="17" t="s">
        <v>48</v>
      </c>
      <c r="U920" s="18">
        <v>45682</v>
      </c>
      <c r="V920" s="19"/>
      <c r="W920" s="15"/>
      <c r="X920" s="19"/>
      <c r="Y920" s="20"/>
      <c r="Z920" s="15"/>
      <c r="AA920" s="15"/>
      <c r="AB920" s="15" t="s">
        <v>39</v>
      </c>
      <c r="AC920" s="19"/>
      <c r="AD920" s="19"/>
      <c r="AE920" s="15"/>
      <c r="AF920" s="15"/>
      <c r="AG920" s="15"/>
      <c r="AH920" s="15"/>
      <c r="AI920" s="16"/>
      <c r="AJ920" s="15"/>
      <c r="AK920" s="15"/>
      <c r="AL920" s="16"/>
      <c r="AM920" s="15"/>
      <c r="AN920" s="15"/>
    </row>
    <row x14ac:dyDescent="0.25" r="921" customHeight="1" ht="18.75" hidden="1">
      <c r="A921" s="15" t="s">
        <v>38</v>
      </c>
      <c r="B921" s="15" t="s">
        <v>39</v>
      </c>
      <c r="C921" s="16">
        <v>366994662</v>
      </c>
      <c r="D921" s="15" t="s">
        <v>38</v>
      </c>
      <c r="E921" s="15"/>
      <c r="F921" s="15" t="s">
        <v>1225</v>
      </c>
      <c r="G921" s="16"/>
      <c r="H921" s="15" t="s">
        <v>168</v>
      </c>
      <c r="I921" s="15" t="s">
        <v>42</v>
      </c>
      <c r="J921" s="15" t="s">
        <v>168</v>
      </c>
      <c r="K921" s="15"/>
      <c r="L921" s="16"/>
      <c r="M921" s="15" t="s">
        <v>43</v>
      </c>
      <c r="N921" s="15" t="s">
        <v>44</v>
      </c>
      <c r="O921" s="15" t="s">
        <v>45</v>
      </c>
      <c r="P921" s="16">
        <v>4</v>
      </c>
      <c r="Q921" s="16">
        <v>8</v>
      </c>
      <c r="R921" s="15" t="s">
        <v>161</v>
      </c>
      <c r="S921" s="16" t="s">
        <v>47</v>
      </c>
      <c r="T921" s="17" t="s">
        <v>48</v>
      </c>
      <c r="U921" s="18">
        <v>45682</v>
      </c>
      <c r="V921" s="19"/>
      <c r="W921" s="15"/>
      <c r="X921" s="19"/>
      <c r="Y921" s="20"/>
      <c r="Z921" s="15"/>
      <c r="AA921" s="15"/>
      <c r="AB921" s="15" t="s">
        <v>39</v>
      </c>
      <c r="AC921" s="19"/>
      <c r="AD921" s="19"/>
      <c r="AE921" s="15"/>
      <c r="AF921" s="15"/>
      <c r="AG921" s="15"/>
      <c r="AH921" s="15"/>
      <c r="AI921" s="16"/>
      <c r="AJ921" s="15"/>
      <c r="AK921" s="15"/>
      <c r="AL921" s="16"/>
      <c r="AM921" s="15"/>
      <c r="AN921" s="15"/>
    </row>
    <row x14ac:dyDescent="0.25" r="922" customHeight="1" ht="18.75" hidden="1">
      <c r="A922" s="15" t="s">
        <v>38</v>
      </c>
      <c r="B922" s="15" t="s">
        <v>39</v>
      </c>
      <c r="C922" s="16">
        <v>366994646</v>
      </c>
      <c r="D922" s="15" t="s">
        <v>38</v>
      </c>
      <c r="E922" s="15"/>
      <c r="F922" s="15" t="s">
        <v>1226</v>
      </c>
      <c r="G922" s="16">
        <v>243</v>
      </c>
      <c r="H922" s="15" t="s">
        <v>168</v>
      </c>
      <c r="I922" s="15" t="s">
        <v>42</v>
      </c>
      <c r="J922" s="15" t="s">
        <v>168</v>
      </c>
      <c r="K922" s="15"/>
      <c r="L922" s="16"/>
      <c r="M922" s="15" t="s">
        <v>43</v>
      </c>
      <c r="N922" s="15" t="s">
        <v>44</v>
      </c>
      <c r="O922" s="15" t="s">
        <v>45</v>
      </c>
      <c r="P922" s="16">
        <v>0</v>
      </c>
      <c r="Q922" s="16">
        <v>7</v>
      </c>
      <c r="R922" s="15" t="s">
        <v>161</v>
      </c>
      <c r="S922" s="16" t="s">
        <v>47</v>
      </c>
      <c r="T922" s="17" t="s">
        <v>48</v>
      </c>
      <c r="U922" s="18">
        <v>45682</v>
      </c>
      <c r="V922" s="19"/>
      <c r="W922" s="15"/>
      <c r="X922" s="19"/>
      <c r="Y922" s="20"/>
      <c r="Z922" s="15"/>
      <c r="AA922" s="15"/>
      <c r="AB922" s="15" t="s">
        <v>39</v>
      </c>
      <c r="AC922" s="19"/>
      <c r="AD922" s="19"/>
      <c r="AE922" s="15"/>
      <c r="AF922" s="15"/>
      <c r="AG922" s="15"/>
      <c r="AH922" s="15"/>
      <c r="AI922" s="16"/>
      <c r="AJ922" s="15"/>
      <c r="AK922" s="15"/>
      <c r="AL922" s="16"/>
      <c r="AM922" s="15"/>
      <c r="AN922" s="15"/>
    </row>
    <row x14ac:dyDescent="0.25" r="923" customHeight="1" ht="18.75" hidden="1">
      <c r="A923" s="15" t="s">
        <v>38</v>
      </c>
      <c r="B923" s="15" t="s">
        <v>39</v>
      </c>
      <c r="C923" s="16">
        <v>366994522</v>
      </c>
      <c r="D923" s="15" t="s">
        <v>38</v>
      </c>
      <c r="E923" s="15"/>
      <c r="F923" s="15" t="s">
        <v>1227</v>
      </c>
      <c r="G923" s="16">
        <v>243</v>
      </c>
      <c r="H923" s="15" t="s">
        <v>168</v>
      </c>
      <c r="I923" s="15" t="s">
        <v>42</v>
      </c>
      <c r="J923" s="15" t="s">
        <v>168</v>
      </c>
      <c r="K923" s="15"/>
      <c r="L923" s="16"/>
      <c r="M923" s="15" t="s">
        <v>43</v>
      </c>
      <c r="N923" s="15" t="s">
        <v>44</v>
      </c>
      <c r="O923" s="15" t="s">
        <v>45</v>
      </c>
      <c r="P923" s="16">
        <v>2</v>
      </c>
      <c r="Q923" s="16">
        <v>6</v>
      </c>
      <c r="R923" s="15" t="s">
        <v>161</v>
      </c>
      <c r="S923" s="16" t="s">
        <v>47</v>
      </c>
      <c r="T923" s="17" t="s">
        <v>48</v>
      </c>
      <c r="U923" s="18">
        <v>45682</v>
      </c>
      <c r="V923" s="19"/>
      <c r="W923" s="15"/>
      <c r="X923" s="19"/>
      <c r="Y923" s="20"/>
      <c r="Z923" s="15"/>
      <c r="AA923" s="15"/>
      <c r="AB923" s="15" t="s">
        <v>39</v>
      </c>
      <c r="AC923" s="19"/>
      <c r="AD923" s="19"/>
      <c r="AE923" s="15"/>
      <c r="AF923" s="15"/>
      <c r="AG923" s="15"/>
      <c r="AH923" s="15"/>
      <c r="AI923" s="16"/>
      <c r="AJ923" s="15"/>
      <c r="AK923" s="15"/>
      <c r="AL923" s="16"/>
      <c r="AM923" s="15"/>
      <c r="AN923" s="15"/>
    </row>
    <row x14ac:dyDescent="0.25" r="924" customHeight="1" ht="18.75" hidden="1">
      <c r="A924" s="15" t="s">
        <v>38</v>
      </c>
      <c r="B924" s="15" t="s">
        <v>39</v>
      </c>
      <c r="C924" s="16">
        <v>366994504</v>
      </c>
      <c r="D924" s="15" t="s">
        <v>38</v>
      </c>
      <c r="E924" s="15"/>
      <c r="F924" s="15" t="s">
        <v>1228</v>
      </c>
      <c r="G924" s="16"/>
      <c r="H924" s="15" t="s">
        <v>168</v>
      </c>
      <c r="I924" s="15" t="s">
        <v>42</v>
      </c>
      <c r="J924" s="15" t="s">
        <v>168</v>
      </c>
      <c r="K924" s="15"/>
      <c r="L924" s="16"/>
      <c r="M924" s="15" t="s">
        <v>43</v>
      </c>
      <c r="N924" s="15" t="s">
        <v>44</v>
      </c>
      <c r="O924" s="15" t="s">
        <v>45</v>
      </c>
      <c r="P924" s="16">
        <v>4</v>
      </c>
      <c r="Q924" s="16">
        <v>6</v>
      </c>
      <c r="R924" s="15" t="s">
        <v>161</v>
      </c>
      <c r="S924" s="16" t="s">
        <v>47</v>
      </c>
      <c r="T924" s="17" t="s">
        <v>48</v>
      </c>
      <c r="U924" s="18">
        <v>45682</v>
      </c>
      <c r="V924" s="19"/>
      <c r="W924" s="15"/>
      <c r="X924" s="19"/>
      <c r="Y924" s="20"/>
      <c r="Z924" s="15"/>
      <c r="AA924" s="15"/>
      <c r="AB924" s="15" t="s">
        <v>39</v>
      </c>
      <c r="AC924" s="19"/>
      <c r="AD924" s="19"/>
      <c r="AE924" s="15"/>
      <c r="AF924" s="15"/>
      <c r="AG924" s="15"/>
      <c r="AH924" s="15"/>
      <c r="AI924" s="16"/>
      <c r="AJ924" s="15"/>
      <c r="AK924" s="15"/>
      <c r="AL924" s="16"/>
      <c r="AM924" s="15"/>
      <c r="AN924" s="15"/>
    </row>
    <row x14ac:dyDescent="0.25" r="925" customHeight="1" ht="18.75" hidden="1">
      <c r="A925" s="15" t="s">
        <v>38</v>
      </c>
      <c r="B925" s="15" t="s">
        <v>39</v>
      </c>
      <c r="C925" s="16">
        <v>366994493</v>
      </c>
      <c r="D925" s="15" t="s">
        <v>38</v>
      </c>
      <c r="E925" s="15"/>
      <c r="F925" s="15" t="s">
        <v>1229</v>
      </c>
      <c r="G925" s="16">
        <v>243</v>
      </c>
      <c r="H925" s="15" t="s">
        <v>168</v>
      </c>
      <c r="I925" s="15" t="s">
        <v>42</v>
      </c>
      <c r="J925" s="15" t="s">
        <v>168</v>
      </c>
      <c r="K925" s="15"/>
      <c r="L925" s="16"/>
      <c r="M925" s="15" t="s">
        <v>43</v>
      </c>
      <c r="N925" s="15" t="s">
        <v>44</v>
      </c>
      <c r="O925" s="15" t="s">
        <v>45</v>
      </c>
      <c r="P925" s="16">
        <v>4</v>
      </c>
      <c r="Q925" s="16">
        <v>6</v>
      </c>
      <c r="R925" s="15" t="s">
        <v>161</v>
      </c>
      <c r="S925" s="16" t="s">
        <v>47</v>
      </c>
      <c r="T925" s="17" t="s">
        <v>48</v>
      </c>
      <c r="U925" s="18">
        <v>45682</v>
      </c>
      <c r="V925" s="19"/>
      <c r="W925" s="15"/>
      <c r="X925" s="19"/>
      <c r="Y925" s="20"/>
      <c r="Z925" s="15"/>
      <c r="AA925" s="15"/>
      <c r="AB925" s="15" t="s">
        <v>39</v>
      </c>
      <c r="AC925" s="19"/>
      <c r="AD925" s="19"/>
      <c r="AE925" s="15"/>
      <c r="AF925" s="15"/>
      <c r="AG925" s="15"/>
      <c r="AH925" s="15"/>
      <c r="AI925" s="16"/>
      <c r="AJ925" s="15"/>
      <c r="AK925" s="15"/>
      <c r="AL925" s="16"/>
      <c r="AM925" s="15"/>
      <c r="AN925" s="15"/>
    </row>
    <row x14ac:dyDescent="0.25" r="926" customHeight="1" ht="18.75" hidden="1">
      <c r="A926" s="15" t="s">
        <v>38</v>
      </c>
      <c r="B926" s="15" t="s">
        <v>39</v>
      </c>
      <c r="C926" s="16">
        <v>366994472</v>
      </c>
      <c r="D926" s="15" t="s">
        <v>38</v>
      </c>
      <c r="E926" s="15"/>
      <c r="F926" s="15" t="s">
        <v>1230</v>
      </c>
      <c r="G926" s="16">
        <v>243</v>
      </c>
      <c r="H926" s="15" t="s">
        <v>168</v>
      </c>
      <c r="I926" s="15" t="s">
        <v>42</v>
      </c>
      <c r="J926" s="15" t="s">
        <v>168</v>
      </c>
      <c r="K926" s="15"/>
      <c r="L926" s="16"/>
      <c r="M926" s="15" t="s">
        <v>43</v>
      </c>
      <c r="N926" s="15" t="s">
        <v>44</v>
      </c>
      <c r="O926" s="15" t="s">
        <v>45</v>
      </c>
      <c r="P926" s="16">
        <v>3</v>
      </c>
      <c r="Q926" s="16">
        <v>8</v>
      </c>
      <c r="R926" s="15" t="s">
        <v>161</v>
      </c>
      <c r="S926" s="16" t="s">
        <v>47</v>
      </c>
      <c r="T926" s="17" t="s">
        <v>48</v>
      </c>
      <c r="U926" s="18">
        <v>45682</v>
      </c>
      <c r="V926" s="19"/>
      <c r="W926" s="15"/>
      <c r="X926" s="19"/>
      <c r="Y926" s="20"/>
      <c r="Z926" s="15"/>
      <c r="AA926" s="15"/>
      <c r="AB926" s="15" t="s">
        <v>39</v>
      </c>
      <c r="AC926" s="19"/>
      <c r="AD926" s="19"/>
      <c r="AE926" s="15"/>
      <c r="AF926" s="15"/>
      <c r="AG926" s="15"/>
      <c r="AH926" s="15"/>
      <c r="AI926" s="16"/>
      <c r="AJ926" s="15"/>
      <c r="AK926" s="15"/>
      <c r="AL926" s="16"/>
      <c r="AM926" s="15"/>
      <c r="AN926" s="15"/>
    </row>
    <row x14ac:dyDescent="0.25" r="927" customHeight="1" ht="18.75" hidden="1">
      <c r="A927" s="15" t="s">
        <v>38</v>
      </c>
      <c r="B927" s="15" t="s">
        <v>39</v>
      </c>
      <c r="C927" s="16">
        <v>366994450</v>
      </c>
      <c r="D927" s="15" t="s">
        <v>38</v>
      </c>
      <c r="E927" s="15"/>
      <c r="F927" s="15" t="s">
        <v>1231</v>
      </c>
      <c r="G927" s="16">
        <v>243</v>
      </c>
      <c r="H927" s="15" t="s">
        <v>168</v>
      </c>
      <c r="I927" s="15" t="s">
        <v>42</v>
      </c>
      <c r="J927" s="15" t="s">
        <v>168</v>
      </c>
      <c r="K927" s="15"/>
      <c r="L927" s="16"/>
      <c r="M927" s="15" t="s">
        <v>43</v>
      </c>
      <c r="N927" s="15" t="s">
        <v>44</v>
      </c>
      <c r="O927" s="15" t="s">
        <v>45</v>
      </c>
      <c r="P927" s="16">
        <v>4</v>
      </c>
      <c r="Q927" s="16">
        <v>6</v>
      </c>
      <c r="R927" s="15" t="s">
        <v>161</v>
      </c>
      <c r="S927" s="16" t="s">
        <v>47</v>
      </c>
      <c r="T927" s="17" t="s">
        <v>48</v>
      </c>
      <c r="U927" s="18">
        <v>45682</v>
      </c>
      <c r="V927" s="19"/>
      <c r="W927" s="15"/>
      <c r="X927" s="19"/>
      <c r="Y927" s="20"/>
      <c r="Z927" s="15"/>
      <c r="AA927" s="15"/>
      <c r="AB927" s="15" t="s">
        <v>39</v>
      </c>
      <c r="AC927" s="19"/>
      <c r="AD927" s="19"/>
      <c r="AE927" s="15"/>
      <c r="AF927" s="15"/>
      <c r="AG927" s="15"/>
      <c r="AH927" s="15"/>
      <c r="AI927" s="16"/>
      <c r="AJ927" s="15"/>
      <c r="AK927" s="15"/>
      <c r="AL927" s="16"/>
      <c r="AM927" s="15"/>
      <c r="AN927" s="15"/>
    </row>
    <row x14ac:dyDescent="0.25" r="928" customHeight="1" ht="18.75" hidden="1">
      <c r="A928" s="15" t="s">
        <v>38</v>
      </c>
      <c r="B928" s="15" t="s">
        <v>39</v>
      </c>
      <c r="C928" s="16">
        <v>366994358</v>
      </c>
      <c r="D928" s="15" t="s">
        <v>38</v>
      </c>
      <c r="E928" s="15"/>
      <c r="F928" s="15" t="s">
        <v>1232</v>
      </c>
      <c r="G928" s="16">
        <v>243</v>
      </c>
      <c r="H928" s="15" t="s">
        <v>168</v>
      </c>
      <c r="I928" s="15" t="s">
        <v>42</v>
      </c>
      <c r="J928" s="15" t="s">
        <v>168</v>
      </c>
      <c r="K928" s="15"/>
      <c r="L928" s="16"/>
      <c r="M928" s="15" t="s">
        <v>43</v>
      </c>
      <c r="N928" s="15" t="s">
        <v>44</v>
      </c>
      <c r="O928" s="15" t="s">
        <v>45</v>
      </c>
      <c r="P928" s="16">
        <v>2</v>
      </c>
      <c r="Q928" s="16">
        <v>9</v>
      </c>
      <c r="R928" s="15" t="s">
        <v>161</v>
      </c>
      <c r="S928" s="16" t="s">
        <v>47</v>
      </c>
      <c r="T928" s="17" t="s">
        <v>48</v>
      </c>
      <c r="U928" s="18">
        <v>45682</v>
      </c>
      <c r="V928" s="19"/>
      <c r="W928" s="15"/>
      <c r="X928" s="19"/>
      <c r="Y928" s="20"/>
      <c r="Z928" s="15"/>
      <c r="AA928" s="15"/>
      <c r="AB928" s="15" t="s">
        <v>39</v>
      </c>
      <c r="AC928" s="19"/>
      <c r="AD928" s="19"/>
      <c r="AE928" s="15"/>
      <c r="AF928" s="15"/>
      <c r="AG928" s="15"/>
      <c r="AH928" s="15"/>
      <c r="AI928" s="16"/>
      <c r="AJ928" s="15"/>
      <c r="AK928" s="15"/>
      <c r="AL928" s="16"/>
      <c r="AM928" s="15"/>
      <c r="AN928" s="15"/>
    </row>
    <row x14ac:dyDescent="0.25" r="929" customHeight="1" ht="18.75" hidden="1">
      <c r="A929" s="15" t="s">
        <v>38</v>
      </c>
      <c r="B929" s="15" t="s">
        <v>39</v>
      </c>
      <c r="C929" s="16">
        <v>366993552</v>
      </c>
      <c r="D929" s="15" t="s">
        <v>38</v>
      </c>
      <c r="E929" s="15"/>
      <c r="F929" s="15" t="s">
        <v>1233</v>
      </c>
      <c r="G929" s="16"/>
      <c r="H929" s="15" t="s">
        <v>465</v>
      </c>
      <c r="I929" s="15" t="s">
        <v>42</v>
      </c>
      <c r="J929" s="15" t="s">
        <v>465</v>
      </c>
      <c r="K929" s="15"/>
      <c r="L929" s="16"/>
      <c r="M929" s="15" t="s">
        <v>43</v>
      </c>
      <c r="N929" s="15" t="s">
        <v>44</v>
      </c>
      <c r="O929" s="15" t="s">
        <v>45</v>
      </c>
      <c r="P929" s="16">
        <v>4</v>
      </c>
      <c r="Q929" s="16">
        <v>16</v>
      </c>
      <c r="R929" s="15" t="s">
        <v>147</v>
      </c>
      <c r="S929" s="16" t="s">
        <v>47</v>
      </c>
      <c r="T929" s="17" t="s">
        <v>48</v>
      </c>
      <c r="U929" s="18">
        <v>45682</v>
      </c>
      <c r="V929" s="19"/>
      <c r="W929" s="15"/>
      <c r="X929" s="19"/>
      <c r="Y929" s="20"/>
      <c r="Z929" s="15"/>
      <c r="AA929" s="15"/>
      <c r="AB929" s="15" t="s">
        <v>39</v>
      </c>
      <c r="AC929" s="19"/>
      <c r="AD929" s="19"/>
      <c r="AE929" s="15"/>
      <c r="AF929" s="15"/>
      <c r="AG929" s="15"/>
      <c r="AH929" s="15"/>
      <c r="AI929" s="16"/>
      <c r="AJ929" s="15"/>
      <c r="AK929" s="15"/>
      <c r="AL929" s="16"/>
      <c r="AM929" s="15"/>
      <c r="AN929" s="15"/>
    </row>
    <row x14ac:dyDescent="0.25" r="930" customHeight="1" ht="18.75" hidden="1">
      <c r="A930" s="15" t="s">
        <v>38</v>
      </c>
      <c r="B930" s="15" t="s">
        <v>39</v>
      </c>
      <c r="C930" s="16">
        <v>366993492</v>
      </c>
      <c r="D930" s="15" t="s">
        <v>38</v>
      </c>
      <c r="E930" s="15"/>
      <c r="F930" s="15" t="s">
        <v>1234</v>
      </c>
      <c r="G930" s="16"/>
      <c r="H930" s="15" t="s">
        <v>465</v>
      </c>
      <c r="I930" s="15" t="s">
        <v>42</v>
      </c>
      <c r="J930" s="15" t="s">
        <v>465</v>
      </c>
      <c r="K930" s="15"/>
      <c r="L930" s="16"/>
      <c r="M930" s="15" t="s">
        <v>43</v>
      </c>
      <c r="N930" s="15" t="s">
        <v>44</v>
      </c>
      <c r="O930" s="15" t="s">
        <v>45</v>
      </c>
      <c r="P930" s="16">
        <v>2</v>
      </c>
      <c r="Q930" s="16">
        <v>13</v>
      </c>
      <c r="R930" s="15" t="s">
        <v>147</v>
      </c>
      <c r="S930" s="16" t="s">
        <v>47</v>
      </c>
      <c r="T930" s="17" t="s">
        <v>48</v>
      </c>
      <c r="U930" s="18">
        <v>45682</v>
      </c>
      <c r="V930" s="19"/>
      <c r="W930" s="15"/>
      <c r="X930" s="19"/>
      <c r="Y930" s="20"/>
      <c r="Z930" s="15"/>
      <c r="AA930" s="15"/>
      <c r="AB930" s="15" t="s">
        <v>39</v>
      </c>
      <c r="AC930" s="19"/>
      <c r="AD930" s="19"/>
      <c r="AE930" s="15"/>
      <c r="AF930" s="15"/>
      <c r="AG930" s="15"/>
      <c r="AH930" s="15"/>
      <c r="AI930" s="16"/>
      <c r="AJ930" s="15"/>
      <c r="AK930" s="15"/>
      <c r="AL930" s="16"/>
      <c r="AM930" s="15"/>
      <c r="AN930" s="15"/>
    </row>
    <row x14ac:dyDescent="0.25" r="931" customHeight="1" ht="18.75" hidden="1">
      <c r="A931" s="15" t="s">
        <v>38</v>
      </c>
      <c r="B931" s="15" t="s">
        <v>39</v>
      </c>
      <c r="C931" s="16">
        <v>366993029</v>
      </c>
      <c r="D931" s="15" t="s">
        <v>38</v>
      </c>
      <c r="E931" s="15"/>
      <c r="F931" s="15" t="s">
        <v>1235</v>
      </c>
      <c r="G931" s="16"/>
      <c r="H931" s="15" t="s">
        <v>146</v>
      </c>
      <c r="I931" s="15" t="s">
        <v>42</v>
      </c>
      <c r="J931" s="15" t="s">
        <v>146</v>
      </c>
      <c r="K931" s="15"/>
      <c r="L931" s="16"/>
      <c r="M931" s="15" t="s">
        <v>43</v>
      </c>
      <c r="N931" s="15" t="s">
        <v>44</v>
      </c>
      <c r="O931" s="15" t="s">
        <v>45</v>
      </c>
      <c r="P931" s="16">
        <v>34</v>
      </c>
      <c r="Q931" s="16">
        <v>91</v>
      </c>
      <c r="R931" s="15" t="s">
        <v>46</v>
      </c>
      <c r="S931" s="16" t="s">
        <v>47</v>
      </c>
      <c r="T931" s="17" t="s">
        <v>48</v>
      </c>
      <c r="U931" s="18">
        <v>45682</v>
      </c>
      <c r="V931" s="19"/>
      <c r="W931" s="15"/>
      <c r="X931" s="19"/>
      <c r="Y931" s="20"/>
      <c r="Z931" s="15"/>
      <c r="AA931" s="15"/>
      <c r="AB931" s="15" t="s">
        <v>39</v>
      </c>
      <c r="AC931" s="19"/>
      <c r="AD931" s="19"/>
      <c r="AE931" s="15"/>
      <c r="AF931" s="15"/>
      <c r="AG931" s="15"/>
      <c r="AH931" s="15"/>
      <c r="AI931" s="16"/>
      <c r="AJ931" s="15"/>
      <c r="AK931" s="15"/>
      <c r="AL931" s="16"/>
      <c r="AM931" s="15"/>
      <c r="AN931" s="15"/>
    </row>
    <row x14ac:dyDescent="0.25" r="932" customHeight="1" ht="18.75" hidden="1">
      <c r="A932" s="15" t="s">
        <v>38</v>
      </c>
      <c r="B932" s="15" t="s">
        <v>39</v>
      </c>
      <c r="C932" s="16">
        <v>366991497</v>
      </c>
      <c r="D932" s="15" t="s">
        <v>38</v>
      </c>
      <c r="E932" s="15"/>
      <c r="F932" s="15" t="s">
        <v>1236</v>
      </c>
      <c r="G932" s="16"/>
      <c r="H932" s="15" t="s">
        <v>204</v>
      </c>
      <c r="I932" s="15" t="s">
        <v>42</v>
      </c>
      <c r="J932" s="15" t="s">
        <v>204</v>
      </c>
      <c r="K932" s="15"/>
      <c r="L932" s="16"/>
      <c r="M932" s="15" t="s">
        <v>43</v>
      </c>
      <c r="N932" s="15" t="s">
        <v>44</v>
      </c>
      <c r="O932" s="15" t="s">
        <v>45</v>
      </c>
      <c r="P932" s="16">
        <v>11</v>
      </c>
      <c r="Q932" s="16">
        <v>18</v>
      </c>
      <c r="R932" s="15" t="s">
        <v>147</v>
      </c>
      <c r="S932" s="16" t="s">
        <v>47</v>
      </c>
      <c r="T932" s="17" t="s">
        <v>48</v>
      </c>
      <c r="U932" s="18">
        <v>45682</v>
      </c>
      <c r="V932" s="19"/>
      <c r="W932" s="15"/>
      <c r="X932" s="19"/>
      <c r="Y932" s="20"/>
      <c r="Z932" s="15"/>
      <c r="AA932" s="15"/>
      <c r="AB932" s="15" t="s">
        <v>39</v>
      </c>
      <c r="AC932" s="19"/>
      <c r="AD932" s="19"/>
      <c r="AE932" s="15"/>
      <c r="AF932" s="15"/>
      <c r="AG932" s="15"/>
      <c r="AH932" s="15"/>
      <c r="AI932" s="16"/>
      <c r="AJ932" s="15"/>
      <c r="AK932" s="15"/>
      <c r="AL932" s="16"/>
      <c r="AM932" s="15"/>
      <c r="AN932" s="15"/>
    </row>
    <row x14ac:dyDescent="0.25" r="933" customHeight="1" ht="18.75" hidden="1">
      <c r="A933" s="15" t="s">
        <v>38</v>
      </c>
      <c r="B933" s="15" t="s">
        <v>39</v>
      </c>
      <c r="C933" s="16">
        <v>366990803</v>
      </c>
      <c r="D933" s="15" t="s">
        <v>38</v>
      </c>
      <c r="E933" s="15"/>
      <c r="F933" s="15" t="s">
        <v>1237</v>
      </c>
      <c r="G933" s="16"/>
      <c r="H933" s="15" t="s">
        <v>194</v>
      </c>
      <c r="I933" s="15" t="s">
        <v>42</v>
      </c>
      <c r="J933" s="15" t="s">
        <v>194</v>
      </c>
      <c r="K933" s="15"/>
      <c r="L933" s="16"/>
      <c r="M933" s="15" t="s">
        <v>43</v>
      </c>
      <c r="N933" s="15" t="s">
        <v>44</v>
      </c>
      <c r="O933" s="15" t="s">
        <v>45</v>
      </c>
      <c r="P933" s="16">
        <v>31</v>
      </c>
      <c r="Q933" s="16">
        <v>65</v>
      </c>
      <c r="R933" s="15" t="s">
        <v>46</v>
      </c>
      <c r="S933" s="16" t="s">
        <v>47</v>
      </c>
      <c r="T933" s="17" t="s">
        <v>48</v>
      </c>
      <c r="U933" s="18">
        <v>45682</v>
      </c>
      <c r="V933" s="19"/>
      <c r="W933" s="15"/>
      <c r="X933" s="19"/>
      <c r="Y933" s="20"/>
      <c r="Z933" s="15"/>
      <c r="AA933" s="15"/>
      <c r="AB933" s="15" t="s">
        <v>39</v>
      </c>
      <c r="AC933" s="19"/>
      <c r="AD933" s="19"/>
      <c r="AE933" s="15"/>
      <c r="AF933" s="15"/>
      <c r="AG933" s="15"/>
      <c r="AH933" s="15"/>
      <c r="AI933" s="16"/>
      <c r="AJ933" s="15"/>
      <c r="AK933" s="15"/>
      <c r="AL933" s="16"/>
      <c r="AM933" s="15"/>
      <c r="AN933" s="15"/>
    </row>
    <row x14ac:dyDescent="0.25" r="934" customHeight="1" ht="18.75" hidden="1">
      <c r="A934" s="15" t="s">
        <v>38</v>
      </c>
      <c r="B934" s="15" t="s">
        <v>39</v>
      </c>
      <c r="C934" s="16">
        <v>366990025</v>
      </c>
      <c r="D934" s="15" t="s">
        <v>38</v>
      </c>
      <c r="E934" s="15"/>
      <c r="F934" s="15" t="s">
        <v>1238</v>
      </c>
      <c r="G934" s="16"/>
      <c r="H934" s="15" t="s">
        <v>194</v>
      </c>
      <c r="I934" s="15" t="s">
        <v>42</v>
      </c>
      <c r="J934" s="15" t="s">
        <v>194</v>
      </c>
      <c r="K934" s="15"/>
      <c r="L934" s="16"/>
      <c r="M934" s="15" t="s">
        <v>43</v>
      </c>
      <c r="N934" s="15" t="s">
        <v>44</v>
      </c>
      <c r="O934" s="15" t="s">
        <v>45</v>
      </c>
      <c r="P934" s="16">
        <v>26</v>
      </c>
      <c r="Q934" s="16">
        <v>71</v>
      </c>
      <c r="R934" s="15" t="s">
        <v>46</v>
      </c>
      <c r="S934" s="16" t="s">
        <v>47</v>
      </c>
      <c r="T934" s="17" t="s">
        <v>48</v>
      </c>
      <c r="U934" s="18">
        <v>45682</v>
      </c>
      <c r="V934" s="19"/>
      <c r="W934" s="15"/>
      <c r="X934" s="19"/>
      <c r="Y934" s="20"/>
      <c r="Z934" s="15"/>
      <c r="AA934" s="15"/>
      <c r="AB934" s="15" t="s">
        <v>39</v>
      </c>
      <c r="AC934" s="19"/>
      <c r="AD934" s="19"/>
      <c r="AE934" s="15"/>
      <c r="AF934" s="15"/>
      <c r="AG934" s="15"/>
      <c r="AH934" s="15"/>
      <c r="AI934" s="16"/>
      <c r="AJ934" s="15"/>
      <c r="AK934" s="15"/>
      <c r="AL934" s="16"/>
      <c r="AM934" s="15"/>
      <c r="AN934" s="15"/>
    </row>
    <row x14ac:dyDescent="0.25" r="935" customHeight="1" ht="18.75" hidden="1">
      <c r="A935" s="15" t="s">
        <v>38</v>
      </c>
      <c r="B935" s="15" t="s">
        <v>39</v>
      </c>
      <c r="C935" s="16">
        <v>366989814</v>
      </c>
      <c r="D935" s="15" t="s">
        <v>38</v>
      </c>
      <c r="E935" s="15"/>
      <c r="F935" s="15" t="s">
        <v>1239</v>
      </c>
      <c r="G935" s="16"/>
      <c r="H935" s="15" t="s">
        <v>282</v>
      </c>
      <c r="I935" s="15" t="s">
        <v>42</v>
      </c>
      <c r="J935" s="15" t="s">
        <v>282</v>
      </c>
      <c r="K935" s="15"/>
      <c r="L935" s="16"/>
      <c r="M935" s="15" t="s">
        <v>43</v>
      </c>
      <c r="N935" s="15" t="s">
        <v>44</v>
      </c>
      <c r="O935" s="15" t="s">
        <v>45</v>
      </c>
      <c r="P935" s="16">
        <v>8</v>
      </c>
      <c r="Q935" s="16">
        <v>20</v>
      </c>
      <c r="R935" s="15" t="s">
        <v>147</v>
      </c>
      <c r="S935" s="16" t="s">
        <v>47</v>
      </c>
      <c r="T935" s="17" t="s">
        <v>48</v>
      </c>
      <c r="U935" s="18">
        <v>45682</v>
      </c>
      <c r="V935" s="19"/>
      <c r="W935" s="15"/>
      <c r="X935" s="19"/>
      <c r="Y935" s="20"/>
      <c r="Z935" s="15"/>
      <c r="AA935" s="15"/>
      <c r="AB935" s="15" t="s">
        <v>39</v>
      </c>
      <c r="AC935" s="19"/>
      <c r="AD935" s="19"/>
      <c r="AE935" s="15"/>
      <c r="AF935" s="15"/>
      <c r="AG935" s="15"/>
      <c r="AH935" s="15"/>
      <c r="AI935" s="16"/>
      <c r="AJ935" s="15"/>
      <c r="AK935" s="15"/>
      <c r="AL935" s="16"/>
      <c r="AM935" s="15"/>
      <c r="AN935" s="15"/>
    </row>
    <row x14ac:dyDescent="0.25" r="936" customHeight="1" ht="18.75" hidden="1">
      <c r="A936" s="15" t="s">
        <v>38</v>
      </c>
      <c r="B936" s="15" t="s">
        <v>39</v>
      </c>
      <c r="C936" s="16">
        <v>366989258</v>
      </c>
      <c r="D936" s="15" t="s">
        <v>38</v>
      </c>
      <c r="E936" s="15"/>
      <c r="F936" s="15" t="s">
        <v>1240</v>
      </c>
      <c r="G936" s="16"/>
      <c r="H936" s="15" t="s">
        <v>168</v>
      </c>
      <c r="I936" s="15" t="s">
        <v>42</v>
      </c>
      <c r="J936" s="15" t="s">
        <v>168</v>
      </c>
      <c r="K936" s="15"/>
      <c r="L936" s="16"/>
      <c r="M936" s="15" t="s">
        <v>43</v>
      </c>
      <c r="N936" s="15" t="s">
        <v>44</v>
      </c>
      <c r="O936" s="15" t="s">
        <v>45</v>
      </c>
      <c r="P936" s="16">
        <v>4</v>
      </c>
      <c r="Q936" s="16">
        <v>17</v>
      </c>
      <c r="R936" s="15" t="s">
        <v>147</v>
      </c>
      <c r="S936" s="16" t="s">
        <v>47</v>
      </c>
      <c r="T936" s="17" t="s">
        <v>48</v>
      </c>
      <c r="U936" s="18">
        <v>45682</v>
      </c>
      <c r="V936" s="19"/>
      <c r="W936" s="15"/>
      <c r="X936" s="19"/>
      <c r="Y936" s="20"/>
      <c r="Z936" s="15"/>
      <c r="AA936" s="15"/>
      <c r="AB936" s="15" t="s">
        <v>39</v>
      </c>
      <c r="AC936" s="19"/>
      <c r="AD936" s="19"/>
      <c r="AE936" s="15"/>
      <c r="AF936" s="15"/>
      <c r="AG936" s="15"/>
      <c r="AH936" s="15"/>
      <c r="AI936" s="16"/>
      <c r="AJ936" s="15"/>
      <c r="AK936" s="15"/>
      <c r="AL936" s="16"/>
      <c r="AM936" s="15"/>
      <c r="AN936" s="15"/>
    </row>
    <row x14ac:dyDescent="0.25" r="937" customHeight="1" ht="18.75" hidden="1">
      <c r="A937" s="15" t="s">
        <v>38</v>
      </c>
      <c r="B937" s="15" t="s">
        <v>39</v>
      </c>
      <c r="C937" s="16">
        <v>366989172</v>
      </c>
      <c r="D937" s="15" t="s">
        <v>38</v>
      </c>
      <c r="E937" s="15"/>
      <c r="F937" s="15" t="s">
        <v>1241</v>
      </c>
      <c r="G937" s="16"/>
      <c r="H937" s="15" t="s">
        <v>168</v>
      </c>
      <c r="I937" s="15" t="s">
        <v>42</v>
      </c>
      <c r="J937" s="15" t="s">
        <v>168</v>
      </c>
      <c r="K937" s="15"/>
      <c r="L937" s="16"/>
      <c r="M937" s="15" t="s">
        <v>43</v>
      </c>
      <c r="N937" s="15" t="s">
        <v>44</v>
      </c>
      <c r="O937" s="15" t="s">
        <v>45</v>
      </c>
      <c r="P937" s="16">
        <v>8</v>
      </c>
      <c r="Q937" s="16">
        <v>17</v>
      </c>
      <c r="R937" s="15" t="s">
        <v>147</v>
      </c>
      <c r="S937" s="16" t="s">
        <v>47</v>
      </c>
      <c r="T937" s="17" t="s">
        <v>48</v>
      </c>
      <c r="U937" s="18">
        <v>45682</v>
      </c>
      <c r="V937" s="19"/>
      <c r="W937" s="15"/>
      <c r="X937" s="19"/>
      <c r="Y937" s="20"/>
      <c r="Z937" s="15"/>
      <c r="AA937" s="15"/>
      <c r="AB937" s="15" t="s">
        <v>39</v>
      </c>
      <c r="AC937" s="19"/>
      <c r="AD937" s="19"/>
      <c r="AE937" s="15"/>
      <c r="AF937" s="15"/>
      <c r="AG937" s="15"/>
      <c r="AH937" s="15"/>
      <c r="AI937" s="16"/>
      <c r="AJ937" s="15"/>
      <c r="AK937" s="15"/>
      <c r="AL937" s="16"/>
      <c r="AM937" s="15"/>
      <c r="AN937" s="15"/>
    </row>
    <row x14ac:dyDescent="0.25" r="938" customHeight="1" ht="18.75" hidden="1">
      <c r="A938" s="15" t="s">
        <v>38</v>
      </c>
      <c r="B938" s="15" t="s">
        <v>39</v>
      </c>
      <c r="C938" s="16">
        <v>366987005</v>
      </c>
      <c r="D938" s="15" t="s">
        <v>38</v>
      </c>
      <c r="E938" s="15"/>
      <c r="F938" s="15" t="s">
        <v>1242</v>
      </c>
      <c r="G938" s="16"/>
      <c r="H938" s="15" t="s">
        <v>146</v>
      </c>
      <c r="I938" s="15" t="s">
        <v>42</v>
      </c>
      <c r="J938" s="15" t="s">
        <v>146</v>
      </c>
      <c r="K938" s="15"/>
      <c r="L938" s="16"/>
      <c r="M938" s="15" t="s">
        <v>43</v>
      </c>
      <c r="N938" s="15" t="s">
        <v>44</v>
      </c>
      <c r="O938" s="15" t="s">
        <v>45</v>
      </c>
      <c r="P938" s="16">
        <v>22</v>
      </c>
      <c r="Q938" s="16">
        <v>41</v>
      </c>
      <c r="R938" s="15" t="s">
        <v>232</v>
      </c>
      <c r="S938" s="16" t="s">
        <v>47</v>
      </c>
      <c r="T938" s="17" t="s">
        <v>48</v>
      </c>
      <c r="U938" s="18">
        <v>45682</v>
      </c>
      <c r="V938" s="19"/>
      <c r="W938" s="15"/>
      <c r="X938" s="19"/>
      <c r="Y938" s="20"/>
      <c r="Z938" s="15"/>
      <c r="AA938" s="15"/>
      <c r="AB938" s="15" t="s">
        <v>39</v>
      </c>
      <c r="AC938" s="19"/>
      <c r="AD938" s="19"/>
      <c r="AE938" s="15"/>
      <c r="AF938" s="15"/>
      <c r="AG938" s="15"/>
      <c r="AH938" s="15"/>
      <c r="AI938" s="16"/>
      <c r="AJ938" s="15"/>
      <c r="AK938" s="15"/>
      <c r="AL938" s="16"/>
      <c r="AM938" s="15"/>
      <c r="AN938" s="15"/>
    </row>
    <row x14ac:dyDescent="0.25" r="939" customHeight="1" ht="18.75" hidden="1">
      <c r="A939" s="15" t="s">
        <v>38</v>
      </c>
      <c r="B939" s="15" t="s">
        <v>39</v>
      </c>
      <c r="C939" s="16">
        <v>366986922</v>
      </c>
      <c r="D939" s="15" t="s">
        <v>38</v>
      </c>
      <c r="E939" s="15"/>
      <c r="F939" s="15" t="s">
        <v>1243</v>
      </c>
      <c r="G939" s="16"/>
      <c r="H939" s="15" t="s">
        <v>212</v>
      </c>
      <c r="I939" s="15" t="s">
        <v>42</v>
      </c>
      <c r="J939" s="15" t="s">
        <v>212</v>
      </c>
      <c r="K939" s="15"/>
      <c r="L939" s="16"/>
      <c r="M939" s="15" t="s">
        <v>43</v>
      </c>
      <c r="N939" s="15" t="s">
        <v>44</v>
      </c>
      <c r="O939" s="15" t="s">
        <v>45</v>
      </c>
      <c r="P939" s="16">
        <v>4</v>
      </c>
      <c r="Q939" s="16">
        <v>7</v>
      </c>
      <c r="R939" s="15" t="s">
        <v>161</v>
      </c>
      <c r="S939" s="16" t="s">
        <v>47</v>
      </c>
      <c r="T939" s="17" t="s">
        <v>48</v>
      </c>
      <c r="U939" s="18">
        <v>45682</v>
      </c>
      <c r="V939" s="19"/>
      <c r="W939" s="15"/>
      <c r="X939" s="19"/>
      <c r="Y939" s="20"/>
      <c r="Z939" s="15"/>
      <c r="AA939" s="15"/>
      <c r="AB939" s="15" t="s">
        <v>39</v>
      </c>
      <c r="AC939" s="19"/>
      <c r="AD939" s="19"/>
      <c r="AE939" s="15"/>
      <c r="AF939" s="15"/>
      <c r="AG939" s="15"/>
      <c r="AH939" s="15"/>
      <c r="AI939" s="16"/>
      <c r="AJ939" s="15"/>
      <c r="AK939" s="15"/>
      <c r="AL939" s="16"/>
      <c r="AM939" s="15"/>
      <c r="AN939" s="15"/>
    </row>
    <row x14ac:dyDescent="0.25" r="940" customHeight="1" ht="18.75" hidden="1">
      <c r="A940" s="15" t="s">
        <v>38</v>
      </c>
      <c r="B940" s="15" t="s">
        <v>39</v>
      </c>
      <c r="C940" s="16">
        <v>366986812</v>
      </c>
      <c r="D940" s="15" t="s">
        <v>38</v>
      </c>
      <c r="E940" s="15"/>
      <c r="F940" s="15" t="s">
        <v>1244</v>
      </c>
      <c r="G940" s="16">
        <v>706</v>
      </c>
      <c r="H940" s="15" t="s">
        <v>282</v>
      </c>
      <c r="I940" s="15" t="s">
        <v>42</v>
      </c>
      <c r="J940" s="15" t="s">
        <v>282</v>
      </c>
      <c r="K940" s="15"/>
      <c r="L940" s="16"/>
      <c r="M940" s="15" t="s">
        <v>43</v>
      </c>
      <c r="N940" s="15" t="s">
        <v>44</v>
      </c>
      <c r="O940" s="15" t="s">
        <v>45</v>
      </c>
      <c r="P940" s="16">
        <v>9</v>
      </c>
      <c r="Q940" s="16">
        <v>15</v>
      </c>
      <c r="R940" s="15" t="s">
        <v>147</v>
      </c>
      <c r="S940" s="16" t="s">
        <v>47</v>
      </c>
      <c r="T940" s="17" t="s">
        <v>48</v>
      </c>
      <c r="U940" s="18">
        <v>45682</v>
      </c>
      <c r="V940" s="19"/>
      <c r="W940" s="15"/>
      <c r="X940" s="19"/>
      <c r="Y940" s="20"/>
      <c r="Z940" s="15"/>
      <c r="AA940" s="15"/>
      <c r="AB940" s="15" t="s">
        <v>39</v>
      </c>
      <c r="AC940" s="19"/>
      <c r="AD940" s="19"/>
      <c r="AE940" s="15"/>
      <c r="AF940" s="15"/>
      <c r="AG940" s="15"/>
      <c r="AH940" s="15"/>
      <c r="AI940" s="16"/>
      <c r="AJ940" s="15"/>
      <c r="AK940" s="15"/>
      <c r="AL940" s="16"/>
      <c r="AM940" s="15"/>
      <c r="AN940" s="15"/>
    </row>
    <row x14ac:dyDescent="0.25" r="941" customHeight="1" ht="18.75" hidden="1">
      <c r="A941" s="15" t="s">
        <v>38</v>
      </c>
      <c r="B941" s="15" t="s">
        <v>39</v>
      </c>
      <c r="C941" s="16">
        <v>366984710</v>
      </c>
      <c r="D941" s="15" t="s">
        <v>38</v>
      </c>
      <c r="E941" s="15"/>
      <c r="F941" s="15" t="s">
        <v>1245</v>
      </c>
      <c r="G941" s="16"/>
      <c r="H941" s="15" t="s">
        <v>584</v>
      </c>
      <c r="I941" s="15" t="s">
        <v>42</v>
      </c>
      <c r="J941" s="15" t="s">
        <v>584</v>
      </c>
      <c r="K941" s="15"/>
      <c r="L941" s="16"/>
      <c r="M941" s="15" t="s">
        <v>43</v>
      </c>
      <c r="N941" s="15" t="s">
        <v>44</v>
      </c>
      <c r="O941" s="15" t="s">
        <v>45</v>
      </c>
      <c r="P941" s="16">
        <v>27</v>
      </c>
      <c r="Q941" s="16">
        <v>62</v>
      </c>
      <c r="R941" s="15" t="s">
        <v>46</v>
      </c>
      <c r="S941" s="16" t="s">
        <v>47</v>
      </c>
      <c r="T941" s="17" t="s">
        <v>48</v>
      </c>
      <c r="U941" s="18">
        <v>45682</v>
      </c>
      <c r="V941" s="19"/>
      <c r="W941" s="15"/>
      <c r="X941" s="19"/>
      <c r="Y941" s="20"/>
      <c r="Z941" s="15"/>
      <c r="AA941" s="15"/>
      <c r="AB941" s="15" t="s">
        <v>39</v>
      </c>
      <c r="AC941" s="19"/>
      <c r="AD941" s="19"/>
      <c r="AE941" s="15"/>
      <c r="AF941" s="15"/>
      <c r="AG941" s="15"/>
      <c r="AH941" s="15"/>
      <c r="AI941" s="16"/>
      <c r="AJ941" s="15"/>
      <c r="AK941" s="15"/>
      <c r="AL941" s="16"/>
      <c r="AM941" s="15"/>
      <c r="AN941" s="15"/>
    </row>
    <row x14ac:dyDescent="0.25" r="942" customHeight="1" ht="18.75" hidden="1">
      <c r="A942" s="15" t="s">
        <v>38</v>
      </c>
      <c r="B942" s="15" t="s">
        <v>39</v>
      </c>
      <c r="C942" s="16">
        <v>366984568</v>
      </c>
      <c r="D942" s="15" t="s">
        <v>38</v>
      </c>
      <c r="E942" s="15"/>
      <c r="F942" s="15" t="s">
        <v>1246</v>
      </c>
      <c r="G942" s="16"/>
      <c r="H942" s="15" t="s">
        <v>204</v>
      </c>
      <c r="I942" s="15" t="s">
        <v>42</v>
      </c>
      <c r="J942" s="15" t="s">
        <v>204</v>
      </c>
      <c r="K942" s="15"/>
      <c r="L942" s="16"/>
      <c r="M942" s="15" t="s">
        <v>43</v>
      </c>
      <c r="N942" s="15" t="s">
        <v>44</v>
      </c>
      <c r="O942" s="15" t="s">
        <v>45</v>
      </c>
      <c r="P942" s="16">
        <v>5</v>
      </c>
      <c r="Q942" s="16">
        <v>17</v>
      </c>
      <c r="R942" s="15" t="s">
        <v>147</v>
      </c>
      <c r="S942" s="16" t="s">
        <v>47</v>
      </c>
      <c r="T942" s="17" t="s">
        <v>48</v>
      </c>
      <c r="U942" s="18">
        <v>45682</v>
      </c>
      <c r="V942" s="19"/>
      <c r="W942" s="15"/>
      <c r="X942" s="19"/>
      <c r="Y942" s="20"/>
      <c r="Z942" s="15"/>
      <c r="AA942" s="15"/>
      <c r="AB942" s="15" t="s">
        <v>39</v>
      </c>
      <c r="AC942" s="19"/>
      <c r="AD942" s="19"/>
      <c r="AE942" s="15"/>
      <c r="AF942" s="15"/>
      <c r="AG942" s="15"/>
      <c r="AH942" s="15"/>
      <c r="AI942" s="16"/>
      <c r="AJ942" s="15"/>
      <c r="AK942" s="15"/>
      <c r="AL942" s="16"/>
      <c r="AM942" s="15"/>
      <c r="AN942" s="15"/>
    </row>
    <row x14ac:dyDescent="0.25" r="943" customHeight="1" ht="18.75" hidden="1">
      <c r="A943" s="15" t="s">
        <v>38</v>
      </c>
      <c r="B943" s="15" t="s">
        <v>39</v>
      </c>
      <c r="C943" s="16">
        <v>366984272</v>
      </c>
      <c r="D943" s="15" t="s">
        <v>38</v>
      </c>
      <c r="E943" s="15"/>
      <c r="F943" s="15" t="s">
        <v>1247</v>
      </c>
      <c r="G943" s="16"/>
      <c r="H943" s="15" t="s">
        <v>204</v>
      </c>
      <c r="I943" s="15" t="s">
        <v>42</v>
      </c>
      <c r="J943" s="15" t="s">
        <v>204</v>
      </c>
      <c r="K943" s="15"/>
      <c r="L943" s="16"/>
      <c r="M943" s="15" t="s">
        <v>43</v>
      </c>
      <c r="N943" s="15" t="s">
        <v>44</v>
      </c>
      <c r="O943" s="15" t="s">
        <v>45</v>
      </c>
      <c r="P943" s="16">
        <v>4</v>
      </c>
      <c r="Q943" s="16">
        <v>16</v>
      </c>
      <c r="R943" s="15" t="s">
        <v>147</v>
      </c>
      <c r="S943" s="16" t="s">
        <v>47</v>
      </c>
      <c r="T943" s="17" t="s">
        <v>48</v>
      </c>
      <c r="U943" s="18">
        <v>45682</v>
      </c>
      <c r="V943" s="19"/>
      <c r="W943" s="15"/>
      <c r="X943" s="19"/>
      <c r="Y943" s="20"/>
      <c r="Z943" s="15"/>
      <c r="AA943" s="15"/>
      <c r="AB943" s="15" t="s">
        <v>39</v>
      </c>
      <c r="AC943" s="19"/>
      <c r="AD943" s="19"/>
      <c r="AE943" s="15"/>
      <c r="AF943" s="15"/>
      <c r="AG943" s="15"/>
      <c r="AH943" s="15"/>
      <c r="AI943" s="16"/>
      <c r="AJ943" s="15"/>
      <c r="AK943" s="15"/>
      <c r="AL943" s="16"/>
      <c r="AM943" s="15"/>
      <c r="AN943" s="15"/>
    </row>
    <row x14ac:dyDescent="0.25" r="944" customHeight="1" ht="18.75" hidden="1">
      <c r="A944" s="15" t="s">
        <v>38</v>
      </c>
      <c r="B944" s="15" t="s">
        <v>39</v>
      </c>
      <c r="C944" s="16">
        <v>366984210</v>
      </c>
      <c r="D944" s="15" t="s">
        <v>38</v>
      </c>
      <c r="E944" s="15"/>
      <c r="F944" s="15" t="s">
        <v>1248</v>
      </c>
      <c r="G944" s="16"/>
      <c r="H944" s="15" t="s">
        <v>204</v>
      </c>
      <c r="I944" s="15" t="s">
        <v>42</v>
      </c>
      <c r="J944" s="15" t="s">
        <v>204</v>
      </c>
      <c r="K944" s="15"/>
      <c r="L944" s="16"/>
      <c r="M944" s="15" t="s">
        <v>43</v>
      </c>
      <c r="N944" s="15" t="s">
        <v>44</v>
      </c>
      <c r="O944" s="15" t="s">
        <v>45</v>
      </c>
      <c r="P944" s="16">
        <v>6</v>
      </c>
      <c r="Q944" s="16">
        <v>16</v>
      </c>
      <c r="R944" s="15" t="s">
        <v>147</v>
      </c>
      <c r="S944" s="16" t="s">
        <v>47</v>
      </c>
      <c r="T944" s="17" t="s">
        <v>48</v>
      </c>
      <c r="U944" s="18">
        <v>45682</v>
      </c>
      <c r="V944" s="19"/>
      <c r="W944" s="15"/>
      <c r="X944" s="19"/>
      <c r="Y944" s="20"/>
      <c r="Z944" s="15"/>
      <c r="AA944" s="15"/>
      <c r="AB944" s="15" t="s">
        <v>39</v>
      </c>
      <c r="AC944" s="19"/>
      <c r="AD944" s="19"/>
      <c r="AE944" s="15"/>
      <c r="AF944" s="15"/>
      <c r="AG944" s="15"/>
      <c r="AH944" s="15"/>
      <c r="AI944" s="16"/>
      <c r="AJ944" s="15"/>
      <c r="AK944" s="15"/>
      <c r="AL944" s="16"/>
      <c r="AM944" s="15"/>
      <c r="AN944" s="15"/>
    </row>
    <row x14ac:dyDescent="0.25" r="945" customHeight="1" ht="18.75" hidden="1">
      <c r="A945" s="15" t="s">
        <v>38</v>
      </c>
      <c r="B945" s="15" t="s">
        <v>39</v>
      </c>
      <c r="C945" s="16">
        <v>366984130</v>
      </c>
      <c r="D945" s="15" t="s">
        <v>38</v>
      </c>
      <c r="E945" s="15"/>
      <c r="F945" s="15" t="s">
        <v>1249</v>
      </c>
      <c r="G945" s="16"/>
      <c r="H945" s="15" t="s">
        <v>204</v>
      </c>
      <c r="I945" s="15" t="s">
        <v>42</v>
      </c>
      <c r="J945" s="15" t="s">
        <v>204</v>
      </c>
      <c r="K945" s="15"/>
      <c r="L945" s="16"/>
      <c r="M945" s="15" t="s">
        <v>43</v>
      </c>
      <c r="N945" s="15" t="s">
        <v>44</v>
      </c>
      <c r="O945" s="15" t="s">
        <v>45</v>
      </c>
      <c r="P945" s="16">
        <v>6</v>
      </c>
      <c r="Q945" s="16">
        <v>17</v>
      </c>
      <c r="R945" s="15" t="s">
        <v>147</v>
      </c>
      <c r="S945" s="16" t="s">
        <v>47</v>
      </c>
      <c r="T945" s="17" t="s">
        <v>48</v>
      </c>
      <c r="U945" s="18">
        <v>45682</v>
      </c>
      <c r="V945" s="19"/>
      <c r="W945" s="15"/>
      <c r="X945" s="19"/>
      <c r="Y945" s="20"/>
      <c r="Z945" s="15"/>
      <c r="AA945" s="15"/>
      <c r="AB945" s="15" t="s">
        <v>39</v>
      </c>
      <c r="AC945" s="19"/>
      <c r="AD945" s="19"/>
      <c r="AE945" s="15"/>
      <c r="AF945" s="15"/>
      <c r="AG945" s="15"/>
      <c r="AH945" s="15"/>
      <c r="AI945" s="16"/>
      <c r="AJ945" s="15"/>
      <c r="AK945" s="15"/>
      <c r="AL945" s="16"/>
      <c r="AM945" s="15"/>
      <c r="AN945" s="15"/>
    </row>
    <row x14ac:dyDescent="0.25" r="946" customHeight="1" ht="18.75" hidden="1">
      <c r="A946" s="15" t="s">
        <v>38</v>
      </c>
      <c r="B946" s="15" t="s">
        <v>39</v>
      </c>
      <c r="C946" s="16">
        <v>366982863</v>
      </c>
      <c r="D946" s="15" t="s">
        <v>38</v>
      </c>
      <c r="E946" s="15"/>
      <c r="F946" s="15" t="s">
        <v>1250</v>
      </c>
      <c r="G946" s="16"/>
      <c r="H946" s="15" t="s">
        <v>258</v>
      </c>
      <c r="I946" s="15" t="s">
        <v>42</v>
      </c>
      <c r="J946" s="15" t="s">
        <v>258</v>
      </c>
      <c r="K946" s="15"/>
      <c r="L946" s="16"/>
      <c r="M946" s="15" t="s">
        <v>43</v>
      </c>
      <c r="N946" s="15" t="s">
        <v>44</v>
      </c>
      <c r="O946" s="15" t="s">
        <v>45</v>
      </c>
      <c r="P946" s="16">
        <v>5</v>
      </c>
      <c r="Q946" s="16">
        <v>55</v>
      </c>
      <c r="R946" s="15" t="s">
        <v>46</v>
      </c>
      <c r="S946" s="16" t="s">
        <v>47</v>
      </c>
      <c r="T946" s="17" t="s">
        <v>48</v>
      </c>
      <c r="U946" s="18">
        <v>45682</v>
      </c>
      <c r="V946" s="19"/>
      <c r="W946" s="15"/>
      <c r="X946" s="19"/>
      <c r="Y946" s="20"/>
      <c r="Z946" s="15"/>
      <c r="AA946" s="15"/>
      <c r="AB946" s="15" t="s">
        <v>39</v>
      </c>
      <c r="AC946" s="19"/>
      <c r="AD946" s="19"/>
      <c r="AE946" s="15"/>
      <c r="AF946" s="15"/>
      <c r="AG946" s="15"/>
      <c r="AH946" s="15"/>
      <c r="AI946" s="16"/>
      <c r="AJ946" s="15"/>
      <c r="AK946" s="15"/>
      <c r="AL946" s="16"/>
      <c r="AM946" s="15"/>
      <c r="AN946" s="15"/>
    </row>
    <row x14ac:dyDescent="0.25" r="947" customHeight="1" ht="18.75" hidden="1">
      <c r="A947" s="15" t="s">
        <v>38</v>
      </c>
      <c r="B947" s="15" t="s">
        <v>39</v>
      </c>
      <c r="C947" s="16">
        <v>366982767</v>
      </c>
      <c r="D947" s="15" t="s">
        <v>38</v>
      </c>
      <c r="E947" s="15"/>
      <c r="F947" s="15" t="s">
        <v>1251</v>
      </c>
      <c r="G947" s="16"/>
      <c r="H947" s="15" t="s">
        <v>258</v>
      </c>
      <c r="I947" s="15" t="s">
        <v>42</v>
      </c>
      <c r="J947" s="15" t="s">
        <v>258</v>
      </c>
      <c r="K947" s="15"/>
      <c r="L947" s="16"/>
      <c r="M947" s="15" t="s">
        <v>43</v>
      </c>
      <c r="N947" s="15" t="s">
        <v>44</v>
      </c>
      <c r="O947" s="15" t="s">
        <v>45</v>
      </c>
      <c r="P947" s="16">
        <v>7</v>
      </c>
      <c r="Q947" s="16">
        <v>57</v>
      </c>
      <c r="R947" s="15" t="s">
        <v>46</v>
      </c>
      <c r="S947" s="16" t="s">
        <v>47</v>
      </c>
      <c r="T947" s="17" t="s">
        <v>48</v>
      </c>
      <c r="U947" s="18">
        <v>45682</v>
      </c>
      <c r="V947" s="19"/>
      <c r="W947" s="15"/>
      <c r="X947" s="19"/>
      <c r="Y947" s="20"/>
      <c r="Z947" s="15"/>
      <c r="AA947" s="15"/>
      <c r="AB947" s="15" t="s">
        <v>39</v>
      </c>
      <c r="AC947" s="19"/>
      <c r="AD947" s="19"/>
      <c r="AE947" s="15"/>
      <c r="AF947" s="15"/>
      <c r="AG947" s="15"/>
      <c r="AH947" s="15"/>
      <c r="AI947" s="16"/>
      <c r="AJ947" s="15"/>
      <c r="AK947" s="15"/>
      <c r="AL947" s="16"/>
      <c r="AM947" s="15"/>
      <c r="AN947" s="15"/>
    </row>
    <row x14ac:dyDescent="0.25" r="948" customHeight="1" ht="18.75" hidden="1">
      <c r="A948" s="15" t="s">
        <v>38</v>
      </c>
      <c r="B948" s="15" t="s">
        <v>39</v>
      </c>
      <c r="C948" s="16">
        <v>366982003</v>
      </c>
      <c r="D948" s="15" t="s">
        <v>38</v>
      </c>
      <c r="E948" s="15"/>
      <c r="F948" s="15" t="s">
        <v>1252</v>
      </c>
      <c r="G948" s="16"/>
      <c r="H948" s="15" t="s">
        <v>227</v>
      </c>
      <c r="I948" s="15" t="s">
        <v>42</v>
      </c>
      <c r="J948" s="15" t="s">
        <v>227</v>
      </c>
      <c r="K948" s="15"/>
      <c r="L948" s="16"/>
      <c r="M948" s="15" t="s">
        <v>43</v>
      </c>
      <c r="N948" s="15" t="s">
        <v>44</v>
      </c>
      <c r="O948" s="15" t="s">
        <v>45</v>
      </c>
      <c r="P948" s="16">
        <v>2</v>
      </c>
      <c r="Q948" s="16">
        <v>10</v>
      </c>
      <c r="R948" s="15" t="s">
        <v>161</v>
      </c>
      <c r="S948" s="16" t="s">
        <v>47</v>
      </c>
      <c r="T948" s="17" t="s">
        <v>48</v>
      </c>
      <c r="U948" s="18">
        <v>45682</v>
      </c>
      <c r="V948" s="19"/>
      <c r="W948" s="15"/>
      <c r="X948" s="19"/>
      <c r="Y948" s="20"/>
      <c r="Z948" s="15"/>
      <c r="AA948" s="15"/>
      <c r="AB948" s="15" t="s">
        <v>39</v>
      </c>
      <c r="AC948" s="19"/>
      <c r="AD948" s="19"/>
      <c r="AE948" s="15"/>
      <c r="AF948" s="15"/>
      <c r="AG948" s="15"/>
      <c r="AH948" s="15"/>
      <c r="AI948" s="16"/>
      <c r="AJ948" s="15"/>
      <c r="AK948" s="15"/>
      <c r="AL948" s="16"/>
      <c r="AM948" s="15"/>
      <c r="AN948" s="15"/>
    </row>
    <row x14ac:dyDescent="0.25" r="949" customHeight="1" ht="18.75" hidden="1">
      <c r="A949" s="15" t="s">
        <v>38</v>
      </c>
      <c r="B949" s="15" t="s">
        <v>39</v>
      </c>
      <c r="C949" s="16">
        <v>366981965</v>
      </c>
      <c r="D949" s="15" t="s">
        <v>38</v>
      </c>
      <c r="E949" s="15"/>
      <c r="F949" s="15" t="s">
        <v>1253</v>
      </c>
      <c r="G949" s="16"/>
      <c r="H949" s="15" t="s">
        <v>677</v>
      </c>
      <c r="I949" s="15" t="s">
        <v>42</v>
      </c>
      <c r="J949" s="15" t="s">
        <v>677</v>
      </c>
      <c r="K949" s="15"/>
      <c r="L949" s="16"/>
      <c r="M949" s="15" t="s">
        <v>43</v>
      </c>
      <c r="N949" s="15" t="s">
        <v>44</v>
      </c>
      <c r="O949" s="15" t="s">
        <v>45</v>
      </c>
      <c r="P949" s="16">
        <v>31</v>
      </c>
      <c r="Q949" s="16">
        <v>60</v>
      </c>
      <c r="R949" s="15" t="s">
        <v>46</v>
      </c>
      <c r="S949" s="16" t="s">
        <v>47</v>
      </c>
      <c r="T949" s="17" t="s">
        <v>48</v>
      </c>
      <c r="U949" s="18">
        <v>45682</v>
      </c>
      <c r="V949" s="19"/>
      <c r="W949" s="15"/>
      <c r="X949" s="19"/>
      <c r="Y949" s="20"/>
      <c r="Z949" s="15"/>
      <c r="AA949" s="15"/>
      <c r="AB949" s="15" t="s">
        <v>39</v>
      </c>
      <c r="AC949" s="19"/>
      <c r="AD949" s="19"/>
      <c r="AE949" s="15"/>
      <c r="AF949" s="15"/>
      <c r="AG949" s="15"/>
      <c r="AH949" s="15"/>
      <c r="AI949" s="16"/>
      <c r="AJ949" s="15"/>
      <c r="AK949" s="15"/>
      <c r="AL949" s="16"/>
      <c r="AM949" s="15"/>
      <c r="AN949" s="15"/>
    </row>
    <row x14ac:dyDescent="0.25" r="950" customHeight="1" ht="18.75" hidden="1">
      <c r="A950" s="15" t="s">
        <v>38</v>
      </c>
      <c r="B950" s="15" t="s">
        <v>39</v>
      </c>
      <c r="C950" s="16">
        <v>366979713</v>
      </c>
      <c r="D950" s="15" t="s">
        <v>38</v>
      </c>
      <c r="E950" s="15"/>
      <c r="F950" s="15" t="s">
        <v>1254</v>
      </c>
      <c r="G950" s="16"/>
      <c r="H950" s="15" t="s">
        <v>225</v>
      </c>
      <c r="I950" s="15" t="s">
        <v>42</v>
      </c>
      <c r="J950" s="15" t="s">
        <v>225</v>
      </c>
      <c r="K950" s="15"/>
      <c r="L950" s="16"/>
      <c r="M950" s="15" t="s">
        <v>43</v>
      </c>
      <c r="N950" s="15" t="s">
        <v>44</v>
      </c>
      <c r="O950" s="15" t="s">
        <v>45</v>
      </c>
      <c r="P950" s="16">
        <v>1</v>
      </c>
      <c r="Q950" s="16">
        <v>11</v>
      </c>
      <c r="R950" s="15" t="s">
        <v>147</v>
      </c>
      <c r="S950" s="16" t="s">
        <v>47</v>
      </c>
      <c r="T950" s="17" t="s">
        <v>48</v>
      </c>
      <c r="U950" s="18">
        <v>45682</v>
      </c>
      <c r="V950" s="19"/>
      <c r="W950" s="15"/>
      <c r="X950" s="19"/>
      <c r="Y950" s="20"/>
      <c r="Z950" s="15"/>
      <c r="AA950" s="15"/>
      <c r="AB950" s="15" t="s">
        <v>39</v>
      </c>
      <c r="AC950" s="19"/>
      <c r="AD950" s="19"/>
      <c r="AE950" s="15"/>
      <c r="AF950" s="15"/>
      <c r="AG950" s="15"/>
      <c r="AH950" s="15"/>
      <c r="AI950" s="16"/>
      <c r="AJ950" s="15"/>
      <c r="AK950" s="15"/>
      <c r="AL950" s="16"/>
      <c r="AM950" s="15"/>
      <c r="AN950" s="15"/>
    </row>
    <row x14ac:dyDescent="0.25" r="951" customHeight="1" ht="18.75" hidden="1">
      <c r="A951" s="15" t="s">
        <v>38</v>
      </c>
      <c r="B951" s="15" t="s">
        <v>39</v>
      </c>
      <c r="C951" s="16">
        <v>366979672</v>
      </c>
      <c r="D951" s="15" t="s">
        <v>38</v>
      </c>
      <c r="E951" s="15"/>
      <c r="F951" s="15" t="s">
        <v>1255</v>
      </c>
      <c r="G951" s="16"/>
      <c r="H951" s="15" t="s">
        <v>179</v>
      </c>
      <c r="I951" s="15" t="s">
        <v>42</v>
      </c>
      <c r="J951" s="15" t="s">
        <v>179</v>
      </c>
      <c r="K951" s="15"/>
      <c r="L951" s="16"/>
      <c r="M951" s="15" t="s">
        <v>43</v>
      </c>
      <c r="N951" s="15" t="s">
        <v>44</v>
      </c>
      <c r="O951" s="15" t="s">
        <v>45</v>
      </c>
      <c r="P951" s="16">
        <v>24</v>
      </c>
      <c r="Q951" s="16">
        <v>54</v>
      </c>
      <c r="R951" s="15" t="s">
        <v>46</v>
      </c>
      <c r="S951" s="16" t="s">
        <v>47</v>
      </c>
      <c r="T951" s="17" t="s">
        <v>48</v>
      </c>
      <c r="U951" s="18">
        <v>45682</v>
      </c>
      <c r="V951" s="19"/>
      <c r="W951" s="15"/>
      <c r="X951" s="19"/>
      <c r="Y951" s="20"/>
      <c r="Z951" s="15"/>
      <c r="AA951" s="15"/>
      <c r="AB951" s="15" t="s">
        <v>39</v>
      </c>
      <c r="AC951" s="19"/>
      <c r="AD951" s="19"/>
      <c r="AE951" s="15"/>
      <c r="AF951" s="15"/>
      <c r="AG951" s="15"/>
      <c r="AH951" s="15"/>
      <c r="AI951" s="16"/>
      <c r="AJ951" s="15"/>
      <c r="AK951" s="15"/>
      <c r="AL951" s="16"/>
      <c r="AM951" s="15"/>
      <c r="AN951" s="15"/>
    </row>
    <row x14ac:dyDescent="0.25" r="952" customHeight="1" ht="18.75" hidden="1">
      <c r="A952" s="15" t="s">
        <v>38</v>
      </c>
      <c r="B952" s="15" t="s">
        <v>39</v>
      </c>
      <c r="C952" s="16">
        <v>366979486</v>
      </c>
      <c r="D952" s="15" t="s">
        <v>38</v>
      </c>
      <c r="E952" s="15"/>
      <c r="F952" s="15" t="s">
        <v>1256</v>
      </c>
      <c r="G952" s="16"/>
      <c r="H952" s="15" t="s">
        <v>206</v>
      </c>
      <c r="I952" s="15" t="s">
        <v>42</v>
      </c>
      <c r="J952" s="15" t="s">
        <v>206</v>
      </c>
      <c r="K952" s="15"/>
      <c r="L952" s="16"/>
      <c r="M952" s="15" t="s">
        <v>43</v>
      </c>
      <c r="N952" s="15" t="s">
        <v>44</v>
      </c>
      <c r="O952" s="15" t="s">
        <v>45</v>
      </c>
      <c r="P952" s="16">
        <v>12</v>
      </c>
      <c r="Q952" s="16">
        <v>28</v>
      </c>
      <c r="R952" s="15" t="s">
        <v>152</v>
      </c>
      <c r="S952" s="16" t="s">
        <v>47</v>
      </c>
      <c r="T952" s="17" t="s">
        <v>48</v>
      </c>
      <c r="U952" s="18">
        <v>45682</v>
      </c>
      <c r="V952" s="19"/>
      <c r="W952" s="15"/>
      <c r="X952" s="19"/>
      <c r="Y952" s="20"/>
      <c r="Z952" s="15"/>
      <c r="AA952" s="15"/>
      <c r="AB952" s="15" t="s">
        <v>39</v>
      </c>
      <c r="AC952" s="19"/>
      <c r="AD952" s="19"/>
      <c r="AE952" s="15"/>
      <c r="AF952" s="15"/>
      <c r="AG952" s="15"/>
      <c r="AH952" s="15"/>
      <c r="AI952" s="16"/>
      <c r="AJ952" s="15"/>
      <c r="AK952" s="15"/>
      <c r="AL952" s="16"/>
      <c r="AM952" s="15"/>
      <c r="AN952" s="15"/>
    </row>
    <row x14ac:dyDescent="0.25" r="953" customHeight="1" ht="18.75" hidden="1">
      <c r="A953" s="15" t="s">
        <v>38</v>
      </c>
      <c r="B953" s="15" t="s">
        <v>39</v>
      </c>
      <c r="C953" s="16">
        <v>366979188</v>
      </c>
      <c r="D953" s="15" t="s">
        <v>38</v>
      </c>
      <c r="E953" s="15"/>
      <c r="F953" s="15" t="s">
        <v>1257</v>
      </c>
      <c r="G953" s="16"/>
      <c r="H953" s="15" t="s">
        <v>206</v>
      </c>
      <c r="I953" s="15" t="s">
        <v>42</v>
      </c>
      <c r="J953" s="15" t="s">
        <v>206</v>
      </c>
      <c r="K953" s="15"/>
      <c r="L953" s="16"/>
      <c r="M953" s="15" t="s">
        <v>43</v>
      </c>
      <c r="N953" s="15" t="s">
        <v>44</v>
      </c>
      <c r="O953" s="15" t="s">
        <v>45</v>
      </c>
      <c r="P953" s="16">
        <v>7</v>
      </c>
      <c r="Q953" s="16">
        <v>14</v>
      </c>
      <c r="R953" s="15" t="s">
        <v>147</v>
      </c>
      <c r="S953" s="16" t="s">
        <v>47</v>
      </c>
      <c r="T953" s="17" t="s">
        <v>48</v>
      </c>
      <c r="U953" s="18">
        <v>45682</v>
      </c>
      <c r="V953" s="19"/>
      <c r="W953" s="15"/>
      <c r="X953" s="19"/>
      <c r="Y953" s="20"/>
      <c r="Z953" s="15"/>
      <c r="AA953" s="15"/>
      <c r="AB953" s="15" t="s">
        <v>39</v>
      </c>
      <c r="AC953" s="19"/>
      <c r="AD953" s="19"/>
      <c r="AE953" s="15"/>
      <c r="AF953" s="15"/>
      <c r="AG953" s="15"/>
      <c r="AH953" s="15"/>
      <c r="AI953" s="16"/>
      <c r="AJ953" s="15"/>
      <c r="AK953" s="15"/>
      <c r="AL953" s="16"/>
      <c r="AM953" s="15"/>
      <c r="AN953" s="15"/>
    </row>
    <row x14ac:dyDescent="0.25" r="954" customHeight="1" ht="18.75" hidden="1">
      <c r="A954" s="15" t="s">
        <v>38</v>
      </c>
      <c r="B954" s="15" t="s">
        <v>39</v>
      </c>
      <c r="C954" s="16">
        <v>366979097</v>
      </c>
      <c r="D954" s="15" t="s">
        <v>38</v>
      </c>
      <c r="E954" s="15"/>
      <c r="F954" s="15" t="s">
        <v>1258</v>
      </c>
      <c r="G954" s="16"/>
      <c r="H954" s="15" t="s">
        <v>291</v>
      </c>
      <c r="I954" s="15" t="s">
        <v>42</v>
      </c>
      <c r="J954" s="15" t="s">
        <v>291</v>
      </c>
      <c r="K954" s="15"/>
      <c r="L954" s="16"/>
      <c r="M954" s="15" t="s">
        <v>43</v>
      </c>
      <c r="N954" s="15" t="s">
        <v>44</v>
      </c>
      <c r="O954" s="15" t="s">
        <v>45</v>
      </c>
      <c r="P954" s="16">
        <v>7</v>
      </c>
      <c r="Q954" s="16">
        <v>18</v>
      </c>
      <c r="R954" s="15" t="s">
        <v>147</v>
      </c>
      <c r="S954" s="16" t="s">
        <v>47</v>
      </c>
      <c r="T954" s="17" t="s">
        <v>48</v>
      </c>
      <c r="U954" s="18">
        <v>45682</v>
      </c>
      <c r="V954" s="19"/>
      <c r="W954" s="15"/>
      <c r="X954" s="19"/>
      <c r="Y954" s="20"/>
      <c r="Z954" s="15"/>
      <c r="AA954" s="15"/>
      <c r="AB954" s="15" t="s">
        <v>39</v>
      </c>
      <c r="AC954" s="19"/>
      <c r="AD954" s="19"/>
      <c r="AE954" s="15"/>
      <c r="AF954" s="15"/>
      <c r="AG954" s="15"/>
      <c r="AH954" s="15"/>
      <c r="AI954" s="16"/>
      <c r="AJ954" s="15"/>
      <c r="AK954" s="15"/>
      <c r="AL954" s="16"/>
      <c r="AM954" s="15"/>
      <c r="AN954" s="15"/>
    </row>
    <row x14ac:dyDescent="0.25" r="955" customHeight="1" ht="18.75" hidden="1">
      <c r="A955" s="15" t="s">
        <v>38</v>
      </c>
      <c r="B955" s="15" t="s">
        <v>39</v>
      </c>
      <c r="C955" s="16">
        <v>366972305</v>
      </c>
      <c r="D955" s="15" t="s">
        <v>38</v>
      </c>
      <c r="E955" s="15"/>
      <c r="F955" s="15" t="s">
        <v>1259</v>
      </c>
      <c r="G955" s="16"/>
      <c r="H955" s="15" t="s">
        <v>277</v>
      </c>
      <c r="I955" s="15" t="s">
        <v>42</v>
      </c>
      <c r="J955" s="15" t="s">
        <v>277</v>
      </c>
      <c r="K955" s="15"/>
      <c r="L955" s="16"/>
      <c r="M955" s="15" t="s">
        <v>43</v>
      </c>
      <c r="N955" s="15" t="s">
        <v>44</v>
      </c>
      <c r="O955" s="15" t="s">
        <v>45</v>
      </c>
      <c r="P955" s="16">
        <v>13</v>
      </c>
      <c r="Q955" s="16">
        <v>28</v>
      </c>
      <c r="R955" s="15" t="s">
        <v>152</v>
      </c>
      <c r="S955" s="16" t="s">
        <v>47</v>
      </c>
      <c r="T955" s="17" t="s">
        <v>48</v>
      </c>
      <c r="U955" s="18">
        <v>45682</v>
      </c>
      <c r="V955" s="19"/>
      <c r="W955" s="15"/>
      <c r="X955" s="19"/>
      <c r="Y955" s="20"/>
      <c r="Z955" s="15"/>
      <c r="AA955" s="15"/>
      <c r="AB955" s="15" t="s">
        <v>39</v>
      </c>
      <c r="AC955" s="19"/>
      <c r="AD955" s="19"/>
      <c r="AE955" s="15"/>
      <c r="AF955" s="15"/>
      <c r="AG955" s="15"/>
      <c r="AH955" s="15"/>
      <c r="AI955" s="16"/>
      <c r="AJ955" s="15"/>
      <c r="AK955" s="15"/>
      <c r="AL955" s="16"/>
      <c r="AM955" s="15"/>
      <c r="AN955" s="15"/>
    </row>
    <row x14ac:dyDescent="0.25" r="956" customHeight="1" ht="18.75" hidden="1">
      <c r="A956" s="15" t="s">
        <v>38</v>
      </c>
      <c r="B956" s="15" t="s">
        <v>39</v>
      </c>
      <c r="C956" s="16">
        <v>366965235</v>
      </c>
      <c r="D956" s="15" t="s">
        <v>38</v>
      </c>
      <c r="E956" s="15"/>
      <c r="F956" s="15" t="s">
        <v>1260</v>
      </c>
      <c r="G956" s="16"/>
      <c r="H956" s="15" t="s">
        <v>194</v>
      </c>
      <c r="I956" s="15" t="s">
        <v>42</v>
      </c>
      <c r="J956" s="15" t="s">
        <v>194</v>
      </c>
      <c r="K956" s="15"/>
      <c r="L956" s="16"/>
      <c r="M956" s="15" t="s">
        <v>43</v>
      </c>
      <c r="N956" s="15" t="s">
        <v>44</v>
      </c>
      <c r="O956" s="15" t="s">
        <v>45</v>
      </c>
      <c r="P956" s="16">
        <v>38</v>
      </c>
      <c r="Q956" s="16">
        <v>75</v>
      </c>
      <c r="R956" s="15" t="s">
        <v>46</v>
      </c>
      <c r="S956" s="16" t="s">
        <v>47</v>
      </c>
      <c r="T956" s="17" t="s">
        <v>48</v>
      </c>
      <c r="U956" s="18">
        <v>45682</v>
      </c>
      <c r="V956" s="19"/>
      <c r="W956" s="15"/>
      <c r="X956" s="19"/>
      <c r="Y956" s="20"/>
      <c r="Z956" s="15"/>
      <c r="AA956" s="15"/>
      <c r="AB956" s="15" t="s">
        <v>39</v>
      </c>
      <c r="AC956" s="19"/>
      <c r="AD956" s="19"/>
      <c r="AE956" s="15"/>
      <c r="AF956" s="15"/>
      <c r="AG956" s="15"/>
      <c r="AH956" s="15"/>
      <c r="AI956" s="16"/>
      <c r="AJ956" s="15"/>
      <c r="AK956" s="15"/>
      <c r="AL956" s="16"/>
      <c r="AM956" s="15"/>
      <c r="AN956" s="15"/>
    </row>
    <row x14ac:dyDescent="0.25" r="957" customHeight="1" ht="18.75" hidden="1">
      <c r="A957" s="15" t="s">
        <v>38</v>
      </c>
      <c r="B957" s="15" t="s">
        <v>39</v>
      </c>
      <c r="C957" s="16">
        <v>366964597</v>
      </c>
      <c r="D957" s="15" t="s">
        <v>38</v>
      </c>
      <c r="E957" s="15"/>
      <c r="F957" s="15" t="s">
        <v>1261</v>
      </c>
      <c r="G957" s="16"/>
      <c r="H957" s="15" t="s">
        <v>382</v>
      </c>
      <c r="I957" s="15" t="s">
        <v>42</v>
      </c>
      <c r="J957" s="15" t="s">
        <v>382</v>
      </c>
      <c r="K957" s="15"/>
      <c r="L957" s="16"/>
      <c r="M957" s="15" t="s">
        <v>43</v>
      </c>
      <c r="N957" s="15" t="s">
        <v>44</v>
      </c>
      <c r="O957" s="15" t="s">
        <v>45</v>
      </c>
      <c r="P957" s="16">
        <v>2</v>
      </c>
      <c r="Q957" s="16">
        <v>4</v>
      </c>
      <c r="R957" s="15" t="s">
        <v>355</v>
      </c>
      <c r="S957" s="16" t="s">
        <v>47</v>
      </c>
      <c r="T957" s="17" t="s">
        <v>48</v>
      </c>
      <c r="U957" s="18">
        <v>45682</v>
      </c>
      <c r="V957" s="19"/>
      <c r="W957" s="15"/>
      <c r="X957" s="19"/>
      <c r="Y957" s="20"/>
      <c r="Z957" s="15"/>
      <c r="AA957" s="15"/>
      <c r="AB957" s="15" t="s">
        <v>39</v>
      </c>
      <c r="AC957" s="19"/>
      <c r="AD957" s="19"/>
      <c r="AE957" s="15"/>
      <c r="AF957" s="15"/>
      <c r="AG957" s="15"/>
      <c r="AH957" s="15"/>
      <c r="AI957" s="16"/>
      <c r="AJ957" s="15"/>
      <c r="AK957" s="15"/>
      <c r="AL957" s="16"/>
      <c r="AM957" s="15"/>
      <c r="AN957" s="15"/>
    </row>
    <row x14ac:dyDescent="0.25" r="958" customHeight="1" ht="18.75" hidden="1">
      <c r="A958" s="15" t="s">
        <v>38</v>
      </c>
      <c r="B958" s="15" t="s">
        <v>39</v>
      </c>
      <c r="C958" s="16">
        <v>366962919</v>
      </c>
      <c r="D958" s="15" t="s">
        <v>38</v>
      </c>
      <c r="E958" s="15"/>
      <c r="F958" s="15" t="s">
        <v>1262</v>
      </c>
      <c r="G958" s="16">
        <v>2272</v>
      </c>
      <c r="H958" s="15" t="s">
        <v>310</v>
      </c>
      <c r="I958" s="15" t="s">
        <v>42</v>
      </c>
      <c r="J958" s="15" t="s">
        <v>310</v>
      </c>
      <c r="K958" s="15"/>
      <c r="L958" s="16"/>
      <c r="M958" s="15" t="s">
        <v>43</v>
      </c>
      <c r="N958" s="15" t="s">
        <v>44</v>
      </c>
      <c r="O958" s="15" t="s">
        <v>45</v>
      </c>
      <c r="P958" s="16">
        <v>21</v>
      </c>
      <c r="Q958" s="16">
        <v>65</v>
      </c>
      <c r="R958" s="15" t="s">
        <v>46</v>
      </c>
      <c r="S958" s="16" t="s">
        <v>47</v>
      </c>
      <c r="T958" s="17" t="s">
        <v>48</v>
      </c>
      <c r="U958" s="18">
        <v>45682</v>
      </c>
      <c r="V958" s="19"/>
      <c r="W958" s="15"/>
      <c r="X958" s="19"/>
      <c r="Y958" s="20"/>
      <c r="Z958" s="15"/>
      <c r="AA958" s="15"/>
      <c r="AB958" s="15" t="s">
        <v>39</v>
      </c>
      <c r="AC958" s="19"/>
      <c r="AD958" s="19"/>
      <c r="AE958" s="15"/>
      <c r="AF958" s="15"/>
      <c r="AG958" s="15"/>
      <c r="AH958" s="15"/>
      <c r="AI958" s="16"/>
      <c r="AJ958" s="15"/>
      <c r="AK958" s="15"/>
      <c r="AL958" s="16"/>
      <c r="AM958" s="15"/>
      <c r="AN958" s="15"/>
    </row>
    <row x14ac:dyDescent="0.25" r="959" customHeight="1" ht="18.75" hidden="1">
      <c r="A959" s="15" t="s">
        <v>38</v>
      </c>
      <c r="B959" s="15" t="s">
        <v>39</v>
      </c>
      <c r="C959" s="16">
        <v>366962741</v>
      </c>
      <c r="D959" s="15" t="s">
        <v>38</v>
      </c>
      <c r="E959" s="15"/>
      <c r="F959" s="15" t="s">
        <v>1263</v>
      </c>
      <c r="G959" s="16"/>
      <c r="H959" s="15" t="s">
        <v>267</v>
      </c>
      <c r="I959" s="15" t="s">
        <v>42</v>
      </c>
      <c r="J959" s="15" t="s">
        <v>267</v>
      </c>
      <c r="K959" s="15"/>
      <c r="L959" s="16"/>
      <c r="M959" s="15" t="s">
        <v>43</v>
      </c>
      <c r="N959" s="15" t="s">
        <v>44</v>
      </c>
      <c r="O959" s="15" t="s">
        <v>45</v>
      </c>
      <c r="P959" s="16">
        <v>13</v>
      </c>
      <c r="Q959" s="16">
        <v>28</v>
      </c>
      <c r="R959" s="15" t="s">
        <v>152</v>
      </c>
      <c r="S959" s="16" t="s">
        <v>47</v>
      </c>
      <c r="T959" s="17" t="s">
        <v>48</v>
      </c>
      <c r="U959" s="18">
        <v>45682</v>
      </c>
      <c r="V959" s="19"/>
      <c r="W959" s="15"/>
      <c r="X959" s="19"/>
      <c r="Y959" s="20"/>
      <c r="Z959" s="15"/>
      <c r="AA959" s="15"/>
      <c r="AB959" s="15" t="s">
        <v>39</v>
      </c>
      <c r="AC959" s="19"/>
      <c r="AD959" s="19"/>
      <c r="AE959" s="15"/>
      <c r="AF959" s="15"/>
      <c r="AG959" s="15"/>
      <c r="AH959" s="15"/>
      <c r="AI959" s="16"/>
      <c r="AJ959" s="15"/>
      <c r="AK959" s="15"/>
      <c r="AL959" s="16"/>
      <c r="AM959" s="15"/>
      <c r="AN959" s="15"/>
    </row>
    <row x14ac:dyDescent="0.25" r="960" customHeight="1" ht="18.75" hidden="1">
      <c r="A960" s="15" t="s">
        <v>38</v>
      </c>
      <c r="B960" s="15" t="s">
        <v>39</v>
      </c>
      <c r="C960" s="16">
        <v>366962683</v>
      </c>
      <c r="D960" s="15" t="s">
        <v>38</v>
      </c>
      <c r="E960" s="15"/>
      <c r="F960" s="15" t="s">
        <v>1264</v>
      </c>
      <c r="G960" s="16"/>
      <c r="H960" s="15" t="s">
        <v>286</v>
      </c>
      <c r="I960" s="15" t="s">
        <v>42</v>
      </c>
      <c r="J960" s="15" t="s">
        <v>286</v>
      </c>
      <c r="K960" s="15"/>
      <c r="L960" s="16"/>
      <c r="M960" s="15" t="s">
        <v>43</v>
      </c>
      <c r="N960" s="15" t="s">
        <v>44</v>
      </c>
      <c r="O960" s="15" t="s">
        <v>45</v>
      </c>
      <c r="P960" s="16">
        <v>21</v>
      </c>
      <c r="Q960" s="16">
        <v>44</v>
      </c>
      <c r="R960" s="15" t="s">
        <v>232</v>
      </c>
      <c r="S960" s="16" t="s">
        <v>47</v>
      </c>
      <c r="T960" s="17" t="s">
        <v>48</v>
      </c>
      <c r="U960" s="18">
        <v>45682</v>
      </c>
      <c r="V960" s="19"/>
      <c r="W960" s="15"/>
      <c r="X960" s="19"/>
      <c r="Y960" s="20"/>
      <c r="Z960" s="15"/>
      <c r="AA960" s="15"/>
      <c r="AB960" s="15" t="s">
        <v>39</v>
      </c>
      <c r="AC960" s="19"/>
      <c r="AD960" s="19"/>
      <c r="AE960" s="15"/>
      <c r="AF960" s="15"/>
      <c r="AG960" s="15"/>
      <c r="AH960" s="15"/>
      <c r="AI960" s="16"/>
      <c r="AJ960" s="15"/>
      <c r="AK960" s="15"/>
      <c r="AL960" s="16"/>
      <c r="AM960" s="15"/>
      <c r="AN960" s="15"/>
    </row>
    <row x14ac:dyDescent="0.25" r="961" customHeight="1" ht="18.75" hidden="1">
      <c r="A961" s="15" t="s">
        <v>38</v>
      </c>
      <c r="B961" s="15" t="s">
        <v>39</v>
      </c>
      <c r="C961" s="16">
        <v>366962642</v>
      </c>
      <c r="D961" s="15" t="s">
        <v>38</v>
      </c>
      <c r="E961" s="15"/>
      <c r="F961" s="15" t="s">
        <v>1265</v>
      </c>
      <c r="G961" s="16"/>
      <c r="H961" s="15" t="s">
        <v>596</v>
      </c>
      <c r="I961" s="15" t="s">
        <v>42</v>
      </c>
      <c r="J961" s="15" t="s">
        <v>596</v>
      </c>
      <c r="K961" s="15"/>
      <c r="L961" s="16"/>
      <c r="M961" s="15" t="s">
        <v>43</v>
      </c>
      <c r="N961" s="15" t="s">
        <v>44</v>
      </c>
      <c r="O961" s="15" t="s">
        <v>150</v>
      </c>
      <c r="P961" s="16">
        <v>5</v>
      </c>
      <c r="Q961" s="16">
        <v>12</v>
      </c>
      <c r="R961" s="15" t="s">
        <v>147</v>
      </c>
      <c r="S961" s="16" t="s">
        <v>47</v>
      </c>
      <c r="T961" s="17" t="s">
        <v>48</v>
      </c>
      <c r="U961" s="18">
        <v>45682</v>
      </c>
      <c r="V961" s="19"/>
      <c r="W961" s="15"/>
      <c r="X961" s="19"/>
      <c r="Y961" s="20"/>
      <c r="Z961" s="15"/>
      <c r="AA961" s="15"/>
      <c r="AB961" s="15" t="s">
        <v>39</v>
      </c>
      <c r="AC961" s="19"/>
      <c r="AD961" s="19"/>
      <c r="AE961" s="15"/>
      <c r="AF961" s="15"/>
      <c r="AG961" s="15"/>
      <c r="AH961" s="15"/>
      <c r="AI961" s="16"/>
      <c r="AJ961" s="15"/>
      <c r="AK961" s="15"/>
      <c r="AL961" s="16"/>
      <c r="AM961" s="15"/>
      <c r="AN961" s="15"/>
    </row>
    <row x14ac:dyDescent="0.25" r="962" customHeight="1" ht="18.75" hidden="1">
      <c r="A962" s="15" t="s">
        <v>38</v>
      </c>
      <c r="B962" s="15" t="s">
        <v>39</v>
      </c>
      <c r="C962" s="16">
        <v>366962579</v>
      </c>
      <c r="D962" s="15" t="s">
        <v>38</v>
      </c>
      <c r="E962" s="15"/>
      <c r="F962" s="15" t="s">
        <v>1266</v>
      </c>
      <c r="G962" s="16"/>
      <c r="H962" s="15" t="s">
        <v>301</v>
      </c>
      <c r="I962" s="15" t="s">
        <v>42</v>
      </c>
      <c r="J962" s="15" t="s">
        <v>301</v>
      </c>
      <c r="K962" s="15"/>
      <c r="L962" s="16"/>
      <c r="M962" s="15" t="s">
        <v>43</v>
      </c>
      <c r="N962" s="15" t="s">
        <v>44</v>
      </c>
      <c r="O962" s="15" t="s">
        <v>45</v>
      </c>
      <c r="P962" s="16">
        <v>6</v>
      </c>
      <c r="Q962" s="16">
        <v>20</v>
      </c>
      <c r="R962" s="15" t="s">
        <v>147</v>
      </c>
      <c r="S962" s="16" t="s">
        <v>47</v>
      </c>
      <c r="T962" s="17" t="s">
        <v>48</v>
      </c>
      <c r="U962" s="18">
        <v>45682</v>
      </c>
      <c r="V962" s="19"/>
      <c r="W962" s="15"/>
      <c r="X962" s="19"/>
      <c r="Y962" s="20"/>
      <c r="Z962" s="15"/>
      <c r="AA962" s="15"/>
      <c r="AB962" s="15" t="s">
        <v>39</v>
      </c>
      <c r="AC962" s="19"/>
      <c r="AD962" s="19"/>
      <c r="AE962" s="15"/>
      <c r="AF962" s="15"/>
      <c r="AG962" s="15"/>
      <c r="AH962" s="15"/>
      <c r="AI962" s="16"/>
      <c r="AJ962" s="15"/>
      <c r="AK962" s="15"/>
      <c r="AL962" s="16"/>
      <c r="AM962" s="15"/>
      <c r="AN962" s="15"/>
    </row>
    <row x14ac:dyDescent="0.25" r="963" customHeight="1" ht="18.75" hidden="1">
      <c r="A963" s="15" t="s">
        <v>38</v>
      </c>
      <c r="B963" s="15" t="s">
        <v>39</v>
      </c>
      <c r="C963" s="16">
        <v>366962060</v>
      </c>
      <c r="D963" s="15" t="s">
        <v>38</v>
      </c>
      <c r="E963" s="15"/>
      <c r="F963" s="15" t="s">
        <v>1267</v>
      </c>
      <c r="G963" s="16"/>
      <c r="H963" s="15" t="s">
        <v>294</v>
      </c>
      <c r="I963" s="15" t="s">
        <v>42</v>
      </c>
      <c r="J963" s="15" t="s">
        <v>294</v>
      </c>
      <c r="K963" s="15"/>
      <c r="L963" s="16"/>
      <c r="M963" s="15" t="s">
        <v>43</v>
      </c>
      <c r="N963" s="15" t="s">
        <v>44</v>
      </c>
      <c r="O963" s="15" t="s">
        <v>45</v>
      </c>
      <c r="P963" s="16">
        <v>11</v>
      </c>
      <c r="Q963" s="16">
        <v>19</v>
      </c>
      <c r="R963" s="15" t="s">
        <v>147</v>
      </c>
      <c r="S963" s="16" t="s">
        <v>47</v>
      </c>
      <c r="T963" s="17" t="s">
        <v>48</v>
      </c>
      <c r="U963" s="18">
        <v>45682</v>
      </c>
      <c r="V963" s="19"/>
      <c r="W963" s="15"/>
      <c r="X963" s="19"/>
      <c r="Y963" s="20"/>
      <c r="Z963" s="15"/>
      <c r="AA963" s="15"/>
      <c r="AB963" s="15" t="s">
        <v>39</v>
      </c>
      <c r="AC963" s="19"/>
      <c r="AD963" s="19"/>
      <c r="AE963" s="15"/>
      <c r="AF963" s="15"/>
      <c r="AG963" s="15"/>
      <c r="AH963" s="15"/>
      <c r="AI963" s="16"/>
      <c r="AJ963" s="15"/>
      <c r="AK963" s="15"/>
      <c r="AL963" s="16"/>
      <c r="AM963" s="15"/>
      <c r="AN963" s="15"/>
    </row>
    <row x14ac:dyDescent="0.25" r="964" customHeight="1" ht="18.75" hidden="1">
      <c r="A964" s="15" t="s">
        <v>38</v>
      </c>
      <c r="B964" s="15" t="s">
        <v>39</v>
      </c>
      <c r="C964" s="16">
        <v>366954587</v>
      </c>
      <c r="D964" s="15" t="s">
        <v>38</v>
      </c>
      <c r="E964" s="15"/>
      <c r="F964" s="15" t="s">
        <v>1268</v>
      </c>
      <c r="G964" s="16"/>
      <c r="H964" s="15" t="s">
        <v>562</v>
      </c>
      <c r="I964" s="15" t="s">
        <v>42</v>
      </c>
      <c r="J964" s="15" t="s">
        <v>562</v>
      </c>
      <c r="K964" s="15"/>
      <c r="L964" s="16"/>
      <c r="M964" s="15" t="s">
        <v>43</v>
      </c>
      <c r="N964" s="15" t="s">
        <v>44</v>
      </c>
      <c r="O964" s="15" t="s">
        <v>45</v>
      </c>
      <c r="P964" s="16">
        <v>31</v>
      </c>
      <c r="Q964" s="16">
        <v>64</v>
      </c>
      <c r="R964" s="15" t="s">
        <v>46</v>
      </c>
      <c r="S964" s="16" t="s">
        <v>47</v>
      </c>
      <c r="T964" s="17" t="s">
        <v>48</v>
      </c>
      <c r="U964" s="18">
        <v>45682</v>
      </c>
      <c r="V964" s="19"/>
      <c r="W964" s="15"/>
      <c r="X964" s="19"/>
      <c r="Y964" s="20"/>
      <c r="Z964" s="15"/>
      <c r="AA964" s="15"/>
      <c r="AB964" s="15" t="s">
        <v>39</v>
      </c>
      <c r="AC964" s="19"/>
      <c r="AD964" s="19"/>
      <c r="AE964" s="15"/>
      <c r="AF964" s="15"/>
      <c r="AG964" s="15"/>
      <c r="AH964" s="15"/>
      <c r="AI964" s="16"/>
      <c r="AJ964" s="15"/>
      <c r="AK964" s="15"/>
      <c r="AL964" s="16"/>
      <c r="AM964" s="15"/>
      <c r="AN964" s="15"/>
    </row>
    <row x14ac:dyDescent="0.25" r="965" customHeight="1" ht="18.75" hidden="1">
      <c r="A965" s="15" t="s">
        <v>38</v>
      </c>
      <c r="B965" s="15" t="s">
        <v>39</v>
      </c>
      <c r="C965" s="16">
        <v>366954580</v>
      </c>
      <c r="D965" s="15" t="s">
        <v>38</v>
      </c>
      <c r="E965" s="15"/>
      <c r="F965" s="15" t="s">
        <v>1269</v>
      </c>
      <c r="G965" s="16"/>
      <c r="H965" s="15" t="s">
        <v>168</v>
      </c>
      <c r="I965" s="15" t="s">
        <v>42</v>
      </c>
      <c r="J965" s="15" t="s">
        <v>168</v>
      </c>
      <c r="K965" s="15"/>
      <c r="L965" s="16"/>
      <c r="M965" s="15" t="s">
        <v>43</v>
      </c>
      <c r="N965" s="15" t="s">
        <v>44</v>
      </c>
      <c r="O965" s="15" t="s">
        <v>45</v>
      </c>
      <c r="P965" s="16">
        <v>4</v>
      </c>
      <c r="Q965" s="16">
        <v>15</v>
      </c>
      <c r="R965" s="15" t="s">
        <v>147</v>
      </c>
      <c r="S965" s="16" t="s">
        <v>47</v>
      </c>
      <c r="T965" s="17" t="s">
        <v>48</v>
      </c>
      <c r="U965" s="18">
        <v>45682</v>
      </c>
      <c r="V965" s="19"/>
      <c r="W965" s="15"/>
      <c r="X965" s="19"/>
      <c r="Y965" s="20"/>
      <c r="Z965" s="15"/>
      <c r="AA965" s="15"/>
      <c r="AB965" s="15" t="s">
        <v>39</v>
      </c>
      <c r="AC965" s="19"/>
      <c r="AD965" s="19"/>
      <c r="AE965" s="15"/>
      <c r="AF965" s="15"/>
      <c r="AG965" s="15"/>
      <c r="AH965" s="15"/>
      <c r="AI965" s="16"/>
      <c r="AJ965" s="15"/>
      <c r="AK965" s="15"/>
      <c r="AL965" s="16"/>
      <c r="AM965" s="15"/>
      <c r="AN965" s="15"/>
    </row>
    <row x14ac:dyDescent="0.25" r="966" customHeight="1" ht="18.75" hidden="1">
      <c r="A966" s="15" t="s">
        <v>38</v>
      </c>
      <c r="B966" s="15" t="s">
        <v>39</v>
      </c>
      <c r="C966" s="16">
        <v>366948487</v>
      </c>
      <c r="D966" s="15" t="s">
        <v>38</v>
      </c>
      <c r="E966" s="15"/>
      <c r="F966" s="15" t="s">
        <v>1270</v>
      </c>
      <c r="G966" s="16"/>
      <c r="H966" s="15" t="s">
        <v>212</v>
      </c>
      <c r="I966" s="15" t="s">
        <v>42</v>
      </c>
      <c r="J966" s="15" t="s">
        <v>212</v>
      </c>
      <c r="K966" s="15"/>
      <c r="L966" s="16"/>
      <c r="M966" s="15" t="s">
        <v>43</v>
      </c>
      <c r="N966" s="15" t="s">
        <v>44</v>
      </c>
      <c r="O966" s="15" t="s">
        <v>45</v>
      </c>
      <c r="P966" s="16">
        <v>5</v>
      </c>
      <c r="Q966" s="16">
        <v>8</v>
      </c>
      <c r="R966" s="15" t="s">
        <v>161</v>
      </c>
      <c r="S966" s="16" t="s">
        <v>47</v>
      </c>
      <c r="T966" s="17" t="s">
        <v>48</v>
      </c>
      <c r="U966" s="18">
        <v>45682</v>
      </c>
      <c r="V966" s="19"/>
      <c r="W966" s="15"/>
      <c r="X966" s="19"/>
      <c r="Y966" s="20"/>
      <c r="Z966" s="15"/>
      <c r="AA966" s="15"/>
      <c r="AB966" s="15" t="s">
        <v>39</v>
      </c>
      <c r="AC966" s="19"/>
      <c r="AD966" s="19"/>
      <c r="AE966" s="15"/>
      <c r="AF966" s="15"/>
      <c r="AG966" s="15"/>
      <c r="AH966" s="15"/>
      <c r="AI966" s="16"/>
      <c r="AJ966" s="15"/>
      <c r="AK966" s="15"/>
      <c r="AL966" s="16"/>
      <c r="AM966" s="15"/>
      <c r="AN966" s="15"/>
    </row>
    <row x14ac:dyDescent="0.25" r="967" customHeight="1" ht="18.75" hidden="1">
      <c r="A967" s="15" t="s">
        <v>38</v>
      </c>
      <c r="B967" s="15" t="s">
        <v>39</v>
      </c>
      <c r="C967" s="16">
        <v>366947366</v>
      </c>
      <c r="D967" s="15" t="s">
        <v>38</v>
      </c>
      <c r="E967" s="15"/>
      <c r="F967" s="15" t="s">
        <v>1271</v>
      </c>
      <c r="G967" s="16"/>
      <c r="H967" s="15" t="s">
        <v>382</v>
      </c>
      <c r="I967" s="15" t="s">
        <v>42</v>
      </c>
      <c r="J967" s="15" t="s">
        <v>382</v>
      </c>
      <c r="K967" s="15"/>
      <c r="L967" s="16"/>
      <c r="M967" s="15" t="s">
        <v>43</v>
      </c>
      <c r="N967" s="15" t="s">
        <v>44</v>
      </c>
      <c r="O967" s="15" t="s">
        <v>45</v>
      </c>
      <c r="P967" s="16">
        <v>6</v>
      </c>
      <c r="Q967" s="16">
        <v>15</v>
      </c>
      <c r="R967" s="15" t="s">
        <v>147</v>
      </c>
      <c r="S967" s="16" t="s">
        <v>47</v>
      </c>
      <c r="T967" s="17" t="s">
        <v>48</v>
      </c>
      <c r="U967" s="18">
        <v>45682</v>
      </c>
      <c r="V967" s="19"/>
      <c r="W967" s="15"/>
      <c r="X967" s="19"/>
      <c r="Y967" s="20"/>
      <c r="Z967" s="15"/>
      <c r="AA967" s="15"/>
      <c r="AB967" s="15" t="s">
        <v>39</v>
      </c>
      <c r="AC967" s="19"/>
      <c r="AD967" s="19"/>
      <c r="AE967" s="15"/>
      <c r="AF967" s="15"/>
      <c r="AG967" s="15"/>
      <c r="AH967" s="15"/>
      <c r="AI967" s="16"/>
      <c r="AJ967" s="15"/>
      <c r="AK967" s="15"/>
      <c r="AL967" s="16"/>
      <c r="AM967" s="15"/>
      <c r="AN967" s="15"/>
    </row>
    <row x14ac:dyDescent="0.25" r="968" customHeight="1" ht="18.75" hidden="1">
      <c r="A968" s="15" t="s">
        <v>38</v>
      </c>
      <c r="B968" s="15" t="s">
        <v>39</v>
      </c>
      <c r="C968" s="16">
        <v>366940542</v>
      </c>
      <c r="D968" s="15" t="s">
        <v>38</v>
      </c>
      <c r="E968" s="15"/>
      <c r="F968" s="15" t="s">
        <v>1272</v>
      </c>
      <c r="G968" s="16"/>
      <c r="H968" s="15" t="s">
        <v>227</v>
      </c>
      <c r="I968" s="15" t="s">
        <v>42</v>
      </c>
      <c r="J968" s="15" t="s">
        <v>227</v>
      </c>
      <c r="K968" s="15"/>
      <c r="L968" s="16"/>
      <c r="M968" s="15" t="s">
        <v>43</v>
      </c>
      <c r="N968" s="15" t="s">
        <v>44</v>
      </c>
      <c r="O968" s="15" t="s">
        <v>45</v>
      </c>
      <c r="P968" s="16">
        <v>36</v>
      </c>
      <c r="Q968" s="16">
        <v>64</v>
      </c>
      <c r="R968" s="15" t="s">
        <v>46</v>
      </c>
      <c r="S968" s="16" t="s">
        <v>47</v>
      </c>
      <c r="T968" s="17" t="s">
        <v>48</v>
      </c>
      <c r="U968" s="18">
        <v>45682</v>
      </c>
      <c r="V968" s="19"/>
      <c r="W968" s="15"/>
      <c r="X968" s="19"/>
      <c r="Y968" s="20"/>
      <c r="Z968" s="15"/>
      <c r="AA968" s="15"/>
      <c r="AB968" s="15" t="s">
        <v>39</v>
      </c>
      <c r="AC968" s="19"/>
      <c r="AD968" s="19"/>
      <c r="AE968" s="15"/>
      <c r="AF968" s="15"/>
      <c r="AG968" s="15"/>
      <c r="AH968" s="15"/>
      <c r="AI968" s="16"/>
      <c r="AJ968" s="15"/>
      <c r="AK968" s="15"/>
      <c r="AL968" s="16"/>
      <c r="AM968" s="15"/>
      <c r="AN968" s="15"/>
    </row>
    <row x14ac:dyDescent="0.25" r="969" customHeight="1" ht="18.75" hidden="1">
      <c r="A969" s="15" t="s">
        <v>38</v>
      </c>
      <c r="B969" s="15" t="s">
        <v>39</v>
      </c>
      <c r="C969" s="16">
        <v>366903932</v>
      </c>
      <c r="D969" s="15" t="s">
        <v>38</v>
      </c>
      <c r="E969" s="15"/>
      <c r="F969" s="15" t="s">
        <v>1273</v>
      </c>
      <c r="G969" s="16"/>
      <c r="H969" s="15" t="s">
        <v>596</v>
      </c>
      <c r="I969" s="15" t="s">
        <v>42</v>
      </c>
      <c r="J969" s="15" t="s">
        <v>596</v>
      </c>
      <c r="K969" s="15"/>
      <c r="L969" s="16"/>
      <c r="M969" s="15" t="s">
        <v>43</v>
      </c>
      <c r="N969" s="15" t="s">
        <v>44</v>
      </c>
      <c r="O969" s="15" t="s">
        <v>150</v>
      </c>
      <c r="P969" s="16">
        <v>8</v>
      </c>
      <c r="Q969" s="16">
        <v>16</v>
      </c>
      <c r="R969" s="15" t="s">
        <v>147</v>
      </c>
      <c r="S969" s="16" t="s">
        <v>47</v>
      </c>
      <c r="T969" s="17" t="s">
        <v>48</v>
      </c>
      <c r="U969" s="18">
        <v>45682</v>
      </c>
      <c r="V969" s="19"/>
      <c r="W969" s="15"/>
      <c r="X969" s="19"/>
      <c r="Y969" s="20"/>
      <c r="Z969" s="15"/>
      <c r="AA969" s="15"/>
      <c r="AB969" s="15" t="s">
        <v>39</v>
      </c>
      <c r="AC969" s="19"/>
      <c r="AD969" s="19"/>
      <c r="AE969" s="15"/>
      <c r="AF969" s="15"/>
      <c r="AG969" s="15"/>
      <c r="AH969" s="15"/>
      <c r="AI969" s="16"/>
      <c r="AJ969" s="15"/>
      <c r="AK969" s="15"/>
      <c r="AL969" s="16"/>
      <c r="AM969" s="15"/>
      <c r="AN969" s="15"/>
    </row>
    <row x14ac:dyDescent="0.25" r="970" customHeight="1" ht="18.75" hidden="1">
      <c r="A970" s="15" t="s">
        <v>38</v>
      </c>
      <c r="B970" s="15" t="s">
        <v>39</v>
      </c>
      <c r="C970" s="16">
        <v>366903053</v>
      </c>
      <c r="D970" s="15" t="s">
        <v>38</v>
      </c>
      <c r="E970" s="15"/>
      <c r="F970" s="15" t="s">
        <v>1274</v>
      </c>
      <c r="G970" s="16"/>
      <c r="H970" s="15" t="s">
        <v>149</v>
      </c>
      <c r="I970" s="15" t="s">
        <v>42</v>
      </c>
      <c r="J970" s="15" t="s">
        <v>149</v>
      </c>
      <c r="K970" s="15"/>
      <c r="L970" s="16"/>
      <c r="M970" s="15" t="s">
        <v>43</v>
      </c>
      <c r="N970" s="15" t="s">
        <v>44</v>
      </c>
      <c r="O970" s="15" t="s">
        <v>150</v>
      </c>
      <c r="P970" s="16">
        <v>7</v>
      </c>
      <c r="Q970" s="16">
        <v>43</v>
      </c>
      <c r="R970" s="15" t="s">
        <v>232</v>
      </c>
      <c r="S970" s="16" t="s">
        <v>47</v>
      </c>
      <c r="T970" s="17" t="s">
        <v>48</v>
      </c>
      <c r="U970" s="18">
        <v>45682</v>
      </c>
      <c r="V970" s="19"/>
      <c r="W970" s="15"/>
      <c r="X970" s="19"/>
      <c r="Y970" s="20"/>
      <c r="Z970" s="15"/>
      <c r="AA970" s="15"/>
      <c r="AB970" s="15" t="s">
        <v>39</v>
      </c>
      <c r="AC970" s="19"/>
      <c r="AD970" s="19"/>
      <c r="AE970" s="15"/>
      <c r="AF970" s="15"/>
      <c r="AG970" s="15"/>
      <c r="AH970" s="15"/>
      <c r="AI970" s="16"/>
      <c r="AJ970" s="15"/>
      <c r="AK970" s="15"/>
      <c r="AL970" s="16"/>
      <c r="AM970" s="15"/>
      <c r="AN970" s="15"/>
    </row>
    <row x14ac:dyDescent="0.25" r="971" customHeight="1" ht="18.75" hidden="1">
      <c r="A971" s="15" t="s">
        <v>38</v>
      </c>
      <c r="B971" s="15" t="s">
        <v>39</v>
      </c>
      <c r="C971" s="16">
        <v>366890405</v>
      </c>
      <c r="D971" s="15" t="s">
        <v>38</v>
      </c>
      <c r="E971" s="15"/>
      <c r="F971" s="15" t="s">
        <v>1275</v>
      </c>
      <c r="G971" s="16"/>
      <c r="H971" s="15" t="s">
        <v>204</v>
      </c>
      <c r="I971" s="15" t="s">
        <v>42</v>
      </c>
      <c r="J971" s="15" t="s">
        <v>204</v>
      </c>
      <c r="K971" s="15"/>
      <c r="L971" s="16"/>
      <c r="M971" s="15" t="s">
        <v>43</v>
      </c>
      <c r="N971" s="15" t="s">
        <v>44</v>
      </c>
      <c r="O971" s="15" t="s">
        <v>45</v>
      </c>
      <c r="P971" s="16">
        <v>0</v>
      </c>
      <c r="Q971" s="16">
        <v>4</v>
      </c>
      <c r="R971" s="15" t="s">
        <v>355</v>
      </c>
      <c r="S971" s="16" t="s">
        <v>47</v>
      </c>
      <c r="T971" s="17" t="s">
        <v>48</v>
      </c>
      <c r="U971" s="18">
        <v>45682</v>
      </c>
      <c r="V971" s="19"/>
      <c r="W971" s="15"/>
      <c r="X971" s="19"/>
      <c r="Y971" s="20"/>
      <c r="Z971" s="15"/>
      <c r="AA971" s="15"/>
      <c r="AB971" s="15" t="s">
        <v>39</v>
      </c>
      <c r="AC971" s="19"/>
      <c r="AD971" s="19"/>
      <c r="AE971" s="15"/>
      <c r="AF971" s="15"/>
      <c r="AG971" s="15"/>
      <c r="AH971" s="15"/>
      <c r="AI971" s="16"/>
      <c r="AJ971" s="15"/>
      <c r="AK971" s="15"/>
      <c r="AL971" s="16"/>
      <c r="AM971" s="15"/>
      <c r="AN971" s="15"/>
    </row>
    <row x14ac:dyDescent="0.25" r="972" customHeight="1" ht="18.75" hidden="1">
      <c r="A972" s="15" t="s">
        <v>38</v>
      </c>
      <c r="B972" s="15" t="s">
        <v>39</v>
      </c>
      <c r="C972" s="16">
        <v>366886883</v>
      </c>
      <c r="D972" s="15" t="s">
        <v>38</v>
      </c>
      <c r="E972" s="15"/>
      <c r="F972" s="15" t="s">
        <v>1276</v>
      </c>
      <c r="G972" s="16"/>
      <c r="H972" s="15" t="s">
        <v>382</v>
      </c>
      <c r="I972" s="15" t="s">
        <v>42</v>
      </c>
      <c r="J972" s="15" t="s">
        <v>382</v>
      </c>
      <c r="K972" s="15"/>
      <c r="L972" s="16"/>
      <c r="M972" s="15" t="s">
        <v>43</v>
      </c>
      <c r="N972" s="15" t="s">
        <v>44</v>
      </c>
      <c r="O972" s="15" t="s">
        <v>45</v>
      </c>
      <c r="P972" s="16">
        <v>8</v>
      </c>
      <c r="Q972" s="16">
        <v>27</v>
      </c>
      <c r="R972" s="15" t="s">
        <v>152</v>
      </c>
      <c r="S972" s="16" t="s">
        <v>47</v>
      </c>
      <c r="T972" s="17" t="s">
        <v>48</v>
      </c>
      <c r="U972" s="18">
        <v>45682</v>
      </c>
      <c r="V972" s="19"/>
      <c r="W972" s="15"/>
      <c r="X972" s="19"/>
      <c r="Y972" s="20"/>
      <c r="Z972" s="15"/>
      <c r="AA972" s="15"/>
      <c r="AB972" s="15" t="s">
        <v>39</v>
      </c>
      <c r="AC972" s="19"/>
      <c r="AD972" s="19"/>
      <c r="AE972" s="15"/>
      <c r="AF972" s="15"/>
      <c r="AG972" s="15"/>
      <c r="AH972" s="15"/>
      <c r="AI972" s="16"/>
      <c r="AJ972" s="15"/>
      <c r="AK972" s="15"/>
      <c r="AL972" s="16"/>
      <c r="AM972" s="15"/>
      <c r="AN972" s="15"/>
    </row>
    <row x14ac:dyDescent="0.25" r="973" customHeight="1" ht="18.75" hidden="1">
      <c r="A973" s="15" t="s">
        <v>38</v>
      </c>
      <c r="B973" s="15" t="s">
        <v>39</v>
      </c>
      <c r="C973" s="16">
        <v>366886877</v>
      </c>
      <c r="D973" s="15" t="s">
        <v>38</v>
      </c>
      <c r="E973" s="15"/>
      <c r="F973" s="15" t="s">
        <v>1277</v>
      </c>
      <c r="G973" s="16"/>
      <c r="H973" s="15" t="s">
        <v>382</v>
      </c>
      <c r="I973" s="15" t="s">
        <v>42</v>
      </c>
      <c r="J973" s="15" t="s">
        <v>382</v>
      </c>
      <c r="K973" s="15"/>
      <c r="L973" s="16"/>
      <c r="M973" s="15" t="s">
        <v>43</v>
      </c>
      <c r="N973" s="15" t="s">
        <v>44</v>
      </c>
      <c r="O973" s="15" t="s">
        <v>45</v>
      </c>
      <c r="P973" s="16">
        <v>14</v>
      </c>
      <c r="Q973" s="16">
        <v>45</v>
      </c>
      <c r="R973" s="15" t="s">
        <v>232</v>
      </c>
      <c r="S973" s="16" t="s">
        <v>47</v>
      </c>
      <c r="T973" s="17" t="s">
        <v>48</v>
      </c>
      <c r="U973" s="18">
        <v>45682</v>
      </c>
      <c r="V973" s="19"/>
      <c r="W973" s="15"/>
      <c r="X973" s="19"/>
      <c r="Y973" s="20"/>
      <c r="Z973" s="15"/>
      <c r="AA973" s="15"/>
      <c r="AB973" s="15" t="s">
        <v>39</v>
      </c>
      <c r="AC973" s="19"/>
      <c r="AD973" s="19"/>
      <c r="AE973" s="15"/>
      <c r="AF973" s="15"/>
      <c r="AG973" s="15"/>
      <c r="AH973" s="15"/>
      <c r="AI973" s="16"/>
      <c r="AJ973" s="15"/>
      <c r="AK973" s="15"/>
      <c r="AL973" s="16"/>
      <c r="AM973" s="15"/>
      <c r="AN973" s="15"/>
    </row>
    <row x14ac:dyDescent="0.25" r="974" customHeight="1" ht="18.75" hidden="1">
      <c r="A974" s="15" t="s">
        <v>38</v>
      </c>
      <c r="B974" s="15" t="s">
        <v>39</v>
      </c>
      <c r="C974" s="16">
        <v>366886855</v>
      </c>
      <c r="D974" s="15" t="s">
        <v>38</v>
      </c>
      <c r="E974" s="15"/>
      <c r="F974" s="15" t="s">
        <v>1278</v>
      </c>
      <c r="G974" s="16">
        <v>112</v>
      </c>
      <c r="H974" s="15" t="s">
        <v>537</v>
      </c>
      <c r="I974" s="15" t="s">
        <v>42</v>
      </c>
      <c r="J974" s="15" t="s">
        <v>537</v>
      </c>
      <c r="K974" s="15"/>
      <c r="L974" s="16"/>
      <c r="M974" s="15" t="s">
        <v>43</v>
      </c>
      <c r="N974" s="15" t="s">
        <v>44</v>
      </c>
      <c r="O974" s="15" t="s">
        <v>45</v>
      </c>
      <c r="P974" s="16">
        <v>5</v>
      </c>
      <c r="Q974" s="16">
        <v>24</v>
      </c>
      <c r="R974" s="15" t="s">
        <v>152</v>
      </c>
      <c r="S974" s="16" t="s">
        <v>47</v>
      </c>
      <c r="T974" s="17" t="s">
        <v>48</v>
      </c>
      <c r="U974" s="18">
        <v>45682</v>
      </c>
      <c r="V974" s="19"/>
      <c r="W974" s="15"/>
      <c r="X974" s="19"/>
      <c r="Y974" s="20"/>
      <c r="Z974" s="15"/>
      <c r="AA974" s="15"/>
      <c r="AB974" s="15" t="s">
        <v>39</v>
      </c>
      <c r="AC974" s="19"/>
      <c r="AD974" s="19"/>
      <c r="AE974" s="15"/>
      <c r="AF974" s="15"/>
      <c r="AG974" s="15"/>
      <c r="AH974" s="15"/>
      <c r="AI974" s="16"/>
      <c r="AJ974" s="15"/>
      <c r="AK974" s="15"/>
      <c r="AL974" s="16"/>
      <c r="AM974" s="15"/>
      <c r="AN974" s="15"/>
    </row>
    <row x14ac:dyDescent="0.25" r="975" customHeight="1" ht="18.75" hidden="1">
      <c r="A975" s="15" t="s">
        <v>38</v>
      </c>
      <c r="B975" s="15" t="s">
        <v>39</v>
      </c>
      <c r="C975" s="16">
        <v>366886837</v>
      </c>
      <c r="D975" s="15" t="s">
        <v>38</v>
      </c>
      <c r="E975" s="15"/>
      <c r="F975" s="15" t="s">
        <v>1279</v>
      </c>
      <c r="G975" s="16"/>
      <c r="H975" s="15" t="s">
        <v>277</v>
      </c>
      <c r="I975" s="15" t="s">
        <v>42</v>
      </c>
      <c r="J975" s="15" t="s">
        <v>277</v>
      </c>
      <c r="K975" s="15"/>
      <c r="L975" s="16"/>
      <c r="M975" s="15" t="s">
        <v>43</v>
      </c>
      <c r="N975" s="15" t="s">
        <v>44</v>
      </c>
      <c r="O975" s="15" t="s">
        <v>45</v>
      </c>
      <c r="P975" s="16">
        <v>12</v>
      </c>
      <c r="Q975" s="16">
        <v>33</v>
      </c>
      <c r="R975" s="15" t="s">
        <v>184</v>
      </c>
      <c r="S975" s="16" t="s">
        <v>47</v>
      </c>
      <c r="T975" s="17" t="s">
        <v>48</v>
      </c>
      <c r="U975" s="18">
        <v>45682</v>
      </c>
      <c r="V975" s="19"/>
      <c r="W975" s="15"/>
      <c r="X975" s="19"/>
      <c r="Y975" s="20"/>
      <c r="Z975" s="15"/>
      <c r="AA975" s="15"/>
      <c r="AB975" s="15" t="s">
        <v>39</v>
      </c>
      <c r="AC975" s="19"/>
      <c r="AD975" s="19"/>
      <c r="AE975" s="15"/>
      <c r="AF975" s="15"/>
      <c r="AG975" s="15"/>
      <c r="AH975" s="15"/>
      <c r="AI975" s="16"/>
      <c r="AJ975" s="15"/>
      <c r="AK975" s="15"/>
      <c r="AL975" s="16"/>
      <c r="AM975" s="15"/>
      <c r="AN975" s="15"/>
    </row>
    <row x14ac:dyDescent="0.25" r="976" customHeight="1" ht="18.75" hidden="1">
      <c r="A976" s="15" t="s">
        <v>38</v>
      </c>
      <c r="B976" s="15" t="s">
        <v>39</v>
      </c>
      <c r="C976" s="16">
        <v>366886619</v>
      </c>
      <c r="D976" s="15" t="s">
        <v>38</v>
      </c>
      <c r="E976" s="15"/>
      <c r="F976" s="15" t="s">
        <v>1280</v>
      </c>
      <c r="G976" s="16"/>
      <c r="H976" s="15" t="s">
        <v>382</v>
      </c>
      <c r="I976" s="15" t="s">
        <v>42</v>
      </c>
      <c r="J976" s="15" t="s">
        <v>382</v>
      </c>
      <c r="K976" s="15"/>
      <c r="L976" s="16"/>
      <c r="M976" s="15" t="s">
        <v>43</v>
      </c>
      <c r="N976" s="15" t="s">
        <v>44</v>
      </c>
      <c r="O976" s="15" t="s">
        <v>45</v>
      </c>
      <c r="P976" s="16">
        <v>6</v>
      </c>
      <c r="Q976" s="16">
        <v>19</v>
      </c>
      <c r="R976" s="15" t="s">
        <v>147</v>
      </c>
      <c r="S976" s="16" t="s">
        <v>47</v>
      </c>
      <c r="T976" s="17" t="s">
        <v>48</v>
      </c>
      <c r="U976" s="18">
        <v>45682</v>
      </c>
      <c r="V976" s="19"/>
      <c r="W976" s="15"/>
      <c r="X976" s="19"/>
      <c r="Y976" s="20"/>
      <c r="Z976" s="15"/>
      <c r="AA976" s="15"/>
      <c r="AB976" s="15" t="s">
        <v>39</v>
      </c>
      <c r="AC976" s="19"/>
      <c r="AD976" s="19"/>
      <c r="AE976" s="15"/>
      <c r="AF976" s="15"/>
      <c r="AG976" s="15"/>
      <c r="AH976" s="15"/>
      <c r="AI976" s="16"/>
      <c r="AJ976" s="15"/>
      <c r="AK976" s="15"/>
      <c r="AL976" s="16"/>
      <c r="AM976" s="15"/>
      <c r="AN976" s="15"/>
    </row>
    <row x14ac:dyDescent="0.25" r="977" customHeight="1" ht="18.75" hidden="1">
      <c r="A977" s="15" t="s">
        <v>38</v>
      </c>
      <c r="B977" s="15" t="s">
        <v>39</v>
      </c>
      <c r="C977" s="16">
        <v>366886617</v>
      </c>
      <c r="D977" s="15" t="s">
        <v>38</v>
      </c>
      <c r="E977" s="15"/>
      <c r="F977" s="15" t="s">
        <v>1281</v>
      </c>
      <c r="G977" s="16"/>
      <c r="H977" s="15" t="s">
        <v>382</v>
      </c>
      <c r="I977" s="15" t="s">
        <v>42</v>
      </c>
      <c r="J977" s="15" t="s">
        <v>382</v>
      </c>
      <c r="K977" s="15"/>
      <c r="L977" s="16"/>
      <c r="M977" s="15" t="s">
        <v>43</v>
      </c>
      <c r="N977" s="15" t="s">
        <v>44</v>
      </c>
      <c r="O977" s="15" t="s">
        <v>45</v>
      </c>
      <c r="P977" s="16">
        <v>9</v>
      </c>
      <c r="Q977" s="16">
        <v>26</v>
      </c>
      <c r="R977" s="15" t="s">
        <v>152</v>
      </c>
      <c r="S977" s="16" t="s">
        <v>47</v>
      </c>
      <c r="T977" s="17" t="s">
        <v>48</v>
      </c>
      <c r="U977" s="18">
        <v>45682</v>
      </c>
      <c r="V977" s="19"/>
      <c r="W977" s="15"/>
      <c r="X977" s="19"/>
      <c r="Y977" s="20"/>
      <c r="Z977" s="15"/>
      <c r="AA977" s="15"/>
      <c r="AB977" s="15" t="s">
        <v>39</v>
      </c>
      <c r="AC977" s="19"/>
      <c r="AD977" s="19"/>
      <c r="AE977" s="15"/>
      <c r="AF977" s="15"/>
      <c r="AG977" s="15"/>
      <c r="AH977" s="15"/>
      <c r="AI977" s="16"/>
      <c r="AJ977" s="15"/>
      <c r="AK977" s="15"/>
      <c r="AL977" s="16"/>
      <c r="AM977" s="15"/>
      <c r="AN977" s="15"/>
    </row>
    <row x14ac:dyDescent="0.25" r="978" customHeight="1" ht="18.75" hidden="1">
      <c r="A978" s="15" t="s">
        <v>38</v>
      </c>
      <c r="B978" s="15" t="s">
        <v>39</v>
      </c>
      <c r="C978" s="16">
        <v>366886615</v>
      </c>
      <c r="D978" s="15" t="s">
        <v>38</v>
      </c>
      <c r="E978" s="15"/>
      <c r="F978" s="15" t="s">
        <v>1282</v>
      </c>
      <c r="G978" s="16"/>
      <c r="H978" s="15" t="s">
        <v>382</v>
      </c>
      <c r="I978" s="15" t="s">
        <v>42</v>
      </c>
      <c r="J978" s="15" t="s">
        <v>382</v>
      </c>
      <c r="K978" s="15"/>
      <c r="L978" s="16"/>
      <c r="M978" s="15" t="s">
        <v>43</v>
      </c>
      <c r="N978" s="15" t="s">
        <v>44</v>
      </c>
      <c r="O978" s="15" t="s">
        <v>45</v>
      </c>
      <c r="P978" s="16">
        <v>14</v>
      </c>
      <c r="Q978" s="16">
        <v>26</v>
      </c>
      <c r="R978" s="15" t="s">
        <v>152</v>
      </c>
      <c r="S978" s="16" t="s">
        <v>47</v>
      </c>
      <c r="T978" s="17" t="s">
        <v>48</v>
      </c>
      <c r="U978" s="18">
        <v>45682</v>
      </c>
      <c r="V978" s="19"/>
      <c r="W978" s="15"/>
      <c r="X978" s="19"/>
      <c r="Y978" s="20"/>
      <c r="Z978" s="15"/>
      <c r="AA978" s="15"/>
      <c r="AB978" s="15" t="s">
        <v>39</v>
      </c>
      <c r="AC978" s="19"/>
      <c r="AD978" s="19"/>
      <c r="AE978" s="15"/>
      <c r="AF978" s="15"/>
      <c r="AG978" s="15"/>
      <c r="AH978" s="15"/>
      <c r="AI978" s="16"/>
      <c r="AJ978" s="15"/>
      <c r="AK978" s="15"/>
      <c r="AL978" s="16"/>
      <c r="AM978" s="15"/>
      <c r="AN978" s="15"/>
    </row>
    <row x14ac:dyDescent="0.25" r="979" customHeight="1" ht="18.75" hidden="1">
      <c r="A979" s="15" t="s">
        <v>38</v>
      </c>
      <c r="B979" s="15" t="s">
        <v>39</v>
      </c>
      <c r="C979" s="16">
        <v>366886559</v>
      </c>
      <c r="D979" s="15" t="s">
        <v>38</v>
      </c>
      <c r="E979" s="15"/>
      <c r="F979" s="15" t="s">
        <v>1283</v>
      </c>
      <c r="G979" s="16">
        <v>33</v>
      </c>
      <c r="H979" s="15" t="s">
        <v>537</v>
      </c>
      <c r="I979" s="15" t="s">
        <v>42</v>
      </c>
      <c r="J979" s="15" t="s">
        <v>537</v>
      </c>
      <c r="K979" s="15"/>
      <c r="L979" s="16"/>
      <c r="M979" s="15" t="s">
        <v>43</v>
      </c>
      <c r="N979" s="15" t="s">
        <v>44</v>
      </c>
      <c r="O979" s="15" t="s">
        <v>45</v>
      </c>
      <c r="P979" s="16">
        <v>4</v>
      </c>
      <c r="Q979" s="16">
        <v>13</v>
      </c>
      <c r="R979" s="15" t="s">
        <v>147</v>
      </c>
      <c r="S979" s="16" t="s">
        <v>47</v>
      </c>
      <c r="T979" s="17" t="s">
        <v>48</v>
      </c>
      <c r="U979" s="18">
        <v>45682</v>
      </c>
      <c r="V979" s="19"/>
      <c r="W979" s="15"/>
      <c r="X979" s="19"/>
      <c r="Y979" s="20"/>
      <c r="Z979" s="15"/>
      <c r="AA979" s="15"/>
      <c r="AB979" s="15" t="s">
        <v>39</v>
      </c>
      <c r="AC979" s="19"/>
      <c r="AD979" s="19"/>
      <c r="AE979" s="15"/>
      <c r="AF979" s="15"/>
      <c r="AG979" s="15"/>
      <c r="AH979" s="15"/>
      <c r="AI979" s="16"/>
      <c r="AJ979" s="15"/>
      <c r="AK979" s="15"/>
      <c r="AL979" s="16"/>
      <c r="AM979" s="15"/>
      <c r="AN979" s="15"/>
    </row>
    <row x14ac:dyDescent="0.25" r="980" customHeight="1" ht="18.75" hidden="1">
      <c r="A980" s="15" t="s">
        <v>38</v>
      </c>
      <c r="B980" s="15" t="s">
        <v>39</v>
      </c>
      <c r="C980" s="16">
        <v>366886555</v>
      </c>
      <c r="D980" s="15" t="s">
        <v>38</v>
      </c>
      <c r="E980" s="15"/>
      <c r="F980" s="15" t="s">
        <v>1284</v>
      </c>
      <c r="G980" s="16">
        <v>30</v>
      </c>
      <c r="H980" s="15" t="s">
        <v>537</v>
      </c>
      <c r="I980" s="15" t="s">
        <v>42</v>
      </c>
      <c r="J980" s="15" t="s">
        <v>537</v>
      </c>
      <c r="K980" s="15"/>
      <c r="L980" s="16"/>
      <c r="M980" s="15" t="s">
        <v>43</v>
      </c>
      <c r="N980" s="15" t="s">
        <v>44</v>
      </c>
      <c r="O980" s="15" t="s">
        <v>45</v>
      </c>
      <c r="P980" s="16">
        <v>41</v>
      </c>
      <c r="Q980" s="16">
        <v>86</v>
      </c>
      <c r="R980" s="15" t="s">
        <v>46</v>
      </c>
      <c r="S980" s="16" t="s">
        <v>47</v>
      </c>
      <c r="T980" s="17" t="s">
        <v>48</v>
      </c>
      <c r="U980" s="18">
        <v>45682</v>
      </c>
      <c r="V980" s="19"/>
      <c r="W980" s="15"/>
      <c r="X980" s="19"/>
      <c r="Y980" s="20"/>
      <c r="Z980" s="15"/>
      <c r="AA980" s="15"/>
      <c r="AB980" s="15" t="s">
        <v>39</v>
      </c>
      <c r="AC980" s="19"/>
      <c r="AD980" s="19"/>
      <c r="AE980" s="15"/>
      <c r="AF980" s="15"/>
      <c r="AG980" s="15"/>
      <c r="AH980" s="15"/>
      <c r="AI980" s="16"/>
      <c r="AJ980" s="15"/>
      <c r="AK980" s="15"/>
      <c r="AL980" s="16"/>
      <c r="AM980" s="15"/>
      <c r="AN980" s="15"/>
    </row>
    <row x14ac:dyDescent="0.25" r="981" customHeight="1" ht="18.75" hidden="1">
      <c r="A981" s="15" t="s">
        <v>38</v>
      </c>
      <c r="B981" s="15" t="s">
        <v>39</v>
      </c>
      <c r="C981" s="16">
        <v>366886549</v>
      </c>
      <c r="D981" s="15" t="s">
        <v>38</v>
      </c>
      <c r="E981" s="15"/>
      <c r="F981" s="15" t="s">
        <v>1285</v>
      </c>
      <c r="G981" s="16"/>
      <c r="H981" s="15" t="s">
        <v>146</v>
      </c>
      <c r="I981" s="15" t="s">
        <v>42</v>
      </c>
      <c r="J981" s="15" t="s">
        <v>146</v>
      </c>
      <c r="K981" s="15"/>
      <c r="L981" s="16"/>
      <c r="M981" s="15" t="s">
        <v>43</v>
      </c>
      <c r="N981" s="15" t="s">
        <v>44</v>
      </c>
      <c r="O981" s="15" t="s">
        <v>45</v>
      </c>
      <c r="P981" s="16">
        <v>9</v>
      </c>
      <c r="Q981" s="16">
        <v>38</v>
      </c>
      <c r="R981" s="15" t="s">
        <v>184</v>
      </c>
      <c r="S981" s="16" t="s">
        <v>47</v>
      </c>
      <c r="T981" s="17" t="s">
        <v>48</v>
      </c>
      <c r="U981" s="18">
        <v>45682</v>
      </c>
      <c r="V981" s="19"/>
      <c r="W981" s="15"/>
      <c r="X981" s="19"/>
      <c r="Y981" s="20"/>
      <c r="Z981" s="15"/>
      <c r="AA981" s="15"/>
      <c r="AB981" s="15" t="s">
        <v>39</v>
      </c>
      <c r="AC981" s="19"/>
      <c r="AD981" s="19"/>
      <c r="AE981" s="15"/>
      <c r="AF981" s="15"/>
      <c r="AG981" s="15"/>
      <c r="AH981" s="15"/>
      <c r="AI981" s="16"/>
      <c r="AJ981" s="15"/>
      <c r="AK981" s="15"/>
      <c r="AL981" s="16"/>
      <c r="AM981" s="15"/>
      <c r="AN981" s="15"/>
    </row>
    <row x14ac:dyDescent="0.25" r="982" customHeight="1" ht="18.75" hidden="1">
      <c r="A982" s="15" t="s">
        <v>38</v>
      </c>
      <c r="B982" s="15" t="s">
        <v>39</v>
      </c>
      <c r="C982" s="16">
        <v>366886397</v>
      </c>
      <c r="D982" s="15" t="s">
        <v>38</v>
      </c>
      <c r="E982" s="15"/>
      <c r="F982" s="15" t="s">
        <v>1286</v>
      </c>
      <c r="G982" s="16">
        <v>452</v>
      </c>
      <c r="H982" s="15" t="s">
        <v>201</v>
      </c>
      <c r="I982" s="15" t="s">
        <v>42</v>
      </c>
      <c r="J982" s="15" t="s">
        <v>201</v>
      </c>
      <c r="K982" s="15"/>
      <c r="L982" s="16"/>
      <c r="M982" s="15" t="s">
        <v>43</v>
      </c>
      <c r="N982" s="15" t="s">
        <v>44</v>
      </c>
      <c r="O982" s="15" t="s">
        <v>45</v>
      </c>
      <c r="P982" s="16">
        <v>3</v>
      </c>
      <c r="Q982" s="16">
        <v>12</v>
      </c>
      <c r="R982" s="15" t="s">
        <v>147</v>
      </c>
      <c r="S982" s="16" t="s">
        <v>47</v>
      </c>
      <c r="T982" s="17" t="s">
        <v>48</v>
      </c>
      <c r="U982" s="18">
        <v>45682</v>
      </c>
      <c r="V982" s="19"/>
      <c r="W982" s="15"/>
      <c r="X982" s="19"/>
      <c r="Y982" s="20"/>
      <c r="Z982" s="15"/>
      <c r="AA982" s="15"/>
      <c r="AB982" s="15" t="s">
        <v>39</v>
      </c>
      <c r="AC982" s="19"/>
      <c r="AD982" s="19"/>
      <c r="AE982" s="15"/>
      <c r="AF982" s="15"/>
      <c r="AG982" s="15"/>
      <c r="AH982" s="15"/>
      <c r="AI982" s="16"/>
      <c r="AJ982" s="15"/>
      <c r="AK982" s="15"/>
      <c r="AL982" s="16"/>
      <c r="AM982" s="15"/>
      <c r="AN982" s="15"/>
    </row>
    <row x14ac:dyDescent="0.25" r="983" customHeight="1" ht="18.75" hidden="1">
      <c r="A983" s="15" t="s">
        <v>38</v>
      </c>
      <c r="B983" s="15" t="s">
        <v>39</v>
      </c>
      <c r="C983" s="16">
        <v>366876983</v>
      </c>
      <c r="D983" s="15" t="s">
        <v>38</v>
      </c>
      <c r="E983" s="15"/>
      <c r="F983" s="15" t="s">
        <v>1287</v>
      </c>
      <c r="G983" s="16"/>
      <c r="H983" s="15" t="s">
        <v>397</v>
      </c>
      <c r="I983" s="15" t="s">
        <v>42</v>
      </c>
      <c r="J983" s="15" t="s">
        <v>397</v>
      </c>
      <c r="K983" s="15"/>
      <c r="L983" s="16"/>
      <c r="M983" s="15" t="s">
        <v>43</v>
      </c>
      <c r="N983" s="15" t="s">
        <v>44</v>
      </c>
      <c r="O983" s="15" t="s">
        <v>45</v>
      </c>
      <c r="P983" s="16">
        <v>6</v>
      </c>
      <c r="Q983" s="16">
        <v>15</v>
      </c>
      <c r="R983" s="15" t="s">
        <v>147</v>
      </c>
      <c r="S983" s="16" t="s">
        <v>47</v>
      </c>
      <c r="T983" s="17" t="s">
        <v>48</v>
      </c>
      <c r="U983" s="18">
        <v>45682</v>
      </c>
      <c r="V983" s="19"/>
      <c r="W983" s="15"/>
      <c r="X983" s="19"/>
      <c r="Y983" s="20"/>
      <c r="Z983" s="15"/>
      <c r="AA983" s="15"/>
      <c r="AB983" s="15" t="s">
        <v>39</v>
      </c>
      <c r="AC983" s="19"/>
      <c r="AD983" s="19"/>
      <c r="AE983" s="15"/>
      <c r="AF983" s="15"/>
      <c r="AG983" s="15"/>
      <c r="AH983" s="15"/>
      <c r="AI983" s="16"/>
      <c r="AJ983" s="15"/>
      <c r="AK983" s="15"/>
      <c r="AL983" s="16"/>
      <c r="AM983" s="15"/>
      <c r="AN983" s="15"/>
    </row>
    <row x14ac:dyDescent="0.25" r="984" customHeight="1" ht="18.75" hidden="1">
      <c r="A984" s="15" t="s">
        <v>38</v>
      </c>
      <c r="B984" s="15" t="s">
        <v>39</v>
      </c>
      <c r="C984" s="16">
        <v>366876977</v>
      </c>
      <c r="D984" s="15" t="s">
        <v>38</v>
      </c>
      <c r="E984" s="15"/>
      <c r="F984" s="15" t="s">
        <v>1288</v>
      </c>
      <c r="G984" s="16"/>
      <c r="H984" s="15" t="s">
        <v>397</v>
      </c>
      <c r="I984" s="15" t="s">
        <v>42</v>
      </c>
      <c r="J984" s="15" t="s">
        <v>397</v>
      </c>
      <c r="K984" s="15"/>
      <c r="L984" s="16"/>
      <c r="M984" s="15" t="s">
        <v>43</v>
      </c>
      <c r="N984" s="15" t="s">
        <v>44</v>
      </c>
      <c r="O984" s="15" t="s">
        <v>45</v>
      </c>
      <c r="P984" s="16">
        <v>11</v>
      </c>
      <c r="Q984" s="16">
        <v>21</v>
      </c>
      <c r="R984" s="15" t="s">
        <v>152</v>
      </c>
      <c r="S984" s="16" t="s">
        <v>47</v>
      </c>
      <c r="T984" s="17" t="s">
        <v>48</v>
      </c>
      <c r="U984" s="18">
        <v>45682</v>
      </c>
      <c r="V984" s="19"/>
      <c r="W984" s="15"/>
      <c r="X984" s="19"/>
      <c r="Y984" s="20"/>
      <c r="Z984" s="15"/>
      <c r="AA984" s="15"/>
      <c r="AB984" s="15" t="s">
        <v>39</v>
      </c>
      <c r="AC984" s="19"/>
      <c r="AD984" s="19"/>
      <c r="AE984" s="15"/>
      <c r="AF984" s="15"/>
      <c r="AG984" s="15"/>
      <c r="AH984" s="15"/>
      <c r="AI984" s="16"/>
      <c r="AJ984" s="15"/>
      <c r="AK984" s="15"/>
      <c r="AL984" s="16"/>
      <c r="AM984" s="15"/>
      <c r="AN984" s="15"/>
    </row>
    <row x14ac:dyDescent="0.25" r="985" customHeight="1" ht="18.75" hidden="1">
      <c r="A985" s="15" t="s">
        <v>38</v>
      </c>
      <c r="B985" s="15" t="s">
        <v>39</v>
      </c>
      <c r="C985" s="16">
        <v>366876973</v>
      </c>
      <c r="D985" s="15" t="s">
        <v>38</v>
      </c>
      <c r="E985" s="15"/>
      <c r="F985" s="15" t="s">
        <v>1289</v>
      </c>
      <c r="G985" s="16"/>
      <c r="H985" s="15" t="s">
        <v>397</v>
      </c>
      <c r="I985" s="15" t="s">
        <v>42</v>
      </c>
      <c r="J985" s="15" t="s">
        <v>397</v>
      </c>
      <c r="K985" s="15"/>
      <c r="L985" s="16"/>
      <c r="M985" s="15" t="s">
        <v>43</v>
      </c>
      <c r="N985" s="15" t="s">
        <v>44</v>
      </c>
      <c r="O985" s="15" t="s">
        <v>45</v>
      </c>
      <c r="P985" s="16">
        <v>2</v>
      </c>
      <c r="Q985" s="16">
        <v>6</v>
      </c>
      <c r="R985" s="15" t="s">
        <v>161</v>
      </c>
      <c r="S985" s="16" t="s">
        <v>47</v>
      </c>
      <c r="T985" s="17" t="s">
        <v>48</v>
      </c>
      <c r="U985" s="18">
        <v>45682</v>
      </c>
      <c r="V985" s="19"/>
      <c r="W985" s="15"/>
      <c r="X985" s="19"/>
      <c r="Y985" s="20"/>
      <c r="Z985" s="15"/>
      <c r="AA985" s="15"/>
      <c r="AB985" s="15" t="s">
        <v>39</v>
      </c>
      <c r="AC985" s="19"/>
      <c r="AD985" s="19"/>
      <c r="AE985" s="15"/>
      <c r="AF985" s="15"/>
      <c r="AG985" s="15"/>
      <c r="AH985" s="15"/>
      <c r="AI985" s="16"/>
      <c r="AJ985" s="15"/>
      <c r="AK985" s="15"/>
      <c r="AL985" s="16"/>
      <c r="AM985" s="15"/>
      <c r="AN985" s="15"/>
    </row>
    <row x14ac:dyDescent="0.25" r="986" customHeight="1" ht="18.75" hidden="1">
      <c r="A986" s="15" t="s">
        <v>38</v>
      </c>
      <c r="B986" s="15" t="s">
        <v>39</v>
      </c>
      <c r="C986" s="16">
        <v>366876963</v>
      </c>
      <c r="D986" s="15" t="s">
        <v>38</v>
      </c>
      <c r="E986" s="15"/>
      <c r="F986" s="15" t="s">
        <v>1290</v>
      </c>
      <c r="G986" s="16"/>
      <c r="H986" s="15" t="s">
        <v>286</v>
      </c>
      <c r="I986" s="15" t="s">
        <v>42</v>
      </c>
      <c r="J986" s="15" t="s">
        <v>286</v>
      </c>
      <c r="K986" s="15"/>
      <c r="L986" s="16"/>
      <c r="M986" s="15" t="s">
        <v>43</v>
      </c>
      <c r="N986" s="15" t="s">
        <v>44</v>
      </c>
      <c r="O986" s="15" t="s">
        <v>45</v>
      </c>
      <c r="P986" s="16">
        <v>5</v>
      </c>
      <c r="Q986" s="16">
        <v>12</v>
      </c>
      <c r="R986" s="15" t="s">
        <v>147</v>
      </c>
      <c r="S986" s="16" t="s">
        <v>47</v>
      </c>
      <c r="T986" s="17" t="s">
        <v>48</v>
      </c>
      <c r="U986" s="18">
        <v>45682</v>
      </c>
      <c r="V986" s="19"/>
      <c r="W986" s="15"/>
      <c r="X986" s="19"/>
      <c r="Y986" s="20"/>
      <c r="Z986" s="15"/>
      <c r="AA986" s="15"/>
      <c r="AB986" s="15" t="s">
        <v>39</v>
      </c>
      <c r="AC986" s="19"/>
      <c r="AD986" s="19"/>
      <c r="AE986" s="15"/>
      <c r="AF986" s="15"/>
      <c r="AG986" s="15"/>
      <c r="AH986" s="15"/>
      <c r="AI986" s="16"/>
      <c r="AJ986" s="15"/>
      <c r="AK986" s="15"/>
      <c r="AL986" s="16"/>
      <c r="AM986" s="15"/>
      <c r="AN986" s="15"/>
    </row>
    <row x14ac:dyDescent="0.25" r="987" customHeight="1" ht="18.75" hidden="1">
      <c r="A987" s="15" t="s">
        <v>38</v>
      </c>
      <c r="B987" s="15" t="s">
        <v>39</v>
      </c>
      <c r="C987" s="16">
        <v>366876961</v>
      </c>
      <c r="D987" s="15" t="s">
        <v>38</v>
      </c>
      <c r="E987" s="15"/>
      <c r="F987" s="15" t="s">
        <v>1291</v>
      </c>
      <c r="G987" s="16"/>
      <c r="H987" s="15" t="s">
        <v>286</v>
      </c>
      <c r="I987" s="15" t="s">
        <v>42</v>
      </c>
      <c r="J987" s="15" t="s">
        <v>286</v>
      </c>
      <c r="K987" s="15"/>
      <c r="L987" s="16"/>
      <c r="M987" s="15" t="s">
        <v>43</v>
      </c>
      <c r="N987" s="15" t="s">
        <v>44</v>
      </c>
      <c r="O987" s="15" t="s">
        <v>45</v>
      </c>
      <c r="P987" s="16">
        <v>4</v>
      </c>
      <c r="Q987" s="16">
        <v>11</v>
      </c>
      <c r="R987" s="15" t="s">
        <v>147</v>
      </c>
      <c r="S987" s="16" t="s">
        <v>47</v>
      </c>
      <c r="T987" s="17" t="s">
        <v>48</v>
      </c>
      <c r="U987" s="18">
        <v>45682</v>
      </c>
      <c r="V987" s="19"/>
      <c r="W987" s="15"/>
      <c r="X987" s="19"/>
      <c r="Y987" s="20"/>
      <c r="Z987" s="15"/>
      <c r="AA987" s="15"/>
      <c r="AB987" s="15" t="s">
        <v>39</v>
      </c>
      <c r="AC987" s="19"/>
      <c r="AD987" s="19"/>
      <c r="AE987" s="15"/>
      <c r="AF987" s="15"/>
      <c r="AG987" s="15"/>
      <c r="AH987" s="15"/>
      <c r="AI987" s="16"/>
      <c r="AJ987" s="15"/>
      <c r="AK987" s="15"/>
      <c r="AL987" s="16"/>
      <c r="AM987" s="15"/>
      <c r="AN987" s="15"/>
    </row>
    <row x14ac:dyDescent="0.25" r="988" customHeight="1" ht="18.75" hidden="1">
      <c r="A988" s="15" t="s">
        <v>38</v>
      </c>
      <c r="B988" s="15" t="s">
        <v>39</v>
      </c>
      <c r="C988" s="16">
        <v>366876955</v>
      </c>
      <c r="D988" s="15" t="s">
        <v>38</v>
      </c>
      <c r="E988" s="15"/>
      <c r="F988" s="15" t="s">
        <v>1292</v>
      </c>
      <c r="G988" s="16"/>
      <c r="H988" s="15" t="s">
        <v>286</v>
      </c>
      <c r="I988" s="15" t="s">
        <v>42</v>
      </c>
      <c r="J988" s="15" t="s">
        <v>286</v>
      </c>
      <c r="K988" s="15"/>
      <c r="L988" s="16"/>
      <c r="M988" s="15" t="s">
        <v>43</v>
      </c>
      <c r="N988" s="15" t="s">
        <v>44</v>
      </c>
      <c r="O988" s="15" t="s">
        <v>45</v>
      </c>
      <c r="P988" s="16">
        <v>2</v>
      </c>
      <c r="Q988" s="16">
        <v>4</v>
      </c>
      <c r="R988" s="15" t="s">
        <v>355</v>
      </c>
      <c r="S988" s="16" t="s">
        <v>47</v>
      </c>
      <c r="T988" s="17" t="s">
        <v>48</v>
      </c>
      <c r="U988" s="18">
        <v>45682</v>
      </c>
      <c r="V988" s="19"/>
      <c r="W988" s="15"/>
      <c r="X988" s="19"/>
      <c r="Y988" s="20"/>
      <c r="Z988" s="15"/>
      <c r="AA988" s="15"/>
      <c r="AB988" s="15" t="s">
        <v>39</v>
      </c>
      <c r="AC988" s="19"/>
      <c r="AD988" s="19"/>
      <c r="AE988" s="15"/>
      <c r="AF988" s="15"/>
      <c r="AG988" s="15"/>
      <c r="AH988" s="15"/>
      <c r="AI988" s="16"/>
      <c r="AJ988" s="15"/>
      <c r="AK988" s="15"/>
      <c r="AL988" s="16"/>
      <c r="AM988" s="15"/>
      <c r="AN988" s="15"/>
    </row>
    <row x14ac:dyDescent="0.25" r="989" customHeight="1" ht="18.75" hidden="1">
      <c r="A989" s="15" t="s">
        <v>38</v>
      </c>
      <c r="B989" s="15" t="s">
        <v>39</v>
      </c>
      <c r="C989" s="16">
        <v>366876951</v>
      </c>
      <c r="D989" s="15" t="s">
        <v>38</v>
      </c>
      <c r="E989" s="15"/>
      <c r="F989" s="15" t="s">
        <v>1293</v>
      </c>
      <c r="G989" s="16"/>
      <c r="H989" s="15" t="s">
        <v>286</v>
      </c>
      <c r="I989" s="15" t="s">
        <v>42</v>
      </c>
      <c r="J989" s="15" t="s">
        <v>286</v>
      </c>
      <c r="K989" s="15"/>
      <c r="L989" s="16"/>
      <c r="M989" s="15" t="s">
        <v>43</v>
      </c>
      <c r="N989" s="15" t="s">
        <v>44</v>
      </c>
      <c r="O989" s="15" t="s">
        <v>45</v>
      </c>
      <c r="P989" s="16">
        <v>8</v>
      </c>
      <c r="Q989" s="16">
        <v>28</v>
      </c>
      <c r="R989" s="15" t="s">
        <v>152</v>
      </c>
      <c r="S989" s="16" t="s">
        <v>47</v>
      </c>
      <c r="T989" s="17" t="s">
        <v>48</v>
      </c>
      <c r="U989" s="18">
        <v>45682</v>
      </c>
      <c r="V989" s="19"/>
      <c r="W989" s="15"/>
      <c r="X989" s="19"/>
      <c r="Y989" s="20"/>
      <c r="Z989" s="15"/>
      <c r="AA989" s="15"/>
      <c r="AB989" s="15" t="s">
        <v>39</v>
      </c>
      <c r="AC989" s="19"/>
      <c r="AD989" s="19"/>
      <c r="AE989" s="15"/>
      <c r="AF989" s="15"/>
      <c r="AG989" s="15"/>
      <c r="AH989" s="15"/>
      <c r="AI989" s="16"/>
      <c r="AJ989" s="15"/>
      <c r="AK989" s="15"/>
      <c r="AL989" s="16"/>
      <c r="AM989" s="15"/>
      <c r="AN989" s="15"/>
    </row>
    <row x14ac:dyDescent="0.25" r="990" customHeight="1" ht="18.75" hidden="1">
      <c r="A990" s="15" t="s">
        <v>38</v>
      </c>
      <c r="B990" s="15" t="s">
        <v>39</v>
      </c>
      <c r="C990" s="16">
        <v>366873812</v>
      </c>
      <c r="D990" s="15" t="s">
        <v>38</v>
      </c>
      <c r="E990" s="15"/>
      <c r="F990" s="15" t="s">
        <v>1294</v>
      </c>
      <c r="G990" s="16"/>
      <c r="H990" s="15" t="s">
        <v>227</v>
      </c>
      <c r="I990" s="15" t="s">
        <v>42</v>
      </c>
      <c r="J990" s="15" t="s">
        <v>227</v>
      </c>
      <c r="K990" s="15"/>
      <c r="L990" s="16"/>
      <c r="M990" s="15" t="s">
        <v>43</v>
      </c>
      <c r="N990" s="15" t="s">
        <v>44</v>
      </c>
      <c r="O990" s="15" t="s">
        <v>45</v>
      </c>
      <c r="P990" s="16">
        <v>16</v>
      </c>
      <c r="Q990" s="16">
        <v>54</v>
      </c>
      <c r="R990" s="15" t="s">
        <v>46</v>
      </c>
      <c r="S990" s="16" t="s">
        <v>47</v>
      </c>
      <c r="T990" s="17" t="s">
        <v>48</v>
      </c>
      <c r="U990" s="18">
        <v>45682</v>
      </c>
      <c r="V990" s="19"/>
      <c r="W990" s="15"/>
      <c r="X990" s="19"/>
      <c r="Y990" s="20"/>
      <c r="Z990" s="15"/>
      <c r="AA990" s="15"/>
      <c r="AB990" s="15" t="s">
        <v>39</v>
      </c>
      <c r="AC990" s="19"/>
      <c r="AD990" s="19"/>
      <c r="AE990" s="15"/>
      <c r="AF990" s="15"/>
      <c r="AG990" s="15"/>
      <c r="AH990" s="15"/>
      <c r="AI990" s="16"/>
      <c r="AJ990" s="15"/>
      <c r="AK990" s="15"/>
      <c r="AL990" s="16"/>
      <c r="AM990" s="15"/>
      <c r="AN990" s="15"/>
    </row>
    <row x14ac:dyDescent="0.25" r="991" customHeight="1" ht="18.75" hidden="1">
      <c r="A991" s="15" t="s">
        <v>38</v>
      </c>
      <c r="B991" s="15" t="s">
        <v>39</v>
      </c>
      <c r="C991" s="16">
        <v>366873808</v>
      </c>
      <c r="D991" s="15" t="s">
        <v>38</v>
      </c>
      <c r="E991" s="15"/>
      <c r="F991" s="15" t="s">
        <v>1295</v>
      </c>
      <c r="G991" s="16"/>
      <c r="H991" s="15" t="s">
        <v>227</v>
      </c>
      <c r="I991" s="15" t="s">
        <v>42</v>
      </c>
      <c r="J991" s="15" t="s">
        <v>227</v>
      </c>
      <c r="K991" s="15"/>
      <c r="L991" s="16"/>
      <c r="M991" s="15" t="s">
        <v>43</v>
      </c>
      <c r="N991" s="15" t="s">
        <v>44</v>
      </c>
      <c r="O991" s="15" t="s">
        <v>45</v>
      </c>
      <c r="P991" s="16">
        <v>29</v>
      </c>
      <c r="Q991" s="16">
        <v>101</v>
      </c>
      <c r="R991" s="15" t="s">
        <v>46</v>
      </c>
      <c r="S991" s="16" t="s">
        <v>47</v>
      </c>
      <c r="T991" s="17" t="s">
        <v>48</v>
      </c>
      <c r="U991" s="18">
        <v>45682</v>
      </c>
      <c r="V991" s="19"/>
      <c r="W991" s="15"/>
      <c r="X991" s="19"/>
      <c r="Y991" s="20"/>
      <c r="Z991" s="15"/>
      <c r="AA991" s="15"/>
      <c r="AB991" s="15" t="s">
        <v>39</v>
      </c>
      <c r="AC991" s="19"/>
      <c r="AD991" s="19"/>
      <c r="AE991" s="15"/>
      <c r="AF991" s="15"/>
      <c r="AG991" s="15"/>
      <c r="AH991" s="15"/>
      <c r="AI991" s="16"/>
      <c r="AJ991" s="15"/>
      <c r="AK991" s="15"/>
      <c r="AL991" s="16"/>
      <c r="AM991" s="15"/>
      <c r="AN991" s="15"/>
    </row>
    <row x14ac:dyDescent="0.25" r="992" customHeight="1" ht="18.75" hidden="1">
      <c r="A992" s="15" t="s">
        <v>38</v>
      </c>
      <c r="B992" s="15" t="s">
        <v>39</v>
      </c>
      <c r="C992" s="16">
        <v>366870864</v>
      </c>
      <c r="D992" s="15" t="s">
        <v>38</v>
      </c>
      <c r="E992" s="15"/>
      <c r="F992" s="15" t="s">
        <v>1296</v>
      </c>
      <c r="G992" s="16"/>
      <c r="H992" s="15" t="s">
        <v>291</v>
      </c>
      <c r="I992" s="15" t="s">
        <v>42</v>
      </c>
      <c r="J992" s="15" t="s">
        <v>291</v>
      </c>
      <c r="K992" s="15"/>
      <c r="L992" s="16"/>
      <c r="M992" s="15" t="s">
        <v>43</v>
      </c>
      <c r="N992" s="15" t="s">
        <v>44</v>
      </c>
      <c r="O992" s="15" t="s">
        <v>45</v>
      </c>
      <c r="P992" s="16">
        <v>6</v>
      </c>
      <c r="Q992" s="16">
        <v>22</v>
      </c>
      <c r="R992" s="15" t="s">
        <v>152</v>
      </c>
      <c r="S992" s="16" t="s">
        <v>47</v>
      </c>
      <c r="T992" s="17" t="s">
        <v>48</v>
      </c>
      <c r="U992" s="18">
        <v>45682</v>
      </c>
      <c r="V992" s="19"/>
      <c r="W992" s="15"/>
      <c r="X992" s="19"/>
      <c r="Y992" s="20"/>
      <c r="Z992" s="15"/>
      <c r="AA992" s="15"/>
      <c r="AB992" s="15" t="s">
        <v>39</v>
      </c>
      <c r="AC992" s="19"/>
      <c r="AD992" s="19"/>
      <c r="AE992" s="15"/>
      <c r="AF992" s="15"/>
      <c r="AG992" s="15"/>
      <c r="AH992" s="15"/>
      <c r="AI992" s="16"/>
      <c r="AJ992" s="15"/>
      <c r="AK992" s="15"/>
      <c r="AL992" s="16"/>
      <c r="AM992" s="15"/>
      <c r="AN992" s="15"/>
    </row>
    <row x14ac:dyDescent="0.25" r="993" customHeight="1" ht="18.75" hidden="1">
      <c r="A993" s="15" t="s">
        <v>38</v>
      </c>
      <c r="B993" s="15" t="s">
        <v>39</v>
      </c>
      <c r="C993" s="16">
        <v>366870860</v>
      </c>
      <c r="D993" s="15" t="s">
        <v>38</v>
      </c>
      <c r="E993" s="15"/>
      <c r="F993" s="15" t="s">
        <v>1297</v>
      </c>
      <c r="G993" s="16"/>
      <c r="H993" s="15" t="s">
        <v>291</v>
      </c>
      <c r="I993" s="15" t="s">
        <v>42</v>
      </c>
      <c r="J993" s="15" t="s">
        <v>291</v>
      </c>
      <c r="K993" s="15"/>
      <c r="L993" s="16"/>
      <c r="M993" s="15" t="s">
        <v>43</v>
      </c>
      <c r="N993" s="15" t="s">
        <v>44</v>
      </c>
      <c r="O993" s="15" t="s">
        <v>45</v>
      </c>
      <c r="P993" s="16">
        <v>15</v>
      </c>
      <c r="Q993" s="16">
        <v>38</v>
      </c>
      <c r="R993" s="15" t="s">
        <v>184</v>
      </c>
      <c r="S993" s="16" t="s">
        <v>47</v>
      </c>
      <c r="T993" s="17" t="s">
        <v>48</v>
      </c>
      <c r="U993" s="18">
        <v>45682</v>
      </c>
      <c r="V993" s="19"/>
      <c r="W993" s="15"/>
      <c r="X993" s="19"/>
      <c r="Y993" s="20"/>
      <c r="Z993" s="15"/>
      <c r="AA993" s="15"/>
      <c r="AB993" s="15" t="s">
        <v>39</v>
      </c>
      <c r="AC993" s="19"/>
      <c r="AD993" s="19"/>
      <c r="AE993" s="15"/>
      <c r="AF993" s="15"/>
      <c r="AG993" s="15"/>
      <c r="AH993" s="15"/>
      <c r="AI993" s="16"/>
      <c r="AJ993" s="15"/>
      <c r="AK993" s="15"/>
      <c r="AL993" s="16"/>
      <c r="AM993" s="15"/>
      <c r="AN993" s="15"/>
    </row>
    <row x14ac:dyDescent="0.25" r="994" customHeight="1" ht="18.75" hidden="1">
      <c r="A994" s="15" t="s">
        <v>38</v>
      </c>
      <c r="B994" s="15" t="s">
        <v>39</v>
      </c>
      <c r="C994" s="16">
        <v>366870858</v>
      </c>
      <c r="D994" s="15" t="s">
        <v>38</v>
      </c>
      <c r="E994" s="15"/>
      <c r="F994" s="15" t="s">
        <v>1298</v>
      </c>
      <c r="G994" s="16"/>
      <c r="H994" s="15" t="s">
        <v>291</v>
      </c>
      <c r="I994" s="15" t="s">
        <v>42</v>
      </c>
      <c r="J994" s="15" t="s">
        <v>291</v>
      </c>
      <c r="K994" s="15"/>
      <c r="L994" s="16"/>
      <c r="M994" s="15" t="s">
        <v>43</v>
      </c>
      <c r="N994" s="15" t="s">
        <v>44</v>
      </c>
      <c r="O994" s="15" t="s">
        <v>45</v>
      </c>
      <c r="P994" s="16">
        <v>5</v>
      </c>
      <c r="Q994" s="16">
        <v>22</v>
      </c>
      <c r="R994" s="15" t="s">
        <v>152</v>
      </c>
      <c r="S994" s="16" t="s">
        <v>47</v>
      </c>
      <c r="T994" s="17" t="s">
        <v>48</v>
      </c>
      <c r="U994" s="18">
        <v>45682</v>
      </c>
      <c r="V994" s="19"/>
      <c r="W994" s="15"/>
      <c r="X994" s="19"/>
      <c r="Y994" s="20"/>
      <c r="Z994" s="15"/>
      <c r="AA994" s="15"/>
      <c r="AB994" s="15" t="s">
        <v>39</v>
      </c>
      <c r="AC994" s="19"/>
      <c r="AD994" s="19"/>
      <c r="AE994" s="15"/>
      <c r="AF994" s="15"/>
      <c r="AG994" s="15"/>
      <c r="AH994" s="15"/>
      <c r="AI994" s="16"/>
      <c r="AJ994" s="15"/>
      <c r="AK994" s="15"/>
      <c r="AL994" s="16"/>
      <c r="AM994" s="15"/>
      <c r="AN994" s="15"/>
    </row>
    <row x14ac:dyDescent="0.25" r="995" customHeight="1" ht="18.75" hidden="1">
      <c r="A995" s="15" t="s">
        <v>38</v>
      </c>
      <c r="B995" s="15" t="s">
        <v>39</v>
      </c>
      <c r="C995" s="16">
        <v>366870842</v>
      </c>
      <c r="D995" s="15" t="s">
        <v>38</v>
      </c>
      <c r="E995" s="15"/>
      <c r="F995" s="15" t="s">
        <v>1299</v>
      </c>
      <c r="G995" s="16"/>
      <c r="H995" s="15" t="s">
        <v>291</v>
      </c>
      <c r="I995" s="15" t="s">
        <v>42</v>
      </c>
      <c r="J995" s="15" t="s">
        <v>291</v>
      </c>
      <c r="K995" s="15"/>
      <c r="L995" s="16"/>
      <c r="M995" s="15" t="s">
        <v>43</v>
      </c>
      <c r="N995" s="15" t="s">
        <v>44</v>
      </c>
      <c r="O995" s="15" t="s">
        <v>45</v>
      </c>
      <c r="P995" s="16">
        <v>7</v>
      </c>
      <c r="Q995" s="16">
        <v>19</v>
      </c>
      <c r="R995" s="15" t="s">
        <v>147</v>
      </c>
      <c r="S995" s="16" t="s">
        <v>47</v>
      </c>
      <c r="T995" s="17" t="s">
        <v>48</v>
      </c>
      <c r="U995" s="18">
        <v>45682</v>
      </c>
      <c r="V995" s="19"/>
      <c r="W995" s="15"/>
      <c r="X995" s="19"/>
      <c r="Y995" s="20"/>
      <c r="Z995" s="15"/>
      <c r="AA995" s="15"/>
      <c r="AB995" s="15" t="s">
        <v>39</v>
      </c>
      <c r="AC995" s="19"/>
      <c r="AD995" s="19"/>
      <c r="AE995" s="15"/>
      <c r="AF995" s="15"/>
      <c r="AG995" s="15"/>
      <c r="AH995" s="15"/>
      <c r="AI995" s="16"/>
      <c r="AJ995" s="15"/>
      <c r="AK995" s="15"/>
      <c r="AL995" s="16"/>
      <c r="AM995" s="15"/>
      <c r="AN995" s="15"/>
    </row>
    <row x14ac:dyDescent="0.25" r="996" customHeight="1" ht="18.75" hidden="1">
      <c r="A996" s="15" t="s">
        <v>38</v>
      </c>
      <c r="B996" s="15" t="s">
        <v>39</v>
      </c>
      <c r="C996" s="16">
        <v>366870836</v>
      </c>
      <c r="D996" s="15" t="s">
        <v>38</v>
      </c>
      <c r="E996" s="15"/>
      <c r="F996" s="15" t="s">
        <v>1300</v>
      </c>
      <c r="G996" s="16"/>
      <c r="H996" s="15" t="s">
        <v>291</v>
      </c>
      <c r="I996" s="15" t="s">
        <v>42</v>
      </c>
      <c r="J996" s="15" t="s">
        <v>291</v>
      </c>
      <c r="K996" s="15"/>
      <c r="L996" s="16"/>
      <c r="M996" s="15" t="s">
        <v>43</v>
      </c>
      <c r="N996" s="15" t="s">
        <v>44</v>
      </c>
      <c r="O996" s="15" t="s">
        <v>45</v>
      </c>
      <c r="P996" s="16">
        <v>4</v>
      </c>
      <c r="Q996" s="16">
        <v>8</v>
      </c>
      <c r="R996" s="15" t="s">
        <v>161</v>
      </c>
      <c r="S996" s="16" t="s">
        <v>47</v>
      </c>
      <c r="T996" s="17" t="s">
        <v>48</v>
      </c>
      <c r="U996" s="18">
        <v>45682</v>
      </c>
      <c r="V996" s="19"/>
      <c r="W996" s="15"/>
      <c r="X996" s="19"/>
      <c r="Y996" s="20"/>
      <c r="Z996" s="15"/>
      <c r="AA996" s="15"/>
      <c r="AB996" s="15" t="s">
        <v>39</v>
      </c>
      <c r="AC996" s="19"/>
      <c r="AD996" s="19"/>
      <c r="AE996" s="15"/>
      <c r="AF996" s="15"/>
      <c r="AG996" s="15"/>
      <c r="AH996" s="15"/>
      <c r="AI996" s="16"/>
      <c r="AJ996" s="15"/>
      <c r="AK996" s="15"/>
      <c r="AL996" s="16"/>
      <c r="AM996" s="15"/>
      <c r="AN996" s="15"/>
    </row>
    <row x14ac:dyDescent="0.25" r="997" customHeight="1" ht="18.75" hidden="1">
      <c r="A997" s="15" t="s">
        <v>38</v>
      </c>
      <c r="B997" s="15" t="s">
        <v>39</v>
      </c>
      <c r="C997" s="16">
        <v>366870834</v>
      </c>
      <c r="D997" s="15" t="s">
        <v>38</v>
      </c>
      <c r="E997" s="15"/>
      <c r="F997" s="15" t="s">
        <v>1301</v>
      </c>
      <c r="G997" s="16"/>
      <c r="H997" s="15" t="s">
        <v>291</v>
      </c>
      <c r="I997" s="15" t="s">
        <v>42</v>
      </c>
      <c r="J997" s="15" t="s">
        <v>291</v>
      </c>
      <c r="K997" s="15"/>
      <c r="L997" s="16"/>
      <c r="M997" s="15" t="s">
        <v>43</v>
      </c>
      <c r="N997" s="15" t="s">
        <v>44</v>
      </c>
      <c r="O997" s="15" t="s">
        <v>45</v>
      </c>
      <c r="P997" s="16">
        <v>4</v>
      </c>
      <c r="Q997" s="16">
        <v>10</v>
      </c>
      <c r="R997" s="15" t="s">
        <v>161</v>
      </c>
      <c r="S997" s="16" t="s">
        <v>47</v>
      </c>
      <c r="T997" s="17" t="s">
        <v>48</v>
      </c>
      <c r="U997" s="18">
        <v>45682</v>
      </c>
      <c r="V997" s="19"/>
      <c r="W997" s="15"/>
      <c r="X997" s="19"/>
      <c r="Y997" s="20"/>
      <c r="Z997" s="15"/>
      <c r="AA997" s="15"/>
      <c r="AB997" s="15" t="s">
        <v>39</v>
      </c>
      <c r="AC997" s="19"/>
      <c r="AD997" s="19"/>
      <c r="AE997" s="15"/>
      <c r="AF997" s="15"/>
      <c r="AG997" s="15"/>
      <c r="AH997" s="15"/>
      <c r="AI997" s="16"/>
      <c r="AJ997" s="15"/>
      <c r="AK997" s="15"/>
      <c r="AL997" s="16"/>
      <c r="AM997" s="15"/>
      <c r="AN997" s="15"/>
    </row>
    <row x14ac:dyDescent="0.25" r="998" customHeight="1" ht="18.75" hidden="1">
      <c r="A998" s="15" t="s">
        <v>38</v>
      </c>
      <c r="B998" s="15" t="s">
        <v>39</v>
      </c>
      <c r="C998" s="16">
        <v>366870826</v>
      </c>
      <c r="D998" s="15" t="s">
        <v>38</v>
      </c>
      <c r="E998" s="15"/>
      <c r="F998" s="15" t="s">
        <v>1302</v>
      </c>
      <c r="G998" s="16"/>
      <c r="H998" s="15" t="s">
        <v>291</v>
      </c>
      <c r="I998" s="15" t="s">
        <v>42</v>
      </c>
      <c r="J998" s="15" t="s">
        <v>291</v>
      </c>
      <c r="K998" s="15"/>
      <c r="L998" s="16"/>
      <c r="M998" s="15" t="s">
        <v>43</v>
      </c>
      <c r="N998" s="15" t="s">
        <v>44</v>
      </c>
      <c r="O998" s="15" t="s">
        <v>45</v>
      </c>
      <c r="P998" s="16">
        <v>5</v>
      </c>
      <c r="Q998" s="16">
        <v>11</v>
      </c>
      <c r="R998" s="15" t="s">
        <v>147</v>
      </c>
      <c r="S998" s="16" t="s">
        <v>47</v>
      </c>
      <c r="T998" s="17" t="s">
        <v>48</v>
      </c>
      <c r="U998" s="18">
        <v>45682</v>
      </c>
      <c r="V998" s="19"/>
      <c r="W998" s="15"/>
      <c r="X998" s="19"/>
      <c r="Y998" s="20"/>
      <c r="Z998" s="15"/>
      <c r="AA998" s="15"/>
      <c r="AB998" s="15" t="s">
        <v>39</v>
      </c>
      <c r="AC998" s="19"/>
      <c r="AD998" s="19"/>
      <c r="AE998" s="15"/>
      <c r="AF998" s="15"/>
      <c r="AG998" s="15"/>
      <c r="AH998" s="15"/>
      <c r="AI998" s="16"/>
      <c r="AJ998" s="15"/>
      <c r="AK998" s="15"/>
      <c r="AL998" s="16"/>
      <c r="AM998" s="15"/>
      <c r="AN998" s="15"/>
    </row>
    <row x14ac:dyDescent="0.25" r="999" customHeight="1" ht="18.75" hidden="1">
      <c r="A999" s="15" t="s">
        <v>38</v>
      </c>
      <c r="B999" s="15" t="s">
        <v>39</v>
      </c>
      <c r="C999" s="16">
        <v>366870818</v>
      </c>
      <c r="D999" s="15" t="s">
        <v>38</v>
      </c>
      <c r="E999" s="15"/>
      <c r="F999" s="15" t="s">
        <v>1303</v>
      </c>
      <c r="G999" s="16"/>
      <c r="H999" s="15" t="s">
        <v>291</v>
      </c>
      <c r="I999" s="15" t="s">
        <v>42</v>
      </c>
      <c r="J999" s="15" t="s">
        <v>291</v>
      </c>
      <c r="K999" s="15"/>
      <c r="L999" s="16"/>
      <c r="M999" s="15" t="s">
        <v>43</v>
      </c>
      <c r="N999" s="15" t="s">
        <v>44</v>
      </c>
      <c r="O999" s="15" t="s">
        <v>45</v>
      </c>
      <c r="P999" s="16">
        <v>0</v>
      </c>
      <c r="Q999" s="16">
        <v>4</v>
      </c>
      <c r="R999" s="15" t="s">
        <v>355</v>
      </c>
      <c r="S999" s="16" t="s">
        <v>47</v>
      </c>
      <c r="T999" s="17" t="s">
        <v>48</v>
      </c>
      <c r="U999" s="18">
        <v>45682</v>
      </c>
      <c r="V999" s="19"/>
      <c r="W999" s="15"/>
      <c r="X999" s="19"/>
      <c r="Y999" s="20"/>
      <c r="Z999" s="15"/>
      <c r="AA999" s="15"/>
      <c r="AB999" s="15" t="s">
        <v>39</v>
      </c>
      <c r="AC999" s="19"/>
      <c r="AD999" s="19"/>
      <c r="AE999" s="15"/>
      <c r="AF999" s="15"/>
      <c r="AG999" s="15"/>
      <c r="AH999" s="15"/>
      <c r="AI999" s="16"/>
      <c r="AJ999" s="15"/>
      <c r="AK999" s="15"/>
      <c r="AL999" s="16"/>
      <c r="AM999" s="15"/>
      <c r="AN999" s="15"/>
    </row>
    <row x14ac:dyDescent="0.25" r="1000" customHeight="1" ht="18.75" hidden="1">
      <c r="A1000" s="15" t="s">
        <v>38</v>
      </c>
      <c r="B1000" s="15" t="s">
        <v>39</v>
      </c>
      <c r="C1000" s="16">
        <v>366870788</v>
      </c>
      <c r="D1000" s="15" t="s">
        <v>38</v>
      </c>
      <c r="E1000" s="15"/>
      <c r="F1000" s="15" t="s">
        <v>1304</v>
      </c>
      <c r="G1000" s="16"/>
      <c r="H1000" s="15" t="s">
        <v>225</v>
      </c>
      <c r="I1000" s="15" t="s">
        <v>42</v>
      </c>
      <c r="J1000" s="15" t="s">
        <v>225</v>
      </c>
      <c r="K1000" s="15"/>
      <c r="L1000" s="16"/>
      <c r="M1000" s="15" t="s">
        <v>43</v>
      </c>
      <c r="N1000" s="15" t="s">
        <v>44</v>
      </c>
      <c r="O1000" s="15" t="s">
        <v>45</v>
      </c>
      <c r="P1000" s="16">
        <v>20</v>
      </c>
      <c r="Q1000" s="16">
        <v>42</v>
      </c>
      <c r="R1000" s="15" t="s">
        <v>232</v>
      </c>
      <c r="S1000" s="16" t="s">
        <v>47</v>
      </c>
      <c r="T1000" s="17" t="s">
        <v>48</v>
      </c>
      <c r="U1000" s="18">
        <v>45682</v>
      </c>
      <c r="V1000" s="19"/>
      <c r="W1000" s="15"/>
      <c r="X1000" s="19"/>
      <c r="Y1000" s="20"/>
      <c r="Z1000" s="15"/>
      <c r="AA1000" s="15"/>
      <c r="AB1000" s="15" t="s">
        <v>39</v>
      </c>
      <c r="AC1000" s="19"/>
      <c r="AD1000" s="19"/>
      <c r="AE1000" s="15"/>
      <c r="AF1000" s="15"/>
      <c r="AG1000" s="15"/>
      <c r="AH1000" s="15"/>
      <c r="AI1000" s="16"/>
      <c r="AJ1000" s="15"/>
      <c r="AK1000" s="15"/>
      <c r="AL1000" s="16"/>
      <c r="AM1000" s="15"/>
      <c r="AN1000" s="15"/>
    </row>
    <row x14ac:dyDescent="0.25" r="1001" customHeight="1" ht="18.75" hidden="1">
      <c r="A1001" s="15" t="s">
        <v>38</v>
      </c>
      <c r="B1001" s="15" t="s">
        <v>39</v>
      </c>
      <c r="C1001" s="16">
        <v>366870780</v>
      </c>
      <c r="D1001" s="15" t="s">
        <v>38</v>
      </c>
      <c r="E1001" s="15"/>
      <c r="F1001" s="15" t="s">
        <v>1305</v>
      </c>
      <c r="G1001" s="16"/>
      <c r="H1001" s="15" t="s">
        <v>225</v>
      </c>
      <c r="I1001" s="15" t="s">
        <v>42</v>
      </c>
      <c r="J1001" s="15" t="s">
        <v>225</v>
      </c>
      <c r="K1001" s="15"/>
      <c r="L1001" s="16"/>
      <c r="M1001" s="15" t="s">
        <v>43</v>
      </c>
      <c r="N1001" s="15" t="s">
        <v>44</v>
      </c>
      <c r="O1001" s="15" t="s">
        <v>45</v>
      </c>
      <c r="P1001" s="16">
        <v>5</v>
      </c>
      <c r="Q1001" s="16">
        <v>10</v>
      </c>
      <c r="R1001" s="15" t="s">
        <v>161</v>
      </c>
      <c r="S1001" s="16" t="s">
        <v>47</v>
      </c>
      <c r="T1001" s="17" t="s">
        <v>48</v>
      </c>
      <c r="U1001" s="18">
        <v>45682</v>
      </c>
      <c r="V1001" s="19"/>
      <c r="W1001" s="15"/>
      <c r="X1001" s="19"/>
      <c r="Y1001" s="20"/>
      <c r="Z1001" s="15"/>
      <c r="AA1001" s="15"/>
      <c r="AB1001" s="15" t="s">
        <v>39</v>
      </c>
      <c r="AC1001" s="19"/>
      <c r="AD1001" s="19"/>
      <c r="AE1001" s="15"/>
      <c r="AF1001" s="15"/>
      <c r="AG1001" s="15"/>
      <c r="AH1001" s="15"/>
      <c r="AI1001" s="16"/>
      <c r="AJ1001" s="15"/>
      <c r="AK1001" s="15"/>
      <c r="AL1001" s="16"/>
      <c r="AM1001" s="15"/>
      <c r="AN1001" s="15"/>
    </row>
    <row x14ac:dyDescent="0.25" r="1002" customHeight="1" ht="18.75" hidden="1">
      <c r="A1002" s="15" t="s">
        <v>38</v>
      </c>
      <c r="B1002" s="15" t="s">
        <v>39</v>
      </c>
      <c r="C1002" s="16">
        <v>366870768</v>
      </c>
      <c r="D1002" s="15" t="s">
        <v>38</v>
      </c>
      <c r="E1002" s="15"/>
      <c r="F1002" s="15" t="s">
        <v>1306</v>
      </c>
      <c r="G1002" s="16"/>
      <c r="H1002" s="15" t="s">
        <v>225</v>
      </c>
      <c r="I1002" s="15" t="s">
        <v>42</v>
      </c>
      <c r="J1002" s="15" t="s">
        <v>225</v>
      </c>
      <c r="K1002" s="15"/>
      <c r="L1002" s="16"/>
      <c r="M1002" s="15" t="s">
        <v>43</v>
      </c>
      <c r="N1002" s="15" t="s">
        <v>44</v>
      </c>
      <c r="O1002" s="15" t="s">
        <v>45</v>
      </c>
      <c r="P1002" s="16">
        <v>21</v>
      </c>
      <c r="Q1002" s="16">
        <v>50</v>
      </c>
      <c r="R1002" s="15" t="s">
        <v>232</v>
      </c>
      <c r="S1002" s="16" t="s">
        <v>47</v>
      </c>
      <c r="T1002" s="17" t="s">
        <v>48</v>
      </c>
      <c r="U1002" s="18">
        <v>45682</v>
      </c>
      <c r="V1002" s="19"/>
      <c r="W1002" s="15"/>
      <c r="X1002" s="19"/>
      <c r="Y1002" s="20"/>
      <c r="Z1002" s="15"/>
      <c r="AA1002" s="15"/>
      <c r="AB1002" s="15" t="s">
        <v>39</v>
      </c>
      <c r="AC1002" s="19"/>
      <c r="AD1002" s="19"/>
      <c r="AE1002" s="15"/>
      <c r="AF1002" s="15"/>
      <c r="AG1002" s="15"/>
      <c r="AH1002" s="15"/>
      <c r="AI1002" s="16"/>
      <c r="AJ1002" s="15"/>
      <c r="AK1002" s="15"/>
      <c r="AL1002" s="16"/>
      <c r="AM1002" s="15"/>
      <c r="AN1002" s="15"/>
    </row>
    <row x14ac:dyDescent="0.25" r="1003" customHeight="1" ht="18.75" hidden="1">
      <c r="A1003" s="15" t="s">
        <v>38</v>
      </c>
      <c r="B1003" s="15" t="s">
        <v>39</v>
      </c>
      <c r="C1003" s="16">
        <v>366870758</v>
      </c>
      <c r="D1003" s="15" t="s">
        <v>38</v>
      </c>
      <c r="E1003" s="15"/>
      <c r="F1003" s="15" t="s">
        <v>1307</v>
      </c>
      <c r="G1003" s="16"/>
      <c r="H1003" s="15" t="s">
        <v>291</v>
      </c>
      <c r="I1003" s="15" t="s">
        <v>42</v>
      </c>
      <c r="J1003" s="15" t="s">
        <v>291</v>
      </c>
      <c r="K1003" s="15"/>
      <c r="L1003" s="16"/>
      <c r="M1003" s="15" t="s">
        <v>43</v>
      </c>
      <c r="N1003" s="15" t="s">
        <v>44</v>
      </c>
      <c r="O1003" s="15" t="s">
        <v>45</v>
      </c>
      <c r="P1003" s="16">
        <v>3</v>
      </c>
      <c r="Q1003" s="16">
        <v>9</v>
      </c>
      <c r="R1003" s="15" t="s">
        <v>161</v>
      </c>
      <c r="S1003" s="16" t="s">
        <v>47</v>
      </c>
      <c r="T1003" s="17" t="s">
        <v>48</v>
      </c>
      <c r="U1003" s="18">
        <v>45682</v>
      </c>
      <c r="V1003" s="19"/>
      <c r="W1003" s="15"/>
      <c r="X1003" s="19"/>
      <c r="Y1003" s="20"/>
      <c r="Z1003" s="15"/>
      <c r="AA1003" s="15"/>
      <c r="AB1003" s="15" t="s">
        <v>39</v>
      </c>
      <c r="AC1003" s="19"/>
      <c r="AD1003" s="19"/>
      <c r="AE1003" s="15"/>
      <c r="AF1003" s="15"/>
      <c r="AG1003" s="15"/>
      <c r="AH1003" s="15"/>
      <c r="AI1003" s="16"/>
      <c r="AJ1003" s="15"/>
      <c r="AK1003" s="15"/>
      <c r="AL1003" s="16"/>
      <c r="AM1003" s="15"/>
      <c r="AN1003" s="15"/>
    </row>
    <row x14ac:dyDescent="0.25" r="1004" customHeight="1" ht="18.75" hidden="1">
      <c r="A1004" s="15" t="s">
        <v>38</v>
      </c>
      <c r="B1004" s="15" t="s">
        <v>39</v>
      </c>
      <c r="C1004" s="16">
        <v>366870740</v>
      </c>
      <c r="D1004" s="15" t="s">
        <v>38</v>
      </c>
      <c r="E1004" s="15"/>
      <c r="F1004" s="15" t="s">
        <v>1308</v>
      </c>
      <c r="G1004" s="16"/>
      <c r="H1004" s="15" t="s">
        <v>291</v>
      </c>
      <c r="I1004" s="15" t="s">
        <v>42</v>
      </c>
      <c r="J1004" s="15" t="s">
        <v>291</v>
      </c>
      <c r="K1004" s="15"/>
      <c r="L1004" s="16"/>
      <c r="M1004" s="15" t="s">
        <v>43</v>
      </c>
      <c r="N1004" s="15" t="s">
        <v>44</v>
      </c>
      <c r="O1004" s="15" t="s">
        <v>45</v>
      </c>
      <c r="P1004" s="16">
        <v>5</v>
      </c>
      <c r="Q1004" s="16">
        <v>6</v>
      </c>
      <c r="R1004" s="15" t="s">
        <v>161</v>
      </c>
      <c r="S1004" s="16" t="s">
        <v>47</v>
      </c>
      <c r="T1004" s="17" t="s">
        <v>48</v>
      </c>
      <c r="U1004" s="18">
        <v>45682</v>
      </c>
      <c r="V1004" s="19"/>
      <c r="W1004" s="15"/>
      <c r="X1004" s="19"/>
      <c r="Y1004" s="20"/>
      <c r="Z1004" s="15"/>
      <c r="AA1004" s="15"/>
      <c r="AB1004" s="15" t="s">
        <v>39</v>
      </c>
      <c r="AC1004" s="19"/>
      <c r="AD1004" s="19"/>
      <c r="AE1004" s="15"/>
      <c r="AF1004" s="15"/>
      <c r="AG1004" s="15"/>
      <c r="AH1004" s="15"/>
      <c r="AI1004" s="16"/>
      <c r="AJ1004" s="15"/>
      <c r="AK1004" s="15"/>
      <c r="AL1004" s="16"/>
      <c r="AM1004" s="15"/>
      <c r="AN1004" s="15"/>
    </row>
    <row x14ac:dyDescent="0.25" r="1005" customHeight="1" ht="18.75" hidden="1">
      <c r="A1005" s="15" t="s">
        <v>38</v>
      </c>
      <c r="B1005" s="15" t="s">
        <v>39</v>
      </c>
      <c r="C1005" s="16">
        <v>366870730</v>
      </c>
      <c r="D1005" s="15" t="s">
        <v>38</v>
      </c>
      <c r="E1005" s="15"/>
      <c r="F1005" s="15" t="s">
        <v>1309</v>
      </c>
      <c r="G1005" s="16"/>
      <c r="H1005" s="15" t="s">
        <v>225</v>
      </c>
      <c r="I1005" s="15" t="s">
        <v>42</v>
      </c>
      <c r="J1005" s="15" t="s">
        <v>225</v>
      </c>
      <c r="K1005" s="15"/>
      <c r="L1005" s="16"/>
      <c r="M1005" s="15" t="s">
        <v>43</v>
      </c>
      <c r="N1005" s="15" t="s">
        <v>44</v>
      </c>
      <c r="O1005" s="15" t="s">
        <v>45</v>
      </c>
      <c r="P1005" s="16">
        <v>1</v>
      </c>
      <c r="Q1005" s="16">
        <v>9</v>
      </c>
      <c r="R1005" s="15" t="s">
        <v>161</v>
      </c>
      <c r="S1005" s="16" t="s">
        <v>47</v>
      </c>
      <c r="T1005" s="17" t="s">
        <v>48</v>
      </c>
      <c r="U1005" s="18">
        <v>45682</v>
      </c>
      <c r="V1005" s="19"/>
      <c r="W1005" s="15"/>
      <c r="X1005" s="19"/>
      <c r="Y1005" s="20"/>
      <c r="Z1005" s="15"/>
      <c r="AA1005" s="15"/>
      <c r="AB1005" s="15" t="s">
        <v>39</v>
      </c>
      <c r="AC1005" s="19"/>
      <c r="AD1005" s="19"/>
      <c r="AE1005" s="15"/>
      <c r="AF1005" s="15"/>
      <c r="AG1005" s="15"/>
      <c r="AH1005" s="15"/>
      <c r="AI1005" s="16"/>
      <c r="AJ1005" s="15"/>
      <c r="AK1005" s="15"/>
      <c r="AL1005" s="16"/>
      <c r="AM1005" s="15"/>
      <c r="AN1005" s="15"/>
    </row>
    <row x14ac:dyDescent="0.25" r="1006" customHeight="1" ht="18.75" hidden="1">
      <c r="A1006" s="15" t="s">
        <v>38</v>
      </c>
      <c r="B1006" s="15" t="s">
        <v>39</v>
      </c>
      <c r="C1006" s="16">
        <v>366870726</v>
      </c>
      <c r="D1006" s="15" t="s">
        <v>38</v>
      </c>
      <c r="E1006" s="15"/>
      <c r="F1006" s="15" t="s">
        <v>1310</v>
      </c>
      <c r="G1006" s="16"/>
      <c r="H1006" s="15" t="s">
        <v>225</v>
      </c>
      <c r="I1006" s="15" t="s">
        <v>42</v>
      </c>
      <c r="J1006" s="15" t="s">
        <v>225</v>
      </c>
      <c r="K1006" s="15"/>
      <c r="L1006" s="16"/>
      <c r="M1006" s="15" t="s">
        <v>43</v>
      </c>
      <c r="N1006" s="15" t="s">
        <v>44</v>
      </c>
      <c r="O1006" s="15" t="s">
        <v>45</v>
      </c>
      <c r="P1006" s="16">
        <v>7</v>
      </c>
      <c r="Q1006" s="16">
        <v>15</v>
      </c>
      <c r="R1006" s="15" t="s">
        <v>147</v>
      </c>
      <c r="S1006" s="16" t="s">
        <v>47</v>
      </c>
      <c r="T1006" s="17" t="s">
        <v>48</v>
      </c>
      <c r="U1006" s="18">
        <v>45682</v>
      </c>
      <c r="V1006" s="19"/>
      <c r="W1006" s="15"/>
      <c r="X1006" s="19"/>
      <c r="Y1006" s="20"/>
      <c r="Z1006" s="15"/>
      <c r="AA1006" s="15"/>
      <c r="AB1006" s="15" t="s">
        <v>39</v>
      </c>
      <c r="AC1006" s="19"/>
      <c r="AD1006" s="19"/>
      <c r="AE1006" s="15"/>
      <c r="AF1006" s="15"/>
      <c r="AG1006" s="15"/>
      <c r="AH1006" s="15"/>
      <c r="AI1006" s="16"/>
      <c r="AJ1006" s="15"/>
      <c r="AK1006" s="15"/>
      <c r="AL1006" s="16"/>
      <c r="AM1006" s="15"/>
      <c r="AN1006" s="15"/>
    </row>
    <row x14ac:dyDescent="0.25" r="1007" customHeight="1" ht="18.75" hidden="1">
      <c r="A1007" s="15" t="s">
        <v>38</v>
      </c>
      <c r="B1007" s="15" t="s">
        <v>39</v>
      </c>
      <c r="C1007" s="16">
        <v>366870704</v>
      </c>
      <c r="D1007" s="15" t="s">
        <v>38</v>
      </c>
      <c r="E1007" s="15"/>
      <c r="F1007" s="15" t="s">
        <v>1311</v>
      </c>
      <c r="G1007" s="16"/>
      <c r="H1007" s="15" t="s">
        <v>225</v>
      </c>
      <c r="I1007" s="15" t="s">
        <v>42</v>
      </c>
      <c r="J1007" s="15" t="s">
        <v>225</v>
      </c>
      <c r="K1007" s="15"/>
      <c r="L1007" s="16"/>
      <c r="M1007" s="15" t="s">
        <v>43</v>
      </c>
      <c r="N1007" s="15" t="s">
        <v>44</v>
      </c>
      <c r="O1007" s="15" t="s">
        <v>45</v>
      </c>
      <c r="P1007" s="16">
        <v>15</v>
      </c>
      <c r="Q1007" s="16">
        <v>34</v>
      </c>
      <c r="R1007" s="15" t="s">
        <v>184</v>
      </c>
      <c r="S1007" s="16" t="s">
        <v>47</v>
      </c>
      <c r="T1007" s="17" t="s">
        <v>48</v>
      </c>
      <c r="U1007" s="18">
        <v>45682</v>
      </c>
      <c r="V1007" s="19"/>
      <c r="W1007" s="15"/>
      <c r="X1007" s="19"/>
      <c r="Y1007" s="20"/>
      <c r="Z1007" s="15"/>
      <c r="AA1007" s="15"/>
      <c r="AB1007" s="15" t="s">
        <v>39</v>
      </c>
      <c r="AC1007" s="19"/>
      <c r="AD1007" s="19"/>
      <c r="AE1007" s="15"/>
      <c r="AF1007" s="15"/>
      <c r="AG1007" s="15"/>
      <c r="AH1007" s="15"/>
      <c r="AI1007" s="16"/>
      <c r="AJ1007" s="15"/>
      <c r="AK1007" s="15"/>
      <c r="AL1007" s="16"/>
      <c r="AM1007" s="15"/>
      <c r="AN1007" s="15"/>
    </row>
    <row x14ac:dyDescent="0.25" r="1008" customHeight="1" ht="18.75" hidden="1">
      <c r="A1008" s="15" t="s">
        <v>38</v>
      </c>
      <c r="B1008" s="15" t="s">
        <v>39</v>
      </c>
      <c r="C1008" s="16">
        <v>366870696</v>
      </c>
      <c r="D1008" s="15" t="s">
        <v>38</v>
      </c>
      <c r="E1008" s="15"/>
      <c r="F1008" s="15" t="s">
        <v>1312</v>
      </c>
      <c r="G1008" s="16"/>
      <c r="H1008" s="15" t="s">
        <v>225</v>
      </c>
      <c r="I1008" s="15" t="s">
        <v>42</v>
      </c>
      <c r="J1008" s="15" t="s">
        <v>225</v>
      </c>
      <c r="K1008" s="15"/>
      <c r="L1008" s="16"/>
      <c r="M1008" s="15" t="s">
        <v>43</v>
      </c>
      <c r="N1008" s="15" t="s">
        <v>44</v>
      </c>
      <c r="O1008" s="15" t="s">
        <v>45</v>
      </c>
      <c r="P1008" s="16">
        <v>2</v>
      </c>
      <c r="Q1008" s="16">
        <v>16</v>
      </c>
      <c r="R1008" s="15" t="s">
        <v>147</v>
      </c>
      <c r="S1008" s="16" t="s">
        <v>47</v>
      </c>
      <c r="T1008" s="17" t="s">
        <v>48</v>
      </c>
      <c r="U1008" s="18">
        <v>45682</v>
      </c>
      <c r="V1008" s="19"/>
      <c r="W1008" s="15"/>
      <c r="X1008" s="19"/>
      <c r="Y1008" s="20"/>
      <c r="Z1008" s="15"/>
      <c r="AA1008" s="15"/>
      <c r="AB1008" s="15" t="s">
        <v>39</v>
      </c>
      <c r="AC1008" s="19"/>
      <c r="AD1008" s="19"/>
      <c r="AE1008" s="15"/>
      <c r="AF1008" s="15"/>
      <c r="AG1008" s="15"/>
      <c r="AH1008" s="15"/>
      <c r="AI1008" s="16"/>
      <c r="AJ1008" s="15"/>
      <c r="AK1008" s="15"/>
      <c r="AL1008" s="16"/>
      <c r="AM1008" s="15"/>
      <c r="AN1008" s="15"/>
    </row>
    <row x14ac:dyDescent="0.25" r="1009" customHeight="1" ht="18.75" hidden="1">
      <c r="A1009" s="15" t="s">
        <v>38</v>
      </c>
      <c r="B1009" s="15" t="s">
        <v>39</v>
      </c>
      <c r="C1009" s="16">
        <v>366870684</v>
      </c>
      <c r="D1009" s="15" t="s">
        <v>38</v>
      </c>
      <c r="E1009" s="15"/>
      <c r="F1009" s="15" t="s">
        <v>1313</v>
      </c>
      <c r="G1009" s="16"/>
      <c r="H1009" s="15" t="s">
        <v>225</v>
      </c>
      <c r="I1009" s="15" t="s">
        <v>42</v>
      </c>
      <c r="J1009" s="15" t="s">
        <v>225</v>
      </c>
      <c r="K1009" s="15"/>
      <c r="L1009" s="16"/>
      <c r="M1009" s="15" t="s">
        <v>43</v>
      </c>
      <c r="N1009" s="15" t="s">
        <v>44</v>
      </c>
      <c r="O1009" s="15" t="s">
        <v>45</v>
      </c>
      <c r="P1009" s="16">
        <v>6</v>
      </c>
      <c r="Q1009" s="16">
        <v>14</v>
      </c>
      <c r="R1009" s="15" t="s">
        <v>147</v>
      </c>
      <c r="S1009" s="16" t="s">
        <v>47</v>
      </c>
      <c r="T1009" s="17" t="s">
        <v>48</v>
      </c>
      <c r="U1009" s="18">
        <v>45682</v>
      </c>
      <c r="V1009" s="19"/>
      <c r="W1009" s="15"/>
      <c r="X1009" s="19"/>
      <c r="Y1009" s="20"/>
      <c r="Z1009" s="15"/>
      <c r="AA1009" s="15"/>
      <c r="AB1009" s="15" t="s">
        <v>39</v>
      </c>
      <c r="AC1009" s="19"/>
      <c r="AD1009" s="19"/>
      <c r="AE1009" s="15"/>
      <c r="AF1009" s="15"/>
      <c r="AG1009" s="15"/>
      <c r="AH1009" s="15"/>
      <c r="AI1009" s="16"/>
      <c r="AJ1009" s="15"/>
      <c r="AK1009" s="15"/>
      <c r="AL1009" s="16"/>
      <c r="AM1009" s="15"/>
      <c r="AN1009" s="15"/>
    </row>
    <row x14ac:dyDescent="0.25" r="1010" customHeight="1" ht="18.75" hidden="1">
      <c r="A1010" s="15" t="s">
        <v>38</v>
      </c>
      <c r="B1010" s="15" t="s">
        <v>39</v>
      </c>
      <c r="C1010" s="16">
        <v>366870680</v>
      </c>
      <c r="D1010" s="15" t="s">
        <v>38</v>
      </c>
      <c r="E1010" s="15"/>
      <c r="F1010" s="15" t="s">
        <v>1314</v>
      </c>
      <c r="G1010" s="16"/>
      <c r="H1010" s="15" t="s">
        <v>225</v>
      </c>
      <c r="I1010" s="15" t="s">
        <v>42</v>
      </c>
      <c r="J1010" s="15" t="s">
        <v>225</v>
      </c>
      <c r="K1010" s="15"/>
      <c r="L1010" s="16"/>
      <c r="M1010" s="15" t="s">
        <v>43</v>
      </c>
      <c r="N1010" s="15" t="s">
        <v>44</v>
      </c>
      <c r="O1010" s="15" t="s">
        <v>45</v>
      </c>
      <c r="P1010" s="16">
        <v>9</v>
      </c>
      <c r="Q1010" s="16">
        <v>17</v>
      </c>
      <c r="R1010" s="15" t="s">
        <v>147</v>
      </c>
      <c r="S1010" s="16" t="s">
        <v>47</v>
      </c>
      <c r="T1010" s="17" t="s">
        <v>48</v>
      </c>
      <c r="U1010" s="18">
        <v>45682</v>
      </c>
      <c r="V1010" s="19"/>
      <c r="W1010" s="15"/>
      <c r="X1010" s="19"/>
      <c r="Y1010" s="20"/>
      <c r="Z1010" s="15"/>
      <c r="AA1010" s="15"/>
      <c r="AB1010" s="15" t="s">
        <v>39</v>
      </c>
      <c r="AC1010" s="19"/>
      <c r="AD1010" s="19"/>
      <c r="AE1010" s="15"/>
      <c r="AF1010" s="15"/>
      <c r="AG1010" s="15"/>
      <c r="AH1010" s="15"/>
      <c r="AI1010" s="16"/>
      <c r="AJ1010" s="15"/>
      <c r="AK1010" s="15"/>
      <c r="AL1010" s="16"/>
      <c r="AM1010" s="15"/>
      <c r="AN1010" s="15"/>
    </row>
    <row x14ac:dyDescent="0.25" r="1011" customHeight="1" ht="18.75" hidden="1">
      <c r="A1011" s="15" t="s">
        <v>38</v>
      </c>
      <c r="B1011" s="15" t="s">
        <v>39</v>
      </c>
      <c r="C1011" s="16">
        <v>366870608</v>
      </c>
      <c r="D1011" s="15" t="s">
        <v>38</v>
      </c>
      <c r="E1011" s="15"/>
      <c r="F1011" s="15" t="s">
        <v>1315</v>
      </c>
      <c r="G1011" s="16"/>
      <c r="H1011" s="15" t="s">
        <v>199</v>
      </c>
      <c r="I1011" s="15" t="s">
        <v>42</v>
      </c>
      <c r="J1011" s="15" t="s">
        <v>199</v>
      </c>
      <c r="K1011" s="15"/>
      <c r="L1011" s="16"/>
      <c r="M1011" s="15" t="s">
        <v>43</v>
      </c>
      <c r="N1011" s="15" t="s">
        <v>44</v>
      </c>
      <c r="O1011" s="15" t="s">
        <v>45</v>
      </c>
      <c r="P1011" s="16">
        <v>6</v>
      </c>
      <c r="Q1011" s="16">
        <v>14</v>
      </c>
      <c r="R1011" s="15" t="s">
        <v>147</v>
      </c>
      <c r="S1011" s="16" t="s">
        <v>47</v>
      </c>
      <c r="T1011" s="17" t="s">
        <v>48</v>
      </c>
      <c r="U1011" s="18">
        <v>45682</v>
      </c>
      <c r="V1011" s="19"/>
      <c r="W1011" s="15"/>
      <c r="X1011" s="19"/>
      <c r="Y1011" s="20"/>
      <c r="Z1011" s="15"/>
      <c r="AA1011" s="15"/>
      <c r="AB1011" s="15" t="s">
        <v>39</v>
      </c>
      <c r="AC1011" s="19"/>
      <c r="AD1011" s="19"/>
      <c r="AE1011" s="15"/>
      <c r="AF1011" s="15"/>
      <c r="AG1011" s="15"/>
      <c r="AH1011" s="15"/>
      <c r="AI1011" s="16"/>
      <c r="AJ1011" s="15"/>
      <c r="AK1011" s="15"/>
      <c r="AL1011" s="16"/>
      <c r="AM1011" s="15"/>
      <c r="AN1011" s="15"/>
    </row>
    <row x14ac:dyDescent="0.25" r="1012" customHeight="1" ht="18.75" hidden="1">
      <c r="A1012" s="15" t="s">
        <v>38</v>
      </c>
      <c r="B1012" s="15" t="s">
        <v>39</v>
      </c>
      <c r="C1012" s="16">
        <v>366870600</v>
      </c>
      <c r="D1012" s="15" t="s">
        <v>38</v>
      </c>
      <c r="E1012" s="15"/>
      <c r="F1012" s="15" t="s">
        <v>1316</v>
      </c>
      <c r="G1012" s="16"/>
      <c r="H1012" s="15" t="s">
        <v>199</v>
      </c>
      <c r="I1012" s="15" t="s">
        <v>42</v>
      </c>
      <c r="J1012" s="15" t="s">
        <v>199</v>
      </c>
      <c r="K1012" s="15"/>
      <c r="L1012" s="16"/>
      <c r="M1012" s="15" t="s">
        <v>43</v>
      </c>
      <c r="N1012" s="15" t="s">
        <v>44</v>
      </c>
      <c r="O1012" s="15" t="s">
        <v>45</v>
      </c>
      <c r="P1012" s="16">
        <v>6</v>
      </c>
      <c r="Q1012" s="16">
        <v>8</v>
      </c>
      <c r="R1012" s="15" t="s">
        <v>161</v>
      </c>
      <c r="S1012" s="16" t="s">
        <v>47</v>
      </c>
      <c r="T1012" s="17" t="s">
        <v>48</v>
      </c>
      <c r="U1012" s="18">
        <v>45682</v>
      </c>
      <c r="V1012" s="19"/>
      <c r="W1012" s="15"/>
      <c r="X1012" s="19"/>
      <c r="Y1012" s="20"/>
      <c r="Z1012" s="15"/>
      <c r="AA1012" s="15"/>
      <c r="AB1012" s="15" t="s">
        <v>39</v>
      </c>
      <c r="AC1012" s="19"/>
      <c r="AD1012" s="19"/>
      <c r="AE1012" s="15"/>
      <c r="AF1012" s="15"/>
      <c r="AG1012" s="15"/>
      <c r="AH1012" s="15"/>
      <c r="AI1012" s="16"/>
      <c r="AJ1012" s="15"/>
      <c r="AK1012" s="15"/>
      <c r="AL1012" s="16"/>
      <c r="AM1012" s="15"/>
      <c r="AN1012" s="15"/>
    </row>
    <row x14ac:dyDescent="0.25" r="1013" customHeight="1" ht="18.75" hidden="1">
      <c r="A1013" s="15" t="s">
        <v>38</v>
      </c>
      <c r="B1013" s="15" t="s">
        <v>39</v>
      </c>
      <c r="C1013" s="16">
        <v>366870594</v>
      </c>
      <c r="D1013" s="15" t="s">
        <v>38</v>
      </c>
      <c r="E1013" s="15"/>
      <c r="F1013" s="15" t="s">
        <v>1317</v>
      </c>
      <c r="G1013" s="16"/>
      <c r="H1013" s="15" t="s">
        <v>199</v>
      </c>
      <c r="I1013" s="15" t="s">
        <v>42</v>
      </c>
      <c r="J1013" s="15" t="s">
        <v>199</v>
      </c>
      <c r="K1013" s="15"/>
      <c r="L1013" s="16"/>
      <c r="M1013" s="15" t="s">
        <v>43</v>
      </c>
      <c r="N1013" s="15" t="s">
        <v>44</v>
      </c>
      <c r="O1013" s="15" t="s">
        <v>45</v>
      </c>
      <c r="P1013" s="16">
        <v>16</v>
      </c>
      <c r="Q1013" s="16">
        <v>26</v>
      </c>
      <c r="R1013" s="15" t="s">
        <v>152</v>
      </c>
      <c r="S1013" s="16" t="s">
        <v>47</v>
      </c>
      <c r="T1013" s="17" t="s">
        <v>48</v>
      </c>
      <c r="U1013" s="18">
        <v>45682</v>
      </c>
      <c r="V1013" s="19"/>
      <c r="W1013" s="15"/>
      <c r="X1013" s="19"/>
      <c r="Y1013" s="20"/>
      <c r="Z1013" s="15"/>
      <c r="AA1013" s="15"/>
      <c r="AB1013" s="15" t="s">
        <v>39</v>
      </c>
      <c r="AC1013" s="19"/>
      <c r="AD1013" s="19"/>
      <c r="AE1013" s="15"/>
      <c r="AF1013" s="15"/>
      <c r="AG1013" s="15"/>
      <c r="AH1013" s="15"/>
      <c r="AI1013" s="16"/>
      <c r="AJ1013" s="15"/>
      <c r="AK1013" s="15"/>
      <c r="AL1013" s="16"/>
      <c r="AM1013" s="15"/>
      <c r="AN1013" s="15"/>
    </row>
    <row x14ac:dyDescent="0.25" r="1014" customHeight="1" ht="18.75" hidden="1">
      <c r="A1014" s="15" t="s">
        <v>38</v>
      </c>
      <c r="B1014" s="15" t="s">
        <v>39</v>
      </c>
      <c r="C1014" s="16">
        <v>366870576</v>
      </c>
      <c r="D1014" s="15" t="s">
        <v>38</v>
      </c>
      <c r="E1014" s="15"/>
      <c r="F1014" s="15" t="s">
        <v>1318</v>
      </c>
      <c r="G1014" s="16"/>
      <c r="H1014" s="15" t="s">
        <v>199</v>
      </c>
      <c r="I1014" s="15" t="s">
        <v>42</v>
      </c>
      <c r="J1014" s="15" t="s">
        <v>199</v>
      </c>
      <c r="K1014" s="15"/>
      <c r="L1014" s="16"/>
      <c r="M1014" s="15" t="s">
        <v>43</v>
      </c>
      <c r="N1014" s="15" t="s">
        <v>44</v>
      </c>
      <c r="O1014" s="15" t="s">
        <v>45</v>
      </c>
      <c r="P1014" s="16">
        <v>15</v>
      </c>
      <c r="Q1014" s="16">
        <v>32</v>
      </c>
      <c r="R1014" s="15" t="s">
        <v>184</v>
      </c>
      <c r="S1014" s="16" t="s">
        <v>47</v>
      </c>
      <c r="T1014" s="17" t="s">
        <v>48</v>
      </c>
      <c r="U1014" s="18">
        <v>45682</v>
      </c>
      <c r="V1014" s="19"/>
      <c r="W1014" s="15"/>
      <c r="X1014" s="19"/>
      <c r="Y1014" s="20"/>
      <c r="Z1014" s="15"/>
      <c r="AA1014" s="15"/>
      <c r="AB1014" s="15" t="s">
        <v>39</v>
      </c>
      <c r="AC1014" s="19"/>
      <c r="AD1014" s="19"/>
      <c r="AE1014" s="15"/>
      <c r="AF1014" s="15"/>
      <c r="AG1014" s="15"/>
      <c r="AH1014" s="15"/>
      <c r="AI1014" s="16"/>
      <c r="AJ1014" s="15"/>
      <c r="AK1014" s="15"/>
      <c r="AL1014" s="16"/>
      <c r="AM1014" s="15"/>
      <c r="AN1014" s="15"/>
    </row>
    <row x14ac:dyDescent="0.25" r="1015" customHeight="1" ht="18.75" hidden="1">
      <c r="A1015" s="15" t="s">
        <v>38</v>
      </c>
      <c r="B1015" s="15" t="s">
        <v>39</v>
      </c>
      <c r="C1015" s="16">
        <v>366870520</v>
      </c>
      <c r="D1015" s="15" t="s">
        <v>38</v>
      </c>
      <c r="E1015" s="15"/>
      <c r="F1015" s="15" t="s">
        <v>1319</v>
      </c>
      <c r="G1015" s="16"/>
      <c r="H1015" s="15" t="s">
        <v>166</v>
      </c>
      <c r="I1015" s="15" t="s">
        <v>42</v>
      </c>
      <c r="J1015" s="15" t="s">
        <v>166</v>
      </c>
      <c r="K1015" s="15"/>
      <c r="L1015" s="16"/>
      <c r="M1015" s="15" t="s">
        <v>43</v>
      </c>
      <c r="N1015" s="15" t="s">
        <v>44</v>
      </c>
      <c r="O1015" s="15" t="s">
        <v>45</v>
      </c>
      <c r="P1015" s="16">
        <v>7</v>
      </c>
      <c r="Q1015" s="16">
        <v>47</v>
      </c>
      <c r="R1015" s="15" t="s">
        <v>232</v>
      </c>
      <c r="S1015" s="16" t="s">
        <v>47</v>
      </c>
      <c r="T1015" s="17" t="s">
        <v>48</v>
      </c>
      <c r="U1015" s="18">
        <v>45682</v>
      </c>
      <c r="V1015" s="19"/>
      <c r="W1015" s="15"/>
      <c r="X1015" s="19"/>
      <c r="Y1015" s="20"/>
      <c r="Z1015" s="15"/>
      <c r="AA1015" s="15"/>
      <c r="AB1015" s="15" t="s">
        <v>39</v>
      </c>
      <c r="AC1015" s="19"/>
      <c r="AD1015" s="19"/>
      <c r="AE1015" s="15"/>
      <c r="AF1015" s="15"/>
      <c r="AG1015" s="15"/>
      <c r="AH1015" s="15"/>
      <c r="AI1015" s="16"/>
      <c r="AJ1015" s="15"/>
      <c r="AK1015" s="15"/>
      <c r="AL1015" s="16"/>
      <c r="AM1015" s="15"/>
      <c r="AN1015" s="15"/>
    </row>
    <row x14ac:dyDescent="0.25" r="1016" customHeight="1" ht="18.75" hidden="1">
      <c r="A1016" s="15" t="s">
        <v>38</v>
      </c>
      <c r="B1016" s="15" t="s">
        <v>39</v>
      </c>
      <c r="C1016" s="16">
        <v>366870478</v>
      </c>
      <c r="D1016" s="15" t="s">
        <v>38</v>
      </c>
      <c r="E1016" s="15"/>
      <c r="F1016" s="15" t="s">
        <v>1320</v>
      </c>
      <c r="G1016" s="16"/>
      <c r="H1016" s="15" t="s">
        <v>291</v>
      </c>
      <c r="I1016" s="15" t="s">
        <v>42</v>
      </c>
      <c r="J1016" s="15" t="s">
        <v>291</v>
      </c>
      <c r="K1016" s="15"/>
      <c r="L1016" s="16"/>
      <c r="M1016" s="15" t="s">
        <v>43</v>
      </c>
      <c r="N1016" s="15" t="s">
        <v>44</v>
      </c>
      <c r="O1016" s="15" t="s">
        <v>45</v>
      </c>
      <c r="P1016" s="16">
        <v>0</v>
      </c>
      <c r="Q1016" s="16">
        <v>7</v>
      </c>
      <c r="R1016" s="15" t="s">
        <v>161</v>
      </c>
      <c r="S1016" s="16" t="s">
        <v>47</v>
      </c>
      <c r="T1016" s="17" t="s">
        <v>48</v>
      </c>
      <c r="U1016" s="18">
        <v>45682</v>
      </c>
      <c r="V1016" s="19"/>
      <c r="W1016" s="15"/>
      <c r="X1016" s="19"/>
      <c r="Y1016" s="20"/>
      <c r="Z1016" s="15"/>
      <c r="AA1016" s="15"/>
      <c r="AB1016" s="15" t="s">
        <v>39</v>
      </c>
      <c r="AC1016" s="19"/>
      <c r="AD1016" s="19"/>
      <c r="AE1016" s="15"/>
      <c r="AF1016" s="15"/>
      <c r="AG1016" s="15"/>
      <c r="AH1016" s="15"/>
      <c r="AI1016" s="16"/>
      <c r="AJ1016" s="15"/>
      <c r="AK1016" s="15"/>
      <c r="AL1016" s="16"/>
      <c r="AM1016" s="15"/>
      <c r="AN1016" s="15"/>
    </row>
    <row x14ac:dyDescent="0.25" r="1017" customHeight="1" ht="18.75" hidden="1">
      <c r="A1017" s="15" t="s">
        <v>38</v>
      </c>
      <c r="B1017" s="15" t="s">
        <v>39</v>
      </c>
      <c r="C1017" s="16">
        <v>366870442</v>
      </c>
      <c r="D1017" s="15" t="s">
        <v>38</v>
      </c>
      <c r="E1017" s="15"/>
      <c r="F1017" s="15" t="s">
        <v>1321</v>
      </c>
      <c r="G1017" s="16"/>
      <c r="H1017" s="15" t="s">
        <v>294</v>
      </c>
      <c r="I1017" s="15" t="s">
        <v>42</v>
      </c>
      <c r="J1017" s="15" t="s">
        <v>294</v>
      </c>
      <c r="K1017" s="15"/>
      <c r="L1017" s="16"/>
      <c r="M1017" s="15" t="s">
        <v>43</v>
      </c>
      <c r="N1017" s="15" t="s">
        <v>44</v>
      </c>
      <c r="O1017" s="15" t="s">
        <v>45</v>
      </c>
      <c r="P1017" s="16">
        <v>15</v>
      </c>
      <c r="Q1017" s="16">
        <v>23</v>
      </c>
      <c r="R1017" s="15" t="s">
        <v>152</v>
      </c>
      <c r="S1017" s="16" t="s">
        <v>47</v>
      </c>
      <c r="T1017" s="17" t="s">
        <v>48</v>
      </c>
      <c r="U1017" s="18">
        <v>45682</v>
      </c>
      <c r="V1017" s="19"/>
      <c r="W1017" s="15"/>
      <c r="X1017" s="19"/>
      <c r="Y1017" s="20"/>
      <c r="Z1017" s="15"/>
      <c r="AA1017" s="15"/>
      <c r="AB1017" s="15" t="s">
        <v>39</v>
      </c>
      <c r="AC1017" s="19"/>
      <c r="AD1017" s="19"/>
      <c r="AE1017" s="15"/>
      <c r="AF1017" s="15"/>
      <c r="AG1017" s="15"/>
      <c r="AH1017" s="15"/>
      <c r="AI1017" s="16"/>
      <c r="AJ1017" s="15"/>
      <c r="AK1017" s="15"/>
      <c r="AL1017" s="16"/>
      <c r="AM1017" s="15"/>
      <c r="AN1017" s="15"/>
    </row>
    <row x14ac:dyDescent="0.25" r="1018" customHeight="1" ht="18.75" hidden="1">
      <c r="A1018" s="15" t="s">
        <v>38</v>
      </c>
      <c r="B1018" s="15" t="s">
        <v>39</v>
      </c>
      <c r="C1018" s="16">
        <v>366870376</v>
      </c>
      <c r="D1018" s="15" t="s">
        <v>38</v>
      </c>
      <c r="E1018" s="15"/>
      <c r="F1018" s="15" t="s">
        <v>1322</v>
      </c>
      <c r="G1018" s="16"/>
      <c r="H1018" s="15" t="s">
        <v>192</v>
      </c>
      <c r="I1018" s="15" t="s">
        <v>42</v>
      </c>
      <c r="J1018" s="15" t="s">
        <v>192</v>
      </c>
      <c r="K1018" s="15"/>
      <c r="L1018" s="16"/>
      <c r="M1018" s="15" t="s">
        <v>43</v>
      </c>
      <c r="N1018" s="15" t="s">
        <v>44</v>
      </c>
      <c r="O1018" s="15" t="s">
        <v>45</v>
      </c>
      <c r="P1018" s="16">
        <v>3</v>
      </c>
      <c r="Q1018" s="16">
        <v>7</v>
      </c>
      <c r="R1018" s="15" t="s">
        <v>161</v>
      </c>
      <c r="S1018" s="16" t="s">
        <v>47</v>
      </c>
      <c r="T1018" s="17" t="s">
        <v>48</v>
      </c>
      <c r="U1018" s="18">
        <v>45682</v>
      </c>
      <c r="V1018" s="19"/>
      <c r="W1018" s="15"/>
      <c r="X1018" s="19"/>
      <c r="Y1018" s="20"/>
      <c r="Z1018" s="15"/>
      <c r="AA1018" s="15"/>
      <c r="AB1018" s="15" t="s">
        <v>39</v>
      </c>
      <c r="AC1018" s="19"/>
      <c r="AD1018" s="19"/>
      <c r="AE1018" s="15"/>
      <c r="AF1018" s="15"/>
      <c r="AG1018" s="15"/>
      <c r="AH1018" s="15"/>
      <c r="AI1018" s="16"/>
      <c r="AJ1018" s="15"/>
      <c r="AK1018" s="15"/>
      <c r="AL1018" s="16"/>
      <c r="AM1018" s="15"/>
      <c r="AN1018" s="15"/>
    </row>
    <row x14ac:dyDescent="0.25" r="1019" customHeight="1" ht="18.75" hidden="1">
      <c r="A1019" s="15" t="s">
        <v>38</v>
      </c>
      <c r="B1019" s="15" t="s">
        <v>39</v>
      </c>
      <c r="C1019" s="16">
        <v>366870370</v>
      </c>
      <c r="D1019" s="15" t="s">
        <v>38</v>
      </c>
      <c r="E1019" s="15"/>
      <c r="F1019" s="15" t="s">
        <v>1323</v>
      </c>
      <c r="G1019" s="16"/>
      <c r="H1019" s="15" t="s">
        <v>201</v>
      </c>
      <c r="I1019" s="15" t="s">
        <v>42</v>
      </c>
      <c r="J1019" s="15" t="s">
        <v>201</v>
      </c>
      <c r="K1019" s="15"/>
      <c r="L1019" s="16"/>
      <c r="M1019" s="15" t="s">
        <v>43</v>
      </c>
      <c r="N1019" s="15" t="s">
        <v>44</v>
      </c>
      <c r="O1019" s="15" t="s">
        <v>45</v>
      </c>
      <c r="P1019" s="16">
        <v>3</v>
      </c>
      <c r="Q1019" s="16">
        <v>8</v>
      </c>
      <c r="R1019" s="15" t="s">
        <v>161</v>
      </c>
      <c r="S1019" s="16" t="s">
        <v>47</v>
      </c>
      <c r="T1019" s="17" t="s">
        <v>48</v>
      </c>
      <c r="U1019" s="18">
        <v>45682</v>
      </c>
      <c r="V1019" s="19"/>
      <c r="W1019" s="15"/>
      <c r="X1019" s="19"/>
      <c r="Y1019" s="20"/>
      <c r="Z1019" s="15"/>
      <c r="AA1019" s="15"/>
      <c r="AB1019" s="15" t="s">
        <v>39</v>
      </c>
      <c r="AC1019" s="19"/>
      <c r="AD1019" s="19"/>
      <c r="AE1019" s="15"/>
      <c r="AF1019" s="15"/>
      <c r="AG1019" s="15"/>
      <c r="AH1019" s="15"/>
      <c r="AI1019" s="16"/>
      <c r="AJ1019" s="15"/>
      <c r="AK1019" s="15"/>
      <c r="AL1019" s="16"/>
      <c r="AM1019" s="15"/>
      <c r="AN1019" s="15"/>
    </row>
    <row x14ac:dyDescent="0.25" r="1020" customHeight="1" ht="18.75" hidden="1">
      <c r="A1020" s="15" t="s">
        <v>38</v>
      </c>
      <c r="B1020" s="15" t="s">
        <v>39</v>
      </c>
      <c r="C1020" s="16">
        <v>366870356</v>
      </c>
      <c r="D1020" s="15" t="s">
        <v>38</v>
      </c>
      <c r="E1020" s="15"/>
      <c r="F1020" s="15" t="s">
        <v>1324</v>
      </c>
      <c r="G1020" s="16"/>
      <c r="H1020" s="15" t="s">
        <v>179</v>
      </c>
      <c r="I1020" s="15" t="s">
        <v>42</v>
      </c>
      <c r="J1020" s="15" t="s">
        <v>179</v>
      </c>
      <c r="K1020" s="15"/>
      <c r="L1020" s="16"/>
      <c r="M1020" s="15" t="s">
        <v>43</v>
      </c>
      <c r="N1020" s="15" t="s">
        <v>44</v>
      </c>
      <c r="O1020" s="15" t="s">
        <v>45</v>
      </c>
      <c r="P1020" s="16">
        <v>7</v>
      </c>
      <c r="Q1020" s="16">
        <v>8</v>
      </c>
      <c r="R1020" s="15" t="s">
        <v>161</v>
      </c>
      <c r="S1020" s="16" t="s">
        <v>47</v>
      </c>
      <c r="T1020" s="17" t="s">
        <v>48</v>
      </c>
      <c r="U1020" s="18">
        <v>45682</v>
      </c>
      <c r="V1020" s="19"/>
      <c r="W1020" s="15"/>
      <c r="X1020" s="19"/>
      <c r="Y1020" s="20"/>
      <c r="Z1020" s="15"/>
      <c r="AA1020" s="15"/>
      <c r="AB1020" s="15" t="s">
        <v>39</v>
      </c>
      <c r="AC1020" s="19"/>
      <c r="AD1020" s="19"/>
      <c r="AE1020" s="15"/>
      <c r="AF1020" s="15"/>
      <c r="AG1020" s="15"/>
      <c r="AH1020" s="15"/>
      <c r="AI1020" s="16"/>
      <c r="AJ1020" s="15"/>
      <c r="AK1020" s="15"/>
      <c r="AL1020" s="16"/>
      <c r="AM1020" s="15"/>
      <c r="AN1020" s="15"/>
    </row>
    <row x14ac:dyDescent="0.25" r="1021" customHeight="1" ht="18.75" hidden="1">
      <c r="A1021" s="15" t="s">
        <v>38</v>
      </c>
      <c r="B1021" s="15" t="s">
        <v>39</v>
      </c>
      <c r="C1021" s="16">
        <v>366870352</v>
      </c>
      <c r="D1021" s="15" t="s">
        <v>38</v>
      </c>
      <c r="E1021" s="15"/>
      <c r="F1021" s="15" t="s">
        <v>1325</v>
      </c>
      <c r="G1021" s="16"/>
      <c r="H1021" s="15" t="s">
        <v>562</v>
      </c>
      <c r="I1021" s="15" t="s">
        <v>42</v>
      </c>
      <c r="J1021" s="15" t="s">
        <v>562</v>
      </c>
      <c r="K1021" s="15"/>
      <c r="L1021" s="16"/>
      <c r="M1021" s="15" t="s">
        <v>43</v>
      </c>
      <c r="N1021" s="15" t="s">
        <v>44</v>
      </c>
      <c r="O1021" s="15" t="s">
        <v>45</v>
      </c>
      <c r="P1021" s="16">
        <v>29</v>
      </c>
      <c r="Q1021" s="16">
        <v>101</v>
      </c>
      <c r="R1021" s="15" t="s">
        <v>46</v>
      </c>
      <c r="S1021" s="16" t="s">
        <v>47</v>
      </c>
      <c r="T1021" s="17" t="s">
        <v>48</v>
      </c>
      <c r="U1021" s="18">
        <v>45682</v>
      </c>
      <c r="V1021" s="19"/>
      <c r="W1021" s="15"/>
      <c r="X1021" s="19"/>
      <c r="Y1021" s="20"/>
      <c r="Z1021" s="15"/>
      <c r="AA1021" s="15"/>
      <c r="AB1021" s="15" t="s">
        <v>39</v>
      </c>
      <c r="AC1021" s="19"/>
      <c r="AD1021" s="19"/>
      <c r="AE1021" s="15"/>
      <c r="AF1021" s="15"/>
      <c r="AG1021" s="15"/>
      <c r="AH1021" s="15"/>
      <c r="AI1021" s="16"/>
      <c r="AJ1021" s="15"/>
      <c r="AK1021" s="15"/>
      <c r="AL1021" s="16"/>
      <c r="AM1021" s="15"/>
      <c r="AN1021" s="15"/>
    </row>
    <row x14ac:dyDescent="0.25" r="1022" customHeight="1" ht="18.75" hidden="1">
      <c r="A1022" s="15" t="s">
        <v>38</v>
      </c>
      <c r="B1022" s="15" t="s">
        <v>39</v>
      </c>
      <c r="C1022" s="16">
        <v>366870156</v>
      </c>
      <c r="D1022" s="15" t="s">
        <v>38</v>
      </c>
      <c r="E1022" s="15"/>
      <c r="F1022" s="15" t="s">
        <v>1326</v>
      </c>
      <c r="G1022" s="16"/>
      <c r="H1022" s="15" t="s">
        <v>146</v>
      </c>
      <c r="I1022" s="15" t="s">
        <v>42</v>
      </c>
      <c r="J1022" s="15" t="s">
        <v>146</v>
      </c>
      <c r="K1022" s="15"/>
      <c r="L1022" s="16"/>
      <c r="M1022" s="15" t="s">
        <v>43</v>
      </c>
      <c r="N1022" s="15" t="s">
        <v>44</v>
      </c>
      <c r="O1022" s="15" t="s">
        <v>45</v>
      </c>
      <c r="P1022" s="16">
        <v>10</v>
      </c>
      <c r="Q1022" s="16">
        <v>26</v>
      </c>
      <c r="R1022" s="15" t="s">
        <v>152</v>
      </c>
      <c r="S1022" s="16" t="s">
        <v>47</v>
      </c>
      <c r="T1022" s="17" t="s">
        <v>48</v>
      </c>
      <c r="U1022" s="18">
        <v>45682</v>
      </c>
      <c r="V1022" s="19"/>
      <c r="W1022" s="15"/>
      <c r="X1022" s="19"/>
      <c r="Y1022" s="20"/>
      <c r="Z1022" s="15"/>
      <c r="AA1022" s="15"/>
      <c r="AB1022" s="15" t="s">
        <v>39</v>
      </c>
      <c r="AC1022" s="19"/>
      <c r="AD1022" s="19"/>
      <c r="AE1022" s="15"/>
      <c r="AF1022" s="15"/>
      <c r="AG1022" s="15"/>
      <c r="AH1022" s="15"/>
      <c r="AI1022" s="16"/>
      <c r="AJ1022" s="15"/>
      <c r="AK1022" s="15"/>
      <c r="AL1022" s="16"/>
      <c r="AM1022" s="15"/>
      <c r="AN1022" s="15"/>
    </row>
    <row x14ac:dyDescent="0.25" r="1023" customHeight="1" ht="18.75" hidden="1">
      <c r="A1023" s="15" t="s">
        <v>38</v>
      </c>
      <c r="B1023" s="15" t="s">
        <v>39</v>
      </c>
      <c r="C1023" s="16">
        <v>366869932</v>
      </c>
      <c r="D1023" s="15" t="s">
        <v>38</v>
      </c>
      <c r="E1023" s="15"/>
      <c r="F1023" s="15" t="s">
        <v>1327</v>
      </c>
      <c r="G1023" s="16"/>
      <c r="H1023" s="15" t="s">
        <v>277</v>
      </c>
      <c r="I1023" s="15" t="s">
        <v>42</v>
      </c>
      <c r="J1023" s="15" t="s">
        <v>277</v>
      </c>
      <c r="K1023" s="15"/>
      <c r="L1023" s="16"/>
      <c r="M1023" s="15" t="s">
        <v>43</v>
      </c>
      <c r="N1023" s="15" t="s">
        <v>44</v>
      </c>
      <c r="O1023" s="15" t="s">
        <v>45</v>
      </c>
      <c r="P1023" s="16">
        <v>14</v>
      </c>
      <c r="Q1023" s="16">
        <v>27</v>
      </c>
      <c r="R1023" s="15" t="s">
        <v>152</v>
      </c>
      <c r="S1023" s="16" t="s">
        <v>47</v>
      </c>
      <c r="T1023" s="17" t="s">
        <v>48</v>
      </c>
      <c r="U1023" s="18">
        <v>45682</v>
      </c>
      <c r="V1023" s="19"/>
      <c r="W1023" s="15"/>
      <c r="X1023" s="19"/>
      <c r="Y1023" s="20"/>
      <c r="Z1023" s="15"/>
      <c r="AA1023" s="15"/>
      <c r="AB1023" s="15" t="s">
        <v>39</v>
      </c>
      <c r="AC1023" s="19"/>
      <c r="AD1023" s="19"/>
      <c r="AE1023" s="15"/>
      <c r="AF1023" s="15"/>
      <c r="AG1023" s="15"/>
      <c r="AH1023" s="15"/>
      <c r="AI1023" s="16"/>
      <c r="AJ1023" s="15"/>
      <c r="AK1023" s="15"/>
      <c r="AL1023" s="16"/>
      <c r="AM1023" s="15"/>
      <c r="AN1023" s="15"/>
    </row>
    <row x14ac:dyDescent="0.25" r="1024" customHeight="1" ht="18.75" hidden="1">
      <c r="A1024" s="15" t="s">
        <v>38</v>
      </c>
      <c r="B1024" s="15" t="s">
        <v>39</v>
      </c>
      <c r="C1024" s="16">
        <v>366869800</v>
      </c>
      <c r="D1024" s="15" t="s">
        <v>38</v>
      </c>
      <c r="E1024" s="15"/>
      <c r="F1024" s="15" t="s">
        <v>1328</v>
      </c>
      <c r="G1024" s="16"/>
      <c r="H1024" s="15" t="s">
        <v>1068</v>
      </c>
      <c r="I1024" s="15" t="s">
        <v>42</v>
      </c>
      <c r="J1024" s="15" t="s">
        <v>1068</v>
      </c>
      <c r="K1024" s="15"/>
      <c r="L1024" s="16"/>
      <c r="M1024" s="15" t="s">
        <v>43</v>
      </c>
      <c r="N1024" s="15" t="s">
        <v>44</v>
      </c>
      <c r="O1024" s="15" t="s">
        <v>45</v>
      </c>
      <c r="P1024" s="16">
        <v>10</v>
      </c>
      <c r="Q1024" s="16">
        <v>21</v>
      </c>
      <c r="R1024" s="15" t="s">
        <v>152</v>
      </c>
      <c r="S1024" s="16" t="s">
        <v>47</v>
      </c>
      <c r="T1024" s="17" t="s">
        <v>48</v>
      </c>
      <c r="U1024" s="18">
        <v>45682</v>
      </c>
      <c r="V1024" s="19"/>
      <c r="W1024" s="15"/>
      <c r="X1024" s="19"/>
      <c r="Y1024" s="20"/>
      <c r="Z1024" s="15"/>
      <c r="AA1024" s="15"/>
      <c r="AB1024" s="15" t="s">
        <v>39</v>
      </c>
      <c r="AC1024" s="19"/>
      <c r="AD1024" s="19"/>
      <c r="AE1024" s="15"/>
      <c r="AF1024" s="15"/>
      <c r="AG1024" s="15"/>
      <c r="AH1024" s="15"/>
      <c r="AI1024" s="16"/>
      <c r="AJ1024" s="15"/>
      <c r="AK1024" s="15"/>
      <c r="AL1024" s="16"/>
      <c r="AM1024" s="15"/>
      <c r="AN1024" s="15"/>
    </row>
    <row x14ac:dyDescent="0.25" r="1025" customHeight="1" ht="18.75" hidden="1">
      <c r="A1025" s="15" t="s">
        <v>38</v>
      </c>
      <c r="B1025" s="15" t="s">
        <v>39</v>
      </c>
      <c r="C1025" s="16">
        <v>366869660</v>
      </c>
      <c r="D1025" s="15" t="s">
        <v>38</v>
      </c>
      <c r="E1025" s="15"/>
      <c r="F1025" s="15" t="s">
        <v>1329</v>
      </c>
      <c r="G1025" s="16"/>
      <c r="H1025" s="15" t="s">
        <v>179</v>
      </c>
      <c r="I1025" s="15" t="s">
        <v>42</v>
      </c>
      <c r="J1025" s="15" t="s">
        <v>179</v>
      </c>
      <c r="K1025" s="15"/>
      <c r="L1025" s="16"/>
      <c r="M1025" s="15" t="s">
        <v>43</v>
      </c>
      <c r="N1025" s="15" t="s">
        <v>44</v>
      </c>
      <c r="O1025" s="15" t="s">
        <v>45</v>
      </c>
      <c r="P1025" s="16">
        <v>8</v>
      </c>
      <c r="Q1025" s="16">
        <v>19</v>
      </c>
      <c r="R1025" s="15" t="s">
        <v>147</v>
      </c>
      <c r="S1025" s="16" t="s">
        <v>47</v>
      </c>
      <c r="T1025" s="17" t="s">
        <v>48</v>
      </c>
      <c r="U1025" s="18">
        <v>45682</v>
      </c>
      <c r="V1025" s="19"/>
      <c r="W1025" s="15"/>
      <c r="X1025" s="19"/>
      <c r="Y1025" s="20"/>
      <c r="Z1025" s="15"/>
      <c r="AA1025" s="15"/>
      <c r="AB1025" s="15" t="s">
        <v>39</v>
      </c>
      <c r="AC1025" s="19"/>
      <c r="AD1025" s="19"/>
      <c r="AE1025" s="15"/>
      <c r="AF1025" s="15"/>
      <c r="AG1025" s="15"/>
      <c r="AH1025" s="15"/>
      <c r="AI1025" s="16"/>
      <c r="AJ1025" s="15"/>
      <c r="AK1025" s="15"/>
      <c r="AL1025" s="16"/>
      <c r="AM1025" s="15"/>
      <c r="AN1025" s="15"/>
    </row>
    <row x14ac:dyDescent="0.25" r="1026" customHeight="1" ht="18.75" hidden="1">
      <c r="A1026" s="15" t="s">
        <v>38</v>
      </c>
      <c r="B1026" s="15" t="s">
        <v>39</v>
      </c>
      <c r="C1026" s="16">
        <v>366869656</v>
      </c>
      <c r="D1026" s="15" t="s">
        <v>38</v>
      </c>
      <c r="E1026" s="15"/>
      <c r="F1026" s="15" t="s">
        <v>1330</v>
      </c>
      <c r="G1026" s="16">
        <v>452</v>
      </c>
      <c r="H1026" s="15" t="s">
        <v>273</v>
      </c>
      <c r="I1026" s="15" t="s">
        <v>42</v>
      </c>
      <c r="J1026" s="15" t="s">
        <v>273</v>
      </c>
      <c r="K1026" s="15"/>
      <c r="L1026" s="16"/>
      <c r="M1026" s="15" t="s">
        <v>43</v>
      </c>
      <c r="N1026" s="15" t="s">
        <v>44</v>
      </c>
      <c r="O1026" s="15" t="s">
        <v>45</v>
      </c>
      <c r="P1026" s="16">
        <v>8</v>
      </c>
      <c r="Q1026" s="16">
        <v>38</v>
      </c>
      <c r="R1026" s="15" t="s">
        <v>184</v>
      </c>
      <c r="S1026" s="16" t="s">
        <v>47</v>
      </c>
      <c r="T1026" s="17" t="s">
        <v>48</v>
      </c>
      <c r="U1026" s="18">
        <v>45682</v>
      </c>
      <c r="V1026" s="19"/>
      <c r="W1026" s="15"/>
      <c r="X1026" s="19"/>
      <c r="Y1026" s="20"/>
      <c r="Z1026" s="15"/>
      <c r="AA1026" s="15"/>
      <c r="AB1026" s="15" t="s">
        <v>39</v>
      </c>
      <c r="AC1026" s="19"/>
      <c r="AD1026" s="19"/>
      <c r="AE1026" s="15"/>
      <c r="AF1026" s="15"/>
      <c r="AG1026" s="15"/>
      <c r="AH1026" s="15"/>
      <c r="AI1026" s="16"/>
      <c r="AJ1026" s="15"/>
      <c r="AK1026" s="15"/>
      <c r="AL1026" s="16"/>
      <c r="AM1026" s="15"/>
      <c r="AN1026" s="15"/>
    </row>
    <row x14ac:dyDescent="0.25" r="1027" customHeight="1" ht="18.75" hidden="1">
      <c r="A1027" s="15" t="s">
        <v>38</v>
      </c>
      <c r="B1027" s="15" t="s">
        <v>39</v>
      </c>
      <c r="C1027" s="16">
        <v>366869650</v>
      </c>
      <c r="D1027" s="15" t="s">
        <v>38</v>
      </c>
      <c r="E1027" s="15"/>
      <c r="F1027" s="15" t="s">
        <v>1331</v>
      </c>
      <c r="G1027" s="16"/>
      <c r="H1027" s="15" t="s">
        <v>273</v>
      </c>
      <c r="I1027" s="15" t="s">
        <v>42</v>
      </c>
      <c r="J1027" s="15" t="s">
        <v>273</v>
      </c>
      <c r="K1027" s="15"/>
      <c r="L1027" s="16"/>
      <c r="M1027" s="15" t="s">
        <v>43</v>
      </c>
      <c r="N1027" s="15" t="s">
        <v>44</v>
      </c>
      <c r="O1027" s="15" t="s">
        <v>45</v>
      </c>
      <c r="P1027" s="16">
        <v>3</v>
      </c>
      <c r="Q1027" s="16">
        <v>10</v>
      </c>
      <c r="R1027" s="15" t="s">
        <v>161</v>
      </c>
      <c r="S1027" s="16" t="s">
        <v>47</v>
      </c>
      <c r="T1027" s="17" t="s">
        <v>48</v>
      </c>
      <c r="U1027" s="18">
        <v>45682</v>
      </c>
      <c r="V1027" s="19"/>
      <c r="W1027" s="15"/>
      <c r="X1027" s="19"/>
      <c r="Y1027" s="20"/>
      <c r="Z1027" s="15"/>
      <c r="AA1027" s="15"/>
      <c r="AB1027" s="15" t="s">
        <v>39</v>
      </c>
      <c r="AC1027" s="19"/>
      <c r="AD1027" s="19"/>
      <c r="AE1027" s="15"/>
      <c r="AF1027" s="15"/>
      <c r="AG1027" s="15"/>
      <c r="AH1027" s="15"/>
      <c r="AI1027" s="16"/>
      <c r="AJ1027" s="15"/>
      <c r="AK1027" s="15"/>
      <c r="AL1027" s="16"/>
      <c r="AM1027" s="15"/>
      <c r="AN1027" s="15"/>
    </row>
    <row x14ac:dyDescent="0.25" r="1028" customHeight="1" ht="18.75" hidden="1">
      <c r="A1028" s="15" t="s">
        <v>38</v>
      </c>
      <c r="B1028" s="15" t="s">
        <v>39</v>
      </c>
      <c r="C1028" s="16">
        <v>366869644</v>
      </c>
      <c r="D1028" s="15" t="s">
        <v>38</v>
      </c>
      <c r="E1028" s="15"/>
      <c r="F1028" s="15" t="s">
        <v>1332</v>
      </c>
      <c r="G1028" s="16"/>
      <c r="H1028" s="15" t="s">
        <v>273</v>
      </c>
      <c r="I1028" s="15" t="s">
        <v>42</v>
      </c>
      <c r="J1028" s="15" t="s">
        <v>273</v>
      </c>
      <c r="K1028" s="15"/>
      <c r="L1028" s="16"/>
      <c r="M1028" s="15" t="s">
        <v>43</v>
      </c>
      <c r="N1028" s="15" t="s">
        <v>44</v>
      </c>
      <c r="O1028" s="15" t="s">
        <v>45</v>
      </c>
      <c r="P1028" s="16">
        <v>7</v>
      </c>
      <c r="Q1028" s="16">
        <v>7</v>
      </c>
      <c r="R1028" s="15" t="s">
        <v>161</v>
      </c>
      <c r="S1028" s="16" t="s">
        <v>47</v>
      </c>
      <c r="T1028" s="17" t="s">
        <v>48</v>
      </c>
      <c r="U1028" s="18">
        <v>45682</v>
      </c>
      <c r="V1028" s="19"/>
      <c r="W1028" s="15"/>
      <c r="X1028" s="19"/>
      <c r="Y1028" s="20"/>
      <c r="Z1028" s="15"/>
      <c r="AA1028" s="15"/>
      <c r="AB1028" s="15" t="s">
        <v>39</v>
      </c>
      <c r="AC1028" s="19"/>
      <c r="AD1028" s="19"/>
      <c r="AE1028" s="15"/>
      <c r="AF1028" s="15"/>
      <c r="AG1028" s="15"/>
      <c r="AH1028" s="15"/>
      <c r="AI1028" s="16"/>
      <c r="AJ1028" s="15"/>
      <c r="AK1028" s="15"/>
      <c r="AL1028" s="16"/>
      <c r="AM1028" s="15"/>
      <c r="AN1028" s="15"/>
    </row>
    <row x14ac:dyDescent="0.25" r="1029" customHeight="1" ht="18.75" hidden="1">
      <c r="A1029" s="15" t="s">
        <v>38</v>
      </c>
      <c r="B1029" s="15" t="s">
        <v>39</v>
      </c>
      <c r="C1029" s="16">
        <v>366869638</v>
      </c>
      <c r="D1029" s="15" t="s">
        <v>38</v>
      </c>
      <c r="E1029" s="15"/>
      <c r="F1029" s="15" t="s">
        <v>1333</v>
      </c>
      <c r="G1029" s="16">
        <v>375</v>
      </c>
      <c r="H1029" s="15" t="s">
        <v>273</v>
      </c>
      <c r="I1029" s="15" t="s">
        <v>42</v>
      </c>
      <c r="J1029" s="15" t="s">
        <v>273</v>
      </c>
      <c r="K1029" s="15"/>
      <c r="L1029" s="16"/>
      <c r="M1029" s="15" t="s">
        <v>43</v>
      </c>
      <c r="N1029" s="15" t="s">
        <v>44</v>
      </c>
      <c r="O1029" s="15" t="s">
        <v>45</v>
      </c>
      <c r="P1029" s="16">
        <v>8</v>
      </c>
      <c r="Q1029" s="16">
        <v>19</v>
      </c>
      <c r="R1029" s="15" t="s">
        <v>147</v>
      </c>
      <c r="S1029" s="16" t="s">
        <v>47</v>
      </c>
      <c r="T1029" s="17" t="s">
        <v>48</v>
      </c>
      <c r="U1029" s="18">
        <v>45682</v>
      </c>
      <c r="V1029" s="19"/>
      <c r="W1029" s="15"/>
      <c r="X1029" s="19"/>
      <c r="Y1029" s="20"/>
      <c r="Z1029" s="15"/>
      <c r="AA1029" s="15"/>
      <c r="AB1029" s="15" t="s">
        <v>39</v>
      </c>
      <c r="AC1029" s="19"/>
      <c r="AD1029" s="19"/>
      <c r="AE1029" s="15"/>
      <c r="AF1029" s="15"/>
      <c r="AG1029" s="15"/>
      <c r="AH1029" s="15"/>
      <c r="AI1029" s="16"/>
      <c r="AJ1029" s="15"/>
      <c r="AK1029" s="15"/>
      <c r="AL1029" s="16"/>
      <c r="AM1029" s="15"/>
      <c r="AN1029" s="15"/>
    </row>
    <row x14ac:dyDescent="0.25" r="1030" customHeight="1" ht="18.75" hidden="1">
      <c r="A1030" s="15" t="s">
        <v>38</v>
      </c>
      <c r="B1030" s="15" t="s">
        <v>39</v>
      </c>
      <c r="C1030" s="16">
        <v>366869636</v>
      </c>
      <c r="D1030" s="15" t="s">
        <v>38</v>
      </c>
      <c r="E1030" s="15"/>
      <c r="F1030" s="15" t="s">
        <v>1334</v>
      </c>
      <c r="G1030" s="16"/>
      <c r="H1030" s="15" t="s">
        <v>273</v>
      </c>
      <c r="I1030" s="15" t="s">
        <v>42</v>
      </c>
      <c r="J1030" s="15" t="s">
        <v>273</v>
      </c>
      <c r="K1030" s="15"/>
      <c r="L1030" s="16"/>
      <c r="M1030" s="15" t="s">
        <v>43</v>
      </c>
      <c r="N1030" s="15" t="s">
        <v>44</v>
      </c>
      <c r="O1030" s="15" t="s">
        <v>45</v>
      </c>
      <c r="P1030" s="16">
        <v>4</v>
      </c>
      <c r="Q1030" s="16">
        <v>7</v>
      </c>
      <c r="R1030" s="15" t="s">
        <v>161</v>
      </c>
      <c r="S1030" s="16" t="s">
        <v>47</v>
      </c>
      <c r="T1030" s="17" t="s">
        <v>48</v>
      </c>
      <c r="U1030" s="18">
        <v>45682</v>
      </c>
      <c r="V1030" s="19"/>
      <c r="W1030" s="15"/>
      <c r="X1030" s="19"/>
      <c r="Y1030" s="20"/>
      <c r="Z1030" s="15"/>
      <c r="AA1030" s="15"/>
      <c r="AB1030" s="15" t="s">
        <v>39</v>
      </c>
      <c r="AC1030" s="19"/>
      <c r="AD1030" s="19"/>
      <c r="AE1030" s="15"/>
      <c r="AF1030" s="15"/>
      <c r="AG1030" s="15"/>
      <c r="AH1030" s="15"/>
      <c r="AI1030" s="16"/>
      <c r="AJ1030" s="15"/>
      <c r="AK1030" s="15"/>
      <c r="AL1030" s="16"/>
      <c r="AM1030" s="15"/>
      <c r="AN1030" s="15"/>
    </row>
    <row x14ac:dyDescent="0.25" r="1031" customHeight="1" ht="18.75" hidden="1">
      <c r="A1031" s="15" t="s">
        <v>38</v>
      </c>
      <c r="B1031" s="15" t="s">
        <v>39</v>
      </c>
      <c r="C1031" s="16">
        <v>366869634</v>
      </c>
      <c r="D1031" s="15" t="s">
        <v>38</v>
      </c>
      <c r="E1031" s="15"/>
      <c r="F1031" s="15" t="s">
        <v>1335</v>
      </c>
      <c r="G1031" s="16"/>
      <c r="H1031" s="15" t="s">
        <v>273</v>
      </c>
      <c r="I1031" s="15" t="s">
        <v>42</v>
      </c>
      <c r="J1031" s="15" t="s">
        <v>273</v>
      </c>
      <c r="K1031" s="15"/>
      <c r="L1031" s="16"/>
      <c r="M1031" s="15" t="s">
        <v>43</v>
      </c>
      <c r="N1031" s="15" t="s">
        <v>44</v>
      </c>
      <c r="O1031" s="15" t="s">
        <v>45</v>
      </c>
      <c r="P1031" s="16">
        <v>6</v>
      </c>
      <c r="Q1031" s="16">
        <v>10</v>
      </c>
      <c r="R1031" s="15" t="s">
        <v>161</v>
      </c>
      <c r="S1031" s="16" t="s">
        <v>47</v>
      </c>
      <c r="T1031" s="17" t="s">
        <v>48</v>
      </c>
      <c r="U1031" s="18">
        <v>45682</v>
      </c>
      <c r="V1031" s="19"/>
      <c r="W1031" s="15"/>
      <c r="X1031" s="19"/>
      <c r="Y1031" s="20"/>
      <c r="Z1031" s="15"/>
      <c r="AA1031" s="15"/>
      <c r="AB1031" s="15" t="s">
        <v>39</v>
      </c>
      <c r="AC1031" s="19"/>
      <c r="AD1031" s="19"/>
      <c r="AE1031" s="15"/>
      <c r="AF1031" s="15"/>
      <c r="AG1031" s="15"/>
      <c r="AH1031" s="15"/>
      <c r="AI1031" s="16"/>
      <c r="AJ1031" s="15"/>
      <c r="AK1031" s="15"/>
      <c r="AL1031" s="16"/>
      <c r="AM1031" s="15"/>
      <c r="AN1031" s="15"/>
    </row>
    <row x14ac:dyDescent="0.25" r="1032" customHeight="1" ht="18.75" hidden="1">
      <c r="A1032" s="15" t="s">
        <v>38</v>
      </c>
      <c r="B1032" s="15" t="s">
        <v>39</v>
      </c>
      <c r="C1032" s="16">
        <v>366869630</v>
      </c>
      <c r="D1032" s="15" t="s">
        <v>38</v>
      </c>
      <c r="E1032" s="15"/>
      <c r="F1032" s="15" t="s">
        <v>1336</v>
      </c>
      <c r="G1032" s="16"/>
      <c r="H1032" s="15" t="s">
        <v>273</v>
      </c>
      <c r="I1032" s="15" t="s">
        <v>42</v>
      </c>
      <c r="J1032" s="15" t="s">
        <v>273</v>
      </c>
      <c r="K1032" s="15"/>
      <c r="L1032" s="16"/>
      <c r="M1032" s="15" t="s">
        <v>43</v>
      </c>
      <c r="N1032" s="15" t="s">
        <v>44</v>
      </c>
      <c r="O1032" s="15" t="s">
        <v>45</v>
      </c>
      <c r="P1032" s="16">
        <v>5</v>
      </c>
      <c r="Q1032" s="16">
        <v>16</v>
      </c>
      <c r="R1032" s="15" t="s">
        <v>147</v>
      </c>
      <c r="S1032" s="16" t="s">
        <v>47</v>
      </c>
      <c r="T1032" s="17" t="s">
        <v>48</v>
      </c>
      <c r="U1032" s="18">
        <v>45682</v>
      </c>
      <c r="V1032" s="19"/>
      <c r="W1032" s="15"/>
      <c r="X1032" s="19"/>
      <c r="Y1032" s="20"/>
      <c r="Z1032" s="15"/>
      <c r="AA1032" s="15"/>
      <c r="AB1032" s="15" t="s">
        <v>39</v>
      </c>
      <c r="AC1032" s="19"/>
      <c r="AD1032" s="19"/>
      <c r="AE1032" s="15"/>
      <c r="AF1032" s="15"/>
      <c r="AG1032" s="15"/>
      <c r="AH1032" s="15"/>
      <c r="AI1032" s="16"/>
      <c r="AJ1032" s="15"/>
      <c r="AK1032" s="15"/>
      <c r="AL1032" s="16"/>
      <c r="AM1032" s="15"/>
      <c r="AN1032" s="15"/>
    </row>
    <row x14ac:dyDescent="0.25" r="1033" customHeight="1" ht="18.75" hidden="1">
      <c r="A1033" s="15" t="s">
        <v>38</v>
      </c>
      <c r="B1033" s="15" t="s">
        <v>39</v>
      </c>
      <c r="C1033" s="16">
        <v>366869628</v>
      </c>
      <c r="D1033" s="15" t="s">
        <v>38</v>
      </c>
      <c r="E1033" s="15"/>
      <c r="F1033" s="15" t="s">
        <v>1337</v>
      </c>
      <c r="G1033" s="16"/>
      <c r="H1033" s="15" t="s">
        <v>273</v>
      </c>
      <c r="I1033" s="15" t="s">
        <v>42</v>
      </c>
      <c r="J1033" s="15" t="s">
        <v>273</v>
      </c>
      <c r="K1033" s="15"/>
      <c r="L1033" s="16"/>
      <c r="M1033" s="15" t="s">
        <v>43</v>
      </c>
      <c r="N1033" s="15" t="s">
        <v>44</v>
      </c>
      <c r="O1033" s="15" t="s">
        <v>45</v>
      </c>
      <c r="P1033" s="16">
        <v>10</v>
      </c>
      <c r="Q1033" s="16">
        <v>22</v>
      </c>
      <c r="R1033" s="15" t="s">
        <v>152</v>
      </c>
      <c r="S1033" s="16" t="s">
        <v>47</v>
      </c>
      <c r="T1033" s="17" t="s">
        <v>48</v>
      </c>
      <c r="U1033" s="18">
        <v>45682</v>
      </c>
      <c r="V1033" s="19"/>
      <c r="W1033" s="15"/>
      <c r="X1033" s="19"/>
      <c r="Y1033" s="20"/>
      <c r="Z1033" s="15"/>
      <c r="AA1033" s="15"/>
      <c r="AB1033" s="15" t="s">
        <v>39</v>
      </c>
      <c r="AC1033" s="19"/>
      <c r="AD1033" s="19"/>
      <c r="AE1033" s="15"/>
      <c r="AF1033" s="15"/>
      <c r="AG1033" s="15"/>
      <c r="AH1033" s="15"/>
      <c r="AI1033" s="16"/>
      <c r="AJ1033" s="15"/>
      <c r="AK1033" s="15"/>
      <c r="AL1033" s="16"/>
      <c r="AM1033" s="15"/>
      <c r="AN1033" s="15"/>
    </row>
    <row x14ac:dyDescent="0.25" r="1034" customHeight="1" ht="18.75" hidden="1">
      <c r="A1034" s="15" t="s">
        <v>38</v>
      </c>
      <c r="B1034" s="15" t="s">
        <v>39</v>
      </c>
      <c r="C1034" s="16">
        <v>366869624</v>
      </c>
      <c r="D1034" s="15" t="s">
        <v>38</v>
      </c>
      <c r="E1034" s="15"/>
      <c r="F1034" s="15" t="s">
        <v>1338</v>
      </c>
      <c r="G1034" s="16"/>
      <c r="H1034" s="15" t="s">
        <v>273</v>
      </c>
      <c r="I1034" s="15" t="s">
        <v>42</v>
      </c>
      <c r="J1034" s="15" t="s">
        <v>273</v>
      </c>
      <c r="K1034" s="15"/>
      <c r="L1034" s="16"/>
      <c r="M1034" s="15" t="s">
        <v>43</v>
      </c>
      <c r="N1034" s="15" t="s">
        <v>44</v>
      </c>
      <c r="O1034" s="15" t="s">
        <v>45</v>
      </c>
      <c r="P1034" s="16">
        <v>4</v>
      </c>
      <c r="Q1034" s="16">
        <v>6</v>
      </c>
      <c r="R1034" s="15" t="s">
        <v>161</v>
      </c>
      <c r="S1034" s="16" t="s">
        <v>47</v>
      </c>
      <c r="T1034" s="17" t="s">
        <v>48</v>
      </c>
      <c r="U1034" s="18">
        <v>45682</v>
      </c>
      <c r="V1034" s="19"/>
      <c r="W1034" s="15"/>
      <c r="X1034" s="19"/>
      <c r="Y1034" s="20"/>
      <c r="Z1034" s="15"/>
      <c r="AA1034" s="15"/>
      <c r="AB1034" s="15" t="s">
        <v>39</v>
      </c>
      <c r="AC1034" s="19"/>
      <c r="AD1034" s="19"/>
      <c r="AE1034" s="15"/>
      <c r="AF1034" s="15"/>
      <c r="AG1034" s="15"/>
      <c r="AH1034" s="15"/>
      <c r="AI1034" s="16"/>
      <c r="AJ1034" s="15"/>
      <c r="AK1034" s="15"/>
      <c r="AL1034" s="16"/>
      <c r="AM1034" s="15"/>
      <c r="AN1034" s="15"/>
    </row>
    <row x14ac:dyDescent="0.25" r="1035" customHeight="1" ht="18.75" hidden="1">
      <c r="A1035" s="15" t="s">
        <v>38</v>
      </c>
      <c r="B1035" s="15" t="s">
        <v>39</v>
      </c>
      <c r="C1035" s="16">
        <v>366869622</v>
      </c>
      <c r="D1035" s="15" t="s">
        <v>38</v>
      </c>
      <c r="E1035" s="15"/>
      <c r="F1035" s="15" t="s">
        <v>1339</v>
      </c>
      <c r="G1035" s="16"/>
      <c r="H1035" s="15" t="s">
        <v>273</v>
      </c>
      <c r="I1035" s="15" t="s">
        <v>42</v>
      </c>
      <c r="J1035" s="15" t="s">
        <v>273</v>
      </c>
      <c r="K1035" s="15"/>
      <c r="L1035" s="16"/>
      <c r="M1035" s="15" t="s">
        <v>43</v>
      </c>
      <c r="N1035" s="15" t="s">
        <v>44</v>
      </c>
      <c r="O1035" s="15" t="s">
        <v>45</v>
      </c>
      <c r="P1035" s="16">
        <v>12</v>
      </c>
      <c r="Q1035" s="16">
        <v>21</v>
      </c>
      <c r="R1035" s="15" t="s">
        <v>152</v>
      </c>
      <c r="S1035" s="16" t="s">
        <v>47</v>
      </c>
      <c r="T1035" s="17" t="s">
        <v>48</v>
      </c>
      <c r="U1035" s="18">
        <v>45682</v>
      </c>
      <c r="V1035" s="19"/>
      <c r="W1035" s="15"/>
      <c r="X1035" s="19"/>
      <c r="Y1035" s="20"/>
      <c r="Z1035" s="15"/>
      <c r="AA1035" s="15"/>
      <c r="AB1035" s="15" t="s">
        <v>39</v>
      </c>
      <c r="AC1035" s="19"/>
      <c r="AD1035" s="19"/>
      <c r="AE1035" s="15"/>
      <c r="AF1035" s="15"/>
      <c r="AG1035" s="15"/>
      <c r="AH1035" s="15"/>
      <c r="AI1035" s="16"/>
      <c r="AJ1035" s="15"/>
      <c r="AK1035" s="15"/>
      <c r="AL1035" s="16"/>
      <c r="AM1035" s="15"/>
      <c r="AN1035" s="15"/>
    </row>
    <row x14ac:dyDescent="0.25" r="1036" customHeight="1" ht="18.75" hidden="1">
      <c r="A1036" s="15" t="s">
        <v>38</v>
      </c>
      <c r="B1036" s="15" t="s">
        <v>39</v>
      </c>
      <c r="C1036" s="16">
        <v>366869618</v>
      </c>
      <c r="D1036" s="15" t="s">
        <v>38</v>
      </c>
      <c r="E1036" s="15"/>
      <c r="F1036" s="15" t="s">
        <v>1340</v>
      </c>
      <c r="G1036" s="16"/>
      <c r="H1036" s="15" t="s">
        <v>273</v>
      </c>
      <c r="I1036" s="15" t="s">
        <v>42</v>
      </c>
      <c r="J1036" s="15" t="s">
        <v>273</v>
      </c>
      <c r="K1036" s="15"/>
      <c r="L1036" s="16"/>
      <c r="M1036" s="15" t="s">
        <v>43</v>
      </c>
      <c r="N1036" s="15" t="s">
        <v>44</v>
      </c>
      <c r="O1036" s="15" t="s">
        <v>45</v>
      </c>
      <c r="P1036" s="16">
        <v>3</v>
      </c>
      <c r="Q1036" s="16">
        <v>12</v>
      </c>
      <c r="R1036" s="15" t="s">
        <v>147</v>
      </c>
      <c r="S1036" s="16" t="s">
        <v>47</v>
      </c>
      <c r="T1036" s="17" t="s">
        <v>48</v>
      </c>
      <c r="U1036" s="18">
        <v>45682</v>
      </c>
      <c r="V1036" s="19"/>
      <c r="W1036" s="15"/>
      <c r="X1036" s="19"/>
      <c r="Y1036" s="20"/>
      <c r="Z1036" s="15"/>
      <c r="AA1036" s="15"/>
      <c r="AB1036" s="15" t="s">
        <v>39</v>
      </c>
      <c r="AC1036" s="19"/>
      <c r="AD1036" s="19"/>
      <c r="AE1036" s="15"/>
      <c r="AF1036" s="15"/>
      <c r="AG1036" s="15"/>
      <c r="AH1036" s="15"/>
      <c r="AI1036" s="16"/>
      <c r="AJ1036" s="15"/>
      <c r="AK1036" s="15"/>
      <c r="AL1036" s="16"/>
      <c r="AM1036" s="15"/>
      <c r="AN1036" s="15"/>
    </row>
    <row x14ac:dyDescent="0.25" r="1037" customHeight="1" ht="18.75" hidden="1">
      <c r="A1037" s="15" t="s">
        <v>38</v>
      </c>
      <c r="B1037" s="15" t="s">
        <v>39</v>
      </c>
      <c r="C1037" s="16">
        <v>366869616</v>
      </c>
      <c r="D1037" s="15" t="s">
        <v>38</v>
      </c>
      <c r="E1037" s="15"/>
      <c r="F1037" s="15" t="s">
        <v>1341</v>
      </c>
      <c r="G1037" s="16"/>
      <c r="H1037" s="15" t="s">
        <v>273</v>
      </c>
      <c r="I1037" s="15" t="s">
        <v>42</v>
      </c>
      <c r="J1037" s="15" t="s">
        <v>273</v>
      </c>
      <c r="K1037" s="15"/>
      <c r="L1037" s="16"/>
      <c r="M1037" s="15" t="s">
        <v>43</v>
      </c>
      <c r="N1037" s="15" t="s">
        <v>44</v>
      </c>
      <c r="O1037" s="15" t="s">
        <v>45</v>
      </c>
      <c r="P1037" s="16">
        <v>2</v>
      </c>
      <c r="Q1037" s="16">
        <v>7</v>
      </c>
      <c r="R1037" s="15" t="s">
        <v>161</v>
      </c>
      <c r="S1037" s="16" t="s">
        <v>47</v>
      </c>
      <c r="T1037" s="17" t="s">
        <v>48</v>
      </c>
      <c r="U1037" s="18">
        <v>45682</v>
      </c>
      <c r="V1037" s="19"/>
      <c r="W1037" s="15"/>
      <c r="X1037" s="19"/>
      <c r="Y1037" s="20"/>
      <c r="Z1037" s="15"/>
      <c r="AA1037" s="15"/>
      <c r="AB1037" s="15" t="s">
        <v>39</v>
      </c>
      <c r="AC1037" s="19"/>
      <c r="AD1037" s="19"/>
      <c r="AE1037" s="15"/>
      <c r="AF1037" s="15"/>
      <c r="AG1037" s="15"/>
      <c r="AH1037" s="15"/>
      <c r="AI1037" s="16"/>
      <c r="AJ1037" s="15"/>
      <c r="AK1037" s="15"/>
      <c r="AL1037" s="16"/>
      <c r="AM1037" s="15"/>
      <c r="AN1037" s="15"/>
    </row>
    <row x14ac:dyDescent="0.25" r="1038" customHeight="1" ht="18.75" hidden="1">
      <c r="A1038" s="15" t="s">
        <v>38</v>
      </c>
      <c r="B1038" s="15" t="s">
        <v>39</v>
      </c>
      <c r="C1038" s="16">
        <v>366869608</v>
      </c>
      <c r="D1038" s="15" t="s">
        <v>38</v>
      </c>
      <c r="E1038" s="15"/>
      <c r="F1038" s="15" t="s">
        <v>1342</v>
      </c>
      <c r="G1038" s="16"/>
      <c r="H1038" s="15" t="s">
        <v>179</v>
      </c>
      <c r="I1038" s="15" t="s">
        <v>42</v>
      </c>
      <c r="J1038" s="15" t="s">
        <v>179</v>
      </c>
      <c r="K1038" s="15"/>
      <c r="L1038" s="16"/>
      <c r="M1038" s="15" t="s">
        <v>43</v>
      </c>
      <c r="N1038" s="15" t="s">
        <v>44</v>
      </c>
      <c r="O1038" s="15" t="s">
        <v>45</v>
      </c>
      <c r="P1038" s="16">
        <v>12</v>
      </c>
      <c r="Q1038" s="16">
        <v>31</v>
      </c>
      <c r="R1038" s="15" t="s">
        <v>184</v>
      </c>
      <c r="S1038" s="16" t="s">
        <v>47</v>
      </c>
      <c r="T1038" s="17" t="s">
        <v>48</v>
      </c>
      <c r="U1038" s="18">
        <v>45682</v>
      </c>
      <c r="V1038" s="19"/>
      <c r="W1038" s="15"/>
      <c r="X1038" s="19"/>
      <c r="Y1038" s="20"/>
      <c r="Z1038" s="15"/>
      <c r="AA1038" s="15"/>
      <c r="AB1038" s="15" t="s">
        <v>39</v>
      </c>
      <c r="AC1038" s="19"/>
      <c r="AD1038" s="19"/>
      <c r="AE1038" s="15"/>
      <c r="AF1038" s="15"/>
      <c r="AG1038" s="15"/>
      <c r="AH1038" s="15"/>
      <c r="AI1038" s="16"/>
      <c r="AJ1038" s="15"/>
      <c r="AK1038" s="15"/>
      <c r="AL1038" s="16"/>
      <c r="AM1038" s="15"/>
      <c r="AN1038" s="15"/>
    </row>
    <row x14ac:dyDescent="0.25" r="1039" customHeight="1" ht="18.75" hidden="1">
      <c r="A1039" s="15" t="s">
        <v>38</v>
      </c>
      <c r="B1039" s="15" t="s">
        <v>39</v>
      </c>
      <c r="C1039" s="16">
        <v>366869600</v>
      </c>
      <c r="D1039" s="15" t="s">
        <v>38</v>
      </c>
      <c r="E1039" s="15"/>
      <c r="F1039" s="15" t="s">
        <v>1343</v>
      </c>
      <c r="G1039" s="16"/>
      <c r="H1039" s="15" t="s">
        <v>273</v>
      </c>
      <c r="I1039" s="15" t="s">
        <v>42</v>
      </c>
      <c r="J1039" s="15" t="s">
        <v>273</v>
      </c>
      <c r="K1039" s="15"/>
      <c r="L1039" s="16"/>
      <c r="M1039" s="15" t="s">
        <v>43</v>
      </c>
      <c r="N1039" s="15" t="s">
        <v>44</v>
      </c>
      <c r="O1039" s="15" t="s">
        <v>45</v>
      </c>
      <c r="P1039" s="16">
        <v>4</v>
      </c>
      <c r="Q1039" s="16">
        <v>7</v>
      </c>
      <c r="R1039" s="15" t="s">
        <v>161</v>
      </c>
      <c r="S1039" s="16" t="s">
        <v>47</v>
      </c>
      <c r="T1039" s="17" t="s">
        <v>48</v>
      </c>
      <c r="U1039" s="18">
        <v>45682</v>
      </c>
      <c r="V1039" s="19"/>
      <c r="W1039" s="15"/>
      <c r="X1039" s="19"/>
      <c r="Y1039" s="20"/>
      <c r="Z1039" s="15"/>
      <c r="AA1039" s="15"/>
      <c r="AB1039" s="15" t="s">
        <v>39</v>
      </c>
      <c r="AC1039" s="19"/>
      <c r="AD1039" s="19"/>
      <c r="AE1039" s="15"/>
      <c r="AF1039" s="15"/>
      <c r="AG1039" s="15"/>
      <c r="AH1039" s="15"/>
      <c r="AI1039" s="16"/>
      <c r="AJ1039" s="15"/>
      <c r="AK1039" s="15"/>
      <c r="AL1039" s="16"/>
      <c r="AM1039" s="15"/>
      <c r="AN1039" s="15"/>
    </row>
    <row x14ac:dyDescent="0.25" r="1040" customHeight="1" ht="18.75" hidden="1">
      <c r="A1040" s="15" t="s">
        <v>38</v>
      </c>
      <c r="B1040" s="15" t="s">
        <v>39</v>
      </c>
      <c r="C1040" s="16">
        <v>366869594</v>
      </c>
      <c r="D1040" s="15" t="s">
        <v>38</v>
      </c>
      <c r="E1040" s="15"/>
      <c r="F1040" s="15" t="s">
        <v>1344</v>
      </c>
      <c r="G1040" s="16"/>
      <c r="H1040" s="15" t="s">
        <v>273</v>
      </c>
      <c r="I1040" s="15" t="s">
        <v>42</v>
      </c>
      <c r="J1040" s="15" t="s">
        <v>273</v>
      </c>
      <c r="K1040" s="15"/>
      <c r="L1040" s="16"/>
      <c r="M1040" s="15" t="s">
        <v>43</v>
      </c>
      <c r="N1040" s="15" t="s">
        <v>44</v>
      </c>
      <c r="O1040" s="15" t="s">
        <v>45</v>
      </c>
      <c r="P1040" s="16">
        <v>1</v>
      </c>
      <c r="Q1040" s="16">
        <v>11</v>
      </c>
      <c r="R1040" s="15" t="s">
        <v>147</v>
      </c>
      <c r="S1040" s="16" t="s">
        <v>47</v>
      </c>
      <c r="T1040" s="17" t="s">
        <v>48</v>
      </c>
      <c r="U1040" s="18">
        <v>45682</v>
      </c>
      <c r="V1040" s="19"/>
      <c r="W1040" s="15"/>
      <c r="X1040" s="19"/>
      <c r="Y1040" s="20"/>
      <c r="Z1040" s="15"/>
      <c r="AA1040" s="15"/>
      <c r="AB1040" s="15" t="s">
        <v>39</v>
      </c>
      <c r="AC1040" s="19"/>
      <c r="AD1040" s="19"/>
      <c r="AE1040" s="15"/>
      <c r="AF1040" s="15"/>
      <c r="AG1040" s="15"/>
      <c r="AH1040" s="15"/>
      <c r="AI1040" s="16"/>
      <c r="AJ1040" s="15"/>
      <c r="AK1040" s="15"/>
      <c r="AL1040" s="16"/>
      <c r="AM1040" s="15"/>
      <c r="AN1040" s="15"/>
    </row>
    <row x14ac:dyDescent="0.25" r="1041" customHeight="1" ht="18.75" hidden="1">
      <c r="A1041" s="15" t="s">
        <v>38</v>
      </c>
      <c r="B1041" s="15" t="s">
        <v>39</v>
      </c>
      <c r="C1041" s="16">
        <v>366869590</v>
      </c>
      <c r="D1041" s="15" t="s">
        <v>38</v>
      </c>
      <c r="E1041" s="15"/>
      <c r="F1041" s="15" t="s">
        <v>1345</v>
      </c>
      <c r="G1041" s="16"/>
      <c r="H1041" s="15" t="s">
        <v>273</v>
      </c>
      <c r="I1041" s="15" t="s">
        <v>42</v>
      </c>
      <c r="J1041" s="15" t="s">
        <v>273</v>
      </c>
      <c r="K1041" s="15"/>
      <c r="L1041" s="16"/>
      <c r="M1041" s="15" t="s">
        <v>43</v>
      </c>
      <c r="N1041" s="15" t="s">
        <v>44</v>
      </c>
      <c r="O1041" s="15" t="s">
        <v>45</v>
      </c>
      <c r="P1041" s="16">
        <v>6</v>
      </c>
      <c r="Q1041" s="16">
        <v>17</v>
      </c>
      <c r="R1041" s="15" t="s">
        <v>147</v>
      </c>
      <c r="S1041" s="16" t="s">
        <v>47</v>
      </c>
      <c r="T1041" s="17" t="s">
        <v>48</v>
      </c>
      <c r="U1041" s="18">
        <v>45682</v>
      </c>
      <c r="V1041" s="19"/>
      <c r="W1041" s="15"/>
      <c r="X1041" s="19"/>
      <c r="Y1041" s="20"/>
      <c r="Z1041" s="15"/>
      <c r="AA1041" s="15"/>
      <c r="AB1041" s="15" t="s">
        <v>39</v>
      </c>
      <c r="AC1041" s="19"/>
      <c r="AD1041" s="19"/>
      <c r="AE1041" s="15"/>
      <c r="AF1041" s="15"/>
      <c r="AG1041" s="15"/>
      <c r="AH1041" s="15"/>
      <c r="AI1041" s="16"/>
      <c r="AJ1041" s="15"/>
      <c r="AK1041" s="15"/>
      <c r="AL1041" s="16"/>
      <c r="AM1041" s="15"/>
      <c r="AN1041" s="15"/>
    </row>
    <row x14ac:dyDescent="0.25" r="1042" customHeight="1" ht="18.75" hidden="1">
      <c r="A1042" s="15" t="s">
        <v>38</v>
      </c>
      <c r="B1042" s="15" t="s">
        <v>39</v>
      </c>
      <c r="C1042" s="16">
        <v>366869588</v>
      </c>
      <c r="D1042" s="15" t="s">
        <v>38</v>
      </c>
      <c r="E1042" s="15"/>
      <c r="F1042" s="15" t="s">
        <v>1346</v>
      </c>
      <c r="G1042" s="16"/>
      <c r="H1042" s="15" t="s">
        <v>273</v>
      </c>
      <c r="I1042" s="15" t="s">
        <v>42</v>
      </c>
      <c r="J1042" s="15" t="s">
        <v>273</v>
      </c>
      <c r="K1042" s="15"/>
      <c r="L1042" s="16"/>
      <c r="M1042" s="15" t="s">
        <v>43</v>
      </c>
      <c r="N1042" s="15" t="s">
        <v>44</v>
      </c>
      <c r="O1042" s="15" t="s">
        <v>45</v>
      </c>
      <c r="P1042" s="16">
        <v>3</v>
      </c>
      <c r="Q1042" s="16">
        <v>11</v>
      </c>
      <c r="R1042" s="15" t="s">
        <v>147</v>
      </c>
      <c r="S1042" s="16" t="s">
        <v>47</v>
      </c>
      <c r="T1042" s="17" t="s">
        <v>48</v>
      </c>
      <c r="U1042" s="18">
        <v>45682</v>
      </c>
      <c r="V1042" s="19"/>
      <c r="W1042" s="15"/>
      <c r="X1042" s="19"/>
      <c r="Y1042" s="20"/>
      <c r="Z1042" s="15"/>
      <c r="AA1042" s="15"/>
      <c r="AB1042" s="15" t="s">
        <v>39</v>
      </c>
      <c r="AC1042" s="19"/>
      <c r="AD1042" s="19"/>
      <c r="AE1042" s="15"/>
      <c r="AF1042" s="15"/>
      <c r="AG1042" s="15"/>
      <c r="AH1042" s="15"/>
      <c r="AI1042" s="16"/>
      <c r="AJ1042" s="15"/>
      <c r="AK1042" s="15"/>
      <c r="AL1042" s="16"/>
      <c r="AM1042" s="15"/>
      <c r="AN1042" s="15"/>
    </row>
    <row x14ac:dyDescent="0.25" r="1043" customHeight="1" ht="18.75" hidden="1">
      <c r="A1043" s="15" t="s">
        <v>38</v>
      </c>
      <c r="B1043" s="15" t="s">
        <v>39</v>
      </c>
      <c r="C1043" s="16">
        <v>366869560</v>
      </c>
      <c r="D1043" s="15" t="s">
        <v>38</v>
      </c>
      <c r="E1043" s="15"/>
      <c r="F1043" s="15" t="s">
        <v>1347</v>
      </c>
      <c r="G1043" s="16"/>
      <c r="H1043" s="15" t="s">
        <v>273</v>
      </c>
      <c r="I1043" s="15" t="s">
        <v>42</v>
      </c>
      <c r="J1043" s="15" t="s">
        <v>273</v>
      </c>
      <c r="K1043" s="15"/>
      <c r="L1043" s="16"/>
      <c r="M1043" s="15" t="s">
        <v>43</v>
      </c>
      <c r="N1043" s="15" t="s">
        <v>44</v>
      </c>
      <c r="O1043" s="15" t="s">
        <v>45</v>
      </c>
      <c r="P1043" s="16">
        <v>4</v>
      </c>
      <c r="Q1043" s="16">
        <v>21</v>
      </c>
      <c r="R1043" s="15" t="s">
        <v>152</v>
      </c>
      <c r="S1043" s="16" t="s">
        <v>47</v>
      </c>
      <c r="T1043" s="17" t="s">
        <v>48</v>
      </c>
      <c r="U1043" s="18">
        <v>45682</v>
      </c>
      <c r="V1043" s="19"/>
      <c r="W1043" s="15"/>
      <c r="X1043" s="19"/>
      <c r="Y1043" s="20"/>
      <c r="Z1043" s="15"/>
      <c r="AA1043" s="15"/>
      <c r="AB1043" s="15" t="s">
        <v>39</v>
      </c>
      <c r="AC1043" s="19"/>
      <c r="AD1043" s="19"/>
      <c r="AE1043" s="15"/>
      <c r="AF1043" s="15"/>
      <c r="AG1043" s="15"/>
      <c r="AH1043" s="15"/>
      <c r="AI1043" s="16"/>
      <c r="AJ1043" s="15"/>
      <c r="AK1043" s="15"/>
      <c r="AL1043" s="16"/>
      <c r="AM1043" s="15"/>
      <c r="AN1043" s="15"/>
    </row>
    <row x14ac:dyDescent="0.25" r="1044" customHeight="1" ht="18.75" hidden="1">
      <c r="A1044" s="15" t="s">
        <v>38</v>
      </c>
      <c r="B1044" s="15" t="s">
        <v>39</v>
      </c>
      <c r="C1044" s="16">
        <v>366869556</v>
      </c>
      <c r="D1044" s="15" t="s">
        <v>38</v>
      </c>
      <c r="E1044" s="15"/>
      <c r="F1044" s="15" t="s">
        <v>1348</v>
      </c>
      <c r="G1044" s="16"/>
      <c r="H1044" s="15" t="s">
        <v>273</v>
      </c>
      <c r="I1044" s="15" t="s">
        <v>42</v>
      </c>
      <c r="J1044" s="15" t="s">
        <v>273</v>
      </c>
      <c r="K1044" s="15"/>
      <c r="L1044" s="16"/>
      <c r="M1044" s="15" t="s">
        <v>43</v>
      </c>
      <c r="N1044" s="15" t="s">
        <v>44</v>
      </c>
      <c r="O1044" s="15" t="s">
        <v>45</v>
      </c>
      <c r="P1044" s="16">
        <v>14</v>
      </c>
      <c r="Q1044" s="16">
        <v>40</v>
      </c>
      <c r="R1044" s="15" t="s">
        <v>184</v>
      </c>
      <c r="S1044" s="16" t="s">
        <v>47</v>
      </c>
      <c r="T1044" s="17" t="s">
        <v>48</v>
      </c>
      <c r="U1044" s="18">
        <v>45682</v>
      </c>
      <c r="V1044" s="19"/>
      <c r="W1044" s="15"/>
      <c r="X1044" s="19"/>
      <c r="Y1044" s="20"/>
      <c r="Z1044" s="15"/>
      <c r="AA1044" s="15"/>
      <c r="AB1044" s="15" t="s">
        <v>39</v>
      </c>
      <c r="AC1044" s="19"/>
      <c r="AD1044" s="19"/>
      <c r="AE1044" s="15"/>
      <c r="AF1044" s="15"/>
      <c r="AG1044" s="15"/>
      <c r="AH1044" s="15"/>
      <c r="AI1044" s="16"/>
      <c r="AJ1044" s="15"/>
      <c r="AK1044" s="15"/>
      <c r="AL1044" s="16"/>
      <c r="AM1044" s="15"/>
      <c r="AN1044" s="15"/>
    </row>
    <row x14ac:dyDescent="0.25" r="1045" customHeight="1" ht="18.75" hidden="1">
      <c r="A1045" s="15" t="s">
        <v>38</v>
      </c>
      <c r="B1045" s="15" t="s">
        <v>39</v>
      </c>
      <c r="C1045" s="16">
        <v>366869552</v>
      </c>
      <c r="D1045" s="15" t="s">
        <v>38</v>
      </c>
      <c r="E1045" s="15"/>
      <c r="F1045" s="15" t="s">
        <v>1349</v>
      </c>
      <c r="G1045" s="16"/>
      <c r="H1045" s="15" t="s">
        <v>273</v>
      </c>
      <c r="I1045" s="15" t="s">
        <v>42</v>
      </c>
      <c r="J1045" s="15" t="s">
        <v>273</v>
      </c>
      <c r="K1045" s="15"/>
      <c r="L1045" s="16"/>
      <c r="M1045" s="15" t="s">
        <v>43</v>
      </c>
      <c r="N1045" s="15" t="s">
        <v>44</v>
      </c>
      <c r="O1045" s="15" t="s">
        <v>45</v>
      </c>
      <c r="P1045" s="16">
        <v>5</v>
      </c>
      <c r="Q1045" s="16">
        <v>15</v>
      </c>
      <c r="R1045" s="15" t="s">
        <v>147</v>
      </c>
      <c r="S1045" s="16" t="s">
        <v>47</v>
      </c>
      <c r="T1045" s="17" t="s">
        <v>48</v>
      </c>
      <c r="U1045" s="18">
        <v>45682</v>
      </c>
      <c r="V1045" s="19"/>
      <c r="W1045" s="15"/>
      <c r="X1045" s="19"/>
      <c r="Y1045" s="20"/>
      <c r="Z1045" s="15"/>
      <c r="AA1045" s="15"/>
      <c r="AB1045" s="15" t="s">
        <v>39</v>
      </c>
      <c r="AC1045" s="19"/>
      <c r="AD1045" s="19"/>
      <c r="AE1045" s="15"/>
      <c r="AF1045" s="15"/>
      <c r="AG1045" s="15"/>
      <c r="AH1045" s="15"/>
      <c r="AI1045" s="16"/>
      <c r="AJ1045" s="15"/>
      <c r="AK1045" s="15"/>
      <c r="AL1045" s="16"/>
      <c r="AM1045" s="15"/>
      <c r="AN1045" s="15"/>
    </row>
    <row x14ac:dyDescent="0.25" r="1046" customHeight="1" ht="18.75" hidden="1">
      <c r="A1046" s="15" t="s">
        <v>38</v>
      </c>
      <c r="B1046" s="15" t="s">
        <v>39</v>
      </c>
      <c r="C1046" s="16">
        <v>366869550</v>
      </c>
      <c r="D1046" s="15" t="s">
        <v>38</v>
      </c>
      <c r="E1046" s="15"/>
      <c r="F1046" s="15" t="s">
        <v>1350</v>
      </c>
      <c r="G1046" s="16">
        <v>139</v>
      </c>
      <c r="H1046" s="15" t="s">
        <v>206</v>
      </c>
      <c r="I1046" s="15" t="s">
        <v>42</v>
      </c>
      <c r="J1046" s="15" t="s">
        <v>206</v>
      </c>
      <c r="K1046" s="15"/>
      <c r="L1046" s="16"/>
      <c r="M1046" s="15" t="s">
        <v>43</v>
      </c>
      <c r="N1046" s="15" t="s">
        <v>44</v>
      </c>
      <c r="O1046" s="15" t="s">
        <v>45</v>
      </c>
      <c r="P1046" s="16">
        <v>8</v>
      </c>
      <c r="Q1046" s="16">
        <v>24</v>
      </c>
      <c r="R1046" s="15" t="s">
        <v>152</v>
      </c>
      <c r="S1046" s="16" t="s">
        <v>47</v>
      </c>
      <c r="T1046" s="17" t="s">
        <v>48</v>
      </c>
      <c r="U1046" s="18">
        <v>45682</v>
      </c>
      <c r="V1046" s="19"/>
      <c r="W1046" s="15"/>
      <c r="X1046" s="19"/>
      <c r="Y1046" s="20"/>
      <c r="Z1046" s="15"/>
      <c r="AA1046" s="15"/>
      <c r="AB1046" s="15" t="s">
        <v>39</v>
      </c>
      <c r="AC1046" s="19"/>
      <c r="AD1046" s="19"/>
      <c r="AE1046" s="15"/>
      <c r="AF1046" s="15"/>
      <c r="AG1046" s="15"/>
      <c r="AH1046" s="15"/>
      <c r="AI1046" s="16"/>
      <c r="AJ1046" s="15"/>
      <c r="AK1046" s="15"/>
      <c r="AL1046" s="16"/>
      <c r="AM1046" s="15"/>
      <c r="AN1046" s="15"/>
    </row>
    <row x14ac:dyDescent="0.25" r="1047" customHeight="1" ht="18.75" hidden="1">
      <c r="A1047" s="15" t="s">
        <v>38</v>
      </c>
      <c r="B1047" s="15" t="s">
        <v>39</v>
      </c>
      <c r="C1047" s="16">
        <v>366869524</v>
      </c>
      <c r="D1047" s="15" t="s">
        <v>38</v>
      </c>
      <c r="E1047" s="15"/>
      <c r="F1047" s="15" t="s">
        <v>1351</v>
      </c>
      <c r="G1047" s="16"/>
      <c r="H1047" s="15" t="s">
        <v>168</v>
      </c>
      <c r="I1047" s="15" t="s">
        <v>42</v>
      </c>
      <c r="J1047" s="15" t="s">
        <v>168</v>
      </c>
      <c r="K1047" s="15"/>
      <c r="L1047" s="16"/>
      <c r="M1047" s="15" t="s">
        <v>43</v>
      </c>
      <c r="N1047" s="15" t="s">
        <v>44</v>
      </c>
      <c r="O1047" s="15" t="s">
        <v>45</v>
      </c>
      <c r="P1047" s="16">
        <v>3</v>
      </c>
      <c r="Q1047" s="16">
        <v>10</v>
      </c>
      <c r="R1047" s="15" t="s">
        <v>161</v>
      </c>
      <c r="S1047" s="16" t="s">
        <v>47</v>
      </c>
      <c r="T1047" s="17" t="s">
        <v>48</v>
      </c>
      <c r="U1047" s="18">
        <v>45682</v>
      </c>
      <c r="V1047" s="19"/>
      <c r="W1047" s="15"/>
      <c r="X1047" s="19"/>
      <c r="Y1047" s="20"/>
      <c r="Z1047" s="15"/>
      <c r="AA1047" s="15"/>
      <c r="AB1047" s="15" t="s">
        <v>39</v>
      </c>
      <c r="AC1047" s="19"/>
      <c r="AD1047" s="19"/>
      <c r="AE1047" s="15"/>
      <c r="AF1047" s="15"/>
      <c r="AG1047" s="15"/>
      <c r="AH1047" s="15"/>
      <c r="AI1047" s="16"/>
      <c r="AJ1047" s="15"/>
      <c r="AK1047" s="15"/>
      <c r="AL1047" s="16"/>
      <c r="AM1047" s="15"/>
      <c r="AN1047" s="15"/>
    </row>
    <row x14ac:dyDescent="0.25" r="1048" customHeight="1" ht="18.75" hidden="1">
      <c r="A1048" s="15" t="s">
        <v>38</v>
      </c>
      <c r="B1048" s="15" t="s">
        <v>39</v>
      </c>
      <c r="C1048" s="16">
        <v>366864625</v>
      </c>
      <c r="D1048" s="15" t="s">
        <v>38</v>
      </c>
      <c r="E1048" s="15"/>
      <c r="F1048" s="15" t="s">
        <v>1352</v>
      </c>
      <c r="G1048" s="16"/>
      <c r="H1048" s="15" t="s">
        <v>216</v>
      </c>
      <c r="I1048" s="15" t="s">
        <v>42</v>
      </c>
      <c r="J1048" s="15" t="s">
        <v>216</v>
      </c>
      <c r="K1048" s="15"/>
      <c r="L1048" s="16"/>
      <c r="M1048" s="15" t="s">
        <v>43</v>
      </c>
      <c r="N1048" s="15" t="s">
        <v>44</v>
      </c>
      <c r="O1048" s="15" t="s">
        <v>45</v>
      </c>
      <c r="P1048" s="16">
        <v>9</v>
      </c>
      <c r="Q1048" s="16">
        <v>28</v>
      </c>
      <c r="R1048" s="15" t="s">
        <v>152</v>
      </c>
      <c r="S1048" s="16" t="s">
        <v>47</v>
      </c>
      <c r="T1048" s="17" t="s">
        <v>48</v>
      </c>
      <c r="U1048" s="18">
        <v>45682</v>
      </c>
      <c r="V1048" s="19"/>
      <c r="W1048" s="15"/>
      <c r="X1048" s="19"/>
      <c r="Y1048" s="20"/>
      <c r="Z1048" s="15"/>
      <c r="AA1048" s="15"/>
      <c r="AB1048" s="15" t="s">
        <v>39</v>
      </c>
      <c r="AC1048" s="19"/>
      <c r="AD1048" s="19"/>
      <c r="AE1048" s="15"/>
      <c r="AF1048" s="15"/>
      <c r="AG1048" s="15"/>
      <c r="AH1048" s="15"/>
      <c r="AI1048" s="16"/>
      <c r="AJ1048" s="15"/>
      <c r="AK1048" s="15"/>
      <c r="AL1048" s="16"/>
      <c r="AM1048" s="15"/>
      <c r="AN1048" s="15"/>
    </row>
    <row x14ac:dyDescent="0.25" r="1049" customHeight="1" ht="18.75" hidden="1">
      <c r="A1049" s="15" t="s">
        <v>38</v>
      </c>
      <c r="B1049" s="15" t="s">
        <v>39</v>
      </c>
      <c r="C1049" s="16">
        <v>366864621</v>
      </c>
      <c r="D1049" s="15" t="s">
        <v>38</v>
      </c>
      <c r="E1049" s="15"/>
      <c r="F1049" s="15" t="s">
        <v>1353</v>
      </c>
      <c r="G1049" s="16"/>
      <c r="H1049" s="15" t="s">
        <v>216</v>
      </c>
      <c r="I1049" s="15" t="s">
        <v>42</v>
      </c>
      <c r="J1049" s="15" t="s">
        <v>216</v>
      </c>
      <c r="K1049" s="15"/>
      <c r="L1049" s="16"/>
      <c r="M1049" s="15" t="s">
        <v>43</v>
      </c>
      <c r="N1049" s="15" t="s">
        <v>44</v>
      </c>
      <c r="O1049" s="15" t="s">
        <v>45</v>
      </c>
      <c r="P1049" s="16">
        <v>13</v>
      </c>
      <c r="Q1049" s="16">
        <v>23</v>
      </c>
      <c r="R1049" s="15" t="s">
        <v>152</v>
      </c>
      <c r="S1049" s="16" t="s">
        <v>47</v>
      </c>
      <c r="T1049" s="17" t="s">
        <v>48</v>
      </c>
      <c r="U1049" s="18">
        <v>45682</v>
      </c>
      <c r="V1049" s="19"/>
      <c r="W1049" s="15"/>
      <c r="X1049" s="19"/>
      <c r="Y1049" s="20"/>
      <c r="Z1049" s="15"/>
      <c r="AA1049" s="15"/>
      <c r="AB1049" s="15" t="s">
        <v>39</v>
      </c>
      <c r="AC1049" s="19"/>
      <c r="AD1049" s="19"/>
      <c r="AE1049" s="15"/>
      <c r="AF1049" s="15"/>
      <c r="AG1049" s="15"/>
      <c r="AH1049" s="15"/>
      <c r="AI1049" s="16"/>
      <c r="AJ1049" s="15"/>
      <c r="AK1049" s="15"/>
      <c r="AL1049" s="16"/>
      <c r="AM1049" s="15"/>
      <c r="AN1049" s="15"/>
    </row>
    <row x14ac:dyDescent="0.25" r="1050" customHeight="1" ht="18.75" hidden="1">
      <c r="A1050" s="15" t="s">
        <v>38</v>
      </c>
      <c r="B1050" s="15" t="s">
        <v>39</v>
      </c>
      <c r="C1050" s="16">
        <v>366864595</v>
      </c>
      <c r="D1050" s="15" t="s">
        <v>38</v>
      </c>
      <c r="E1050" s="15"/>
      <c r="F1050" s="15" t="s">
        <v>1354</v>
      </c>
      <c r="G1050" s="16"/>
      <c r="H1050" s="15" t="s">
        <v>216</v>
      </c>
      <c r="I1050" s="15" t="s">
        <v>42</v>
      </c>
      <c r="J1050" s="15" t="s">
        <v>216</v>
      </c>
      <c r="K1050" s="15"/>
      <c r="L1050" s="16"/>
      <c r="M1050" s="15" t="s">
        <v>43</v>
      </c>
      <c r="N1050" s="15" t="s">
        <v>44</v>
      </c>
      <c r="O1050" s="15" t="s">
        <v>45</v>
      </c>
      <c r="P1050" s="16">
        <v>16</v>
      </c>
      <c r="Q1050" s="16">
        <v>27</v>
      </c>
      <c r="R1050" s="15" t="s">
        <v>152</v>
      </c>
      <c r="S1050" s="16" t="s">
        <v>47</v>
      </c>
      <c r="T1050" s="17" t="s">
        <v>48</v>
      </c>
      <c r="U1050" s="18">
        <v>45682</v>
      </c>
      <c r="V1050" s="19"/>
      <c r="W1050" s="15"/>
      <c r="X1050" s="19"/>
      <c r="Y1050" s="20"/>
      <c r="Z1050" s="15"/>
      <c r="AA1050" s="15"/>
      <c r="AB1050" s="15" t="s">
        <v>39</v>
      </c>
      <c r="AC1050" s="19"/>
      <c r="AD1050" s="19"/>
      <c r="AE1050" s="15"/>
      <c r="AF1050" s="15"/>
      <c r="AG1050" s="15"/>
      <c r="AH1050" s="15"/>
      <c r="AI1050" s="16"/>
      <c r="AJ1050" s="15"/>
      <c r="AK1050" s="15"/>
      <c r="AL1050" s="16"/>
      <c r="AM1050" s="15"/>
      <c r="AN1050" s="15"/>
    </row>
    <row x14ac:dyDescent="0.25" r="1051" customHeight="1" ht="18.75" hidden="1">
      <c r="A1051" s="15" t="s">
        <v>38</v>
      </c>
      <c r="B1051" s="15" t="s">
        <v>39</v>
      </c>
      <c r="C1051" s="16">
        <v>366864477</v>
      </c>
      <c r="D1051" s="15" t="s">
        <v>38</v>
      </c>
      <c r="E1051" s="15"/>
      <c r="F1051" s="15" t="s">
        <v>1355</v>
      </c>
      <c r="G1051" s="16"/>
      <c r="H1051" s="15" t="s">
        <v>216</v>
      </c>
      <c r="I1051" s="15" t="s">
        <v>42</v>
      </c>
      <c r="J1051" s="15" t="s">
        <v>216</v>
      </c>
      <c r="K1051" s="15"/>
      <c r="L1051" s="16"/>
      <c r="M1051" s="15" t="s">
        <v>43</v>
      </c>
      <c r="N1051" s="15" t="s">
        <v>44</v>
      </c>
      <c r="O1051" s="15" t="s">
        <v>45</v>
      </c>
      <c r="P1051" s="16">
        <v>7</v>
      </c>
      <c r="Q1051" s="16">
        <v>24</v>
      </c>
      <c r="R1051" s="15" t="s">
        <v>152</v>
      </c>
      <c r="S1051" s="16" t="s">
        <v>47</v>
      </c>
      <c r="T1051" s="17" t="s">
        <v>48</v>
      </c>
      <c r="U1051" s="18">
        <v>45682</v>
      </c>
      <c r="V1051" s="19"/>
      <c r="W1051" s="15"/>
      <c r="X1051" s="19"/>
      <c r="Y1051" s="20"/>
      <c r="Z1051" s="15"/>
      <c r="AA1051" s="15"/>
      <c r="AB1051" s="15" t="s">
        <v>39</v>
      </c>
      <c r="AC1051" s="19"/>
      <c r="AD1051" s="19"/>
      <c r="AE1051" s="15"/>
      <c r="AF1051" s="15"/>
      <c r="AG1051" s="15"/>
      <c r="AH1051" s="15"/>
      <c r="AI1051" s="16"/>
      <c r="AJ1051" s="15"/>
      <c r="AK1051" s="15"/>
      <c r="AL1051" s="16"/>
      <c r="AM1051" s="15"/>
      <c r="AN1051" s="15"/>
    </row>
    <row x14ac:dyDescent="0.25" r="1052" customHeight="1" ht="18.75" hidden="1">
      <c r="A1052" s="15" t="s">
        <v>38</v>
      </c>
      <c r="B1052" s="15" t="s">
        <v>39</v>
      </c>
      <c r="C1052" s="16">
        <v>366864469</v>
      </c>
      <c r="D1052" s="15" t="s">
        <v>38</v>
      </c>
      <c r="E1052" s="15"/>
      <c r="F1052" s="15" t="s">
        <v>1356</v>
      </c>
      <c r="G1052" s="16"/>
      <c r="H1052" s="15" t="s">
        <v>216</v>
      </c>
      <c r="I1052" s="15" t="s">
        <v>42</v>
      </c>
      <c r="J1052" s="15" t="s">
        <v>216</v>
      </c>
      <c r="K1052" s="15"/>
      <c r="L1052" s="16"/>
      <c r="M1052" s="15" t="s">
        <v>43</v>
      </c>
      <c r="N1052" s="15" t="s">
        <v>44</v>
      </c>
      <c r="O1052" s="15" t="s">
        <v>45</v>
      </c>
      <c r="P1052" s="16">
        <v>15</v>
      </c>
      <c r="Q1052" s="16">
        <v>44</v>
      </c>
      <c r="R1052" s="15" t="s">
        <v>232</v>
      </c>
      <c r="S1052" s="16" t="s">
        <v>47</v>
      </c>
      <c r="T1052" s="17" t="s">
        <v>48</v>
      </c>
      <c r="U1052" s="18">
        <v>45682</v>
      </c>
      <c r="V1052" s="19"/>
      <c r="W1052" s="15"/>
      <c r="X1052" s="19"/>
      <c r="Y1052" s="20"/>
      <c r="Z1052" s="15"/>
      <c r="AA1052" s="15"/>
      <c r="AB1052" s="15" t="s">
        <v>39</v>
      </c>
      <c r="AC1052" s="19"/>
      <c r="AD1052" s="19"/>
      <c r="AE1052" s="15"/>
      <c r="AF1052" s="15"/>
      <c r="AG1052" s="15"/>
      <c r="AH1052" s="15"/>
      <c r="AI1052" s="16"/>
      <c r="AJ1052" s="15"/>
      <c r="AK1052" s="15"/>
      <c r="AL1052" s="16"/>
      <c r="AM1052" s="15"/>
      <c r="AN1052" s="15"/>
    </row>
    <row x14ac:dyDescent="0.25" r="1053" customHeight="1" ht="18.75" hidden="1">
      <c r="A1053" s="15" t="s">
        <v>38</v>
      </c>
      <c r="B1053" s="15" t="s">
        <v>39</v>
      </c>
      <c r="C1053" s="16">
        <v>366864253</v>
      </c>
      <c r="D1053" s="15" t="s">
        <v>38</v>
      </c>
      <c r="E1053" s="15"/>
      <c r="F1053" s="15" t="s">
        <v>1357</v>
      </c>
      <c r="G1053" s="16"/>
      <c r="H1053" s="15" t="s">
        <v>548</v>
      </c>
      <c r="I1053" s="15" t="s">
        <v>42</v>
      </c>
      <c r="J1053" s="15" t="s">
        <v>548</v>
      </c>
      <c r="K1053" s="15"/>
      <c r="L1053" s="16"/>
      <c r="M1053" s="15" t="s">
        <v>43</v>
      </c>
      <c r="N1053" s="15" t="s">
        <v>44</v>
      </c>
      <c r="O1053" s="15" t="s">
        <v>45</v>
      </c>
      <c r="P1053" s="16">
        <v>15</v>
      </c>
      <c r="Q1053" s="16">
        <v>30</v>
      </c>
      <c r="R1053" s="15" t="s">
        <v>152</v>
      </c>
      <c r="S1053" s="16" t="s">
        <v>47</v>
      </c>
      <c r="T1053" s="17" t="s">
        <v>48</v>
      </c>
      <c r="U1053" s="18">
        <v>45682</v>
      </c>
      <c r="V1053" s="19"/>
      <c r="W1053" s="15"/>
      <c r="X1053" s="19"/>
      <c r="Y1053" s="20"/>
      <c r="Z1053" s="15"/>
      <c r="AA1053" s="15"/>
      <c r="AB1053" s="15" t="s">
        <v>39</v>
      </c>
      <c r="AC1053" s="19"/>
      <c r="AD1053" s="19"/>
      <c r="AE1053" s="15"/>
      <c r="AF1053" s="15"/>
      <c r="AG1053" s="15"/>
      <c r="AH1053" s="15"/>
      <c r="AI1053" s="16"/>
      <c r="AJ1053" s="15"/>
      <c r="AK1053" s="15"/>
      <c r="AL1053" s="16"/>
      <c r="AM1053" s="15"/>
      <c r="AN1053" s="15"/>
    </row>
    <row x14ac:dyDescent="0.25" r="1054" customHeight="1" ht="18.75" hidden="1">
      <c r="A1054" s="15" t="s">
        <v>38</v>
      </c>
      <c r="B1054" s="15" t="s">
        <v>39</v>
      </c>
      <c r="C1054" s="16">
        <v>366864229</v>
      </c>
      <c r="D1054" s="15" t="s">
        <v>38</v>
      </c>
      <c r="E1054" s="15"/>
      <c r="F1054" s="15" t="s">
        <v>1358</v>
      </c>
      <c r="G1054" s="16"/>
      <c r="H1054" s="15" t="s">
        <v>331</v>
      </c>
      <c r="I1054" s="15" t="s">
        <v>42</v>
      </c>
      <c r="J1054" s="15" t="s">
        <v>331</v>
      </c>
      <c r="K1054" s="15"/>
      <c r="L1054" s="16"/>
      <c r="M1054" s="15" t="s">
        <v>43</v>
      </c>
      <c r="N1054" s="15" t="s">
        <v>44</v>
      </c>
      <c r="O1054" s="15" t="s">
        <v>45</v>
      </c>
      <c r="P1054" s="16">
        <v>6</v>
      </c>
      <c r="Q1054" s="16">
        <v>26</v>
      </c>
      <c r="R1054" s="15" t="s">
        <v>152</v>
      </c>
      <c r="S1054" s="16" t="s">
        <v>47</v>
      </c>
      <c r="T1054" s="17" t="s">
        <v>48</v>
      </c>
      <c r="U1054" s="18">
        <v>45682</v>
      </c>
      <c r="V1054" s="19"/>
      <c r="W1054" s="15"/>
      <c r="X1054" s="19"/>
      <c r="Y1054" s="20"/>
      <c r="Z1054" s="15"/>
      <c r="AA1054" s="15"/>
      <c r="AB1054" s="15" t="s">
        <v>39</v>
      </c>
      <c r="AC1054" s="19"/>
      <c r="AD1054" s="19"/>
      <c r="AE1054" s="15"/>
      <c r="AF1054" s="15"/>
      <c r="AG1054" s="15"/>
      <c r="AH1054" s="15"/>
      <c r="AI1054" s="16"/>
      <c r="AJ1054" s="15"/>
      <c r="AK1054" s="15"/>
      <c r="AL1054" s="16"/>
      <c r="AM1054" s="15"/>
      <c r="AN1054" s="15"/>
    </row>
    <row x14ac:dyDescent="0.25" r="1055" customHeight="1" ht="18.75" hidden="1">
      <c r="A1055" s="15" t="s">
        <v>38</v>
      </c>
      <c r="B1055" s="15" t="s">
        <v>39</v>
      </c>
      <c r="C1055" s="16">
        <v>366861476</v>
      </c>
      <c r="D1055" s="15" t="s">
        <v>38</v>
      </c>
      <c r="E1055" s="15"/>
      <c r="F1055" s="15" t="s">
        <v>1359</v>
      </c>
      <c r="G1055" s="16"/>
      <c r="H1055" s="15" t="s">
        <v>352</v>
      </c>
      <c r="I1055" s="15" t="s">
        <v>42</v>
      </c>
      <c r="J1055" s="15" t="s">
        <v>352</v>
      </c>
      <c r="K1055" s="15"/>
      <c r="L1055" s="16"/>
      <c r="M1055" s="15" t="s">
        <v>43</v>
      </c>
      <c r="N1055" s="15" t="s">
        <v>44</v>
      </c>
      <c r="O1055" s="15" t="s">
        <v>45</v>
      </c>
      <c r="P1055" s="16">
        <v>6</v>
      </c>
      <c r="Q1055" s="16">
        <v>12</v>
      </c>
      <c r="R1055" s="15" t="s">
        <v>147</v>
      </c>
      <c r="S1055" s="16" t="s">
        <v>47</v>
      </c>
      <c r="T1055" s="17" t="s">
        <v>48</v>
      </c>
      <c r="U1055" s="18">
        <v>45682</v>
      </c>
      <c r="V1055" s="19"/>
      <c r="W1055" s="15"/>
      <c r="X1055" s="19"/>
      <c r="Y1055" s="20"/>
      <c r="Z1055" s="15"/>
      <c r="AA1055" s="15"/>
      <c r="AB1055" s="15" t="s">
        <v>39</v>
      </c>
      <c r="AC1055" s="19"/>
      <c r="AD1055" s="19"/>
      <c r="AE1055" s="15"/>
      <c r="AF1055" s="15"/>
      <c r="AG1055" s="15"/>
      <c r="AH1055" s="15"/>
      <c r="AI1055" s="16"/>
      <c r="AJ1055" s="15"/>
      <c r="AK1055" s="15"/>
      <c r="AL1055" s="16"/>
      <c r="AM1055" s="15"/>
      <c r="AN1055" s="15"/>
    </row>
    <row x14ac:dyDescent="0.25" r="1056" customHeight="1" ht="18.75" hidden="1">
      <c r="A1056" s="15" t="s">
        <v>38</v>
      </c>
      <c r="B1056" s="15" t="s">
        <v>39</v>
      </c>
      <c r="C1056" s="16">
        <v>366861448</v>
      </c>
      <c r="D1056" s="15" t="s">
        <v>38</v>
      </c>
      <c r="E1056" s="15"/>
      <c r="F1056" s="15" t="s">
        <v>1360</v>
      </c>
      <c r="G1056" s="16"/>
      <c r="H1056" s="15" t="s">
        <v>352</v>
      </c>
      <c r="I1056" s="15" t="s">
        <v>42</v>
      </c>
      <c r="J1056" s="15" t="s">
        <v>352</v>
      </c>
      <c r="K1056" s="15"/>
      <c r="L1056" s="16"/>
      <c r="M1056" s="15" t="s">
        <v>43</v>
      </c>
      <c r="N1056" s="15" t="s">
        <v>44</v>
      </c>
      <c r="O1056" s="15" t="s">
        <v>45</v>
      </c>
      <c r="P1056" s="16">
        <v>10</v>
      </c>
      <c r="Q1056" s="16">
        <v>19</v>
      </c>
      <c r="R1056" s="15" t="s">
        <v>147</v>
      </c>
      <c r="S1056" s="16" t="s">
        <v>47</v>
      </c>
      <c r="T1056" s="17" t="s">
        <v>48</v>
      </c>
      <c r="U1056" s="18">
        <v>45682</v>
      </c>
      <c r="V1056" s="19"/>
      <c r="W1056" s="15"/>
      <c r="X1056" s="19"/>
      <c r="Y1056" s="20"/>
      <c r="Z1056" s="15"/>
      <c r="AA1056" s="15"/>
      <c r="AB1056" s="15" t="s">
        <v>39</v>
      </c>
      <c r="AC1056" s="19"/>
      <c r="AD1056" s="19"/>
      <c r="AE1056" s="15"/>
      <c r="AF1056" s="15"/>
      <c r="AG1056" s="15"/>
      <c r="AH1056" s="15"/>
      <c r="AI1056" s="16"/>
      <c r="AJ1056" s="15"/>
      <c r="AK1056" s="15"/>
      <c r="AL1056" s="16"/>
      <c r="AM1056" s="15"/>
      <c r="AN1056" s="15"/>
    </row>
    <row x14ac:dyDescent="0.25" r="1057" customHeight="1" ht="18.75" hidden="1">
      <c r="A1057" s="15" t="s">
        <v>38</v>
      </c>
      <c r="B1057" s="15" t="s">
        <v>39</v>
      </c>
      <c r="C1057" s="16">
        <v>366861440</v>
      </c>
      <c r="D1057" s="15" t="s">
        <v>38</v>
      </c>
      <c r="E1057" s="15"/>
      <c r="F1057" s="15" t="s">
        <v>1361</v>
      </c>
      <c r="G1057" s="16"/>
      <c r="H1057" s="15" t="s">
        <v>352</v>
      </c>
      <c r="I1057" s="15" t="s">
        <v>42</v>
      </c>
      <c r="J1057" s="15" t="s">
        <v>352</v>
      </c>
      <c r="K1057" s="15"/>
      <c r="L1057" s="16"/>
      <c r="M1057" s="15" t="s">
        <v>43</v>
      </c>
      <c r="N1057" s="15" t="s">
        <v>44</v>
      </c>
      <c r="O1057" s="15" t="s">
        <v>45</v>
      </c>
      <c r="P1057" s="16">
        <v>5</v>
      </c>
      <c r="Q1057" s="16">
        <v>13</v>
      </c>
      <c r="R1057" s="15" t="s">
        <v>147</v>
      </c>
      <c r="S1057" s="16" t="s">
        <v>47</v>
      </c>
      <c r="T1057" s="17" t="s">
        <v>48</v>
      </c>
      <c r="U1057" s="18">
        <v>45682</v>
      </c>
      <c r="V1057" s="19"/>
      <c r="W1057" s="15"/>
      <c r="X1057" s="19"/>
      <c r="Y1057" s="20"/>
      <c r="Z1057" s="15"/>
      <c r="AA1057" s="15"/>
      <c r="AB1057" s="15" t="s">
        <v>39</v>
      </c>
      <c r="AC1057" s="19"/>
      <c r="AD1057" s="19"/>
      <c r="AE1057" s="15"/>
      <c r="AF1057" s="15"/>
      <c r="AG1057" s="15"/>
      <c r="AH1057" s="15"/>
      <c r="AI1057" s="16"/>
      <c r="AJ1057" s="15"/>
      <c r="AK1057" s="15"/>
      <c r="AL1057" s="16"/>
      <c r="AM1057" s="15"/>
      <c r="AN1057" s="15"/>
    </row>
    <row x14ac:dyDescent="0.25" r="1058" customHeight="1" ht="18.75" hidden="1">
      <c r="A1058" s="15" t="s">
        <v>38</v>
      </c>
      <c r="B1058" s="15" t="s">
        <v>39</v>
      </c>
      <c r="C1058" s="16">
        <v>366861438</v>
      </c>
      <c r="D1058" s="15" t="s">
        <v>38</v>
      </c>
      <c r="E1058" s="15"/>
      <c r="F1058" s="15" t="s">
        <v>1362</v>
      </c>
      <c r="G1058" s="16"/>
      <c r="H1058" s="15" t="s">
        <v>352</v>
      </c>
      <c r="I1058" s="15" t="s">
        <v>42</v>
      </c>
      <c r="J1058" s="15" t="s">
        <v>352</v>
      </c>
      <c r="K1058" s="15"/>
      <c r="L1058" s="16"/>
      <c r="M1058" s="15" t="s">
        <v>43</v>
      </c>
      <c r="N1058" s="15" t="s">
        <v>44</v>
      </c>
      <c r="O1058" s="15" t="s">
        <v>45</v>
      </c>
      <c r="P1058" s="16">
        <v>7</v>
      </c>
      <c r="Q1058" s="16">
        <v>12</v>
      </c>
      <c r="R1058" s="15" t="s">
        <v>147</v>
      </c>
      <c r="S1058" s="16" t="s">
        <v>47</v>
      </c>
      <c r="T1058" s="17" t="s">
        <v>48</v>
      </c>
      <c r="U1058" s="18">
        <v>45682</v>
      </c>
      <c r="V1058" s="19"/>
      <c r="W1058" s="15"/>
      <c r="X1058" s="19"/>
      <c r="Y1058" s="20"/>
      <c r="Z1058" s="15"/>
      <c r="AA1058" s="15"/>
      <c r="AB1058" s="15" t="s">
        <v>39</v>
      </c>
      <c r="AC1058" s="19"/>
      <c r="AD1058" s="19"/>
      <c r="AE1058" s="15"/>
      <c r="AF1058" s="15"/>
      <c r="AG1058" s="15"/>
      <c r="AH1058" s="15"/>
      <c r="AI1058" s="16"/>
      <c r="AJ1058" s="15"/>
      <c r="AK1058" s="15"/>
      <c r="AL1058" s="16"/>
      <c r="AM1058" s="15"/>
      <c r="AN1058" s="15"/>
    </row>
    <row x14ac:dyDescent="0.25" r="1059" customHeight="1" ht="18.75" hidden="1">
      <c r="A1059" s="15" t="s">
        <v>38</v>
      </c>
      <c r="B1059" s="15" t="s">
        <v>39</v>
      </c>
      <c r="C1059" s="16">
        <v>366861432</v>
      </c>
      <c r="D1059" s="15" t="s">
        <v>38</v>
      </c>
      <c r="E1059" s="15"/>
      <c r="F1059" s="15" t="s">
        <v>1363</v>
      </c>
      <c r="G1059" s="16"/>
      <c r="H1059" s="15" t="s">
        <v>352</v>
      </c>
      <c r="I1059" s="15" t="s">
        <v>42</v>
      </c>
      <c r="J1059" s="15" t="s">
        <v>352</v>
      </c>
      <c r="K1059" s="15"/>
      <c r="L1059" s="16"/>
      <c r="M1059" s="15" t="s">
        <v>43</v>
      </c>
      <c r="N1059" s="15" t="s">
        <v>44</v>
      </c>
      <c r="O1059" s="15" t="s">
        <v>45</v>
      </c>
      <c r="P1059" s="16">
        <v>6</v>
      </c>
      <c r="Q1059" s="16">
        <v>14</v>
      </c>
      <c r="R1059" s="15" t="s">
        <v>147</v>
      </c>
      <c r="S1059" s="16" t="s">
        <v>47</v>
      </c>
      <c r="T1059" s="17" t="s">
        <v>48</v>
      </c>
      <c r="U1059" s="18">
        <v>45682</v>
      </c>
      <c r="V1059" s="19"/>
      <c r="W1059" s="15"/>
      <c r="X1059" s="19"/>
      <c r="Y1059" s="20"/>
      <c r="Z1059" s="15"/>
      <c r="AA1059" s="15"/>
      <c r="AB1059" s="15" t="s">
        <v>39</v>
      </c>
      <c r="AC1059" s="19"/>
      <c r="AD1059" s="19"/>
      <c r="AE1059" s="15"/>
      <c r="AF1059" s="15"/>
      <c r="AG1059" s="15"/>
      <c r="AH1059" s="15"/>
      <c r="AI1059" s="16"/>
      <c r="AJ1059" s="15"/>
      <c r="AK1059" s="15"/>
      <c r="AL1059" s="16"/>
      <c r="AM1059" s="15"/>
      <c r="AN1059" s="15"/>
    </row>
    <row x14ac:dyDescent="0.25" r="1060" customHeight="1" ht="18.75" hidden="1">
      <c r="A1060" s="15" t="s">
        <v>38</v>
      </c>
      <c r="B1060" s="15" t="s">
        <v>39</v>
      </c>
      <c r="C1060" s="16">
        <v>366861422</v>
      </c>
      <c r="D1060" s="15" t="s">
        <v>38</v>
      </c>
      <c r="E1060" s="15"/>
      <c r="F1060" s="15" t="s">
        <v>1364</v>
      </c>
      <c r="G1060" s="16"/>
      <c r="H1060" s="15" t="s">
        <v>209</v>
      </c>
      <c r="I1060" s="15" t="s">
        <v>42</v>
      </c>
      <c r="J1060" s="15" t="s">
        <v>209</v>
      </c>
      <c r="K1060" s="15"/>
      <c r="L1060" s="16"/>
      <c r="M1060" s="15" t="s">
        <v>43</v>
      </c>
      <c r="N1060" s="15" t="s">
        <v>44</v>
      </c>
      <c r="O1060" s="15" t="s">
        <v>45</v>
      </c>
      <c r="P1060" s="16">
        <v>2</v>
      </c>
      <c r="Q1060" s="16">
        <v>6</v>
      </c>
      <c r="R1060" s="15" t="s">
        <v>161</v>
      </c>
      <c r="S1060" s="16" t="s">
        <v>47</v>
      </c>
      <c r="T1060" s="17" t="s">
        <v>48</v>
      </c>
      <c r="U1060" s="18">
        <v>45682</v>
      </c>
      <c r="V1060" s="19"/>
      <c r="W1060" s="15"/>
      <c r="X1060" s="19"/>
      <c r="Y1060" s="20"/>
      <c r="Z1060" s="15"/>
      <c r="AA1060" s="15"/>
      <c r="AB1060" s="15" t="s">
        <v>39</v>
      </c>
      <c r="AC1060" s="19"/>
      <c r="AD1060" s="19"/>
      <c r="AE1060" s="15"/>
      <c r="AF1060" s="15"/>
      <c r="AG1060" s="15"/>
      <c r="AH1060" s="15"/>
      <c r="AI1060" s="16"/>
      <c r="AJ1060" s="15"/>
      <c r="AK1060" s="15"/>
      <c r="AL1060" s="16"/>
      <c r="AM1060" s="15"/>
      <c r="AN1060" s="15"/>
    </row>
    <row x14ac:dyDescent="0.25" r="1061" customHeight="1" ht="18.75" hidden="1">
      <c r="A1061" s="15" t="s">
        <v>38</v>
      </c>
      <c r="B1061" s="15" t="s">
        <v>39</v>
      </c>
      <c r="C1061" s="16">
        <v>366861420</v>
      </c>
      <c r="D1061" s="15" t="s">
        <v>38</v>
      </c>
      <c r="E1061" s="15"/>
      <c r="F1061" s="15" t="s">
        <v>1365</v>
      </c>
      <c r="G1061" s="16"/>
      <c r="H1061" s="15" t="s">
        <v>209</v>
      </c>
      <c r="I1061" s="15" t="s">
        <v>42</v>
      </c>
      <c r="J1061" s="15" t="s">
        <v>209</v>
      </c>
      <c r="K1061" s="15"/>
      <c r="L1061" s="16"/>
      <c r="M1061" s="15" t="s">
        <v>43</v>
      </c>
      <c r="N1061" s="15" t="s">
        <v>44</v>
      </c>
      <c r="O1061" s="15" t="s">
        <v>45</v>
      </c>
      <c r="P1061" s="16">
        <v>10</v>
      </c>
      <c r="Q1061" s="16">
        <v>12</v>
      </c>
      <c r="R1061" s="15" t="s">
        <v>147</v>
      </c>
      <c r="S1061" s="16" t="s">
        <v>47</v>
      </c>
      <c r="T1061" s="17" t="s">
        <v>48</v>
      </c>
      <c r="U1061" s="18">
        <v>45682</v>
      </c>
      <c r="V1061" s="19"/>
      <c r="W1061" s="15"/>
      <c r="X1061" s="19"/>
      <c r="Y1061" s="20"/>
      <c r="Z1061" s="15"/>
      <c r="AA1061" s="15"/>
      <c r="AB1061" s="15" t="s">
        <v>39</v>
      </c>
      <c r="AC1061" s="19"/>
      <c r="AD1061" s="19"/>
      <c r="AE1061" s="15"/>
      <c r="AF1061" s="15"/>
      <c r="AG1061" s="15"/>
      <c r="AH1061" s="15"/>
      <c r="AI1061" s="16"/>
      <c r="AJ1061" s="15"/>
      <c r="AK1061" s="15"/>
      <c r="AL1061" s="16"/>
      <c r="AM1061" s="15"/>
      <c r="AN1061" s="15"/>
    </row>
    <row x14ac:dyDescent="0.25" r="1062" customHeight="1" ht="18.75" hidden="1">
      <c r="A1062" s="15" t="s">
        <v>38</v>
      </c>
      <c r="B1062" s="15" t="s">
        <v>39</v>
      </c>
      <c r="C1062" s="16">
        <v>366861410</v>
      </c>
      <c r="D1062" s="15" t="s">
        <v>38</v>
      </c>
      <c r="E1062" s="15"/>
      <c r="F1062" s="15" t="s">
        <v>1366</v>
      </c>
      <c r="G1062" s="16"/>
      <c r="H1062" s="15" t="s">
        <v>209</v>
      </c>
      <c r="I1062" s="15" t="s">
        <v>42</v>
      </c>
      <c r="J1062" s="15" t="s">
        <v>209</v>
      </c>
      <c r="K1062" s="15"/>
      <c r="L1062" s="16"/>
      <c r="M1062" s="15" t="s">
        <v>43</v>
      </c>
      <c r="N1062" s="15" t="s">
        <v>44</v>
      </c>
      <c r="O1062" s="15" t="s">
        <v>45</v>
      </c>
      <c r="P1062" s="16">
        <v>10</v>
      </c>
      <c r="Q1062" s="16">
        <v>15</v>
      </c>
      <c r="R1062" s="15" t="s">
        <v>147</v>
      </c>
      <c r="S1062" s="16" t="s">
        <v>47</v>
      </c>
      <c r="T1062" s="17" t="s">
        <v>48</v>
      </c>
      <c r="U1062" s="18">
        <v>45682</v>
      </c>
      <c r="V1062" s="19"/>
      <c r="W1062" s="15"/>
      <c r="X1062" s="19"/>
      <c r="Y1062" s="20"/>
      <c r="Z1062" s="15"/>
      <c r="AA1062" s="15"/>
      <c r="AB1062" s="15" t="s">
        <v>39</v>
      </c>
      <c r="AC1062" s="19"/>
      <c r="AD1062" s="19"/>
      <c r="AE1062" s="15"/>
      <c r="AF1062" s="15"/>
      <c r="AG1062" s="15"/>
      <c r="AH1062" s="15"/>
      <c r="AI1062" s="16"/>
      <c r="AJ1062" s="15"/>
      <c r="AK1062" s="15"/>
      <c r="AL1062" s="16"/>
      <c r="AM1062" s="15"/>
      <c r="AN1062" s="15"/>
    </row>
    <row x14ac:dyDescent="0.25" r="1063" customHeight="1" ht="18.75" hidden="1">
      <c r="A1063" s="15" t="s">
        <v>38</v>
      </c>
      <c r="B1063" s="15" t="s">
        <v>39</v>
      </c>
      <c r="C1063" s="16">
        <v>366861406</v>
      </c>
      <c r="D1063" s="15" t="s">
        <v>38</v>
      </c>
      <c r="E1063" s="15"/>
      <c r="F1063" s="15" t="s">
        <v>1367</v>
      </c>
      <c r="G1063" s="16"/>
      <c r="H1063" s="15" t="s">
        <v>209</v>
      </c>
      <c r="I1063" s="15" t="s">
        <v>42</v>
      </c>
      <c r="J1063" s="15" t="s">
        <v>209</v>
      </c>
      <c r="K1063" s="15"/>
      <c r="L1063" s="16"/>
      <c r="M1063" s="15" t="s">
        <v>43</v>
      </c>
      <c r="N1063" s="15" t="s">
        <v>44</v>
      </c>
      <c r="O1063" s="15" t="s">
        <v>45</v>
      </c>
      <c r="P1063" s="16">
        <v>8</v>
      </c>
      <c r="Q1063" s="16">
        <v>17</v>
      </c>
      <c r="R1063" s="15" t="s">
        <v>147</v>
      </c>
      <c r="S1063" s="16" t="s">
        <v>47</v>
      </c>
      <c r="T1063" s="17" t="s">
        <v>48</v>
      </c>
      <c r="U1063" s="18">
        <v>45682</v>
      </c>
      <c r="V1063" s="19"/>
      <c r="W1063" s="15"/>
      <c r="X1063" s="19"/>
      <c r="Y1063" s="20"/>
      <c r="Z1063" s="15"/>
      <c r="AA1063" s="15"/>
      <c r="AB1063" s="15" t="s">
        <v>39</v>
      </c>
      <c r="AC1063" s="19"/>
      <c r="AD1063" s="19"/>
      <c r="AE1063" s="15"/>
      <c r="AF1063" s="15"/>
      <c r="AG1063" s="15"/>
      <c r="AH1063" s="15"/>
      <c r="AI1063" s="16"/>
      <c r="AJ1063" s="15"/>
      <c r="AK1063" s="15"/>
      <c r="AL1063" s="16"/>
      <c r="AM1063" s="15"/>
      <c r="AN1063" s="15"/>
    </row>
    <row x14ac:dyDescent="0.25" r="1064" customHeight="1" ht="18.75" hidden="1">
      <c r="A1064" s="15" t="s">
        <v>38</v>
      </c>
      <c r="B1064" s="15" t="s">
        <v>39</v>
      </c>
      <c r="C1064" s="16">
        <v>366861398</v>
      </c>
      <c r="D1064" s="15" t="s">
        <v>38</v>
      </c>
      <c r="E1064" s="15"/>
      <c r="F1064" s="15" t="s">
        <v>1368</v>
      </c>
      <c r="G1064" s="16"/>
      <c r="H1064" s="15" t="s">
        <v>209</v>
      </c>
      <c r="I1064" s="15" t="s">
        <v>42</v>
      </c>
      <c r="J1064" s="15" t="s">
        <v>209</v>
      </c>
      <c r="K1064" s="15"/>
      <c r="L1064" s="16"/>
      <c r="M1064" s="15" t="s">
        <v>43</v>
      </c>
      <c r="N1064" s="15" t="s">
        <v>44</v>
      </c>
      <c r="O1064" s="15" t="s">
        <v>45</v>
      </c>
      <c r="P1064" s="16">
        <v>4</v>
      </c>
      <c r="Q1064" s="16">
        <v>16</v>
      </c>
      <c r="R1064" s="15" t="s">
        <v>147</v>
      </c>
      <c r="S1064" s="16" t="s">
        <v>47</v>
      </c>
      <c r="T1064" s="17" t="s">
        <v>48</v>
      </c>
      <c r="U1064" s="18">
        <v>45682</v>
      </c>
      <c r="V1064" s="19"/>
      <c r="W1064" s="15"/>
      <c r="X1064" s="19"/>
      <c r="Y1064" s="20"/>
      <c r="Z1064" s="15"/>
      <c r="AA1064" s="15"/>
      <c r="AB1064" s="15" t="s">
        <v>39</v>
      </c>
      <c r="AC1064" s="19"/>
      <c r="AD1064" s="19"/>
      <c r="AE1064" s="15"/>
      <c r="AF1064" s="15"/>
      <c r="AG1064" s="15"/>
      <c r="AH1064" s="15"/>
      <c r="AI1064" s="16"/>
      <c r="AJ1064" s="15"/>
      <c r="AK1064" s="15"/>
      <c r="AL1064" s="16"/>
      <c r="AM1064" s="15"/>
      <c r="AN1064" s="15"/>
    </row>
    <row x14ac:dyDescent="0.25" r="1065" customHeight="1" ht="18.75" hidden="1">
      <c r="A1065" s="15" t="s">
        <v>38</v>
      </c>
      <c r="B1065" s="15" t="s">
        <v>39</v>
      </c>
      <c r="C1065" s="16">
        <v>366861394</v>
      </c>
      <c r="D1065" s="15" t="s">
        <v>38</v>
      </c>
      <c r="E1065" s="15"/>
      <c r="F1065" s="15" t="s">
        <v>1369</v>
      </c>
      <c r="G1065" s="16"/>
      <c r="H1065" s="15" t="s">
        <v>209</v>
      </c>
      <c r="I1065" s="15" t="s">
        <v>42</v>
      </c>
      <c r="J1065" s="15" t="s">
        <v>209</v>
      </c>
      <c r="K1065" s="15"/>
      <c r="L1065" s="16"/>
      <c r="M1065" s="15" t="s">
        <v>43</v>
      </c>
      <c r="N1065" s="15" t="s">
        <v>44</v>
      </c>
      <c r="O1065" s="15" t="s">
        <v>45</v>
      </c>
      <c r="P1065" s="16">
        <v>13</v>
      </c>
      <c r="Q1065" s="16">
        <v>20</v>
      </c>
      <c r="R1065" s="15" t="s">
        <v>147</v>
      </c>
      <c r="S1065" s="16" t="s">
        <v>47</v>
      </c>
      <c r="T1065" s="17" t="s">
        <v>48</v>
      </c>
      <c r="U1065" s="18">
        <v>45682</v>
      </c>
      <c r="V1065" s="19"/>
      <c r="W1065" s="15"/>
      <c r="X1065" s="19"/>
      <c r="Y1065" s="20"/>
      <c r="Z1065" s="15"/>
      <c r="AA1065" s="15"/>
      <c r="AB1065" s="15" t="s">
        <v>39</v>
      </c>
      <c r="AC1065" s="19"/>
      <c r="AD1065" s="19"/>
      <c r="AE1065" s="15"/>
      <c r="AF1065" s="15"/>
      <c r="AG1065" s="15"/>
      <c r="AH1065" s="15"/>
      <c r="AI1065" s="16"/>
      <c r="AJ1065" s="15"/>
      <c r="AK1065" s="15"/>
      <c r="AL1065" s="16"/>
      <c r="AM1065" s="15"/>
      <c r="AN1065" s="15"/>
    </row>
    <row x14ac:dyDescent="0.25" r="1066" customHeight="1" ht="18.75" hidden="1">
      <c r="A1066" s="15" t="s">
        <v>38</v>
      </c>
      <c r="B1066" s="15" t="s">
        <v>39</v>
      </c>
      <c r="C1066" s="16">
        <v>366861392</v>
      </c>
      <c r="D1066" s="15" t="s">
        <v>38</v>
      </c>
      <c r="E1066" s="15"/>
      <c r="F1066" s="15" t="s">
        <v>1370</v>
      </c>
      <c r="G1066" s="16"/>
      <c r="H1066" s="15" t="s">
        <v>209</v>
      </c>
      <c r="I1066" s="15" t="s">
        <v>42</v>
      </c>
      <c r="J1066" s="15" t="s">
        <v>209</v>
      </c>
      <c r="K1066" s="15"/>
      <c r="L1066" s="16"/>
      <c r="M1066" s="15" t="s">
        <v>43</v>
      </c>
      <c r="N1066" s="15" t="s">
        <v>44</v>
      </c>
      <c r="O1066" s="15" t="s">
        <v>45</v>
      </c>
      <c r="P1066" s="16">
        <v>6</v>
      </c>
      <c r="Q1066" s="16">
        <v>14</v>
      </c>
      <c r="R1066" s="15" t="s">
        <v>147</v>
      </c>
      <c r="S1066" s="16" t="s">
        <v>47</v>
      </c>
      <c r="T1066" s="17" t="s">
        <v>48</v>
      </c>
      <c r="U1066" s="18">
        <v>45682</v>
      </c>
      <c r="V1066" s="19"/>
      <c r="W1066" s="15"/>
      <c r="X1066" s="19"/>
      <c r="Y1066" s="20"/>
      <c r="Z1066" s="15"/>
      <c r="AA1066" s="15"/>
      <c r="AB1066" s="15" t="s">
        <v>39</v>
      </c>
      <c r="AC1066" s="19"/>
      <c r="AD1066" s="19"/>
      <c r="AE1066" s="15"/>
      <c r="AF1066" s="15"/>
      <c r="AG1066" s="15"/>
      <c r="AH1066" s="15"/>
      <c r="AI1066" s="16"/>
      <c r="AJ1066" s="15"/>
      <c r="AK1066" s="15"/>
      <c r="AL1066" s="16"/>
      <c r="AM1066" s="15"/>
      <c r="AN1066" s="15"/>
    </row>
    <row x14ac:dyDescent="0.25" r="1067" customHeight="1" ht="18.75" hidden="1">
      <c r="A1067" s="15" t="s">
        <v>38</v>
      </c>
      <c r="B1067" s="15" t="s">
        <v>39</v>
      </c>
      <c r="C1067" s="16">
        <v>366861386</v>
      </c>
      <c r="D1067" s="15" t="s">
        <v>38</v>
      </c>
      <c r="E1067" s="15"/>
      <c r="F1067" s="15" t="s">
        <v>1371</v>
      </c>
      <c r="G1067" s="16"/>
      <c r="H1067" s="15" t="s">
        <v>209</v>
      </c>
      <c r="I1067" s="15" t="s">
        <v>42</v>
      </c>
      <c r="J1067" s="15" t="s">
        <v>209</v>
      </c>
      <c r="K1067" s="15"/>
      <c r="L1067" s="16"/>
      <c r="M1067" s="15" t="s">
        <v>43</v>
      </c>
      <c r="N1067" s="15" t="s">
        <v>44</v>
      </c>
      <c r="O1067" s="15" t="s">
        <v>45</v>
      </c>
      <c r="P1067" s="16">
        <v>6</v>
      </c>
      <c r="Q1067" s="16">
        <v>11</v>
      </c>
      <c r="R1067" s="15" t="s">
        <v>147</v>
      </c>
      <c r="S1067" s="16" t="s">
        <v>47</v>
      </c>
      <c r="T1067" s="17" t="s">
        <v>48</v>
      </c>
      <c r="U1067" s="18">
        <v>45682</v>
      </c>
      <c r="V1067" s="19"/>
      <c r="W1067" s="15"/>
      <c r="X1067" s="19"/>
      <c r="Y1067" s="20"/>
      <c r="Z1067" s="15"/>
      <c r="AA1067" s="15"/>
      <c r="AB1067" s="15" t="s">
        <v>39</v>
      </c>
      <c r="AC1067" s="19"/>
      <c r="AD1067" s="19"/>
      <c r="AE1067" s="15"/>
      <c r="AF1067" s="15"/>
      <c r="AG1067" s="15"/>
      <c r="AH1067" s="15"/>
      <c r="AI1067" s="16"/>
      <c r="AJ1067" s="15"/>
      <c r="AK1067" s="15"/>
      <c r="AL1067" s="16"/>
      <c r="AM1067" s="15"/>
      <c r="AN1067" s="15"/>
    </row>
    <row x14ac:dyDescent="0.25" r="1068" customHeight="1" ht="18.75" hidden="1">
      <c r="A1068" s="15" t="s">
        <v>38</v>
      </c>
      <c r="B1068" s="15" t="s">
        <v>39</v>
      </c>
      <c r="C1068" s="16">
        <v>366861384</v>
      </c>
      <c r="D1068" s="15" t="s">
        <v>38</v>
      </c>
      <c r="E1068" s="15"/>
      <c r="F1068" s="15" t="s">
        <v>1372</v>
      </c>
      <c r="G1068" s="16"/>
      <c r="H1068" s="15" t="s">
        <v>209</v>
      </c>
      <c r="I1068" s="15" t="s">
        <v>42</v>
      </c>
      <c r="J1068" s="15" t="s">
        <v>209</v>
      </c>
      <c r="K1068" s="15"/>
      <c r="L1068" s="16"/>
      <c r="M1068" s="15" t="s">
        <v>43</v>
      </c>
      <c r="N1068" s="15" t="s">
        <v>44</v>
      </c>
      <c r="O1068" s="15" t="s">
        <v>45</v>
      </c>
      <c r="P1068" s="16">
        <v>11</v>
      </c>
      <c r="Q1068" s="16">
        <v>23</v>
      </c>
      <c r="R1068" s="15" t="s">
        <v>152</v>
      </c>
      <c r="S1068" s="16" t="s">
        <v>47</v>
      </c>
      <c r="T1068" s="17" t="s">
        <v>48</v>
      </c>
      <c r="U1068" s="18">
        <v>45682</v>
      </c>
      <c r="V1068" s="19"/>
      <c r="W1068" s="15"/>
      <c r="X1068" s="19"/>
      <c r="Y1068" s="20"/>
      <c r="Z1068" s="15"/>
      <c r="AA1068" s="15"/>
      <c r="AB1068" s="15" t="s">
        <v>39</v>
      </c>
      <c r="AC1068" s="19"/>
      <c r="AD1068" s="19"/>
      <c r="AE1068" s="15"/>
      <c r="AF1068" s="15"/>
      <c r="AG1068" s="15"/>
      <c r="AH1068" s="15"/>
      <c r="AI1068" s="16"/>
      <c r="AJ1068" s="15"/>
      <c r="AK1068" s="15"/>
      <c r="AL1068" s="16"/>
      <c r="AM1068" s="15"/>
      <c r="AN1068" s="15"/>
    </row>
    <row x14ac:dyDescent="0.25" r="1069" customHeight="1" ht="18.75" hidden="1">
      <c r="A1069" s="15" t="s">
        <v>38</v>
      </c>
      <c r="B1069" s="15" t="s">
        <v>39</v>
      </c>
      <c r="C1069" s="16">
        <v>366861380</v>
      </c>
      <c r="D1069" s="15" t="s">
        <v>38</v>
      </c>
      <c r="E1069" s="15"/>
      <c r="F1069" s="15" t="s">
        <v>1373</v>
      </c>
      <c r="G1069" s="16"/>
      <c r="H1069" s="15" t="s">
        <v>209</v>
      </c>
      <c r="I1069" s="15" t="s">
        <v>42</v>
      </c>
      <c r="J1069" s="15" t="s">
        <v>209</v>
      </c>
      <c r="K1069" s="15"/>
      <c r="L1069" s="16"/>
      <c r="M1069" s="15" t="s">
        <v>43</v>
      </c>
      <c r="N1069" s="15" t="s">
        <v>44</v>
      </c>
      <c r="O1069" s="15" t="s">
        <v>45</v>
      </c>
      <c r="P1069" s="16">
        <v>9</v>
      </c>
      <c r="Q1069" s="16">
        <v>23</v>
      </c>
      <c r="R1069" s="15" t="s">
        <v>152</v>
      </c>
      <c r="S1069" s="16" t="s">
        <v>47</v>
      </c>
      <c r="T1069" s="17" t="s">
        <v>48</v>
      </c>
      <c r="U1069" s="18">
        <v>45682</v>
      </c>
      <c r="V1069" s="19"/>
      <c r="W1069" s="15"/>
      <c r="X1069" s="19"/>
      <c r="Y1069" s="20"/>
      <c r="Z1069" s="15"/>
      <c r="AA1069" s="15"/>
      <c r="AB1069" s="15" t="s">
        <v>39</v>
      </c>
      <c r="AC1069" s="19"/>
      <c r="AD1069" s="19"/>
      <c r="AE1069" s="15"/>
      <c r="AF1069" s="15"/>
      <c r="AG1069" s="15"/>
      <c r="AH1069" s="15"/>
      <c r="AI1069" s="16"/>
      <c r="AJ1069" s="15"/>
      <c r="AK1069" s="15"/>
      <c r="AL1069" s="16"/>
      <c r="AM1069" s="15"/>
      <c r="AN1069" s="15"/>
    </row>
    <row x14ac:dyDescent="0.25" r="1070" customHeight="1" ht="18.75" hidden="1">
      <c r="A1070" s="15" t="s">
        <v>38</v>
      </c>
      <c r="B1070" s="15" t="s">
        <v>39</v>
      </c>
      <c r="C1070" s="16">
        <v>366861374</v>
      </c>
      <c r="D1070" s="15" t="s">
        <v>38</v>
      </c>
      <c r="E1070" s="15"/>
      <c r="F1070" s="15" t="s">
        <v>1374</v>
      </c>
      <c r="G1070" s="16"/>
      <c r="H1070" s="15" t="s">
        <v>209</v>
      </c>
      <c r="I1070" s="15" t="s">
        <v>42</v>
      </c>
      <c r="J1070" s="15" t="s">
        <v>209</v>
      </c>
      <c r="K1070" s="15"/>
      <c r="L1070" s="16"/>
      <c r="M1070" s="15" t="s">
        <v>43</v>
      </c>
      <c r="N1070" s="15" t="s">
        <v>44</v>
      </c>
      <c r="O1070" s="15" t="s">
        <v>45</v>
      </c>
      <c r="P1070" s="16">
        <v>7</v>
      </c>
      <c r="Q1070" s="16">
        <v>12</v>
      </c>
      <c r="R1070" s="15" t="s">
        <v>147</v>
      </c>
      <c r="S1070" s="16" t="s">
        <v>47</v>
      </c>
      <c r="T1070" s="17" t="s">
        <v>48</v>
      </c>
      <c r="U1070" s="18">
        <v>45682</v>
      </c>
      <c r="V1070" s="19"/>
      <c r="W1070" s="15"/>
      <c r="X1070" s="19"/>
      <c r="Y1070" s="20"/>
      <c r="Z1070" s="15"/>
      <c r="AA1070" s="15"/>
      <c r="AB1070" s="15" t="s">
        <v>39</v>
      </c>
      <c r="AC1070" s="19"/>
      <c r="AD1070" s="19"/>
      <c r="AE1070" s="15"/>
      <c r="AF1070" s="15"/>
      <c r="AG1070" s="15"/>
      <c r="AH1070" s="15"/>
      <c r="AI1070" s="16"/>
      <c r="AJ1070" s="15"/>
      <c r="AK1070" s="15"/>
      <c r="AL1070" s="16"/>
      <c r="AM1070" s="15"/>
      <c r="AN1070" s="15"/>
    </row>
    <row x14ac:dyDescent="0.25" r="1071" customHeight="1" ht="18.75" hidden="1">
      <c r="A1071" s="15" t="s">
        <v>38</v>
      </c>
      <c r="B1071" s="15" t="s">
        <v>39</v>
      </c>
      <c r="C1071" s="16">
        <v>366861372</v>
      </c>
      <c r="D1071" s="15" t="s">
        <v>38</v>
      </c>
      <c r="E1071" s="15"/>
      <c r="F1071" s="15" t="s">
        <v>1375</v>
      </c>
      <c r="G1071" s="16"/>
      <c r="H1071" s="15" t="s">
        <v>209</v>
      </c>
      <c r="I1071" s="15" t="s">
        <v>42</v>
      </c>
      <c r="J1071" s="15" t="s">
        <v>209</v>
      </c>
      <c r="K1071" s="15"/>
      <c r="L1071" s="16"/>
      <c r="M1071" s="15" t="s">
        <v>43</v>
      </c>
      <c r="N1071" s="15" t="s">
        <v>44</v>
      </c>
      <c r="O1071" s="15" t="s">
        <v>45</v>
      </c>
      <c r="P1071" s="16">
        <v>10</v>
      </c>
      <c r="Q1071" s="16">
        <v>22</v>
      </c>
      <c r="R1071" s="15" t="s">
        <v>152</v>
      </c>
      <c r="S1071" s="16" t="s">
        <v>47</v>
      </c>
      <c r="T1071" s="17" t="s">
        <v>48</v>
      </c>
      <c r="U1071" s="18">
        <v>45682</v>
      </c>
      <c r="V1071" s="19"/>
      <c r="W1071" s="15"/>
      <c r="X1071" s="19"/>
      <c r="Y1071" s="20"/>
      <c r="Z1071" s="15"/>
      <c r="AA1071" s="15"/>
      <c r="AB1071" s="15" t="s">
        <v>39</v>
      </c>
      <c r="AC1071" s="19"/>
      <c r="AD1071" s="19"/>
      <c r="AE1071" s="15"/>
      <c r="AF1071" s="15"/>
      <c r="AG1071" s="15"/>
      <c r="AH1071" s="15"/>
      <c r="AI1071" s="16"/>
      <c r="AJ1071" s="15"/>
      <c r="AK1071" s="15"/>
      <c r="AL1071" s="16"/>
      <c r="AM1071" s="15"/>
      <c r="AN1071" s="15"/>
    </row>
    <row x14ac:dyDescent="0.25" r="1072" customHeight="1" ht="18.75" hidden="1">
      <c r="A1072" s="15" t="s">
        <v>38</v>
      </c>
      <c r="B1072" s="15" t="s">
        <v>39</v>
      </c>
      <c r="C1072" s="16">
        <v>366861344</v>
      </c>
      <c r="D1072" s="15" t="s">
        <v>38</v>
      </c>
      <c r="E1072" s="15"/>
      <c r="F1072" s="15" t="s">
        <v>1376</v>
      </c>
      <c r="G1072" s="16"/>
      <c r="H1072" s="15" t="s">
        <v>155</v>
      </c>
      <c r="I1072" s="15" t="s">
        <v>42</v>
      </c>
      <c r="J1072" s="15" t="s">
        <v>156</v>
      </c>
      <c r="K1072" s="15"/>
      <c r="L1072" s="16"/>
      <c r="M1072" s="15" t="s">
        <v>43</v>
      </c>
      <c r="N1072" s="15" t="s">
        <v>44</v>
      </c>
      <c r="O1072" s="15" t="s">
        <v>45</v>
      </c>
      <c r="P1072" s="16">
        <v>4</v>
      </c>
      <c r="Q1072" s="16">
        <v>8</v>
      </c>
      <c r="R1072" s="15" t="s">
        <v>161</v>
      </c>
      <c r="S1072" s="16" t="s">
        <v>47</v>
      </c>
      <c r="T1072" s="17" t="s">
        <v>48</v>
      </c>
      <c r="U1072" s="18">
        <v>45682</v>
      </c>
      <c r="V1072" s="19"/>
      <c r="W1072" s="15"/>
      <c r="X1072" s="19"/>
      <c r="Y1072" s="20"/>
      <c r="Z1072" s="15"/>
      <c r="AA1072" s="15"/>
      <c r="AB1072" s="15" t="s">
        <v>39</v>
      </c>
      <c r="AC1072" s="19"/>
      <c r="AD1072" s="19"/>
      <c r="AE1072" s="15"/>
      <c r="AF1072" s="15"/>
      <c r="AG1072" s="15"/>
      <c r="AH1072" s="15"/>
      <c r="AI1072" s="16"/>
      <c r="AJ1072" s="15"/>
      <c r="AK1072" s="15"/>
      <c r="AL1072" s="16"/>
      <c r="AM1072" s="15"/>
      <c r="AN1072" s="15"/>
    </row>
    <row x14ac:dyDescent="0.25" r="1073" customHeight="1" ht="18.75" hidden="1">
      <c r="A1073" s="15" t="s">
        <v>38</v>
      </c>
      <c r="B1073" s="15" t="s">
        <v>39</v>
      </c>
      <c r="C1073" s="16">
        <v>366861308</v>
      </c>
      <c r="D1073" s="15" t="s">
        <v>38</v>
      </c>
      <c r="E1073" s="15"/>
      <c r="F1073" s="15" t="s">
        <v>1377</v>
      </c>
      <c r="G1073" s="16"/>
      <c r="H1073" s="15" t="s">
        <v>155</v>
      </c>
      <c r="I1073" s="15" t="s">
        <v>42</v>
      </c>
      <c r="J1073" s="15" t="s">
        <v>156</v>
      </c>
      <c r="K1073" s="15"/>
      <c r="L1073" s="16"/>
      <c r="M1073" s="15" t="s">
        <v>43</v>
      </c>
      <c r="N1073" s="15" t="s">
        <v>44</v>
      </c>
      <c r="O1073" s="15" t="s">
        <v>45</v>
      </c>
      <c r="P1073" s="16">
        <v>2</v>
      </c>
      <c r="Q1073" s="16">
        <v>6</v>
      </c>
      <c r="R1073" s="15" t="s">
        <v>161</v>
      </c>
      <c r="S1073" s="16" t="s">
        <v>47</v>
      </c>
      <c r="T1073" s="17" t="s">
        <v>48</v>
      </c>
      <c r="U1073" s="18">
        <v>45682</v>
      </c>
      <c r="V1073" s="19"/>
      <c r="W1073" s="15"/>
      <c r="X1073" s="19"/>
      <c r="Y1073" s="20"/>
      <c r="Z1073" s="15"/>
      <c r="AA1073" s="15"/>
      <c r="AB1073" s="15" t="s">
        <v>39</v>
      </c>
      <c r="AC1073" s="19"/>
      <c r="AD1073" s="19"/>
      <c r="AE1073" s="15"/>
      <c r="AF1073" s="15"/>
      <c r="AG1073" s="15"/>
      <c r="AH1073" s="15"/>
      <c r="AI1073" s="16"/>
      <c r="AJ1073" s="15"/>
      <c r="AK1073" s="15"/>
      <c r="AL1073" s="16"/>
      <c r="AM1073" s="15"/>
      <c r="AN1073" s="15"/>
    </row>
    <row x14ac:dyDescent="0.25" r="1074" customHeight="1" ht="18.75" hidden="1">
      <c r="A1074" s="15" t="s">
        <v>38</v>
      </c>
      <c r="B1074" s="15" t="s">
        <v>39</v>
      </c>
      <c r="C1074" s="16">
        <v>366861304</v>
      </c>
      <c r="D1074" s="15" t="s">
        <v>38</v>
      </c>
      <c r="E1074" s="15"/>
      <c r="F1074" s="15" t="s">
        <v>1378</v>
      </c>
      <c r="G1074" s="16"/>
      <c r="H1074" s="15" t="s">
        <v>155</v>
      </c>
      <c r="I1074" s="15" t="s">
        <v>42</v>
      </c>
      <c r="J1074" s="15" t="s">
        <v>156</v>
      </c>
      <c r="K1074" s="15"/>
      <c r="L1074" s="16"/>
      <c r="M1074" s="15" t="s">
        <v>43</v>
      </c>
      <c r="N1074" s="15" t="s">
        <v>44</v>
      </c>
      <c r="O1074" s="15" t="s">
        <v>45</v>
      </c>
      <c r="P1074" s="16">
        <v>7</v>
      </c>
      <c r="Q1074" s="16">
        <v>16</v>
      </c>
      <c r="R1074" s="15" t="s">
        <v>147</v>
      </c>
      <c r="S1074" s="16" t="s">
        <v>47</v>
      </c>
      <c r="T1074" s="17" t="s">
        <v>48</v>
      </c>
      <c r="U1074" s="18">
        <v>45682</v>
      </c>
      <c r="V1074" s="19"/>
      <c r="W1074" s="15"/>
      <c r="X1074" s="19"/>
      <c r="Y1074" s="20"/>
      <c r="Z1074" s="15"/>
      <c r="AA1074" s="15"/>
      <c r="AB1074" s="15" t="s">
        <v>39</v>
      </c>
      <c r="AC1074" s="19"/>
      <c r="AD1074" s="19"/>
      <c r="AE1074" s="15"/>
      <c r="AF1074" s="15"/>
      <c r="AG1074" s="15"/>
      <c r="AH1074" s="15"/>
      <c r="AI1074" s="16"/>
      <c r="AJ1074" s="15"/>
      <c r="AK1074" s="15"/>
      <c r="AL1074" s="16"/>
      <c r="AM1074" s="15"/>
      <c r="AN1074" s="15"/>
    </row>
    <row x14ac:dyDescent="0.25" r="1075" customHeight="1" ht="18.75" hidden="1">
      <c r="A1075" s="15" t="s">
        <v>38</v>
      </c>
      <c r="B1075" s="15" t="s">
        <v>39</v>
      </c>
      <c r="C1075" s="16">
        <v>366861302</v>
      </c>
      <c r="D1075" s="15" t="s">
        <v>38</v>
      </c>
      <c r="E1075" s="15"/>
      <c r="F1075" s="15" t="s">
        <v>1379</v>
      </c>
      <c r="G1075" s="16"/>
      <c r="H1075" s="15" t="s">
        <v>155</v>
      </c>
      <c r="I1075" s="15" t="s">
        <v>42</v>
      </c>
      <c r="J1075" s="15" t="s">
        <v>156</v>
      </c>
      <c r="K1075" s="15"/>
      <c r="L1075" s="16"/>
      <c r="M1075" s="15" t="s">
        <v>43</v>
      </c>
      <c r="N1075" s="15" t="s">
        <v>44</v>
      </c>
      <c r="O1075" s="15" t="s">
        <v>45</v>
      </c>
      <c r="P1075" s="16">
        <v>6</v>
      </c>
      <c r="Q1075" s="16">
        <v>13</v>
      </c>
      <c r="R1075" s="15" t="s">
        <v>147</v>
      </c>
      <c r="S1075" s="16" t="s">
        <v>47</v>
      </c>
      <c r="T1075" s="17" t="s">
        <v>48</v>
      </c>
      <c r="U1075" s="18">
        <v>45682</v>
      </c>
      <c r="V1075" s="19"/>
      <c r="W1075" s="15"/>
      <c r="X1075" s="19"/>
      <c r="Y1075" s="20"/>
      <c r="Z1075" s="15"/>
      <c r="AA1075" s="15"/>
      <c r="AB1075" s="15" t="s">
        <v>39</v>
      </c>
      <c r="AC1075" s="19"/>
      <c r="AD1075" s="19"/>
      <c r="AE1075" s="15"/>
      <c r="AF1075" s="15"/>
      <c r="AG1075" s="15"/>
      <c r="AH1075" s="15"/>
      <c r="AI1075" s="16"/>
      <c r="AJ1075" s="15"/>
      <c r="AK1075" s="15"/>
      <c r="AL1075" s="16"/>
      <c r="AM1075" s="15"/>
      <c r="AN1075" s="15"/>
    </row>
    <row x14ac:dyDescent="0.25" r="1076" customHeight="1" ht="18.75" hidden="1">
      <c r="A1076" s="15" t="s">
        <v>38</v>
      </c>
      <c r="B1076" s="15" t="s">
        <v>39</v>
      </c>
      <c r="C1076" s="16">
        <v>366861292</v>
      </c>
      <c r="D1076" s="15" t="s">
        <v>38</v>
      </c>
      <c r="E1076" s="15"/>
      <c r="F1076" s="15" t="s">
        <v>1380</v>
      </c>
      <c r="G1076" s="16"/>
      <c r="H1076" s="15" t="s">
        <v>155</v>
      </c>
      <c r="I1076" s="15" t="s">
        <v>42</v>
      </c>
      <c r="J1076" s="15" t="s">
        <v>156</v>
      </c>
      <c r="K1076" s="15"/>
      <c r="L1076" s="16"/>
      <c r="M1076" s="15" t="s">
        <v>43</v>
      </c>
      <c r="N1076" s="15" t="s">
        <v>44</v>
      </c>
      <c r="O1076" s="15" t="s">
        <v>45</v>
      </c>
      <c r="P1076" s="16">
        <v>4</v>
      </c>
      <c r="Q1076" s="16">
        <v>10</v>
      </c>
      <c r="R1076" s="15" t="s">
        <v>161</v>
      </c>
      <c r="S1076" s="16" t="s">
        <v>47</v>
      </c>
      <c r="T1076" s="17" t="s">
        <v>48</v>
      </c>
      <c r="U1076" s="18">
        <v>45682</v>
      </c>
      <c r="V1076" s="19"/>
      <c r="W1076" s="15"/>
      <c r="X1076" s="19"/>
      <c r="Y1076" s="20"/>
      <c r="Z1076" s="15"/>
      <c r="AA1076" s="15"/>
      <c r="AB1076" s="15" t="s">
        <v>39</v>
      </c>
      <c r="AC1076" s="19"/>
      <c r="AD1076" s="19"/>
      <c r="AE1076" s="15"/>
      <c r="AF1076" s="15"/>
      <c r="AG1076" s="15"/>
      <c r="AH1076" s="15"/>
      <c r="AI1076" s="16"/>
      <c r="AJ1076" s="15"/>
      <c r="AK1076" s="15"/>
      <c r="AL1076" s="16"/>
      <c r="AM1076" s="15"/>
      <c r="AN1076" s="15"/>
    </row>
    <row x14ac:dyDescent="0.25" r="1077" customHeight="1" ht="18.75" hidden="1">
      <c r="A1077" s="15" t="s">
        <v>38</v>
      </c>
      <c r="B1077" s="15" t="s">
        <v>39</v>
      </c>
      <c r="C1077" s="16">
        <v>366861290</v>
      </c>
      <c r="D1077" s="15" t="s">
        <v>38</v>
      </c>
      <c r="E1077" s="15"/>
      <c r="F1077" s="15" t="s">
        <v>1381</v>
      </c>
      <c r="G1077" s="16"/>
      <c r="H1077" s="15" t="s">
        <v>155</v>
      </c>
      <c r="I1077" s="15" t="s">
        <v>42</v>
      </c>
      <c r="J1077" s="15" t="s">
        <v>156</v>
      </c>
      <c r="K1077" s="15"/>
      <c r="L1077" s="16"/>
      <c r="M1077" s="15" t="s">
        <v>43</v>
      </c>
      <c r="N1077" s="15" t="s">
        <v>44</v>
      </c>
      <c r="O1077" s="15" t="s">
        <v>45</v>
      </c>
      <c r="P1077" s="16">
        <v>5</v>
      </c>
      <c r="Q1077" s="16">
        <v>9</v>
      </c>
      <c r="R1077" s="15" t="s">
        <v>161</v>
      </c>
      <c r="S1077" s="16" t="s">
        <v>47</v>
      </c>
      <c r="T1077" s="17" t="s">
        <v>48</v>
      </c>
      <c r="U1077" s="18">
        <v>45682</v>
      </c>
      <c r="V1077" s="19"/>
      <c r="W1077" s="15"/>
      <c r="X1077" s="19"/>
      <c r="Y1077" s="20"/>
      <c r="Z1077" s="15"/>
      <c r="AA1077" s="15"/>
      <c r="AB1077" s="15" t="s">
        <v>39</v>
      </c>
      <c r="AC1077" s="19"/>
      <c r="AD1077" s="19"/>
      <c r="AE1077" s="15"/>
      <c r="AF1077" s="15"/>
      <c r="AG1077" s="15"/>
      <c r="AH1077" s="15"/>
      <c r="AI1077" s="16"/>
      <c r="AJ1077" s="15"/>
      <c r="AK1077" s="15"/>
      <c r="AL1077" s="16"/>
      <c r="AM1077" s="15"/>
      <c r="AN1077" s="15"/>
    </row>
    <row x14ac:dyDescent="0.25" r="1078" customHeight="1" ht="18.75" hidden="1">
      <c r="A1078" s="15" t="s">
        <v>38</v>
      </c>
      <c r="B1078" s="15" t="s">
        <v>39</v>
      </c>
      <c r="C1078" s="16">
        <v>366861288</v>
      </c>
      <c r="D1078" s="15" t="s">
        <v>38</v>
      </c>
      <c r="E1078" s="15"/>
      <c r="F1078" s="15" t="s">
        <v>1382</v>
      </c>
      <c r="G1078" s="16"/>
      <c r="H1078" s="15" t="s">
        <v>155</v>
      </c>
      <c r="I1078" s="15" t="s">
        <v>42</v>
      </c>
      <c r="J1078" s="15" t="s">
        <v>156</v>
      </c>
      <c r="K1078" s="15"/>
      <c r="L1078" s="16"/>
      <c r="M1078" s="15" t="s">
        <v>43</v>
      </c>
      <c r="N1078" s="15" t="s">
        <v>44</v>
      </c>
      <c r="O1078" s="15" t="s">
        <v>45</v>
      </c>
      <c r="P1078" s="16">
        <v>11</v>
      </c>
      <c r="Q1078" s="16">
        <v>12</v>
      </c>
      <c r="R1078" s="15" t="s">
        <v>147</v>
      </c>
      <c r="S1078" s="16" t="s">
        <v>47</v>
      </c>
      <c r="T1078" s="17" t="s">
        <v>48</v>
      </c>
      <c r="U1078" s="18">
        <v>45682</v>
      </c>
      <c r="V1078" s="19"/>
      <c r="W1078" s="15"/>
      <c r="X1078" s="19"/>
      <c r="Y1078" s="20"/>
      <c r="Z1078" s="15"/>
      <c r="AA1078" s="15"/>
      <c r="AB1078" s="15" t="s">
        <v>39</v>
      </c>
      <c r="AC1078" s="19"/>
      <c r="AD1078" s="19"/>
      <c r="AE1078" s="15"/>
      <c r="AF1078" s="15"/>
      <c r="AG1078" s="15"/>
      <c r="AH1078" s="15"/>
      <c r="AI1078" s="16"/>
      <c r="AJ1078" s="15"/>
      <c r="AK1078" s="15"/>
      <c r="AL1078" s="16"/>
      <c r="AM1078" s="15"/>
      <c r="AN1078" s="15"/>
    </row>
    <row x14ac:dyDescent="0.25" r="1079" customHeight="1" ht="18.75" hidden="1">
      <c r="A1079" s="15" t="s">
        <v>38</v>
      </c>
      <c r="B1079" s="15" t="s">
        <v>39</v>
      </c>
      <c r="C1079" s="16">
        <v>366861286</v>
      </c>
      <c r="D1079" s="15" t="s">
        <v>38</v>
      </c>
      <c r="E1079" s="15"/>
      <c r="F1079" s="15" t="s">
        <v>1383</v>
      </c>
      <c r="G1079" s="16"/>
      <c r="H1079" s="15" t="s">
        <v>155</v>
      </c>
      <c r="I1079" s="15" t="s">
        <v>42</v>
      </c>
      <c r="J1079" s="15" t="s">
        <v>156</v>
      </c>
      <c r="K1079" s="15"/>
      <c r="L1079" s="16"/>
      <c r="M1079" s="15" t="s">
        <v>43</v>
      </c>
      <c r="N1079" s="15" t="s">
        <v>44</v>
      </c>
      <c r="O1079" s="15" t="s">
        <v>45</v>
      </c>
      <c r="P1079" s="16">
        <v>4</v>
      </c>
      <c r="Q1079" s="16">
        <v>6</v>
      </c>
      <c r="R1079" s="15" t="s">
        <v>161</v>
      </c>
      <c r="S1079" s="16" t="s">
        <v>47</v>
      </c>
      <c r="T1079" s="17" t="s">
        <v>48</v>
      </c>
      <c r="U1079" s="18">
        <v>45682</v>
      </c>
      <c r="V1079" s="19"/>
      <c r="W1079" s="15"/>
      <c r="X1079" s="19"/>
      <c r="Y1079" s="20"/>
      <c r="Z1079" s="15"/>
      <c r="AA1079" s="15"/>
      <c r="AB1079" s="15" t="s">
        <v>39</v>
      </c>
      <c r="AC1079" s="19"/>
      <c r="AD1079" s="19"/>
      <c r="AE1079" s="15"/>
      <c r="AF1079" s="15"/>
      <c r="AG1079" s="15"/>
      <c r="AH1079" s="15"/>
      <c r="AI1079" s="16"/>
      <c r="AJ1079" s="15"/>
      <c r="AK1079" s="15"/>
      <c r="AL1079" s="16"/>
      <c r="AM1079" s="15"/>
      <c r="AN1079" s="15"/>
    </row>
    <row x14ac:dyDescent="0.25" r="1080" customHeight="1" ht="18.75" hidden="1">
      <c r="A1080" s="15" t="s">
        <v>38</v>
      </c>
      <c r="B1080" s="15" t="s">
        <v>39</v>
      </c>
      <c r="C1080" s="16">
        <v>366861282</v>
      </c>
      <c r="D1080" s="15" t="s">
        <v>38</v>
      </c>
      <c r="E1080" s="15"/>
      <c r="F1080" s="15" t="s">
        <v>1384</v>
      </c>
      <c r="G1080" s="16"/>
      <c r="H1080" s="15" t="s">
        <v>155</v>
      </c>
      <c r="I1080" s="15" t="s">
        <v>42</v>
      </c>
      <c r="J1080" s="15" t="s">
        <v>156</v>
      </c>
      <c r="K1080" s="15"/>
      <c r="L1080" s="16"/>
      <c r="M1080" s="15" t="s">
        <v>43</v>
      </c>
      <c r="N1080" s="15" t="s">
        <v>44</v>
      </c>
      <c r="O1080" s="15" t="s">
        <v>45</v>
      </c>
      <c r="P1080" s="16">
        <v>10</v>
      </c>
      <c r="Q1080" s="16">
        <v>21</v>
      </c>
      <c r="R1080" s="15" t="s">
        <v>152</v>
      </c>
      <c r="S1080" s="16" t="s">
        <v>47</v>
      </c>
      <c r="T1080" s="17" t="s">
        <v>48</v>
      </c>
      <c r="U1080" s="18">
        <v>45682</v>
      </c>
      <c r="V1080" s="19"/>
      <c r="W1080" s="15"/>
      <c r="X1080" s="19"/>
      <c r="Y1080" s="20"/>
      <c r="Z1080" s="15"/>
      <c r="AA1080" s="15"/>
      <c r="AB1080" s="15" t="s">
        <v>39</v>
      </c>
      <c r="AC1080" s="19"/>
      <c r="AD1080" s="19"/>
      <c r="AE1080" s="15"/>
      <c r="AF1080" s="15"/>
      <c r="AG1080" s="15"/>
      <c r="AH1080" s="15"/>
      <c r="AI1080" s="16"/>
      <c r="AJ1080" s="15"/>
      <c r="AK1080" s="15"/>
      <c r="AL1080" s="16"/>
      <c r="AM1080" s="15"/>
      <c r="AN1080" s="15"/>
    </row>
    <row x14ac:dyDescent="0.25" r="1081" customHeight="1" ht="18.75" hidden="1">
      <c r="A1081" s="15" t="s">
        <v>38</v>
      </c>
      <c r="B1081" s="15" t="s">
        <v>39</v>
      </c>
      <c r="C1081" s="16">
        <v>366861280</v>
      </c>
      <c r="D1081" s="15" t="s">
        <v>38</v>
      </c>
      <c r="E1081" s="15"/>
      <c r="F1081" s="15" t="s">
        <v>1385</v>
      </c>
      <c r="G1081" s="16"/>
      <c r="H1081" s="15" t="s">
        <v>155</v>
      </c>
      <c r="I1081" s="15" t="s">
        <v>42</v>
      </c>
      <c r="J1081" s="15" t="s">
        <v>156</v>
      </c>
      <c r="K1081" s="15"/>
      <c r="L1081" s="16"/>
      <c r="M1081" s="15" t="s">
        <v>43</v>
      </c>
      <c r="N1081" s="15" t="s">
        <v>44</v>
      </c>
      <c r="O1081" s="15" t="s">
        <v>45</v>
      </c>
      <c r="P1081" s="16">
        <v>12</v>
      </c>
      <c r="Q1081" s="16">
        <v>22</v>
      </c>
      <c r="R1081" s="15" t="s">
        <v>152</v>
      </c>
      <c r="S1081" s="16" t="s">
        <v>47</v>
      </c>
      <c r="T1081" s="17" t="s">
        <v>48</v>
      </c>
      <c r="U1081" s="18">
        <v>45682</v>
      </c>
      <c r="V1081" s="19"/>
      <c r="W1081" s="15"/>
      <c r="X1081" s="19"/>
      <c r="Y1081" s="20"/>
      <c r="Z1081" s="15"/>
      <c r="AA1081" s="15"/>
      <c r="AB1081" s="15" t="s">
        <v>39</v>
      </c>
      <c r="AC1081" s="19"/>
      <c r="AD1081" s="19"/>
      <c r="AE1081" s="15"/>
      <c r="AF1081" s="15"/>
      <c r="AG1081" s="15"/>
      <c r="AH1081" s="15"/>
      <c r="AI1081" s="16"/>
      <c r="AJ1081" s="15"/>
      <c r="AK1081" s="15"/>
      <c r="AL1081" s="16"/>
      <c r="AM1081" s="15"/>
      <c r="AN1081" s="15"/>
    </row>
    <row x14ac:dyDescent="0.25" r="1082" customHeight="1" ht="18.75" hidden="1">
      <c r="A1082" s="15" t="s">
        <v>38</v>
      </c>
      <c r="B1082" s="15" t="s">
        <v>39</v>
      </c>
      <c r="C1082" s="16">
        <v>366860012</v>
      </c>
      <c r="D1082" s="15" t="s">
        <v>38</v>
      </c>
      <c r="E1082" s="15"/>
      <c r="F1082" s="15" t="s">
        <v>1386</v>
      </c>
      <c r="G1082" s="16"/>
      <c r="H1082" s="15" t="s">
        <v>397</v>
      </c>
      <c r="I1082" s="15" t="s">
        <v>42</v>
      </c>
      <c r="J1082" s="15" t="s">
        <v>397</v>
      </c>
      <c r="K1082" s="15"/>
      <c r="L1082" s="16"/>
      <c r="M1082" s="15" t="s">
        <v>43</v>
      </c>
      <c r="N1082" s="15" t="s">
        <v>44</v>
      </c>
      <c r="O1082" s="15" t="s">
        <v>45</v>
      </c>
      <c r="P1082" s="16">
        <v>10</v>
      </c>
      <c r="Q1082" s="16">
        <v>27</v>
      </c>
      <c r="R1082" s="15" t="s">
        <v>152</v>
      </c>
      <c r="S1082" s="16" t="s">
        <v>47</v>
      </c>
      <c r="T1082" s="17" t="s">
        <v>48</v>
      </c>
      <c r="U1082" s="18">
        <v>45682</v>
      </c>
      <c r="V1082" s="19"/>
      <c r="W1082" s="15"/>
      <c r="X1082" s="19"/>
      <c r="Y1082" s="20"/>
      <c r="Z1082" s="15"/>
      <c r="AA1082" s="15"/>
      <c r="AB1082" s="15" t="s">
        <v>39</v>
      </c>
      <c r="AC1082" s="19"/>
      <c r="AD1082" s="19"/>
      <c r="AE1082" s="15"/>
      <c r="AF1082" s="15"/>
      <c r="AG1082" s="15"/>
      <c r="AH1082" s="15"/>
      <c r="AI1082" s="16"/>
      <c r="AJ1082" s="15"/>
      <c r="AK1082" s="15"/>
      <c r="AL1082" s="16"/>
      <c r="AM1082" s="15"/>
      <c r="AN1082" s="15"/>
    </row>
    <row x14ac:dyDescent="0.25" r="1083" customHeight="1" ht="18.75" hidden="1">
      <c r="A1083" s="15" t="s">
        <v>38</v>
      </c>
      <c r="B1083" s="15" t="s">
        <v>39</v>
      </c>
      <c r="C1083" s="16">
        <v>366860006</v>
      </c>
      <c r="D1083" s="15" t="s">
        <v>38</v>
      </c>
      <c r="E1083" s="15"/>
      <c r="F1083" s="15" t="s">
        <v>1387</v>
      </c>
      <c r="G1083" s="16"/>
      <c r="H1083" s="15" t="s">
        <v>397</v>
      </c>
      <c r="I1083" s="15" t="s">
        <v>42</v>
      </c>
      <c r="J1083" s="15" t="s">
        <v>397</v>
      </c>
      <c r="K1083" s="15"/>
      <c r="L1083" s="16"/>
      <c r="M1083" s="15" t="s">
        <v>43</v>
      </c>
      <c r="N1083" s="15" t="s">
        <v>44</v>
      </c>
      <c r="O1083" s="15" t="s">
        <v>45</v>
      </c>
      <c r="P1083" s="16">
        <v>4</v>
      </c>
      <c r="Q1083" s="16">
        <v>14</v>
      </c>
      <c r="R1083" s="15" t="s">
        <v>147</v>
      </c>
      <c r="S1083" s="16" t="s">
        <v>47</v>
      </c>
      <c r="T1083" s="17" t="s">
        <v>48</v>
      </c>
      <c r="U1083" s="18">
        <v>45682</v>
      </c>
      <c r="V1083" s="19"/>
      <c r="W1083" s="15"/>
      <c r="X1083" s="19"/>
      <c r="Y1083" s="20"/>
      <c r="Z1083" s="15"/>
      <c r="AA1083" s="15"/>
      <c r="AB1083" s="15" t="s">
        <v>39</v>
      </c>
      <c r="AC1083" s="19"/>
      <c r="AD1083" s="19"/>
      <c r="AE1083" s="15"/>
      <c r="AF1083" s="15"/>
      <c r="AG1083" s="15"/>
      <c r="AH1083" s="15"/>
      <c r="AI1083" s="16"/>
      <c r="AJ1083" s="15"/>
      <c r="AK1083" s="15"/>
      <c r="AL1083" s="16"/>
      <c r="AM1083" s="15"/>
      <c r="AN1083" s="15"/>
    </row>
    <row x14ac:dyDescent="0.25" r="1084" customHeight="1" ht="18.75" hidden="1">
      <c r="A1084" s="15" t="s">
        <v>38</v>
      </c>
      <c r="B1084" s="15" t="s">
        <v>39</v>
      </c>
      <c r="C1084" s="16">
        <v>366860002</v>
      </c>
      <c r="D1084" s="15" t="s">
        <v>38</v>
      </c>
      <c r="E1084" s="15"/>
      <c r="F1084" s="15" t="s">
        <v>1388</v>
      </c>
      <c r="G1084" s="16"/>
      <c r="H1084" s="15" t="s">
        <v>397</v>
      </c>
      <c r="I1084" s="15" t="s">
        <v>42</v>
      </c>
      <c r="J1084" s="15" t="s">
        <v>397</v>
      </c>
      <c r="K1084" s="15"/>
      <c r="L1084" s="16"/>
      <c r="M1084" s="15" t="s">
        <v>43</v>
      </c>
      <c r="N1084" s="15" t="s">
        <v>44</v>
      </c>
      <c r="O1084" s="15" t="s">
        <v>45</v>
      </c>
      <c r="P1084" s="16">
        <v>19</v>
      </c>
      <c r="Q1084" s="16">
        <v>33</v>
      </c>
      <c r="R1084" s="15" t="s">
        <v>184</v>
      </c>
      <c r="S1084" s="16" t="s">
        <v>47</v>
      </c>
      <c r="T1084" s="17" t="s">
        <v>48</v>
      </c>
      <c r="U1084" s="18">
        <v>45682</v>
      </c>
      <c r="V1084" s="19"/>
      <c r="W1084" s="15"/>
      <c r="X1084" s="19"/>
      <c r="Y1084" s="20"/>
      <c r="Z1084" s="15"/>
      <c r="AA1084" s="15"/>
      <c r="AB1084" s="15" t="s">
        <v>39</v>
      </c>
      <c r="AC1084" s="19"/>
      <c r="AD1084" s="19"/>
      <c r="AE1084" s="15"/>
      <c r="AF1084" s="15"/>
      <c r="AG1084" s="15"/>
      <c r="AH1084" s="15"/>
      <c r="AI1084" s="16"/>
      <c r="AJ1084" s="15"/>
      <c r="AK1084" s="15"/>
      <c r="AL1084" s="16"/>
      <c r="AM1084" s="15"/>
      <c r="AN1084" s="15"/>
    </row>
    <row x14ac:dyDescent="0.25" r="1085" customHeight="1" ht="18.75" hidden="1">
      <c r="A1085" s="15" t="s">
        <v>38</v>
      </c>
      <c r="B1085" s="15" t="s">
        <v>39</v>
      </c>
      <c r="C1085" s="16">
        <v>366860000</v>
      </c>
      <c r="D1085" s="15" t="s">
        <v>38</v>
      </c>
      <c r="E1085" s="15"/>
      <c r="F1085" s="15" t="s">
        <v>1389</v>
      </c>
      <c r="G1085" s="16"/>
      <c r="H1085" s="15" t="s">
        <v>397</v>
      </c>
      <c r="I1085" s="15" t="s">
        <v>42</v>
      </c>
      <c r="J1085" s="15" t="s">
        <v>397</v>
      </c>
      <c r="K1085" s="15"/>
      <c r="L1085" s="16"/>
      <c r="M1085" s="15" t="s">
        <v>43</v>
      </c>
      <c r="N1085" s="15" t="s">
        <v>44</v>
      </c>
      <c r="O1085" s="15" t="s">
        <v>45</v>
      </c>
      <c r="P1085" s="16">
        <v>8</v>
      </c>
      <c r="Q1085" s="16">
        <v>18</v>
      </c>
      <c r="R1085" s="15" t="s">
        <v>147</v>
      </c>
      <c r="S1085" s="16" t="s">
        <v>47</v>
      </c>
      <c r="T1085" s="17" t="s">
        <v>48</v>
      </c>
      <c r="U1085" s="18">
        <v>45682</v>
      </c>
      <c r="V1085" s="19"/>
      <c r="W1085" s="15"/>
      <c r="X1085" s="19"/>
      <c r="Y1085" s="20"/>
      <c r="Z1085" s="15"/>
      <c r="AA1085" s="15"/>
      <c r="AB1085" s="15" t="s">
        <v>39</v>
      </c>
      <c r="AC1085" s="19"/>
      <c r="AD1085" s="19"/>
      <c r="AE1085" s="15"/>
      <c r="AF1085" s="15"/>
      <c r="AG1085" s="15"/>
      <c r="AH1085" s="15"/>
      <c r="AI1085" s="16"/>
      <c r="AJ1085" s="15"/>
      <c r="AK1085" s="15"/>
      <c r="AL1085" s="16"/>
      <c r="AM1085" s="15"/>
      <c r="AN1085" s="15"/>
    </row>
    <row x14ac:dyDescent="0.25" r="1086" customHeight="1" ht="18.75" hidden="1">
      <c r="A1086" s="15" t="s">
        <v>38</v>
      </c>
      <c r="B1086" s="15" t="s">
        <v>39</v>
      </c>
      <c r="C1086" s="16">
        <v>366859990</v>
      </c>
      <c r="D1086" s="15" t="s">
        <v>38</v>
      </c>
      <c r="E1086" s="15"/>
      <c r="F1086" s="15" t="s">
        <v>1390</v>
      </c>
      <c r="G1086" s="16"/>
      <c r="H1086" s="15" t="s">
        <v>286</v>
      </c>
      <c r="I1086" s="15" t="s">
        <v>42</v>
      </c>
      <c r="J1086" s="15" t="s">
        <v>286</v>
      </c>
      <c r="K1086" s="15"/>
      <c r="L1086" s="16"/>
      <c r="M1086" s="15" t="s">
        <v>43</v>
      </c>
      <c r="N1086" s="15" t="s">
        <v>44</v>
      </c>
      <c r="O1086" s="15" t="s">
        <v>45</v>
      </c>
      <c r="P1086" s="16">
        <v>9</v>
      </c>
      <c r="Q1086" s="16">
        <v>27</v>
      </c>
      <c r="R1086" s="15" t="s">
        <v>152</v>
      </c>
      <c r="S1086" s="16" t="s">
        <v>47</v>
      </c>
      <c r="T1086" s="17" t="s">
        <v>48</v>
      </c>
      <c r="U1086" s="18">
        <v>45682</v>
      </c>
      <c r="V1086" s="19"/>
      <c r="W1086" s="15"/>
      <c r="X1086" s="19"/>
      <c r="Y1086" s="20"/>
      <c r="Z1086" s="15"/>
      <c r="AA1086" s="15"/>
      <c r="AB1086" s="15" t="s">
        <v>39</v>
      </c>
      <c r="AC1086" s="19"/>
      <c r="AD1086" s="19"/>
      <c r="AE1086" s="15"/>
      <c r="AF1086" s="15"/>
      <c r="AG1086" s="15"/>
      <c r="AH1086" s="15"/>
      <c r="AI1086" s="16"/>
      <c r="AJ1086" s="15"/>
      <c r="AK1086" s="15"/>
      <c r="AL1086" s="16"/>
      <c r="AM1086" s="15"/>
      <c r="AN1086" s="15"/>
    </row>
    <row x14ac:dyDescent="0.25" r="1087" customHeight="1" ht="18.75" hidden="1">
      <c r="A1087" s="15" t="s">
        <v>38</v>
      </c>
      <c r="B1087" s="15" t="s">
        <v>39</v>
      </c>
      <c r="C1087" s="16">
        <v>366856270</v>
      </c>
      <c r="D1087" s="15" t="s">
        <v>38</v>
      </c>
      <c r="E1087" s="15"/>
      <c r="F1087" s="15" t="s">
        <v>1391</v>
      </c>
      <c r="G1087" s="16"/>
      <c r="H1087" s="15" t="s">
        <v>196</v>
      </c>
      <c r="I1087" s="15" t="s">
        <v>42</v>
      </c>
      <c r="J1087" s="15" t="s">
        <v>196</v>
      </c>
      <c r="K1087" s="15"/>
      <c r="L1087" s="16"/>
      <c r="M1087" s="15" t="s">
        <v>43</v>
      </c>
      <c r="N1087" s="15" t="s">
        <v>44</v>
      </c>
      <c r="O1087" s="15" t="s">
        <v>45</v>
      </c>
      <c r="P1087" s="16">
        <v>5</v>
      </c>
      <c r="Q1087" s="16">
        <v>12</v>
      </c>
      <c r="R1087" s="15" t="s">
        <v>147</v>
      </c>
      <c r="S1087" s="16" t="s">
        <v>47</v>
      </c>
      <c r="T1087" s="17" t="s">
        <v>48</v>
      </c>
      <c r="U1087" s="18">
        <v>45682</v>
      </c>
      <c r="V1087" s="19"/>
      <c r="W1087" s="15"/>
      <c r="X1087" s="19"/>
      <c r="Y1087" s="20"/>
      <c r="Z1087" s="15"/>
      <c r="AA1087" s="15"/>
      <c r="AB1087" s="15" t="s">
        <v>39</v>
      </c>
      <c r="AC1087" s="19"/>
      <c r="AD1087" s="19"/>
      <c r="AE1087" s="15"/>
      <c r="AF1087" s="15"/>
      <c r="AG1087" s="15"/>
      <c r="AH1087" s="15"/>
      <c r="AI1087" s="16"/>
      <c r="AJ1087" s="15"/>
      <c r="AK1087" s="15"/>
      <c r="AL1087" s="16"/>
      <c r="AM1087" s="15"/>
      <c r="AN1087" s="15"/>
    </row>
    <row x14ac:dyDescent="0.25" r="1088" customHeight="1" ht="18.75" hidden="1">
      <c r="A1088" s="15" t="s">
        <v>38</v>
      </c>
      <c r="B1088" s="15" t="s">
        <v>39</v>
      </c>
      <c r="C1088" s="16">
        <v>366856256</v>
      </c>
      <c r="D1088" s="15" t="s">
        <v>38</v>
      </c>
      <c r="E1088" s="15"/>
      <c r="F1088" s="15" t="s">
        <v>1392</v>
      </c>
      <c r="G1088" s="16"/>
      <c r="H1088" s="15" t="s">
        <v>196</v>
      </c>
      <c r="I1088" s="15" t="s">
        <v>42</v>
      </c>
      <c r="J1088" s="15" t="s">
        <v>196</v>
      </c>
      <c r="K1088" s="15"/>
      <c r="L1088" s="16"/>
      <c r="M1088" s="15" t="s">
        <v>43</v>
      </c>
      <c r="N1088" s="15" t="s">
        <v>44</v>
      </c>
      <c r="O1088" s="15" t="s">
        <v>45</v>
      </c>
      <c r="P1088" s="16">
        <v>6</v>
      </c>
      <c r="Q1088" s="16">
        <v>15</v>
      </c>
      <c r="R1088" s="15" t="s">
        <v>147</v>
      </c>
      <c r="S1088" s="16" t="s">
        <v>47</v>
      </c>
      <c r="T1088" s="17" t="s">
        <v>48</v>
      </c>
      <c r="U1088" s="18">
        <v>45682</v>
      </c>
      <c r="V1088" s="19"/>
      <c r="W1088" s="15"/>
      <c r="X1088" s="19"/>
      <c r="Y1088" s="20"/>
      <c r="Z1088" s="15"/>
      <c r="AA1088" s="15"/>
      <c r="AB1088" s="15" t="s">
        <v>39</v>
      </c>
      <c r="AC1088" s="19"/>
      <c r="AD1088" s="19"/>
      <c r="AE1088" s="15"/>
      <c r="AF1088" s="15"/>
      <c r="AG1088" s="15"/>
      <c r="AH1088" s="15"/>
      <c r="AI1088" s="16"/>
      <c r="AJ1088" s="15"/>
      <c r="AK1088" s="15"/>
      <c r="AL1088" s="16"/>
      <c r="AM1088" s="15"/>
      <c r="AN1088" s="15"/>
    </row>
    <row x14ac:dyDescent="0.25" r="1089" customHeight="1" ht="18.75" hidden="1">
      <c r="A1089" s="15" t="s">
        <v>38</v>
      </c>
      <c r="B1089" s="15" t="s">
        <v>39</v>
      </c>
      <c r="C1089" s="16">
        <v>366856120</v>
      </c>
      <c r="D1089" s="15" t="s">
        <v>38</v>
      </c>
      <c r="E1089" s="15"/>
      <c r="F1089" s="15" t="s">
        <v>1393</v>
      </c>
      <c r="G1089" s="16"/>
      <c r="H1089" s="15" t="s">
        <v>196</v>
      </c>
      <c r="I1089" s="15" t="s">
        <v>42</v>
      </c>
      <c r="J1089" s="15" t="s">
        <v>196</v>
      </c>
      <c r="K1089" s="15"/>
      <c r="L1089" s="16"/>
      <c r="M1089" s="15" t="s">
        <v>43</v>
      </c>
      <c r="N1089" s="15" t="s">
        <v>44</v>
      </c>
      <c r="O1089" s="15" t="s">
        <v>45</v>
      </c>
      <c r="P1089" s="16">
        <v>23</v>
      </c>
      <c r="Q1089" s="16">
        <v>34</v>
      </c>
      <c r="R1089" s="15" t="s">
        <v>184</v>
      </c>
      <c r="S1089" s="16" t="s">
        <v>47</v>
      </c>
      <c r="T1089" s="17" t="s">
        <v>48</v>
      </c>
      <c r="U1089" s="18">
        <v>45682</v>
      </c>
      <c r="V1089" s="19"/>
      <c r="W1089" s="15"/>
      <c r="X1089" s="19"/>
      <c r="Y1089" s="20"/>
      <c r="Z1089" s="15"/>
      <c r="AA1089" s="15"/>
      <c r="AB1089" s="15" t="s">
        <v>39</v>
      </c>
      <c r="AC1089" s="19"/>
      <c r="AD1089" s="19"/>
      <c r="AE1089" s="15"/>
      <c r="AF1089" s="15"/>
      <c r="AG1089" s="15"/>
      <c r="AH1089" s="15"/>
      <c r="AI1089" s="16"/>
      <c r="AJ1089" s="15"/>
      <c r="AK1089" s="15"/>
      <c r="AL1089" s="16"/>
      <c r="AM1089" s="15"/>
      <c r="AN1089" s="15"/>
    </row>
    <row x14ac:dyDescent="0.25" r="1090" customHeight="1" ht="18.75" hidden="1">
      <c r="A1090" s="15" t="s">
        <v>38</v>
      </c>
      <c r="B1090" s="15" t="s">
        <v>39</v>
      </c>
      <c r="C1090" s="16">
        <v>366855966</v>
      </c>
      <c r="D1090" s="15" t="s">
        <v>38</v>
      </c>
      <c r="E1090" s="15"/>
      <c r="F1090" s="15" t="s">
        <v>1394</v>
      </c>
      <c r="G1090" s="16"/>
      <c r="H1090" s="15" t="s">
        <v>160</v>
      </c>
      <c r="I1090" s="15" t="s">
        <v>42</v>
      </c>
      <c r="J1090" s="15" t="s">
        <v>160</v>
      </c>
      <c r="K1090" s="15"/>
      <c r="L1090" s="16"/>
      <c r="M1090" s="15" t="s">
        <v>43</v>
      </c>
      <c r="N1090" s="15" t="s">
        <v>44</v>
      </c>
      <c r="O1090" s="15" t="s">
        <v>45</v>
      </c>
      <c r="P1090" s="16">
        <v>3</v>
      </c>
      <c r="Q1090" s="16">
        <v>9</v>
      </c>
      <c r="R1090" s="15" t="s">
        <v>161</v>
      </c>
      <c r="S1090" s="16" t="s">
        <v>47</v>
      </c>
      <c r="T1090" s="17" t="s">
        <v>48</v>
      </c>
      <c r="U1090" s="18">
        <v>45682</v>
      </c>
      <c r="V1090" s="19"/>
      <c r="W1090" s="15"/>
      <c r="X1090" s="19"/>
      <c r="Y1090" s="20"/>
      <c r="Z1090" s="15"/>
      <c r="AA1090" s="15"/>
      <c r="AB1090" s="15" t="s">
        <v>39</v>
      </c>
      <c r="AC1090" s="19"/>
      <c r="AD1090" s="19"/>
      <c r="AE1090" s="15"/>
      <c r="AF1090" s="15"/>
      <c r="AG1090" s="15"/>
      <c r="AH1090" s="15"/>
      <c r="AI1090" s="16"/>
      <c r="AJ1090" s="15"/>
      <c r="AK1090" s="15"/>
      <c r="AL1090" s="16"/>
      <c r="AM1090" s="15"/>
      <c r="AN1090" s="15"/>
    </row>
    <row x14ac:dyDescent="0.25" r="1091" customHeight="1" ht="18.75" hidden="1">
      <c r="A1091" s="15" t="s">
        <v>38</v>
      </c>
      <c r="B1091" s="15" t="s">
        <v>39</v>
      </c>
      <c r="C1091" s="16">
        <v>366855952</v>
      </c>
      <c r="D1091" s="15" t="s">
        <v>38</v>
      </c>
      <c r="E1091" s="15"/>
      <c r="F1091" s="15" t="s">
        <v>1395</v>
      </c>
      <c r="G1091" s="16"/>
      <c r="H1091" s="15" t="s">
        <v>160</v>
      </c>
      <c r="I1091" s="15" t="s">
        <v>42</v>
      </c>
      <c r="J1091" s="15" t="s">
        <v>160</v>
      </c>
      <c r="K1091" s="15"/>
      <c r="L1091" s="16"/>
      <c r="M1091" s="15" t="s">
        <v>43</v>
      </c>
      <c r="N1091" s="15" t="s">
        <v>44</v>
      </c>
      <c r="O1091" s="15" t="s">
        <v>45</v>
      </c>
      <c r="P1091" s="16">
        <v>10</v>
      </c>
      <c r="Q1091" s="16">
        <v>19</v>
      </c>
      <c r="R1091" s="15" t="s">
        <v>147</v>
      </c>
      <c r="S1091" s="16" t="s">
        <v>47</v>
      </c>
      <c r="T1091" s="17" t="s">
        <v>48</v>
      </c>
      <c r="U1091" s="18">
        <v>45682</v>
      </c>
      <c r="V1091" s="19"/>
      <c r="W1091" s="15"/>
      <c r="X1091" s="19"/>
      <c r="Y1091" s="20"/>
      <c r="Z1091" s="15"/>
      <c r="AA1091" s="15"/>
      <c r="AB1091" s="15" t="s">
        <v>39</v>
      </c>
      <c r="AC1091" s="19"/>
      <c r="AD1091" s="19"/>
      <c r="AE1091" s="15"/>
      <c r="AF1091" s="15"/>
      <c r="AG1091" s="15"/>
      <c r="AH1091" s="15"/>
      <c r="AI1091" s="16"/>
      <c r="AJ1091" s="15"/>
      <c r="AK1091" s="15"/>
      <c r="AL1091" s="16"/>
      <c r="AM1091" s="15"/>
      <c r="AN1091" s="15"/>
    </row>
    <row x14ac:dyDescent="0.25" r="1092" customHeight="1" ht="18.75" hidden="1">
      <c r="A1092" s="15" t="s">
        <v>38</v>
      </c>
      <c r="B1092" s="15" t="s">
        <v>39</v>
      </c>
      <c r="C1092" s="16">
        <v>366855105</v>
      </c>
      <c r="D1092" s="15" t="s">
        <v>38</v>
      </c>
      <c r="E1092" s="15"/>
      <c r="F1092" s="15" t="s">
        <v>1396</v>
      </c>
      <c r="G1092" s="16"/>
      <c r="H1092" s="15" t="s">
        <v>199</v>
      </c>
      <c r="I1092" s="15" t="s">
        <v>42</v>
      </c>
      <c r="J1092" s="15" t="s">
        <v>199</v>
      </c>
      <c r="K1092" s="15"/>
      <c r="L1092" s="16"/>
      <c r="M1092" s="15" t="s">
        <v>43</v>
      </c>
      <c r="N1092" s="15" t="s">
        <v>44</v>
      </c>
      <c r="O1092" s="15" t="s">
        <v>45</v>
      </c>
      <c r="P1092" s="16">
        <v>4</v>
      </c>
      <c r="Q1092" s="16">
        <v>14</v>
      </c>
      <c r="R1092" s="15" t="s">
        <v>147</v>
      </c>
      <c r="S1092" s="16" t="s">
        <v>47</v>
      </c>
      <c r="T1092" s="17" t="s">
        <v>48</v>
      </c>
      <c r="U1092" s="18">
        <v>45682</v>
      </c>
      <c r="V1092" s="19"/>
      <c r="W1092" s="15"/>
      <c r="X1092" s="19"/>
      <c r="Y1092" s="20"/>
      <c r="Z1092" s="15"/>
      <c r="AA1092" s="15"/>
      <c r="AB1092" s="15" t="s">
        <v>39</v>
      </c>
      <c r="AC1092" s="19"/>
      <c r="AD1092" s="19"/>
      <c r="AE1092" s="15"/>
      <c r="AF1092" s="15"/>
      <c r="AG1092" s="15"/>
      <c r="AH1092" s="15"/>
      <c r="AI1092" s="16"/>
      <c r="AJ1092" s="15"/>
      <c r="AK1092" s="15"/>
      <c r="AL1092" s="16"/>
      <c r="AM1092" s="15"/>
      <c r="AN1092" s="15"/>
    </row>
    <row x14ac:dyDescent="0.25" r="1093" customHeight="1" ht="18.75" hidden="1">
      <c r="A1093" s="15" t="s">
        <v>38</v>
      </c>
      <c r="B1093" s="15" t="s">
        <v>39</v>
      </c>
      <c r="C1093" s="16">
        <v>366855007</v>
      </c>
      <c r="D1093" s="15" t="s">
        <v>38</v>
      </c>
      <c r="E1093" s="15"/>
      <c r="F1093" s="15" t="s">
        <v>1397</v>
      </c>
      <c r="G1093" s="16"/>
      <c r="H1093" s="15" t="s">
        <v>186</v>
      </c>
      <c r="I1093" s="15" t="s">
        <v>42</v>
      </c>
      <c r="J1093" s="15" t="s">
        <v>186</v>
      </c>
      <c r="K1093" s="15"/>
      <c r="L1093" s="16"/>
      <c r="M1093" s="15" t="s">
        <v>43</v>
      </c>
      <c r="N1093" s="15" t="s">
        <v>44</v>
      </c>
      <c r="O1093" s="15" t="s">
        <v>45</v>
      </c>
      <c r="P1093" s="16">
        <v>13</v>
      </c>
      <c r="Q1093" s="16">
        <v>32</v>
      </c>
      <c r="R1093" s="15" t="s">
        <v>184</v>
      </c>
      <c r="S1093" s="16" t="s">
        <v>47</v>
      </c>
      <c r="T1093" s="17" t="s">
        <v>48</v>
      </c>
      <c r="U1093" s="18">
        <v>45682</v>
      </c>
      <c r="V1093" s="19"/>
      <c r="W1093" s="15"/>
      <c r="X1093" s="19"/>
      <c r="Y1093" s="20"/>
      <c r="Z1093" s="15"/>
      <c r="AA1093" s="15"/>
      <c r="AB1093" s="15" t="s">
        <v>39</v>
      </c>
      <c r="AC1093" s="19"/>
      <c r="AD1093" s="19"/>
      <c r="AE1093" s="15"/>
      <c r="AF1093" s="15"/>
      <c r="AG1093" s="15"/>
      <c r="AH1093" s="15"/>
      <c r="AI1093" s="16"/>
      <c r="AJ1093" s="15"/>
      <c r="AK1093" s="15"/>
      <c r="AL1093" s="16"/>
      <c r="AM1093" s="15"/>
      <c r="AN1093" s="15"/>
    </row>
    <row x14ac:dyDescent="0.25" r="1094" customHeight="1" ht="18.75" hidden="1">
      <c r="A1094" s="15" t="s">
        <v>38</v>
      </c>
      <c r="B1094" s="15" t="s">
        <v>39</v>
      </c>
      <c r="C1094" s="16">
        <v>366854983</v>
      </c>
      <c r="D1094" s="15" t="s">
        <v>38</v>
      </c>
      <c r="E1094" s="15"/>
      <c r="F1094" s="15" t="s">
        <v>1398</v>
      </c>
      <c r="G1094" s="16"/>
      <c r="H1094" s="15" t="s">
        <v>186</v>
      </c>
      <c r="I1094" s="15" t="s">
        <v>42</v>
      </c>
      <c r="J1094" s="15" t="s">
        <v>186</v>
      </c>
      <c r="K1094" s="15"/>
      <c r="L1094" s="16"/>
      <c r="M1094" s="15" t="s">
        <v>43</v>
      </c>
      <c r="N1094" s="15" t="s">
        <v>44</v>
      </c>
      <c r="O1094" s="15" t="s">
        <v>45</v>
      </c>
      <c r="P1094" s="16">
        <v>5</v>
      </c>
      <c r="Q1094" s="16">
        <v>16</v>
      </c>
      <c r="R1094" s="15" t="s">
        <v>147</v>
      </c>
      <c r="S1094" s="16" t="s">
        <v>47</v>
      </c>
      <c r="T1094" s="17" t="s">
        <v>48</v>
      </c>
      <c r="U1094" s="18">
        <v>45682</v>
      </c>
      <c r="V1094" s="19"/>
      <c r="W1094" s="15"/>
      <c r="X1094" s="19"/>
      <c r="Y1094" s="20"/>
      <c r="Z1094" s="15"/>
      <c r="AA1094" s="15"/>
      <c r="AB1094" s="15" t="s">
        <v>39</v>
      </c>
      <c r="AC1094" s="19"/>
      <c r="AD1094" s="19"/>
      <c r="AE1094" s="15"/>
      <c r="AF1094" s="15"/>
      <c r="AG1094" s="15"/>
      <c r="AH1094" s="15"/>
      <c r="AI1094" s="16"/>
      <c r="AJ1094" s="15"/>
      <c r="AK1094" s="15"/>
      <c r="AL1094" s="16"/>
      <c r="AM1094" s="15"/>
      <c r="AN1094" s="15"/>
    </row>
    <row x14ac:dyDescent="0.25" r="1095" customHeight="1" ht="18.75" hidden="1">
      <c r="A1095" s="15" t="s">
        <v>38</v>
      </c>
      <c r="B1095" s="15" t="s">
        <v>39</v>
      </c>
      <c r="C1095" s="16">
        <v>366854977</v>
      </c>
      <c r="D1095" s="15" t="s">
        <v>38</v>
      </c>
      <c r="E1095" s="15"/>
      <c r="F1095" s="15" t="s">
        <v>1399</v>
      </c>
      <c r="G1095" s="16"/>
      <c r="H1095" s="15" t="s">
        <v>186</v>
      </c>
      <c r="I1095" s="15" t="s">
        <v>42</v>
      </c>
      <c r="J1095" s="15" t="s">
        <v>186</v>
      </c>
      <c r="K1095" s="15"/>
      <c r="L1095" s="16"/>
      <c r="M1095" s="15" t="s">
        <v>43</v>
      </c>
      <c r="N1095" s="15" t="s">
        <v>44</v>
      </c>
      <c r="O1095" s="15" t="s">
        <v>45</v>
      </c>
      <c r="P1095" s="16">
        <v>7</v>
      </c>
      <c r="Q1095" s="16">
        <v>14</v>
      </c>
      <c r="R1095" s="15" t="s">
        <v>147</v>
      </c>
      <c r="S1095" s="16" t="s">
        <v>47</v>
      </c>
      <c r="T1095" s="17" t="s">
        <v>48</v>
      </c>
      <c r="U1095" s="18">
        <v>45682</v>
      </c>
      <c r="V1095" s="19"/>
      <c r="W1095" s="15"/>
      <c r="X1095" s="19"/>
      <c r="Y1095" s="20"/>
      <c r="Z1095" s="15"/>
      <c r="AA1095" s="15"/>
      <c r="AB1095" s="15" t="s">
        <v>39</v>
      </c>
      <c r="AC1095" s="19"/>
      <c r="AD1095" s="19"/>
      <c r="AE1095" s="15"/>
      <c r="AF1095" s="15"/>
      <c r="AG1095" s="15"/>
      <c r="AH1095" s="15"/>
      <c r="AI1095" s="16"/>
      <c r="AJ1095" s="15"/>
      <c r="AK1095" s="15"/>
      <c r="AL1095" s="16"/>
      <c r="AM1095" s="15"/>
      <c r="AN1095" s="15"/>
    </row>
    <row x14ac:dyDescent="0.25" r="1096" customHeight="1" ht="18.75" hidden="1">
      <c r="A1096" s="15" t="s">
        <v>38</v>
      </c>
      <c r="B1096" s="15" t="s">
        <v>39</v>
      </c>
      <c r="C1096" s="16">
        <v>366854969</v>
      </c>
      <c r="D1096" s="15" t="s">
        <v>38</v>
      </c>
      <c r="E1096" s="15"/>
      <c r="F1096" s="15" t="s">
        <v>1400</v>
      </c>
      <c r="G1096" s="16"/>
      <c r="H1096" s="15" t="s">
        <v>186</v>
      </c>
      <c r="I1096" s="15" t="s">
        <v>42</v>
      </c>
      <c r="J1096" s="15" t="s">
        <v>186</v>
      </c>
      <c r="K1096" s="15"/>
      <c r="L1096" s="16"/>
      <c r="M1096" s="15" t="s">
        <v>43</v>
      </c>
      <c r="N1096" s="15" t="s">
        <v>44</v>
      </c>
      <c r="O1096" s="15" t="s">
        <v>45</v>
      </c>
      <c r="P1096" s="16">
        <v>15</v>
      </c>
      <c r="Q1096" s="16">
        <v>34</v>
      </c>
      <c r="R1096" s="15" t="s">
        <v>184</v>
      </c>
      <c r="S1096" s="16" t="s">
        <v>47</v>
      </c>
      <c r="T1096" s="17" t="s">
        <v>48</v>
      </c>
      <c r="U1096" s="18">
        <v>45682</v>
      </c>
      <c r="V1096" s="19"/>
      <c r="W1096" s="15"/>
      <c r="X1096" s="19"/>
      <c r="Y1096" s="20"/>
      <c r="Z1096" s="15"/>
      <c r="AA1096" s="15"/>
      <c r="AB1096" s="15" t="s">
        <v>39</v>
      </c>
      <c r="AC1096" s="19"/>
      <c r="AD1096" s="19"/>
      <c r="AE1096" s="15"/>
      <c r="AF1096" s="15"/>
      <c r="AG1096" s="15"/>
      <c r="AH1096" s="15"/>
      <c r="AI1096" s="16"/>
      <c r="AJ1096" s="15"/>
      <c r="AK1096" s="15"/>
      <c r="AL1096" s="16"/>
      <c r="AM1096" s="15"/>
      <c r="AN1096" s="15"/>
    </row>
    <row x14ac:dyDescent="0.25" r="1097" customHeight="1" ht="18.75" hidden="1">
      <c r="A1097" s="15" t="s">
        <v>38</v>
      </c>
      <c r="B1097" s="15" t="s">
        <v>39</v>
      </c>
      <c r="C1097" s="16">
        <v>366854939</v>
      </c>
      <c r="D1097" s="15" t="s">
        <v>38</v>
      </c>
      <c r="E1097" s="15"/>
      <c r="F1097" s="15" t="s">
        <v>1401</v>
      </c>
      <c r="G1097" s="16"/>
      <c r="H1097" s="15" t="s">
        <v>225</v>
      </c>
      <c r="I1097" s="15" t="s">
        <v>42</v>
      </c>
      <c r="J1097" s="15" t="s">
        <v>225</v>
      </c>
      <c r="K1097" s="15"/>
      <c r="L1097" s="16"/>
      <c r="M1097" s="15" t="s">
        <v>43</v>
      </c>
      <c r="N1097" s="15" t="s">
        <v>44</v>
      </c>
      <c r="O1097" s="15" t="s">
        <v>45</v>
      </c>
      <c r="P1097" s="16">
        <v>6</v>
      </c>
      <c r="Q1097" s="16">
        <v>32</v>
      </c>
      <c r="R1097" s="15" t="s">
        <v>184</v>
      </c>
      <c r="S1097" s="16" t="s">
        <v>47</v>
      </c>
      <c r="T1097" s="17" t="s">
        <v>48</v>
      </c>
      <c r="U1097" s="18">
        <v>45682</v>
      </c>
      <c r="V1097" s="19"/>
      <c r="W1097" s="15"/>
      <c r="X1097" s="19"/>
      <c r="Y1097" s="20"/>
      <c r="Z1097" s="15"/>
      <c r="AA1097" s="15"/>
      <c r="AB1097" s="15" t="s">
        <v>39</v>
      </c>
      <c r="AC1097" s="19"/>
      <c r="AD1097" s="19"/>
      <c r="AE1097" s="15"/>
      <c r="AF1097" s="15"/>
      <c r="AG1097" s="15"/>
      <c r="AH1097" s="15"/>
      <c r="AI1097" s="16"/>
      <c r="AJ1097" s="15"/>
      <c r="AK1097" s="15"/>
      <c r="AL1097" s="16"/>
      <c r="AM1097" s="15"/>
      <c r="AN1097" s="15"/>
    </row>
    <row x14ac:dyDescent="0.25" r="1098" customHeight="1" ht="18.75" hidden="1">
      <c r="A1098" s="15" t="s">
        <v>38</v>
      </c>
      <c r="B1098" s="15" t="s">
        <v>39</v>
      </c>
      <c r="C1098" s="16">
        <v>366854937</v>
      </c>
      <c r="D1098" s="15" t="s">
        <v>38</v>
      </c>
      <c r="E1098" s="15"/>
      <c r="F1098" s="15" t="s">
        <v>1402</v>
      </c>
      <c r="G1098" s="16"/>
      <c r="H1098" s="15" t="s">
        <v>225</v>
      </c>
      <c r="I1098" s="15" t="s">
        <v>42</v>
      </c>
      <c r="J1098" s="15" t="s">
        <v>225</v>
      </c>
      <c r="K1098" s="15"/>
      <c r="L1098" s="16"/>
      <c r="M1098" s="15" t="s">
        <v>43</v>
      </c>
      <c r="N1098" s="15" t="s">
        <v>44</v>
      </c>
      <c r="O1098" s="15" t="s">
        <v>45</v>
      </c>
      <c r="P1098" s="16">
        <v>0</v>
      </c>
      <c r="Q1098" s="16">
        <v>11</v>
      </c>
      <c r="R1098" s="15" t="s">
        <v>147</v>
      </c>
      <c r="S1098" s="16" t="s">
        <v>47</v>
      </c>
      <c r="T1098" s="17" t="s">
        <v>48</v>
      </c>
      <c r="U1098" s="18">
        <v>45682</v>
      </c>
      <c r="V1098" s="19"/>
      <c r="W1098" s="15"/>
      <c r="X1098" s="19"/>
      <c r="Y1098" s="20"/>
      <c r="Z1098" s="15"/>
      <c r="AA1098" s="15"/>
      <c r="AB1098" s="15" t="s">
        <v>39</v>
      </c>
      <c r="AC1098" s="19"/>
      <c r="AD1098" s="19"/>
      <c r="AE1098" s="15"/>
      <c r="AF1098" s="15"/>
      <c r="AG1098" s="15"/>
      <c r="AH1098" s="15"/>
      <c r="AI1098" s="16"/>
      <c r="AJ1098" s="15"/>
      <c r="AK1098" s="15"/>
      <c r="AL1098" s="16"/>
      <c r="AM1098" s="15"/>
      <c r="AN1098" s="15"/>
    </row>
    <row x14ac:dyDescent="0.25" r="1099" customHeight="1" ht="18.75" hidden="1">
      <c r="A1099" s="15" t="s">
        <v>38</v>
      </c>
      <c r="B1099" s="15" t="s">
        <v>39</v>
      </c>
      <c r="C1099" s="16">
        <v>366854935</v>
      </c>
      <c r="D1099" s="15" t="s">
        <v>38</v>
      </c>
      <c r="E1099" s="15"/>
      <c r="F1099" s="15" t="s">
        <v>1403</v>
      </c>
      <c r="G1099" s="16"/>
      <c r="H1099" s="15" t="s">
        <v>225</v>
      </c>
      <c r="I1099" s="15" t="s">
        <v>42</v>
      </c>
      <c r="J1099" s="15" t="s">
        <v>225</v>
      </c>
      <c r="K1099" s="15"/>
      <c r="L1099" s="16"/>
      <c r="M1099" s="15" t="s">
        <v>43</v>
      </c>
      <c r="N1099" s="15" t="s">
        <v>44</v>
      </c>
      <c r="O1099" s="15" t="s">
        <v>45</v>
      </c>
      <c r="P1099" s="16">
        <v>2</v>
      </c>
      <c r="Q1099" s="16">
        <v>5</v>
      </c>
      <c r="R1099" s="15" t="s">
        <v>161</v>
      </c>
      <c r="S1099" s="16" t="s">
        <v>47</v>
      </c>
      <c r="T1099" s="17" t="s">
        <v>48</v>
      </c>
      <c r="U1099" s="18">
        <v>45682</v>
      </c>
      <c r="V1099" s="19"/>
      <c r="W1099" s="15"/>
      <c r="X1099" s="19"/>
      <c r="Y1099" s="20"/>
      <c r="Z1099" s="15"/>
      <c r="AA1099" s="15"/>
      <c r="AB1099" s="15" t="s">
        <v>39</v>
      </c>
      <c r="AC1099" s="19"/>
      <c r="AD1099" s="19"/>
      <c r="AE1099" s="15"/>
      <c r="AF1099" s="15"/>
      <c r="AG1099" s="15"/>
      <c r="AH1099" s="15"/>
      <c r="AI1099" s="16"/>
      <c r="AJ1099" s="15"/>
      <c r="AK1099" s="15"/>
      <c r="AL1099" s="16"/>
      <c r="AM1099" s="15"/>
      <c r="AN1099" s="15"/>
    </row>
    <row x14ac:dyDescent="0.25" r="1100" customHeight="1" ht="18.75" hidden="1">
      <c r="A1100" s="15" t="s">
        <v>38</v>
      </c>
      <c r="B1100" s="15" t="s">
        <v>39</v>
      </c>
      <c r="C1100" s="16">
        <v>366854929</v>
      </c>
      <c r="D1100" s="15" t="s">
        <v>38</v>
      </c>
      <c r="E1100" s="15"/>
      <c r="F1100" s="15" t="s">
        <v>1404</v>
      </c>
      <c r="G1100" s="16"/>
      <c r="H1100" s="15" t="s">
        <v>225</v>
      </c>
      <c r="I1100" s="15" t="s">
        <v>42</v>
      </c>
      <c r="J1100" s="15" t="s">
        <v>225</v>
      </c>
      <c r="K1100" s="15"/>
      <c r="L1100" s="16"/>
      <c r="M1100" s="15" t="s">
        <v>43</v>
      </c>
      <c r="N1100" s="15" t="s">
        <v>44</v>
      </c>
      <c r="O1100" s="15" t="s">
        <v>45</v>
      </c>
      <c r="P1100" s="16">
        <v>4</v>
      </c>
      <c r="Q1100" s="16">
        <v>6</v>
      </c>
      <c r="R1100" s="15" t="s">
        <v>161</v>
      </c>
      <c r="S1100" s="16" t="s">
        <v>47</v>
      </c>
      <c r="T1100" s="17" t="s">
        <v>48</v>
      </c>
      <c r="U1100" s="18">
        <v>45682</v>
      </c>
      <c r="V1100" s="19"/>
      <c r="W1100" s="15"/>
      <c r="X1100" s="19"/>
      <c r="Y1100" s="20"/>
      <c r="Z1100" s="15"/>
      <c r="AA1100" s="15"/>
      <c r="AB1100" s="15" t="s">
        <v>39</v>
      </c>
      <c r="AC1100" s="19"/>
      <c r="AD1100" s="19"/>
      <c r="AE1100" s="15"/>
      <c r="AF1100" s="15"/>
      <c r="AG1100" s="15"/>
      <c r="AH1100" s="15"/>
      <c r="AI1100" s="16"/>
      <c r="AJ1100" s="15"/>
      <c r="AK1100" s="15"/>
      <c r="AL1100" s="16"/>
      <c r="AM1100" s="15"/>
      <c r="AN1100" s="15"/>
    </row>
    <row x14ac:dyDescent="0.25" r="1101" customHeight="1" ht="18.75" hidden="1">
      <c r="A1101" s="15" t="s">
        <v>38</v>
      </c>
      <c r="B1101" s="15" t="s">
        <v>39</v>
      </c>
      <c r="C1101" s="16">
        <v>366854911</v>
      </c>
      <c r="D1101" s="15" t="s">
        <v>38</v>
      </c>
      <c r="E1101" s="15"/>
      <c r="F1101" s="15" t="s">
        <v>1405</v>
      </c>
      <c r="G1101" s="16"/>
      <c r="H1101" s="15" t="s">
        <v>225</v>
      </c>
      <c r="I1101" s="15" t="s">
        <v>42</v>
      </c>
      <c r="J1101" s="15" t="s">
        <v>225</v>
      </c>
      <c r="K1101" s="15"/>
      <c r="L1101" s="16"/>
      <c r="M1101" s="15" t="s">
        <v>43</v>
      </c>
      <c r="N1101" s="15" t="s">
        <v>44</v>
      </c>
      <c r="O1101" s="15" t="s">
        <v>45</v>
      </c>
      <c r="P1101" s="16">
        <v>3</v>
      </c>
      <c r="Q1101" s="16">
        <v>6</v>
      </c>
      <c r="R1101" s="15" t="s">
        <v>161</v>
      </c>
      <c r="S1101" s="16" t="s">
        <v>47</v>
      </c>
      <c r="T1101" s="17" t="s">
        <v>48</v>
      </c>
      <c r="U1101" s="18">
        <v>45682</v>
      </c>
      <c r="V1101" s="19"/>
      <c r="W1101" s="15"/>
      <c r="X1101" s="19"/>
      <c r="Y1101" s="20"/>
      <c r="Z1101" s="15"/>
      <c r="AA1101" s="15"/>
      <c r="AB1101" s="15" t="s">
        <v>39</v>
      </c>
      <c r="AC1101" s="19"/>
      <c r="AD1101" s="19"/>
      <c r="AE1101" s="15"/>
      <c r="AF1101" s="15"/>
      <c r="AG1101" s="15"/>
      <c r="AH1101" s="15"/>
      <c r="AI1101" s="16"/>
      <c r="AJ1101" s="15"/>
      <c r="AK1101" s="15"/>
      <c r="AL1101" s="16"/>
      <c r="AM1101" s="15"/>
      <c r="AN1101" s="15"/>
    </row>
    <row x14ac:dyDescent="0.25" r="1102" customHeight="1" ht="18.75" hidden="1">
      <c r="A1102" s="15" t="s">
        <v>38</v>
      </c>
      <c r="B1102" s="15" t="s">
        <v>39</v>
      </c>
      <c r="C1102" s="16">
        <v>366854771</v>
      </c>
      <c r="D1102" s="15" t="s">
        <v>38</v>
      </c>
      <c r="E1102" s="15"/>
      <c r="F1102" s="15" t="s">
        <v>1406</v>
      </c>
      <c r="G1102" s="16"/>
      <c r="H1102" s="15" t="s">
        <v>346</v>
      </c>
      <c r="I1102" s="15" t="s">
        <v>42</v>
      </c>
      <c r="J1102" s="15" t="s">
        <v>346</v>
      </c>
      <c r="K1102" s="15"/>
      <c r="L1102" s="16"/>
      <c r="M1102" s="15" t="s">
        <v>43</v>
      </c>
      <c r="N1102" s="15" t="s">
        <v>44</v>
      </c>
      <c r="O1102" s="15" t="s">
        <v>45</v>
      </c>
      <c r="P1102" s="16">
        <v>11</v>
      </c>
      <c r="Q1102" s="16">
        <v>30</v>
      </c>
      <c r="R1102" s="15" t="s">
        <v>152</v>
      </c>
      <c r="S1102" s="16" t="s">
        <v>47</v>
      </c>
      <c r="T1102" s="17" t="s">
        <v>48</v>
      </c>
      <c r="U1102" s="18">
        <v>45682</v>
      </c>
      <c r="V1102" s="19"/>
      <c r="W1102" s="15"/>
      <c r="X1102" s="19"/>
      <c r="Y1102" s="20"/>
      <c r="Z1102" s="15"/>
      <c r="AA1102" s="15"/>
      <c r="AB1102" s="15" t="s">
        <v>39</v>
      </c>
      <c r="AC1102" s="19"/>
      <c r="AD1102" s="19"/>
      <c r="AE1102" s="15"/>
      <c r="AF1102" s="15"/>
      <c r="AG1102" s="15"/>
      <c r="AH1102" s="15"/>
      <c r="AI1102" s="16"/>
      <c r="AJ1102" s="15"/>
      <c r="AK1102" s="15"/>
      <c r="AL1102" s="16"/>
      <c r="AM1102" s="15"/>
      <c r="AN1102" s="15"/>
    </row>
    <row x14ac:dyDescent="0.25" r="1103" customHeight="1" ht="18.75" hidden="1">
      <c r="A1103" s="15" t="s">
        <v>38</v>
      </c>
      <c r="B1103" s="15" t="s">
        <v>39</v>
      </c>
      <c r="C1103" s="16">
        <v>366854769</v>
      </c>
      <c r="D1103" s="15" t="s">
        <v>38</v>
      </c>
      <c r="E1103" s="15"/>
      <c r="F1103" s="15" t="s">
        <v>1407</v>
      </c>
      <c r="G1103" s="16"/>
      <c r="H1103" s="15" t="s">
        <v>346</v>
      </c>
      <c r="I1103" s="15" t="s">
        <v>42</v>
      </c>
      <c r="J1103" s="15" t="s">
        <v>346</v>
      </c>
      <c r="K1103" s="15"/>
      <c r="L1103" s="16"/>
      <c r="M1103" s="15" t="s">
        <v>43</v>
      </c>
      <c r="N1103" s="15" t="s">
        <v>44</v>
      </c>
      <c r="O1103" s="15" t="s">
        <v>45</v>
      </c>
      <c r="P1103" s="16">
        <v>4</v>
      </c>
      <c r="Q1103" s="16">
        <v>12</v>
      </c>
      <c r="R1103" s="15" t="s">
        <v>147</v>
      </c>
      <c r="S1103" s="16" t="s">
        <v>47</v>
      </c>
      <c r="T1103" s="17" t="s">
        <v>48</v>
      </c>
      <c r="U1103" s="18">
        <v>45682</v>
      </c>
      <c r="V1103" s="19"/>
      <c r="W1103" s="15"/>
      <c r="X1103" s="19"/>
      <c r="Y1103" s="20"/>
      <c r="Z1103" s="15"/>
      <c r="AA1103" s="15"/>
      <c r="AB1103" s="15" t="s">
        <v>39</v>
      </c>
      <c r="AC1103" s="19"/>
      <c r="AD1103" s="19"/>
      <c r="AE1103" s="15"/>
      <c r="AF1103" s="15"/>
      <c r="AG1103" s="15"/>
      <c r="AH1103" s="15"/>
      <c r="AI1103" s="16"/>
      <c r="AJ1103" s="15"/>
      <c r="AK1103" s="15"/>
      <c r="AL1103" s="16"/>
      <c r="AM1103" s="15"/>
      <c r="AN1103" s="15"/>
    </row>
    <row x14ac:dyDescent="0.25" r="1104" customHeight="1" ht="18.75" hidden="1">
      <c r="A1104" s="15" t="s">
        <v>38</v>
      </c>
      <c r="B1104" s="15" t="s">
        <v>39</v>
      </c>
      <c r="C1104" s="16">
        <v>366854749</v>
      </c>
      <c r="D1104" s="15" t="s">
        <v>38</v>
      </c>
      <c r="E1104" s="15"/>
      <c r="F1104" s="15" t="s">
        <v>1408</v>
      </c>
      <c r="G1104" s="16"/>
      <c r="H1104" s="15" t="s">
        <v>584</v>
      </c>
      <c r="I1104" s="15" t="s">
        <v>42</v>
      </c>
      <c r="J1104" s="15" t="s">
        <v>584</v>
      </c>
      <c r="K1104" s="15"/>
      <c r="L1104" s="16"/>
      <c r="M1104" s="15" t="s">
        <v>43</v>
      </c>
      <c r="N1104" s="15" t="s">
        <v>44</v>
      </c>
      <c r="O1104" s="15" t="s">
        <v>45</v>
      </c>
      <c r="P1104" s="16">
        <v>12</v>
      </c>
      <c r="Q1104" s="16">
        <v>27</v>
      </c>
      <c r="R1104" s="15" t="s">
        <v>152</v>
      </c>
      <c r="S1104" s="16" t="s">
        <v>47</v>
      </c>
      <c r="T1104" s="17" t="s">
        <v>48</v>
      </c>
      <c r="U1104" s="18">
        <v>45682</v>
      </c>
      <c r="V1104" s="19"/>
      <c r="W1104" s="15"/>
      <c r="X1104" s="19"/>
      <c r="Y1104" s="20"/>
      <c r="Z1104" s="15"/>
      <c r="AA1104" s="15"/>
      <c r="AB1104" s="15" t="s">
        <v>39</v>
      </c>
      <c r="AC1104" s="19"/>
      <c r="AD1104" s="19"/>
      <c r="AE1104" s="15"/>
      <c r="AF1104" s="15"/>
      <c r="AG1104" s="15"/>
      <c r="AH1104" s="15"/>
      <c r="AI1104" s="16"/>
      <c r="AJ1104" s="15"/>
      <c r="AK1104" s="15"/>
      <c r="AL1104" s="16"/>
      <c r="AM1104" s="15"/>
      <c r="AN1104" s="15"/>
    </row>
    <row x14ac:dyDescent="0.25" r="1105" customHeight="1" ht="18.75" hidden="1">
      <c r="A1105" s="15" t="s">
        <v>38</v>
      </c>
      <c r="B1105" s="15" t="s">
        <v>39</v>
      </c>
      <c r="C1105" s="16">
        <v>366854741</v>
      </c>
      <c r="D1105" s="15" t="s">
        <v>38</v>
      </c>
      <c r="E1105" s="15"/>
      <c r="F1105" s="15" t="s">
        <v>1409</v>
      </c>
      <c r="G1105" s="16"/>
      <c r="H1105" s="15" t="s">
        <v>584</v>
      </c>
      <c r="I1105" s="15" t="s">
        <v>42</v>
      </c>
      <c r="J1105" s="15" t="s">
        <v>584</v>
      </c>
      <c r="K1105" s="15"/>
      <c r="L1105" s="16"/>
      <c r="M1105" s="15" t="s">
        <v>43</v>
      </c>
      <c r="N1105" s="15" t="s">
        <v>44</v>
      </c>
      <c r="O1105" s="15" t="s">
        <v>45</v>
      </c>
      <c r="P1105" s="16">
        <v>12</v>
      </c>
      <c r="Q1105" s="16">
        <v>25</v>
      </c>
      <c r="R1105" s="15" t="s">
        <v>152</v>
      </c>
      <c r="S1105" s="16" t="s">
        <v>47</v>
      </c>
      <c r="T1105" s="17" t="s">
        <v>48</v>
      </c>
      <c r="U1105" s="18">
        <v>45682</v>
      </c>
      <c r="V1105" s="19"/>
      <c r="W1105" s="15"/>
      <c r="X1105" s="19"/>
      <c r="Y1105" s="20"/>
      <c r="Z1105" s="15"/>
      <c r="AA1105" s="15"/>
      <c r="AB1105" s="15" t="s">
        <v>39</v>
      </c>
      <c r="AC1105" s="19"/>
      <c r="AD1105" s="19"/>
      <c r="AE1105" s="15"/>
      <c r="AF1105" s="15"/>
      <c r="AG1105" s="15"/>
      <c r="AH1105" s="15"/>
      <c r="AI1105" s="16"/>
      <c r="AJ1105" s="15"/>
      <c r="AK1105" s="15"/>
      <c r="AL1105" s="16"/>
      <c r="AM1105" s="15"/>
      <c r="AN1105" s="15"/>
    </row>
    <row x14ac:dyDescent="0.25" r="1106" customHeight="1" ht="18.75" hidden="1">
      <c r="A1106" s="15" t="s">
        <v>38</v>
      </c>
      <c r="B1106" s="15" t="s">
        <v>39</v>
      </c>
      <c r="C1106" s="16">
        <v>366854689</v>
      </c>
      <c r="D1106" s="15" t="s">
        <v>38</v>
      </c>
      <c r="E1106" s="15"/>
      <c r="F1106" s="15" t="s">
        <v>1410</v>
      </c>
      <c r="G1106" s="16"/>
      <c r="H1106" s="15" t="s">
        <v>326</v>
      </c>
      <c r="I1106" s="15" t="s">
        <v>42</v>
      </c>
      <c r="J1106" s="15" t="s">
        <v>326</v>
      </c>
      <c r="K1106" s="15"/>
      <c r="L1106" s="16"/>
      <c r="M1106" s="15" t="s">
        <v>43</v>
      </c>
      <c r="N1106" s="15" t="s">
        <v>44</v>
      </c>
      <c r="O1106" s="15" t="s">
        <v>45</v>
      </c>
      <c r="P1106" s="16">
        <v>0</v>
      </c>
      <c r="Q1106" s="16">
        <v>4</v>
      </c>
      <c r="R1106" s="15" t="s">
        <v>355</v>
      </c>
      <c r="S1106" s="16" t="s">
        <v>47</v>
      </c>
      <c r="T1106" s="17" t="s">
        <v>48</v>
      </c>
      <c r="U1106" s="18">
        <v>45682</v>
      </c>
      <c r="V1106" s="19"/>
      <c r="W1106" s="15"/>
      <c r="X1106" s="19"/>
      <c r="Y1106" s="20"/>
      <c r="Z1106" s="15"/>
      <c r="AA1106" s="15"/>
      <c r="AB1106" s="15" t="s">
        <v>39</v>
      </c>
      <c r="AC1106" s="19"/>
      <c r="AD1106" s="19"/>
      <c r="AE1106" s="15"/>
      <c r="AF1106" s="15"/>
      <c r="AG1106" s="15"/>
      <c r="AH1106" s="15"/>
      <c r="AI1106" s="16"/>
      <c r="AJ1106" s="15"/>
      <c r="AK1106" s="15"/>
      <c r="AL1106" s="16"/>
      <c r="AM1106" s="15"/>
      <c r="AN1106" s="15"/>
    </row>
    <row x14ac:dyDescent="0.25" r="1107" customHeight="1" ht="18.75" hidden="1">
      <c r="A1107" s="15" t="s">
        <v>38</v>
      </c>
      <c r="B1107" s="15" t="s">
        <v>39</v>
      </c>
      <c r="C1107" s="16">
        <v>366854543</v>
      </c>
      <c r="D1107" s="15" t="s">
        <v>38</v>
      </c>
      <c r="E1107" s="15"/>
      <c r="F1107" s="15" t="s">
        <v>1411</v>
      </c>
      <c r="G1107" s="16"/>
      <c r="H1107" s="15" t="s">
        <v>146</v>
      </c>
      <c r="I1107" s="15" t="s">
        <v>42</v>
      </c>
      <c r="J1107" s="15" t="s">
        <v>146</v>
      </c>
      <c r="K1107" s="15"/>
      <c r="L1107" s="16"/>
      <c r="M1107" s="15" t="s">
        <v>43</v>
      </c>
      <c r="N1107" s="15" t="s">
        <v>44</v>
      </c>
      <c r="O1107" s="15" t="s">
        <v>45</v>
      </c>
      <c r="P1107" s="16">
        <v>6</v>
      </c>
      <c r="Q1107" s="16">
        <v>17</v>
      </c>
      <c r="R1107" s="15" t="s">
        <v>147</v>
      </c>
      <c r="S1107" s="16" t="s">
        <v>47</v>
      </c>
      <c r="T1107" s="17" t="s">
        <v>48</v>
      </c>
      <c r="U1107" s="18">
        <v>45682</v>
      </c>
      <c r="V1107" s="19"/>
      <c r="W1107" s="15"/>
      <c r="X1107" s="19"/>
      <c r="Y1107" s="20"/>
      <c r="Z1107" s="15"/>
      <c r="AA1107" s="15"/>
      <c r="AB1107" s="15" t="s">
        <v>39</v>
      </c>
      <c r="AC1107" s="19"/>
      <c r="AD1107" s="19"/>
      <c r="AE1107" s="15"/>
      <c r="AF1107" s="15"/>
      <c r="AG1107" s="15"/>
      <c r="AH1107" s="15"/>
      <c r="AI1107" s="16"/>
      <c r="AJ1107" s="15"/>
      <c r="AK1107" s="15"/>
      <c r="AL1107" s="16"/>
      <c r="AM1107" s="15"/>
      <c r="AN1107" s="15"/>
    </row>
    <row x14ac:dyDescent="0.25" r="1108" customHeight="1" ht="18.75" hidden="1">
      <c r="A1108" s="15" t="s">
        <v>38</v>
      </c>
      <c r="B1108" s="15" t="s">
        <v>39</v>
      </c>
      <c r="C1108" s="16">
        <v>366854014</v>
      </c>
      <c r="D1108" s="15" t="s">
        <v>38</v>
      </c>
      <c r="E1108" s="15"/>
      <c r="F1108" s="15" t="s">
        <v>1412</v>
      </c>
      <c r="G1108" s="16"/>
      <c r="H1108" s="15" t="s">
        <v>206</v>
      </c>
      <c r="I1108" s="15" t="s">
        <v>42</v>
      </c>
      <c r="J1108" s="15" t="s">
        <v>206</v>
      </c>
      <c r="K1108" s="15"/>
      <c r="L1108" s="16"/>
      <c r="M1108" s="15" t="s">
        <v>43</v>
      </c>
      <c r="N1108" s="15" t="s">
        <v>44</v>
      </c>
      <c r="O1108" s="15" t="s">
        <v>45</v>
      </c>
      <c r="P1108" s="16">
        <v>5</v>
      </c>
      <c r="Q1108" s="16">
        <v>10</v>
      </c>
      <c r="R1108" s="15" t="s">
        <v>161</v>
      </c>
      <c r="S1108" s="16" t="s">
        <v>47</v>
      </c>
      <c r="T1108" s="17" t="s">
        <v>48</v>
      </c>
      <c r="U1108" s="18">
        <v>45682</v>
      </c>
      <c r="V1108" s="19"/>
      <c r="W1108" s="15"/>
      <c r="X1108" s="19"/>
      <c r="Y1108" s="20"/>
      <c r="Z1108" s="15"/>
      <c r="AA1108" s="15"/>
      <c r="AB1108" s="15" t="s">
        <v>39</v>
      </c>
      <c r="AC1108" s="19"/>
      <c r="AD1108" s="19"/>
      <c r="AE1108" s="15"/>
      <c r="AF1108" s="15"/>
      <c r="AG1108" s="15"/>
      <c r="AH1108" s="15"/>
      <c r="AI1108" s="16"/>
      <c r="AJ1108" s="15"/>
      <c r="AK1108" s="15"/>
      <c r="AL1108" s="16"/>
      <c r="AM1108" s="15"/>
      <c r="AN1108" s="15"/>
    </row>
    <row x14ac:dyDescent="0.25" r="1109" customHeight="1" ht="18.75" hidden="1">
      <c r="A1109" s="15" t="s">
        <v>38</v>
      </c>
      <c r="B1109" s="15" t="s">
        <v>39</v>
      </c>
      <c r="C1109" s="16">
        <v>366854012</v>
      </c>
      <c r="D1109" s="15" t="s">
        <v>38</v>
      </c>
      <c r="E1109" s="15"/>
      <c r="F1109" s="15" t="s">
        <v>1413</v>
      </c>
      <c r="G1109" s="16"/>
      <c r="H1109" s="15" t="s">
        <v>206</v>
      </c>
      <c r="I1109" s="15" t="s">
        <v>42</v>
      </c>
      <c r="J1109" s="15" t="s">
        <v>206</v>
      </c>
      <c r="K1109" s="15"/>
      <c r="L1109" s="16"/>
      <c r="M1109" s="15" t="s">
        <v>43</v>
      </c>
      <c r="N1109" s="15" t="s">
        <v>44</v>
      </c>
      <c r="O1109" s="15" t="s">
        <v>45</v>
      </c>
      <c r="P1109" s="16">
        <v>12</v>
      </c>
      <c r="Q1109" s="16">
        <v>41</v>
      </c>
      <c r="R1109" s="15" t="s">
        <v>232</v>
      </c>
      <c r="S1109" s="16" t="s">
        <v>47</v>
      </c>
      <c r="T1109" s="17" t="s">
        <v>48</v>
      </c>
      <c r="U1109" s="18">
        <v>45682</v>
      </c>
      <c r="V1109" s="19"/>
      <c r="W1109" s="15"/>
      <c r="X1109" s="19"/>
      <c r="Y1109" s="20"/>
      <c r="Z1109" s="15"/>
      <c r="AA1109" s="15"/>
      <c r="AB1109" s="15" t="s">
        <v>39</v>
      </c>
      <c r="AC1109" s="19"/>
      <c r="AD1109" s="19"/>
      <c r="AE1109" s="15"/>
      <c r="AF1109" s="15"/>
      <c r="AG1109" s="15"/>
      <c r="AH1109" s="15"/>
      <c r="AI1109" s="16"/>
      <c r="AJ1109" s="15"/>
      <c r="AK1109" s="15"/>
      <c r="AL1109" s="16"/>
      <c r="AM1109" s="15"/>
      <c r="AN1109" s="15"/>
    </row>
    <row x14ac:dyDescent="0.25" r="1110" customHeight="1" ht="18.75" hidden="1">
      <c r="A1110" s="15" t="s">
        <v>38</v>
      </c>
      <c r="B1110" s="15" t="s">
        <v>39</v>
      </c>
      <c r="C1110" s="16">
        <v>366854008</v>
      </c>
      <c r="D1110" s="15" t="s">
        <v>38</v>
      </c>
      <c r="E1110" s="15"/>
      <c r="F1110" s="15" t="s">
        <v>1414</v>
      </c>
      <c r="G1110" s="16"/>
      <c r="H1110" s="15" t="s">
        <v>206</v>
      </c>
      <c r="I1110" s="15" t="s">
        <v>42</v>
      </c>
      <c r="J1110" s="15" t="s">
        <v>206</v>
      </c>
      <c r="K1110" s="15"/>
      <c r="L1110" s="16"/>
      <c r="M1110" s="15" t="s">
        <v>43</v>
      </c>
      <c r="N1110" s="15" t="s">
        <v>44</v>
      </c>
      <c r="O1110" s="15" t="s">
        <v>45</v>
      </c>
      <c r="P1110" s="16">
        <v>12</v>
      </c>
      <c r="Q1110" s="16">
        <v>26</v>
      </c>
      <c r="R1110" s="15" t="s">
        <v>152</v>
      </c>
      <c r="S1110" s="16" t="s">
        <v>47</v>
      </c>
      <c r="T1110" s="17" t="s">
        <v>48</v>
      </c>
      <c r="U1110" s="18">
        <v>45682</v>
      </c>
      <c r="V1110" s="19"/>
      <c r="W1110" s="15"/>
      <c r="X1110" s="19"/>
      <c r="Y1110" s="20"/>
      <c r="Z1110" s="15"/>
      <c r="AA1110" s="15"/>
      <c r="AB1110" s="15" t="s">
        <v>39</v>
      </c>
      <c r="AC1110" s="19"/>
      <c r="AD1110" s="19"/>
      <c r="AE1110" s="15"/>
      <c r="AF1110" s="15"/>
      <c r="AG1110" s="15"/>
      <c r="AH1110" s="15"/>
      <c r="AI1110" s="16"/>
      <c r="AJ1110" s="15"/>
      <c r="AK1110" s="15"/>
      <c r="AL1110" s="16"/>
      <c r="AM1110" s="15"/>
      <c r="AN1110" s="15"/>
    </row>
    <row x14ac:dyDescent="0.25" r="1111" customHeight="1" ht="18.75" hidden="1">
      <c r="A1111" s="15" t="s">
        <v>38</v>
      </c>
      <c r="B1111" s="15" t="s">
        <v>39</v>
      </c>
      <c r="C1111" s="16">
        <v>366854000</v>
      </c>
      <c r="D1111" s="15" t="s">
        <v>38</v>
      </c>
      <c r="E1111" s="15"/>
      <c r="F1111" s="15" t="s">
        <v>1415</v>
      </c>
      <c r="G1111" s="16"/>
      <c r="H1111" s="15" t="s">
        <v>206</v>
      </c>
      <c r="I1111" s="15" t="s">
        <v>42</v>
      </c>
      <c r="J1111" s="15" t="s">
        <v>206</v>
      </c>
      <c r="K1111" s="15"/>
      <c r="L1111" s="16"/>
      <c r="M1111" s="15" t="s">
        <v>43</v>
      </c>
      <c r="N1111" s="15" t="s">
        <v>44</v>
      </c>
      <c r="O1111" s="15" t="s">
        <v>45</v>
      </c>
      <c r="P1111" s="16">
        <v>6</v>
      </c>
      <c r="Q1111" s="16">
        <v>12</v>
      </c>
      <c r="R1111" s="15" t="s">
        <v>147</v>
      </c>
      <c r="S1111" s="16" t="s">
        <v>47</v>
      </c>
      <c r="T1111" s="17" t="s">
        <v>48</v>
      </c>
      <c r="U1111" s="18">
        <v>45682</v>
      </c>
      <c r="V1111" s="19"/>
      <c r="W1111" s="15"/>
      <c r="X1111" s="19"/>
      <c r="Y1111" s="16">
        <v>-45663</v>
      </c>
      <c r="Z1111" s="15"/>
      <c r="AA1111" s="15"/>
      <c r="AB1111" s="15" t="s">
        <v>39</v>
      </c>
      <c r="AC1111" s="19"/>
      <c r="AD1111" s="19"/>
      <c r="AE1111" s="15"/>
      <c r="AF1111" s="15"/>
      <c r="AG1111" s="15"/>
      <c r="AH1111" s="15"/>
      <c r="AI1111" s="16"/>
      <c r="AJ1111" s="15"/>
      <c r="AK1111" s="15"/>
      <c r="AL1111" s="16"/>
      <c r="AM1111" s="15"/>
      <c r="AN1111" s="15"/>
    </row>
    <row x14ac:dyDescent="0.25" r="1112" customHeight="1" ht="18.75" hidden="1">
      <c r="A1112" s="15" t="s">
        <v>38</v>
      </c>
      <c r="B1112" s="15" t="s">
        <v>39</v>
      </c>
      <c r="C1112" s="16">
        <v>366853982</v>
      </c>
      <c r="D1112" s="15" t="s">
        <v>38</v>
      </c>
      <c r="E1112" s="15"/>
      <c r="F1112" s="15" t="s">
        <v>1416</v>
      </c>
      <c r="G1112" s="16"/>
      <c r="H1112" s="15" t="s">
        <v>269</v>
      </c>
      <c r="I1112" s="15" t="s">
        <v>42</v>
      </c>
      <c r="J1112" s="15" t="s">
        <v>269</v>
      </c>
      <c r="K1112" s="15"/>
      <c r="L1112" s="16"/>
      <c r="M1112" s="15" t="s">
        <v>43</v>
      </c>
      <c r="N1112" s="15" t="s">
        <v>44</v>
      </c>
      <c r="O1112" s="15" t="s">
        <v>45</v>
      </c>
      <c r="P1112" s="16">
        <v>29</v>
      </c>
      <c r="Q1112" s="16">
        <v>78</v>
      </c>
      <c r="R1112" s="15" t="s">
        <v>46</v>
      </c>
      <c r="S1112" s="16" t="s">
        <v>47</v>
      </c>
      <c r="T1112" s="17" t="s">
        <v>48</v>
      </c>
      <c r="U1112" s="18">
        <v>45682</v>
      </c>
      <c r="V1112" s="19"/>
      <c r="W1112" s="15"/>
      <c r="X1112" s="19"/>
      <c r="Y1112" s="20"/>
      <c r="Z1112" s="15"/>
      <c r="AA1112" s="15"/>
      <c r="AB1112" s="15" t="s">
        <v>39</v>
      </c>
      <c r="AC1112" s="19"/>
      <c r="AD1112" s="19"/>
      <c r="AE1112" s="15"/>
      <c r="AF1112" s="15"/>
      <c r="AG1112" s="15"/>
      <c r="AH1112" s="15"/>
      <c r="AI1112" s="16"/>
      <c r="AJ1112" s="15"/>
      <c r="AK1112" s="15"/>
      <c r="AL1112" s="16"/>
      <c r="AM1112" s="15"/>
      <c r="AN1112" s="15"/>
    </row>
    <row x14ac:dyDescent="0.25" r="1113" customHeight="1" ht="18.75" hidden="1">
      <c r="A1113" s="15" t="s">
        <v>38</v>
      </c>
      <c r="B1113" s="15" t="s">
        <v>39</v>
      </c>
      <c r="C1113" s="16">
        <v>366852110</v>
      </c>
      <c r="D1113" s="15" t="s">
        <v>38</v>
      </c>
      <c r="E1113" s="15"/>
      <c r="F1113" s="15" t="s">
        <v>1417</v>
      </c>
      <c r="G1113" s="16"/>
      <c r="H1113" s="15" t="s">
        <v>194</v>
      </c>
      <c r="I1113" s="15" t="s">
        <v>42</v>
      </c>
      <c r="J1113" s="15" t="s">
        <v>194</v>
      </c>
      <c r="K1113" s="15"/>
      <c r="L1113" s="16"/>
      <c r="M1113" s="15" t="s">
        <v>43</v>
      </c>
      <c r="N1113" s="15" t="s">
        <v>44</v>
      </c>
      <c r="O1113" s="15" t="s">
        <v>45</v>
      </c>
      <c r="P1113" s="16">
        <v>4</v>
      </c>
      <c r="Q1113" s="16">
        <v>16</v>
      </c>
      <c r="R1113" s="15" t="s">
        <v>147</v>
      </c>
      <c r="S1113" s="16" t="s">
        <v>47</v>
      </c>
      <c r="T1113" s="17" t="s">
        <v>48</v>
      </c>
      <c r="U1113" s="18">
        <v>45682</v>
      </c>
      <c r="V1113" s="19"/>
      <c r="W1113" s="15"/>
      <c r="X1113" s="19"/>
      <c r="Y1113" s="20"/>
      <c r="Z1113" s="15"/>
      <c r="AA1113" s="15"/>
      <c r="AB1113" s="15" t="s">
        <v>39</v>
      </c>
      <c r="AC1113" s="19"/>
      <c r="AD1113" s="19"/>
      <c r="AE1113" s="15"/>
      <c r="AF1113" s="15"/>
      <c r="AG1113" s="15"/>
      <c r="AH1113" s="15"/>
      <c r="AI1113" s="16"/>
      <c r="AJ1113" s="15"/>
      <c r="AK1113" s="15"/>
      <c r="AL1113" s="16"/>
      <c r="AM1113" s="15"/>
      <c r="AN1113" s="15"/>
    </row>
    <row x14ac:dyDescent="0.25" r="1114" customHeight="1" ht="18.75" hidden="1">
      <c r="A1114" s="15" t="s">
        <v>38</v>
      </c>
      <c r="B1114" s="15" t="s">
        <v>39</v>
      </c>
      <c r="C1114" s="16">
        <v>366852102</v>
      </c>
      <c r="D1114" s="15" t="s">
        <v>38</v>
      </c>
      <c r="E1114" s="15"/>
      <c r="F1114" s="15" t="s">
        <v>1418</v>
      </c>
      <c r="G1114" s="16"/>
      <c r="H1114" s="15" t="s">
        <v>204</v>
      </c>
      <c r="I1114" s="15" t="s">
        <v>42</v>
      </c>
      <c r="J1114" s="15" t="s">
        <v>204</v>
      </c>
      <c r="K1114" s="15"/>
      <c r="L1114" s="16"/>
      <c r="M1114" s="15" t="s">
        <v>43</v>
      </c>
      <c r="N1114" s="15" t="s">
        <v>44</v>
      </c>
      <c r="O1114" s="15" t="s">
        <v>45</v>
      </c>
      <c r="P1114" s="16">
        <v>5</v>
      </c>
      <c r="Q1114" s="16">
        <v>15</v>
      </c>
      <c r="R1114" s="15" t="s">
        <v>147</v>
      </c>
      <c r="S1114" s="16" t="s">
        <v>47</v>
      </c>
      <c r="T1114" s="17" t="s">
        <v>48</v>
      </c>
      <c r="U1114" s="18">
        <v>45682</v>
      </c>
      <c r="V1114" s="19"/>
      <c r="W1114" s="15"/>
      <c r="X1114" s="19"/>
      <c r="Y1114" s="20"/>
      <c r="Z1114" s="15"/>
      <c r="AA1114" s="15"/>
      <c r="AB1114" s="15" t="s">
        <v>39</v>
      </c>
      <c r="AC1114" s="19"/>
      <c r="AD1114" s="19"/>
      <c r="AE1114" s="15"/>
      <c r="AF1114" s="15"/>
      <c r="AG1114" s="15"/>
      <c r="AH1114" s="15"/>
      <c r="AI1114" s="16"/>
      <c r="AJ1114" s="15"/>
      <c r="AK1114" s="15"/>
      <c r="AL1114" s="16"/>
      <c r="AM1114" s="15"/>
      <c r="AN1114" s="15"/>
    </row>
    <row x14ac:dyDescent="0.25" r="1115" customHeight="1" ht="18.75" hidden="1">
      <c r="A1115" s="15" t="s">
        <v>38</v>
      </c>
      <c r="B1115" s="15" t="s">
        <v>39</v>
      </c>
      <c r="C1115" s="16">
        <v>366852094</v>
      </c>
      <c r="D1115" s="15" t="s">
        <v>38</v>
      </c>
      <c r="E1115" s="15"/>
      <c r="F1115" s="15" t="s">
        <v>1419</v>
      </c>
      <c r="G1115" s="16"/>
      <c r="H1115" s="15" t="s">
        <v>204</v>
      </c>
      <c r="I1115" s="15" t="s">
        <v>42</v>
      </c>
      <c r="J1115" s="15" t="s">
        <v>204</v>
      </c>
      <c r="K1115" s="15"/>
      <c r="L1115" s="16"/>
      <c r="M1115" s="15" t="s">
        <v>43</v>
      </c>
      <c r="N1115" s="15" t="s">
        <v>44</v>
      </c>
      <c r="O1115" s="15" t="s">
        <v>45</v>
      </c>
      <c r="P1115" s="16">
        <v>4</v>
      </c>
      <c r="Q1115" s="16">
        <v>16</v>
      </c>
      <c r="R1115" s="15" t="s">
        <v>147</v>
      </c>
      <c r="S1115" s="16" t="s">
        <v>47</v>
      </c>
      <c r="T1115" s="17" t="s">
        <v>48</v>
      </c>
      <c r="U1115" s="18">
        <v>45682</v>
      </c>
      <c r="V1115" s="19"/>
      <c r="W1115" s="15"/>
      <c r="X1115" s="19"/>
      <c r="Y1115" s="20"/>
      <c r="Z1115" s="15"/>
      <c r="AA1115" s="15"/>
      <c r="AB1115" s="15" t="s">
        <v>39</v>
      </c>
      <c r="AC1115" s="19"/>
      <c r="AD1115" s="19"/>
      <c r="AE1115" s="15"/>
      <c r="AF1115" s="15"/>
      <c r="AG1115" s="15"/>
      <c r="AH1115" s="15"/>
      <c r="AI1115" s="16"/>
      <c r="AJ1115" s="15"/>
      <c r="AK1115" s="15"/>
      <c r="AL1115" s="16"/>
      <c r="AM1115" s="15"/>
      <c r="AN1115" s="15"/>
    </row>
    <row x14ac:dyDescent="0.25" r="1116" customHeight="1" ht="18.75" hidden="1">
      <c r="A1116" s="15" t="s">
        <v>38</v>
      </c>
      <c r="B1116" s="15" t="s">
        <v>39</v>
      </c>
      <c r="C1116" s="16">
        <v>366852086</v>
      </c>
      <c r="D1116" s="15" t="s">
        <v>38</v>
      </c>
      <c r="E1116" s="15"/>
      <c r="F1116" s="15" t="s">
        <v>1420</v>
      </c>
      <c r="G1116" s="16"/>
      <c r="H1116" s="15" t="s">
        <v>204</v>
      </c>
      <c r="I1116" s="15" t="s">
        <v>42</v>
      </c>
      <c r="J1116" s="15" t="s">
        <v>204</v>
      </c>
      <c r="K1116" s="15"/>
      <c r="L1116" s="16"/>
      <c r="M1116" s="15" t="s">
        <v>43</v>
      </c>
      <c r="N1116" s="15" t="s">
        <v>44</v>
      </c>
      <c r="O1116" s="15" t="s">
        <v>45</v>
      </c>
      <c r="P1116" s="16">
        <v>1</v>
      </c>
      <c r="Q1116" s="16">
        <v>16</v>
      </c>
      <c r="R1116" s="15" t="s">
        <v>147</v>
      </c>
      <c r="S1116" s="16" t="s">
        <v>47</v>
      </c>
      <c r="T1116" s="17" t="s">
        <v>48</v>
      </c>
      <c r="U1116" s="18">
        <v>45682</v>
      </c>
      <c r="V1116" s="19"/>
      <c r="W1116" s="15"/>
      <c r="X1116" s="19"/>
      <c r="Y1116" s="20"/>
      <c r="Z1116" s="15"/>
      <c r="AA1116" s="15"/>
      <c r="AB1116" s="15" t="s">
        <v>39</v>
      </c>
      <c r="AC1116" s="19"/>
      <c r="AD1116" s="19"/>
      <c r="AE1116" s="15"/>
      <c r="AF1116" s="15"/>
      <c r="AG1116" s="15"/>
      <c r="AH1116" s="15"/>
      <c r="AI1116" s="16"/>
      <c r="AJ1116" s="15"/>
      <c r="AK1116" s="15"/>
      <c r="AL1116" s="16"/>
      <c r="AM1116" s="15"/>
      <c r="AN1116" s="15"/>
    </row>
    <row x14ac:dyDescent="0.25" r="1117" customHeight="1" ht="18.75" hidden="1">
      <c r="A1117" s="15" t="s">
        <v>38</v>
      </c>
      <c r="B1117" s="15" t="s">
        <v>39</v>
      </c>
      <c r="C1117" s="16">
        <v>366852084</v>
      </c>
      <c r="D1117" s="15" t="s">
        <v>38</v>
      </c>
      <c r="E1117" s="15"/>
      <c r="F1117" s="15" t="s">
        <v>1421</v>
      </c>
      <c r="G1117" s="16"/>
      <c r="H1117" s="15" t="s">
        <v>204</v>
      </c>
      <c r="I1117" s="15" t="s">
        <v>42</v>
      </c>
      <c r="J1117" s="15" t="s">
        <v>204</v>
      </c>
      <c r="K1117" s="15"/>
      <c r="L1117" s="16"/>
      <c r="M1117" s="15" t="s">
        <v>43</v>
      </c>
      <c r="N1117" s="15" t="s">
        <v>44</v>
      </c>
      <c r="O1117" s="15" t="s">
        <v>45</v>
      </c>
      <c r="P1117" s="16">
        <v>6</v>
      </c>
      <c r="Q1117" s="16">
        <v>17</v>
      </c>
      <c r="R1117" s="15" t="s">
        <v>147</v>
      </c>
      <c r="S1117" s="16" t="s">
        <v>47</v>
      </c>
      <c r="T1117" s="17" t="s">
        <v>48</v>
      </c>
      <c r="U1117" s="18">
        <v>45682</v>
      </c>
      <c r="V1117" s="19"/>
      <c r="W1117" s="15"/>
      <c r="X1117" s="19"/>
      <c r="Y1117" s="20"/>
      <c r="Z1117" s="15"/>
      <c r="AA1117" s="15"/>
      <c r="AB1117" s="15" t="s">
        <v>39</v>
      </c>
      <c r="AC1117" s="19"/>
      <c r="AD1117" s="19"/>
      <c r="AE1117" s="15"/>
      <c r="AF1117" s="15"/>
      <c r="AG1117" s="15"/>
      <c r="AH1117" s="15"/>
      <c r="AI1117" s="16"/>
      <c r="AJ1117" s="15"/>
      <c r="AK1117" s="15"/>
      <c r="AL1117" s="16"/>
      <c r="AM1117" s="15"/>
      <c r="AN1117" s="15"/>
    </row>
    <row x14ac:dyDescent="0.25" r="1118" customHeight="1" ht="18.75" hidden="1">
      <c r="A1118" s="15" t="s">
        <v>38</v>
      </c>
      <c r="B1118" s="15" t="s">
        <v>39</v>
      </c>
      <c r="C1118" s="16">
        <v>366852070</v>
      </c>
      <c r="D1118" s="15" t="s">
        <v>38</v>
      </c>
      <c r="E1118" s="15"/>
      <c r="F1118" s="15" t="s">
        <v>1422</v>
      </c>
      <c r="G1118" s="16"/>
      <c r="H1118" s="15" t="s">
        <v>280</v>
      </c>
      <c r="I1118" s="15" t="s">
        <v>42</v>
      </c>
      <c r="J1118" s="15" t="s">
        <v>280</v>
      </c>
      <c r="K1118" s="15"/>
      <c r="L1118" s="16"/>
      <c r="M1118" s="15" t="s">
        <v>43</v>
      </c>
      <c r="N1118" s="15" t="s">
        <v>44</v>
      </c>
      <c r="O1118" s="15" t="s">
        <v>45</v>
      </c>
      <c r="P1118" s="16">
        <v>15</v>
      </c>
      <c r="Q1118" s="16">
        <v>121</v>
      </c>
      <c r="R1118" s="15" t="s">
        <v>46</v>
      </c>
      <c r="S1118" s="16" t="s">
        <v>47</v>
      </c>
      <c r="T1118" s="17" t="s">
        <v>48</v>
      </c>
      <c r="U1118" s="18">
        <v>45682</v>
      </c>
      <c r="V1118" s="19"/>
      <c r="W1118" s="15"/>
      <c r="X1118" s="19"/>
      <c r="Y1118" s="20"/>
      <c r="Z1118" s="15"/>
      <c r="AA1118" s="15"/>
      <c r="AB1118" s="15" t="s">
        <v>39</v>
      </c>
      <c r="AC1118" s="19"/>
      <c r="AD1118" s="19"/>
      <c r="AE1118" s="15"/>
      <c r="AF1118" s="15"/>
      <c r="AG1118" s="15"/>
      <c r="AH1118" s="15"/>
      <c r="AI1118" s="16"/>
      <c r="AJ1118" s="15"/>
      <c r="AK1118" s="15"/>
      <c r="AL1118" s="16"/>
      <c r="AM1118" s="15"/>
      <c r="AN1118" s="15"/>
    </row>
    <row x14ac:dyDescent="0.25" r="1119" customHeight="1" ht="18.75" hidden="1">
      <c r="A1119" s="15" t="s">
        <v>38</v>
      </c>
      <c r="B1119" s="15" t="s">
        <v>39</v>
      </c>
      <c r="C1119" s="16">
        <v>366849991</v>
      </c>
      <c r="D1119" s="15" t="s">
        <v>38</v>
      </c>
      <c r="E1119" s="15"/>
      <c r="F1119" s="15" t="s">
        <v>1423</v>
      </c>
      <c r="G1119" s="16"/>
      <c r="H1119" s="15" t="s">
        <v>199</v>
      </c>
      <c r="I1119" s="15" t="s">
        <v>42</v>
      </c>
      <c r="J1119" s="15" t="s">
        <v>199</v>
      </c>
      <c r="K1119" s="15"/>
      <c r="L1119" s="16"/>
      <c r="M1119" s="15" t="s">
        <v>43</v>
      </c>
      <c r="N1119" s="15" t="s">
        <v>44</v>
      </c>
      <c r="O1119" s="15" t="s">
        <v>45</v>
      </c>
      <c r="P1119" s="16">
        <v>7</v>
      </c>
      <c r="Q1119" s="16">
        <v>8</v>
      </c>
      <c r="R1119" s="15" t="s">
        <v>161</v>
      </c>
      <c r="S1119" s="16" t="s">
        <v>47</v>
      </c>
      <c r="T1119" s="17" t="s">
        <v>48</v>
      </c>
      <c r="U1119" s="18">
        <v>45682</v>
      </c>
      <c r="V1119" s="19"/>
      <c r="W1119" s="15"/>
      <c r="X1119" s="19"/>
      <c r="Y1119" s="20"/>
      <c r="Z1119" s="15"/>
      <c r="AA1119" s="15"/>
      <c r="AB1119" s="15" t="s">
        <v>39</v>
      </c>
      <c r="AC1119" s="19"/>
      <c r="AD1119" s="19"/>
      <c r="AE1119" s="15"/>
      <c r="AF1119" s="15"/>
      <c r="AG1119" s="15"/>
      <c r="AH1119" s="15"/>
      <c r="AI1119" s="16"/>
      <c r="AJ1119" s="15"/>
      <c r="AK1119" s="15"/>
      <c r="AL1119" s="16"/>
      <c r="AM1119" s="15"/>
      <c r="AN1119" s="15"/>
    </row>
    <row x14ac:dyDescent="0.25" r="1120" customHeight="1" ht="18.75" hidden="1">
      <c r="A1120" s="15" t="s">
        <v>38</v>
      </c>
      <c r="B1120" s="15" t="s">
        <v>39</v>
      </c>
      <c r="C1120" s="16">
        <v>366849945</v>
      </c>
      <c r="D1120" s="15" t="s">
        <v>38</v>
      </c>
      <c r="E1120" s="15"/>
      <c r="F1120" s="15" t="s">
        <v>1424</v>
      </c>
      <c r="G1120" s="16"/>
      <c r="H1120" s="15" t="s">
        <v>192</v>
      </c>
      <c r="I1120" s="15" t="s">
        <v>42</v>
      </c>
      <c r="J1120" s="15" t="s">
        <v>192</v>
      </c>
      <c r="K1120" s="15"/>
      <c r="L1120" s="16"/>
      <c r="M1120" s="15" t="s">
        <v>43</v>
      </c>
      <c r="N1120" s="15" t="s">
        <v>44</v>
      </c>
      <c r="O1120" s="15" t="s">
        <v>45</v>
      </c>
      <c r="P1120" s="16">
        <v>2</v>
      </c>
      <c r="Q1120" s="16">
        <v>8</v>
      </c>
      <c r="R1120" s="15" t="s">
        <v>161</v>
      </c>
      <c r="S1120" s="16" t="s">
        <v>47</v>
      </c>
      <c r="T1120" s="17" t="s">
        <v>48</v>
      </c>
      <c r="U1120" s="18">
        <v>45682</v>
      </c>
      <c r="V1120" s="19"/>
      <c r="W1120" s="15"/>
      <c r="X1120" s="19"/>
      <c r="Y1120" s="20"/>
      <c r="Z1120" s="15"/>
      <c r="AA1120" s="15"/>
      <c r="AB1120" s="15" t="s">
        <v>39</v>
      </c>
      <c r="AC1120" s="19"/>
      <c r="AD1120" s="19"/>
      <c r="AE1120" s="15"/>
      <c r="AF1120" s="15"/>
      <c r="AG1120" s="15"/>
      <c r="AH1120" s="15"/>
      <c r="AI1120" s="16"/>
      <c r="AJ1120" s="15"/>
      <c r="AK1120" s="15"/>
      <c r="AL1120" s="16"/>
      <c r="AM1120" s="15"/>
      <c r="AN1120" s="15"/>
    </row>
    <row x14ac:dyDescent="0.25" r="1121" customHeight="1" ht="18.75" hidden="1">
      <c r="A1121" s="15" t="s">
        <v>38</v>
      </c>
      <c r="B1121" s="15" t="s">
        <v>39</v>
      </c>
      <c r="C1121" s="16">
        <v>366849913</v>
      </c>
      <c r="D1121" s="15" t="s">
        <v>38</v>
      </c>
      <c r="E1121" s="15"/>
      <c r="F1121" s="15" t="s">
        <v>1425</v>
      </c>
      <c r="G1121" s="16"/>
      <c r="H1121" s="15" t="s">
        <v>192</v>
      </c>
      <c r="I1121" s="15" t="s">
        <v>42</v>
      </c>
      <c r="J1121" s="15" t="s">
        <v>192</v>
      </c>
      <c r="K1121" s="15"/>
      <c r="L1121" s="16"/>
      <c r="M1121" s="15" t="s">
        <v>43</v>
      </c>
      <c r="N1121" s="15" t="s">
        <v>44</v>
      </c>
      <c r="O1121" s="15" t="s">
        <v>45</v>
      </c>
      <c r="P1121" s="16">
        <v>30</v>
      </c>
      <c r="Q1121" s="16">
        <v>87</v>
      </c>
      <c r="R1121" s="15" t="s">
        <v>46</v>
      </c>
      <c r="S1121" s="16" t="s">
        <v>47</v>
      </c>
      <c r="T1121" s="17" t="s">
        <v>48</v>
      </c>
      <c r="U1121" s="18">
        <v>45682</v>
      </c>
      <c r="V1121" s="19"/>
      <c r="W1121" s="15"/>
      <c r="X1121" s="19"/>
      <c r="Y1121" s="20"/>
      <c r="Z1121" s="15"/>
      <c r="AA1121" s="15"/>
      <c r="AB1121" s="15" t="s">
        <v>39</v>
      </c>
      <c r="AC1121" s="19"/>
      <c r="AD1121" s="19"/>
      <c r="AE1121" s="15"/>
      <c r="AF1121" s="15"/>
      <c r="AG1121" s="15"/>
      <c r="AH1121" s="15"/>
      <c r="AI1121" s="16"/>
      <c r="AJ1121" s="15"/>
      <c r="AK1121" s="15"/>
      <c r="AL1121" s="16"/>
      <c r="AM1121" s="15"/>
      <c r="AN1121" s="15"/>
    </row>
    <row x14ac:dyDescent="0.25" r="1122" customHeight="1" ht="18.75" hidden="1">
      <c r="A1122" s="15" t="s">
        <v>38</v>
      </c>
      <c r="B1122" s="15" t="s">
        <v>39</v>
      </c>
      <c r="C1122" s="16">
        <v>366849793</v>
      </c>
      <c r="D1122" s="15" t="s">
        <v>38</v>
      </c>
      <c r="E1122" s="15"/>
      <c r="F1122" s="15" t="s">
        <v>1426</v>
      </c>
      <c r="G1122" s="16"/>
      <c r="H1122" s="15" t="s">
        <v>192</v>
      </c>
      <c r="I1122" s="15" t="s">
        <v>42</v>
      </c>
      <c r="J1122" s="15" t="s">
        <v>192</v>
      </c>
      <c r="K1122" s="15"/>
      <c r="L1122" s="16"/>
      <c r="M1122" s="15" t="s">
        <v>43</v>
      </c>
      <c r="N1122" s="15" t="s">
        <v>44</v>
      </c>
      <c r="O1122" s="15" t="s">
        <v>45</v>
      </c>
      <c r="P1122" s="16">
        <v>4</v>
      </c>
      <c r="Q1122" s="16">
        <v>9</v>
      </c>
      <c r="R1122" s="15" t="s">
        <v>161</v>
      </c>
      <c r="S1122" s="16" t="s">
        <v>47</v>
      </c>
      <c r="T1122" s="17" t="s">
        <v>48</v>
      </c>
      <c r="U1122" s="18">
        <v>45682</v>
      </c>
      <c r="V1122" s="19"/>
      <c r="W1122" s="15"/>
      <c r="X1122" s="19"/>
      <c r="Y1122" s="20"/>
      <c r="Z1122" s="15"/>
      <c r="AA1122" s="15"/>
      <c r="AB1122" s="15" t="s">
        <v>39</v>
      </c>
      <c r="AC1122" s="19"/>
      <c r="AD1122" s="19"/>
      <c r="AE1122" s="15"/>
      <c r="AF1122" s="15"/>
      <c r="AG1122" s="15"/>
      <c r="AH1122" s="15"/>
      <c r="AI1122" s="16"/>
      <c r="AJ1122" s="15"/>
      <c r="AK1122" s="15"/>
      <c r="AL1122" s="16"/>
      <c r="AM1122" s="15"/>
      <c r="AN1122" s="15"/>
    </row>
    <row x14ac:dyDescent="0.25" r="1123" customHeight="1" ht="18.75" hidden="1">
      <c r="A1123" s="15" t="s">
        <v>38</v>
      </c>
      <c r="B1123" s="15" t="s">
        <v>39</v>
      </c>
      <c r="C1123" s="16">
        <v>366849661</v>
      </c>
      <c r="D1123" s="15" t="s">
        <v>38</v>
      </c>
      <c r="E1123" s="15"/>
      <c r="F1123" s="15" t="s">
        <v>1427</v>
      </c>
      <c r="G1123" s="16"/>
      <c r="H1123" s="15" t="s">
        <v>382</v>
      </c>
      <c r="I1123" s="15" t="s">
        <v>42</v>
      </c>
      <c r="J1123" s="15" t="s">
        <v>382</v>
      </c>
      <c r="K1123" s="15"/>
      <c r="L1123" s="16"/>
      <c r="M1123" s="15" t="s">
        <v>43</v>
      </c>
      <c r="N1123" s="15" t="s">
        <v>44</v>
      </c>
      <c r="O1123" s="15" t="s">
        <v>45</v>
      </c>
      <c r="P1123" s="16">
        <v>1</v>
      </c>
      <c r="Q1123" s="16">
        <v>22</v>
      </c>
      <c r="R1123" s="15" t="s">
        <v>152</v>
      </c>
      <c r="S1123" s="16" t="s">
        <v>47</v>
      </c>
      <c r="T1123" s="17" t="s">
        <v>48</v>
      </c>
      <c r="U1123" s="18">
        <v>45682</v>
      </c>
      <c r="V1123" s="19"/>
      <c r="W1123" s="15"/>
      <c r="X1123" s="19"/>
      <c r="Y1123" s="20"/>
      <c r="Z1123" s="15"/>
      <c r="AA1123" s="15"/>
      <c r="AB1123" s="15" t="s">
        <v>39</v>
      </c>
      <c r="AC1123" s="19"/>
      <c r="AD1123" s="19"/>
      <c r="AE1123" s="15"/>
      <c r="AF1123" s="15"/>
      <c r="AG1123" s="15"/>
      <c r="AH1123" s="15"/>
      <c r="AI1123" s="16"/>
      <c r="AJ1123" s="15"/>
      <c r="AK1123" s="15"/>
      <c r="AL1123" s="16"/>
      <c r="AM1123" s="15"/>
      <c r="AN1123" s="15"/>
    </row>
    <row x14ac:dyDescent="0.25" r="1124" customHeight="1" ht="18.75" hidden="1">
      <c r="A1124" s="15" t="s">
        <v>38</v>
      </c>
      <c r="B1124" s="15" t="s">
        <v>39</v>
      </c>
      <c r="C1124" s="16">
        <v>366849637</v>
      </c>
      <c r="D1124" s="15" t="s">
        <v>38</v>
      </c>
      <c r="E1124" s="15"/>
      <c r="F1124" s="15" t="s">
        <v>1428</v>
      </c>
      <c r="G1124" s="16"/>
      <c r="H1124" s="15" t="s">
        <v>166</v>
      </c>
      <c r="I1124" s="15" t="s">
        <v>42</v>
      </c>
      <c r="J1124" s="15" t="s">
        <v>166</v>
      </c>
      <c r="K1124" s="15"/>
      <c r="L1124" s="16"/>
      <c r="M1124" s="15" t="s">
        <v>43</v>
      </c>
      <c r="N1124" s="15" t="s">
        <v>44</v>
      </c>
      <c r="O1124" s="15" t="s">
        <v>45</v>
      </c>
      <c r="P1124" s="16">
        <v>4</v>
      </c>
      <c r="Q1124" s="16">
        <v>8</v>
      </c>
      <c r="R1124" s="15" t="s">
        <v>161</v>
      </c>
      <c r="S1124" s="16" t="s">
        <v>47</v>
      </c>
      <c r="T1124" s="17" t="s">
        <v>48</v>
      </c>
      <c r="U1124" s="18">
        <v>45682</v>
      </c>
      <c r="V1124" s="19"/>
      <c r="W1124" s="15"/>
      <c r="X1124" s="19"/>
      <c r="Y1124" s="20"/>
      <c r="Z1124" s="15"/>
      <c r="AA1124" s="15"/>
      <c r="AB1124" s="15" t="s">
        <v>39</v>
      </c>
      <c r="AC1124" s="19"/>
      <c r="AD1124" s="19"/>
      <c r="AE1124" s="15"/>
      <c r="AF1124" s="15"/>
      <c r="AG1124" s="15"/>
      <c r="AH1124" s="15"/>
      <c r="AI1124" s="16"/>
      <c r="AJ1124" s="15"/>
      <c r="AK1124" s="15"/>
      <c r="AL1124" s="16"/>
      <c r="AM1124" s="15"/>
      <c r="AN1124" s="15"/>
    </row>
    <row x14ac:dyDescent="0.25" r="1125" customHeight="1" ht="18.75" hidden="1">
      <c r="A1125" s="15" t="s">
        <v>38</v>
      </c>
      <c r="B1125" s="15" t="s">
        <v>39</v>
      </c>
      <c r="C1125" s="16">
        <v>366849597</v>
      </c>
      <c r="D1125" s="15" t="s">
        <v>38</v>
      </c>
      <c r="E1125" s="15"/>
      <c r="F1125" s="15" t="s">
        <v>1429</v>
      </c>
      <c r="G1125" s="16"/>
      <c r="H1125" s="15" t="s">
        <v>168</v>
      </c>
      <c r="I1125" s="15" t="s">
        <v>42</v>
      </c>
      <c r="J1125" s="15" t="s">
        <v>168</v>
      </c>
      <c r="K1125" s="15"/>
      <c r="L1125" s="16"/>
      <c r="M1125" s="15" t="s">
        <v>43</v>
      </c>
      <c r="N1125" s="15" t="s">
        <v>44</v>
      </c>
      <c r="O1125" s="15" t="s">
        <v>45</v>
      </c>
      <c r="P1125" s="16">
        <v>8</v>
      </c>
      <c r="Q1125" s="16">
        <v>22</v>
      </c>
      <c r="R1125" s="15" t="s">
        <v>152</v>
      </c>
      <c r="S1125" s="16" t="s">
        <v>47</v>
      </c>
      <c r="T1125" s="17" t="s">
        <v>48</v>
      </c>
      <c r="U1125" s="18">
        <v>45682</v>
      </c>
      <c r="V1125" s="19"/>
      <c r="W1125" s="15"/>
      <c r="X1125" s="19"/>
      <c r="Y1125" s="20"/>
      <c r="Z1125" s="15"/>
      <c r="AA1125" s="15"/>
      <c r="AB1125" s="15" t="s">
        <v>39</v>
      </c>
      <c r="AC1125" s="19"/>
      <c r="AD1125" s="19"/>
      <c r="AE1125" s="15"/>
      <c r="AF1125" s="15"/>
      <c r="AG1125" s="15"/>
      <c r="AH1125" s="15"/>
      <c r="AI1125" s="16"/>
      <c r="AJ1125" s="15"/>
      <c r="AK1125" s="15"/>
      <c r="AL1125" s="16"/>
      <c r="AM1125" s="15"/>
      <c r="AN1125" s="15"/>
    </row>
    <row x14ac:dyDescent="0.25" r="1126" customHeight="1" ht="18.75" hidden="1">
      <c r="A1126" s="15" t="s">
        <v>38</v>
      </c>
      <c r="B1126" s="15" t="s">
        <v>39</v>
      </c>
      <c r="C1126" s="16">
        <v>366849595</v>
      </c>
      <c r="D1126" s="15" t="s">
        <v>38</v>
      </c>
      <c r="E1126" s="15"/>
      <c r="F1126" s="15" t="s">
        <v>1430</v>
      </c>
      <c r="G1126" s="16"/>
      <c r="H1126" s="15" t="s">
        <v>168</v>
      </c>
      <c r="I1126" s="15" t="s">
        <v>42</v>
      </c>
      <c r="J1126" s="15" t="s">
        <v>168</v>
      </c>
      <c r="K1126" s="15"/>
      <c r="L1126" s="16"/>
      <c r="M1126" s="15" t="s">
        <v>43</v>
      </c>
      <c r="N1126" s="15" t="s">
        <v>44</v>
      </c>
      <c r="O1126" s="15" t="s">
        <v>45</v>
      </c>
      <c r="P1126" s="16">
        <v>2</v>
      </c>
      <c r="Q1126" s="16">
        <v>16</v>
      </c>
      <c r="R1126" s="15" t="s">
        <v>147</v>
      </c>
      <c r="S1126" s="16" t="s">
        <v>47</v>
      </c>
      <c r="T1126" s="17" t="s">
        <v>48</v>
      </c>
      <c r="U1126" s="18">
        <v>45682</v>
      </c>
      <c r="V1126" s="19"/>
      <c r="W1126" s="15"/>
      <c r="X1126" s="19"/>
      <c r="Y1126" s="20"/>
      <c r="Z1126" s="15"/>
      <c r="AA1126" s="15"/>
      <c r="AB1126" s="15" t="s">
        <v>39</v>
      </c>
      <c r="AC1126" s="19"/>
      <c r="AD1126" s="19"/>
      <c r="AE1126" s="15"/>
      <c r="AF1126" s="15"/>
      <c r="AG1126" s="15"/>
      <c r="AH1126" s="15"/>
      <c r="AI1126" s="16"/>
      <c r="AJ1126" s="15"/>
      <c r="AK1126" s="15"/>
      <c r="AL1126" s="16"/>
      <c r="AM1126" s="15"/>
      <c r="AN1126" s="15"/>
    </row>
    <row x14ac:dyDescent="0.25" r="1127" customHeight="1" ht="18.75" hidden="1">
      <c r="A1127" s="15" t="s">
        <v>38</v>
      </c>
      <c r="B1127" s="15" t="s">
        <v>39</v>
      </c>
      <c r="C1127" s="16">
        <v>366849581</v>
      </c>
      <c r="D1127" s="15" t="s">
        <v>38</v>
      </c>
      <c r="E1127" s="15"/>
      <c r="F1127" s="15" t="s">
        <v>1431</v>
      </c>
      <c r="G1127" s="16">
        <v>2174</v>
      </c>
      <c r="H1127" s="15" t="s">
        <v>310</v>
      </c>
      <c r="I1127" s="15" t="s">
        <v>42</v>
      </c>
      <c r="J1127" s="15" t="s">
        <v>310</v>
      </c>
      <c r="K1127" s="15"/>
      <c r="L1127" s="16"/>
      <c r="M1127" s="15" t="s">
        <v>43</v>
      </c>
      <c r="N1127" s="15" t="s">
        <v>44</v>
      </c>
      <c r="O1127" s="15" t="s">
        <v>45</v>
      </c>
      <c r="P1127" s="16">
        <v>21</v>
      </c>
      <c r="Q1127" s="16">
        <v>58</v>
      </c>
      <c r="R1127" s="15" t="s">
        <v>46</v>
      </c>
      <c r="S1127" s="16" t="s">
        <v>47</v>
      </c>
      <c r="T1127" s="17" t="s">
        <v>48</v>
      </c>
      <c r="U1127" s="18">
        <v>45682</v>
      </c>
      <c r="V1127" s="19"/>
      <c r="W1127" s="15"/>
      <c r="X1127" s="19"/>
      <c r="Y1127" s="20"/>
      <c r="Z1127" s="15"/>
      <c r="AA1127" s="15"/>
      <c r="AB1127" s="15" t="s">
        <v>39</v>
      </c>
      <c r="AC1127" s="19"/>
      <c r="AD1127" s="19"/>
      <c r="AE1127" s="15"/>
      <c r="AF1127" s="15"/>
      <c r="AG1127" s="15"/>
      <c r="AH1127" s="15"/>
      <c r="AI1127" s="16"/>
      <c r="AJ1127" s="15"/>
      <c r="AK1127" s="15"/>
      <c r="AL1127" s="16"/>
      <c r="AM1127" s="15"/>
      <c r="AN1127" s="15"/>
    </row>
    <row x14ac:dyDescent="0.25" r="1128" customHeight="1" ht="18.75" hidden="1">
      <c r="A1128" s="15" t="s">
        <v>38</v>
      </c>
      <c r="B1128" s="15" t="s">
        <v>39</v>
      </c>
      <c r="C1128" s="16">
        <v>366849573</v>
      </c>
      <c r="D1128" s="15" t="s">
        <v>38</v>
      </c>
      <c r="E1128" s="15"/>
      <c r="F1128" s="15" t="s">
        <v>1432</v>
      </c>
      <c r="G1128" s="16">
        <v>2038</v>
      </c>
      <c r="H1128" s="15" t="s">
        <v>310</v>
      </c>
      <c r="I1128" s="15" t="s">
        <v>42</v>
      </c>
      <c r="J1128" s="15" t="s">
        <v>310</v>
      </c>
      <c r="K1128" s="15"/>
      <c r="L1128" s="16"/>
      <c r="M1128" s="15" t="s">
        <v>43</v>
      </c>
      <c r="N1128" s="15" t="s">
        <v>44</v>
      </c>
      <c r="O1128" s="15" t="s">
        <v>45</v>
      </c>
      <c r="P1128" s="16">
        <v>20</v>
      </c>
      <c r="Q1128" s="16">
        <v>33</v>
      </c>
      <c r="R1128" s="15" t="s">
        <v>184</v>
      </c>
      <c r="S1128" s="16" t="s">
        <v>47</v>
      </c>
      <c r="T1128" s="17" t="s">
        <v>48</v>
      </c>
      <c r="U1128" s="18">
        <v>45682</v>
      </c>
      <c r="V1128" s="19"/>
      <c r="W1128" s="15"/>
      <c r="X1128" s="19"/>
      <c r="Y1128" s="20"/>
      <c r="Z1128" s="15"/>
      <c r="AA1128" s="15"/>
      <c r="AB1128" s="15" t="s">
        <v>39</v>
      </c>
      <c r="AC1128" s="19"/>
      <c r="AD1128" s="19"/>
      <c r="AE1128" s="15"/>
      <c r="AF1128" s="15"/>
      <c r="AG1128" s="15"/>
      <c r="AH1128" s="15"/>
      <c r="AI1128" s="16"/>
      <c r="AJ1128" s="15"/>
      <c r="AK1128" s="15"/>
      <c r="AL1128" s="16"/>
      <c r="AM1128" s="15"/>
      <c r="AN1128" s="15"/>
    </row>
    <row x14ac:dyDescent="0.25" r="1129" customHeight="1" ht="18.75" hidden="1">
      <c r="A1129" s="15" t="s">
        <v>38</v>
      </c>
      <c r="B1129" s="15" t="s">
        <v>39</v>
      </c>
      <c r="C1129" s="16">
        <v>366849379</v>
      </c>
      <c r="D1129" s="15" t="s">
        <v>38</v>
      </c>
      <c r="E1129" s="15"/>
      <c r="F1129" s="15" t="s">
        <v>1433</v>
      </c>
      <c r="G1129" s="16"/>
      <c r="H1129" s="15" t="s">
        <v>267</v>
      </c>
      <c r="I1129" s="15" t="s">
        <v>42</v>
      </c>
      <c r="J1129" s="15" t="s">
        <v>267</v>
      </c>
      <c r="K1129" s="15"/>
      <c r="L1129" s="16"/>
      <c r="M1129" s="15" t="s">
        <v>43</v>
      </c>
      <c r="N1129" s="15" t="s">
        <v>44</v>
      </c>
      <c r="O1129" s="15" t="s">
        <v>45</v>
      </c>
      <c r="P1129" s="16">
        <v>24</v>
      </c>
      <c r="Q1129" s="16">
        <v>55</v>
      </c>
      <c r="R1129" s="15" t="s">
        <v>46</v>
      </c>
      <c r="S1129" s="16" t="s">
        <v>47</v>
      </c>
      <c r="T1129" s="17" t="s">
        <v>48</v>
      </c>
      <c r="U1129" s="18">
        <v>45682</v>
      </c>
      <c r="V1129" s="19"/>
      <c r="W1129" s="15"/>
      <c r="X1129" s="19"/>
      <c r="Y1129" s="20"/>
      <c r="Z1129" s="15"/>
      <c r="AA1129" s="15"/>
      <c r="AB1129" s="15" t="s">
        <v>39</v>
      </c>
      <c r="AC1129" s="19"/>
      <c r="AD1129" s="19"/>
      <c r="AE1129" s="15"/>
      <c r="AF1129" s="15"/>
      <c r="AG1129" s="15"/>
      <c r="AH1129" s="15"/>
      <c r="AI1129" s="16"/>
      <c r="AJ1129" s="15"/>
      <c r="AK1129" s="15"/>
      <c r="AL1129" s="16"/>
      <c r="AM1129" s="15"/>
      <c r="AN1129" s="15"/>
    </row>
    <row x14ac:dyDescent="0.25" r="1130" customHeight="1" ht="18.75" hidden="1">
      <c r="A1130" s="15" t="s">
        <v>38</v>
      </c>
      <c r="B1130" s="15" t="s">
        <v>39</v>
      </c>
      <c r="C1130" s="16">
        <v>366849375</v>
      </c>
      <c r="D1130" s="15" t="s">
        <v>38</v>
      </c>
      <c r="E1130" s="15"/>
      <c r="F1130" s="15" t="s">
        <v>1434</v>
      </c>
      <c r="G1130" s="16"/>
      <c r="H1130" s="15" t="s">
        <v>267</v>
      </c>
      <c r="I1130" s="15" t="s">
        <v>42</v>
      </c>
      <c r="J1130" s="15" t="s">
        <v>267</v>
      </c>
      <c r="K1130" s="15"/>
      <c r="L1130" s="16"/>
      <c r="M1130" s="15" t="s">
        <v>43</v>
      </c>
      <c r="N1130" s="15" t="s">
        <v>44</v>
      </c>
      <c r="O1130" s="15" t="s">
        <v>45</v>
      </c>
      <c r="P1130" s="16">
        <v>8</v>
      </c>
      <c r="Q1130" s="16">
        <v>32</v>
      </c>
      <c r="R1130" s="15" t="s">
        <v>184</v>
      </c>
      <c r="S1130" s="16" t="s">
        <v>47</v>
      </c>
      <c r="T1130" s="17" t="s">
        <v>48</v>
      </c>
      <c r="U1130" s="18">
        <v>45682</v>
      </c>
      <c r="V1130" s="19"/>
      <c r="W1130" s="15"/>
      <c r="X1130" s="19"/>
      <c r="Y1130" s="20"/>
      <c r="Z1130" s="15"/>
      <c r="AA1130" s="15"/>
      <c r="AB1130" s="15" t="s">
        <v>39</v>
      </c>
      <c r="AC1130" s="19"/>
      <c r="AD1130" s="19"/>
      <c r="AE1130" s="15"/>
      <c r="AF1130" s="15"/>
      <c r="AG1130" s="15"/>
      <c r="AH1130" s="15"/>
      <c r="AI1130" s="16"/>
      <c r="AJ1130" s="15"/>
      <c r="AK1130" s="15"/>
      <c r="AL1130" s="16"/>
      <c r="AM1130" s="15"/>
      <c r="AN1130" s="15"/>
    </row>
    <row x14ac:dyDescent="0.25" r="1131" customHeight="1" ht="18.75" hidden="1">
      <c r="A1131" s="15" t="s">
        <v>38</v>
      </c>
      <c r="B1131" s="15" t="s">
        <v>39</v>
      </c>
      <c r="C1131" s="16">
        <v>366849315</v>
      </c>
      <c r="D1131" s="15" t="s">
        <v>38</v>
      </c>
      <c r="E1131" s="15"/>
      <c r="F1131" s="15" t="s">
        <v>1435</v>
      </c>
      <c r="G1131" s="16">
        <v>31</v>
      </c>
      <c r="H1131" s="15" t="s">
        <v>537</v>
      </c>
      <c r="I1131" s="15" t="s">
        <v>42</v>
      </c>
      <c r="J1131" s="15" t="s">
        <v>537</v>
      </c>
      <c r="K1131" s="15"/>
      <c r="L1131" s="16"/>
      <c r="M1131" s="15" t="s">
        <v>43</v>
      </c>
      <c r="N1131" s="15" t="s">
        <v>44</v>
      </c>
      <c r="O1131" s="15" t="s">
        <v>45</v>
      </c>
      <c r="P1131" s="16">
        <v>0</v>
      </c>
      <c r="Q1131" s="16">
        <v>105</v>
      </c>
      <c r="R1131" s="15" t="s">
        <v>46</v>
      </c>
      <c r="S1131" s="16" t="s">
        <v>47</v>
      </c>
      <c r="T1131" s="17" t="s">
        <v>48</v>
      </c>
      <c r="U1131" s="18">
        <v>45682</v>
      </c>
      <c r="V1131" s="19"/>
      <c r="W1131" s="15"/>
      <c r="X1131" s="19"/>
      <c r="Y1131" s="20"/>
      <c r="Z1131" s="15"/>
      <c r="AA1131" s="15"/>
      <c r="AB1131" s="15" t="s">
        <v>39</v>
      </c>
      <c r="AC1131" s="19"/>
      <c r="AD1131" s="19"/>
      <c r="AE1131" s="15"/>
      <c r="AF1131" s="15"/>
      <c r="AG1131" s="15"/>
      <c r="AH1131" s="15"/>
      <c r="AI1131" s="16"/>
      <c r="AJ1131" s="15"/>
      <c r="AK1131" s="15"/>
      <c r="AL1131" s="16"/>
      <c r="AM1131" s="15"/>
      <c r="AN1131" s="15"/>
    </row>
    <row x14ac:dyDescent="0.25" r="1132" customHeight="1" ht="18.75" hidden="1">
      <c r="A1132" s="15" t="s">
        <v>38</v>
      </c>
      <c r="B1132" s="15" t="s">
        <v>39</v>
      </c>
      <c r="C1132" s="16">
        <v>366849285</v>
      </c>
      <c r="D1132" s="15" t="s">
        <v>38</v>
      </c>
      <c r="E1132" s="15"/>
      <c r="F1132" s="15" t="s">
        <v>1436</v>
      </c>
      <c r="G1132" s="16"/>
      <c r="H1132" s="15" t="s">
        <v>146</v>
      </c>
      <c r="I1132" s="15" t="s">
        <v>42</v>
      </c>
      <c r="J1132" s="15" t="s">
        <v>146</v>
      </c>
      <c r="K1132" s="15"/>
      <c r="L1132" s="16"/>
      <c r="M1132" s="15" t="s">
        <v>43</v>
      </c>
      <c r="N1132" s="15" t="s">
        <v>44</v>
      </c>
      <c r="O1132" s="15" t="s">
        <v>45</v>
      </c>
      <c r="P1132" s="16">
        <v>30</v>
      </c>
      <c r="Q1132" s="16">
        <v>88</v>
      </c>
      <c r="R1132" s="15" t="s">
        <v>46</v>
      </c>
      <c r="S1132" s="16" t="s">
        <v>47</v>
      </c>
      <c r="T1132" s="17" t="s">
        <v>48</v>
      </c>
      <c r="U1132" s="18">
        <v>45682</v>
      </c>
      <c r="V1132" s="19"/>
      <c r="W1132" s="15"/>
      <c r="X1132" s="19"/>
      <c r="Y1132" s="20"/>
      <c r="Z1132" s="15"/>
      <c r="AA1132" s="15"/>
      <c r="AB1132" s="15" t="s">
        <v>39</v>
      </c>
      <c r="AC1132" s="19"/>
      <c r="AD1132" s="19"/>
      <c r="AE1132" s="15"/>
      <c r="AF1132" s="15"/>
      <c r="AG1132" s="15"/>
      <c r="AH1132" s="15"/>
      <c r="AI1132" s="16"/>
      <c r="AJ1132" s="15"/>
      <c r="AK1132" s="15"/>
      <c r="AL1132" s="16"/>
      <c r="AM1132" s="15"/>
      <c r="AN1132" s="15"/>
    </row>
    <row x14ac:dyDescent="0.25" r="1133" customHeight="1" ht="18.75" hidden="1">
      <c r="A1133" s="15" t="s">
        <v>38</v>
      </c>
      <c r="B1133" s="15" t="s">
        <v>39</v>
      </c>
      <c r="C1133" s="16">
        <v>366849261</v>
      </c>
      <c r="D1133" s="15" t="s">
        <v>38</v>
      </c>
      <c r="E1133" s="15"/>
      <c r="F1133" s="15" t="s">
        <v>1437</v>
      </c>
      <c r="G1133" s="16"/>
      <c r="H1133" s="15" t="s">
        <v>146</v>
      </c>
      <c r="I1133" s="15" t="s">
        <v>42</v>
      </c>
      <c r="J1133" s="15" t="s">
        <v>146</v>
      </c>
      <c r="K1133" s="15"/>
      <c r="L1133" s="16"/>
      <c r="M1133" s="15" t="s">
        <v>43</v>
      </c>
      <c r="N1133" s="15" t="s">
        <v>44</v>
      </c>
      <c r="O1133" s="15" t="s">
        <v>45</v>
      </c>
      <c r="P1133" s="16">
        <v>13</v>
      </c>
      <c r="Q1133" s="16">
        <v>20</v>
      </c>
      <c r="R1133" s="15" t="s">
        <v>147</v>
      </c>
      <c r="S1133" s="16" t="s">
        <v>47</v>
      </c>
      <c r="T1133" s="17" t="s">
        <v>48</v>
      </c>
      <c r="U1133" s="18">
        <v>45682</v>
      </c>
      <c r="V1133" s="19"/>
      <c r="W1133" s="15"/>
      <c r="X1133" s="19"/>
      <c r="Y1133" s="20"/>
      <c r="Z1133" s="15"/>
      <c r="AA1133" s="15"/>
      <c r="AB1133" s="15" t="s">
        <v>39</v>
      </c>
      <c r="AC1133" s="19"/>
      <c r="AD1133" s="19"/>
      <c r="AE1133" s="15"/>
      <c r="AF1133" s="15"/>
      <c r="AG1133" s="15"/>
      <c r="AH1133" s="15"/>
      <c r="AI1133" s="16"/>
      <c r="AJ1133" s="15"/>
      <c r="AK1133" s="15"/>
      <c r="AL1133" s="16"/>
      <c r="AM1133" s="15"/>
      <c r="AN1133" s="15"/>
    </row>
    <row x14ac:dyDescent="0.25" r="1134" customHeight="1" ht="18.75" hidden="1">
      <c r="A1134" s="15" t="s">
        <v>38</v>
      </c>
      <c r="B1134" s="15" t="s">
        <v>39</v>
      </c>
      <c r="C1134" s="16">
        <v>366848995</v>
      </c>
      <c r="D1134" s="15" t="s">
        <v>38</v>
      </c>
      <c r="E1134" s="15"/>
      <c r="F1134" s="15" t="s">
        <v>1438</v>
      </c>
      <c r="G1134" s="16"/>
      <c r="H1134" s="15" t="s">
        <v>451</v>
      </c>
      <c r="I1134" s="15" t="s">
        <v>42</v>
      </c>
      <c r="J1134" s="15" t="s">
        <v>451</v>
      </c>
      <c r="K1134" s="15"/>
      <c r="L1134" s="16"/>
      <c r="M1134" s="15" t="s">
        <v>43</v>
      </c>
      <c r="N1134" s="15" t="s">
        <v>44</v>
      </c>
      <c r="O1134" s="15" t="s">
        <v>45</v>
      </c>
      <c r="P1134" s="16">
        <v>21</v>
      </c>
      <c r="Q1134" s="16">
        <v>31</v>
      </c>
      <c r="R1134" s="15" t="s">
        <v>184</v>
      </c>
      <c r="S1134" s="16" t="s">
        <v>47</v>
      </c>
      <c r="T1134" s="17" t="s">
        <v>48</v>
      </c>
      <c r="U1134" s="18">
        <v>45682</v>
      </c>
      <c r="V1134" s="19"/>
      <c r="W1134" s="15"/>
      <c r="X1134" s="19"/>
      <c r="Y1134" s="20"/>
      <c r="Z1134" s="15"/>
      <c r="AA1134" s="15"/>
      <c r="AB1134" s="15" t="s">
        <v>39</v>
      </c>
      <c r="AC1134" s="19"/>
      <c r="AD1134" s="19"/>
      <c r="AE1134" s="15"/>
      <c r="AF1134" s="15"/>
      <c r="AG1134" s="15"/>
      <c r="AH1134" s="15"/>
      <c r="AI1134" s="16"/>
      <c r="AJ1134" s="15"/>
      <c r="AK1134" s="15"/>
      <c r="AL1134" s="16"/>
      <c r="AM1134" s="15"/>
      <c r="AN1134" s="15"/>
    </row>
    <row x14ac:dyDescent="0.25" r="1135" customHeight="1" ht="18.75" hidden="1">
      <c r="A1135" s="15" t="s">
        <v>38</v>
      </c>
      <c r="B1135" s="15" t="s">
        <v>39</v>
      </c>
      <c r="C1135" s="16">
        <v>366848993</v>
      </c>
      <c r="D1135" s="15" t="s">
        <v>38</v>
      </c>
      <c r="E1135" s="15"/>
      <c r="F1135" s="15" t="s">
        <v>1439</v>
      </c>
      <c r="G1135" s="16"/>
      <c r="H1135" s="15" t="s">
        <v>451</v>
      </c>
      <c r="I1135" s="15" t="s">
        <v>42</v>
      </c>
      <c r="J1135" s="15" t="s">
        <v>451</v>
      </c>
      <c r="K1135" s="15"/>
      <c r="L1135" s="16"/>
      <c r="M1135" s="15" t="s">
        <v>43</v>
      </c>
      <c r="N1135" s="15" t="s">
        <v>44</v>
      </c>
      <c r="O1135" s="15" t="s">
        <v>45</v>
      </c>
      <c r="P1135" s="16">
        <v>20</v>
      </c>
      <c r="Q1135" s="16">
        <v>30</v>
      </c>
      <c r="R1135" s="15" t="s">
        <v>152</v>
      </c>
      <c r="S1135" s="16" t="s">
        <v>47</v>
      </c>
      <c r="T1135" s="17" t="s">
        <v>48</v>
      </c>
      <c r="U1135" s="18">
        <v>45682</v>
      </c>
      <c r="V1135" s="19"/>
      <c r="W1135" s="15"/>
      <c r="X1135" s="19"/>
      <c r="Y1135" s="20"/>
      <c r="Z1135" s="15"/>
      <c r="AA1135" s="15"/>
      <c r="AB1135" s="15" t="s">
        <v>39</v>
      </c>
      <c r="AC1135" s="19"/>
      <c r="AD1135" s="19"/>
      <c r="AE1135" s="15"/>
      <c r="AF1135" s="15"/>
      <c r="AG1135" s="15"/>
      <c r="AH1135" s="15"/>
      <c r="AI1135" s="16"/>
      <c r="AJ1135" s="15"/>
      <c r="AK1135" s="15"/>
      <c r="AL1135" s="16"/>
      <c r="AM1135" s="15"/>
      <c r="AN1135" s="15"/>
    </row>
    <row x14ac:dyDescent="0.25" r="1136" customHeight="1" ht="18.75" hidden="1">
      <c r="A1136" s="15" t="s">
        <v>38</v>
      </c>
      <c r="B1136" s="15" t="s">
        <v>39</v>
      </c>
      <c r="C1136" s="16">
        <v>366848981</v>
      </c>
      <c r="D1136" s="15" t="s">
        <v>38</v>
      </c>
      <c r="E1136" s="15"/>
      <c r="F1136" s="15" t="s">
        <v>1440</v>
      </c>
      <c r="G1136" s="16"/>
      <c r="H1136" s="15" t="s">
        <v>451</v>
      </c>
      <c r="I1136" s="15" t="s">
        <v>42</v>
      </c>
      <c r="J1136" s="15" t="s">
        <v>451</v>
      </c>
      <c r="K1136" s="15"/>
      <c r="L1136" s="16"/>
      <c r="M1136" s="15" t="s">
        <v>43</v>
      </c>
      <c r="N1136" s="15" t="s">
        <v>44</v>
      </c>
      <c r="O1136" s="15" t="s">
        <v>45</v>
      </c>
      <c r="P1136" s="16">
        <v>30</v>
      </c>
      <c r="Q1136" s="16">
        <v>59</v>
      </c>
      <c r="R1136" s="15" t="s">
        <v>46</v>
      </c>
      <c r="S1136" s="16" t="s">
        <v>47</v>
      </c>
      <c r="T1136" s="17" t="s">
        <v>48</v>
      </c>
      <c r="U1136" s="18">
        <v>45682</v>
      </c>
      <c r="V1136" s="19"/>
      <c r="W1136" s="15"/>
      <c r="X1136" s="19"/>
      <c r="Y1136" s="20"/>
      <c r="Z1136" s="15"/>
      <c r="AA1136" s="15"/>
      <c r="AB1136" s="15" t="s">
        <v>39</v>
      </c>
      <c r="AC1136" s="19"/>
      <c r="AD1136" s="19"/>
      <c r="AE1136" s="15"/>
      <c r="AF1136" s="15"/>
      <c r="AG1136" s="15"/>
      <c r="AH1136" s="15"/>
      <c r="AI1136" s="16"/>
      <c r="AJ1136" s="15"/>
      <c r="AK1136" s="15"/>
      <c r="AL1136" s="16"/>
      <c r="AM1136" s="15"/>
      <c r="AN1136" s="15"/>
    </row>
    <row x14ac:dyDescent="0.25" r="1137" customHeight="1" ht="18.75" hidden="1">
      <c r="A1137" s="15" t="s">
        <v>38</v>
      </c>
      <c r="B1137" s="15" t="s">
        <v>39</v>
      </c>
      <c r="C1137" s="16">
        <v>366848805</v>
      </c>
      <c r="D1137" s="15" t="s">
        <v>38</v>
      </c>
      <c r="E1137" s="15"/>
      <c r="F1137" s="15" t="s">
        <v>1441</v>
      </c>
      <c r="G1137" s="16"/>
      <c r="H1137" s="15" t="s">
        <v>160</v>
      </c>
      <c r="I1137" s="15" t="s">
        <v>42</v>
      </c>
      <c r="J1137" s="15" t="s">
        <v>160</v>
      </c>
      <c r="K1137" s="15"/>
      <c r="L1137" s="16"/>
      <c r="M1137" s="15" t="s">
        <v>43</v>
      </c>
      <c r="N1137" s="15" t="s">
        <v>44</v>
      </c>
      <c r="O1137" s="15" t="s">
        <v>45</v>
      </c>
      <c r="P1137" s="16">
        <v>4</v>
      </c>
      <c r="Q1137" s="16">
        <v>27</v>
      </c>
      <c r="R1137" s="15" t="s">
        <v>152</v>
      </c>
      <c r="S1137" s="16" t="s">
        <v>47</v>
      </c>
      <c r="T1137" s="17" t="s">
        <v>48</v>
      </c>
      <c r="U1137" s="18">
        <v>45682</v>
      </c>
      <c r="V1137" s="19"/>
      <c r="W1137" s="15"/>
      <c r="X1137" s="19"/>
      <c r="Y1137" s="20"/>
      <c r="Z1137" s="15"/>
      <c r="AA1137" s="15"/>
      <c r="AB1137" s="15" t="s">
        <v>39</v>
      </c>
      <c r="AC1137" s="19"/>
      <c r="AD1137" s="19"/>
      <c r="AE1137" s="15"/>
      <c r="AF1137" s="15"/>
      <c r="AG1137" s="15"/>
      <c r="AH1137" s="15"/>
      <c r="AI1137" s="16"/>
      <c r="AJ1137" s="15"/>
      <c r="AK1137" s="15"/>
      <c r="AL1137" s="16"/>
      <c r="AM1137" s="15"/>
      <c r="AN1137" s="15"/>
    </row>
    <row x14ac:dyDescent="0.25" r="1138" customHeight="1" ht="18.75" hidden="1">
      <c r="A1138" s="15" t="s">
        <v>38</v>
      </c>
      <c r="B1138" s="15" t="s">
        <v>39</v>
      </c>
      <c r="C1138" s="16">
        <v>366848595</v>
      </c>
      <c r="D1138" s="15" t="s">
        <v>38</v>
      </c>
      <c r="E1138" s="15"/>
      <c r="F1138" s="15" t="s">
        <v>1442</v>
      </c>
      <c r="G1138" s="16"/>
      <c r="H1138" s="15" t="s">
        <v>649</v>
      </c>
      <c r="I1138" s="15" t="s">
        <v>42</v>
      </c>
      <c r="J1138" s="15" t="s">
        <v>649</v>
      </c>
      <c r="K1138" s="15"/>
      <c r="L1138" s="16"/>
      <c r="M1138" s="15" t="s">
        <v>43</v>
      </c>
      <c r="N1138" s="15" t="s">
        <v>44</v>
      </c>
      <c r="O1138" s="15" t="s">
        <v>45</v>
      </c>
      <c r="P1138" s="16">
        <v>10</v>
      </c>
      <c r="Q1138" s="16">
        <v>54</v>
      </c>
      <c r="R1138" s="15" t="s">
        <v>46</v>
      </c>
      <c r="S1138" s="16" t="s">
        <v>47</v>
      </c>
      <c r="T1138" s="17" t="s">
        <v>48</v>
      </c>
      <c r="U1138" s="18">
        <v>45682</v>
      </c>
      <c r="V1138" s="19"/>
      <c r="W1138" s="15"/>
      <c r="X1138" s="19"/>
      <c r="Y1138" s="20"/>
      <c r="Z1138" s="15"/>
      <c r="AA1138" s="15"/>
      <c r="AB1138" s="15" t="s">
        <v>39</v>
      </c>
      <c r="AC1138" s="19"/>
      <c r="AD1138" s="19"/>
      <c r="AE1138" s="15"/>
      <c r="AF1138" s="15"/>
      <c r="AG1138" s="15"/>
      <c r="AH1138" s="15"/>
      <c r="AI1138" s="16"/>
      <c r="AJ1138" s="15"/>
      <c r="AK1138" s="15"/>
      <c r="AL1138" s="16"/>
      <c r="AM1138" s="15"/>
      <c r="AN1138" s="15"/>
    </row>
    <row x14ac:dyDescent="0.25" r="1139" customHeight="1" ht="18.75" hidden="1">
      <c r="A1139" s="15" t="s">
        <v>38</v>
      </c>
      <c r="B1139" s="15" t="s">
        <v>39</v>
      </c>
      <c r="C1139" s="16">
        <v>366848483</v>
      </c>
      <c r="D1139" s="15" t="s">
        <v>38</v>
      </c>
      <c r="E1139" s="15"/>
      <c r="F1139" s="15" t="s">
        <v>1443</v>
      </c>
      <c r="G1139" s="16"/>
      <c r="H1139" s="15" t="s">
        <v>382</v>
      </c>
      <c r="I1139" s="15" t="s">
        <v>42</v>
      </c>
      <c r="J1139" s="15" t="s">
        <v>382</v>
      </c>
      <c r="K1139" s="15"/>
      <c r="L1139" s="16"/>
      <c r="M1139" s="15" t="s">
        <v>43</v>
      </c>
      <c r="N1139" s="15" t="s">
        <v>44</v>
      </c>
      <c r="O1139" s="15" t="s">
        <v>45</v>
      </c>
      <c r="P1139" s="16">
        <v>11</v>
      </c>
      <c r="Q1139" s="16">
        <v>26</v>
      </c>
      <c r="R1139" s="15" t="s">
        <v>152</v>
      </c>
      <c r="S1139" s="16" t="s">
        <v>47</v>
      </c>
      <c r="T1139" s="17" t="s">
        <v>48</v>
      </c>
      <c r="U1139" s="18">
        <v>45682</v>
      </c>
      <c r="V1139" s="19"/>
      <c r="W1139" s="15"/>
      <c r="X1139" s="19"/>
      <c r="Y1139" s="20"/>
      <c r="Z1139" s="15"/>
      <c r="AA1139" s="15"/>
      <c r="AB1139" s="15" t="s">
        <v>39</v>
      </c>
      <c r="AC1139" s="19"/>
      <c r="AD1139" s="19"/>
      <c r="AE1139" s="15"/>
      <c r="AF1139" s="15"/>
      <c r="AG1139" s="15"/>
      <c r="AH1139" s="15"/>
      <c r="AI1139" s="16"/>
      <c r="AJ1139" s="15"/>
      <c r="AK1139" s="15"/>
      <c r="AL1139" s="16"/>
      <c r="AM1139" s="15"/>
      <c r="AN1139" s="15"/>
    </row>
    <row x14ac:dyDescent="0.25" r="1140" customHeight="1" ht="18.75" hidden="1">
      <c r="A1140" s="15" t="s">
        <v>38</v>
      </c>
      <c r="B1140" s="15" t="s">
        <v>39</v>
      </c>
      <c r="C1140" s="16">
        <v>366848477</v>
      </c>
      <c r="D1140" s="15" t="s">
        <v>38</v>
      </c>
      <c r="E1140" s="15"/>
      <c r="F1140" s="15" t="s">
        <v>1444</v>
      </c>
      <c r="G1140" s="16"/>
      <c r="H1140" s="15" t="s">
        <v>382</v>
      </c>
      <c r="I1140" s="15" t="s">
        <v>42</v>
      </c>
      <c r="J1140" s="15" t="s">
        <v>382</v>
      </c>
      <c r="K1140" s="15"/>
      <c r="L1140" s="16"/>
      <c r="M1140" s="15" t="s">
        <v>43</v>
      </c>
      <c r="N1140" s="15" t="s">
        <v>44</v>
      </c>
      <c r="O1140" s="15" t="s">
        <v>45</v>
      </c>
      <c r="P1140" s="16">
        <v>14</v>
      </c>
      <c r="Q1140" s="16">
        <v>34</v>
      </c>
      <c r="R1140" s="15" t="s">
        <v>184</v>
      </c>
      <c r="S1140" s="16" t="s">
        <v>47</v>
      </c>
      <c r="T1140" s="17" t="s">
        <v>48</v>
      </c>
      <c r="U1140" s="18">
        <v>45682</v>
      </c>
      <c r="V1140" s="19"/>
      <c r="W1140" s="15"/>
      <c r="X1140" s="19"/>
      <c r="Y1140" s="20"/>
      <c r="Z1140" s="15"/>
      <c r="AA1140" s="15"/>
      <c r="AB1140" s="15" t="s">
        <v>39</v>
      </c>
      <c r="AC1140" s="19"/>
      <c r="AD1140" s="19"/>
      <c r="AE1140" s="15"/>
      <c r="AF1140" s="15"/>
      <c r="AG1140" s="15"/>
      <c r="AH1140" s="15"/>
      <c r="AI1140" s="16"/>
      <c r="AJ1140" s="15"/>
      <c r="AK1140" s="15"/>
      <c r="AL1140" s="16"/>
      <c r="AM1140" s="15"/>
      <c r="AN1140" s="15"/>
    </row>
    <row x14ac:dyDescent="0.25" r="1141" customHeight="1" ht="18.75" hidden="1">
      <c r="A1141" s="15" t="s">
        <v>38</v>
      </c>
      <c r="B1141" s="15" t="s">
        <v>39</v>
      </c>
      <c r="C1141" s="16">
        <v>366848469</v>
      </c>
      <c r="D1141" s="15" t="s">
        <v>38</v>
      </c>
      <c r="E1141" s="15"/>
      <c r="F1141" s="15" t="s">
        <v>1445</v>
      </c>
      <c r="G1141" s="16"/>
      <c r="H1141" s="15" t="s">
        <v>382</v>
      </c>
      <c r="I1141" s="15" t="s">
        <v>42</v>
      </c>
      <c r="J1141" s="15" t="s">
        <v>382</v>
      </c>
      <c r="K1141" s="15"/>
      <c r="L1141" s="16"/>
      <c r="M1141" s="15" t="s">
        <v>43</v>
      </c>
      <c r="N1141" s="15" t="s">
        <v>44</v>
      </c>
      <c r="O1141" s="15" t="s">
        <v>45</v>
      </c>
      <c r="P1141" s="16">
        <v>5</v>
      </c>
      <c r="Q1141" s="16">
        <v>10</v>
      </c>
      <c r="R1141" s="15" t="s">
        <v>161</v>
      </c>
      <c r="S1141" s="16" t="s">
        <v>47</v>
      </c>
      <c r="T1141" s="17" t="s">
        <v>48</v>
      </c>
      <c r="U1141" s="18">
        <v>45682</v>
      </c>
      <c r="V1141" s="19"/>
      <c r="W1141" s="15"/>
      <c r="X1141" s="19"/>
      <c r="Y1141" s="20"/>
      <c r="Z1141" s="15"/>
      <c r="AA1141" s="15"/>
      <c r="AB1141" s="15" t="s">
        <v>39</v>
      </c>
      <c r="AC1141" s="19"/>
      <c r="AD1141" s="19"/>
      <c r="AE1141" s="15"/>
      <c r="AF1141" s="15"/>
      <c r="AG1141" s="15"/>
      <c r="AH1141" s="15"/>
      <c r="AI1141" s="16"/>
      <c r="AJ1141" s="15"/>
      <c r="AK1141" s="15"/>
      <c r="AL1141" s="16"/>
      <c r="AM1141" s="15"/>
      <c r="AN1141" s="15"/>
    </row>
    <row x14ac:dyDescent="0.25" r="1142" customHeight="1" ht="18.75" hidden="1">
      <c r="A1142" s="15" t="s">
        <v>38</v>
      </c>
      <c r="B1142" s="15" t="s">
        <v>39</v>
      </c>
      <c r="C1142" s="16">
        <v>366848465</v>
      </c>
      <c r="D1142" s="15" t="s">
        <v>38</v>
      </c>
      <c r="E1142" s="15"/>
      <c r="F1142" s="15" t="s">
        <v>1446</v>
      </c>
      <c r="G1142" s="16"/>
      <c r="H1142" s="15" t="s">
        <v>382</v>
      </c>
      <c r="I1142" s="15" t="s">
        <v>42</v>
      </c>
      <c r="J1142" s="15" t="s">
        <v>382</v>
      </c>
      <c r="K1142" s="15"/>
      <c r="L1142" s="16"/>
      <c r="M1142" s="15" t="s">
        <v>43</v>
      </c>
      <c r="N1142" s="15" t="s">
        <v>44</v>
      </c>
      <c r="O1142" s="15" t="s">
        <v>45</v>
      </c>
      <c r="P1142" s="16">
        <v>11</v>
      </c>
      <c r="Q1142" s="16">
        <v>31</v>
      </c>
      <c r="R1142" s="15" t="s">
        <v>184</v>
      </c>
      <c r="S1142" s="16" t="s">
        <v>47</v>
      </c>
      <c r="T1142" s="17" t="s">
        <v>48</v>
      </c>
      <c r="U1142" s="18">
        <v>45682</v>
      </c>
      <c r="V1142" s="19"/>
      <c r="W1142" s="15"/>
      <c r="X1142" s="19"/>
      <c r="Y1142" s="20"/>
      <c r="Z1142" s="15"/>
      <c r="AA1142" s="15"/>
      <c r="AB1142" s="15" t="s">
        <v>39</v>
      </c>
      <c r="AC1142" s="19"/>
      <c r="AD1142" s="19"/>
      <c r="AE1142" s="15"/>
      <c r="AF1142" s="15"/>
      <c r="AG1142" s="15"/>
      <c r="AH1142" s="15"/>
      <c r="AI1142" s="16"/>
      <c r="AJ1142" s="15"/>
      <c r="AK1142" s="15"/>
      <c r="AL1142" s="16"/>
      <c r="AM1142" s="15"/>
      <c r="AN1142" s="15"/>
    </row>
    <row x14ac:dyDescent="0.25" r="1143" customHeight="1" ht="18.75" hidden="1">
      <c r="A1143" s="15" t="s">
        <v>38</v>
      </c>
      <c r="B1143" s="15" t="s">
        <v>39</v>
      </c>
      <c r="C1143" s="16">
        <v>366848395</v>
      </c>
      <c r="D1143" s="15" t="s">
        <v>38</v>
      </c>
      <c r="E1143" s="15"/>
      <c r="F1143" s="15" t="s">
        <v>1447</v>
      </c>
      <c r="G1143" s="16"/>
      <c r="H1143" s="15" t="s">
        <v>649</v>
      </c>
      <c r="I1143" s="15" t="s">
        <v>42</v>
      </c>
      <c r="J1143" s="15" t="s">
        <v>649</v>
      </c>
      <c r="K1143" s="15"/>
      <c r="L1143" s="16"/>
      <c r="M1143" s="15" t="s">
        <v>43</v>
      </c>
      <c r="N1143" s="15" t="s">
        <v>44</v>
      </c>
      <c r="O1143" s="15" t="s">
        <v>45</v>
      </c>
      <c r="P1143" s="16">
        <v>13</v>
      </c>
      <c r="Q1143" s="16">
        <v>27</v>
      </c>
      <c r="R1143" s="15" t="s">
        <v>152</v>
      </c>
      <c r="S1143" s="16" t="s">
        <v>47</v>
      </c>
      <c r="T1143" s="17" t="s">
        <v>48</v>
      </c>
      <c r="U1143" s="18">
        <v>45682</v>
      </c>
      <c r="V1143" s="19"/>
      <c r="W1143" s="15"/>
      <c r="X1143" s="19"/>
      <c r="Y1143" s="20"/>
      <c r="Z1143" s="15"/>
      <c r="AA1143" s="15"/>
      <c r="AB1143" s="15" t="s">
        <v>39</v>
      </c>
      <c r="AC1143" s="19"/>
      <c r="AD1143" s="19"/>
      <c r="AE1143" s="15"/>
      <c r="AF1143" s="15"/>
      <c r="AG1143" s="15"/>
      <c r="AH1143" s="15"/>
      <c r="AI1143" s="16"/>
      <c r="AJ1143" s="15"/>
      <c r="AK1143" s="15"/>
      <c r="AL1143" s="16"/>
      <c r="AM1143" s="15"/>
      <c r="AN1143" s="15"/>
    </row>
    <row x14ac:dyDescent="0.25" r="1144" customHeight="1" ht="18.75" hidden="1">
      <c r="A1144" s="15" t="s">
        <v>38</v>
      </c>
      <c r="B1144" s="15" t="s">
        <v>39</v>
      </c>
      <c r="C1144" s="16">
        <v>366848391</v>
      </c>
      <c r="D1144" s="15" t="s">
        <v>38</v>
      </c>
      <c r="E1144" s="15"/>
      <c r="F1144" s="15" t="s">
        <v>1448</v>
      </c>
      <c r="G1144" s="16"/>
      <c r="H1144" s="15" t="s">
        <v>649</v>
      </c>
      <c r="I1144" s="15" t="s">
        <v>42</v>
      </c>
      <c r="J1144" s="15" t="s">
        <v>649</v>
      </c>
      <c r="K1144" s="15"/>
      <c r="L1144" s="16"/>
      <c r="M1144" s="15" t="s">
        <v>43</v>
      </c>
      <c r="N1144" s="15" t="s">
        <v>44</v>
      </c>
      <c r="O1144" s="15" t="s">
        <v>45</v>
      </c>
      <c r="P1144" s="16">
        <v>13</v>
      </c>
      <c r="Q1144" s="16">
        <v>24</v>
      </c>
      <c r="R1144" s="15" t="s">
        <v>152</v>
      </c>
      <c r="S1144" s="16" t="s">
        <v>47</v>
      </c>
      <c r="T1144" s="17" t="s">
        <v>48</v>
      </c>
      <c r="U1144" s="18">
        <v>45682</v>
      </c>
      <c r="V1144" s="19"/>
      <c r="W1144" s="15"/>
      <c r="X1144" s="19"/>
      <c r="Y1144" s="20"/>
      <c r="Z1144" s="15"/>
      <c r="AA1144" s="15"/>
      <c r="AB1144" s="15" t="s">
        <v>39</v>
      </c>
      <c r="AC1144" s="19"/>
      <c r="AD1144" s="19"/>
      <c r="AE1144" s="15"/>
      <c r="AF1144" s="15"/>
      <c r="AG1144" s="15"/>
      <c r="AH1144" s="15"/>
      <c r="AI1144" s="16"/>
      <c r="AJ1144" s="15"/>
      <c r="AK1144" s="15"/>
      <c r="AL1144" s="16"/>
      <c r="AM1144" s="15"/>
      <c r="AN1144" s="15"/>
    </row>
    <row x14ac:dyDescent="0.25" r="1145" customHeight="1" ht="18.75" hidden="1">
      <c r="A1145" s="15" t="s">
        <v>38</v>
      </c>
      <c r="B1145" s="15" t="s">
        <v>39</v>
      </c>
      <c r="C1145" s="16">
        <v>366848359</v>
      </c>
      <c r="D1145" s="15" t="s">
        <v>38</v>
      </c>
      <c r="E1145" s="15"/>
      <c r="F1145" s="15" t="s">
        <v>1449</v>
      </c>
      <c r="G1145" s="16">
        <v>483</v>
      </c>
      <c r="H1145" s="15" t="s">
        <v>258</v>
      </c>
      <c r="I1145" s="15" t="s">
        <v>42</v>
      </c>
      <c r="J1145" s="15" t="s">
        <v>258</v>
      </c>
      <c r="K1145" s="15"/>
      <c r="L1145" s="16"/>
      <c r="M1145" s="15" t="s">
        <v>43</v>
      </c>
      <c r="N1145" s="15" t="s">
        <v>44</v>
      </c>
      <c r="O1145" s="15" t="s">
        <v>45</v>
      </c>
      <c r="P1145" s="16">
        <v>22</v>
      </c>
      <c r="Q1145" s="16">
        <v>86</v>
      </c>
      <c r="R1145" s="15" t="s">
        <v>46</v>
      </c>
      <c r="S1145" s="16" t="s">
        <v>47</v>
      </c>
      <c r="T1145" s="17" t="s">
        <v>48</v>
      </c>
      <c r="U1145" s="18">
        <v>45682</v>
      </c>
      <c r="V1145" s="19"/>
      <c r="W1145" s="15"/>
      <c r="X1145" s="19"/>
      <c r="Y1145" s="20"/>
      <c r="Z1145" s="15"/>
      <c r="AA1145" s="15"/>
      <c r="AB1145" s="15" t="s">
        <v>39</v>
      </c>
      <c r="AC1145" s="19"/>
      <c r="AD1145" s="19"/>
      <c r="AE1145" s="15"/>
      <c r="AF1145" s="15"/>
      <c r="AG1145" s="15"/>
      <c r="AH1145" s="15"/>
      <c r="AI1145" s="16"/>
      <c r="AJ1145" s="15"/>
      <c r="AK1145" s="15"/>
      <c r="AL1145" s="16"/>
      <c r="AM1145" s="15"/>
      <c r="AN1145" s="15"/>
    </row>
    <row x14ac:dyDescent="0.25" r="1146" customHeight="1" ht="18.75" hidden="1">
      <c r="A1146" s="15" t="s">
        <v>38</v>
      </c>
      <c r="B1146" s="15" t="s">
        <v>39</v>
      </c>
      <c r="C1146" s="16">
        <v>366848349</v>
      </c>
      <c r="D1146" s="15" t="s">
        <v>38</v>
      </c>
      <c r="E1146" s="15"/>
      <c r="F1146" s="15" t="s">
        <v>1450</v>
      </c>
      <c r="G1146" s="16"/>
      <c r="H1146" s="15" t="s">
        <v>258</v>
      </c>
      <c r="I1146" s="15" t="s">
        <v>42</v>
      </c>
      <c r="J1146" s="15" t="s">
        <v>258</v>
      </c>
      <c r="K1146" s="15"/>
      <c r="L1146" s="16"/>
      <c r="M1146" s="15" t="s">
        <v>43</v>
      </c>
      <c r="N1146" s="15" t="s">
        <v>44</v>
      </c>
      <c r="O1146" s="15" t="s">
        <v>45</v>
      </c>
      <c r="P1146" s="16">
        <v>28</v>
      </c>
      <c r="Q1146" s="16">
        <v>88</v>
      </c>
      <c r="R1146" s="15" t="s">
        <v>46</v>
      </c>
      <c r="S1146" s="16" t="s">
        <v>47</v>
      </c>
      <c r="T1146" s="17" t="s">
        <v>48</v>
      </c>
      <c r="U1146" s="18">
        <v>45682</v>
      </c>
      <c r="V1146" s="19"/>
      <c r="W1146" s="15"/>
      <c r="X1146" s="19"/>
      <c r="Y1146" s="20"/>
      <c r="Z1146" s="15"/>
      <c r="AA1146" s="15"/>
      <c r="AB1146" s="15" t="s">
        <v>39</v>
      </c>
      <c r="AC1146" s="19"/>
      <c r="AD1146" s="19"/>
      <c r="AE1146" s="15"/>
      <c r="AF1146" s="15"/>
      <c r="AG1146" s="15"/>
      <c r="AH1146" s="15"/>
      <c r="AI1146" s="16"/>
      <c r="AJ1146" s="15"/>
      <c r="AK1146" s="15"/>
      <c r="AL1146" s="16"/>
      <c r="AM1146" s="15"/>
      <c r="AN1146" s="15"/>
    </row>
    <row x14ac:dyDescent="0.25" r="1147" customHeight="1" ht="18.75" hidden="1">
      <c r="A1147" s="15" t="s">
        <v>38</v>
      </c>
      <c r="B1147" s="15" t="s">
        <v>39</v>
      </c>
      <c r="C1147" s="16">
        <v>366848335</v>
      </c>
      <c r="D1147" s="15" t="s">
        <v>38</v>
      </c>
      <c r="E1147" s="15"/>
      <c r="F1147" s="15" t="s">
        <v>1451</v>
      </c>
      <c r="G1147" s="16"/>
      <c r="H1147" s="15" t="s">
        <v>41</v>
      </c>
      <c r="I1147" s="15" t="s">
        <v>42</v>
      </c>
      <c r="J1147" s="15" t="s">
        <v>41</v>
      </c>
      <c r="K1147" s="15"/>
      <c r="L1147" s="16"/>
      <c r="M1147" s="15" t="s">
        <v>43</v>
      </c>
      <c r="N1147" s="15" t="s">
        <v>44</v>
      </c>
      <c r="O1147" s="15" t="s">
        <v>45</v>
      </c>
      <c r="P1147" s="16">
        <v>22</v>
      </c>
      <c r="Q1147" s="16">
        <v>38</v>
      </c>
      <c r="R1147" s="15" t="s">
        <v>184</v>
      </c>
      <c r="S1147" s="16" t="s">
        <v>47</v>
      </c>
      <c r="T1147" s="17" t="s">
        <v>48</v>
      </c>
      <c r="U1147" s="18">
        <v>45682</v>
      </c>
      <c r="V1147" s="19"/>
      <c r="W1147" s="15"/>
      <c r="X1147" s="19"/>
      <c r="Y1147" s="20"/>
      <c r="Z1147" s="15"/>
      <c r="AA1147" s="15"/>
      <c r="AB1147" s="15" t="s">
        <v>39</v>
      </c>
      <c r="AC1147" s="19"/>
      <c r="AD1147" s="19"/>
      <c r="AE1147" s="15"/>
      <c r="AF1147" s="15"/>
      <c r="AG1147" s="15"/>
      <c r="AH1147" s="15"/>
      <c r="AI1147" s="16"/>
      <c r="AJ1147" s="15"/>
      <c r="AK1147" s="15"/>
      <c r="AL1147" s="16"/>
      <c r="AM1147" s="15"/>
      <c r="AN1147" s="15"/>
    </row>
    <row x14ac:dyDescent="0.25" r="1148" customHeight="1" ht="18.75" hidden="1">
      <c r="A1148" s="15" t="s">
        <v>38</v>
      </c>
      <c r="B1148" s="15" t="s">
        <v>39</v>
      </c>
      <c r="C1148" s="16">
        <v>366848327</v>
      </c>
      <c r="D1148" s="15" t="s">
        <v>38</v>
      </c>
      <c r="E1148" s="15"/>
      <c r="F1148" s="15" t="s">
        <v>1452</v>
      </c>
      <c r="G1148" s="16"/>
      <c r="H1148" s="15" t="s">
        <v>41</v>
      </c>
      <c r="I1148" s="15" t="s">
        <v>42</v>
      </c>
      <c r="J1148" s="15" t="s">
        <v>41</v>
      </c>
      <c r="K1148" s="15"/>
      <c r="L1148" s="16"/>
      <c r="M1148" s="15" t="s">
        <v>43</v>
      </c>
      <c r="N1148" s="15" t="s">
        <v>44</v>
      </c>
      <c r="O1148" s="15" t="s">
        <v>45</v>
      </c>
      <c r="P1148" s="16">
        <v>26</v>
      </c>
      <c r="Q1148" s="16">
        <v>43</v>
      </c>
      <c r="R1148" s="15" t="s">
        <v>232</v>
      </c>
      <c r="S1148" s="16" t="s">
        <v>47</v>
      </c>
      <c r="T1148" s="17" t="s">
        <v>48</v>
      </c>
      <c r="U1148" s="18">
        <v>45682</v>
      </c>
      <c r="V1148" s="19"/>
      <c r="W1148" s="15"/>
      <c r="X1148" s="19"/>
      <c r="Y1148" s="20"/>
      <c r="Z1148" s="15"/>
      <c r="AA1148" s="15"/>
      <c r="AB1148" s="15" t="s">
        <v>39</v>
      </c>
      <c r="AC1148" s="19"/>
      <c r="AD1148" s="19"/>
      <c r="AE1148" s="15"/>
      <c r="AF1148" s="15"/>
      <c r="AG1148" s="15"/>
      <c r="AH1148" s="15"/>
      <c r="AI1148" s="16"/>
      <c r="AJ1148" s="15"/>
      <c r="AK1148" s="15"/>
      <c r="AL1148" s="16"/>
      <c r="AM1148" s="15"/>
      <c r="AN1148" s="15"/>
    </row>
    <row x14ac:dyDescent="0.25" r="1149" customHeight="1" ht="18.75" hidden="1">
      <c r="A1149" s="15" t="s">
        <v>38</v>
      </c>
      <c r="B1149" s="15" t="s">
        <v>39</v>
      </c>
      <c r="C1149" s="16">
        <v>366848297</v>
      </c>
      <c r="D1149" s="15" t="s">
        <v>38</v>
      </c>
      <c r="E1149" s="15"/>
      <c r="F1149" s="15" t="s">
        <v>1453</v>
      </c>
      <c r="G1149" s="16"/>
      <c r="H1149" s="15" t="s">
        <v>41</v>
      </c>
      <c r="I1149" s="15" t="s">
        <v>42</v>
      </c>
      <c r="J1149" s="15" t="s">
        <v>41</v>
      </c>
      <c r="K1149" s="15"/>
      <c r="L1149" s="16"/>
      <c r="M1149" s="15" t="s">
        <v>43</v>
      </c>
      <c r="N1149" s="15" t="s">
        <v>44</v>
      </c>
      <c r="O1149" s="15" t="s">
        <v>45</v>
      </c>
      <c r="P1149" s="16">
        <v>12</v>
      </c>
      <c r="Q1149" s="16">
        <v>24</v>
      </c>
      <c r="R1149" s="15" t="s">
        <v>152</v>
      </c>
      <c r="S1149" s="16" t="s">
        <v>47</v>
      </c>
      <c r="T1149" s="17" t="s">
        <v>48</v>
      </c>
      <c r="U1149" s="18">
        <v>45682</v>
      </c>
      <c r="V1149" s="19"/>
      <c r="W1149" s="15"/>
      <c r="X1149" s="19"/>
      <c r="Y1149" s="20"/>
      <c r="Z1149" s="15"/>
      <c r="AA1149" s="15"/>
      <c r="AB1149" s="15" t="s">
        <v>39</v>
      </c>
      <c r="AC1149" s="19"/>
      <c r="AD1149" s="19"/>
      <c r="AE1149" s="15"/>
      <c r="AF1149" s="15"/>
      <c r="AG1149" s="15"/>
      <c r="AH1149" s="15"/>
      <c r="AI1149" s="16"/>
      <c r="AJ1149" s="15"/>
      <c r="AK1149" s="15"/>
      <c r="AL1149" s="16"/>
      <c r="AM1149" s="15"/>
      <c r="AN1149" s="15"/>
    </row>
    <row x14ac:dyDescent="0.25" r="1150" customHeight="1" ht="18.75" hidden="1">
      <c r="A1150" s="15" t="s">
        <v>38</v>
      </c>
      <c r="B1150" s="15" t="s">
        <v>39</v>
      </c>
      <c r="C1150" s="16">
        <v>366848293</v>
      </c>
      <c r="D1150" s="15" t="s">
        <v>38</v>
      </c>
      <c r="E1150" s="15"/>
      <c r="F1150" s="15" t="s">
        <v>1454</v>
      </c>
      <c r="G1150" s="16"/>
      <c r="H1150" s="15" t="s">
        <v>41</v>
      </c>
      <c r="I1150" s="15" t="s">
        <v>42</v>
      </c>
      <c r="J1150" s="15" t="s">
        <v>41</v>
      </c>
      <c r="K1150" s="15"/>
      <c r="L1150" s="16"/>
      <c r="M1150" s="15" t="s">
        <v>43</v>
      </c>
      <c r="N1150" s="15" t="s">
        <v>44</v>
      </c>
      <c r="O1150" s="15" t="s">
        <v>45</v>
      </c>
      <c r="P1150" s="16">
        <v>29</v>
      </c>
      <c r="Q1150" s="16">
        <v>65</v>
      </c>
      <c r="R1150" s="15" t="s">
        <v>46</v>
      </c>
      <c r="S1150" s="16" t="s">
        <v>47</v>
      </c>
      <c r="T1150" s="17" t="s">
        <v>48</v>
      </c>
      <c r="U1150" s="18">
        <v>45682</v>
      </c>
      <c r="V1150" s="19"/>
      <c r="W1150" s="15"/>
      <c r="X1150" s="19"/>
      <c r="Y1150" s="20"/>
      <c r="Z1150" s="15"/>
      <c r="AA1150" s="15"/>
      <c r="AB1150" s="15" t="s">
        <v>39</v>
      </c>
      <c r="AC1150" s="19"/>
      <c r="AD1150" s="19"/>
      <c r="AE1150" s="15"/>
      <c r="AF1150" s="15"/>
      <c r="AG1150" s="15"/>
      <c r="AH1150" s="15"/>
      <c r="AI1150" s="16"/>
      <c r="AJ1150" s="15"/>
      <c r="AK1150" s="15"/>
      <c r="AL1150" s="16"/>
      <c r="AM1150" s="15"/>
      <c r="AN1150" s="15"/>
    </row>
    <row x14ac:dyDescent="0.25" r="1151" customHeight="1" ht="18.75" hidden="1">
      <c r="A1151" s="15" t="s">
        <v>38</v>
      </c>
      <c r="B1151" s="15" t="s">
        <v>39</v>
      </c>
      <c r="C1151" s="16">
        <v>366847975</v>
      </c>
      <c r="D1151" s="15" t="s">
        <v>38</v>
      </c>
      <c r="E1151" s="15"/>
      <c r="F1151" s="15" t="s">
        <v>1455</v>
      </c>
      <c r="G1151" s="16"/>
      <c r="H1151" s="15" t="s">
        <v>201</v>
      </c>
      <c r="I1151" s="15" t="s">
        <v>42</v>
      </c>
      <c r="J1151" s="15" t="s">
        <v>201</v>
      </c>
      <c r="K1151" s="15"/>
      <c r="L1151" s="16"/>
      <c r="M1151" s="15" t="s">
        <v>43</v>
      </c>
      <c r="N1151" s="15" t="s">
        <v>44</v>
      </c>
      <c r="O1151" s="15" t="s">
        <v>45</v>
      </c>
      <c r="P1151" s="16">
        <v>9</v>
      </c>
      <c r="Q1151" s="16">
        <v>18</v>
      </c>
      <c r="R1151" s="15" t="s">
        <v>147</v>
      </c>
      <c r="S1151" s="16" t="s">
        <v>47</v>
      </c>
      <c r="T1151" s="17" t="s">
        <v>48</v>
      </c>
      <c r="U1151" s="18">
        <v>45682</v>
      </c>
      <c r="V1151" s="19"/>
      <c r="W1151" s="15"/>
      <c r="X1151" s="19"/>
      <c r="Y1151" s="20"/>
      <c r="Z1151" s="15"/>
      <c r="AA1151" s="15"/>
      <c r="AB1151" s="15" t="s">
        <v>39</v>
      </c>
      <c r="AC1151" s="19"/>
      <c r="AD1151" s="19"/>
      <c r="AE1151" s="15"/>
      <c r="AF1151" s="15"/>
      <c r="AG1151" s="15"/>
      <c r="AH1151" s="15"/>
      <c r="AI1151" s="16"/>
      <c r="AJ1151" s="15"/>
      <c r="AK1151" s="15"/>
      <c r="AL1151" s="16"/>
      <c r="AM1151" s="15"/>
      <c r="AN1151" s="15"/>
    </row>
    <row x14ac:dyDescent="0.25" r="1152" customHeight="1" ht="18.75" hidden="1">
      <c r="A1152" s="15" t="s">
        <v>38</v>
      </c>
      <c r="B1152" s="15" t="s">
        <v>39</v>
      </c>
      <c r="C1152" s="16">
        <v>366847939</v>
      </c>
      <c r="D1152" s="15" t="s">
        <v>38</v>
      </c>
      <c r="E1152" s="15"/>
      <c r="F1152" s="15" t="s">
        <v>1456</v>
      </c>
      <c r="G1152" s="16"/>
      <c r="H1152" s="15" t="s">
        <v>163</v>
      </c>
      <c r="I1152" s="15" t="s">
        <v>42</v>
      </c>
      <c r="J1152" s="15" t="s">
        <v>163</v>
      </c>
      <c r="K1152" s="15"/>
      <c r="L1152" s="16"/>
      <c r="M1152" s="15" t="s">
        <v>43</v>
      </c>
      <c r="N1152" s="15" t="s">
        <v>44</v>
      </c>
      <c r="O1152" s="15" t="s">
        <v>45</v>
      </c>
      <c r="P1152" s="16">
        <v>13</v>
      </c>
      <c r="Q1152" s="16">
        <v>25</v>
      </c>
      <c r="R1152" s="15" t="s">
        <v>152</v>
      </c>
      <c r="S1152" s="16" t="s">
        <v>47</v>
      </c>
      <c r="T1152" s="17" t="s">
        <v>48</v>
      </c>
      <c r="U1152" s="18">
        <v>45682</v>
      </c>
      <c r="V1152" s="19"/>
      <c r="W1152" s="15"/>
      <c r="X1152" s="19"/>
      <c r="Y1152" s="20"/>
      <c r="Z1152" s="15"/>
      <c r="AA1152" s="15"/>
      <c r="AB1152" s="15" t="s">
        <v>39</v>
      </c>
      <c r="AC1152" s="19"/>
      <c r="AD1152" s="19"/>
      <c r="AE1152" s="15"/>
      <c r="AF1152" s="15"/>
      <c r="AG1152" s="15"/>
      <c r="AH1152" s="15"/>
      <c r="AI1152" s="16"/>
      <c r="AJ1152" s="15"/>
      <c r="AK1152" s="15"/>
      <c r="AL1152" s="16"/>
      <c r="AM1152" s="15"/>
      <c r="AN1152" s="15"/>
    </row>
    <row x14ac:dyDescent="0.25" r="1153" customHeight="1" ht="18.75" hidden="1">
      <c r="A1153" s="15" t="s">
        <v>38</v>
      </c>
      <c r="B1153" s="15" t="s">
        <v>39</v>
      </c>
      <c r="C1153" s="16">
        <v>366847929</v>
      </c>
      <c r="D1153" s="15" t="s">
        <v>38</v>
      </c>
      <c r="E1153" s="15"/>
      <c r="F1153" s="15" t="s">
        <v>1457</v>
      </c>
      <c r="G1153" s="16"/>
      <c r="H1153" s="15" t="s">
        <v>163</v>
      </c>
      <c r="I1153" s="15" t="s">
        <v>42</v>
      </c>
      <c r="J1153" s="15" t="s">
        <v>163</v>
      </c>
      <c r="K1153" s="15"/>
      <c r="L1153" s="16"/>
      <c r="M1153" s="15" t="s">
        <v>43</v>
      </c>
      <c r="N1153" s="15" t="s">
        <v>44</v>
      </c>
      <c r="O1153" s="15" t="s">
        <v>45</v>
      </c>
      <c r="P1153" s="16">
        <v>1</v>
      </c>
      <c r="Q1153" s="16">
        <v>4</v>
      </c>
      <c r="R1153" s="15" t="s">
        <v>355</v>
      </c>
      <c r="S1153" s="16" t="s">
        <v>47</v>
      </c>
      <c r="T1153" s="17" t="s">
        <v>48</v>
      </c>
      <c r="U1153" s="18">
        <v>45682</v>
      </c>
      <c r="V1153" s="19"/>
      <c r="W1153" s="15"/>
      <c r="X1153" s="19"/>
      <c r="Y1153" s="20"/>
      <c r="Z1153" s="15"/>
      <c r="AA1153" s="15"/>
      <c r="AB1153" s="15" t="s">
        <v>39</v>
      </c>
      <c r="AC1153" s="19"/>
      <c r="AD1153" s="19"/>
      <c r="AE1153" s="15"/>
      <c r="AF1153" s="15"/>
      <c r="AG1153" s="15"/>
      <c r="AH1153" s="15"/>
      <c r="AI1153" s="16"/>
      <c r="AJ1153" s="15"/>
      <c r="AK1153" s="15"/>
      <c r="AL1153" s="16"/>
      <c r="AM1153" s="15"/>
      <c r="AN1153" s="15"/>
    </row>
    <row x14ac:dyDescent="0.25" r="1154" customHeight="1" ht="18.75" hidden="1">
      <c r="A1154" s="15" t="s">
        <v>38</v>
      </c>
      <c r="B1154" s="15" t="s">
        <v>39</v>
      </c>
      <c r="C1154" s="16">
        <v>366847919</v>
      </c>
      <c r="D1154" s="15" t="s">
        <v>38</v>
      </c>
      <c r="E1154" s="15"/>
      <c r="F1154" s="15" t="s">
        <v>1458</v>
      </c>
      <c r="G1154" s="16"/>
      <c r="H1154" s="15" t="s">
        <v>163</v>
      </c>
      <c r="I1154" s="15" t="s">
        <v>42</v>
      </c>
      <c r="J1154" s="15" t="s">
        <v>163</v>
      </c>
      <c r="K1154" s="15"/>
      <c r="L1154" s="16"/>
      <c r="M1154" s="15" t="s">
        <v>43</v>
      </c>
      <c r="N1154" s="15" t="s">
        <v>44</v>
      </c>
      <c r="O1154" s="15" t="s">
        <v>45</v>
      </c>
      <c r="P1154" s="16">
        <v>3</v>
      </c>
      <c r="Q1154" s="16">
        <v>11</v>
      </c>
      <c r="R1154" s="15" t="s">
        <v>147</v>
      </c>
      <c r="S1154" s="16" t="s">
        <v>47</v>
      </c>
      <c r="T1154" s="17" t="s">
        <v>48</v>
      </c>
      <c r="U1154" s="18">
        <v>45682</v>
      </c>
      <c r="V1154" s="19"/>
      <c r="W1154" s="15"/>
      <c r="X1154" s="19"/>
      <c r="Y1154" s="20"/>
      <c r="Z1154" s="15"/>
      <c r="AA1154" s="15"/>
      <c r="AB1154" s="15" t="s">
        <v>39</v>
      </c>
      <c r="AC1154" s="19"/>
      <c r="AD1154" s="19"/>
      <c r="AE1154" s="15"/>
      <c r="AF1154" s="15"/>
      <c r="AG1154" s="15"/>
      <c r="AH1154" s="15"/>
      <c r="AI1154" s="16"/>
      <c r="AJ1154" s="15"/>
      <c r="AK1154" s="15"/>
      <c r="AL1154" s="16"/>
      <c r="AM1154" s="15"/>
      <c r="AN1154" s="15"/>
    </row>
    <row x14ac:dyDescent="0.25" r="1155" customHeight="1" ht="18.75" hidden="1">
      <c r="A1155" s="15" t="s">
        <v>38</v>
      </c>
      <c r="B1155" s="15" t="s">
        <v>39</v>
      </c>
      <c r="C1155" s="16">
        <v>366847917</v>
      </c>
      <c r="D1155" s="15" t="s">
        <v>38</v>
      </c>
      <c r="E1155" s="15"/>
      <c r="F1155" s="15" t="s">
        <v>1459</v>
      </c>
      <c r="G1155" s="16"/>
      <c r="H1155" s="15" t="s">
        <v>163</v>
      </c>
      <c r="I1155" s="15" t="s">
        <v>42</v>
      </c>
      <c r="J1155" s="15" t="s">
        <v>163</v>
      </c>
      <c r="K1155" s="15"/>
      <c r="L1155" s="16"/>
      <c r="M1155" s="15" t="s">
        <v>43</v>
      </c>
      <c r="N1155" s="15" t="s">
        <v>44</v>
      </c>
      <c r="O1155" s="15" t="s">
        <v>45</v>
      </c>
      <c r="P1155" s="16">
        <v>1</v>
      </c>
      <c r="Q1155" s="16">
        <v>4</v>
      </c>
      <c r="R1155" s="15" t="s">
        <v>355</v>
      </c>
      <c r="S1155" s="16" t="s">
        <v>47</v>
      </c>
      <c r="T1155" s="17" t="s">
        <v>48</v>
      </c>
      <c r="U1155" s="18">
        <v>45682</v>
      </c>
      <c r="V1155" s="19"/>
      <c r="W1155" s="15"/>
      <c r="X1155" s="19"/>
      <c r="Y1155" s="20"/>
      <c r="Z1155" s="15"/>
      <c r="AA1155" s="15"/>
      <c r="AB1155" s="15" t="s">
        <v>39</v>
      </c>
      <c r="AC1155" s="19"/>
      <c r="AD1155" s="19"/>
      <c r="AE1155" s="15"/>
      <c r="AF1155" s="15"/>
      <c r="AG1155" s="15"/>
      <c r="AH1155" s="15"/>
      <c r="AI1155" s="16"/>
      <c r="AJ1155" s="15"/>
      <c r="AK1155" s="15"/>
      <c r="AL1155" s="16"/>
      <c r="AM1155" s="15"/>
      <c r="AN1155" s="15"/>
    </row>
    <row x14ac:dyDescent="0.25" r="1156" customHeight="1" ht="18.75" hidden="1">
      <c r="A1156" s="15" t="s">
        <v>38</v>
      </c>
      <c r="B1156" s="15" t="s">
        <v>39</v>
      </c>
      <c r="C1156" s="16">
        <v>366847909</v>
      </c>
      <c r="D1156" s="15" t="s">
        <v>38</v>
      </c>
      <c r="E1156" s="15"/>
      <c r="F1156" s="15" t="s">
        <v>1460</v>
      </c>
      <c r="G1156" s="16"/>
      <c r="H1156" s="15" t="s">
        <v>163</v>
      </c>
      <c r="I1156" s="15" t="s">
        <v>42</v>
      </c>
      <c r="J1156" s="15" t="s">
        <v>163</v>
      </c>
      <c r="K1156" s="15"/>
      <c r="L1156" s="16"/>
      <c r="M1156" s="15" t="s">
        <v>43</v>
      </c>
      <c r="N1156" s="15" t="s">
        <v>44</v>
      </c>
      <c r="O1156" s="15" t="s">
        <v>45</v>
      </c>
      <c r="P1156" s="16">
        <v>8</v>
      </c>
      <c r="Q1156" s="16">
        <v>24</v>
      </c>
      <c r="R1156" s="15" t="s">
        <v>152</v>
      </c>
      <c r="S1156" s="16" t="s">
        <v>47</v>
      </c>
      <c r="T1156" s="17" t="s">
        <v>48</v>
      </c>
      <c r="U1156" s="18">
        <v>45682</v>
      </c>
      <c r="V1156" s="19"/>
      <c r="W1156" s="15"/>
      <c r="X1156" s="19"/>
      <c r="Y1156" s="20"/>
      <c r="Z1156" s="15"/>
      <c r="AA1156" s="15"/>
      <c r="AB1156" s="15" t="s">
        <v>39</v>
      </c>
      <c r="AC1156" s="19"/>
      <c r="AD1156" s="19"/>
      <c r="AE1156" s="15"/>
      <c r="AF1156" s="15"/>
      <c r="AG1156" s="15"/>
      <c r="AH1156" s="15"/>
      <c r="AI1156" s="16"/>
      <c r="AJ1156" s="15"/>
      <c r="AK1156" s="15"/>
      <c r="AL1156" s="16"/>
      <c r="AM1156" s="15"/>
      <c r="AN1156" s="15"/>
    </row>
    <row x14ac:dyDescent="0.25" r="1157" customHeight="1" ht="18.75" hidden="1">
      <c r="A1157" s="15" t="s">
        <v>38</v>
      </c>
      <c r="B1157" s="15" t="s">
        <v>39</v>
      </c>
      <c r="C1157" s="16">
        <v>366847907</v>
      </c>
      <c r="D1157" s="15" t="s">
        <v>38</v>
      </c>
      <c r="E1157" s="15"/>
      <c r="F1157" s="15" t="s">
        <v>1461</v>
      </c>
      <c r="G1157" s="16"/>
      <c r="H1157" s="15" t="s">
        <v>163</v>
      </c>
      <c r="I1157" s="15" t="s">
        <v>42</v>
      </c>
      <c r="J1157" s="15" t="s">
        <v>163</v>
      </c>
      <c r="K1157" s="15"/>
      <c r="L1157" s="16"/>
      <c r="M1157" s="15" t="s">
        <v>43</v>
      </c>
      <c r="N1157" s="15" t="s">
        <v>44</v>
      </c>
      <c r="O1157" s="15" t="s">
        <v>45</v>
      </c>
      <c r="P1157" s="16">
        <v>6</v>
      </c>
      <c r="Q1157" s="16">
        <v>17</v>
      </c>
      <c r="R1157" s="15" t="s">
        <v>147</v>
      </c>
      <c r="S1157" s="16" t="s">
        <v>47</v>
      </c>
      <c r="T1157" s="17" t="s">
        <v>48</v>
      </c>
      <c r="U1157" s="18">
        <v>45682</v>
      </c>
      <c r="V1157" s="19"/>
      <c r="W1157" s="15"/>
      <c r="X1157" s="19"/>
      <c r="Y1157" s="20"/>
      <c r="Z1157" s="15"/>
      <c r="AA1157" s="15"/>
      <c r="AB1157" s="15" t="s">
        <v>39</v>
      </c>
      <c r="AC1157" s="19"/>
      <c r="AD1157" s="19"/>
      <c r="AE1157" s="15"/>
      <c r="AF1157" s="15"/>
      <c r="AG1157" s="15"/>
      <c r="AH1157" s="15"/>
      <c r="AI1157" s="16"/>
      <c r="AJ1157" s="15"/>
      <c r="AK1157" s="15"/>
      <c r="AL1157" s="16"/>
      <c r="AM1157" s="15"/>
      <c r="AN1157" s="15"/>
    </row>
    <row x14ac:dyDescent="0.25" r="1158" customHeight="1" ht="18.75" hidden="1">
      <c r="A1158" s="15" t="s">
        <v>38</v>
      </c>
      <c r="B1158" s="15" t="s">
        <v>39</v>
      </c>
      <c r="C1158" s="16">
        <v>366847901</v>
      </c>
      <c r="D1158" s="15" t="s">
        <v>38</v>
      </c>
      <c r="E1158" s="15"/>
      <c r="F1158" s="15" t="s">
        <v>1462</v>
      </c>
      <c r="G1158" s="16"/>
      <c r="H1158" s="15" t="s">
        <v>163</v>
      </c>
      <c r="I1158" s="15" t="s">
        <v>42</v>
      </c>
      <c r="J1158" s="15" t="s">
        <v>163</v>
      </c>
      <c r="K1158" s="15"/>
      <c r="L1158" s="16"/>
      <c r="M1158" s="15" t="s">
        <v>43</v>
      </c>
      <c r="N1158" s="15" t="s">
        <v>44</v>
      </c>
      <c r="O1158" s="15" t="s">
        <v>45</v>
      </c>
      <c r="P1158" s="16">
        <v>9</v>
      </c>
      <c r="Q1158" s="16">
        <v>32</v>
      </c>
      <c r="R1158" s="15" t="s">
        <v>184</v>
      </c>
      <c r="S1158" s="16" t="s">
        <v>47</v>
      </c>
      <c r="T1158" s="17" t="s">
        <v>48</v>
      </c>
      <c r="U1158" s="18">
        <v>45682</v>
      </c>
      <c r="V1158" s="19"/>
      <c r="W1158" s="15"/>
      <c r="X1158" s="19"/>
      <c r="Y1158" s="20"/>
      <c r="Z1158" s="15"/>
      <c r="AA1158" s="15"/>
      <c r="AB1158" s="15" t="s">
        <v>39</v>
      </c>
      <c r="AC1158" s="19"/>
      <c r="AD1158" s="19"/>
      <c r="AE1158" s="15"/>
      <c r="AF1158" s="15"/>
      <c r="AG1158" s="15"/>
      <c r="AH1158" s="15"/>
      <c r="AI1158" s="16"/>
      <c r="AJ1158" s="15"/>
      <c r="AK1158" s="15"/>
      <c r="AL1158" s="16"/>
      <c r="AM1158" s="15"/>
      <c r="AN1158" s="15"/>
    </row>
    <row x14ac:dyDescent="0.25" r="1159" customHeight="1" ht="18.75" hidden="1">
      <c r="A1159" s="15" t="s">
        <v>38</v>
      </c>
      <c r="B1159" s="15" t="s">
        <v>39</v>
      </c>
      <c r="C1159" s="16">
        <v>366847875</v>
      </c>
      <c r="D1159" s="15" t="s">
        <v>38</v>
      </c>
      <c r="E1159" s="15"/>
      <c r="F1159" s="15" t="s">
        <v>1463</v>
      </c>
      <c r="G1159" s="16"/>
      <c r="H1159" s="15" t="s">
        <v>294</v>
      </c>
      <c r="I1159" s="15" t="s">
        <v>42</v>
      </c>
      <c r="J1159" s="15" t="s">
        <v>294</v>
      </c>
      <c r="K1159" s="15"/>
      <c r="L1159" s="16"/>
      <c r="M1159" s="15" t="s">
        <v>43</v>
      </c>
      <c r="N1159" s="15" t="s">
        <v>44</v>
      </c>
      <c r="O1159" s="15" t="s">
        <v>45</v>
      </c>
      <c r="P1159" s="16">
        <v>5</v>
      </c>
      <c r="Q1159" s="16">
        <v>12</v>
      </c>
      <c r="R1159" s="15" t="s">
        <v>147</v>
      </c>
      <c r="S1159" s="16" t="s">
        <v>47</v>
      </c>
      <c r="T1159" s="17" t="s">
        <v>48</v>
      </c>
      <c r="U1159" s="18">
        <v>45682</v>
      </c>
      <c r="V1159" s="19"/>
      <c r="W1159" s="15"/>
      <c r="X1159" s="19"/>
      <c r="Y1159" s="20"/>
      <c r="Z1159" s="15"/>
      <c r="AA1159" s="15"/>
      <c r="AB1159" s="15" t="s">
        <v>39</v>
      </c>
      <c r="AC1159" s="19"/>
      <c r="AD1159" s="19"/>
      <c r="AE1159" s="15"/>
      <c r="AF1159" s="15"/>
      <c r="AG1159" s="15"/>
      <c r="AH1159" s="15"/>
      <c r="AI1159" s="16"/>
      <c r="AJ1159" s="15"/>
      <c r="AK1159" s="15"/>
      <c r="AL1159" s="16"/>
      <c r="AM1159" s="15"/>
      <c r="AN1159" s="15"/>
    </row>
    <row x14ac:dyDescent="0.25" r="1160" customHeight="1" ht="18.75" hidden="1">
      <c r="A1160" s="15" t="s">
        <v>38</v>
      </c>
      <c r="B1160" s="15" t="s">
        <v>39</v>
      </c>
      <c r="C1160" s="16">
        <v>366842325</v>
      </c>
      <c r="D1160" s="15" t="s">
        <v>38</v>
      </c>
      <c r="E1160" s="15"/>
      <c r="F1160" s="15" t="s">
        <v>1464</v>
      </c>
      <c r="G1160" s="16">
        <v>185</v>
      </c>
      <c r="H1160" s="15" t="s">
        <v>241</v>
      </c>
      <c r="I1160" s="15" t="s">
        <v>42</v>
      </c>
      <c r="J1160" s="15" t="s">
        <v>241</v>
      </c>
      <c r="K1160" s="15"/>
      <c r="L1160" s="16"/>
      <c r="M1160" s="15" t="s">
        <v>43</v>
      </c>
      <c r="N1160" s="15" t="s">
        <v>44</v>
      </c>
      <c r="O1160" s="15" t="s">
        <v>45</v>
      </c>
      <c r="P1160" s="16">
        <v>16</v>
      </c>
      <c r="Q1160" s="16">
        <v>24</v>
      </c>
      <c r="R1160" s="15" t="s">
        <v>152</v>
      </c>
      <c r="S1160" s="16" t="s">
        <v>47</v>
      </c>
      <c r="T1160" s="17" t="s">
        <v>48</v>
      </c>
      <c r="U1160" s="18">
        <v>45682</v>
      </c>
      <c r="V1160" s="19"/>
      <c r="W1160" s="15"/>
      <c r="X1160" s="19"/>
      <c r="Y1160" s="20"/>
      <c r="Z1160" s="15"/>
      <c r="AA1160" s="15"/>
      <c r="AB1160" s="15" t="s">
        <v>39</v>
      </c>
      <c r="AC1160" s="19"/>
      <c r="AD1160" s="19"/>
      <c r="AE1160" s="15"/>
      <c r="AF1160" s="15"/>
      <c r="AG1160" s="15"/>
      <c r="AH1160" s="15"/>
      <c r="AI1160" s="16"/>
      <c r="AJ1160" s="15"/>
      <c r="AK1160" s="15"/>
      <c r="AL1160" s="16"/>
      <c r="AM1160" s="15"/>
      <c r="AN1160" s="15"/>
    </row>
    <row x14ac:dyDescent="0.25" r="1161" customHeight="1" ht="18.75" hidden="1">
      <c r="A1161" s="15" t="s">
        <v>38</v>
      </c>
      <c r="B1161" s="15" t="s">
        <v>39</v>
      </c>
      <c r="C1161" s="16">
        <v>366842213</v>
      </c>
      <c r="D1161" s="15" t="s">
        <v>38</v>
      </c>
      <c r="E1161" s="15"/>
      <c r="F1161" s="15" t="s">
        <v>1465</v>
      </c>
      <c r="G1161" s="16">
        <v>641</v>
      </c>
      <c r="H1161" s="15" t="s">
        <v>282</v>
      </c>
      <c r="I1161" s="15" t="s">
        <v>42</v>
      </c>
      <c r="J1161" s="15" t="s">
        <v>282</v>
      </c>
      <c r="K1161" s="15"/>
      <c r="L1161" s="16"/>
      <c r="M1161" s="15" t="s">
        <v>43</v>
      </c>
      <c r="N1161" s="15" t="s">
        <v>44</v>
      </c>
      <c r="O1161" s="15" t="s">
        <v>45</v>
      </c>
      <c r="P1161" s="16">
        <v>9</v>
      </c>
      <c r="Q1161" s="16">
        <v>20</v>
      </c>
      <c r="R1161" s="15" t="s">
        <v>147</v>
      </c>
      <c r="S1161" s="16" t="s">
        <v>47</v>
      </c>
      <c r="T1161" s="17" t="s">
        <v>48</v>
      </c>
      <c r="U1161" s="18">
        <v>45682</v>
      </c>
      <c r="V1161" s="19"/>
      <c r="W1161" s="15"/>
      <c r="X1161" s="19"/>
      <c r="Y1161" s="20"/>
      <c r="Z1161" s="15"/>
      <c r="AA1161" s="15"/>
      <c r="AB1161" s="15" t="s">
        <v>39</v>
      </c>
      <c r="AC1161" s="19"/>
      <c r="AD1161" s="19"/>
      <c r="AE1161" s="15"/>
      <c r="AF1161" s="15"/>
      <c r="AG1161" s="15"/>
      <c r="AH1161" s="15"/>
      <c r="AI1161" s="16"/>
      <c r="AJ1161" s="15"/>
      <c r="AK1161" s="15"/>
      <c r="AL1161" s="16"/>
      <c r="AM1161" s="15"/>
      <c r="AN1161" s="15"/>
    </row>
    <row x14ac:dyDescent="0.25" r="1162" customHeight="1" ht="18.75" hidden="1">
      <c r="A1162" s="15" t="s">
        <v>38</v>
      </c>
      <c r="B1162" s="15" t="s">
        <v>39</v>
      </c>
      <c r="C1162" s="16">
        <v>366842207</v>
      </c>
      <c r="D1162" s="15" t="s">
        <v>38</v>
      </c>
      <c r="E1162" s="15"/>
      <c r="F1162" s="15" t="s">
        <v>1466</v>
      </c>
      <c r="G1162" s="16">
        <v>620</v>
      </c>
      <c r="H1162" s="15" t="s">
        <v>282</v>
      </c>
      <c r="I1162" s="15" t="s">
        <v>42</v>
      </c>
      <c r="J1162" s="15" t="s">
        <v>282</v>
      </c>
      <c r="K1162" s="15"/>
      <c r="L1162" s="16"/>
      <c r="M1162" s="15" t="s">
        <v>43</v>
      </c>
      <c r="N1162" s="15" t="s">
        <v>44</v>
      </c>
      <c r="O1162" s="15" t="s">
        <v>45</v>
      </c>
      <c r="P1162" s="16">
        <v>1</v>
      </c>
      <c r="Q1162" s="16">
        <v>4</v>
      </c>
      <c r="R1162" s="15" t="s">
        <v>355</v>
      </c>
      <c r="S1162" s="16" t="s">
        <v>47</v>
      </c>
      <c r="T1162" s="17" t="s">
        <v>48</v>
      </c>
      <c r="U1162" s="18">
        <v>45682</v>
      </c>
      <c r="V1162" s="19"/>
      <c r="W1162" s="15"/>
      <c r="X1162" s="19"/>
      <c r="Y1162" s="20"/>
      <c r="Z1162" s="15"/>
      <c r="AA1162" s="15"/>
      <c r="AB1162" s="15" t="s">
        <v>39</v>
      </c>
      <c r="AC1162" s="19"/>
      <c r="AD1162" s="19"/>
      <c r="AE1162" s="15"/>
      <c r="AF1162" s="15"/>
      <c r="AG1162" s="15"/>
      <c r="AH1162" s="15"/>
      <c r="AI1162" s="16"/>
      <c r="AJ1162" s="15"/>
      <c r="AK1162" s="15"/>
      <c r="AL1162" s="16"/>
      <c r="AM1162" s="15"/>
      <c r="AN1162" s="15"/>
    </row>
    <row x14ac:dyDescent="0.25" r="1163" customHeight="1" ht="18.75" hidden="1">
      <c r="A1163" s="15" t="s">
        <v>38</v>
      </c>
      <c r="B1163" s="15" t="s">
        <v>39</v>
      </c>
      <c r="C1163" s="16">
        <v>366842087</v>
      </c>
      <c r="D1163" s="15" t="s">
        <v>38</v>
      </c>
      <c r="E1163" s="15"/>
      <c r="F1163" s="15" t="s">
        <v>1467</v>
      </c>
      <c r="G1163" s="16"/>
      <c r="H1163" s="15" t="s">
        <v>352</v>
      </c>
      <c r="I1163" s="15" t="s">
        <v>42</v>
      </c>
      <c r="J1163" s="15" t="s">
        <v>352</v>
      </c>
      <c r="K1163" s="15"/>
      <c r="L1163" s="16"/>
      <c r="M1163" s="15" t="s">
        <v>43</v>
      </c>
      <c r="N1163" s="15" t="s">
        <v>44</v>
      </c>
      <c r="O1163" s="15" t="s">
        <v>45</v>
      </c>
      <c r="P1163" s="16">
        <v>5</v>
      </c>
      <c r="Q1163" s="16">
        <v>19</v>
      </c>
      <c r="R1163" s="15" t="s">
        <v>147</v>
      </c>
      <c r="S1163" s="16" t="s">
        <v>47</v>
      </c>
      <c r="T1163" s="17" t="s">
        <v>48</v>
      </c>
      <c r="U1163" s="18">
        <v>45682</v>
      </c>
      <c r="V1163" s="19"/>
      <c r="W1163" s="15"/>
      <c r="X1163" s="19"/>
      <c r="Y1163" s="20"/>
      <c r="Z1163" s="15"/>
      <c r="AA1163" s="15"/>
      <c r="AB1163" s="15" t="s">
        <v>39</v>
      </c>
      <c r="AC1163" s="19"/>
      <c r="AD1163" s="19"/>
      <c r="AE1163" s="15"/>
      <c r="AF1163" s="15"/>
      <c r="AG1163" s="15"/>
      <c r="AH1163" s="15"/>
      <c r="AI1163" s="16"/>
      <c r="AJ1163" s="15"/>
      <c r="AK1163" s="15"/>
      <c r="AL1163" s="16"/>
      <c r="AM1163" s="15"/>
      <c r="AN1163" s="15"/>
    </row>
    <row x14ac:dyDescent="0.25" r="1164" customHeight="1" ht="18.75" hidden="1">
      <c r="A1164" s="15" t="s">
        <v>38</v>
      </c>
      <c r="B1164" s="15" t="s">
        <v>39</v>
      </c>
      <c r="C1164" s="16">
        <v>366842043</v>
      </c>
      <c r="D1164" s="15" t="s">
        <v>38</v>
      </c>
      <c r="E1164" s="15"/>
      <c r="F1164" s="15" t="s">
        <v>1468</v>
      </c>
      <c r="G1164" s="16"/>
      <c r="H1164" s="15" t="s">
        <v>212</v>
      </c>
      <c r="I1164" s="15" t="s">
        <v>42</v>
      </c>
      <c r="J1164" s="15" t="s">
        <v>212</v>
      </c>
      <c r="K1164" s="15"/>
      <c r="L1164" s="16"/>
      <c r="M1164" s="15" t="s">
        <v>43</v>
      </c>
      <c r="N1164" s="15" t="s">
        <v>44</v>
      </c>
      <c r="O1164" s="15" t="s">
        <v>45</v>
      </c>
      <c r="P1164" s="16">
        <v>3</v>
      </c>
      <c r="Q1164" s="16">
        <v>9</v>
      </c>
      <c r="R1164" s="15" t="s">
        <v>161</v>
      </c>
      <c r="S1164" s="16" t="s">
        <v>47</v>
      </c>
      <c r="T1164" s="17" t="s">
        <v>48</v>
      </c>
      <c r="U1164" s="18">
        <v>45682</v>
      </c>
      <c r="V1164" s="19"/>
      <c r="W1164" s="15"/>
      <c r="X1164" s="19"/>
      <c r="Y1164" s="20"/>
      <c r="Z1164" s="15"/>
      <c r="AA1164" s="15"/>
      <c r="AB1164" s="15" t="s">
        <v>39</v>
      </c>
      <c r="AC1164" s="19"/>
      <c r="AD1164" s="19"/>
      <c r="AE1164" s="15"/>
      <c r="AF1164" s="15"/>
      <c r="AG1164" s="15"/>
      <c r="AH1164" s="15"/>
      <c r="AI1164" s="16"/>
      <c r="AJ1164" s="15"/>
      <c r="AK1164" s="15"/>
      <c r="AL1164" s="16"/>
      <c r="AM1164" s="15"/>
      <c r="AN1164" s="15"/>
    </row>
    <row x14ac:dyDescent="0.25" r="1165" customHeight="1" ht="18.75" hidden="1">
      <c r="A1165" s="15" t="s">
        <v>38</v>
      </c>
      <c r="B1165" s="15" t="s">
        <v>39</v>
      </c>
      <c r="C1165" s="16">
        <v>366842037</v>
      </c>
      <c r="D1165" s="15" t="s">
        <v>38</v>
      </c>
      <c r="E1165" s="15"/>
      <c r="F1165" s="15" t="s">
        <v>1469</v>
      </c>
      <c r="G1165" s="16"/>
      <c r="H1165" s="15" t="s">
        <v>212</v>
      </c>
      <c r="I1165" s="15" t="s">
        <v>42</v>
      </c>
      <c r="J1165" s="15" t="s">
        <v>212</v>
      </c>
      <c r="K1165" s="15"/>
      <c r="L1165" s="16"/>
      <c r="M1165" s="15" t="s">
        <v>43</v>
      </c>
      <c r="N1165" s="15" t="s">
        <v>44</v>
      </c>
      <c r="O1165" s="15" t="s">
        <v>45</v>
      </c>
      <c r="P1165" s="16">
        <v>7</v>
      </c>
      <c r="Q1165" s="16">
        <v>10</v>
      </c>
      <c r="R1165" s="15" t="s">
        <v>161</v>
      </c>
      <c r="S1165" s="16" t="s">
        <v>47</v>
      </c>
      <c r="T1165" s="17" t="s">
        <v>48</v>
      </c>
      <c r="U1165" s="18">
        <v>45682</v>
      </c>
      <c r="V1165" s="19"/>
      <c r="W1165" s="15"/>
      <c r="X1165" s="19"/>
      <c r="Y1165" s="20"/>
      <c r="Z1165" s="15"/>
      <c r="AA1165" s="15"/>
      <c r="AB1165" s="15" t="s">
        <v>39</v>
      </c>
      <c r="AC1165" s="19"/>
      <c r="AD1165" s="19"/>
      <c r="AE1165" s="15"/>
      <c r="AF1165" s="15"/>
      <c r="AG1165" s="15"/>
      <c r="AH1165" s="15"/>
      <c r="AI1165" s="16"/>
      <c r="AJ1165" s="15"/>
      <c r="AK1165" s="15"/>
      <c r="AL1165" s="16"/>
      <c r="AM1165" s="15"/>
      <c r="AN1165" s="15"/>
    </row>
    <row x14ac:dyDescent="0.25" r="1166" customHeight="1" ht="18.75" hidden="1">
      <c r="A1166" s="15" t="s">
        <v>38</v>
      </c>
      <c r="B1166" s="15" t="s">
        <v>39</v>
      </c>
      <c r="C1166" s="16">
        <v>366842033</v>
      </c>
      <c r="D1166" s="15" t="s">
        <v>38</v>
      </c>
      <c r="E1166" s="15"/>
      <c r="F1166" s="15" t="s">
        <v>1470</v>
      </c>
      <c r="G1166" s="16"/>
      <c r="H1166" s="15" t="s">
        <v>212</v>
      </c>
      <c r="I1166" s="15" t="s">
        <v>42</v>
      </c>
      <c r="J1166" s="15" t="s">
        <v>212</v>
      </c>
      <c r="K1166" s="15"/>
      <c r="L1166" s="16"/>
      <c r="M1166" s="15" t="s">
        <v>43</v>
      </c>
      <c r="N1166" s="15" t="s">
        <v>44</v>
      </c>
      <c r="O1166" s="15" t="s">
        <v>45</v>
      </c>
      <c r="P1166" s="16">
        <v>2</v>
      </c>
      <c r="Q1166" s="16">
        <v>13</v>
      </c>
      <c r="R1166" s="15" t="s">
        <v>147</v>
      </c>
      <c r="S1166" s="16" t="s">
        <v>47</v>
      </c>
      <c r="T1166" s="17" t="s">
        <v>48</v>
      </c>
      <c r="U1166" s="18">
        <v>45682</v>
      </c>
      <c r="V1166" s="19"/>
      <c r="W1166" s="15"/>
      <c r="X1166" s="19"/>
      <c r="Y1166" s="20"/>
      <c r="Z1166" s="15"/>
      <c r="AA1166" s="15"/>
      <c r="AB1166" s="15" t="s">
        <v>39</v>
      </c>
      <c r="AC1166" s="19"/>
      <c r="AD1166" s="19"/>
      <c r="AE1166" s="15"/>
      <c r="AF1166" s="15"/>
      <c r="AG1166" s="15"/>
      <c r="AH1166" s="15"/>
      <c r="AI1166" s="16"/>
      <c r="AJ1166" s="15"/>
      <c r="AK1166" s="15"/>
      <c r="AL1166" s="16"/>
      <c r="AM1166" s="15"/>
      <c r="AN1166" s="15"/>
    </row>
    <row x14ac:dyDescent="0.25" r="1167" customHeight="1" ht="18.75" hidden="1">
      <c r="A1167" s="15" t="s">
        <v>38</v>
      </c>
      <c r="B1167" s="15" t="s">
        <v>39</v>
      </c>
      <c r="C1167" s="16">
        <v>366842021</v>
      </c>
      <c r="D1167" s="15" t="s">
        <v>38</v>
      </c>
      <c r="E1167" s="15"/>
      <c r="F1167" s="15" t="s">
        <v>1471</v>
      </c>
      <c r="G1167" s="16"/>
      <c r="H1167" s="15" t="s">
        <v>212</v>
      </c>
      <c r="I1167" s="15" t="s">
        <v>42</v>
      </c>
      <c r="J1167" s="15" t="s">
        <v>212</v>
      </c>
      <c r="K1167" s="15"/>
      <c r="L1167" s="16"/>
      <c r="M1167" s="15" t="s">
        <v>43</v>
      </c>
      <c r="N1167" s="15" t="s">
        <v>44</v>
      </c>
      <c r="O1167" s="15" t="s">
        <v>45</v>
      </c>
      <c r="P1167" s="16">
        <v>6</v>
      </c>
      <c r="Q1167" s="16">
        <v>12</v>
      </c>
      <c r="R1167" s="15" t="s">
        <v>147</v>
      </c>
      <c r="S1167" s="16" t="s">
        <v>47</v>
      </c>
      <c r="T1167" s="17" t="s">
        <v>48</v>
      </c>
      <c r="U1167" s="18">
        <v>45682</v>
      </c>
      <c r="V1167" s="19"/>
      <c r="W1167" s="15"/>
      <c r="X1167" s="19"/>
      <c r="Y1167" s="20"/>
      <c r="Z1167" s="15"/>
      <c r="AA1167" s="15"/>
      <c r="AB1167" s="15" t="s">
        <v>39</v>
      </c>
      <c r="AC1167" s="19"/>
      <c r="AD1167" s="19"/>
      <c r="AE1167" s="15"/>
      <c r="AF1167" s="15"/>
      <c r="AG1167" s="15"/>
      <c r="AH1167" s="15"/>
      <c r="AI1167" s="16"/>
      <c r="AJ1167" s="15"/>
      <c r="AK1167" s="15"/>
      <c r="AL1167" s="16"/>
      <c r="AM1167" s="15"/>
      <c r="AN1167" s="15"/>
    </row>
    <row x14ac:dyDescent="0.25" r="1168" customHeight="1" ht="18.75" hidden="1">
      <c r="A1168" s="15" t="s">
        <v>38</v>
      </c>
      <c r="B1168" s="15" t="s">
        <v>39</v>
      </c>
      <c r="C1168" s="16">
        <v>366840579</v>
      </c>
      <c r="D1168" s="15" t="s">
        <v>38</v>
      </c>
      <c r="E1168" s="15"/>
      <c r="F1168" s="15" t="s">
        <v>1472</v>
      </c>
      <c r="G1168" s="16"/>
      <c r="H1168" s="15" t="s">
        <v>301</v>
      </c>
      <c r="I1168" s="15" t="s">
        <v>42</v>
      </c>
      <c r="J1168" s="15" t="s">
        <v>301</v>
      </c>
      <c r="K1168" s="15"/>
      <c r="L1168" s="16"/>
      <c r="M1168" s="15" t="s">
        <v>43</v>
      </c>
      <c r="N1168" s="15" t="s">
        <v>44</v>
      </c>
      <c r="O1168" s="15" t="s">
        <v>45</v>
      </c>
      <c r="P1168" s="16">
        <v>19</v>
      </c>
      <c r="Q1168" s="16">
        <v>34</v>
      </c>
      <c r="R1168" s="15" t="s">
        <v>184</v>
      </c>
      <c r="S1168" s="16" t="s">
        <v>47</v>
      </c>
      <c r="T1168" s="17" t="s">
        <v>48</v>
      </c>
      <c r="U1168" s="18">
        <v>45682</v>
      </c>
      <c r="V1168" s="19"/>
      <c r="W1168" s="15"/>
      <c r="X1168" s="19"/>
      <c r="Y1168" s="20"/>
      <c r="Z1168" s="15"/>
      <c r="AA1168" s="15"/>
      <c r="AB1168" s="15" t="s">
        <v>39</v>
      </c>
      <c r="AC1168" s="19"/>
      <c r="AD1168" s="19"/>
      <c r="AE1168" s="15"/>
      <c r="AF1168" s="15"/>
      <c r="AG1168" s="15"/>
      <c r="AH1168" s="15"/>
      <c r="AI1168" s="16"/>
      <c r="AJ1168" s="15"/>
      <c r="AK1168" s="15"/>
      <c r="AL1168" s="16"/>
      <c r="AM1168" s="15"/>
      <c r="AN1168" s="15"/>
    </row>
    <row x14ac:dyDescent="0.25" r="1169" customHeight="1" ht="18.75" hidden="1">
      <c r="A1169" s="15" t="s">
        <v>38</v>
      </c>
      <c r="B1169" s="15" t="s">
        <v>39</v>
      </c>
      <c r="C1169" s="16">
        <v>366840577</v>
      </c>
      <c r="D1169" s="15" t="s">
        <v>38</v>
      </c>
      <c r="E1169" s="15"/>
      <c r="F1169" s="15" t="s">
        <v>1473</v>
      </c>
      <c r="G1169" s="16"/>
      <c r="H1169" s="15" t="s">
        <v>301</v>
      </c>
      <c r="I1169" s="15" t="s">
        <v>42</v>
      </c>
      <c r="J1169" s="15" t="s">
        <v>301</v>
      </c>
      <c r="K1169" s="15"/>
      <c r="L1169" s="16"/>
      <c r="M1169" s="15" t="s">
        <v>43</v>
      </c>
      <c r="N1169" s="15" t="s">
        <v>44</v>
      </c>
      <c r="O1169" s="15" t="s">
        <v>45</v>
      </c>
      <c r="P1169" s="16">
        <v>31</v>
      </c>
      <c r="Q1169" s="16">
        <v>62</v>
      </c>
      <c r="R1169" s="15" t="s">
        <v>46</v>
      </c>
      <c r="S1169" s="16" t="s">
        <v>47</v>
      </c>
      <c r="T1169" s="17" t="s">
        <v>48</v>
      </c>
      <c r="U1169" s="18">
        <v>45682</v>
      </c>
      <c r="V1169" s="19"/>
      <c r="W1169" s="15"/>
      <c r="X1169" s="19"/>
      <c r="Y1169" s="20"/>
      <c r="Z1169" s="15"/>
      <c r="AA1169" s="15"/>
      <c r="AB1169" s="15" t="s">
        <v>39</v>
      </c>
      <c r="AC1169" s="19"/>
      <c r="AD1169" s="19"/>
      <c r="AE1169" s="15"/>
      <c r="AF1169" s="15"/>
      <c r="AG1169" s="15"/>
      <c r="AH1169" s="15"/>
      <c r="AI1169" s="16"/>
      <c r="AJ1169" s="15"/>
      <c r="AK1169" s="15"/>
      <c r="AL1169" s="16"/>
      <c r="AM1169" s="15"/>
      <c r="AN1169" s="15"/>
    </row>
    <row x14ac:dyDescent="0.25" r="1170" customHeight="1" ht="18.75" hidden="1">
      <c r="A1170" s="15" t="s">
        <v>38</v>
      </c>
      <c r="B1170" s="15" t="s">
        <v>39</v>
      </c>
      <c r="C1170" s="16">
        <v>366840289</v>
      </c>
      <c r="D1170" s="15" t="s">
        <v>38</v>
      </c>
      <c r="E1170" s="15"/>
      <c r="F1170" s="15" t="s">
        <v>1474</v>
      </c>
      <c r="G1170" s="16"/>
      <c r="H1170" s="15" t="s">
        <v>397</v>
      </c>
      <c r="I1170" s="15" t="s">
        <v>42</v>
      </c>
      <c r="J1170" s="15" t="s">
        <v>397</v>
      </c>
      <c r="K1170" s="15"/>
      <c r="L1170" s="16"/>
      <c r="M1170" s="15" t="s">
        <v>43</v>
      </c>
      <c r="N1170" s="15" t="s">
        <v>44</v>
      </c>
      <c r="O1170" s="15" t="s">
        <v>45</v>
      </c>
      <c r="P1170" s="16">
        <v>14</v>
      </c>
      <c r="Q1170" s="16">
        <v>39</v>
      </c>
      <c r="R1170" s="15" t="s">
        <v>184</v>
      </c>
      <c r="S1170" s="16" t="s">
        <v>47</v>
      </c>
      <c r="T1170" s="17" t="s">
        <v>48</v>
      </c>
      <c r="U1170" s="18">
        <v>45682</v>
      </c>
      <c r="V1170" s="19"/>
      <c r="W1170" s="15"/>
      <c r="X1170" s="19"/>
      <c r="Y1170" s="20"/>
      <c r="Z1170" s="15"/>
      <c r="AA1170" s="15"/>
      <c r="AB1170" s="15" t="s">
        <v>39</v>
      </c>
      <c r="AC1170" s="19"/>
      <c r="AD1170" s="19"/>
      <c r="AE1170" s="15"/>
      <c r="AF1170" s="15"/>
      <c r="AG1170" s="15"/>
      <c r="AH1170" s="15"/>
      <c r="AI1170" s="16"/>
      <c r="AJ1170" s="15"/>
      <c r="AK1170" s="15"/>
      <c r="AL1170" s="16"/>
      <c r="AM1170" s="15"/>
      <c r="AN1170" s="15"/>
    </row>
    <row x14ac:dyDescent="0.25" r="1171" customHeight="1" ht="18.75" hidden="1">
      <c r="A1171" s="15" t="s">
        <v>38</v>
      </c>
      <c r="B1171" s="15" t="s">
        <v>39</v>
      </c>
      <c r="C1171" s="16">
        <v>366840279</v>
      </c>
      <c r="D1171" s="15" t="s">
        <v>38</v>
      </c>
      <c r="E1171" s="15"/>
      <c r="F1171" s="15" t="s">
        <v>1475</v>
      </c>
      <c r="G1171" s="16"/>
      <c r="H1171" s="15" t="s">
        <v>397</v>
      </c>
      <c r="I1171" s="15" t="s">
        <v>42</v>
      </c>
      <c r="J1171" s="15" t="s">
        <v>397</v>
      </c>
      <c r="K1171" s="15"/>
      <c r="L1171" s="16"/>
      <c r="M1171" s="15" t="s">
        <v>43</v>
      </c>
      <c r="N1171" s="15" t="s">
        <v>44</v>
      </c>
      <c r="O1171" s="15" t="s">
        <v>45</v>
      </c>
      <c r="P1171" s="16">
        <v>13</v>
      </c>
      <c r="Q1171" s="16">
        <v>21</v>
      </c>
      <c r="R1171" s="15" t="s">
        <v>152</v>
      </c>
      <c r="S1171" s="16" t="s">
        <v>47</v>
      </c>
      <c r="T1171" s="17" t="s">
        <v>48</v>
      </c>
      <c r="U1171" s="18">
        <v>45682</v>
      </c>
      <c r="V1171" s="19"/>
      <c r="W1171" s="15"/>
      <c r="X1171" s="19"/>
      <c r="Y1171" s="20"/>
      <c r="Z1171" s="15"/>
      <c r="AA1171" s="15"/>
      <c r="AB1171" s="15" t="s">
        <v>39</v>
      </c>
      <c r="AC1171" s="19"/>
      <c r="AD1171" s="19"/>
      <c r="AE1171" s="15"/>
      <c r="AF1171" s="15"/>
      <c r="AG1171" s="15"/>
      <c r="AH1171" s="15"/>
      <c r="AI1171" s="16"/>
      <c r="AJ1171" s="15"/>
      <c r="AK1171" s="15"/>
      <c r="AL1171" s="16"/>
      <c r="AM1171" s="15"/>
      <c r="AN1171" s="15"/>
    </row>
    <row x14ac:dyDescent="0.25" r="1172" customHeight="1" ht="18.75" hidden="1">
      <c r="A1172" s="15" t="s">
        <v>38</v>
      </c>
      <c r="B1172" s="15" t="s">
        <v>39</v>
      </c>
      <c r="C1172" s="16">
        <v>366840267</v>
      </c>
      <c r="D1172" s="15" t="s">
        <v>38</v>
      </c>
      <c r="E1172" s="15"/>
      <c r="F1172" s="15" t="s">
        <v>1476</v>
      </c>
      <c r="G1172" s="16"/>
      <c r="H1172" s="15" t="s">
        <v>286</v>
      </c>
      <c r="I1172" s="15" t="s">
        <v>42</v>
      </c>
      <c r="J1172" s="15" t="s">
        <v>286</v>
      </c>
      <c r="K1172" s="15"/>
      <c r="L1172" s="16"/>
      <c r="M1172" s="15" t="s">
        <v>43</v>
      </c>
      <c r="N1172" s="15" t="s">
        <v>44</v>
      </c>
      <c r="O1172" s="15" t="s">
        <v>45</v>
      </c>
      <c r="P1172" s="16">
        <v>6</v>
      </c>
      <c r="Q1172" s="16">
        <v>11</v>
      </c>
      <c r="R1172" s="15" t="s">
        <v>147</v>
      </c>
      <c r="S1172" s="16" t="s">
        <v>47</v>
      </c>
      <c r="T1172" s="17" t="s">
        <v>48</v>
      </c>
      <c r="U1172" s="18">
        <v>45682</v>
      </c>
      <c r="V1172" s="19"/>
      <c r="W1172" s="15"/>
      <c r="X1172" s="19"/>
      <c r="Y1172" s="20"/>
      <c r="Z1172" s="15"/>
      <c r="AA1172" s="15"/>
      <c r="AB1172" s="15" t="s">
        <v>39</v>
      </c>
      <c r="AC1172" s="19"/>
      <c r="AD1172" s="19"/>
      <c r="AE1172" s="15"/>
      <c r="AF1172" s="15"/>
      <c r="AG1172" s="15"/>
      <c r="AH1172" s="15"/>
      <c r="AI1172" s="16"/>
      <c r="AJ1172" s="15"/>
      <c r="AK1172" s="15"/>
      <c r="AL1172" s="16"/>
      <c r="AM1172" s="15"/>
      <c r="AN1172" s="15"/>
    </row>
    <row x14ac:dyDescent="0.25" r="1173" customHeight="1" ht="18.75" hidden="1">
      <c r="A1173" s="15" t="s">
        <v>38</v>
      </c>
      <c r="B1173" s="15" t="s">
        <v>39</v>
      </c>
      <c r="C1173" s="16">
        <v>366840261</v>
      </c>
      <c r="D1173" s="15" t="s">
        <v>38</v>
      </c>
      <c r="E1173" s="15"/>
      <c r="F1173" s="15" t="s">
        <v>1477</v>
      </c>
      <c r="G1173" s="16"/>
      <c r="H1173" s="15" t="s">
        <v>286</v>
      </c>
      <c r="I1173" s="15" t="s">
        <v>42</v>
      </c>
      <c r="J1173" s="15" t="s">
        <v>286</v>
      </c>
      <c r="K1173" s="15"/>
      <c r="L1173" s="16"/>
      <c r="M1173" s="15" t="s">
        <v>43</v>
      </c>
      <c r="N1173" s="15" t="s">
        <v>44</v>
      </c>
      <c r="O1173" s="15" t="s">
        <v>45</v>
      </c>
      <c r="P1173" s="16">
        <v>3</v>
      </c>
      <c r="Q1173" s="16">
        <v>14</v>
      </c>
      <c r="R1173" s="15" t="s">
        <v>147</v>
      </c>
      <c r="S1173" s="16" t="s">
        <v>47</v>
      </c>
      <c r="T1173" s="17" t="s">
        <v>48</v>
      </c>
      <c r="U1173" s="18">
        <v>45682</v>
      </c>
      <c r="V1173" s="19"/>
      <c r="W1173" s="15"/>
      <c r="X1173" s="19"/>
      <c r="Y1173" s="20"/>
      <c r="Z1173" s="15"/>
      <c r="AA1173" s="15"/>
      <c r="AB1173" s="15" t="s">
        <v>39</v>
      </c>
      <c r="AC1173" s="19"/>
      <c r="AD1173" s="19"/>
      <c r="AE1173" s="15"/>
      <c r="AF1173" s="15"/>
      <c r="AG1173" s="15"/>
      <c r="AH1173" s="15"/>
      <c r="AI1173" s="16"/>
      <c r="AJ1173" s="15"/>
      <c r="AK1173" s="15"/>
      <c r="AL1173" s="16"/>
      <c r="AM1173" s="15"/>
      <c r="AN1173" s="15"/>
    </row>
    <row x14ac:dyDescent="0.25" r="1174" customHeight="1" ht="18.75" hidden="1">
      <c r="A1174" s="15" t="s">
        <v>38</v>
      </c>
      <c r="B1174" s="15" t="s">
        <v>39</v>
      </c>
      <c r="C1174" s="16">
        <v>366840259</v>
      </c>
      <c r="D1174" s="15" t="s">
        <v>38</v>
      </c>
      <c r="E1174" s="15"/>
      <c r="F1174" s="15" t="s">
        <v>1478</v>
      </c>
      <c r="G1174" s="16"/>
      <c r="H1174" s="15" t="s">
        <v>286</v>
      </c>
      <c r="I1174" s="15" t="s">
        <v>42</v>
      </c>
      <c r="J1174" s="15" t="s">
        <v>286</v>
      </c>
      <c r="K1174" s="15"/>
      <c r="L1174" s="16"/>
      <c r="M1174" s="15" t="s">
        <v>43</v>
      </c>
      <c r="N1174" s="15" t="s">
        <v>44</v>
      </c>
      <c r="O1174" s="15" t="s">
        <v>45</v>
      </c>
      <c r="P1174" s="16">
        <v>7</v>
      </c>
      <c r="Q1174" s="16">
        <v>32</v>
      </c>
      <c r="R1174" s="15" t="s">
        <v>184</v>
      </c>
      <c r="S1174" s="16" t="s">
        <v>47</v>
      </c>
      <c r="T1174" s="17" t="s">
        <v>48</v>
      </c>
      <c r="U1174" s="18">
        <v>45682</v>
      </c>
      <c r="V1174" s="19"/>
      <c r="W1174" s="15"/>
      <c r="X1174" s="19"/>
      <c r="Y1174" s="20"/>
      <c r="Z1174" s="15"/>
      <c r="AA1174" s="15"/>
      <c r="AB1174" s="15" t="s">
        <v>39</v>
      </c>
      <c r="AC1174" s="19"/>
      <c r="AD1174" s="19"/>
      <c r="AE1174" s="15"/>
      <c r="AF1174" s="15"/>
      <c r="AG1174" s="15"/>
      <c r="AH1174" s="15"/>
      <c r="AI1174" s="16"/>
      <c r="AJ1174" s="15"/>
      <c r="AK1174" s="15"/>
      <c r="AL1174" s="16"/>
      <c r="AM1174" s="15"/>
      <c r="AN1174" s="15"/>
    </row>
    <row x14ac:dyDescent="0.25" r="1175" customHeight="1" ht="18.75" hidden="1">
      <c r="A1175" s="15" t="s">
        <v>38</v>
      </c>
      <c r="B1175" s="15" t="s">
        <v>39</v>
      </c>
      <c r="C1175" s="16">
        <v>366840257</v>
      </c>
      <c r="D1175" s="15" t="s">
        <v>38</v>
      </c>
      <c r="E1175" s="15"/>
      <c r="F1175" s="15" t="s">
        <v>1479</v>
      </c>
      <c r="G1175" s="16"/>
      <c r="H1175" s="15" t="s">
        <v>286</v>
      </c>
      <c r="I1175" s="15" t="s">
        <v>42</v>
      </c>
      <c r="J1175" s="15" t="s">
        <v>286</v>
      </c>
      <c r="K1175" s="15"/>
      <c r="L1175" s="16"/>
      <c r="M1175" s="15" t="s">
        <v>43</v>
      </c>
      <c r="N1175" s="15" t="s">
        <v>44</v>
      </c>
      <c r="O1175" s="15" t="s">
        <v>45</v>
      </c>
      <c r="P1175" s="16">
        <v>11</v>
      </c>
      <c r="Q1175" s="16">
        <v>32</v>
      </c>
      <c r="R1175" s="15" t="s">
        <v>184</v>
      </c>
      <c r="S1175" s="16" t="s">
        <v>47</v>
      </c>
      <c r="T1175" s="17" t="s">
        <v>48</v>
      </c>
      <c r="U1175" s="18">
        <v>45682</v>
      </c>
      <c r="V1175" s="19"/>
      <c r="W1175" s="15"/>
      <c r="X1175" s="19"/>
      <c r="Y1175" s="20"/>
      <c r="Z1175" s="15"/>
      <c r="AA1175" s="15"/>
      <c r="AB1175" s="15" t="s">
        <v>39</v>
      </c>
      <c r="AC1175" s="19"/>
      <c r="AD1175" s="19"/>
      <c r="AE1175" s="15"/>
      <c r="AF1175" s="15"/>
      <c r="AG1175" s="15"/>
      <c r="AH1175" s="15"/>
      <c r="AI1175" s="16"/>
      <c r="AJ1175" s="15"/>
      <c r="AK1175" s="15"/>
      <c r="AL1175" s="16"/>
      <c r="AM1175" s="15"/>
      <c r="AN1175" s="15"/>
    </row>
    <row x14ac:dyDescent="0.25" r="1176" customHeight="1" ht="18.75" hidden="1">
      <c r="A1176" s="15" t="s">
        <v>38</v>
      </c>
      <c r="B1176" s="15" t="s">
        <v>39</v>
      </c>
      <c r="C1176" s="16">
        <v>366840255</v>
      </c>
      <c r="D1176" s="15" t="s">
        <v>38</v>
      </c>
      <c r="E1176" s="15"/>
      <c r="F1176" s="15" t="s">
        <v>1480</v>
      </c>
      <c r="G1176" s="16"/>
      <c r="H1176" s="15" t="s">
        <v>286</v>
      </c>
      <c r="I1176" s="15" t="s">
        <v>42</v>
      </c>
      <c r="J1176" s="15" t="s">
        <v>286</v>
      </c>
      <c r="K1176" s="15"/>
      <c r="L1176" s="16"/>
      <c r="M1176" s="15" t="s">
        <v>43</v>
      </c>
      <c r="N1176" s="15" t="s">
        <v>44</v>
      </c>
      <c r="O1176" s="15" t="s">
        <v>45</v>
      </c>
      <c r="P1176" s="16">
        <v>15</v>
      </c>
      <c r="Q1176" s="16">
        <v>33</v>
      </c>
      <c r="R1176" s="15" t="s">
        <v>184</v>
      </c>
      <c r="S1176" s="16" t="s">
        <v>47</v>
      </c>
      <c r="T1176" s="17" t="s">
        <v>48</v>
      </c>
      <c r="U1176" s="18">
        <v>45682</v>
      </c>
      <c r="V1176" s="19"/>
      <c r="W1176" s="15"/>
      <c r="X1176" s="19"/>
      <c r="Y1176" s="20"/>
      <c r="Z1176" s="15"/>
      <c r="AA1176" s="15"/>
      <c r="AB1176" s="15" t="s">
        <v>39</v>
      </c>
      <c r="AC1176" s="19"/>
      <c r="AD1176" s="19"/>
      <c r="AE1176" s="15"/>
      <c r="AF1176" s="15"/>
      <c r="AG1176" s="15"/>
      <c r="AH1176" s="15"/>
      <c r="AI1176" s="16"/>
      <c r="AJ1176" s="15"/>
      <c r="AK1176" s="15"/>
      <c r="AL1176" s="16"/>
      <c r="AM1176" s="15"/>
      <c r="AN1176" s="15"/>
    </row>
    <row x14ac:dyDescent="0.25" r="1177" customHeight="1" ht="18.75" hidden="1">
      <c r="A1177" s="15" t="s">
        <v>38</v>
      </c>
      <c r="B1177" s="15" t="s">
        <v>39</v>
      </c>
      <c r="C1177" s="16">
        <v>366840219</v>
      </c>
      <c r="D1177" s="15" t="s">
        <v>38</v>
      </c>
      <c r="E1177" s="15"/>
      <c r="F1177" s="15" t="s">
        <v>1481</v>
      </c>
      <c r="G1177" s="16"/>
      <c r="H1177" s="15" t="s">
        <v>339</v>
      </c>
      <c r="I1177" s="15" t="s">
        <v>42</v>
      </c>
      <c r="J1177" s="15" t="s">
        <v>339</v>
      </c>
      <c r="K1177" s="15"/>
      <c r="L1177" s="16"/>
      <c r="M1177" s="15" t="s">
        <v>43</v>
      </c>
      <c r="N1177" s="15" t="s">
        <v>44</v>
      </c>
      <c r="O1177" s="15" t="s">
        <v>45</v>
      </c>
      <c r="P1177" s="16">
        <v>33</v>
      </c>
      <c r="Q1177" s="16">
        <v>57</v>
      </c>
      <c r="R1177" s="15" t="s">
        <v>46</v>
      </c>
      <c r="S1177" s="16" t="s">
        <v>47</v>
      </c>
      <c r="T1177" s="17" t="s">
        <v>48</v>
      </c>
      <c r="U1177" s="18">
        <v>45682</v>
      </c>
      <c r="V1177" s="19"/>
      <c r="W1177" s="15"/>
      <c r="X1177" s="19"/>
      <c r="Y1177" s="20"/>
      <c r="Z1177" s="15"/>
      <c r="AA1177" s="15"/>
      <c r="AB1177" s="15" t="s">
        <v>39</v>
      </c>
      <c r="AC1177" s="19"/>
      <c r="AD1177" s="19"/>
      <c r="AE1177" s="15"/>
      <c r="AF1177" s="15"/>
      <c r="AG1177" s="15"/>
      <c r="AH1177" s="15"/>
      <c r="AI1177" s="16"/>
      <c r="AJ1177" s="15"/>
      <c r="AK1177" s="15"/>
      <c r="AL1177" s="16"/>
      <c r="AM1177" s="15"/>
      <c r="AN1177" s="15"/>
    </row>
    <row x14ac:dyDescent="0.25" r="1178" customHeight="1" ht="18.75" hidden="1">
      <c r="A1178" s="15" t="s">
        <v>38</v>
      </c>
      <c r="B1178" s="15" t="s">
        <v>39</v>
      </c>
      <c r="C1178" s="16">
        <v>366840167</v>
      </c>
      <c r="D1178" s="15" t="s">
        <v>38</v>
      </c>
      <c r="E1178" s="15"/>
      <c r="F1178" s="15" t="s">
        <v>1482</v>
      </c>
      <c r="G1178" s="16"/>
      <c r="H1178" s="15" t="s">
        <v>265</v>
      </c>
      <c r="I1178" s="15" t="s">
        <v>42</v>
      </c>
      <c r="J1178" s="15" t="s">
        <v>265</v>
      </c>
      <c r="K1178" s="15"/>
      <c r="L1178" s="16"/>
      <c r="M1178" s="15" t="s">
        <v>43</v>
      </c>
      <c r="N1178" s="15" t="s">
        <v>44</v>
      </c>
      <c r="O1178" s="15" t="s">
        <v>45</v>
      </c>
      <c r="P1178" s="16">
        <v>28</v>
      </c>
      <c r="Q1178" s="16">
        <v>42</v>
      </c>
      <c r="R1178" s="15" t="s">
        <v>232</v>
      </c>
      <c r="S1178" s="16" t="s">
        <v>47</v>
      </c>
      <c r="T1178" s="17" t="s">
        <v>48</v>
      </c>
      <c r="U1178" s="18">
        <v>45682</v>
      </c>
      <c r="V1178" s="19"/>
      <c r="W1178" s="15"/>
      <c r="X1178" s="19"/>
      <c r="Y1178" s="20"/>
      <c r="Z1178" s="15"/>
      <c r="AA1178" s="15"/>
      <c r="AB1178" s="15" t="s">
        <v>39</v>
      </c>
      <c r="AC1178" s="19"/>
      <c r="AD1178" s="19"/>
      <c r="AE1178" s="15"/>
      <c r="AF1178" s="15"/>
      <c r="AG1178" s="15"/>
      <c r="AH1178" s="15"/>
      <c r="AI1178" s="16"/>
      <c r="AJ1178" s="15"/>
      <c r="AK1178" s="15"/>
      <c r="AL1178" s="16"/>
      <c r="AM1178" s="15"/>
      <c r="AN1178" s="15"/>
    </row>
    <row x14ac:dyDescent="0.25" r="1179" customHeight="1" ht="18.75" hidden="1">
      <c r="A1179" s="15" t="s">
        <v>38</v>
      </c>
      <c r="B1179" s="15" t="s">
        <v>39</v>
      </c>
      <c r="C1179" s="16">
        <v>366840001</v>
      </c>
      <c r="D1179" s="15" t="s">
        <v>38</v>
      </c>
      <c r="E1179" s="15"/>
      <c r="F1179" s="15" t="s">
        <v>1483</v>
      </c>
      <c r="G1179" s="16"/>
      <c r="H1179" s="15" t="s">
        <v>397</v>
      </c>
      <c r="I1179" s="15" t="s">
        <v>42</v>
      </c>
      <c r="J1179" s="15" t="s">
        <v>397</v>
      </c>
      <c r="K1179" s="15"/>
      <c r="L1179" s="16"/>
      <c r="M1179" s="15" t="s">
        <v>43</v>
      </c>
      <c r="N1179" s="15" t="s">
        <v>44</v>
      </c>
      <c r="O1179" s="15" t="s">
        <v>45</v>
      </c>
      <c r="P1179" s="16">
        <v>9</v>
      </c>
      <c r="Q1179" s="16">
        <v>12</v>
      </c>
      <c r="R1179" s="15" t="s">
        <v>147</v>
      </c>
      <c r="S1179" s="16" t="s">
        <v>47</v>
      </c>
      <c r="T1179" s="17" t="s">
        <v>48</v>
      </c>
      <c r="U1179" s="18">
        <v>45682</v>
      </c>
      <c r="V1179" s="19"/>
      <c r="W1179" s="15"/>
      <c r="X1179" s="19"/>
      <c r="Y1179" s="20"/>
      <c r="Z1179" s="15"/>
      <c r="AA1179" s="15"/>
      <c r="AB1179" s="15" t="s">
        <v>39</v>
      </c>
      <c r="AC1179" s="19"/>
      <c r="AD1179" s="19"/>
      <c r="AE1179" s="15"/>
      <c r="AF1179" s="15"/>
      <c r="AG1179" s="15"/>
      <c r="AH1179" s="15"/>
      <c r="AI1179" s="16"/>
      <c r="AJ1179" s="15"/>
      <c r="AK1179" s="15"/>
      <c r="AL1179" s="16"/>
      <c r="AM1179" s="15"/>
      <c r="AN1179" s="15"/>
    </row>
    <row x14ac:dyDescent="0.25" r="1180" customHeight="1" ht="18.75" hidden="1">
      <c r="A1180" s="15" t="s">
        <v>38</v>
      </c>
      <c r="B1180" s="15" t="s">
        <v>39</v>
      </c>
      <c r="C1180" s="16">
        <v>366839999</v>
      </c>
      <c r="D1180" s="15" t="s">
        <v>38</v>
      </c>
      <c r="E1180" s="15"/>
      <c r="F1180" s="15" t="s">
        <v>1484</v>
      </c>
      <c r="G1180" s="16"/>
      <c r="H1180" s="15" t="s">
        <v>397</v>
      </c>
      <c r="I1180" s="15" t="s">
        <v>42</v>
      </c>
      <c r="J1180" s="15" t="s">
        <v>397</v>
      </c>
      <c r="K1180" s="15"/>
      <c r="L1180" s="16"/>
      <c r="M1180" s="15" t="s">
        <v>43</v>
      </c>
      <c r="N1180" s="15" t="s">
        <v>44</v>
      </c>
      <c r="O1180" s="15" t="s">
        <v>45</v>
      </c>
      <c r="P1180" s="16">
        <v>7</v>
      </c>
      <c r="Q1180" s="16">
        <v>17</v>
      </c>
      <c r="R1180" s="15" t="s">
        <v>147</v>
      </c>
      <c r="S1180" s="16" t="s">
        <v>47</v>
      </c>
      <c r="T1180" s="17" t="s">
        <v>48</v>
      </c>
      <c r="U1180" s="18">
        <v>45682</v>
      </c>
      <c r="V1180" s="19"/>
      <c r="W1180" s="15"/>
      <c r="X1180" s="19"/>
      <c r="Y1180" s="20"/>
      <c r="Z1180" s="15"/>
      <c r="AA1180" s="15"/>
      <c r="AB1180" s="15" t="s">
        <v>39</v>
      </c>
      <c r="AC1180" s="19"/>
      <c r="AD1180" s="19"/>
      <c r="AE1180" s="15"/>
      <c r="AF1180" s="15"/>
      <c r="AG1180" s="15"/>
      <c r="AH1180" s="15"/>
      <c r="AI1180" s="16"/>
      <c r="AJ1180" s="15"/>
      <c r="AK1180" s="15"/>
      <c r="AL1180" s="16"/>
      <c r="AM1180" s="15"/>
      <c r="AN1180" s="15"/>
    </row>
    <row x14ac:dyDescent="0.25" r="1181" customHeight="1" ht="18.75" hidden="1">
      <c r="A1181" s="15" t="s">
        <v>38</v>
      </c>
      <c r="B1181" s="15" t="s">
        <v>39</v>
      </c>
      <c r="C1181" s="16">
        <v>366839997</v>
      </c>
      <c r="D1181" s="15" t="s">
        <v>38</v>
      </c>
      <c r="E1181" s="15"/>
      <c r="F1181" s="15" t="s">
        <v>1485</v>
      </c>
      <c r="G1181" s="16"/>
      <c r="H1181" s="15" t="s">
        <v>397</v>
      </c>
      <c r="I1181" s="15" t="s">
        <v>42</v>
      </c>
      <c r="J1181" s="15" t="s">
        <v>397</v>
      </c>
      <c r="K1181" s="15"/>
      <c r="L1181" s="16"/>
      <c r="M1181" s="15" t="s">
        <v>43</v>
      </c>
      <c r="N1181" s="15" t="s">
        <v>44</v>
      </c>
      <c r="O1181" s="15" t="s">
        <v>45</v>
      </c>
      <c r="P1181" s="16">
        <v>7</v>
      </c>
      <c r="Q1181" s="16">
        <v>16</v>
      </c>
      <c r="R1181" s="15" t="s">
        <v>147</v>
      </c>
      <c r="S1181" s="16" t="s">
        <v>47</v>
      </c>
      <c r="T1181" s="17" t="s">
        <v>48</v>
      </c>
      <c r="U1181" s="18">
        <v>45682</v>
      </c>
      <c r="V1181" s="19"/>
      <c r="W1181" s="15"/>
      <c r="X1181" s="19"/>
      <c r="Y1181" s="20"/>
      <c r="Z1181" s="15"/>
      <c r="AA1181" s="15"/>
      <c r="AB1181" s="15" t="s">
        <v>39</v>
      </c>
      <c r="AC1181" s="19"/>
      <c r="AD1181" s="19"/>
      <c r="AE1181" s="15"/>
      <c r="AF1181" s="15"/>
      <c r="AG1181" s="15"/>
      <c r="AH1181" s="15"/>
      <c r="AI1181" s="16"/>
      <c r="AJ1181" s="15"/>
      <c r="AK1181" s="15"/>
      <c r="AL1181" s="16"/>
      <c r="AM1181" s="15"/>
      <c r="AN1181" s="15"/>
    </row>
    <row x14ac:dyDescent="0.25" r="1182" customHeight="1" ht="18.75" hidden="1">
      <c r="A1182" s="15" t="s">
        <v>38</v>
      </c>
      <c r="B1182" s="15" t="s">
        <v>39</v>
      </c>
      <c r="C1182" s="16">
        <v>366839987</v>
      </c>
      <c r="D1182" s="15" t="s">
        <v>38</v>
      </c>
      <c r="E1182" s="15"/>
      <c r="F1182" s="15" t="s">
        <v>1486</v>
      </c>
      <c r="G1182" s="16"/>
      <c r="H1182" s="15" t="s">
        <v>301</v>
      </c>
      <c r="I1182" s="15" t="s">
        <v>42</v>
      </c>
      <c r="J1182" s="15" t="s">
        <v>301</v>
      </c>
      <c r="K1182" s="15"/>
      <c r="L1182" s="16"/>
      <c r="M1182" s="15" t="s">
        <v>43</v>
      </c>
      <c r="N1182" s="15" t="s">
        <v>44</v>
      </c>
      <c r="O1182" s="15" t="s">
        <v>45</v>
      </c>
      <c r="P1182" s="16">
        <v>4</v>
      </c>
      <c r="Q1182" s="16">
        <v>9</v>
      </c>
      <c r="R1182" s="15" t="s">
        <v>161</v>
      </c>
      <c r="S1182" s="16" t="s">
        <v>47</v>
      </c>
      <c r="T1182" s="17" t="s">
        <v>48</v>
      </c>
      <c r="U1182" s="18">
        <v>45682</v>
      </c>
      <c r="V1182" s="19"/>
      <c r="W1182" s="15"/>
      <c r="X1182" s="19"/>
      <c r="Y1182" s="20"/>
      <c r="Z1182" s="15"/>
      <c r="AA1182" s="15"/>
      <c r="AB1182" s="15" t="s">
        <v>39</v>
      </c>
      <c r="AC1182" s="19"/>
      <c r="AD1182" s="19"/>
      <c r="AE1182" s="15"/>
      <c r="AF1182" s="15"/>
      <c r="AG1182" s="15"/>
      <c r="AH1182" s="15"/>
      <c r="AI1182" s="16"/>
      <c r="AJ1182" s="15"/>
      <c r="AK1182" s="15"/>
      <c r="AL1182" s="16"/>
      <c r="AM1182" s="15"/>
      <c r="AN1182" s="15"/>
    </row>
    <row x14ac:dyDescent="0.25" r="1183" customHeight="1" ht="18.75" hidden="1">
      <c r="A1183" s="15" t="s">
        <v>38</v>
      </c>
      <c r="B1183" s="15" t="s">
        <v>39</v>
      </c>
      <c r="C1183" s="16">
        <v>366839985</v>
      </c>
      <c r="D1183" s="15" t="s">
        <v>38</v>
      </c>
      <c r="E1183" s="15"/>
      <c r="F1183" s="15" t="s">
        <v>1487</v>
      </c>
      <c r="G1183" s="16"/>
      <c r="H1183" s="15" t="s">
        <v>397</v>
      </c>
      <c r="I1183" s="15" t="s">
        <v>42</v>
      </c>
      <c r="J1183" s="15" t="s">
        <v>397</v>
      </c>
      <c r="K1183" s="15"/>
      <c r="L1183" s="16"/>
      <c r="M1183" s="15" t="s">
        <v>43</v>
      </c>
      <c r="N1183" s="15" t="s">
        <v>44</v>
      </c>
      <c r="O1183" s="15" t="s">
        <v>45</v>
      </c>
      <c r="P1183" s="16">
        <v>7</v>
      </c>
      <c r="Q1183" s="16">
        <v>17</v>
      </c>
      <c r="R1183" s="15" t="s">
        <v>147</v>
      </c>
      <c r="S1183" s="16" t="s">
        <v>47</v>
      </c>
      <c r="T1183" s="17" t="s">
        <v>48</v>
      </c>
      <c r="U1183" s="18">
        <v>45682</v>
      </c>
      <c r="V1183" s="19"/>
      <c r="W1183" s="15"/>
      <c r="X1183" s="19"/>
      <c r="Y1183" s="20"/>
      <c r="Z1183" s="15"/>
      <c r="AA1183" s="15"/>
      <c r="AB1183" s="15" t="s">
        <v>39</v>
      </c>
      <c r="AC1183" s="19"/>
      <c r="AD1183" s="19"/>
      <c r="AE1183" s="15"/>
      <c r="AF1183" s="15"/>
      <c r="AG1183" s="15"/>
      <c r="AH1183" s="15"/>
      <c r="AI1183" s="16"/>
      <c r="AJ1183" s="15"/>
      <c r="AK1183" s="15"/>
      <c r="AL1183" s="16"/>
      <c r="AM1183" s="15"/>
      <c r="AN1183" s="15"/>
    </row>
    <row x14ac:dyDescent="0.25" r="1184" customHeight="1" ht="18.75" hidden="1">
      <c r="A1184" s="15" t="s">
        <v>38</v>
      </c>
      <c r="B1184" s="15" t="s">
        <v>39</v>
      </c>
      <c r="C1184" s="16">
        <v>366839973</v>
      </c>
      <c r="D1184" s="15" t="s">
        <v>38</v>
      </c>
      <c r="E1184" s="15"/>
      <c r="F1184" s="15" t="s">
        <v>1488</v>
      </c>
      <c r="G1184" s="16"/>
      <c r="H1184" s="15" t="s">
        <v>397</v>
      </c>
      <c r="I1184" s="15" t="s">
        <v>42</v>
      </c>
      <c r="J1184" s="15" t="s">
        <v>397</v>
      </c>
      <c r="K1184" s="15"/>
      <c r="L1184" s="16"/>
      <c r="M1184" s="15" t="s">
        <v>43</v>
      </c>
      <c r="N1184" s="15" t="s">
        <v>44</v>
      </c>
      <c r="O1184" s="15" t="s">
        <v>45</v>
      </c>
      <c r="P1184" s="16">
        <v>2</v>
      </c>
      <c r="Q1184" s="16">
        <v>10</v>
      </c>
      <c r="R1184" s="15" t="s">
        <v>161</v>
      </c>
      <c r="S1184" s="16" t="s">
        <v>47</v>
      </c>
      <c r="T1184" s="17" t="s">
        <v>48</v>
      </c>
      <c r="U1184" s="18">
        <v>45682</v>
      </c>
      <c r="V1184" s="19"/>
      <c r="W1184" s="15"/>
      <c r="X1184" s="19"/>
      <c r="Y1184" s="20"/>
      <c r="Z1184" s="15"/>
      <c r="AA1184" s="15"/>
      <c r="AB1184" s="15" t="s">
        <v>39</v>
      </c>
      <c r="AC1184" s="19"/>
      <c r="AD1184" s="19"/>
      <c r="AE1184" s="15"/>
      <c r="AF1184" s="15"/>
      <c r="AG1184" s="15"/>
      <c r="AH1184" s="15"/>
      <c r="AI1184" s="16"/>
      <c r="AJ1184" s="15"/>
      <c r="AK1184" s="15"/>
      <c r="AL1184" s="16"/>
      <c r="AM1184" s="15"/>
      <c r="AN1184" s="15"/>
    </row>
    <row x14ac:dyDescent="0.25" r="1185" customHeight="1" ht="18.75" hidden="1">
      <c r="A1185" s="15" t="s">
        <v>38</v>
      </c>
      <c r="B1185" s="15" t="s">
        <v>39</v>
      </c>
      <c r="C1185" s="16">
        <v>366839969</v>
      </c>
      <c r="D1185" s="15" t="s">
        <v>38</v>
      </c>
      <c r="E1185" s="15"/>
      <c r="F1185" s="15" t="s">
        <v>1489</v>
      </c>
      <c r="G1185" s="16"/>
      <c r="H1185" s="15" t="s">
        <v>265</v>
      </c>
      <c r="I1185" s="15" t="s">
        <v>42</v>
      </c>
      <c r="J1185" s="15" t="s">
        <v>265</v>
      </c>
      <c r="K1185" s="15"/>
      <c r="L1185" s="16"/>
      <c r="M1185" s="15" t="s">
        <v>43</v>
      </c>
      <c r="N1185" s="15" t="s">
        <v>44</v>
      </c>
      <c r="O1185" s="15" t="s">
        <v>45</v>
      </c>
      <c r="P1185" s="16">
        <v>6</v>
      </c>
      <c r="Q1185" s="16">
        <v>20</v>
      </c>
      <c r="R1185" s="15" t="s">
        <v>147</v>
      </c>
      <c r="S1185" s="16" t="s">
        <v>47</v>
      </c>
      <c r="T1185" s="17" t="s">
        <v>48</v>
      </c>
      <c r="U1185" s="18">
        <v>45682</v>
      </c>
      <c r="V1185" s="19"/>
      <c r="W1185" s="15"/>
      <c r="X1185" s="19"/>
      <c r="Y1185" s="20"/>
      <c r="Z1185" s="15"/>
      <c r="AA1185" s="15"/>
      <c r="AB1185" s="15" t="s">
        <v>39</v>
      </c>
      <c r="AC1185" s="19"/>
      <c r="AD1185" s="19"/>
      <c r="AE1185" s="15"/>
      <c r="AF1185" s="15"/>
      <c r="AG1185" s="15"/>
      <c r="AH1185" s="15"/>
      <c r="AI1185" s="16"/>
      <c r="AJ1185" s="15"/>
      <c r="AK1185" s="15"/>
      <c r="AL1185" s="16"/>
      <c r="AM1185" s="15"/>
      <c r="AN1185" s="15"/>
    </row>
    <row x14ac:dyDescent="0.25" r="1186" customHeight="1" ht="18.75" hidden="1">
      <c r="A1186" s="15" t="s">
        <v>38</v>
      </c>
      <c r="B1186" s="15" t="s">
        <v>39</v>
      </c>
      <c r="C1186" s="16">
        <v>366839961</v>
      </c>
      <c r="D1186" s="15" t="s">
        <v>38</v>
      </c>
      <c r="E1186" s="15"/>
      <c r="F1186" s="15" t="s">
        <v>1490</v>
      </c>
      <c r="G1186" s="16"/>
      <c r="H1186" s="15" t="s">
        <v>265</v>
      </c>
      <c r="I1186" s="15" t="s">
        <v>42</v>
      </c>
      <c r="J1186" s="15" t="s">
        <v>265</v>
      </c>
      <c r="K1186" s="15"/>
      <c r="L1186" s="16"/>
      <c r="M1186" s="15" t="s">
        <v>43</v>
      </c>
      <c r="N1186" s="15" t="s">
        <v>44</v>
      </c>
      <c r="O1186" s="15" t="s">
        <v>45</v>
      </c>
      <c r="P1186" s="16">
        <v>8</v>
      </c>
      <c r="Q1186" s="16">
        <v>24</v>
      </c>
      <c r="R1186" s="15" t="s">
        <v>152</v>
      </c>
      <c r="S1186" s="16" t="s">
        <v>47</v>
      </c>
      <c r="T1186" s="17" t="s">
        <v>48</v>
      </c>
      <c r="U1186" s="18">
        <v>45682</v>
      </c>
      <c r="V1186" s="19"/>
      <c r="W1186" s="15"/>
      <c r="X1186" s="19"/>
      <c r="Y1186" s="20"/>
      <c r="Z1186" s="15"/>
      <c r="AA1186" s="15"/>
      <c r="AB1186" s="15" t="s">
        <v>39</v>
      </c>
      <c r="AC1186" s="19"/>
      <c r="AD1186" s="19"/>
      <c r="AE1186" s="15"/>
      <c r="AF1186" s="15"/>
      <c r="AG1186" s="15"/>
      <c r="AH1186" s="15"/>
      <c r="AI1186" s="16"/>
      <c r="AJ1186" s="15"/>
      <c r="AK1186" s="15"/>
      <c r="AL1186" s="16"/>
      <c r="AM1186" s="15"/>
      <c r="AN1186" s="15"/>
    </row>
    <row x14ac:dyDescent="0.25" r="1187" customHeight="1" ht="18.75" hidden="1">
      <c r="A1187" s="15" t="s">
        <v>38</v>
      </c>
      <c r="B1187" s="15" t="s">
        <v>39</v>
      </c>
      <c r="C1187" s="16">
        <v>366839957</v>
      </c>
      <c r="D1187" s="15" t="s">
        <v>38</v>
      </c>
      <c r="E1187" s="15"/>
      <c r="F1187" s="15" t="s">
        <v>1491</v>
      </c>
      <c r="G1187" s="16"/>
      <c r="H1187" s="15" t="s">
        <v>265</v>
      </c>
      <c r="I1187" s="15" t="s">
        <v>42</v>
      </c>
      <c r="J1187" s="15" t="s">
        <v>265</v>
      </c>
      <c r="K1187" s="15"/>
      <c r="L1187" s="16"/>
      <c r="M1187" s="15" t="s">
        <v>43</v>
      </c>
      <c r="N1187" s="15" t="s">
        <v>44</v>
      </c>
      <c r="O1187" s="15" t="s">
        <v>45</v>
      </c>
      <c r="P1187" s="16">
        <v>8</v>
      </c>
      <c r="Q1187" s="16">
        <v>28</v>
      </c>
      <c r="R1187" s="15" t="s">
        <v>152</v>
      </c>
      <c r="S1187" s="16" t="s">
        <v>47</v>
      </c>
      <c r="T1187" s="17" t="s">
        <v>48</v>
      </c>
      <c r="U1187" s="18">
        <v>45682</v>
      </c>
      <c r="V1187" s="19"/>
      <c r="W1187" s="15"/>
      <c r="X1187" s="19"/>
      <c r="Y1187" s="20"/>
      <c r="Z1187" s="15"/>
      <c r="AA1187" s="15"/>
      <c r="AB1187" s="15" t="s">
        <v>39</v>
      </c>
      <c r="AC1187" s="19"/>
      <c r="AD1187" s="19"/>
      <c r="AE1187" s="15"/>
      <c r="AF1187" s="15"/>
      <c r="AG1187" s="15"/>
      <c r="AH1187" s="15"/>
      <c r="AI1187" s="16"/>
      <c r="AJ1187" s="15"/>
      <c r="AK1187" s="15"/>
      <c r="AL1187" s="16"/>
      <c r="AM1187" s="15"/>
      <c r="AN1187" s="15"/>
    </row>
    <row x14ac:dyDescent="0.25" r="1188" customHeight="1" ht="18.75" hidden="1">
      <c r="A1188" s="15" t="s">
        <v>38</v>
      </c>
      <c r="B1188" s="15" t="s">
        <v>39</v>
      </c>
      <c r="C1188" s="16">
        <v>366839953</v>
      </c>
      <c r="D1188" s="15" t="s">
        <v>38</v>
      </c>
      <c r="E1188" s="15"/>
      <c r="F1188" s="15" t="s">
        <v>1492</v>
      </c>
      <c r="G1188" s="16"/>
      <c r="H1188" s="15" t="s">
        <v>286</v>
      </c>
      <c r="I1188" s="15" t="s">
        <v>42</v>
      </c>
      <c r="J1188" s="15" t="s">
        <v>286</v>
      </c>
      <c r="K1188" s="15"/>
      <c r="L1188" s="16"/>
      <c r="M1188" s="15" t="s">
        <v>43</v>
      </c>
      <c r="N1188" s="15" t="s">
        <v>44</v>
      </c>
      <c r="O1188" s="15" t="s">
        <v>45</v>
      </c>
      <c r="P1188" s="16">
        <v>17</v>
      </c>
      <c r="Q1188" s="16">
        <v>32</v>
      </c>
      <c r="R1188" s="15" t="s">
        <v>184</v>
      </c>
      <c r="S1188" s="16" t="s">
        <v>47</v>
      </c>
      <c r="T1188" s="17" t="s">
        <v>48</v>
      </c>
      <c r="U1188" s="18">
        <v>45682</v>
      </c>
      <c r="V1188" s="19"/>
      <c r="W1188" s="15"/>
      <c r="X1188" s="19"/>
      <c r="Y1188" s="20"/>
      <c r="Z1188" s="15"/>
      <c r="AA1188" s="15"/>
      <c r="AB1188" s="15" t="s">
        <v>39</v>
      </c>
      <c r="AC1188" s="19"/>
      <c r="AD1188" s="19"/>
      <c r="AE1188" s="15"/>
      <c r="AF1188" s="15"/>
      <c r="AG1188" s="15"/>
      <c r="AH1188" s="15"/>
      <c r="AI1188" s="16"/>
      <c r="AJ1188" s="15"/>
      <c r="AK1188" s="15"/>
      <c r="AL1188" s="16"/>
      <c r="AM1188" s="15"/>
      <c r="AN1188" s="15"/>
    </row>
    <row x14ac:dyDescent="0.25" r="1189" customHeight="1" ht="18.75" hidden="1">
      <c r="A1189" s="15" t="s">
        <v>38</v>
      </c>
      <c r="B1189" s="15" t="s">
        <v>39</v>
      </c>
      <c r="C1189" s="16">
        <v>366839943</v>
      </c>
      <c r="D1189" s="15" t="s">
        <v>38</v>
      </c>
      <c r="E1189" s="15"/>
      <c r="F1189" s="15" t="s">
        <v>1493</v>
      </c>
      <c r="G1189" s="16"/>
      <c r="H1189" s="15" t="s">
        <v>286</v>
      </c>
      <c r="I1189" s="15" t="s">
        <v>42</v>
      </c>
      <c r="J1189" s="15" t="s">
        <v>286</v>
      </c>
      <c r="K1189" s="15"/>
      <c r="L1189" s="16"/>
      <c r="M1189" s="15" t="s">
        <v>43</v>
      </c>
      <c r="N1189" s="15" t="s">
        <v>44</v>
      </c>
      <c r="O1189" s="15" t="s">
        <v>45</v>
      </c>
      <c r="P1189" s="16">
        <v>22</v>
      </c>
      <c r="Q1189" s="16">
        <v>36</v>
      </c>
      <c r="R1189" s="15" t="s">
        <v>184</v>
      </c>
      <c r="S1189" s="16" t="s">
        <v>47</v>
      </c>
      <c r="T1189" s="17" t="s">
        <v>48</v>
      </c>
      <c r="U1189" s="18">
        <v>45682</v>
      </c>
      <c r="V1189" s="19"/>
      <c r="W1189" s="15"/>
      <c r="X1189" s="19"/>
      <c r="Y1189" s="20"/>
      <c r="Z1189" s="15"/>
      <c r="AA1189" s="15"/>
      <c r="AB1189" s="15" t="s">
        <v>39</v>
      </c>
      <c r="AC1189" s="19"/>
      <c r="AD1189" s="19"/>
      <c r="AE1189" s="15"/>
      <c r="AF1189" s="15"/>
      <c r="AG1189" s="15"/>
      <c r="AH1189" s="15"/>
      <c r="AI1189" s="16"/>
      <c r="AJ1189" s="15"/>
      <c r="AK1189" s="15"/>
      <c r="AL1189" s="16"/>
      <c r="AM1189" s="15"/>
      <c r="AN1189" s="15"/>
    </row>
    <row x14ac:dyDescent="0.25" r="1190" customHeight="1" ht="18.75" hidden="1">
      <c r="A1190" s="15" t="s">
        <v>38</v>
      </c>
      <c r="B1190" s="15" t="s">
        <v>39</v>
      </c>
      <c r="C1190" s="16">
        <v>366839919</v>
      </c>
      <c r="D1190" s="15" t="s">
        <v>38</v>
      </c>
      <c r="E1190" s="15"/>
      <c r="F1190" s="15" t="s">
        <v>1494</v>
      </c>
      <c r="G1190" s="16"/>
      <c r="H1190" s="15" t="s">
        <v>301</v>
      </c>
      <c r="I1190" s="15" t="s">
        <v>42</v>
      </c>
      <c r="J1190" s="15" t="s">
        <v>301</v>
      </c>
      <c r="K1190" s="15"/>
      <c r="L1190" s="16"/>
      <c r="M1190" s="15" t="s">
        <v>43</v>
      </c>
      <c r="N1190" s="15" t="s">
        <v>44</v>
      </c>
      <c r="O1190" s="15" t="s">
        <v>45</v>
      </c>
      <c r="P1190" s="16">
        <v>2</v>
      </c>
      <c r="Q1190" s="16">
        <v>13</v>
      </c>
      <c r="R1190" s="15" t="s">
        <v>147</v>
      </c>
      <c r="S1190" s="16" t="s">
        <v>47</v>
      </c>
      <c r="T1190" s="17" t="s">
        <v>48</v>
      </c>
      <c r="U1190" s="18">
        <v>45682</v>
      </c>
      <c r="V1190" s="19"/>
      <c r="W1190" s="15"/>
      <c r="X1190" s="19"/>
      <c r="Y1190" s="20"/>
      <c r="Z1190" s="15"/>
      <c r="AA1190" s="15"/>
      <c r="AB1190" s="15" t="s">
        <v>39</v>
      </c>
      <c r="AC1190" s="19"/>
      <c r="AD1190" s="19"/>
      <c r="AE1190" s="15"/>
      <c r="AF1190" s="15"/>
      <c r="AG1190" s="15"/>
      <c r="AH1190" s="15"/>
      <c r="AI1190" s="16"/>
      <c r="AJ1190" s="15"/>
      <c r="AK1190" s="15"/>
      <c r="AL1190" s="16"/>
      <c r="AM1190" s="15"/>
      <c r="AN1190" s="15"/>
    </row>
    <row x14ac:dyDescent="0.25" r="1191" customHeight="1" ht="15.75">
      <c r="A1191" s="15" t="s">
        <v>38</v>
      </c>
      <c r="B1191" s="15" t="s">
        <v>50</v>
      </c>
      <c r="C1191" s="16">
        <v>366837427</v>
      </c>
      <c r="D1191" s="15" t="s">
        <v>38</v>
      </c>
      <c r="E1191" s="15" t="s">
        <v>1495</v>
      </c>
      <c r="F1191" s="15" t="s">
        <v>1496</v>
      </c>
      <c r="G1191" s="16">
        <v>90</v>
      </c>
      <c r="H1191" s="15" t="s">
        <v>144</v>
      </c>
      <c r="I1191" s="15" t="s">
        <v>42</v>
      </c>
      <c r="J1191" s="15" t="s">
        <v>144</v>
      </c>
      <c r="K1191" s="15"/>
      <c r="L1191" s="16"/>
      <c r="M1191" s="15" t="s">
        <v>43</v>
      </c>
      <c r="N1191" s="15" t="s">
        <v>44</v>
      </c>
      <c r="O1191" s="15" t="s">
        <v>45</v>
      </c>
      <c r="P1191" s="16">
        <v>37</v>
      </c>
      <c r="Q1191" s="16">
        <v>94</v>
      </c>
      <c r="R1191" s="15" t="s">
        <v>46</v>
      </c>
      <c r="S1191" s="16" t="s">
        <v>47</v>
      </c>
      <c r="T1191" s="17" t="s">
        <v>48</v>
      </c>
      <c r="U1191" s="18">
        <v>45682</v>
      </c>
      <c r="V1191" s="19" t="s">
        <v>82</v>
      </c>
      <c r="W1191" s="15" t="s">
        <v>48</v>
      </c>
      <c r="X1191" s="19">
        <v>45672</v>
      </c>
      <c r="Y1191" s="20"/>
      <c r="Z1191" s="15"/>
      <c r="AA1191" s="15" t="s">
        <v>66</v>
      </c>
      <c r="AB1191" s="15" t="s">
        <v>75</v>
      </c>
      <c r="AC1191" s="19"/>
      <c r="AD1191" s="19">
        <v>45696</v>
      </c>
      <c r="AE1191" s="15"/>
      <c r="AF1191" s="15" t="s">
        <v>58</v>
      </c>
      <c r="AG1191" s="15" t="s">
        <v>1497</v>
      </c>
      <c r="AH1191" s="15"/>
      <c r="AI1191" s="16"/>
      <c r="AJ1191" s="15"/>
      <c r="AK1191" s="15"/>
      <c r="AL1191" s="16"/>
      <c r="AM1191" s="15"/>
      <c r="AN1191" s="15"/>
    </row>
    <row x14ac:dyDescent="0.25" r="1192" customHeight="1" ht="18.75" hidden="1">
      <c r="A1192" s="15" t="s">
        <v>38</v>
      </c>
      <c r="B1192" s="15" t="s">
        <v>39</v>
      </c>
      <c r="C1192" s="16">
        <v>366836099</v>
      </c>
      <c r="D1192" s="15" t="s">
        <v>38</v>
      </c>
      <c r="E1192" s="15"/>
      <c r="F1192" s="15" t="s">
        <v>1498</v>
      </c>
      <c r="G1192" s="16"/>
      <c r="H1192" s="15" t="s">
        <v>149</v>
      </c>
      <c r="I1192" s="15" t="s">
        <v>42</v>
      </c>
      <c r="J1192" s="15" t="s">
        <v>149</v>
      </c>
      <c r="K1192" s="15"/>
      <c r="L1192" s="16"/>
      <c r="M1192" s="15" t="s">
        <v>43</v>
      </c>
      <c r="N1192" s="15" t="s">
        <v>44</v>
      </c>
      <c r="O1192" s="15" t="s">
        <v>150</v>
      </c>
      <c r="P1192" s="16">
        <v>5</v>
      </c>
      <c r="Q1192" s="16">
        <v>11</v>
      </c>
      <c r="R1192" s="15" t="s">
        <v>147</v>
      </c>
      <c r="S1192" s="16" t="s">
        <v>47</v>
      </c>
      <c r="T1192" s="17" t="s">
        <v>48</v>
      </c>
      <c r="U1192" s="18">
        <v>45682</v>
      </c>
      <c r="V1192" s="19"/>
      <c r="W1192" s="15"/>
      <c r="X1192" s="19"/>
      <c r="Y1192" s="20"/>
      <c r="Z1192" s="15"/>
      <c r="AA1192" s="15"/>
      <c r="AB1192" s="15" t="s">
        <v>39</v>
      </c>
      <c r="AC1192" s="19"/>
      <c r="AD1192" s="19"/>
      <c r="AE1192" s="15"/>
      <c r="AF1192" s="15"/>
      <c r="AG1192" s="15"/>
      <c r="AH1192" s="15"/>
      <c r="AI1192" s="16"/>
      <c r="AJ1192" s="15"/>
      <c r="AK1192" s="15"/>
      <c r="AL1192" s="16"/>
      <c r="AM1192" s="15"/>
      <c r="AN1192" s="15"/>
    </row>
    <row x14ac:dyDescent="0.25" r="1193" customHeight="1" ht="18.75" hidden="1">
      <c r="A1193" s="15" t="s">
        <v>38</v>
      </c>
      <c r="B1193" s="15" t="s">
        <v>39</v>
      </c>
      <c r="C1193" s="16">
        <v>366808740</v>
      </c>
      <c r="D1193" s="15" t="s">
        <v>38</v>
      </c>
      <c r="E1193" s="15"/>
      <c r="F1193" s="15" t="s">
        <v>1499</v>
      </c>
      <c r="G1193" s="16"/>
      <c r="H1193" s="15" t="s">
        <v>596</v>
      </c>
      <c r="I1193" s="15" t="s">
        <v>42</v>
      </c>
      <c r="J1193" s="15" t="s">
        <v>596</v>
      </c>
      <c r="K1193" s="15"/>
      <c r="L1193" s="16"/>
      <c r="M1193" s="15" t="s">
        <v>43</v>
      </c>
      <c r="N1193" s="15" t="s">
        <v>44</v>
      </c>
      <c r="O1193" s="15" t="s">
        <v>150</v>
      </c>
      <c r="P1193" s="16">
        <v>6</v>
      </c>
      <c r="Q1193" s="16">
        <v>27</v>
      </c>
      <c r="R1193" s="15" t="s">
        <v>152</v>
      </c>
      <c r="S1193" s="16" t="s">
        <v>47</v>
      </c>
      <c r="T1193" s="17" t="s">
        <v>48</v>
      </c>
      <c r="U1193" s="18">
        <v>45682</v>
      </c>
      <c r="V1193" s="19"/>
      <c r="W1193" s="15"/>
      <c r="X1193" s="19"/>
      <c r="Y1193" s="20"/>
      <c r="Z1193" s="15"/>
      <c r="AA1193" s="15"/>
      <c r="AB1193" s="15" t="s">
        <v>39</v>
      </c>
      <c r="AC1193" s="19"/>
      <c r="AD1193" s="19"/>
      <c r="AE1193" s="15"/>
      <c r="AF1193" s="15"/>
      <c r="AG1193" s="15"/>
      <c r="AH1193" s="15"/>
      <c r="AI1193" s="16"/>
      <c r="AJ1193" s="15"/>
      <c r="AK1193" s="15"/>
      <c r="AL1193" s="16"/>
      <c r="AM1193" s="15"/>
      <c r="AN1193" s="15"/>
    </row>
    <row x14ac:dyDescent="0.25" r="1194" customHeight="1" ht="18.75" hidden="1">
      <c r="A1194" s="15" t="s">
        <v>38</v>
      </c>
      <c r="B1194" s="15" t="s">
        <v>39</v>
      </c>
      <c r="C1194" s="16">
        <v>366808383</v>
      </c>
      <c r="D1194" s="15" t="s">
        <v>38</v>
      </c>
      <c r="E1194" s="15"/>
      <c r="F1194" s="15" t="s">
        <v>1500</v>
      </c>
      <c r="G1194" s="16"/>
      <c r="H1194" s="15" t="s">
        <v>596</v>
      </c>
      <c r="I1194" s="15" t="s">
        <v>42</v>
      </c>
      <c r="J1194" s="15" t="s">
        <v>596</v>
      </c>
      <c r="K1194" s="15"/>
      <c r="L1194" s="16"/>
      <c r="M1194" s="15" t="s">
        <v>43</v>
      </c>
      <c r="N1194" s="15" t="s">
        <v>44</v>
      </c>
      <c r="O1194" s="15" t="s">
        <v>150</v>
      </c>
      <c r="P1194" s="16">
        <v>0</v>
      </c>
      <c r="Q1194" s="16">
        <v>30</v>
      </c>
      <c r="R1194" s="15" t="s">
        <v>152</v>
      </c>
      <c r="S1194" s="16" t="s">
        <v>47</v>
      </c>
      <c r="T1194" s="17" t="s">
        <v>48</v>
      </c>
      <c r="U1194" s="18">
        <v>45682</v>
      </c>
      <c r="V1194" s="19"/>
      <c r="W1194" s="15"/>
      <c r="X1194" s="19"/>
      <c r="Y1194" s="20"/>
      <c r="Z1194" s="15"/>
      <c r="AA1194" s="15"/>
      <c r="AB1194" s="15" t="s">
        <v>39</v>
      </c>
      <c r="AC1194" s="19"/>
      <c r="AD1194" s="19"/>
      <c r="AE1194" s="15"/>
      <c r="AF1194" s="15"/>
      <c r="AG1194" s="15"/>
      <c r="AH1194" s="15"/>
      <c r="AI1194" s="16"/>
      <c r="AJ1194" s="15"/>
      <c r="AK1194" s="15"/>
      <c r="AL1194" s="16"/>
      <c r="AM1194" s="15"/>
      <c r="AN1194" s="15"/>
    </row>
    <row x14ac:dyDescent="0.25" r="1195" customHeight="1" ht="18.75" hidden="1">
      <c r="A1195" s="15" t="s">
        <v>38</v>
      </c>
      <c r="B1195" s="15" t="s">
        <v>39</v>
      </c>
      <c r="C1195" s="16">
        <v>366799792</v>
      </c>
      <c r="D1195" s="15" t="s">
        <v>38</v>
      </c>
      <c r="E1195" s="15"/>
      <c r="F1195" s="15" t="s">
        <v>1501</v>
      </c>
      <c r="G1195" s="16"/>
      <c r="H1195" s="15" t="s">
        <v>149</v>
      </c>
      <c r="I1195" s="15" t="s">
        <v>42</v>
      </c>
      <c r="J1195" s="15" t="s">
        <v>149</v>
      </c>
      <c r="K1195" s="15"/>
      <c r="L1195" s="16"/>
      <c r="M1195" s="15" t="s">
        <v>43</v>
      </c>
      <c r="N1195" s="15" t="s">
        <v>44</v>
      </c>
      <c r="O1195" s="15" t="s">
        <v>150</v>
      </c>
      <c r="P1195" s="16">
        <v>6</v>
      </c>
      <c r="Q1195" s="16">
        <v>13</v>
      </c>
      <c r="R1195" s="15" t="s">
        <v>147</v>
      </c>
      <c r="S1195" s="16" t="s">
        <v>47</v>
      </c>
      <c r="T1195" s="17" t="s">
        <v>48</v>
      </c>
      <c r="U1195" s="18">
        <v>45682</v>
      </c>
      <c r="V1195" s="19"/>
      <c r="W1195" s="15"/>
      <c r="X1195" s="19"/>
      <c r="Y1195" s="20"/>
      <c r="Z1195" s="15"/>
      <c r="AA1195" s="15"/>
      <c r="AB1195" s="15" t="s">
        <v>39</v>
      </c>
      <c r="AC1195" s="19"/>
      <c r="AD1195" s="19"/>
      <c r="AE1195" s="15"/>
      <c r="AF1195" s="15"/>
      <c r="AG1195" s="15"/>
      <c r="AH1195" s="15"/>
      <c r="AI1195" s="16"/>
      <c r="AJ1195" s="15"/>
      <c r="AK1195" s="15"/>
      <c r="AL1195" s="16"/>
      <c r="AM1195" s="15"/>
      <c r="AN1195" s="15"/>
    </row>
    <row x14ac:dyDescent="0.25" r="1196" customHeight="1" ht="18.75" hidden="1">
      <c r="A1196" s="15" t="s">
        <v>38</v>
      </c>
      <c r="B1196" s="15" t="s">
        <v>39</v>
      </c>
      <c r="C1196" s="16">
        <v>366786902</v>
      </c>
      <c r="D1196" s="15" t="s">
        <v>38</v>
      </c>
      <c r="E1196" s="15"/>
      <c r="F1196" s="15" t="s">
        <v>1502</v>
      </c>
      <c r="G1196" s="16"/>
      <c r="H1196" s="15" t="s">
        <v>596</v>
      </c>
      <c r="I1196" s="15" t="s">
        <v>42</v>
      </c>
      <c r="J1196" s="15" t="s">
        <v>596</v>
      </c>
      <c r="K1196" s="15"/>
      <c r="L1196" s="16"/>
      <c r="M1196" s="15" t="s">
        <v>43</v>
      </c>
      <c r="N1196" s="15" t="s">
        <v>44</v>
      </c>
      <c r="O1196" s="15" t="s">
        <v>150</v>
      </c>
      <c r="P1196" s="16">
        <v>27</v>
      </c>
      <c r="Q1196" s="16">
        <v>45</v>
      </c>
      <c r="R1196" s="15" t="s">
        <v>232</v>
      </c>
      <c r="S1196" s="16" t="s">
        <v>47</v>
      </c>
      <c r="T1196" s="17" t="s">
        <v>48</v>
      </c>
      <c r="U1196" s="18">
        <v>45682</v>
      </c>
      <c r="V1196" s="19"/>
      <c r="W1196" s="15"/>
      <c r="X1196" s="19"/>
      <c r="Y1196" s="20"/>
      <c r="Z1196" s="15"/>
      <c r="AA1196" s="15"/>
      <c r="AB1196" s="15" t="s">
        <v>39</v>
      </c>
      <c r="AC1196" s="19"/>
      <c r="AD1196" s="19"/>
      <c r="AE1196" s="15"/>
      <c r="AF1196" s="15"/>
      <c r="AG1196" s="15"/>
      <c r="AH1196" s="15"/>
      <c r="AI1196" s="16"/>
      <c r="AJ1196" s="15"/>
      <c r="AK1196" s="15"/>
      <c r="AL1196" s="16"/>
      <c r="AM1196" s="15"/>
      <c r="AN1196" s="15"/>
    </row>
    <row x14ac:dyDescent="0.25" r="1197" customHeight="1" ht="18.75" hidden="1">
      <c r="A1197" s="15" t="s">
        <v>38</v>
      </c>
      <c r="B1197" s="15" t="s">
        <v>39</v>
      </c>
      <c r="C1197" s="16">
        <v>366727651</v>
      </c>
      <c r="D1197" s="15" t="s">
        <v>38</v>
      </c>
      <c r="E1197" s="15"/>
      <c r="F1197" s="15" t="s">
        <v>1503</v>
      </c>
      <c r="G1197" s="16">
        <v>1</v>
      </c>
      <c r="H1197" s="15" t="s">
        <v>1504</v>
      </c>
      <c r="I1197" s="15" t="s">
        <v>42</v>
      </c>
      <c r="J1197" s="15" t="s">
        <v>1504</v>
      </c>
      <c r="K1197" s="15"/>
      <c r="L1197" s="16"/>
      <c r="M1197" s="15" t="s">
        <v>1505</v>
      </c>
      <c r="N1197" s="15" t="s">
        <v>625</v>
      </c>
      <c r="O1197" s="15" t="s">
        <v>150</v>
      </c>
      <c r="P1197" s="16">
        <v>1</v>
      </c>
      <c r="Q1197" s="16">
        <v>16</v>
      </c>
      <c r="R1197" s="15" t="s">
        <v>147</v>
      </c>
      <c r="S1197" s="16" t="s">
        <v>47</v>
      </c>
      <c r="T1197" s="17" t="s">
        <v>48</v>
      </c>
      <c r="U1197" s="18">
        <v>45682</v>
      </c>
      <c r="V1197" s="19"/>
      <c r="W1197" s="15"/>
      <c r="X1197" s="19"/>
      <c r="Y1197" s="20"/>
      <c r="Z1197" s="15"/>
      <c r="AA1197" s="15"/>
      <c r="AB1197" s="15" t="s">
        <v>39</v>
      </c>
      <c r="AC1197" s="19"/>
      <c r="AD1197" s="19"/>
      <c r="AE1197" s="15"/>
      <c r="AF1197" s="15"/>
      <c r="AG1197" s="15"/>
      <c r="AH1197" s="15"/>
      <c r="AI1197" s="16"/>
      <c r="AJ1197" s="15"/>
      <c r="AK1197" s="15"/>
      <c r="AL1197" s="16"/>
      <c r="AM1197" s="15"/>
      <c r="AN1197" s="15"/>
    </row>
    <row x14ac:dyDescent="0.25" r="1198" customHeight="1" ht="18.75" hidden="1">
      <c r="A1198" s="15" t="s">
        <v>38</v>
      </c>
      <c r="B1198" s="15" t="s">
        <v>39</v>
      </c>
      <c r="C1198" s="16">
        <v>366727725</v>
      </c>
      <c r="D1198" s="15" t="s">
        <v>38</v>
      </c>
      <c r="E1198" s="15"/>
      <c r="F1198" s="15" t="s">
        <v>1506</v>
      </c>
      <c r="G1198" s="16">
        <v>92</v>
      </c>
      <c r="H1198" s="15" t="s">
        <v>1504</v>
      </c>
      <c r="I1198" s="15" t="s">
        <v>42</v>
      </c>
      <c r="J1198" s="15" t="s">
        <v>1504</v>
      </c>
      <c r="K1198" s="15"/>
      <c r="L1198" s="16"/>
      <c r="M1198" s="15" t="s">
        <v>1505</v>
      </c>
      <c r="N1198" s="15" t="s">
        <v>625</v>
      </c>
      <c r="O1198" s="15" t="s">
        <v>150</v>
      </c>
      <c r="P1198" s="16">
        <v>28</v>
      </c>
      <c r="Q1198" s="16">
        <v>39</v>
      </c>
      <c r="R1198" s="15" t="s">
        <v>184</v>
      </c>
      <c r="S1198" s="16" t="s">
        <v>47</v>
      </c>
      <c r="T1198" s="17" t="s">
        <v>48</v>
      </c>
      <c r="U1198" s="18">
        <v>45682</v>
      </c>
      <c r="V1198" s="19"/>
      <c r="W1198" s="15"/>
      <c r="X1198" s="19"/>
      <c r="Y1198" s="20"/>
      <c r="Z1198" s="15"/>
      <c r="AA1198" s="15"/>
      <c r="AB1198" s="15" t="s">
        <v>39</v>
      </c>
      <c r="AC1198" s="19"/>
      <c r="AD1198" s="19"/>
      <c r="AE1198" s="15"/>
      <c r="AF1198" s="15"/>
      <c r="AG1198" s="15"/>
      <c r="AH1198" s="15"/>
      <c r="AI1198" s="16"/>
      <c r="AJ1198" s="15"/>
      <c r="AK1198" s="15"/>
      <c r="AL1198" s="16"/>
      <c r="AM1198" s="15"/>
      <c r="AN1198" s="15"/>
    </row>
    <row x14ac:dyDescent="0.25" r="1199" customHeight="1" ht="18.75" hidden="1">
      <c r="A1199" s="15" t="s">
        <v>38</v>
      </c>
      <c r="B1199" s="15" t="s">
        <v>39</v>
      </c>
      <c r="C1199" s="16">
        <v>366728664</v>
      </c>
      <c r="D1199" s="15" t="s">
        <v>38</v>
      </c>
      <c r="E1199" s="15"/>
      <c r="F1199" s="15" t="s">
        <v>1507</v>
      </c>
      <c r="G1199" s="16">
        <v>2</v>
      </c>
      <c r="H1199" s="15" t="s">
        <v>1504</v>
      </c>
      <c r="I1199" s="15" t="s">
        <v>42</v>
      </c>
      <c r="J1199" s="15" t="s">
        <v>1504</v>
      </c>
      <c r="K1199" s="15"/>
      <c r="L1199" s="16"/>
      <c r="M1199" s="15" t="s">
        <v>1508</v>
      </c>
      <c r="N1199" s="15" t="s">
        <v>625</v>
      </c>
      <c r="O1199" s="15" t="s">
        <v>150</v>
      </c>
      <c r="P1199" s="16">
        <v>10</v>
      </c>
      <c r="Q1199" s="16">
        <v>24</v>
      </c>
      <c r="R1199" s="15" t="s">
        <v>152</v>
      </c>
      <c r="S1199" s="16" t="s">
        <v>47</v>
      </c>
      <c r="T1199" s="17" t="s">
        <v>48</v>
      </c>
      <c r="U1199" s="18">
        <v>45682</v>
      </c>
      <c r="V1199" s="19"/>
      <c r="W1199" s="15"/>
      <c r="X1199" s="19"/>
      <c r="Y1199" s="20"/>
      <c r="Z1199" s="15"/>
      <c r="AA1199" s="15"/>
      <c r="AB1199" s="15" t="s">
        <v>39</v>
      </c>
      <c r="AC1199" s="19"/>
      <c r="AD1199" s="19"/>
      <c r="AE1199" s="15"/>
      <c r="AF1199" s="15"/>
      <c r="AG1199" s="15"/>
      <c r="AH1199" s="15"/>
      <c r="AI1199" s="16"/>
      <c r="AJ1199" s="15"/>
      <c r="AK1199" s="15"/>
      <c r="AL1199" s="16"/>
      <c r="AM1199" s="15"/>
      <c r="AN1199" s="15"/>
    </row>
    <row x14ac:dyDescent="0.25" r="1200" customHeight="1" ht="18.75" hidden="1">
      <c r="A1200" s="15" t="s">
        <v>38</v>
      </c>
      <c r="B1200" s="15" t="s">
        <v>39</v>
      </c>
      <c r="C1200" s="16">
        <v>366733834</v>
      </c>
      <c r="D1200" s="15" t="s">
        <v>38</v>
      </c>
      <c r="E1200" s="15"/>
      <c r="F1200" s="15" t="s">
        <v>1509</v>
      </c>
      <c r="G1200" s="16">
        <v>14380</v>
      </c>
      <c r="H1200" s="15" t="s">
        <v>1510</v>
      </c>
      <c r="I1200" s="15" t="s">
        <v>42</v>
      </c>
      <c r="J1200" s="15" t="s">
        <v>1510</v>
      </c>
      <c r="K1200" s="15"/>
      <c r="L1200" s="16"/>
      <c r="M1200" s="15" t="s">
        <v>1511</v>
      </c>
      <c r="N1200" s="15" t="s">
        <v>625</v>
      </c>
      <c r="O1200" s="15" t="s">
        <v>150</v>
      </c>
      <c r="P1200" s="16">
        <v>10</v>
      </c>
      <c r="Q1200" s="16">
        <v>29</v>
      </c>
      <c r="R1200" s="15" t="s">
        <v>152</v>
      </c>
      <c r="S1200" s="16" t="s">
        <v>47</v>
      </c>
      <c r="T1200" s="17" t="s">
        <v>48</v>
      </c>
      <c r="U1200" s="18">
        <v>45682</v>
      </c>
      <c r="V1200" s="19"/>
      <c r="W1200" s="15"/>
      <c r="X1200" s="19"/>
      <c r="Y1200" s="20"/>
      <c r="Z1200" s="15"/>
      <c r="AA1200" s="15"/>
      <c r="AB1200" s="15" t="s">
        <v>39</v>
      </c>
      <c r="AC1200" s="19"/>
      <c r="AD1200" s="19"/>
      <c r="AE1200" s="15"/>
      <c r="AF1200" s="15"/>
      <c r="AG1200" s="15" t="s">
        <v>1512</v>
      </c>
      <c r="AH1200" s="15"/>
      <c r="AI1200" s="16"/>
      <c r="AJ1200" s="15"/>
      <c r="AK1200" s="15"/>
      <c r="AL1200" s="16"/>
      <c r="AM1200" s="15"/>
      <c r="AN1200" s="15"/>
    </row>
    <row x14ac:dyDescent="0.25" r="1201" customHeight="1" ht="18.75" hidden="1">
      <c r="A1201" s="15" t="s">
        <v>38</v>
      </c>
      <c r="B1201" s="15" t="s">
        <v>39</v>
      </c>
      <c r="C1201" s="16">
        <v>366733882</v>
      </c>
      <c r="D1201" s="15" t="s">
        <v>38</v>
      </c>
      <c r="E1201" s="15"/>
      <c r="F1201" s="15" t="s">
        <v>1513</v>
      </c>
      <c r="G1201" s="16">
        <v>93</v>
      </c>
      <c r="H1201" s="15" t="s">
        <v>1510</v>
      </c>
      <c r="I1201" s="15" t="s">
        <v>42</v>
      </c>
      <c r="J1201" s="15" t="s">
        <v>1510</v>
      </c>
      <c r="K1201" s="15"/>
      <c r="L1201" s="16"/>
      <c r="M1201" s="15" t="s">
        <v>1514</v>
      </c>
      <c r="N1201" s="15" t="s">
        <v>625</v>
      </c>
      <c r="O1201" s="15" t="s">
        <v>150</v>
      </c>
      <c r="P1201" s="16">
        <v>3</v>
      </c>
      <c r="Q1201" s="16">
        <v>8</v>
      </c>
      <c r="R1201" s="15" t="s">
        <v>161</v>
      </c>
      <c r="S1201" s="16" t="s">
        <v>47</v>
      </c>
      <c r="T1201" s="17" t="s">
        <v>48</v>
      </c>
      <c r="U1201" s="18">
        <v>45682</v>
      </c>
      <c r="V1201" s="19"/>
      <c r="W1201" s="15"/>
      <c r="X1201" s="19"/>
      <c r="Y1201" s="20"/>
      <c r="Z1201" s="15"/>
      <c r="AA1201" s="15"/>
      <c r="AB1201" s="15" t="s">
        <v>39</v>
      </c>
      <c r="AC1201" s="19"/>
      <c r="AD1201" s="19"/>
      <c r="AE1201" s="15"/>
      <c r="AF1201" s="15"/>
      <c r="AG1201" s="15" t="s">
        <v>1512</v>
      </c>
      <c r="AH1201" s="15"/>
      <c r="AI1201" s="16"/>
      <c r="AJ1201" s="15"/>
      <c r="AK1201" s="15"/>
      <c r="AL1201" s="16"/>
      <c r="AM1201" s="15"/>
      <c r="AN1201" s="15"/>
    </row>
    <row x14ac:dyDescent="0.25" r="1202" customHeight="1" ht="18.75" hidden="1">
      <c r="A1202" s="15" t="s">
        <v>38</v>
      </c>
      <c r="B1202" s="15" t="s">
        <v>50</v>
      </c>
      <c r="C1202" s="16">
        <v>366734456</v>
      </c>
      <c r="D1202" s="15" t="s">
        <v>38</v>
      </c>
      <c r="E1202" s="15" t="s">
        <v>1515</v>
      </c>
      <c r="F1202" s="15" t="s">
        <v>1516</v>
      </c>
      <c r="G1202" s="16">
        <v>460</v>
      </c>
      <c r="H1202" s="15" t="s">
        <v>1517</v>
      </c>
      <c r="I1202" s="15" t="s">
        <v>42</v>
      </c>
      <c r="J1202" s="15" t="s">
        <v>1517</v>
      </c>
      <c r="K1202" s="15"/>
      <c r="L1202" s="16"/>
      <c r="M1202" s="15" t="s">
        <v>1518</v>
      </c>
      <c r="N1202" s="15" t="s">
        <v>625</v>
      </c>
      <c r="O1202" s="15" t="s">
        <v>150</v>
      </c>
      <c r="P1202" s="16">
        <v>13</v>
      </c>
      <c r="Q1202" s="16">
        <v>24</v>
      </c>
      <c r="R1202" s="15" t="s">
        <v>152</v>
      </c>
      <c r="S1202" s="16" t="s">
        <v>47</v>
      </c>
      <c r="T1202" s="17" t="s">
        <v>48</v>
      </c>
      <c r="U1202" s="18">
        <v>45682</v>
      </c>
      <c r="V1202" s="19" t="s">
        <v>82</v>
      </c>
      <c r="W1202" s="15" t="s">
        <v>614</v>
      </c>
      <c r="X1202" s="19">
        <v>45699</v>
      </c>
      <c r="Y1202" s="20"/>
      <c r="Z1202" s="15"/>
      <c r="AA1202" s="15" t="s">
        <v>56</v>
      </c>
      <c r="AB1202" s="15" t="s">
        <v>57</v>
      </c>
      <c r="AC1202" s="19"/>
      <c r="AD1202" s="19"/>
      <c r="AE1202" s="15"/>
      <c r="AF1202" s="15" t="s">
        <v>58</v>
      </c>
      <c r="AG1202" s="15" t="s">
        <v>1519</v>
      </c>
      <c r="AH1202" s="15"/>
      <c r="AI1202" s="16"/>
      <c r="AJ1202" s="15"/>
      <c r="AK1202" s="15"/>
      <c r="AL1202" s="16"/>
      <c r="AM1202" s="15"/>
      <c r="AN1202" s="15"/>
    </row>
    <row x14ac:dyDescent="0.25" r="1203" customHeight="1" ht="18.75" hidden="1">
      <c r="A1203" s="15" t="s">
        <v>38</v>
      </c>
      <c r="B1203" s="15" t="s">
        <v>39</v>
      </c>
      <c r="C1203" s="16">
        <v>366734522</v>
      </c>
      <c r="D1203" s="15" t="s">
        <v>38</v>
      </c>
      <c r="E1203" s="15"/>
      <c r="F1203" s="15" t="s">
        <v>1520</v>
      </c>
      <c r="G1203" s="16">
        <v>196</v>
      </c>
      <c r="H1203" s="15" t="s">
        <v>1521</v>
      </c>
      <c r="I1203" s="15" t="s">
        <v>42</v>
      </c>
      <c r="J1203" s="15" t="s">
        <v>1521</v>
      </c>
      <c r="K1203" s="15"/>
      <c r="L1203" s="16"/>
      <c r="M1203" s="15" t="s">
        <v>1522</v>
      </c>
      <c r="N1203" s="15" t="s">
        <v>625</v>
      </c>
      <c r="O1203" s="15" t="s">
        <v>150</v>
      </c>
      <c r="P1203" s="16">
        <v>7</v>
      </c>
      <c r="Q1203" s="16">
        <v>11</v>
      </c>
      <c r="R1203" s="15" t="s">
        <v>147</v>
      </c>
      <c r="S1203" s="16" t="s">
        <v>47</v>
      </c>
      <c r="T1203" s="17" t="s">
        <v>48</v>
      </c>
      <c r="U1203" s="18">
        <v>45682</v>
      </c>
      <c r="V1203" s="19"/>
      <c r="W1203" s="15"/>
      <c r="X1203" s="19"/>
      <c r="Y1203" s="20"/>
      <c r="Z1203" s="15"/>
      <c r="AA1203" s="15"/>
      <c r="AB1203" s="15" t="s">
        <v>39</v>
      </c>
      <c r="AC1203" s="19"/>
      <c r="AD1203" s="19"/>
      <c r="AE1203" s="15"/>
      <c r="AF1203" s="15"/>
      <c r="AG1203" s="15"/>
      <c r="AH1203" s="15"/>
      <c r="AI1203" s="16"/>
      <c r="AJ1203" s="15"/>
      <c r="AK1203" s="15"/>
      <c r="AL1203" s="16"/>
      <c r="AM1203" s="15"/>
      <c r="AN1203" s="15"/>
    </row>
    <row x14ac:dyDescent="0.25" r="1204" customHeight="1" ht="18.75" hidden="1">
      <c r="A1204" s="15" t="s">
        <v>38</v>
      </c>
      <c r="B1204" s="15" t="s">
        <v>39</v>
      </c>
      <c r="C1204" s="16">
        <v>366736071</v>
      </c>
      <c r="D1204" s="15" t="s">
        <v>38</v>
      </c>
      <c r="E1204" s="15"/>
      <c r="F1204" s="15" t="s">
        <v>1523</v>
      </c>
      <c r="G1204" s="16">
        <v>148</v>
      </c>
      <c r="H1204" s="15" t="s">
        <v>1524</v>
      </c>
      <c r="I1204" s="15" t="s">
        <v>42</v>
      </c>
      <c r="J1204" s="15" t="s">
        <v>1524</v>
      </c>
      <c r="K1204" s="15"/>
      <c r="L1204" s="16"/>
      <c r="M1204" s="15" t="s">
        <v>1525</v>
      </c>
      <c r="N1204" s="15" t="s">
        <v>625</v>
      </c>
      <c r="O1204" s="15" t="s">
        <v>150</v>
      </c>
      <c r="P1204" s="16">
        <v>1</v>
      </c>
      <c r="Q1204" s="16">
        <v>9</v>
      </c>
      <c r="R1204" s="15" t="s">
        <v>161</v>
      </c>
      <c r="S1204" s="16" t="s">
        <v>47</v>
      </c>
      <c r="T1204" s="17" t="s">
        <v>48</v>
      </c>
      <c r="U1204" s="18">
        <v>45682</v>
      </c>
      <c r="V1204" s="19"/>
      <c r="W1204" s="15"/>
      <c r="X1204" s="19"/>
      <c r="Y1204" s="20"/>
      <c r="Z1204" s="15"/>
      <c r="AA1204" s="15"/>
      <c r="AB1204" s="15" t="s">
        <v>39</v>
      </c>
      <c r="AC1204" s="19"/>
      <c r="AD1204" s="19"/>
      <c r="AE1204" s="15"/>
      <c r="AF1204" s="15"/>
      <c r="AG1204" s="15"/>
      <c r="AH1204" s="15"/>
      <c r="AI1204" s="16"/>
      <c r="AJ1204" s="15"/>
      <c r="AK1204" s="15"/>
      <c r="AL1204" s="16"/>
      <c r="AM1204" s="15"/>
      <c r="AN1204" s="15"/>
    </row>
    <row x14ac:dyDescent="0.25" r="1205" customHeight="1" ht="18.75" hidden="1">
      <c r="A1205" s="15" t="s">
        <v>38</v>
      </c>
      <c r="B1205" s="15" t="s">
        <v>39</v>
      </c>
      <c r="C1205" s="16">
        <v>366736209</v>
      </c>
      <c r="D1205" s="15" t="s">
        <v>38</v>
      </c>
      <c r="E1205" s="15"/>
      <c r="F1205" s="15" t="s">
        <v>1526</v>
      </c>
      <c r="G1205" s="16">
        <v>650</v>
      </c>
      <c r="H1205" s="15" t="s">
        <v>1524</v>
      </c>
      <c r="I1205" s="15" t="s">
        <v>42</v>
      </c>
      <c r="J1205" s="15" t="s">
        <v>1524</v>
      </c>
      <c r="K1205" s="15"/>
      <c r="L1205" s="16"/>
      <c r="M1205" s="15" t="s">
        <v>1527</v>
      </c>
      <c r="N1205" s="15" t="s">
        <v>625</v>
      </c>
      <c r="O1205" s="15" t="s">
        <v>150</v>
      </c>
      <c r="P1205" s="16">
        <v>2</v>
      </c>
      <c r="Q1205" s="16">
        <v>6</v>
      </c>
      <c r="R1205" s="15" t="s">
        <v>161</v>
      </c>
      <c r="S1205" s="16" t="s">
        <v>47</v>
      </c>
      <c r="T1205" s="17" t="s">
        <v>48</v>
      </c>
      <c r="U1205" s="18">
        <v>45682</v>
      </c>
      <c r="V1205" s="19"/>
      <c r="W1205" s="15"/>
      <c r="X1205" s="19"/>
      <c r="Y1205" s="20"/>
      <c r="Z1205" s="15"/>
      <c r="AA1205" s="15"/>
      <c r="AB1205" s="15" t="s">
        <v>39</v>
      </c>
      <c r="AC1205" s="19"/>
      <c r="AD1205" s="19"/>
      <c r="AE1205" s="15"/>
      <c r="AF1205" s="15"/>
      <c r="AG1205" s="15"/>
      <c r="AH1205" s="15"/>
      <c r="AI1205" s="16"/>
      <c r="AJ1205" s="15"/>
      <c r="AK1205" s="15"/>
      <c r="AL1205" s="16"/>
      <c r="AM1205" s="15"/>
      <c r="AN1205" s="15"/>
    </row>
    <row x14ac:dyDescent="0.25" r="1206" customHeight="1" ht="18.75" hidden="1">
      <c r="A1206" s="15" t="s">
        <v>38</v>
      </c>
      <c r="B1206" s="15" t="s">
        <v>39</v>
      </c>
      <c r="C1206" s="16">
        <v>366736588</v>
      </c>
      <c r="D1206" s="15" t="s">
        <v>38</v>
      </c>
      <c r="E1206" s="15"/>
      <c r="F1206" s="15" t="s">
        <v>1528</v>
      </c>
      <c r="G1206" s="16">
        <v>38</v>
      </c>
      <c r="H1206" s="15" t="s">
        <v>1524</v>
      </c>
      <c r="I1206" s="15" t="s">
        <v>42</v>
      </c>
      <c r="J1206" s="15" t="s">
        <v>1524</v>
      </c>
      <c r="K1206" s="15"/>
      <c r="L1206" s="16"/>
      <c r="M1206" s="15" t="s">
        <v>1529</v>
      </c>
      <c r="N1206" s="15" t="s">
        <v>625</v>
      </c>
      <c r="O1206" s="15" t="s">
        <v>150</v>
      </c>
      <c r="P1206" s="16">
        <v>3</v>
      </c>
      <c r="Q1206" s="16">
        <v>11</v>
      </c>
      <c r="R1206" s="15" t="s">
        <v>147</v>
      </c>
      <c r="S1206" s="16" t="s">
        <v>47</v>
      </c>
      <c r="T1206" s="17" t="s">
        <v>48</v>
      </c>
      <c r="U1206" s="18">
        <v>45682</v>
      </c>
      <c r="V1206" s="19"/>
      <c r="W1206" s="15"/>
      <c r="X1206" s="19"/>
      <c r="Y1206" s="20"/>
      <c r="Z1206" s="15"/>
      <c r="AA1206" s="15"/>
      <c r="AB1206" s="15" t="s">
        <v>39</v>
      </c>
      <c r="AC1206" s="19"/>
      <c r="AD1206" s="19"/>
      <c r="AE1206" s="15"/>
      <c r="AF1206" s="15"/>
      <c r="AG1206" s="15"/>
      <c r="AH1206" s="15"/>
      <c r="AI1206" s="16"/>
      <c r="AJ1206" s="15"/>
      <c r="AK1206" s="15"/>
      <c r="AL1206" s="16"/>
      <c r="AM1206" s="15"/>
      <c r="AN1206" s="15"/>
    </row>
    <row x14ac:dyDescent="0.25" r="1207" customHeight="1" ht="18.75" hidden="1">
      <c r="A1207" s="15" t="s">
        <v>38</v>
      </c>
      <c r="B1207" s="15" t="s">
        <v>39</v>
      </c>
      <c r="C1207" s="16">
        <v>366736602</v>
      </c>
      <c r="D1207" s="15" t="s">
        <v>38</v>
      </c>
      <c r="E1207" s="15"/>
      <c r="F1207" s="15" t="s">
        <v>1530</v>
      </c>
      <c r="G1207" s="16">
        <v>5</v>
      </c>
      <c r="H1207" s="15" t="s">
        <v>1524</v>
      </c>
      <c r="I1207" s="15" t="s">
        <v>42</v>
      </c>
      <c r="J1207" s="15" t="s">
        <v>1524</v>
      </c>
      <c r="K1207" s="15"/>
      <c r="L1207" s="16"/>
      <c r="M1207" s="15" t="s">
        <v>1531</v>
      </c>
      <c r="N1207" s="15" t="s">
        <v>625</v>
      </c>
      <c r="O1207" s="15" t="s">
        <v>150</v>
      </c>
      <c r="P1207" s="16">
        <v>1</v>
      </c>
      <c r="Q1207" s="16">
        <v>5</v>
      </c>
      <c r="R1207" s="15" t="s">
        <v>161</v>
      </c>
      <c r="S1207" s="16" t="s">
        <v>47</v>
      </c>
      <c r="T1207" s="17" t="s">
        <v>48</v>
      </c>
      <c r="U1207" s="18">
        <v>45682</v>
      </c>
      <c r="V1207" s="19"/>
      <c r="W1207" s="15"/>
      <c r="X1207" s="19"/>
      <c r="Y1207" s="20"/>
      <c r="Z1207" s="15"/>
      <c r="AA1207" s="15"/>
      <c r="AB1207" s="15" t="s">
        <v>39</v>
      </c>
      <c r="AC1207" s="19"/>
      <c r="AD1207" s="19"/>
      <c r="AE1207" s="15"/>
      <c r="AF1207" s="15"/>
      <c r="AG1207" s="15"/>
      <c r="AH1207" s="15"/>
      <c r="AI1207" s="16"/>
      <c r="AJ1207" s="15"/>
      <c r="AK1207" s="15"/>
      <c r="AL1207" s="16"/>
      <c r="AM1207" s="15"/>
      <c r="AN1207" s="15"/>
    </row>
    <row x14ac:dyDescent="0.25" r="1208" customHeight="1" ht="15.75">
      <c r="A1208" s="15" t="s">
        <v>38</v>
      </c>
      <c r="B1208" s="15" t="s">
        <v>50</v>
      </c>
      <c r="C1208" s="16">
        <v>366744696</v>
      </c>
      <c r="D1208" s="15" t="s">
        <v>38</v>
      </c>
      <c r="E1208" s="15" t="s">
        <v>1532</v>
      </c>
      <c r="F1208" s="15" t="s">
        <v>1533</v>
      </c>
      <c r="G1208" s="16">
        <v>13</v>
      </c>
      <c r="H1208" s="15" t="s">
        <v>1524</v>
      </c>
      <c r="I1208" s="15" t="s">
        <v>42</v>
      </c>
      <c r="J1208" s="15" t="s">
        <v>1524</v>
      </c>
      <c r="K1208" s="15"/>
      <c r="L1208" s="16"/>
      <c r="M1208" s="15" t="s">
        <v>1534</v>
      </c>
      <c r="N1208" s="15" t="s">
        <v>625</v>
      </c>
      <c r="O1208" s="15" t="s">
        <v>150</v>
      </c>
      <c r="P1208" s="16">
        <v>4</v>
      </c>
      <c r="Q1208" s="16">
        <v>12</v>
      </c>
      <c r="R1208" s="15" t="s">
        <v>147</v>
      </c>
      <c r="S1208" s="16" t="s">
        <v>47</v>
      </c>
      <c r="T1208" s="17" t="s">
        <v>48</v>
      </c>
      <c r="U1208" s="18">
        <v>45682</v>
      </c>
      <c r="V1208" s="19" t="s">
        <v>73</v>
      </c>
      <c r="W1208" s="15" t="s">
        <v>48</v>
      </c>
      <c r="X1208" s="19">
        <v>45680</v>
      </c>
      <c r="Y1208" s="20"/>
      <c r="Z1208" s="15"/>
      <c r="AA1208" s="15" t="s">
        <v>56</v>
      </c>
      <c r="AB1208" s="15" t="s">
        <v>57</v>
      </c>
      <c r="AC1208" s="19"/>
      <c r="AD1208" s="19"/>
      <c r="AE1208" s="15"/>
      <c r="AF1208" s="15" t="s">
        <v>58</v>
      </c>
      <c r="AG1208" s="15" t="s">
        <v>1535</v>
      </c>
      <c r="AH1208" s="15"/>
      <c r="AI1208" s="16"/>
      <c r="AJ1208" s="15"/>
      <c r="AK1208" s="15"/>
      <c r="AL1208" s="16"/>
      <c r="AM1208" s="15"/>
      <c r="AN1208" s="15"/>
    </row>
    <row x14ac:dyDescent="0.25" r="1209" customHeight="1" ht="18.75" hidden="1">
      <c r="A1209" s="15" t="s">
        <v>38</v>
      </c>
      <c r="B1209" s="15" t="s">
        <v>39</v>
      </c>
      <c r="C1209" s="16">
        <v>366746548</v>
      </c>
      <c r="D1209" s="15" t="s">
        <v>38</v>
      </c>
      <c r="E1209" s="15"/>
      <c r="F1209" s="15" t="s">
        <v>1536</v>
      </c>
      <c r="G1209" s="16">
        <v>140</v>
      </c>
      <c r="H1209" s="15" t="s">
        <v>1537</v>
      </c>
      <c r="I1209" s="15" t="s">
        <v>42</v>
      </c>
      <c r="J1209" s="15" t="s">
        <v>1537</v>
      </c>
      <c r="K1209" s="15"/>
      <c r="L1209" s="16"/>
      <c r="M1209" s="15" t="s">
        <v>1538</v>
      </c>
      <c r="N1209" s="15" t="s">
        <v>625</v>
      </c>
      <c r="O1209" s="15" t="s">
        <v>150</v>
      </c>
      <c r="P1209" s="16">
        <v>5</v>
      </c>
      <c r="Q1209" s="16">
        <v>13</v>
      </c>
      <c r="R1209" s="15" t="s">
        <v>147</v>
      </c>
      <c r="S1209" s="16" t="s">
        <v>47</v>
      </c>
      <c r="T1209" s="17" t="s">
        <v>48</v>
      </c>
      <c r="U1209" s="18">
        <v>45682</v>
      </c>
      <c r="V1209" s="19"/>
      <c r="W1209" s="15"/>
      <c r="X1209" s="19"/>
      <c r="Y1209" s="20"/>
      <c r="Z1209" s="15"/>
      <c r="AA1209" s="15"/>
      <c r="AB1209" s="15" t="s">
        <v>39</v>
      </c>
      <c r="AC1209" s="19"/>
      <c r="AD1209" s="19"/>
      <c r="AE1209" s="15"/>
      <c r="AF1209" s="15"/>
      <c r="AG1209" s="15"/>
      <c r="AH1209" s="15"/>
      <c r="AI1209" s="16"/>
      <c r="AJ1209" s="15"/>
      <c r="AK1209" s="15"/>
      <c r="AL1209" s="16"/>
      <c r="AM1209" s="15"/>
      <c r="AN1209" s="15"/>
    </row>
    <row x14ac:dyDescent="0.25" r="1210" customHeight="1" ht="18.75" hidden="1">
      <c r="A1210" s="15" t="s">
        <v>38</v>
      </c>
      <c r="B1210" s="15" t="s">
        <v>39</v>
      </c>
      <c r="C1210" s="16">
        <v>366747028</v>
      </c>
      <c r="D1210" s="15" t="s">
        <v>38</v>
      </c>
      <c r="E1210" s="15"/>
      <c r="F1210" s="15" t="s">
        <v>1539</v>
      </c>
      <c r="G1210" s="16">
        <v>19</v>
      </c>
      <c r="H1210" s="15" t="s">
        <v>1524</v>
      </c>
      <c r="I1210" s="15" t="s">
        <v>42</v>
      </c>
      <c r="J1210" s="15" t="s">
        <v>1524</v>
      </c>
      <c r="K1210" s="15"/>
      <c r="L1210" s="16"/>
      <c r="M1210" s="15" t="s">
        <v>1540</v>
      </c>
      <c r="N1210" s="15" t="s">
        <v>625</v>
      </c>
      <c r="O1210" s="15" t="s">
        <v>150</v>
      </c>
      <c r="P1210" s="16">
        <v>2</v>
      </c>
      <c r="Q1210" s="16">
        <v>6</v>
      </c>
      <c r="R1210" s="15" t="s">
        <v>161</v>
      </c>
      <c r="S1210" s="16" t="s">
        <v>47</v>
      </c>
      <c r="T1210" s="17" t="s">
        <v>48</v>
      </c>
      <c r="U1210" s="18">
        <v>45682</v>
      </c>
      <c r="V1210" s="19"/>
      <c r="W1210" s="15"/>
      <c r="X1210" s="19"/>
      <c r="Y1210" s="20"/>
      <c r="Z1210" s="15"/>
      <c r="AA1210" s="15"/>
      <c r="AB1210" s="15" t="s">
        <v>39</v>
      </c>
      <c r="AC1210" s="19"/>
      <c r="AD1210" s="19"/>
      <c r="AE1210" s="15"/>
      <c r="AF1210" s="15"/>
      <c r="AG1210" s="15"/>
      <c r="AH1210" s="15"/>
      <c r="AI1210" s="16"/>
      <c r="AJ1210" s="15"/>
      <c r="AK1210" s="15"/>
      <c r="AL1210" s="16"/>
      <c r="AM1210" s="15"/>
      <c r="AN1210" s="15"/>
    </row>
    <row x14ac:dyDescent="0.25" r="1211" customHeight="1" ht="18.75" hidden="1">
      <c r="A1211" s="15" t="s">
        <v>38</v>
      </c>
      <c r="B1211" s="15" t="s">
        <v>39</v>
      </c>
      <c r="C1211" s="16">
        <v>366747469</v>
      </c>
      <c r="D1211" s="15" t="s">
        <v>38</v>
      </c>
      <c r="E1211" s="15"/>
      <c r="F1211" s="15" t="s">
        <v>1541</v>
      </c>
      <c r="G1211" s="16">
        <v>566</v>
      </c>
      <c r="H1211" s="15" t="s">
        <v>1542</v>
      </c>
      <c r="I1211" s="15" t="s">
        <v>42</v>
      </c>
      <c r="J1211" s="15" t="s">
        <v>1542</v>
      </c>
      <c r="K1211" s="15"/>
      <c r="L1211" s="16"/>
      <c r="M1211" s="15" t="s">
        <v>1543</v>
      </c>
      <c r="N1211" s="15" t="s">
        <v>625</v>
      </c>
      <c r="O1211" s="15" t="s">
        <v>150</v>
      </c>
      <c r="P1211" s="16">
        <v>15</v>
      </c>
      <c r="Q1211" s="16">
        <v>46</v>
      </c>
      <c r="R1211" s="15" t="s">
        <v>232</v>
      </c>
      <c r="S1211" s="16" t="s">
        <v>47</v>
      </c>
      <c r="T1211" s="17" t="s">
        <v>48</v>
      </c>
      <c r="U1211" s="18">
        <v>45682</v>
      </c>
      <c r="V1211" s="19"/>
      <c r="W1211" s="15"/>
      <c r="X1211" s="19"/>
      <c r="Y1211" s="20"/>
      <c r="Z1211" s="15"/>
      <c r="AA1211" s="15"/>
      <c r="AB1211" s="15" t="s">
        <v>39</v>
      </c>
      <c r="AC1211" s="19"/>
      <c r="AD1211" s="19"/>
      <c r="AE1211" s="15"/>
      <c r="AF1211" s="15"/>
      <c r="AG1211" s="15"/>
      <c r="AH1211" s="15"/>
      <c r="AI1211" s="16"/>
      <c r="AJ1211" s="15"/>
      <c r="AK1211" s="15"/>
      <c r="AL1211" s="16"/>
      <c r="AM1211" s="15"/>
      <c r="AN1211" s="15"/>
    </row>
    <row x14ac:dyDescent="0.25" r="1212" customHeight="1" ht="18.75" hidden="1">
      <c r="A1212" s="15" t="s">
        <v>38</v>
      </c>
      <c r="B1212" s="15" t="s">
        <v>39</v>
      </c>
      <c r="C1212" s="16">
        <v>366748794</v>
      </c>
      <c r="D1212" s="15" t="s">
        <v>38</v>
      </c>
      <c r="E1212" s="15"/>
      <c r="F1212" s="15" t="s">
        <v>1544</v>
      </c>
      <c r="G1212" s="16">
        <v>150</v>
      </c>
      <c r="H1212" s="15" t="s">
        <v>1545</v>
      </c>
      <c r="I1212" s="15" t="s">
        <v>42</v>
      </c>
      <c r="J1212" s="15" t="s">
        <v>1545</v>
      </c>
      <c r="K1212" s="15"/>
      <c r="L1212" s="16"/>
      <c r="M1212" s="15" t="s">
        <v>1546</v>
      </c>
      <c r="N1212" s="15" t="s">
        <v>625</v>
      </c>
      <c r="O1212" s="15" t="s">
        <v>150</v>
      </c>
      <c r="P1212" s="16">
        <v>7</v>
      </c>
      <c r="Q1212" s="16">
        <v>28</v>
      </c>
      <c r="R1212" s="15" t="s">
        <v>152</v>
      </c>
      <c r="S1212" s="16" t="s">
        <v>47</v>
      </c>
      <c r="T1212" s="17" t="s">
        <v>48</v>
      </c>
      <c r="U1212" s="18">
        <v>45682</v>
      </c>
      <c r="V1212" s="19"/>
      <c r="W1212" s="15"/>
      <c r="X1212" s="19"/>
      <c r="Y1212" s="20"/>
      <c r="Z1212" s="15"/>
      <c r="AA1212" s="15"/>
      <c r="AB1212" s="15" t="s">
        <v>39</v>
      </c>
      <c r="AC1212" s="19"/>
      <c r="AD1212" s="19"/>
      <c r="AE1212" s="15"/>
      <c r="AF1212" s="15"/>
      <c r="AG1212" s="15"/>
      <c r="AH1212" s="15"/>
      <c r="AI1212" s="16"/>
      <c r="AJ1212" s="15"/>
      <c r="AK1212" s="15"/>
      <c r="AL1212" s="16"/>
      <c r="AM1212" s="15"/>
      <c r="AN1212" s="15"/>
    </row>
    <row x14ac:dyDescent="0.25" r="1213" customHeight="1" ht="18.75" hidden="1">
      <c r="A1213" s="15" t="s">
        <v>38</v>
      </c>
      <c r="B1213" s="15" t="s">
        <v>39</v>
      </c>
      <c r="C1213" s="16">
        <v>366748996</v>
      </c>
      <c r="D1213" s="15" t="s">
        <v>38</v>
      </c>
      <c r="E1213" s="15"/>
      <c r="F1213" s="15" t="s">
        <v>1547</v>
      </c>
      <c r="G1213" s="16">
        <v>12</v>
      </c>
      <c r="H1213" s="15" t="s">
        <v>1524</v>
      </c>
      <c r="I1213" s="15" t="s">
        <v>42</v>
      </c>
      <c r="J1213" s="15" t="s">
        <v>1524</v>
      </c>
      <c r="K1213" s="15"/>
      <c r="L1213" s="16"/>
      <c r="M1213" s="15" t="s">
        <v>1534</v>
      </c>
      <c r="N1213" s="15" t="s">
        <v>625</v>
      </c>
      <c r="O1213" s="15" t="s">
        <v>150</v>
      </c>
      <c r="P1213" s="16">
        <v>1</v>
      </c>
      <c r="Q1213" s="16">
        <v>5</v>
      </c>
      <c r="R1213" s="15" t="s">
        <v>161</v>
      </c>
      <c r="S1213" s="16" t="s">
        <v>47</v>
      </c>
      <c r="T1213" s="17" t="s">
        <v>48</v>
      </c>
      <c r="U1213" s="18">
        <v>45682</v>
      </c>
      <c r="V1213" s="19"/>
      <c r="W1213" s="15"/>
      <c r="X1213" s="19"/>
      <c r="Y1213" s="20"/>
      <c r="Z1213" s="15"/>
      <c r="AA1213" s="15"/>
      <c r="AB1213" s="15" t="s">
        <v>39</v>
      </c>
      <c r="AC1213" s="19"/>
      <c r="AD1213" s="19"/>
      <c r="AE1213" s="15"/>
      <c r="AF1213" s="15"/>
      <c r="AG1213" s="15"/>
      <c r="AH1213" s="15"/>
      <c r="AI1213" s="16"/>
      <c r="AJ1213" s="15"/>
      <c r="AK1213" s="15"/>
      <c r="AL1213" s="16"/>
      <c r="AM1213" s="15"/>
      <c r="AN1213" s="15"/>
    </row>
    <row x14ac:dyDescent="0.25" r="1214" customHeight="1" ht="18.75" hidden="1">
      <c r="A1214" s="15" t="s">
        <v>38</v>
      </c>
      <c r="B1214" s="15" t="s">
        <v>39</v>
      </c>
      <c r="C1214" s="16">
        <v>366749333</v>
      </c>
      <c r="D1214" s="15" t="s">
        <v>38</v>
      </c>
      <c r="E1214" s="15"/>
      <c r="F1214" s="15" t="s">
        <v>1548</v>
      </c>
      <c r="G1214" s="16">
        <v>841</v>
      </c>
      <c r="H1214" s="15" t="s">
        <v>1504</v>
      </c>
      <c r="I1214" s="15" t="s">
        <v>42</v>
      </c>
      <c r="J1214" s="15" t="s">
        <v>1504</v>
      </c>
      <c r="K1214" s="15"/>
      <c r="L1214" s="16"/>
      <c r="M1214" s="15" t="s">
        <v>1549</v>
      </c>
      <c r="N1214" s="15" t="s">
        <v>625</v>
      </c>
      <c r="O1214" s="15" t="s">
        <v>150</v>
      </c>
      <c r="P1214" s="16">
        <v>22</v>
      </c>
      <c r="Q1214" s="16">
        <v>37</v>
      </c>
      <c r="R1214" s="15" t="s">
        <v>184</v>
      </c>
      <c r="S1214" s="16" t="s">
        <v>47</v>
      </c>
      <c r="T1214" s="17" t="s">
        <v>48</v>
      </c>
      <c r="U1214" s="18">
        <v>45682</v>
      </c>
      <c r="V1214" s="19"/>
      <c r="W1214" s="15"/>
      <c r="X1214" s="19"/>
      <c r="Y1214" s="20"/>
      <c r="Z1214" s="15"/>
      <c r="AA1214" s="15"/>
      <c r="AB1214" s="15" t="s">
        <v>39</v>
      </c>
      <c r="AC1214" s="19"/>
      <c r="AD1214" s="19"/>
      <c r="AE1214" s="15"/>
      <c r="AF1214" s="15"/>
      <c r="AG1214" s="15"/>
      <c r="AH1214" s="15"/>
      <c r="AI1214" s="16"/>
      <c r="AJ1214" s="15"/>
      <c r="AK1214" s="15"/>
      <c r="AL1214" s="16"/>
      <c r="AM1214" s="15"/>
      <c r="AN1214" s="15"/>
    </row>
    <row x14ac:dyDescent="0.25" r="1215" customHeight="1" ht="15.75">
      <c r="A1215" s="15" t="s">
        <v>38</v>
      </c>
      <c r="B1215" s="15" t="s">
        <v>50</v>
      </c>
      <c r="C1215" s="16">
        <v>366751197</v>
      </c>
      <c r="D1215" s="15" t="s">
        <v>38</v>
      </c>
      <c r="E1215" s="15" t="s">
        <v>1550</v>
      </c>
      <c r="F1215" s="15" t="s">
        <v>1551</v>
      </c>
      <c r="G1215" s="16">
        <v>994</v>
      </c>
      <c r="H1215" s="15" t="s">
        <v>1537</v>
      </c>
      <c r="I1215" s="15" t="s">
        <v>42</v>
      </c>
      <c r="J1215" s="15" t="s">
        <v>1537</v>
      </c>
      <c r="K1215" s="15" t="s">
        <v>1552</v>
      </c>
      <c r="L1215" s="16"/>
      <c r="M1215" s="15" t="s">
        <v>1553</v>
      </c>
      <c r="N1215" s="15" t="s">
        <v>625</v>
      </c>
      <c r="O1215" s="15" t="s">
        <v>150</v>
      </c>
      <c r="P1215" s="16">
        <v>5</v>
      </c>
      <c r="Q1215" s="16">
        <v>20</v>
      </c>
      <c r="R1215" s="15" t="s">
        <v>147</v>
      </c>
      <c r="S1215" s="16" t="s">
        <v>47</v>
      </c>
      <c r="T1215" s="17" t="s">
        <v>48</v>
      </c>
      <c r="U1215" s="18">
        <v>45682</v>
      </c>
      <c r="V1215" s="19" t="s">
        <v>82</v>
      </c>
      <c r="W1215" s="15" t="s">
        <v>48</v>
      </c>
      <c r="X1215" s="19">
        <v>45665</v>
      </c>
      <c r="Y1215" s="20"/>
      <c r="Z1215" s="15"/>
      <c r="AA1215" s="15" t="s">
        <v>66</v>
      </c>
      <c r="AB1215" s="15" t="s">
        <v>1554</v>
      </c>
      <c r="AC1215" s="19" t="s">
        <v>1555</v>
      </c>
      <c r="AD1215" s="19"/>
      <c r="AE1215" s="15" t="s">
        <v>1556</v>
      </c>
      <c r="AF1215" s="15" t="s">
        <v>58</v>
      </c>
      <c r="AG1215" s="15" t="s">
        <v>1557</v>
      </c>
      <c r="AH1215" s="15"/>
      <c r="AI1215" s="16"/>
      <c r="AJ1215" s="15"/>
      <c r="AK1215" s="15"/>
      <c r="AL1215" s="16"/>
      <c r="AM1215" s="15"/>
      <c r="AN1215" s="15"/>
    </row>
    <row x14ac:dyDescent="0.25" r="1216" customHeight="1" ht="15.75">
      <c r="A1216" s="15" t="s">
        <v>38</v>
      </c>
      <c r="B1216" s="15" t="s">
        <v>50</v>
      </c>
      <c r="C1216" s="16">
        <v>366751250</v>
      </c>
      <c r="D1216" s="15" t="s">
        <v>38</v>
      </c>
      <c r="E1216" s="15" t="s">
        <v>1550</v>
      </c>
      <c r="F1216" s="15" t="s">
        <v>1551</v>
      </c>
      <c r="G1216" s="16">
        <v>994</v>
      </c>
      <c r="H1216" s="15" t="s">
        <v>1537</v>
      </c>
      <c r="I1216" s="15" t="s">
        <v>42</v>
      </c>
      <c r="J1216" s="15" t="s">
        <v>1537</v>
      </c>
      <c r="K1216" s="15" t="s">
        <v>1552</v>
      </c>
      <c r="L1216" s="16"/>
      <c r="M1216" s="15" t="s">
        <v>1553</v>
      </c>
      <c r="N1216" s="15" t="s">
        <v>625</v>
      </c>
      <c r="O1216" s="15" t="s">
        <v>150</v>
      </c>
      <c r="P1216" s="16">
        <v>13</v>
      </c>
      <c r="Q1216" s="16">
        <v>23</v>
      </c>
      <c r="R1216" s="15" t="s">
        <v>152</v>
      </c>
      <c r="S1216" s="16" t="s">
        <v>47</v>
      </c>
      <c r="T1216" s="17" t="s">
        <v>48</v>
      </c>
      <c r="U1216" s="18">
        <v>45682</v>
      </c>
      <c r="V1216" s="19" t="s">
        <v>82</v>
      </c>
      <c r="W1216" s="15" t="s">
        <v>48</v>
      </c>
      <c r="X1216" s="19">
        <v>45665</v>
      </c>
      <c r="Y1216" s="20"/>
      <c r="Z1216" s="15"/>
      <c r="AA1216" s="15" t="s">
        <v>66</v>
      </c>
      <c r="AB1216" s="15" t="s">
        <v>1554</v>
      </c>
      <c r="AC1216" s="19" t="s">
        <v>1555</v>
      </c>
      <c r="AD1216" s="19"/>
      <c r="AE1216" s="15" t="s">
        <v>1556</v>
      </c>
      <c r="AF1216" s="15" t="s">
        <v>58</v>
      </c>
      <c r="AG1216" s="15" t="s">
        <v>1557</v>
      </c>
      <c r="AH1216" s="15"/>
      <c r="AI1216" s="16"/>
      <c r="AJ1216" s="15"/>
      <c r="AK1216" s="15"/>
      <c r="AL1216" s="16"/>
      <c r="AM1216" s="15"/>
      <c r="AN1216" s="15"/>
    </row>
    <row x14ac:dyDescent="0.25" r="1217" customHeight="1" ht="15.75">
      <c r="A1217" s="15" t="s">
        <v>38</v>
      </c>
      <c r="B1217" s="15" t="s">
        <v>50</v>
      </c>
      <c r="C1217" s="16">
        <v>366751284</v>
      </c>
      <c r="D1217" s="15" t="s">
        <v>38</v>
      </c>
      <c r="E1217" s="15" t="s">
        <v>1550</v>
      </c>
      <c r="F1217" s="15" t="s">
        <v>1551</v>
      </c>
      <c r="G1217" s="16">
        <v>994</v>
      </c>
      <c r="H1217" s="15" t="s">
        <v>1537</v>
      </c>
      <c r="I1217" s="15" t="s">
        <v>42</v>
      </c>
      <c r="J1217" s="15" t="s">
        <v>1537</v>
      </c>
      <c r="K1217" s="15" t="s">
        <v>1552</v>
      </c>
      <c r="L1217" s="16"/>
      <c r="M1217" s="15" t="s">
        <v>1553</v>
      </c>
      <c r="N1217" s="15" t="s">
        <v>625</v>
      </c>
      <c r="O1217" s="15" t="s">
        <v>150</v>
      </c>
      <c r="P1217" s="16">
        <v>1</v>
      </c>
      <c r="Q1217" s="16">
        <v>19</v>
      </c>
      <c r="R1217" s="15" t="s">
        <v>147</v>
      </c>
      <c r="S1217" s="16" t="s">
        <v>47</v>
      </c>
      <c r="T1217" s="17" t="s">
        <v>48</v>
      </c>
      <c r="U1217" s="18">
        <v>45682</v>
      </c>
      <c r="V1217" s="19" t="s">
        <v>82</v>
      </c>
      <c r="W1217" s="15" t="s">
        <v>48</v>
      </c>
      <c r="X1217" s="19">
        <v>45665</v>
      </c>
      <c r="Y1217" s="20"/>
      <c r="Z1217" s="15"/>
      <c r="AA1217" s="15" t="s">
        <v>66</v>
      </c>
      <c r="AB1217" s="15" t="s">
        <v>1554</v>
      </c>
      <c r="AC1217" s="19" t="s">
        <v>1555</v>
      </c>
      <c r="AD1217" s="19"/>
      <c r="AE1217" s="15" t="s">
        <v>1556</v>
      </c>
      <c r="AF1217" s="15" t="s">
        <v>58</v>
      </c>
      <c r="AG1217" s="15" t="s">
        <v>1557</v>
      </c>
      <c r="AH1217" s="15"/>
      <c r="AI1217" s="16"/>
      <c r="AJ1217" s="15"/>
      <c r="AK1217" s="15"/>
      <c r="AL1217" s="16"/>
      <c r="AM1217" s="15"/>
      <c r="AN1217" s="15"/>
    </row>
    <row x14ac:dyDescent="0.25" r="1218" customHeight="1" ht="15.75">
      <c r="A1218" s="15" t="s">
        <v>38</v>
      </c>
      <c r="B1218" s="15" t="s">
        <v>50</v>
      </c>
      <c r="C1218" s="16">
        <v>366751758</v>
      </c>
      <c r="D1218" s="15" t="s">
        <v>38</v>
      </c>
      <c r="E1218" s="15" t="s">
        <v>1558</v>
      </c>
      <c r="F1218" s="15" t="s">
        <v>1559</v>
      </c>
      <c r="G1218" s="16">
        <v>651</v>
      </c>
      <c r="H1218" s="15" t="s">
        <v>1537</v>
      </c>
      <c r="I1218" s="15" t="s">
        <v>42</v>
      </c>
      <c r="J1218" s="15" t="s">
        <v>1537</v>
      </c>
      <c r="K1218" s="15"/>
      <c r="L1218" s="16"/>
      <c r="M1218" s="15" t="s">
        <v>1560</v>
      </c>
      <c r="N1218" s="15" t="s">
        <v>625</v>
      </c>
      <c r="O1218" s="15" t="s">
        <v>150</v>
      </c>
      <c r="P1218" s="16">
        <v>1</v>
      </c>
      <c r="Q1218" s="16">
        <v>25</v>
      </c>
      <c r="R1218" s="15" t="s">
        <v>152</v>
      </c>
      <c r="S1218" s="16" t="s">
        <v>47</v>
      </c>
      <c r="T1218" s="17" t="s">
        <v>48</v>
      </c>
      <c r="U1218" s="18">
        <v>45682</v>
      </c>
      <c r="V1218" s="19" t="s">
        <v>82</v>
      </c>
      <c r="W1218" s="15" t="s">
        <v>48</v>
      </c>
      <c r="X1218" s="19">
        <v>45665</v>
      </c>
      <c r="Y1218" s="20"/>
      <c r="Z1218" s="15"/>
      <c r="AA1218" s="15" t="s">
        <v>56</v>
      </c>
      <c r="AB1218" s="15" t="s">
        <v>57</v>
      </c>
      <c r="AC1218" s="19"/>
      <c r="AD1218" s="19"/>
      <c r="AE1218" s="15"/>
      <c r="AF1218" s="15" t="s">
        <v>58</v>
      </c>
      <c r="AG1218" s="15" t="s">
        <v>1561</v>
      </c>
      <c r="AH1218" s="15"/>
      <c r="AI1218" s="16"/>
      <c r="AJ1218" s="15"/>
      <c r="AK1218" s="15"/>
      <c r="AL1218" s="16"/>
      <c r="AM1218" s="15"/>
      <c r="AN1218" s="15"/>
    </row>
    <row x14ac:dyDescent="0.25" r="1219" customHeight="1" ht="18.75" hidden="1">
      <c r="A1219" s="15" t="s">
        <v>38</v>
      </c>
      <c r="B1219" s="15" t="s">
        <v>39</v>
      </c>
      <c r="C1219" s="16">
        <v>366755450</v>
      </c>
      <c r="D1219" s="15" t="s">
        <v>38</v>
      </c>
      <c r="E1219" s="15"/>
      <c r="F1219" s="15" t="s">
        <v>1562</v>
      </c>
      <c r="G1219" s="16">
        <v>124</v>
      </c>
      <c r="H1219" s="15" t="s">
        <v>1545</v>
      </c>
      <c r="I1219" s="15" t="s">
        <v>42</v>
      </c>
      <c r="J1219" s="15" t="s">
        <v>1545</v>
      </c>
      <c r="K1219" s="15"/>
      <c r="L1219" s="16"/>
      <c r="M1219" s="15" t="s">
        <v>1563</v>
      </c>
      <c r="N1219" s="15" t="s">
        <v>625</v>
      </c>
      <c r="O1219" s="15" t="s">
        <v>150</v>
      </c>
      <c r="P1219" s="16">
        <v>5</v>
      </c>
      <c r="Q1219" s="16">
        <v>9</v>
      </c>
      <c r="R1219" s="15" t="s">
        <v>161</v>
      </c>
      <c r="S1219" s="16" t="s">
        <v>47</v>
      </c>
      <c r="T1219" s="17" t="s">
        <v>48</v>
      </c>
      <c r="U1219" s="18">
        <v>45682</v>
      </c>
      <c r="V1219" s="19"/>
      <c r="W1219" s="15"/>
      <c r="X1219" s="19"/>
      <c r="Y1219" s="20"/>
      <c r="Z1219" s="15"/>
      <c r="AA1219" s="15"/>
      <c r="AB1219" s="15" t="s">
        <v>39</v>
      </c>
      <c r="AC1219" s="19"/>
      <c r="AD1219" s="19"/>
      <c r="AE1219" s="15"/>
      <c r="AF1219" s="15"/>
      <c r="AG1219" s="15"/>
      <c r="AH1219" s="15"/>
      <c r="AI1219" s="16"/>
      <c r="AJ1219" s="15"/>
      <c r="AK1219" s="15"/>
      <c r="AL1219" s="16"/>
      <c r="AM1219" s="15"/>
      <c r="AN1219" s="15"/>
    </row>
    <row x14ac:dyDescent="0.25" r="1220" customHeight="1" ht="18.75" hidden="1">
      <c r="A1220" s="15" t="s">
        <v>38</v>
      </c>
      <c r="B1220" s="15" t="s">
        <v>39</v>
      </c>
      <c r="C1220" s="16">
        <v>366757750</v>
      </c>
      <c r="D1220" s="15" t="s">
        <v>38</v>
      </c>
      <c r="E1220" s="15"/>
      <c r="F1220" s="15" t="s">
        <v>1564</v>
      </c>
      <c r="G1220" s="16">
        <v>901</v>
      </c>
      <c r="H1220" s="15" t="s">
        <v>1524</v>
      </c>
      <c r="I1220" s="15" t="s">
        <v>42</v>
      </c>
      <c r="J1220" s="15" t="s">
        <v>1524</v>
      </c>
      <c r="K1220" s="15"/>
      <c r="L1220" s="16"/>
      <c r="M1220" s="15" t="s">
        <v>1565</v>
      </c>
      <c r="N1220" s="15" t="s">
        <v>625</v>
      </c>
      <c r="O1220" s="15" t="s">
        <v>150</v>
      </c>
      <c r="P1220" s="16">
        <v>6</v>
      </c>
      <c r="Q1220" s="16">
        <v>16</v>
      </c>
      <c r="R1220" s="15" t="s">
        <v>147</v>
      </c>
      <c r="S1220" s="16" t="s">
        <v>47</v>
      </c>
      <c r="T1220" s="17" t="s">
        <v>48</v>
      </c>
      <c r="U1220" s="18">
        <v>45682</v>
      </c>
      <c r="V1220" s="19"/>
      <c r="W1220" s="15"/>
      <c r="X1220" s="19"/>
      <c r="Y1220" s="20"/>
      <c r="Z1220" s="15"/>
      <c r="AA1220" s="15"/>
      <c r="AB1220" s="15" t="s">
        <v>39</v>
      </c>
      <c r="AC1220" s="19"/>
      <c r="AD1220" s="19"/>
      <c r="AE1220" s="15"/>
      <c r="AF1220" s="15"/>
      <c r="AG1220" s="15"/>
      <c r="AH1220" s="15"/>
      <c r="AI1220" s="16"/>
      <c r="AJ1220" s="15"/>
      <c r="AK1220" s="15"/>
      <c r="AL1220" s="16"/>
      <c r="AM1220" s="15"/>
      <c r="AN1220" s="15"/>
    </row>
    <row x14ac:dyDescent="0.25" r="1221" customHeight="1" ht="15.75">
      <c r="A1221" s="15" t="s">
        <v>38</v>
      </c>
      <c r="B1221" s="15" t="s">
        <v>50</v>
      </c>
      <c r="C1221" s="16">
        <v>366758247</v>
      </c>
      <c r="D1221" s="15" t="s">
        <v>38</v>
      </c>
      <c r="E1221" s="15" t="s">
        <v>1566</v>
      </c>
      <c r="F1221" s="15" t="s">
        <v>1567</v>
      </c>
      <c r="G1221" s="16">
        <v>11881</v>
      </c>
      <c r="H1221" s="15" t="s">
        <v>1568</v>
      </c>
      <c r="I1221" s="15" t="s">
        <v>42</v>
      </c>
      <c r="J1221" s="15" t="s">
        <v>1568</v>
      </c>
      <c r="K1221" s="15"/>
      <c r="L1221" s="16"/>
      <c r="M1221" s="22" t="s">
        <v>1569</v>
      </c>
      <c r="N1221" s="15" t="s">
        <v>625</v>
      </c>
      <c r="O1221" s="15" t="s">
        <v>150</v>
      </c>
      <c r="P1221" s="16">
        <v>120</v>
      </c>
      <c r="Q1221" s="16">
        <v>207</v>
      </c>
      <c r="R1221" s="15" t="s">
        <v>46</v>
      </c>
      <c r="S1221" s="16" t="s">
        <v>47</v>
      </c>
      <c r="T1221" s="17" t="s">
        <v>48</v>
      </c>
      <c r="U1221" s="18">
        <v>45682</v>
      </c>
      <c r="V1221" s="19" t="s">
        <v>73</v>
      </c>
      <c r="W1221" s="15" t="s">
        <v>48</v>
      </c>
      <c r="X1221" s="19">
        <v>45688</v>
      </c>
      <c r="Y1221" s="20"/>
      <c r="Z1221" s="15"/>
      <c r="AA1221" s="15" t="s">
        <v>56</v>
      </c>
      <c r="AB1221" s="15" t="s">
        <v>369</v>
      </c>
      <c r="AC1221" s="19"/>
      <c r="AD1221" s="19"/>
      <c r="AE1221" s="15"/>
      <c r="AF1221" s="15" t="s">
        <v>58</v>
      </c>
      <c r="AG1221" s="15" t="s">
        <v>1570</v>
      </c>
      <c r="AH1221" s="15"/>
      <c r="AI1221" s="16"/>
      <c r="AJ1221" s="15"/>
      <c r="AK1221" s="15"/>
      <c r="AL1221" s="16"/>
      <c r="AM1221" s="15"/>
      <c r="AN1221" s="15"/>
    </row>
    <row x14ac:dyDescent="0.25" r="1222" customHeight="1" ht="18.75" hidden="1">
      <c r="A1222" s="15" t="s">
        <v>38</v>
      </c>
      <c r="B1222" s="15" t="s">
        <v>39</v>
      </c>
      <c r="C1222" s="16">
        <v>366758281</v>
      </c>
      <c r="D1222" s="15" t="s">
        <v>38</v>
      </c>
      <c r="E1222" s="15"/>
      <c r="F1222" s="15" t="s">
        <v>1571</v>
      </c>
      <c r="G1222" s="16">
        <v>103</v>
      </c>
      <c r="H1222" s="15" t="s">
        <v>1572</v>
      </c>
      <c r="I1222" s="15" t="s">
        <v>42</v>
      </c>
      <c r="J1222" s="15" t="s">
        <v>1572</v>
      </c>
      <c r="K1222" s="15"/>
      <c r="L1222" s="16"/>
      <c r="M1222" s="15" t="s">
        <v>1573</v>
      </c>
      <c r="N1222" s="15" t="s">
        <v>625</v>
      </c>
      <c r="O1222" s="15" t="s">
        <v>150</v>
      </c>
      <c r="P1222" s="16">
        <v>10</v>
      </c>
      <c r="Q1222" s="16">
        <v>28</v>
      </c>
      <c r="R1222" s="15" t="s">
        <v>152</v>
      </c>
      <c r="S1222" s="16" t="s">
        <v>47</v>
      </c>
      <c r="T1222" s="17" t="s">
        <v>48</v>
      </c>
      <c r="U1222" s="18">
        <v>45682</v>
      </c>
      <c r="V1222" s="19"/>
      <c r="W1222" s="15"/>
      <c r="X1222" s="19"/>
      <c r="Y1222" s="20"/>
      <c r="Z1222" s="15"/>
      <c r="AA1222" s="15"/>
      <c r="AB1222" s="15" t="s">
        <v>39</v>
      </c>
      <c r="AC1222" s="19"/>
      <c r="AD1222" s="19"/>
      <c r="AE1222" s="15"/>
      <c r="AF1222" s="15"/>
      <c r="AG1222" s="15" t="s">
        <v>1512</v>
      </c>
      <c r="AH1222" s="15"/>
      <c r="AI1222" s="16"/>
      <c r="AJ1222" s="15"/>
      <c r="AK1222" s="15"/>
      <c r="AL1222" s="16"/>
      <c r="AM1222" s="15"/>
      <c r="AN1222" s="15"/>
    </row>
    <row x14ac:dyDescent="0.25" r="1223" customHeight="1" ht="18.75" hidden="1">
      <c r="A1223" s="15" t="s">
        <v>38</v>
      </c>
      <c r="B1223" s="15" t="s">
        <v>39</v>
      </c>
      <c r="C1223" s="16">
        <v>366759900</v>
      </c>
      <c r="D1223" s="15" t="s">
        <v>38</v>
      </c>
      <c r="E1223" s="15"/>
      <c r="F1223" s="15" t="s">
        <v>1574</v>
      </c>
      <c r="G1223" s="16">
        <v>29</v>
      </c>
      <c r="H1223" s="15" t="s">
        <v>1504</v>
      </c>
      <c r="I1223" s="15" t="s">
        <v>42</v>
      </c>
      <c r="J1223" s="15" t="s">
        <v>1504</v>
      </c>
      <c r="K1223" s="15"/>
      <c r="L1223" s="16"/>
      <c r="M1223" s="15" t="s">
        <v>1575</v>
      </c>
      <c r="N1223" s="15" t="s">
        <v>625</v>
      </c>
      <c r="O1223" s="15" t="s">
        <v>150</v>
      </c>
      <c r="P1223" s="16">
        <v>4</v>
      </c>
      <c r="Q1223" s="16">
        <v>6</v>
      </c>
      <c r="R1223" s="15" t="s">
        <v>161</v>
      </c>
      <c r="S1223" s="16" t="s">
        <v>47</v>
      </c>
      <c r="T1223" s="17" t="s">
        <v>48</v>
      </c>
      <c r="U1223" s="18">
        <v>45682</v>
      </c>
      <c r="V1223" s="19"/>
      <c r="W1223" s="15"/>
      <c r="X1223" s="19"/>
      <c r="Y1223" s="20"/>
      <c r="Z1223" s="15"/>
      <c r="AA1223" s="15"/>
      <c r="AB1223" s="15" t="s">
        <v>39</v>
      </c>
      <c r="AC1223" s="19"/>
      <c r="AD1223" s="19"/>
      <c r="AE1223" s="15"/>
      <c r="AF1223" s="15"/>
      <c r="AG1223" s="15"/>
      <c r="AH1223" s="15"/>
      <c r="AI1223" s="16"/>
      <c r="AJ1223" s="15"/>
      <c r="AK1223" s="15"/>
      <c r="AL1223" s="16"/>
      <c r="AM1223" s="15"/>
      <c r="AN1223" s="15"/>
    </row>
    <row x14ac:dyDescent="0.25" r="1224" customHeight="1" ht="18.75" hidden="1">
      <c r="A1224" s="15" t="s">
        <v>38</v>
      </c>
      <c r="B1224" s="15" t="s">
        <v>39</v>
      </c>
      <c r="C1224" s="16">
        <v>366773815</v>
      </c>
      <c r="D1224" s="15" t="s">
        <v>38</v>
      </c>
      <c r="E1224" s="15"/>
      <c r="F1224" s="15" t="s">
        <v>1576</v>
      </c>
      <c r="G1224" s="16">
        <v>118</v>
      </c>
      <c r="H1224" s="15" t="s">
        <v>1577</v>
      </c>
      <c r="I1224" s="15" t="s">
        <v>42</v>
      </c>
      <c r="J1224" s="15" t="s">
        <v>1577</v>
      </c>
      <c r="K1224" s="15"/>
      <c r="L1224" s="16"/>
      <c r="M1224" s="15" t="s">
        <v>1578</v>
      </c>
      <c r="N1224" s="15" t="s">
        <v>625</v>
      </c>
      <c r="O1224" s="15" t="s">
        <v>150</v>
      </c>
      <c r="P1224" s="16">
        <v>16</v>
      </c>
      <c r="Q1224" s="16">
        <v>31</v>
      </c>
      <c r="R1224" s="15" t="s">
        <v>184</v>
      </c>
      <c r="S1224" s="16" t="s">
        <v>47</v>
      </c>
      <c r="T1224" s="17" t="s">
        <v>48</v>
      </c>
      <c r="U1224" s="18">
        <v>45682</v>
      </c>
      <c r="V1224" s="19"/>
      <c r="W1224" s="15"/>
      <c r="X1224" s="19"/>
      <c r="Y1224" s="20"/>
      <c r="Z1224" s="15"/>
      <c r="AA1224" s="15"/>
      <c r="AB1224" s="15" t="s">
        <v>39</v>
      </c>
      <c r="AC1224" s="19"/>
      <c r="AD1224" s="19"/>
      <c r="AE1224" s="15"/>
      <c r="AF1224" s="15"/>
      <c r="AG1224" s="15"/>
      <c r="AH1224" s="15"/>
      <c r="AI1224" s="16"/>
      <c r="AJ1224" s="15"/>
      <c r="AK1224" s="15"/>
      <c r="AL1224" s="16"/>
      <c r="AM1224" s="15"/>
      <c r="AN1224" s="15"/>
    </row>
    <row x14ac:dyDescent="0.25" r="1225" customHeight="1" ht="18.75" hidden="1">
      <c r="A1225" s="15" t="s">
        <v>38</v>
      </c>
      <c r="B1225" s="15" t="s">
        <v>39</v>
      </c>
      <c r="C1225" s="16">
        <v>366780635</v>
      </c>
      <c r="D1225" s="15" t="s">
        <v>38</v>
      </c>
      <c r="E1225" s="15"/>
      <c r="F1225" s="15" t="s">
        <v>1579</v>
      </c>
      <c r="G1225" s="16">
        <v>94</v>
      </c>
      <c r="H1225" s="15" t="s">
        <v>1580</v>
      </c>
      <c r="I1225" s="15" t="s">
        <v>42</v>
      </c>
      <c r="J1225" s="15" t="s">
        <v>1580</v>
      </c>
      <c r="K1225" s="15"/>
      <c r="L1225" s="16"/>
      <c r="M1225" s="15" t="s">
        <v>1581</v>
      </c>
      <c r="N1225" s="15" t="s">
        <v>625</v>
      </c>
      <c r="O1225" s="15" t="s">
        <v>150</v>
      </c>
      <c r="P1225" s="16">
        <v>4</v>
      </c>
      <c r="Q1225" s="16">
        <v>11</v>
      </c>
      <c r="R1225" s="15" t="s">
        <v>147</v>
      </c>
      <c r="S1225" s="16" t="s">
        <v>47</v>
      </c>
      <c r="T1225" s="17" t="s">
        <v>48</v>
      </c>
      <c r="U1225" s="18">
        <v>45682</v>
      </c>
      <c r="V1225" s="19"/>
      <c r="W1225" s="15"/>
      <c r="X1225" s="19"/>
      <c r="Y1225" s="20"/>
      <c r="Z1225" s="15"/>
      <c r="AA1225" s="15"/>
      <c r="AB1225" s="15" t="s">
        <v>39</v>
      </c>
      <c r="AC1225" s="19"/>
      <c r="AD1225" s="19"/>
      <c r="AE1225" s="15"/>
      <c r="AF1225" s="15"/>
      <c r="AG1225" s="15"/>
      <c r="AH1225" s="15"/>
      <c r="AI1225" s="16"/>
      <c r="AJ1225" s="15"/>
      <c r="AK1225" s="15"/>
      <c r="AL1225" s="16"/>
      <c r="AM1225" s="15"/>
      <c r="AN1225" s="15"/>
    </row>
    <row x14ac:dyDescent="0.25" r="1226" customHeight="1" ht="18.75" hidden="1">
      <c r="A1226" s="15" t="s">
        <v>38</v>
      </c>
      <c r="B1226" s="15" t="s">
        <v>39</v>
      </c>
      <c r="C1226" s="16">
        <v>366783334</v>
      </c>
      <c r="D1226" s="15" t="s">
        <v>38</v>
      </c>
      <c r="E1226" s="15"/>
      <c r="F1226" s="15" t="s">
        <v>1579</v>
      </c>
      <c r="G1226" s="16">
        <v>94</v>
      </c>
      <c r="H1226" s="15" t="s">
        <v>1580</v>
      </c>
      <c r="I1226" s="15" t="s">
        <v>42</v>
      </c>
      <c r="J1226" s="15" t="s">
        <v>1580</v>
      </c>
      <c r="K1226" s="15"/>
      <c r="L1226" s="16"/>
      <c r="M1226" s="15" t="s">
        <v>1581</v>
      </c>
      <c r="N1226" s="15" t="s">
        <v>625</v>
      </c>
      <c r="O1226" s="15" t="s">
        <v>150</v>
      </c>
      <c r="P1226" s="16">
        <v>2</v>
      </c>
      <c r="Q1226" s="16">
        <v>8</v>
      </c>
      <c r="R1226" s="15" t="s">
        <v>161</v>
      </c>
      <c r="S1226" s="16" t="s">
        <v>47</v>
      </c>
      <c r="T1226" s="17" t="s">
        <v>48</v>
      </c>
      <c r="U1226" s="18">
        <v>45682</v>
      </c>
      <c r="V1226" s="19"/>
      <c r="W1226" s="15"/>
      <c r="X1226" s="19"/>
      <c r="Y1226" s="20"/>
      <c r="Z1226" s="15"/>
      <c r="AA1226" s="15"/>
      <c r="AB1226" s="15" t="s">
        <v>39</v>
      </c>
      <c r="AC1226" s="19"/>
      <c r="AD1226" s="19"/>
      <c r="AE1226" s="15"/>
      <c r="AF1226" s="15"/>
      <c r="AG1226" s="15"/>
      <c r="AH1226" s="15"/>
      <c r="AI1226" s="16"/>
      <c r="AJ1226" s="15"/>
      <c r="AK1226" s="15"/>
      <c r="AL1226" s="16"/>
      <c r="AM1226" s="15"/>
      <c r="AN1226" s="15"/>
    </row>
    <row x14ac:dyDescent="0.25" r="1227" customHeight="1" ht="18.75" hidden="1">
      <c r="A1227" s="15" t="s">
        <v>38</v>
      </c>
      <c r="B1227" s="15" t="s">
        <v>39</v>
      </c>
      <c r="C1227" s="16">
        <v>366783345</v>
      </c>
      <c r="D1227" s="15" t="s">
        <v>38</v>
      </c>
      <c r="E1227" s="15"/>
      <c r="F1227" s="15" t="s">
        <v>1579</v>
      </c>
      <c r="G1227" s="16">
        <v>94</v>
      </c>
      <c r="H1227" s="15" t="s">
        <v>1580</v>
      </c>
      <c r="I1227" s="15" t="s">
        <v>42</v>
      </c>
      <c r="J1227" s="15" t="s">
        <v>1580</v>
      </c>
      <c r="K1227" s="15"/>
      <c r="L1227" s="16"/>
      <c r="M1227" s="15" t="s">
        <v>1581</v>
      </c>
      <c r="N1227" s="15" t="s">
        <v>625</v>
      </c>
      <c r="O1227" s="15" t="s">
        <v>150</v>
      </c>
      <c r="P1227" s="16">
        <v>2</v>
      </c>
      <c r="Q1227" s="16">
        <v>8</v>
      </c>
      <c r="R1227" s="15" t="s">
        <v>161</v>
      </c>
      <c r="S1227" s="16" t="s">
        <v>47</v>
      </c>
      <c r="T1227" s="17" t="s">
        <v>48</v>
      </c>
      <c r="U1227" s="18">
        <v>45682</v>
      </c>
      <c r="V1227" s="19"/>
      <c r="W1227" s="15"/>
      <c r="X1227" s="19"/>
      <c r="Y1227" s="20"/>
      <c r="Z1227" s="15"/>
      <c r="AA1227" s="15"/>
      <c r="AB1227" s="15" t="s">
        <v>39</v>
      </c>
      <c r="AC1227" s="19"/>
      <c r="AD1227" s="19"/>
      <c r="AE1227" s="15"/>
      <c r="AF1227" s="15"/>
      <c r="AG1227" s="15"/>
      <c r="AH1227" s="15"/>
      <c r="AI1227" s="16"/>
      <c r="AJ1227" s="15"/>
      <c r="AK1227" s="15"/>
      <c r="AL1227" s="16"/>
      <c r="AM1227" s="15"/>
      <c r="AN1227" s="15"/>
    </row>
    <row x14ac:dyDescent="0.25" r="1228" customHeight="1" ht="18.75" hidden="1">
      <c r="A1228" s="15" t="s">
        <v>38</v>
      </c>
      <c r="B1228" s="15" t="s">
        <v>39</v>
      </c>
      <c r="C1228" s="16">
        <v>366783481</v>
      </c>
      <c r="D1228" s="15" t="s">
        <v>38</v>
      </c>
      <c r="E1228" s="15"/>
      <c r="F1228" s="15" t="s">
        <v>1579</v>
      </c>
      <c r="G1228" s="16">
        <v>94</v>
      </c>
      <c r="H1228" s="15" t="s">
        <v>1580</v>
      </c>
      <c r="I1228" s="15" t="s">
        <v>42</v>
      </c>
      <c r="J1228" s="15" t="s">
        <v>1580</v>
      </c>
      <c r="K1228" s="15"/>
      <c r="L1228" s="16"/>
      <c r="M1228" s="15" t="s">
        <v>1581</v>
      </c>
      <c r="N1228" s="15" t="s">
        <v>625</v>
      </c>
      <c r="O1228" s="15" t="s">
        <v>150</v>
      </c>
      <c r="P1228" s="16">
        <v>5</v>
      </c>
      <c r="Q1228" s="16">
        <v>9</v>
      </c>
      <c r="R1228" s="15" t="s">
        <v>161</v>
      </c>
      <c r="S1228" s="16" t="s">
        <v>47</v>
      </c>
      <c r="T1228" s="17" t="s">
        <v>48</v>
      </c>
      <c r="U1228" s="18">
        <v>45682</v>
      </c>
      <c r="V1228" s="19"/>
      <c r="W1228" s="15"/>
      <c r="X1228" s="19"/>
      <c r="Y1228" s="20"/>
      <c r="Z1228" s="15"/>
      <c r="AA1228" s="15"/>
      <c r="AB1228" s="15" t="s">
        <v>39</v>
      </c>
      <c r="AC1228" s="19"/>
      <c r="AD1228" s="19"/>
      <c r="AE1228" s="15"/>
      <c r="AF1228" s="15"/>
      <c r="AG1228" s="15"/>
      <c r="AH1228" s="15"/>
      <c r="AI1228" s="16"/>
      <c r="AJ1228" s="15"/>
      <c r="AK1228" s="15"/>
      <c r="AL1228" s="16"/>
      <c r="AM1228" s="15"/>
      <c r="AN1228" s="15"/>
    </row>
    <row x14ac:dyDescent="0.25" r="1229" customHeight="1" ht="18.75" hidden="1">
      <c r="A1229" s="15" t="s">
        <v>38</v>
      </c>
      <c r="B1229" s="15" t="s">
        <v>39</v>
      </c>
      <c r="C1229" s="16">
        <v>366783594</v>
      </c>
      <c r="D1229" s="15" t="s">
        <v>38</v>
      </c>
      <c r="E1229" s="15"/>
      <c r="F1229" s="15" t="s">
        <v>1579</v>
      </c>
      <c r="G1229" s="16">
        <v>94</v>
      </c>
      <c r="H1229" s="15" t="s">
        <v>1580</v>
      </c>
      <c r="I1229" s="15" t="s">
        <v>42</v>
      </c>
      <c r="J1229" s="15" t="s">
        <v>1580</v>
      </c>
      <c r="K1229" s="15"/>
      <c r="L1229" s="16"/>
      <c r="M1229" s="15" t="s">
        <v>1581</v>
      </c>
      <c r="N1229" s="15" t="s">
        <v>625</v>
      </c>
      <c r="O1229" s="15" t="s">
        <v>150</v>
      </c>
      <c r="P1229" s="16">
        <v>3</v>
      </c>
      <c r="Q1229" s="16">
        <v>14</v>
      </c>
      <c r="R1229" s="15" t="s">
        <v>147</v>
      </c>
      <c r="S1229" s="16" t="s">
        <v>47</v>
      </c>
      <c r="T1229" s="17" t="s">
        <v>48</v>
      </c>
      <c r="U1229" s="18">
        <v>45682</v>
      </c>
      <c r="V1229" s="19"/>
      <c r="W1229" s="15"/>
      <c r="X1229" s="19"/>
      <c r="Y1229" s="20"/>
      <c r="Z1229" s="15"/>
      <c r="AA1229" s="15"/>
      <c r="AB1229" s="15" t="s">
        <v>39</v>
      </c>
      <c r="AC1229" s="19"/>
      <c r="AD1229" s="19"/>
      <c r="AE1229" s="15"/>
      <c r="AF1229" s="15"/>
      <c r="AG1229" s="15"/>
      <c r="AH1229" s="15"/>
      <c r="AI1229" s="16"/>
      <c r="AJ1229" s="15"/>
      <c r="AK1229" s="15"/>
      <c r="AL1229" s="16"/>
      <c r="AM1229" s="15"/>
      <c r="AN1229" s="15"/>
    </row>
    <row x14ac:dyDescent="0.25" r="1230" customHeight="1" ht="18.75" hidden="1">
      <c r="A1230" s="15" t="s">
        <v>38</v>
      </c>
      <c r="B1230" s="15" t="s">
        <v>39</v>
      </c>
      <c r="C1230" s="16">
        <v>366783656</v>
      </c>
      <c r="D1230" s="15" t="s">
        <v>38</v>
      </c>
      <c r="E1230" s="15"/>
      <c r="F1230" s="15" t="s">
        <v>1579</v>
      </c>
      <c r="G1230" s="16">
        <v>94</v>
      </c>
      <c r="H1230" s="15" t="s">
        <v>1580</v>
      </c>
      <c r="I1230" s="15" t="s">
        <v>42</v>
      </c>
      <c r="J1230" s="15" t="s">
        <v>1580</v>
      </c>
      <c r="K1230" s="15"/>
      <c r="L1230" s="16"/>
      <c r="M1230" s="15" t="s">
        <v>1581</v>
      </c>
      <c r="N1230" s="15" t="s">
        <v>625</v>
      </c>
      <c r="O1230" s="15" t="s">
        <v>150</v>
      </c>
      <c r="P1230" s="16">
        <v>3</v>
      </c>
      <c r="Q1230" s="16">
        <v>11</v>
      </c>
      <c r="R1230" s="15" t="s">
        <v>147</v>
      </c>
      <c r="S1230" s="16" t="s">
        <v>47</v>
      </c>
      <c r="T1230" s="17" t="s">
        <v>48</v>
      </c>
      <c r="U1230" s="18">
        <v>45682</v>
      </c>
      <c r="V1230" s="19"/>
      <c r="W1230" s="15"/>
      <c r="X1230" s="19"/>
      <c r="Y1230" s="20"/>
      <c r="Z1230" s="15"/>
      <c r="AA1230" s="15"/>
      <c r="AB1230" s="15" t="s">
        <v>39</v>
      </c>
      <c r="AC1230" s="19"/>
      <c r="AD1230" s="19"/>
      <c r="AE1230" s="15"/>
      <c r="AF1230" s="15"/>
      <c r="AG1230" s="15"/>
      <c r="AH1230" s="15"/>
      <c r="AI1230" s="16"/>
      <c r="AJ1230" s="15"/>
      <c r="AK1230" s="15"/>
      <c r="AL1230" s="16"/>
      <c r="AM1230" s="15"/>
      <c r="AN1230" s="15"/>
    </row>
    <row x14ac:dyDescent="0.25" r="1231" customHeight="1" ht="18.75" hidden="1">
      <c r="A1231" s="15" t="s">
        <v>38</v>
      </c>
      <c r="B1231" s="15" t="s">
        <v>39</v>
      </c>
      <c r="C1231" s="16">
        <v>366783682</v>
      </c>
      <c r="D1231" s="15" t="s">
        <v>38</v>
      </c>
      <c r="E1231" s="15"/>
      <c r="F1231" s="15" t="s">
        <v>1579</v>
      </c>
      <c r="G1231" s="16">
        <v>94</v>
      </c>
      <c r="H1231" s="15" t="s">
        <v>1580</v>
      </c>
      <c r="I1231" s="15" t="s">
        <v>42</v>
      </c>
      <c r="J1231" s="15" t="s">
        <v>1580</v>
      </c>
      <c r="K1231" s="15"/>
      <c r="L1231" s="16"/>
      <c r="M1231" s="15" t="s">
        <v>1581</v>
      </c>
      <c r="N1231" s="15" t="s">
        <v>625</v>
      </c>
      <c r="O1231" s="15" t="s">
        <v>150</v>
      </c>
      <c r="P1231" s="16">
        <v>2</v>
      </c>
      <c r="Q1231" s="16">
        <v>21</v>
      </c>
      <c r="R1231" s="15" t="s">
        <v>152</v>
      </c>
      <c r="S1231" s="16" t="s">
        <v>47</v>
      </c>
      <c r="T1231" s="17" t="s">
        <v>48</v>
      </c>
      <c r="U1231" s="18">
        <v>45682</v>
      </c>
      <c r="V1231" s="19"/>
      <c r="W1231" s="15"/>
      <c r="X1231" s="19"/>
      <c r="Y1231" s="20"/>
      <c r="Z1231" s="15"/>
      <c r="AA1231" s="15"/>
      <c r="AB1231" s="15" t="s">
        <v>39</v>
      </c>
      <c r="AC1231" s="19"/>
      <c r="AD1231" s="19"/>
      <c r="AE1231" s="15"/>
      <c r="AF1231" s="15"/>
      <c r="AG1231" s="15"/>
      <c r="AH1231" s="15"/>
      <c r="AI1231" s="16"/>
      <c r="AJ1231" s="15"/>
      <c r="AK1231" s="15"/>
      <c r="AL1231" s="16"/>
      <c r="AM1231" s="15"/>
      <c r="AN1231" s="15"/>
    </row>
    <row x14ac:dyDescent="0.25" r="1232" customHeight="1" ht="18.75" hidden="1">
      <c r="A1232" s="15" t="s">
        <v>38</v>
      </c>
      <c r="B1232" s="15" t="s">
        <v>39</v>
      </c>
      <c r="C1232" s="16">
        <v>366783707</v>
      </c>
      <c r="D1232" s="15" t="s">
        <v>38</v>
      </c>
      <c r="E1232" s="15"/>
      <c r="F1232" s="15" t="s">
        <v>1579</v>
      </c>
      <c r="G1232" s="16">
        <v>94</v>
      </c>
      <c r="H1232" s="15" t="s">
        <v>1580</v>
      </c>
      <c r="I1232" s="15" t="s">
        <v>42</v>
      </c>
      <c r="J1232" s="15" t="s">
        <v>1580</v>
      </c>
      <c r="K1232" s="15"/>
      <c r="L1232" s="16"/>
      <c r="M1232" s="15" t="s">
        <v>1581</v>
      </c>
      <c r="N1232" s="15" t="s">
        <v>625</v>
      </c>
      <c r="O1232" s="15" t="s">
        <v>150</v>
      </c>
      <c r="P1232" s="16">
        <v>1</v>
      </c>
      <c r="Q1232" s="16">
        <v>14</v>
      </c>
      <c r="R1232" s="15" t="s">
        <v>147</v>
      </c>
      <c r="S1232" s="16" t="s">
        <v>47</v>
      </c>
      <c r="T1232" s="17" t="s">
        <v>48</v>
      </c>
      <c r="U1232" s="18">
        <v>45682</v>
      </c>
      <c r="V1232" s="19"/>
      <c r="W1232" s="15"/>
      <c r="X1232" s="19"/>
      <c r="Y1232" s="20"/>
      <c r="Z1232" s="15"/>
      <c r="AA1232" s="15"/>
      <c r="AB1232" s="15" t="s">
        <v>39</v>
      </c>
      <c r="AC1232" s="19"/>
      <c r="AD1232" s="19"/>
      <c r="AE1232" s="15"/>
      <c r="AF1232" s="15"/>
      <c r="AG1232" s="15"/>
      <c r="AH1232" s="15"/>
      <c r="AI1232" s="16"/>
      <c r="AJ1232" s="15"/>
      <c r="AK1232" s="15"/>
      <c r="AL1232" s="16"/>
      <c r="AM1232" s="15"/>
      <c r="AN1232" s="15"/>
    </row>
    <row x14ac:dyDescent="0.25" r="1233" customHeight="1" ht="18.75" hidden="1">
      <c r="A1233" s="15" t="s">
        <v>38</v>
      </c>
      <c r="B1233" s="15" t="s">
        <v>39</v>
      </c>
      <c r="C1233" s="16">
        <v>366783778</v>
      </c>
      <c r="D1233" s="15" t="s">
        <v>38</v>
      </c>
      <c r="E1233" s="15"/>
      <c r="F1233" s="15" t="s">
        <v>1579</v>
      </c>
      <c r="G1233" s="16">
        <v>94</v>
      </c>
      <c r="H1233" s="15" t="s">
        <v>1580</v>
      </c>
      <c r="I1233" s="15" t="s">
        <v>42</v>
      </c>
      <c r="J1233" s="15" t="s">
        <v>1580</v>
      </c>
      <c r="K1233" s="15"/>
      <c r="L1233" s="16"/>
      <c r="M1233" s="15" t="s">
        <v>1581</v>
      </c>
      <c r="N1233" s="15" t="s">
        <v>625</v>
      </c>
      <c r="O1233" s="15" t="s">
        <v>150</v>
      </c>
      <c r="P1233" s="16">
        <v>7</v>
      </c>
      <c r="Q1233" s="16">
        <v>21</v>
      </c>
      <c r="R1233" s="15" t="s">
        <v>152</v>
      </c>
      <c r="S1233" s="16" t="s">
        <v>47</v>
      </c>
      <c r="T1233" s="17" t="s">
        <v>48</v>
      </c>
      <c r="U1233" s="18">
        <v>45682</v>
      </c>
      <c r="V1233" s="19"/>
      <c r="W1233" s="15"/>
      <c r="X1233" s="19"/>
      <c r="Y1233" s="20"/>
      <c r="Z1233" s="15"/>
      <c r="AA1233" s="15"/>
      <c r="AB1233" s="15" t="s">
        <v>39</v>
      </c>
      <c r="AC1233" s="19"/>
      <c r="AD1233" s="19"/>
      <c r="AE1233" s="15"/>
      <c r="AF1233" s="15"/>
      <c r="AG1233" s="15"/>
      <c r="AH1233" s="15"/>
      <c r="AI1233" s="16"/>
      <c r="AJ1233" s="15"/>
      <c r="AK1233" s="15"/>
      <c r="AL1233" s="16"/>
      <c r="AM1233" s="15"/>
      <c r="AN1233" s="15"/>
    </row>
    <row x14ac:dyDescent="0.25" r="1234" customHeight="1" ht="18.75" hidden="1">
      <c r="A1234" s="15" t="s">
        <v>38</v>
      </c>
      <c r="B1234" s="15" t="s">
        <v>39</v>
      </c>
      <c r="C1234" s="16">
        <v>366783840</v>
      </c>
      <c r="D1234" s="15" t="s">
        <v>38</v>
      </c>
      <c r="E1234" s="15"/>
      <c r="F1234" s="15" t="s">
        <v>1579</v>
      </c>
      <c r="G1234" s="16">
        <v>94</v>
      </c>
      <c r="H1234" s="15" t="s">
        <v>1580</v>
      </c>
      <c r="I1234" s="15" t="s">
        <v>42</v>
      </c>
      <c r="J1234" s="15" t="s">
        <v>1580</v>
      </c>
      <c r="K1234" s="15"/>
      <c r="L1234" s="16"/>
      <c r="M1234" s="15" t="s">
        <v>1581</v>
      </c>
      <c r="N1234" s="15" t="s">
        <v>625</v>
      </c>
      <c r="O1234" s="15" t="s">
        <v>150</v>
      </c>
      <c r="P1234" s="16">
        <v>3</v>
      </c>
      <c r="Q1234" s="16">
        <v>15</v>
      </c>
      <c r="R1234" s="15" t="s">
        <v>147</v>
      </c>
      <c r="S1234" s="16" t="s">
        <v>47</v>
      </c>
      <c r="T1234" s="17" t="s">
        <v>48</v>
      </c>
      <c r="U1234" s="18">
        <v>45682</v>
      </c>
      <c r="V1234" s="19"/>
      <c r="W1234" s="15"/>
      <c r="X1234" s="19"/>
      <c r="Y1234" s="20"/>
      <c r="Z1234" s="15"/>
      <c r="AA1234" s="15"/>
      <c r="AB1234" s="15" t="s">
        <v>39</v>
      </c>
      <c r="AC1234" s="19"/>
      <c r="AD1234" s="19"/>
      <c r="AE1234" s="15"/>
      <c r="AF1234" s="15"/>
      <c r="AG1234" s="15"/>
      <c r="AH1234" s="15"/>
      <c r="AI1234" s="16"/>
      <c r="AJ1234" s="15"/>
      <c r="AK1234" s="15"/>
      <c r="AL1234" s="16"/>
      <c r="AM1234" s="15"/>
      <c r="AN1234" s="15"/>
    </row>
    <row x14ac:dyDescent="0.25" r="1235" customHeight="1" ht="18.75" hidden="1">
      <c r="A1235" s="15" t="s">
        <v>38</v>
      </c>
      <c r="B1235" s="15" t="s">
        <v>39</v>
      </c>
      <c r="C1235" s="16">
        <v>366784945</v>
      </c>
      <c r="D1235" s="15" t="s">
        <v>38</v>
      </c>
      <c r="E1235" s="15"/>
      <c r="F1235" s="15" t="s">
        <v>1571</v>
      </c>
      <c r="G1235" s="16">
        <v>103</v>
      </c>
      <c r="H1235" s="15" t="s">
        <v>1572</v>
      </c>
      <c r="I1235" s="15" t="s">
        <v>42</v>
      </c>
      <c r="J1235" s="15" t="s">
        <v>1572</v>
      </c>
      <c r="K1235" s="15"/>
      <c r="L1235" s="16"/>
      <c r="M1235" s="15" t="s">
        <v>1573</v>
      </c>
      <c r="N1235" s="15" t="s">
        <v>625</v>
      </c>
      <c r="O1235" s="15" t="s">
        <v>150</v>
      </c>
      <c r="P1235" s="16">
        <v>6</v>
      </c>
      <c r="Q1235" s="16">
        <v>27</v>
      </c>
      <c r="R1235" s="15" t="s">
        <v>152</v>
      </c>
      <c r="S1235" s="16" t="s">
        <v>47</v>
      </c>
      <c r="T1235" s="17" t="s">
        <v>48</v>
      </c>
      <c r="U1235" s="18">
        <v>45682</v>
      </c>
      <c r="V1235" s="19"/>
      <c r="W1235" s="15"/>
      <c r="X1235" s="19"/>
      <c r="Y1235" s="20"/>
      <c r="Z1235" s="15"/>
      <c r="AA1235" s="15"/>
      <c r="AB1235" s="15" t="s">
        <v>39</v>
      </c>
      <c r="AC1235" s="19"/>
      <c r="AD1235" s="19"/>
      <c r="AE1235" s="15"/>
      <c r="AF1235" s="15"/>
      <c r="AG1235" s="15" t="s">
        <v>1512</v>
      </c>
      <c r="AH1235" s="15"/>
      <c r="AI1235" s="16"/>
      <c r="AJ1235" s="15"/>
      <c r="AK1235" s="15"/>
      <c r="AL1235" s="16"/>
      <c r="AM1235" s="15"/>
      <c r="AN1235" s="15"/>
    </row>
    <row x14ac:dyDescent="0.25" r="1236" customHeight="1" ht="15.75">
      <c r="A1236" s="15" t="s">
        <v>38</v>
      </c>
      <c r="B1236" s="15" t="s">
        <v>50</v>
      </c>
      <c r="C1236" s="16">
        <v>366796586</v>
      </c>
      <c r="D1236" s="15" t="s">
        <v>38</v>
      </c>
      <c r="E1236" s="15" t="s">
        <v>1582</v>
      </c>
      <c r="F1236" s="15" t="s">
        <v>1583</v>
      </c>
      <c r="G1236" s="16">
        <v>176</v>
      </c>
      <c r="H1236" s="15" t="s">
        <v>1584</v>
      </c>
      <c r="I1236" s="15" t="s">
        <v>42</v>
      </c>
      <c r="J1236" s="15" t="s">
        <v>1584</v>
      </c>
      <c r="K1236" s="15"/>
      <c r="L1236" s="16"/>
      <c r="M1236" s="15" t="s">
        <v>1585</v>
      </c>
      <c r="N1236" s="15" t="s">
        <v>625</v>
      </c>
      <c r="O1236" s="15" t="s">
        <v>45</v>
      </c>
      <c r="P1236" s="16">
        <v>39</v>
      </c>
      <c r="Q1236" s="16">
        <v>102</v>
      </c>
      <c r="R1236" s="15" t="s">
        <v>46</v>
      </c>
      <c r="S1236" s="16" t="s">
        <v>47</v>
      </c>
      <c r="T1236" s="17" t="s">
        <v>48</v>
      </c>
      <c r="U1236" s="18">
        <v>45682</v>
      </c>
      <c r="V1236" s="19" t="s">
        <v>82</v>
      </c>
      <c r="W1236" s="15" t="s">
        <v>48</v>
      </c>
      <c r="X1236" s="19">
        <v>45686</v>
      </c>
      <c r="Y1236" s="20"/>
      <c r="Z1236" s="15"/>
      <c r="AA1236" s="15" t="s">
        <v>66</v>
      </c>
      <c r="AB1236" s="15" t="s">
        <v>107</v>
      </c>
      <c r="AC1236" s="19" t="s">
        <v>1586</v>
      </c>
      <c r="AD1236" s="19"/>
      <c r="AE1236" s="15"/>
      <c r="AF1236" s="15" t="s">
        <v>58</v>
      </c>
      <c r="AG1236" s="15" t="s">
        <v>1587</v>
      </c>
      <c r="AH1236" s="15"/>
      <c r="AI1236" s="16"/>
      <c r="AJ1236" s="15"/>
      <c r="AK1236" s="15"/>
      <c r="AL1236" s="16"/>
      <c r="AM1236" s="15"/>
      <c r="AN1236" s="15"/>
    </row>
    <row x14ac:dyDescent="0.25" r="1237" customHeight="1" ht="15.75">
      <c r="A1237" s="15" t="s">
        <v>38</v>
      </c>
      <c r="B1237" s="15" t="s">
        <v>50</v>
      </c>
      <c r="C1237" s="16">
        <v>366801238</v>
      </c>
      <c r="D1237" s="15" t="s">
        <v>38</v>
      </c>
      <c r="E1237" s="15"/>
      <c r="F1237" s="15" t="s">
        <v>1588</v>
      </c>
      <c r="G1237" s="16">
        <v>125</v>
      </c>
      <c r="H1237" s="15" t="s">
        <v>864</v>
      </c>
      <c r="I1237" s="15" t="s">
        <v>42</v>
      </c>
      <c r="J1237" s="15" t="s">
        <v>864</v>
      </c>
      <c r="K1237" s="15"/>
      <c r="L1237" s="16"/>
      <c r="M1237" s="15" t="s">
        <v>1589</v>
      </c>
      <c r="N1237" s="15" t="s">
        <v>625</v>
      </c>
      <c r="O1237" s="15" t="s">
        <v>150</v>
      </c>
      <c r="P1237" s="16">
        <v>5</v>
      </c>
      <c r="Q1237" s="16">
        <v>10</v>
      </c>
      <c r="R1237" s="15" t="s">
        <v>161</v>
      </c>
      <c r="S1237" s="16" t="s">
        <v>47</v>
      </c>
      <c r="T1237" s="17" t="s">
        <v>48</v>
      </c>
      <c r="U1237" s="18">
        <v>45682</v>
      </c>
      <c r="V1237" s="19" t="s">
        <v>82</v>
      </c>
      <c r="W1237" s="15" t="s">
        <v>48</v>
      </c>
      <c r="X1237" s="19">
        <v>45686</v>
      </c>
      <c r="Y1237" s="20"/>
      <c r="Z1237" s="15"/>
      <c r="AA1237" s="15" t="s">
        <v>66</v>
      </c>
      <c r="AB1237" s="15" t="s">
        <v>75</v>
      </c>
      <c r="AC1237" s="19"/>
      <c r="AD1237" s="19"/>
      <c r="AE1237" s="15"/>
      <c r="AF1237" s="15"/>
      <c r="AG1237" s="15"/>
      <c r="AH1237" s="15"/>
      <c r="AI1237" s="16"/>
      <c r="AJ1237" s="15"/>
      <c r="AK1237" s="15"/>
      <c r="AL1237" s="16"/>
      <c r="AM1237" s="15"/>
      <c r="AN1237" s="15"/>
    </row>
    <row x14ac:dyDescent="0.25" r="1238" customHeight="1" ht="18.75" hidden="1">
      <c r="A1238" s="15" t="s">
        <v>38</v>
      </c>
      <c r="B1238" s="15" t="s">
        <v>39</v>
      </c>
      <c r="C1238" s="16">
        <v>366802709</v>
      </c>
      <c r="D1238" s="15" t="s">
        <v>38</v>
      </c>
      <c r="E1238" s="15"/>
      <c r="F1238" s="15" t="s">
        <v>1590</v>
      </c>
      <c r="G1238" s="16">
        <v>378</v>
      </c>
      <c r="H1238" s="15" t="s">
        <v>1591</v>
      </c>
      <c r="I1238" s="15" t="s">
        <v>42</v>
      </c>
      <c r="J1238" s="15" t="s">
        <v>1591</v>
      </c>
      <c r="K1238" s="15"/>
      <c r="L1238" s="16"/>
      <c r="M1238" s="15" t="s">
        <v>1592</v>
      </c>
      <c r="N1238" s="15" t="s">
        <v>625</v>
      </c>
      <c r="O1238" s="15" t="s">
        <v>150</v>
      </c>
      <c r="P1238" s="16">
        <v>51</v>
      </c>
      <c r="Q1238" s="16">
        <v>71</v>
      </c>
      <c r="R1238" s="15" t="s">
        <v>46</v>
      </c>
      <c r="S1238" s="16" t="s">
        <v>47</v>
      </c>
      <c r="T1238" s="17" t="s">
        <v>48</v>
      </c>
      <c r="U1238" s="18">
        <v>45682</v>
      </c>
      <c r="V1238" s="19"/>
      <c r="W1238" s="15"/>
      <c r="X1238" s="19"/>
      <c r="Y1238" s="20"/>
      <c r="Z1238" s="15"/>
      <c r="AA1238" s="15"/>
      <c r="AB1238" s="15" t="s">
        <v>39</v>
      </c>
      <c r="AC1238" s="19"/>
      <c r="AD1238" s="19"/>
      <c r="AE1238" s="15"/>
      <c r="AF1238" s="15"/>
      <c r="AG1238" s="15"/>
      <c r="AH1238" s="15"/>
      <c r="AI1238" s="16"/>
      <c r="AJ1238" s="15"/>
      <c r="AK1238" s="15"/>
      <c r="AL1238" s="16"/>
      <c r="AM1238" s="15"/>
      <c r="AN1238" s="15"/>
    </row>
    <row x14ac:dyDescent="0.25" r="1239" customHeight="1" ht="18.75" hidden="1">
      <c r="A1239" s="15" t="s">
        <v>38</v>
      </c>
      <c r="B1239" s="15" t="s">
        <v>39</v>
      </c>
      <c r="C1239" s="16">
        <v>366825326</v>
      </c>
      <c r="D1239" s="15" t="s">
        <v>38</v>
      </c>
      <c r="E1239" s="15"/>
      <c r="F1239" s="15" t="s">
        <v>1593</v>
      </c>
      <c r="G1239" s="16">
        <v>631</v>
      </c>
      <c r="H1239" s="15" t="s">
        <v>1524</v>
      </c>
      <c r="I1239" s="15" t="s">
        <v>42</v>
      </c>
      <c r="J1239" s="15" t="s">
        <v>1524</v>
      </c>
      <c r="K1239" s="15"/>
      <c r="L1239" s="16"/>
      <c r="M1239" s="15" t="s">
        <v>1527</v>
      </c>
      <c r="N1239" s="15" t="s">
        <v>625</v>
      </c>
      <c r="O1239" s="15" t="s">
        <v>150</v>
      </c>
      <c r="P1239" s="16">
        <v>3</v>
      </c>
      <c r="Q1239" s="16">
        <v>21</v>
      </c>
      <c r="R1239" s="15" t="s">
        <v>152</v>
      </c>
      <c r="S1239" s="16" t="s">
        <v>47</v>
      </c>
      <c r="T1239" s="17" t="s">
        <v>48</v>
      </c>
      <c r="U1239" s="18">
        <v>45682</v>
      </c>
      <c r="V1239" s="19"/>
      <c r="W1239" s="15"/>
      <c r="X1239" s="19"/>
      <c r="Y1239" s="20"/>
      <c r="Z1239" s="15"/>
      <c r="AA1239" s="15"/>
      <c r="AB1239" s="15" t="s">
        <v>39</v>
      </c>
      <c r="AC1239" s="19"/>
      <c r="AD1239" s="19"/>
      <c r="AE1239" s="15"/>
      <c r="AF1239" s="15"/>
      <c r="AG1239" s="15"/>
      <c r="AH1239" s="15"/>
      <c r="AI1239" s="16"/>
      <c r="AJ1239" s="15"/>
      <c r="AK1239" s="15"/>
      <c r="AL1239" s="16"/>
      <c r="AM1239" s="15"/>
      <c r="AN1239" s="15"/>
    </row>
    <row x14ac:dyDescent="0.25" r="1240" customHeight="1" ht="15.75">
      <c r="A1240" s="15" t="s">
        <v>38</v>
      </c>
      <c r="B1240" s="15" t="s">
        <v>50</v>
      </c>
      <c r="C1240" s="16">
        <v>366854493</v>
      </c>
      <c r="D1240" s="15" t="s">
        <v>38</v>
      </c>
      <c r="E1240" s="15" t="s">
        <v>1594</v>
      </c>
      <c r="F1240" s="15" t="s">
        <v>1595</v>
      </c>
      <c r="G1240" s="16">
        <v>801</v>
      </c>
      <c r="H1240" s="15" t="s">
        <v>623</v>
      </c>
      <c r="I1240" s="15" t="s">
        <v>42</v>
      </c>
      <c r="J1240" s="15" t="s">
        <v>623</v>
      </c>
      <c r="K1240" s="15"/>
      <c r="L1240" s="16"/>
      <c r="M1240" s="15" t="s">
        <v>624</v>
      </c>
      <c r="N1240" s="15" t="s">
        <v>625</v>
      </c>
      <c r="O1240" s="15" t="s">
        <v>45</v>
      </c>
      <c r="P1240" s="16">
        <v>7</v>
      </c>
      <c r="Q1240" s="16">
        <v>10</v>
      </c>
      <c r="R1240" s="15" t="s">
        <v>161</v>
      </c>
      <c r="S1240" s="16" t="s">
        <v>47</v>
      </c>
      <c r="T1240" s="17" t="s">
        <v>48</v>
      </c>
      <c r="U1240" s="18">
        <v>45682</v>
      </c>
      <c r="V1240" s="19" t="s">
        <v>82</v>
      </c>
      <c r="W1240" s="15" t="s">
        <v>48</v>
      </c>
      <c r="X1240" s="19">
        <v>45688</v>
      </c>
      <c r="Y1240" s="20"/>
      <c r="Z1240" s="15"/>
      <c r="AA1240" s="15" t="s">
        <v>56</v>
      </c>
      <c r="AB1240" s="15" t="s">
        <v>107</v>
      </c>
      <c r="AC1240" s="19" t="s">
        <v>233</v>
      </c>
      <c r="AD1240" s="19"/>
      <c r="AE1240" s="15"/>
      <c r="AF1240" s="15" t="s">
        <v>58</v>
      </c>
      <c r="AG1240" s="15" t="s">
        <v>1596</v>
      </c>
      <c r="AH1240" s="15" t="s">
        <v>176</v>
      </c>
      <c r="AI1240" s="19">
        <v>45694</v>
      </c>
      <c r="AJ1240" s="15" t="s">
        <v>66</v>
      </c>
      <c r="AK1240" s="15" t="s">
        <v>90</v>
      </c>
      <c r="AL1240" s="16">
        <v>1</v>
      </c>
      <c r="AM1240" s="15" t="s">
        <v>1597</v>
      </c>
      <c r="AN1240" s="15"/>
    </row>
    <row x14ac:dyDescent="0.25" r="1241" customHeight="1" ht="18.75" hidden="1">
      <c r="A1241" s="15" t="s">
        <v>38</v>
      </c>
      <c r="B1241" s="15" t="s">
        <v>39</v>
      </c>
      <c r="C1241" s="16">
        <v>366832940</v>
      </c>
      <c r="D1241" s="15" t="s">
        <v>38</v>
      </c>
      <c r="E1241" s="15"/>
      <c r="F1241" s="15" t="s">
        <v>1598</v>
      </c>
      <c r="G1241" s="16">
        <v>572</v>
      </c>
      <c r="H1241" s="15" t="s">
        <v>1599</v>
      </c>
      <c r="I1241" s="15" t="s">
        <v>42</v>
      </c>
      <c r="J1241" s="15" t="s">
        <v>1599</v>
      </c>
      <c r="K1241" s="15"/>
      <c r="L1241" s="16"/>
      <c r="M1241" s="15" t="s">
        <v>1600</v>
      </c>
      <c r="N1241" s="15" t="s">
        <v>625</v>
      </c>
      <c r="O1241" s="15" t="s">
        <v>45</v>
      </c>
      <c r="P1241" s="16">
        <v>25</v>
      </c>
      <c r="Q1241" s="16">
        <v>55</v>
      </c>
      <c r="R1241" s="15" t="s">
        <v>46</v>
      </c>
      <c r="S1241" s="16" t="s">
        <v>47</v>
      </c>
      <c r="T1241" s="17" t="s">
        <v>48</v>
      </c>
      <c r="U1241" s="18">
        <v>45682</v>
      </c>
      <c r="V1241" s="19"/>
      <c r="W1241" s="15"/>
      <c r="X1241" s="19"/>
      <c r="Y1241" s="20"/>
      <c r="Z1241" s="15"/>
      <c r="AA1241" s="15"/>
      <c r="AB1241" s="15" t="s">
        <v>39</v>
      </c>
      <c r="AC1241" s="19"/>
      <c r="AD1241" s="19"/>
      <c r="AE1241" s="15"/>
      <c r="AF1241" s="15"/>
      <c r="AG1241" s="15"/>
      <c r="AH1241" s="15"/>
      <c r="AI1241" s="16"/>
      <c r="AJ1241" s="15"/>
      <c r="AK1241" s="15"/>
      <c r="AL1241" s="16"/>
      <c r="AM1241" s="15"/>
      <c r="AN1241" s="15"/>
    </row>
    <row x14ac:dyDescent="0.25" r="1242" customHeight="1" ht="18.75" hidden="1">
      <c r="A1242" s="15" t="s">
        <v>38</v>
      </c>
      <c r="B1242" s="15" t="s">
        <v>39</v>
      </c>
      <c r="C1242" s="16">
        <v>366832966</v>
      </c>
      <c r="D1242" s="15" t="s">
        <v>38</v>
      </c>
      <c r="E1242" s="15"/>
      <c r="F1242" s="15" t="s">
        <v>1601</v>
      </c>
      <c r="G1242" s="16">
        <v>44</v>
      </c>
      <c r="H1242" s="15" t="s">
        <v>1602</v>
      </c>
      <c r="I1242" s="15" t="s">
        <v>42</v>
      </c>
      <c r="J1242" s="15" t="s">
        <v>1602</v>
      </c>
      <c r="K1242" s="15"/>
      <c r="L1242" s="16"/>
      <c r="M1242" s="15" t="s">
        <v>1603</v>
      </c>
      <c r="N1242" s="15" t="s">
        <v>625</v>
      </c>
      <c r="O1242" s="15" t="s">
        <v>45</v>
      </c>
      <c r="P1242" s="16">
        <v>7</v>
      </c>
      <c r="Q1242" s="16">
        <v>52</v>
      </c>
      <c r="R1242" s="15" t="s">
        <v>46</v>
      </c>
      <c r="S1242" s="16" t="s">
        <v>47</v>
      </c>
      <c r="T1242" s="17" t="s">
        <v>48</v>
      </c>
      <c r="U1242" s="18">
        <v>45682</v>
      </c>
      <c r="V1242" s="19"/>
      <c r="W1242" s="15"/>
      <c r="X1242" s="19"/>
      <c r="Y1242" s="20"/>
      <c r="Z1242" s="15"/>
      <c r="AA1242" s="15"/>
      <c r="AB1242" s="15" t="s">
        <v>39</v>
      </c>
      <c r="AC1242" s="19"/>
      <c r="AD1242" s="19"/>
      <c r="AE1242" s="15"/>
      <c r="AF1242" s="15"/>
      <c r="AG1242" s="15"/>
      <c r="AH1242" s="15"/>
      <c r="AI1242" s="16"/>
      <c r="AJ1242" s="15"/>
      <c r="AK1242" s="15"/>
      <c r="AL1242" s="16"/>
      <c r="AM1242" s="15"/>
      <c r="AN1242" s="15"/>
    </row>
    <row x14ac:dyDescent="0.25" r="1243" customHeight="1" ht="18.75" hidden="1">
      <c r="A1243" s="15" t="s">
        <v>38</v>
      </c>
      <c r="B1243" s="15" t="s">
        <v>39</v>
      </c>
      <c r="C1243" s="16">
        <v>366833124</v>
      </c>
      <c r="D1243" s="15" t="s">
        <v>38</v>
      </c>
      <c r="E1243" s="15"/>
      <c r="F1243" s="15" t="s">
        <v>1604</v>
      </c>
      <c r="G1243" s="16">
        <v>166</v>
      </c>
      <c r="H1243" s="15" t="s">
        <v>1521</v>
      </c>
      <c r="I1243" s="15" t="s">
        <v>42</v>
      </c>
      <c r="J1243" s="15" t="s">
        <v>1521</v>
      </c>
      <c r="K1243" s="15"/>
      <c r="L1243" s="16"/>
      <c r="M1243" s="15" t="s">
        <v>1605</v>
      </c>
      <c r="N1243" s="15" t="s">
        <v>625</v>
      </c>
      <c r="O1243" s="15" t="s">
        <v>150</v>
      </c>
      <c r="P1243" s="16">
        <v>3</v>
      </c>
      <c r="Q1243" s="16">
        <v>40</v>
      </c>
      <c r="R1243" s="15" t="s">
        <v>184</v>
      </c>
      <c r="S1243" s="16" t="s">
        <v>47</v>
      </c>
      <c r="T1243" s="17" t="s">
        <v>48</v>
      </c>
      <c r="U1243" s="18">
        <v>45682</v>
      </c>
      <c r="V1243" s="19"/>
      <c r="W1243" s="15"/>
      <c r="X1243" s="19"/>
      <c r="Y1243" s="20"/>
      <c r="Z1243" s="15"/>
      <c r="AA1243" s="15"/>
      <c r="AB1243" s="15" t="s">
        <v>39</v>
      </c>
      <c r="AC1243" s="19"/>
      <c r="AD1243" s="19"/>
      <c r="AE1243" s="15"/>
      <c r="AF1243" s="15"/>
      <c r="AG1243" s="15"/>
      <c r="AH1243" s="15"/>
      <c r="AI1243" s="16"/>
      <c r="AJ1243" s="15"/>
      <c r="AK1243" s="15"/>
      <c r="AL1243" s="16"/>
      <c r="AM1243" s="15"/>
      <c r="AN1243" s="15"/>
    </row>
    <row x14ac:dyDescent="0.25" r="1244" customHeight="1" ht="18.75" hidden="1">
      <c r="A1244" s="15" t="s">
        <v>38</v>
      </c>
      <c r="B1244" s="15" t="s">
        <v>39</v>
      </c>
      <c r="C1244" s="16">
        <v>366833162</v>
      </c>
      <c r="D1244" s="15" t="s">
        <v>38</v>
      </c>
      <c r="E1244" s="15"/>
      <c r="F1244" s="15" t="s">
        <v>1606</v>
      </c>
      <c r="G1244" s="16">
        <v>241</v>
      </c>
      <c r="H1244" s="15" t="s">
        <v>1521</v>
      </c>
      <c r="I1244" s="15" t="s">
        <v>42</v>
      </c>
      <c r="J1244" s="15" t="s">
        <v>1521</v>
      </c>
      <c r="K1244" s="15"/>
      <c r="L1244" s="16"/>
      <c r="M1244" s="15" t="s">
        <v>1607</v>
      </c>
      <c r="N1244" s="15" t="s">
        <v>625</v>
      </c>
      <c r="O1244" s="15" t="s">
        <v>150</v>
      </c>
      <c r="P1244" s="16">
        <v>7</v>
      </c>
      <c r="Q1244" s="16">
        <v>11</v>
      </c>
      <c r="R1244" s="15" t="s">
        <v>147</v>
      </c>
      <c r="S1244" s="16" t="s">
        <v>47</v>
      </c>
      <c r="T1244" s="17" t="s">
        <v>48</v>
      </c>
      <c r="U1244" s="18">
        <v>45682</v>
      </c>
      <c r="V1244" s="19"/>
      <c r="W1244" s="15"/>
      <c r="X1244" s="19"/>
      <c r="Y1244" s="20"/>
      <c r="Z1244" s="15"/>
      <c r="AA1244" s="15"/>
      <c r="AB1244" s="15" t="s">
        <v>39</v>
      </c>
      <c r="AC1244" s="19"/>
      <c r="AD1244" s="19"/>
      <c r="AE1244" s="15"/>
      <c r="AF1244" s="15"/>
      <c r="AG1244" s="15"/>
      <c r="AH1244" s="15"/>
      <c r="AI1244" s="16"/>
      <c r="AJ1244" s="15"/>
      <c r="AK1244" s="15"/>
      <c r="AL1244" s="16"/>
      <c r="AM1244" s="15"/>
      <c r="AN1244" s="15"/>
    </row>
    <row x14ac:dyDescent="0.25" r="1245" customHeight="1" ht="18.75" hidden="1">
      <c r="A1245" s="15" t="s">
        <v>38</v>
      </c>
      <c r="B1245" s="15" t="s">
        <v>39</v>
      </c>
      <c r="C1245" s="16">
        <v>366834304</v>
      </c>
      <c r="D1245" s="15" t="s">
        <v>38</v>
      </c>
      <c r="E1245" s="15"/>
      <c r="F1245" s="15" t="s">
        <v>1608</v>
      </c>
      <c r="G1245" s="16">
        <v>409</v>
      </c>
      <c r="H1245" s="15" t="s">
        <v>1545</v>
      </c>
      <c r="I1245" s="15" t="s">
        <v>42</v>
      </c>
      <c r="J1245" s="15" t="s">
        <v>1545</v>
      </c>
      <c r="K1245" s="15"/>
      <c r="L1245" s="16"/>
      <c r="M1245" s="15" t="s">
        <v>1609</v>
      </c>
      <c r="N1245" s="15" t="s">
        <v>625</v>
      </c>
      <c r="O1245" s="15" t="s">
        <v>150</v>
      </c>
      <c r="P1245" s="16">
        <v>7</v>
      </c>
      <c r="Q1245" s="16">
        <v>13</v>
      </c>
      <c r="R1245" s="15" t="s">
        <v>147</v>
      </c>
      <c r="S1245" s="16" t="s">
        <v>47</v>
      </c>
      <c r="T1245" s="17" t="s">
        <v>48</v>
      </c>
      <c r="U1245" s="18">
        <v>45682</v>
      </c>
      <c r="V1245" s="19"/>
      <c r="W1245" s="15"/>
      <c r="X1245" s="19"/>
      <c r="Y1245" s="20"/>
      <c r="Z1245" s="15"/>
      <c r="AA1245" s="15"/>
      <c r="AB1245" s="15" t="s">
        <v>39</v>
      </c>
      <c r="AC1245" s="19"/>
      <c r="AD1245" s="19"/>
      <c r="AE1245" s="15"/>
      <c r="AF1245" s="15"/>
      <c r="AG1245" s="15"/>
      <c r="AH1245" s="15"/>
      <c r="AI1245" s="16"/>
      <c r="AJ1245" s="15"/>
      <c r="AK1245" s="15"/>
      <c r="AL1245" s="16"/>
      <c r="AM1245" s="15"/>
      <c r="AN1245" s="15"/>
    </row>
    <row x14ac:dyDescent="0.25" r="1246" customHeight="1" ht="18.75" hidden="1">
      <c r="A1246" s="15" t="s">
        <v>38</v>
      </c>
      <c r="B1246" s="15" t="s">
        <v>39</v>
      </c>
      <c r="C1246" s="16">
        <v>366834308</v>
      </c>
      <c r="D1246" s="15" t="s">
        <v>38</v>
      </c>
      <c r="E1246" s="15"/>
      <c r="F1246" s="15" t="s">
        <v>1610</v>
      </c>
      <c r="G1246" s="16">
        <v>503</v>
      </c>
      <c r="H1246" s="15" t="s">
        <v>1611</v>
      </c>
      <c r="I1246" s="15" t="s">
        <v>42</v>
      </c>
      <c r="J1246" s="15" t="s">
        <v>1611</v>
      </c>
      <c r="K1246" s="15"/>
      <c r="L1246" s="16"/>
      <c r="M1246" s="15" t="s">
        <v>1612</v>
      </c>
      <c r="N1246" s="15" t="s">
        <v>625</v>
      </c>
      <c r="O1246" s="15" t="s">
        <v>150</v>
      </c>
      <c r="P1246" s="16">
        <v>13</v>
      </c>
      <c r="Q1246" s="16">
        <v>21</v>
      </c>
      <c r="R1246" s="15" t="s">
        <v>152</v>
      </c>
      <c r="S1246" s="16" t="s">
        <v>47</v>
      </c>
      <c r="T1246" s="17" t="s">
        <v>48</v>
      </c>
      <c r="U1246" s="18">
        <v>45682</v>
      </c>
      <c r="V1246" s="19"/>
      <c r="W1246" s="15"/>
      <c r="X1246" s="19"/>
      <c r="Y1246" s="20"/>
      <c r="Z1246" s="15"/>
      <c r="AA1246" s="15"/>
      <c r="AB1246" s="15" t="s">
        <v>39</v>
      </c>
      <c r="AC1246" s="19"/>
      <c r="AD1246" s="19"/>
      <c r="AE1246" s="15"/>
      <c r="AF1246" s="15"/>
      <c r="AG1246" s="15"/>
      <c r="AH1246" s="15"/>
      <c r="AI1246" s="16"/>
      <c r="AJ1246" s="15"/>
      <c r="AK1246" s="15"/>
      <c r="AL1246" s="16"/>
      <c r="AM1246" s="15"/>
      <c r="AN1246" s="15"/>
    </row>
    <row x14ac:dyDescent="0.25" r="1247" customHeight="1" ht="18.75" hidden="1">
      <c r="A1247" s="15" t="s">
        <v>38</v>
      </c>
      <c r="B1247" s="15" t="s">
        <v>39</v>
      </c>
      <c r="C1247" s="16">
        <v>366835499</v>
      </c>
      <c r="D1247" s="15" t="s">
        <v>38</v>
      </c>
      <c r="E1247" s="15"/>
      <c r="F1247" s="15" t="s">
        <v>1613</v>
      </c>
      <c r="G1247" s="16">
        <v>41</v>
      </c>
      <c r="H1247" s="15" t="s">
        <v>1614</v>
      </c>
      <c r="I1247" s="15" t="s">
        <v>42</v>
      </c>
      <c r="J1247" s="15" t="s">
        <v>1614</v>
      </c>
      <c r="K1247" s="15"/>
      <c r="L1247" s="16"/>
      <c r="M1247" s="15" t="s">
        <v>1615</v>
      </c>
      <c r="N1247" s="15" t="s">
        <v>625</v>
      </c>
      <c r="O1247" s="15" t="s">
        <v>150</v>
      </c>
      <c r="P1247" s="16">
        <v>5</v>
      </c>
      <c r="Q1247" s="16">
        <v>16</v>
      </c>
      <c r="R1247" s="15" t="s">
        <v>147</v>
      </c>
      <c r="S1247" s="16" t="s">
        <v>47</v>
      </c>
      <c r="T1247" s="17" t="s">
        <v>48</v>
      </c>
      <c r="U1247" s="18">
        <v>45682</v>
      </c>
      <c r="V1247" s="19"/>
      <c r="W1247" s="15"/>
      <c r="X1247" s="19"/>
      <c r="Y1247" s="20"/>
      <c r="Z1247" s="15"/>
      <c r="AA1247" s="15"/>
      <c r="AB1247" s="15" t="s">
        <v>39</v>
      </c>
      <c r="AC1247" s="19"/>
      <c r="AD1247" s="19"/>
      <c r="AE1247" s="15"/>
      <c r="AF1247" s="15"/>
      <c r="AG1247" s="15"/>
      <c r="AH1247" s="15"/>
      <c r="AI1247" s="16"/>
      <c r="AJ1247" s="15"/>
      <c r="AK1247" s="15"/>
      <c r="AL1247" s="16"/>
      <c r="AM1247" s="15"/>
      <c r="AN1247" s="15"/>
    </row>
    <row x14ac:dyDescent="0.25" r="1248" customHeight="1" ht="15.75">
      <c r="A1248" s="15" t="s">
        <v>38</v>
      </c>
      <c r="B1248" s="15" t="s">
        <v>50</v>
      </c>
      <c r="C1248" s="16">
        <v>366837315</v>
      </c>
      <c r="D1248" s="15" t="s">
        <v>38</v>
      </c>
      <c r="E1248" s="15" t="s">
        <v>1616</v>
      </c>
      <c r="F1248" s="15" t="s">
        <v>1617</v>
      </c>
      <c r="G1248" s="16">
        <v>87</v>
      </c>
      <c r="H1248" s="15" t="s">
        <v>1618</v>
      </c>
      <c r="I1248" s="15" t="s">
        <v>42</v>
      </c>
      <c r="J1248" s="15" t="s">
        <v>1618</v>
      </c>
      <c r="K1248" s="15"/>
      <c r="L1248" s="16">
        <v>1</v>
      </c>
      <c r="M1248" s="15" t="s">
        <v>1619</v>
      </c>
      <c r="N1248" s="15" t="s">
        <v>625</v>
      </c>
      <c r="O1248" s="15" t="s">
        <v>45</v>
      </c>
      <c r="P1248" s="16">
        <v>5</v>
      </c>
      <c r="Q1248" s="16">
        <v>9</v>
      </c>
      <c r="R1248" s="15" t="s">
        <v>161</v>
      </c>
      <c r="S1248" s="16" t="s">
        <v>47</v>
      </c>
      <c r="T1248" s="17" t="s">
        <v>48</v>
      </c>
      <c r="U1248" s="18">
        <v>45682</v>
      </c>
      <c r="V1248" s="19" t="s">
        <v>54</v>
      </c>
      <c r="W1248" s="15" t="s">
        <v>48</v>
      </c>
      <c r="X1248" s="19">
        <v>45677</v>
      </c>
      <c r="Y1248" s="20"/>
      <c r="Z1248" s="15"/>
      <c r="AA1248" s="15" t="s">
        <v>66</v>
      </c>
      <c r="AB1248" s="15" t="s">
        <v>131</v>
      </c>
      <c r="AC1248" s="19" t="s">
        <v>1620</v>
      </c>
      <c r="AD1248" s="19">
        <v>45678</v>
      </c>
      <c r="AE1248" s="15" t="s">
        <v>141</v>
      </c>
      <c r="AF1248" s="15" t="s">
        <v>58</v>
      </c>
      <c r="AG1248" s="15" t="s">
        <v>1621</v>
      </c>
      <c r="AH1248" s="15"/>
      <c r="AI1248" s="16"/>
      <c r="AJ1248" s="15"/>
      <c r="AK1248" s="15"/>
      <c r="AL1248" s="16"/>
      <c r="AM1248" s="15"/>
      <c r="AN1248" s="15"/>
    </row>
    <row x14ac:dyDescent="0.25" r="1249" customHeight="1" ht="18.75" hidden="1">
      <c r="A1249" s="15" t="s">
        <v>38</v>
      </c>
      <c r="B1249" s="15" t="s">
        <v>39</v>
      </c>
      <c r="C1249" s="16">
        <v>366840189</v>
      </c>
      <c r="D1249" s="15" t="s">
        <v>38</v>
      </c>
      <c r="E1249" s="15"/>
      <c r="F1249" s="15" t="s">
        <v>1622</v>
      </c>
      <c r="G1249" s="16">
        <v>119</v>
      </c>
      <c r="H1249" s="15" t="s">
        <v>339</v>
      </c>
      <c r="I1249" s="15" t="s">
        <v>42</v>
      </c>
      <c r="J1249" s="15" t="s">
        <v>339</v>
      </c>
      <c r="K1249" s="15"/>
      <c r="L1249" s="16"/>
      <c r="M1249" s="15" t="s">
        <v>1623</v>
      </c>
      <c r="N1249" s="15" t="s">
        <v>625</v>
      </c>
      <c r="O1249" s="15" t="s">
        <v>45</v>
      </c>
      <c r="P1249" s="16">
        <v>14</v>
      </c>
      <c r="Q1249" s="16">
        <v>38</v>
      </c>
      <c r="R1249" s="15" t="s">
        <v>184</v>
      </c>
      <c r="S1249" s="16" t="s">
        <v>47</v>
      </c>
      <c r="T1249" s="17" t="s">
        <v>48</v>
      </c>
      <c r="U1249" s="18">
        <v>45682</v>
      </c>
      <c r="V1249" s="19"/>
      <c r="W1249" s="15"/>
      <c r="X1249" s="19"/>
      <c r="Y1249" s="20"/>
      <c r="Z1249" s="15"/>
      <c r="AA1249" s="15"/>
      <c r="AB1249" s="15" t="s">
        <v>39</v>
      </c>
      <c r="AC1249" s="19"/>
      <c r="AD1249" s="19"/>
      <c r="AE1249" s="15"/>
      <c r="AF1249" s="15"/>
      <c r="AG1249" s="15"/>
      <c r="AH1249" s="15"/>
      <c r="AI1249" s="16"/>
      <c r="AJ1249" s="15"/>
      <c r="AK1249" s="15"/>
      <c r="AL1249" s="16"/>
      <c r="AM1249" s="15"/>
      <c r="AN1249" s="15"/>
    </row>
    <row x14ac:dyDescent="0.25" r="1250" customHeight="1" ht="15.75">
      <c r="A1250" s="15" t="s">
        <v>38</v>
      </c>
      <c r="B1250" s="15" t="s">
        <v>50</v>
      </c>
      <c r="C1250" s="16">
        <v>366840435</v>
      </c>
      <c r="D1250" s="15" t="s">
        <v>38</v>
      </c>
      <c r="E1250" s="15" t="s">
        <v>1624</v>
      </c>
      <c r="F1250" s="15" t="s">
        <v>1625</v>
      </c>
      <c r="G1250" s="16">
        <v>623</v>
      </c>
      <c r="H1250" s="15" t="s">
        <v>1626</v>
      </c>
      <c r="I1250" s="15" t="s">
        <v>42</v>
      </c>
      <c r="J1250" s="15" t="s">
        <v>1626</v>
      </c>
      <c r="K1250" s="15"/>
      <c r="L1250" s="16"/>
      <c r="M1250" s="15" t="s">
        <v>1627</v>
      </c>
      <c r="N1250" s="15" t="s">
        <v>625</v>
      </c>
      <c r="O1250" s="15" t="s">
        <v>45</v>
      </c>
      <c r="P1250" s="16">
        <v>27</v>
      </c>
      <c r="Q1250" s="16">
        <v>61</v>
      </c>
      <c r="R1250" s="15" t="s">
        <v>46</v>
      </c>
      <c r="S1250" s="16" t="s">
        <v>47</v>
      </c>
      <c r="T1250" s="17" t="s">
        <v>48</v>
      </c>
      <c r="U1250" s="18">
        <v>45682</v>
      </c>
      <c r="V1250" s="19" t="s">
        <v>82</v>
      </c>
      <c r="W1250" s="15" t="s">
        <v>48</v>
      </c>
      <c r="X1250" s="19">
        <v>45681</v>
      </c>
      <c r="Y1250" s="20"/>
      <c r="Z1250" s="15"/>
      <c r="AA1250" s="15" t="s">
        <v>56</v>
      </c>
      <c r="AB1250" s="15" t="s">
        <v>107</v>
      </c>
      <c r="AC1250" s="19" t="s">
        <v>1628</v>
      </c>
      <c r="AD1250" s="19"/>
      <c r="AE1250" s="15"/>
      <c r="AF1250" s="15" t="s">
        <v>58</v>
      </c>
      <c r="AG1250" s="15" t="s">
        <v>1629</v>
      </c>
      <c r="AH1250" s="15"/>
      <c r="AI1250" s="16"/>
      <c r="AJ1250" s="15"/>
      <c r="AK1250" s="15"/>
      <c r="AL1250" s="16"/>
      <c r="AM1250" s="15"/>
      <c r="AN1250" s="15"/>
    </row>
    <row x14ac:dyDescent="0.25" r="1251" customHeight="1" ht="15.75">
      <c r="A1251" s="15" t="s">
        <v>38</v>
      </c>
      <c r="B1251" s="15" t="s">
        <v>50</v>
      </c>
      <c r="C1251" s="16">
        <v>366840487</v>
      </c>
      <c r="D1251" s="15" t="s">
        <v>38</v>
      </c>
      <c r="E1251" s="15" t="s">
        <v>1630</v>
      </c>
      <c r="F1251" s="15" t="s">
        <v>1631</v>
      </c>
      <c r="G1251" s="16">
        <v>147</v>
      </c>
      <c r="H1251" s="15" t="s">
        <v>301</v>
      </c>
      <c r="I1251" s="15" t="s">
        <v>42</v>
      </c>
      <c r="J1251" s="15" t="s">
        <v>301</v>
      </c>
      <c r="K1251" s="15"/>
      <c r="L1251" s="16"/>
      <c r="M1251" s="15" t="s">
        <v>1632</v>
      </c>
      <c r="N1251" s="15" t="s">
        <v>625</v>
      </c>
      <c r="O1251" s="15" t="s">
        <v>45</v>
      </c>
      <c r="P1251" s="16">
        <v>6</v>
      </c>
      <c r="Q1251" s="16">
        <v>11</v>
      </c>
      <c r="R1251" s="15" t="s">
        <v>147</v>
      </c>
      <c r="S1251" s="16" t="s">
        <v>47</v>
      </c>
      <c r="T1251" s="17" t="s">
        <v>48</v>
      </c>
      <c r="U1251" s="18">
        <v>45682</v>
      </c>
      <c r="V1251" s="19" t="s">
        <v>82</v>
      </c>
      <c r="W1251" s="15" t="s">
        <v>48</v>
      </c>
      <c r="X1251" s="19">
        <v>45673</v>
      </c>
      <c r="Y1251" s="20"/>
      <c r="Z1251" s="15"/>
      <c r="AA1251" s="15" t="s">
        <v>66</v>
      </c>
      <c r="AB1251" s="15" t="s">
        <v>75</v>
      </c>
      <c r="AC1251" s="19"/>
      <c r="AD1251" s="19"/>
      <c r="AE1251" s="15"/>
      <c r="AF1251" s="15" t="s">
        <v>58</v>
      </c>
      <c r="AG1251" s="15" t="s">
        <v>1633</v>
      </c>
      <c r="AH1251" s="15"/>
      <c r="AI1251" s="16"/>
      <c r="AJ1251" s="15"/>
      <c r="AK1251" s="15"/>
      <c r="AL1251" s="16"/>
      <c r="AM1251" s="15"/>
      <c r="AN1251" s="15"/>
    </row>
    <row x14ac:dyDescent="0.25" r="1252" customHeight="1" ht="15.75">
      <c r="A1252" s="15" t="s">
        <v>38</v>
      </c>
      <c r="B1252" s="15" t="s">
        <v>50</v>
      </c>
      <c r="C1252" s="16">
        <v>366840493</v>
      </c>
      <c r="D1252" s="15" t="s">
        <v>38</v>
      </c>
      <c r="E1252" s="15" t="s">
        <v>1634</v>
      </c>
      <c r="F1252" s="15" t="s">
        <v>1635</v>
      </c>
      <c r="G1252" s="16">
        <v>165</v>
      </c>
      <c r="H1252" s="15" t="s">
        <v>1636</v>
      </c>
      <c r="I1252" s="15" t="s">
        <v>42</v>
      </c>
      <c r="J1252" s="15" t="s">
        <v>1636</v>
      </c>
      <c r="K1252" s="15"/>
      <c r="L1252" s="16"/>
      <c r="M1252" s="15" t="s">
        <v>1632</v>
      </c>
      <c r="N1252" s="15" t="s">
        <v>625</v>
      </c>
      <c r="O1252" s="15" t="s">
        <v>45</v>
      </c>
      <c r="P1252" s="16">
        <v>5</v>
      </c>
      <c r="Q1252" s="16">
        <v>16</v>
      </c>
      <c r="R1252" s="15" t="s">
        <v>147</v>
      </c>
      <c r="S1252" s="16" t="s">
        <v>47</v>
      </c>
      <c r="T1252" s="17" t="s">
        <v>48</v>
      </c>
      <c r="U1252" s="18">
        <v>45682</v>
      </c>
      <c r="V1252" s="19" t="s">
        <v>54</v>
      </c>
      <c r="W1252" s="15" t="s">
        <v>48</v>
      </c>
      <c r="X1252" s="19">
        <v>45687</v>
      </c>
      <c r="Y1252" s="20"/>
      <c r="Z1252" s="15"/>
      <c r="AA1252" s="15" t="s">
        <v>56</v>
      </c>
      <c r="AB1252" s="15" t="s">
        <v>107</v>
      </c>
      <c r="AC1252" s="19" t="s">
        <v>233</v>
      </c>
      <c r="AD1252" s="19"/>
      <c r="AE1252" s="15"/>
      <c r="AF1252" s="15" t="s">
        <v>58</v>
      </c>
      <c r="AG1252" s="15" t="s">
        <v>1637</v>
      </c>
      <c r="AH1252" s="15"/>
      <c r="AI1252" s="16"/>
      <c r="AJ1252" s="15"/>
      <c r="AK1252" s="15"/>
      <c r="AL1252" s="16"/>
      <c r="AM1252" s="15"/>
      <c r="AN1252" s="15"/>
    </row>
    <row x14ac:dyDescent="0.25" r="1253" customHeight="1" ht="18.75" hidden="1">
      <c r="A1253" s="15" t="s">
        <v>38</v>
      </c>
      <c r="B1253" s="15" t="s">
        <v>50</v>
      </c>
      <c r="C1253" s="16">
        <v>366842299</v>
      </c>
      <c r="D1253" s="15" t="s">
        <v>38</v>
      </c>
      <c r="E1253" s="15" t="s">
        <v>1638</v>
      </c>
      <c r="F1253" s="15" t="s">
        <v>1639</v>
      </c>
      <c r="G1253" s="16">
        <v>516</v>
      </c>
      <c r="H1253" s="15" t="s">
        <v>282</v>
      </c>
      <c r="I1253" s="15" t="s">
        <v>42</v>
      </c>
      <c r="J1253" s="15" t="s">
        <v>282</v>
      </c>
      <c r="K1253" s="15"/>
      <c r="L1253" s="16"/>
      <c r="M1253" s="15" t="s">
        <v>787</v>
      </c>
      <c r="N1253" s="15" t="s">
        <v>625</v>
      </c>
      <c r="O1253" s="15" t="s">
        <v>45</v>
      </c>
      <c r="P1253" s="16">
        <v>11</v>
      </c>
      <c r="Q1253" s="16">
        <v>18</v>
      </c>
      <c r="R1253" s="15" t="s">
        <v>147</v>
      </c>
      <c r="S1253" s="16" t="s">
        <v>47</v>
      </c>
      <c r="T1253" s="17" t="s">
        <v>48</v>
      </c>
      <c r="U1253" s="18">
        <v>45682</v>
      </c>
      <c r="V1253" s="19" t="s">
        <v>176</v>
      </c>
      <c r="W1253" s="15" t="s">
        <v>614</v>
      </c>
      <c r="X1253" s="19">
        <v>45701</v>
      </c>
      <c r="Y1253" s="20"/>
      <c r="Z1253" s="15"/>
      <c r="AA1253" s="15" t="s">
        <v>56</v>
      </c>
      <c r="AB1253" s="15" t="s">
        <v>107</v>
      </c>
      <c r="AC1253" s="19"/>
      <c r="AD1253" s="19"/>
      <c r="AE1253" s="15"/>
      <c r="AF1253" s="15" t="s">
        <v>58</v>
      </c>
      <c r="AG1253" s="15" t="s">
        <v>1640</v>
      </c>
      <c r="AH1253" s="15"/>
      <c r="AI1253" s="16"/>
      <c r="AJ1253" s="15"/>
      <c r="AK1253" s="15"/>
      <c r="AL1253" s="16"/>
      <c r="AM1253" s="15"/>
      <c r="AN1253" s="15"/>
    </row>
    <row x14ac:dyDescent="0.25" r="1254" customHeight="1" ht="18.75" hidden="1">
      <c r="A1254" s="15" t="s">
        <v>38</v>
      </c>
      <c r="B1254" s="15" t="s">
        <v>39</v>
      </c>
      <c r="C1254" s="16">
        <v>366844457</v>
      </c>
      <c r="D1254" s="15" t="s">
        <v>38</v>
      </c>
      <c r="E1254" s="15"/>
      <c r="F1254" s="15" t="s">
        <v>1641</v>
      </c>
      <c r="G1254" s="16"/>
      <c r="H1254" s="15" t="s">
        <v>1642</v>
      </c>
      <c r="I1254" s="15" t="s">
        <v>42</v>
      </c>
      <c r="J1254" s="15" t="s">
        <v>1642</v>
      </c>
      <c r="K1254" s="15"/>
      <c r="L1254" s="16"/>
      <c r="M1254" s="15" t="s">
        <v>1643</v>
      </c>
      <c r="N1254" s="15" t="s">
        <v>625</v>
      </c>
      <c r="O1254" s="15" t="s">
        <v>45</v>
      </c>
      <c r="P1254" s="16">
        <v>5</v>
      </c>
      <c r="Q1254" s="16">
        <v>9</v>
      </c>
      <c r="R1254" s="15" t="s">
        <v>161</v>
      </c>
      <c r="S1254" s="16" t="s">
        <v>47</v>
      </c>
      <c r="T1254" s="17" t="s">
        <v>48</v>
      </c>
      <c r="U1254" s="18">
        <v>45682</v>
      </c>
      <c r="V1254" s="19"/>
      <c r="W1254" s="15"/>
      <c r="X1254" s="19"/>
      <c r="Y1254" s="20"/>
      <c r="Z1254" s="15"/>
      <c r="AA1254" s="15"/>
      <c r="AB1254" s="15" t="s">
        <v>39</v>
      </c>
      <c r="AC1254" s="19"/>
      <c r="AD1254" s="19"/>
      <c r="AE1254" s="15"/>
      <c r="AF1254" s="15"/>
      <c r="AG1254" s="15"/>
      <c r="AH1254" s="15"/>
      <c r="AI1254" s="16"/>
      <c r="AJ1254" s="15"/>
      <c r="AK1254" s="15"/>
      <c r="AL1254" s="16"/>
      <c r="AM1254" s="15"/>
      <c r="AN1254" s="15"/>
    </row>
    <row x14ac:dyDescent="0.25" r="1255" customHeight="1" ht="18.75" hidden="1">
      <c r="A1255" s="15" t="s">
        <v>38</v>
      </c>
      <c r="B1255" s="15" t="s">
        <v>39</v>
      </c>
      <c r="C1255" s="16">
        <v>366844459</v>
      </c>
      <c r="D1255" s="15" t="s">
        <v>38</v>
      </c>
      <c r="E1255" s="15"/>
      <c r="F1255" s="15" t="s">
        <v>1644</v>
      </c>
      <c r="G1255" s="16"/>
      <c r="H1255" s="15" t="s">
        <v>1642</v>
      </c>
      <c r="I1255" s="15" t="s">
        <v>42</v>
      </c>
      <c r="J1255" s="15" t="s">
        <v>1642</v>
      </c>
      <c r="K1255" s="15"/>
      <c r="L1255" s="16"/>
      <c r="M1255" s="15" t="s">
        <v>1643</v>
      </c>
      <c r="N1255" s="15" t="s">
        <v>625</v>
      </c>
      <c r="O1255" s="15" t="s">
        <v>45</v>
      </c>
      <c r="P1255" s="16">
        <v>9</v>
      </c>
      <c r="Q1255" s="16">
        <v>26</v>
      </c>
      <c r="R1255" s="15" t="s">
        <v>152</v>
      </c>
      <c r="S1255" s="16" t="s">
        <v>47</v>
      </c>
      <c r="T1255" s="17" t="s">
        <v>48</v>
      </c>
      <c r="U1255" s="18">
        <v>45682</v>
      </c>
      <c r="V1255" s="19"/>
      <c r="W1255" s="15"/>
      <c r="X1255" s="19"/>
      <c r="Y1255" s="20"/>
      <c r="Z1255" s="15"/>
      <c r="AA1255" s="15"/>
      <c r="AB1255" s="15" t="s">
        <v>39</v>
      </c>
      <c r="AC1255" s="19"/>
      <c r="AD1255" s="19"/>
      <c r="AE1255" s="15"/>
      <c r="AF1255" s="15"/>
      <c r="AG1255" s="15"/>
      <c r="AH1255" s="15"/>
      <c r="AI1255" s="16"/>
      <c r="AJ1255" s="15"/>
      <c r="AK1255" s="15"/>
      <c r="AL1255" s="16"/>
      <c r="AM1255" s="15"/>
      <c r="AN1255" s="15"/>
    </row>
    <row x14ac:dyDescent="0.25" r="1256" customHeight="1" ht="18.75" hidden="1">
      <c r="A1256" s="15" t="s">
        <v>38</v>
      </c>
      <c r="B1256" s="15" t="s">
        <v>39</v>
      </c>
      <c r="C1256" s="16">
        <v>366847845</v>
      </c>
      <c r="D1256" s="15" t="s">
        <v>38</v>
      </c>
      <c r="E1256" s="15"/>
      <c r="F1256" s="15" t="s">
        <v>1645</v>
      </c>
      <c r="G1256" s="16"/>
      <c r="H1256" s="15" t="s">
        <v>1646</v>
      </c>
      <c r="I1256" s="15" t="s">
        <v>42</v>
      </c>
      <c r="J1256" s="15" t="s">
        <v>1646</v>
      </c>
      <c r="K1256" s="15"/>
      <c r="L1256" s="16"/>
      <c r="M1256" s="22" t="s">
        <v>1647</v>
      </c>
      <c r="N1256" s="15" t="s">
        <v>625</v>
      </c>
      <c r="O1256" s="15" t="s">
        <v>45</v>
      </c>
      <c r="P1256" s="16">
        <v>80</v>
      </c>
      <c r="Q1256" s="16">
        <v>178</v>
      </c>
      <c r="R1256" s="15" t="s">
        <v>46</v>
      </c>
      <c r="S1256" s="16" t="s">
        <v>47</v>
      </c>
      <c r="T1256" s="17" t="s">
        <v>48</v>
      </c>
      <c r="U1256" s="18">
        <v>45682</v>
      </c>
      <c r="V1256" s="19"/>
      <c r="W1256" s="15"/>
      <c r="X1256" s="19"/>
      <c r="Y1256" s="20"/>
      <c r="Z1256" s="15"/>
      <c r="AA1256" s="15"/>
      <c r="AB1256" s="15" t="s">
        <v>39</v>
      </c>
      <c r="AC1256" s="19"/>
      <c r="AD1256" s="19"/>
      <c r="AE1256" s="15"/>
      <c r="AF1256" s="15"/>
      <c r="AG1256" s="15"/>
      <c r="AH1256" s="15"/>
      <c r="AI1256" s="16"/>
      <c r="AJ1256" s="15"/>
      <c r="AK1256" s="15"/>
      <c r="AL1256" s="16"/>
      <c r="AM1256" s="15"/>
      <c r="AN1256" s="15"/>
    </row>
    <row x14ac:dyDescent="0.25" r="1257" customHeight="1" ht="15.75">
      <c r="A1257" s="15" t="s">
        <v>38</v>
      </c>
      <c r="B1257" s="15" t="s">
        <v>50</v>
      </c>
      <c r="C1257" s="16">
        <v>366847967</v>
      </c>
      <c r="D1257" s="15" t="s">
        <v>38</v>
      </c>
      <c r="E1257" s="15" t="s">
        <v>1648</v>
      </c>
      <c r="F1257" s="15" t="s">
        <v>1649</v>
      </c>
      <c r="G1257" s="16">
        <v>177</v>
      </c>
      <c r="H1257" s="15" t="s">
        <v>1650</v>
      </c>
      <c r="I1257" s="15" t="s">
        <v>42</v>
      </c>
      <c r="J1257" s="15" t="s">
        <v>1650</v>
      </c>
      <c r="K1257" s="15"/>
      <c r="L1257" s="16"/>
      <c r="M1257" s="15" t="s">
        <v>1651</v>
      </c>
      <c r="N1257" s="15" t="s">
        <v>625</v>
      </c>
      <c r="O1257" s="15" t="s">
        <v>45</v>
      </c>
      <c r="P1257" s="16">
        <v>23</v>
      </c>
      <c r="Q1257" s="16">
        <v>61</v>
      </c>
      <c r="R1257" s="15" t="s">
        <v>46</v>
      </c>
      <c r="S1257" s="16" t="s">
        <v>47</v>
      </c>
      <c r="T1257" s="17" t="s">
        <v>48</v>
      </c>
      <c r="U1257" s="18">
        <v>45682</v>
      </c>
      <c r="V1257" s="19" t="s">
        <v>54</v>
      </c>
      <c r="W1257" s="15" t="s">
        <v>48</v>
      </c>
      <c r="X1257" s="19">
        <v>45687</v>
      </c>
      <c r="Y1257" s="20"/>
      <c r="Z1257" s="15"/>
      <c r="AA1257" s="15" t="s">
        <v>56</v>
      </c>
      <c r="AB1257" s="15" t="s">
        <v>369</v>
      </c>
      <c r="AC1257" s="19"/>
      <c r="AD1257" s="19"/>
      <c r="AE1257" s="15"/>
      <c r="AF1257" s="15" t="s">
        <v>58</v>
      </c>
      <c r="AG1257" s="15" t="s">
        <v>1652</v>
      </c>
      <c r="AH1257" s="15"/>
      <c r="AI1257" s="16"/>
      <c r="AJ1257" s="15"/>
      <c r="AK1257" s="15"/>
      <c r="AL1257" s="16"/>
      <c r="AM1257" s="15"/>
      <c r="AN1257" s="15"/>
    </row>
    <row x14ac:dyDescent="0.25" r="1258" customHeight="1" ht="18.75" hidden="1">
      <c r="A1258" s="15" t="s">
        <v>38</v>
      </c>
      <c r="B1258" s="15" t="s">
        <v>39</v>
      </c>
      <c r="C1258" s="16">
        <v>366847997</v>
      </c>
      <c r="D1258" s="15" t="s">
        <v>38</v>
      </c>
      <c r="E1258" s="15"/>
      <c r="F1258" s="15" t="s">
        <v>1653</v>
      </c>
      <c r="G1258" s="16"/>
      <c r="H1258" s="15" t="s">
        <v>1654</v>
      </c>
      <c r="I1258" s="15" t="s">
        <v>42</v>
      </c>
      <c r="J1258" s="15" t="s">
        <v>1654</v>
      </c>
      <c r="K1258" s="15"/>
      <c r="L1258" s="16"/>
      <c r="M1258" s="15" t="s">
        <v>1655</v>
      </c>
      <c r="N1258" s="15" t="s">
        <v>625</v>
      </c>
      <c r="O1258" s="15" t="s">
        <v>45</v>
      </c>
      <c r="P1258" s="16">
        <v>2</v>
      </c>
      <c r="Q1258" s="16">
        <v>24</v>
      </c>
      <c r="R1258" s="15" t="s">
        <v>152</v>
      </c>
      <c r="S1258" s="16" t="s">
        <v>47</v>
      </c>
      <c r="T1258" s="17" t="s">
        <v>48</v>
      </c>
      <c r="U1258" s="18">
        <v>45682</v>
      </c>
      <c r="V1258" s="19"/>
      <c r="W1258" s="15"/>
      <c r="X1258" s="19"/>
      <c r="Y1258" s="20"/>
      <c r="Z1258" s="15"/>
      <c r="AA1258" s="15"/>
      <c r="AB1258" s="15" t="s">
        <v>39</v>
      </c>
      <c r="AC1258" s="19"/>
      <c r="AD1258" s="19"/>
      <c r="AE1258" s="15"/>
      <c r="AF1258" s="15"/>
      <c r="AG1258" s="15"/>
      <c r="AH1258" s="15"/>
      <c r="AI1258" s="16"/>
      <c r="AJ1258" s="15"/>
      <c r="AK1258" s="15"/>
      <c r="AL1258" s="16"/>
      <c r="AM1258" s="15"/>
      <c r="AN1258" s="15"/>
    </row>
    <row x14ac:dyDescent="0.25" r="1259" customHeight="1" ht="18.75" hidden="1">
      <c r="A1259" s="15" t="s">
        <v>38</v>
      </c>
      <c r="B1259" s="15" t="s">
        <v>39</v>
      </c>
      <c r="C1259" s="16">
        <v>366848039</v>
      </c>
      <c r="D1259" s="15" t="s">
        <v>38</v>
      </c>
      <c r="E1259" s="15"/>
      <c r="F1259" s="15" t="s">
        <v>1656</v>
      </c>
      <c r="G1259" s="16"/>
      <c r="H1259" s="15" t="s">
        <v>1654</v>
      </c>
      <c r="I1259" s="15" t="s">
        <v>42</v>
      </c>
      <c r="J1259" s="15" t="s">
        <v>1654</v>
      </c>
      <c r="K1259" s="15"/>
      <c r="L1259" s="16"/>
      <c r="M1259" s="15" t="s">
        <v>1657</v>
      </c>
      <c r="N1259" s="15" t="s">
        <v>625</v>
      </c>
      <c r="O1259" s="15" t="s">
        <v>45</v>
      </c>
      <c r="P1259" s="16">
        <v>13</v>
      </c>
      <c r="Q1259" s="16">
        <v>21</v>
      </c>
      <c r="R1259" s="15" t="s">
        <v>152</v>
      </c>
      <c r="S1259" s="16" t="s">
        <v>47</v>
      </c>
      <c r="T1259" s="17" t="s">
        <v>48</v>
      </c>
      <c r="U1259" s="18">
        <v>45682</v>
      </c>
      <c r="V1259" s="19"/>
      <c r="W1259" s="15"/>
      <c r="X1259" s="19"/>
      <c r="Y1259" s="20"/>
      <c r="Z1259" s="15"/>
      <c r="AA1259" s="15"/>
      <c r="AB1259" s="15" t="s">
        <v>39</v>
      </c>
      <c r="AC1259" s="19"/>
      <c r="AD1259" s="19"/>
      <c r="AE1259" s="15"/>
      <c r="AF1259" s="15"/>
      <c r="AG1259" s="15"/>
      <c r="AH1259" s="15"/>
      <c r="AI1259" s="16"/>
      <c r="AJ1259" s="15"/>
      <c r="AK1259" s="15"/>
      <c r="AL1259" s="16"/>
      <c r="AM1259" s="15"/>
      <c r="AN1259" s="15"/>
    </row>
    <row x14ac:dyDescent="0.25" r="1260" customHeight="1" ht="18.75" hidden="1">
      <c r="A1260" s="15" t="s">
        <v>38</v>
      </c>
      <c r="B1260" s="15" t="s">
        <v>39</v>
      </c>
      <c r="C1260" s="16">
        <v>366848141</v>
      </c>
      <c r="D1260" s="15" t="s">
        <v>38</v>
      </c>
      <c r="E1260" s="15"/>
      <c r="F1260" s="15" t="s">
        <v>1658</v>
      </c>
      <c r="G1260" s="16"/>
      <c r="H1260" s="15" t="s">
        <v>1659</v>
      </c>
      <c r="I1260" s="15" t="s">
        <v>42</v>
      </c>
      <c r="J1260" s="15" t="s">
        <v>1659</v>
      </c>
      <c r="K1260" s="15"/>
      <c r="L1260" s="16"/>
      <c r="M1260" s="15" t="s">
        <v>1660</v>
      </c>
      <c r="N1260" s="15" t="s">
        <v>625</v>
      </c>
      <c r="O1260" s="15" t="s">
        <v>45</v>
      </c>
      <c r="P1260" s="16">
        <v>5</v>
      </c>
      <c r="Q1260" s="16">
        <v>12</v>
      </c>
      <c r="R1260" s="15" t="s">
        <v>147</v>
      </c>
      <c r="S1260" s="16" t="s">
        <v>47</v>
      </c>
      <c r="T1260" s="17" t="s">
        <v>48</v>
      </c>
      <c r="U1260" s="18">
        <v>45682</v>
      </c>
      <c r="V1260" s="19"/>
      <c r="W1260" s="15"/>
      <c r="X1260" s="19"/>
      <c r="Y1260" s="20"/>
      <c r="Z1260" s="15"/>
      <c r="AA1260" s="15"/>
      <c r="AB1260" s="15" t="s">
        <v>39</v>
      </c>
      <c r="AC1260" s="19"/>
      <c r="AD1260" s="19"/>
      <c r="AE1260" s="15"/>
      <c r="AF1260" s="15"/>
      <c r="AG1260" s="15"/>
      <c r="AH1260" s="15"/>
      <c r="AI1260" s="16"/>
      <c r="AJ1260" s="15"/>
      <c r="AK1260" s="15"/>
      <c r="AL1260" s="16"/>
      <c r="AM1260" s="15"/>
      <c r="AN1260" s="15"/>
    </row>
    <row x14ac:dyDescent="0.25" r="1261" customHeight="1" ht="18.75" hidden="1">
      <c r="A1261" s="15" t="s">
        <v>38</v>
      </c>
      <c r="B1261" s="15" t="s">
        <v>39</v>
      </c>
      <c r="C1261" s="16">
        <v>366848159</v>
      </c>
      <c r="D1261" s="15" t="s">
        <v>38</v>
      </c>
      <c r="E1261" s="15"/>
      <c r="F1261" s="15" t="s">
        <v>1661</v>
      </c>
      <c r="G1261" s="16"/>
      <c r="H1261" s="15" t="s">
        <v>1659</v>
      </c>
      <c r="I1261" s="15" t="s">
        <v>42</v>
      </c>
      <c r="J1261" s="15" t="s">
        <v>1659</v>
      </c>
      <c r="K1261" s="15"/>
      <c r="L1261" s="16"/>
      <c r="M1261" s="15" t="s">
        <v>1662</v>
      </c>
      <c r="N1261" s="15" t="s">
        <v>625</v>
      </c>
      <c r="O1261" s="15" t="s">
        <v>45</v>
      </c>
      <c r="P1261" s="16">
        <v>12</v>
      </c>
      <c r="Q1261" s="16">
        <v>32</v>
      </c>
      <c r="R1261" s="15" t="s">
        <v>184</v>
      </c>
      <c r="S1261" s="16" t="s">
        <v>47</v>
      </c>
      <c r="T1261" s="17" t="s">
        <v>48</v>
      </c>
      <c r="U1261" s="18">
        <v>45682</v>
      </c>
      <c r="V1261" s="19"/>
      <c r="W1261" s="15"/>
      <c r="X1261" s="19"/>
      <c r="Y1261" s="20"/>
      <c r="Z1261" s="15"/>
      <c r="AA1261" s="15"/>
      <c r="AB1261" s="15" t="s">
        <v>39</v>
      </c>
      <c r="AC1261" s="19"/>
      <c r="AD1261" s="19"/>
      <c r="AE1261" s="15"/>
      <c r="AF1261" s="15"/>
      <c r="AG1261" s="15"/>
      <c r="AH1261" s="15"/>
      <c r="AI1261" s="16"/>
      <c r="AJ1261" s="15"/>
      <c r="AK1261" s="15"/>
      <c r="AL1261" s="16"/>
      <c r="AM1261" s="15"/>
      <c r="AN1261" s="15"/>
    </row>
    <row x14ac:dyDescent="0.25" r="1262" customHeight="1" ht="18.75" hidden="1">
      <c r="A1262" s="15" t="s">
        <v>38</v>
      </c>
      <c r="B1262" s="15" t="s">
        <v>39</v>
      </c>
      <c r="C1262" s="16">
        <v>366848173</v>
      </c>
      <c r="D1262" s="15" t="s">
        <v>38</v>
      </c>
      <c r="E1262" s="15"/>
      <c r="F1262" s="15" t="s">
        <v>1663</v>
      </c>
      <c r="G1262" s="16"/>
      <c r="H1262" s="15" t="s">
        <v>1659</v>
      </c>
      <c r="I1262" s="15" t="s">
        <v>42</v>
      </c>
      <c r="J1262" s="15" t="s">
        <v>1659</v>
      </c>
      <c r="K1262" s="15"/>
      <c r="L1262" s="16"/>
      <c r="M1262" s="15" t="s">
        <v>1664</v>
      </c>
      <c r="N1262" s="15" t="s">
        <v>625</v>
      </c>
      <c r="O1262" s="15" t="s">
        <v>45</v>
      </c>
      <c r="P1262" s="16">
        <v>5</v>
      </c>
      <c r="Q1262" s="16">
        <v>6</v>
      </c>
      <c r="R1262" s="15" t="s">
        <v>161</v>
      </c>
      <c r="S1262" s="16" t="s">
        <v>47</v>
      </c>
      <c r="T1262" s="17" t="s">
        <v>48</v>
      </c>
      <c r="U1262" s="18">
        <v>45682</v>
      </c>
      <c r="V1262" s="19"/>
      <c r="W1262" s="15"/>
      <c r="X1262" s="19"/>
      <c r="Y1262" s="20"/>
      <c r="Z1262" s="15"/>
      <c r="AA1262" s="15"/>
      <c r="AB1262" s="15" t="s">
        <v>39</v>
      </c>
      <c r="AC1262" s="19"/>
      <c r="AD1262" s="19"/>
      <c r="AE1262" s="15"/>
      <c r="AF1262" s="15"/>
      <c r="AG1262" s="15"/>
      <c r="AH1262" s="15"/>
      <c r="AI1262" s="16"/>
      <c r="AJ1262" s="15"/>
      <c r="AK1262" s="15"/>
      <c r="AL1262" s="16"/>
      <c r="AM1262" s="15"/>
      <c r="AN1262" s="15"/>
    </row>
    <row x14ac:dyDescent="0.25" r="1263" customHeight="1" ht="18.75" hidden="1">
      <c r="A1263" s="15" t="s">
        <v>38</v>
      </c>
      <c r="B1263" s="15" t="s">
        <v>39</v>
      </c>
      <c r="C1263" s="16">
        <v>366848201</v>
      </c>
      <c r="D1263" s="15" t="s">
        <v>38</v>
      </c>
      <c r="E1263" s="15"/>
      <c r="F1263" s="15" t="s">
        <v>1665</v>
      </c>
      <c r="G1263" s="16"/>
      <c r="H1263" s="15" t="s">
        <v>1659</v>
      </c>
      <c r="I1263" s="15" t="s">
        <v>42</v>
      </c>
      <c r="J1263" s="15" t="s">
        <v>1659</v>
      </c>
      <c r="K1263" s="15"/>
      <c r="L1263" s="16"/>
      <c r="M1263" s="15" t="s">
        <v>1666</v>
      </c>
      <c r="N1263" s="15" t="s">
        <v>625</v>
      </c>
      <c r="O1263" s="15" t="s">
        <v>45</v>
      </c>
      <c r="P1263" s="16">
        <v>50</v>
      </c>
      <c r="Q1263" s="16">
        <v>91</v>
      </c>
      <c r="R1263" s="15" t="s">
        <v>46</v>
      </c>
      <c r="S1263" s="16" t="s">
        <v>47</v>
      </c>
      <c r="T1263" s="17" t="s">
        <v>48</v>
      </c>
      <c r="U1263" s="18">
        <v>45682</v>
      </c>
      <c r="V1263" s="19"/>
      <c r="W1263" s="15"/>
      <c r="X1263" s="19"/>
      <c r="Y1263" s="20"/>
      <c r="Z1263" s="15"/>
      <c r="AA1263" s="15"/>
      <c r="AB1263" s="15" t="s">
        <v>39</v>
      </c>
      <c r="AC1263" s="19"/>
      <c r="AD1263" s="19"/>
      <c r="AE1263" s="15"/>
      <c r="AF1263" s="15"/>
      <c r="AG1263" s="15"/>
      <c r="AH1263" s="15"/>
      <c r="AI1263" s="16"/>
      <c r="AJ1263" s="15"/>
      <c r="AK1263" s="15"/>
      <c r="AL1263" s="16"/>
      <c r="AM1263" s="15"/>
      <c r="AN1263" s="15"/>
    </row>
    <row x14ac:dyDescent="0.25" r="1264" customHeight="1" ht="18.75" hidden="1">
      <c r="A1264" s="15" t="s">
        <v>38</v>
      </c>
      <c r="B1264" s="15" t="s">
        <v>39</v>
      </c>
      <c r="C1264" s="16">
        <v>366848661</v>
      </c>
      <c r="D1264" s="15" t="s">
        <v>38</v>
      </c>
      <c r="E1264" s="15"/>
      <c r="F1264" s="15" t="s">
        <v>1667</v>
      </c>
      <c r="G1264" s="16"/>
      <c r="H1264" s="15" t="s">
        <v>1668</v>
      </c>
      <c r="I1264" s="15" t="s">
        <v>42</v>
      </c>
      <c r="J1264" s="15" t="s">
        <v>1668</v>
      </c>
      <c r="K1264" s="15"/>
      <c r="L1264" s="16"/>
      <c r="M1264" s="15" t="s">
        <v>1669</v>
      </c>
      <c r="N1264" s="15" t="s">
        <v>625</v>
      </c>
      <c r="O1264" s="15" t="s">
        <v>45</v>
      </c>
      <c r="P1264" s="16">
        <v>34</v>
      </c>
      <c r="Q1264" s="16">
        <v>84</v>
      </c>
      <c r="R1264" s="15" t="s">
        <v>46</v>
      </c>
      <c r="S1264" s="16" t="s">
        <v>47</v>
      </c>
      <c r="T1264" s="17" t="s">
        <v>48</v>
      </c>
      <c r="U1264" s="18">
        <v>45682</v>
      </c>
      <c r="V1264" s="19"/>
      <c r="W1264" s="15"/>
      <c r="X1264" s="19"/>
      <c r="Y1264" s="20"/>
      <c r="Z1264" s="15"/>
      <c r="AA1264" s="15"/>
      <c r="AB1264" s="15" t="s">
        <v>39</v>
      </c>
      <c r="AC1264" s="19"/>
      <c r="AD1264" s="19"/>
      <c r="AE1264" s="15"/>
      <c r="AF1264" s="15"/>
      <c r="AG1264" s="15"/>
      <c r="AH1264" s="15"/>
      <c r="AI1264" s="16"/>
      <c r="AJ1264" s="15"/>
      <c r="AK1264" s="15"/>
      <c r="AL1264" s="16"/>
      <c r="AM1264" s="15"/>
      <c r="AN1264" s="15"/>
    </row>
    <row x14ac:dyDescent="0.25" r="1265" customHeight="1" ht="18.75" hidden="1">
      <c r="A1265" s="15" t="s">
        <v>38</v>
      </c>
      <c r="B1265" s="15" t="s">
        <v>39</v>
      </c>
      <c r="C1265" s="16">
        <v>366849983</v>
      </c>
      <c r="D1265" s="15" t="s">
        <v>38</v>
      </c>
      <c r="E1265" s="15"/>
      <c r="F1265" s="15" t="s">
        <v>1670</v>
      </c>
      <c r="G1265" s="16"/>
      <c r="H1265" s="15" t="s">
        <v>1671</v>
      </c>
      <c r="I1265" s="15" t="s">
        <v>42</v>
      </c>
      <c r="J1265" s="15" t="s">
        <v>1671</v>
      </c>
      <c r="K1265" s="15"/>
      <c r="L1265" s="16"/>
      <c r="M1265" s="15" t="s">
        <v>1672</v>
      </c>
      <c r="N1265" s="15" t="s">
        <v>625</v>
      </c>
      <c r="O1265" s="15" t="s">
        <v>45</v>
      </c>
      <c r="P1265" s="16">
        <v>1</v>
      </c>
      <c r="Q1265" s="16">
        <v>7</v>
      </c>
      <c r="R1265" s="15" t="s">
        <v>161</v>
      </c>
      <c r="S1265" s="16" t="s">
        <v>47</v>
      </c>
      <c r="T1265" s="17" t="s">
        <v>48</v>
      </c>
      <c r="U1265" s="18">
        <v>45682</v>
      </c>
      <c r="V1265" s="19"/>
      <c r="W1265" s="15"/>
      <c r="X1265" s="19"/>
      <c r="Y1265" s="20"/>
      <c r="Z1265" s="15"/>
      <c r="AA1265" s="15"/>
      <c r="AB1265" s="15" t="s">
        <v>39</v>
      </c>
      <c r="AC1265" s="19"/>
      <c r="AD1265" s="19"/>
      <c r="AE1265" s="15"/>
      <c r="AF1265" s="15"/>
      <c r="AG1265" s="15"/>
      <c r="AH1265" s="15"/>
      <c r="AI1265" s="16"/>
      <c r="AJ1265" s="15"/>
      <c r="AK1265" s="15"/>
      <c r="AL1265" s="16"/>
      <c r="AM1265" s="15"/>
      <c r="AN1265" s="15"/>
    </row>
    <row x14ac:dyDescent="0.25" r="1266" customHeight="1" ht="18.75" hidden="1">
      <c r="A1266" s="15" t="s">
        <v>38</v>
      </c>
      <c r="B1266" s="15" t="s">
        <v>39</v>
      </c>
      <c r="C1266" s="16">
        <v>366850045</v>
      </c>
      <c r="D1266" s="15" t="s">
        <v>38</v>
      </c>
      <c r="E1266" s="15"/>
      <c r="F1266" s="15" t="s">
        <v>1673</v>
      </c>
      <c r="G1266" s="16"/>
      <c r="H1266" s="15" t="s">
        <v>1671</v>
      </c>
      <c r="I1266" s="15" t="s">
        <v>42</v>
      </c>
      <c r="J1266" s="15" t="s">
        <v>1671</v>
      </c>
      <c r="K1266" s="15"/>
      <c r="L1266" s="16"/>
      <c r="M1266" s="15" t="s">
        <v>1674</v>
      </c>
      <c r="N1266" s="15" t="s">
        <v>625</v>
      </c>
      <c r="O1266" s="15" t="s">
        <v>45</v>
      </c>
      <c r="P1266" s="16">
        <v>5</v>
      </c>
      <c r="Q1266" s="16">
        <v>10</v>
      </c>
      <c r="R1266" s="15" t="s">
        <v>161</v>
      </c>
      <c r="S1266" s="16" t="s">
        <v>47</v>
      </c>
      <c r="T1266" s="17" t="s">
        <v>48</v>
      </c>
      <c r="U1266" s="18">
        <v>45682</v>
      </c>
      <c r="V1266" s="19"/>
      <c r="W1266" s="15"/>
      <c r="X1266" s="19"/>
      <c r="Y1266" s="20"/>
      <c r="Z1266" s="15"/>
      <c r="AA1266" s="15"/>
      <c r="AB1266" s="15" t="s">
        <v>39</v>
      </c>
      <c r="AC1266" s="19"/>
      <c r="AD1266" s="19"/>
      <c r="AE1266" s="15"/>
      <c r="AF1266" s="15"/>
      <c r="AG1266" s="15"/>
      <c r="AH1266" s="15"/>
      <c r="AI1266" s="16"/>
      <c r="AJ1266" s="15"/>
      <c r="AK1266" s="15"/>
      <c r="AL1266" s="16"/>
      <c r="AM1266" s="15"/>
      <c r="AN1266" s="15"/>
    </row>
    <row x14ac:dyDescent="0.25" r="1267" customHeight="1" ht="18.75" hidden="1">
      <c r="A1267" s="15" t="s">
        <v>38</v>
      </c>
      <c r="B1267" s="15" t="s">
        <v>39</v>
      </c>
      <c r="C1267" s="16">
        <v>366850059</v>
      </c>
      <c r="D1267" s="15" t="s">
        <v>38</v>
      </c>
      <c r="E1267" s="15"/>
      <c r="F1267" s="15" t="s">
        <v>1675</v>
      </c>
      <c r="G1267" s="16"/>
      <c r="H1267" s="15" t="s">
        <v>1671</v>
      </c>
      <c r="I1267" s="15" t="s">
        <v>42</v>
      </c>
      <c r="J1267" s="15" t="s">
        <v>1671</v>
      </c>
      <c r="K1267" s="15"/>
      <c r="L1267" s="16"/>
      <c r="M1267" s="15" t="s">
        <v>1674</v>
      </c>
      <c r="N1267" s="15" t="s">
        <v>625</v>
      </c>
      <c r="O1267" s="15" t="s">
        <v>45</v>
      </c>
      <c r="P1267" s="16">
        <v>2</v>
      </c>
      <c r="Q1267" s="16">
        <v>10</v>
      </c>
      <c r="R1267" s="15" t="s">
        <v>161</v>
      </c>
      <c r="S1267" s="16" t="s">
        <v>47</v>
      </c>
      <c r="T1267" s="17" t="s">
        <v>48</v>
      </c>
      <c r="U1267" s="18">
        <v>45682</v>
      </c>
      <c r="V1267" s="19"/>
      <c r="W1267" s="15"/>
      <c r="X1267" s="19"/>
      <c r="Y1267" s="20"/>
      <c r="Z1267" s="15"/>
      <c r="AA1267" s="15"/>
      <c r="AB1267" s="15" t="s">
        <v>39</v>
      </c>
      <c r="AC1267" s="19"/>
      <c r="AD1267" s="19"/>
      <c r="AE1267" s="15"/>
      <c r="AF1267" s="15"/>
      <c r="AG1267" s="15"/>
      <c r="AH1267" s="15"/>
      <c r="AI1267" s="16"/>
      <c r="AJ1267" s="15"/>
      <c r="AK1267" s="15"/>
      <c r="AL1267" s="16"/>
      <c r="AM1267" s="15"/>
      <c r="AN1267" s="15"/>
    </row>
    <row x14ac:dyDescent="0.25" r="1268" customHeight="1" ht="18.75" hidden="1">
      <c r="A1268" s="15" t="s">
        <v>38</v>
      </c>
      <c r="B1268" s="15" t="s">
        <v>39</v>
      </c>
      <c r="C1268" s="16">
        <v>366850079</v>
      </c>
      <c r="D1268" s="15" t="s">
        <v>38</v>
      </c>
      <c r="E1268" s="15"/>
      <c r="F1268" s="15" t="s">
        <v>1676</v>
      </c>
      <c r="G1268" s="16"/>
      <c r="H1268" s="15" t="s">
        <v>1671</v>
      </c>
      <c r="I1268" s="15" t="s">
        <v>42</v>
      </c>
      <c r="J1268" s="15" t="s">
        <v>1671</v>
      </c>
      <c r="K1268" s="15"/>
      <c r="L1268" s="16"/>
      <c r="M1268" s="15" t="s">
        <v>1677</v>
      </c>
      <c r="N1268" s="15" t="s">
        <v>625</v>
      </c>
      <c r="O1268" s="15" t="s">
        <v>45</v>
      </c>
      <c r="P1268" s="16">
        <v>4</v>
      </c>
      <c r="Q1268" s="16">
        <v>12</v>
      </c>
      <c r="R1268" s="15" t="s">
        <v>147</v>
      </c>
      <c r="S1268" s="16" t="s">
        <v>47</v>
      </c>
      <c r="T1268" s="17" t="s">
        <v>48</v>
      </c>
      <c r="U1268" s="18">
        <v>45682</v>
      </c>
      <c r="V1268" s="19"/>
      <c r="W1268" s="15"/>
      <c r="X1268" s="19"/>
      <c r="Y1268" s="20"/>
      <c r="Z1268" s="15"/>
      <c r="AA1268" s="15"/>
      <c r="AB1268" s="15" t="s">
        <v>39</v>
      </c>
      <c r="AC1268" s="19"/>
      <c r="AD1268" s="19"/>
      <c r="AE1268" s="15"/>
      <c r="AF1268" s="15"/>
      <c r="AG1268" s="15"/>
      <c r="AH1268" s="15"/>
      <c r="AI1268" s="16"/>
      <c r="AJ1268" s="15"/>
      <c r="AK1268" s="15"/>
      <c r="AL1268" s="16"/>
      <c r="AM1268" s="15"/>
      <c r="AN1268" s="15"/>
    </row>
    <row x14ac:dyDescent="0.25" r="1269" customHeight="1" ht="15.75">
      <c r="A1269" s="15" t="s">
        <v>38</v>
      </c>
      <c r="B1269" s="15" t="s">
        <v>50</v>
      </c>
      <c r="C1269" s="16">
        <v>367182347</v>
      </c>
      <c r="D1269" s="15" t="s">
        <v>38</v>
      </c>
      <c r="E1269" s="15" t="s">
        <v>1678</v>
      </c>
      <c r="F1269" s="15" t="s">
        <v>1679</v>
      </c>
      <c r="G1269" s="16">
        <v>526</v>
      </c>
      <c r="H1269" s="15" t="s">
        <v>1680</v>
      </c>
      <c r="I1269" s="15" t="s">
        <v>42</v>
      </c>
      <c r="J1269" s="15" t="s">
        <v>1680</v>
      </c>
      <c r="K1269" s="15"/>
      <c r="L1269" s="16"/>
      <c r="M1269" s="15" t="s">
        <v>1681</v>
      </c>
      <c r="N1269" s="15" t="s">
        <v>625</v>
      </c>
      <c r="O1269" s="15" t="s">
        <v>45</v>
      </c>
      <c r="P1269" s="16">
        <v>1</v>
      </c>
      <c r="Q1269" s="16">
        <v>6</v>
      </c>
      <c r="R1269" s="15" t="s">
        <v>161</v>
      </c>
      <c r="S1269" s="16" t="s">
        <v>47</v>
      </c>
      <c r="T1269" s="17" t="s">
        <v>48</v>
      </c>
      <c r="U1269" s="18">
        <v>45682</v>
      </c>
      <c r="V1269" s="19" t="s">
        <v>82</v>
      </c>
      <c r="W1269" s="15" t="s">
        <v>48</v>
      </c>
      <c r="X1269" s="19">
        <v>45688</v>
      </c>
      <c r="Y1269" s="20"/>
      <c r="Z1269" s="15"/>
      <c r="AA1269" s="15" t="s">
        <v>56</v>
      </c>
      <c r="AB1269" s="15" t="s">
        <v>107</v>
      </c>
      <c r="AC1269" s="19" t="s">
        <v>233</v>
      </c>
      <c r="AD1269" s="19"/>
      <c r="AE1269" s="15"/>
      <c r="AF1269" s="15" t="s">
        <v>58</v>
      </c>
      <c r="AG1269" s="15" t="s">
        <v>1682</v>
      </c>
      <c r="AH1269" s="15" t="s">
        <v>176</v>
      </c>
      <c r="AI1269" s="19">
        <v>45694</v>
      </c>
      <c r="AJ1269" s="15" t="s">
        <v>107</v>
      </c>
      <c r="AK1269" s="15"/>
      <c r="AL1269" s="16"/>
      <c r="AM1269" s="15" t="s">
        <v>1683</v>
      </c>
      <c r="AN1269" s="15"/>
    </row>
    <row x14ac:dyDescent="0.25" r="1270" customHeight="1" ht="18.75" hidden="1">
      <c r="A1270" s="15" t="s">
        <v>38</v>
      </c>
      <c r="B1270" s="15" t="s">
        <v>39</v>
      </c>
      <c r="C1270" s="16">
        <v>366850133</v>
      </c>
      <c r="D1270" s="15" t="s">
        <v>38</v>
      </c>
      <c r="E1270" s="15"/>
      <c r="F1270" s="15" t="s">
        <v>1684</v>
      </c>
      <c r="G1270" s="16"/>
      <c r="H1270" s="15" t="s">
        <v>1685</v>
      </c>
      <c r="I1270" s="15" t="s">
        <v>42</v>
      </c>
      <c r="J1270" s="15" t="s">
        <v>1685</v>
      </c>
      <c r="K1270" s="15"/>
      <c r="L1270" s="16"/>
      <c r="M1270" s="15" t="s">
        <v>1686</v>
      </c>
      <c r="N1270" s="15" t="s">
        <v>625</v>
      </c>
      <c r="O1270" s="15" t="s">
        <v>45</v>
      </c>
      <c r="P1270" s="16">
        <v>10</v>
      </c>
      <c r="Q1270" s="16">
        <v>38</v>
      </c>
      <c r="R1270" s="15" t="s">
        <v>184</v>
      </c>
      <c r="S1270" s="16" t="s">
        <v>47</v>
      </c>
      <c r="T1270" s="17" t="s">
        <v>48</v>
      </c>
      <c r="U1270" s="18">
        <v>45682</v>
      </c>
      <c r="V1270" s="19"/>
      <c r="W1270" s="15"/>
      <c r="X1270" s="19"/>
      <c r="Y1270" s="20"/>
      <c r="Z1270" s="15"/>
      <c r="AA1270" s="15"/>
      <c r="AB1270" s="15" t="s">
        <v>39</v>
      </c>
      <c r="AC1270" s="19"/>
      <c r="AD1270" s="19"/>
      <c r="AE1270" s="15"/>
      <c r="AF1270" s="15"/>
      <c r="AG1270" s="15"/>
      <c r="AH1270" s="15"/>
      <c r="AI1270" s="16"/>
      <c r="AJ1270" s="15"/>
      <c r="AK1270" s="15"/>
      <c r="AL1270" s="16"/>
      <c r="AM1270" s="15"/>
      <c r="AN1270" s="15"/>
    </row>
    <row x14ac:dyDescent="0.25" r="1271" customHeight="1" ht="18.75" hidden="1">
      <c r="A1271" s="15" t="s">
        <v>38</v>
      </c>
      <c r="B1271" s="15" t="s">
        <v>39</v>
      </c>
      <c r="C1271" s="16">
        <v>366850135</v>
      </c>
      <c r="D1271" s="15" t="s">
        <v>38</v>
      </c>
      <c r="E1271" s="15"/>
      <c r="F1271" s="15" t="s">
        <v>1687</v>
      </c>
      <c r="G1271" s="16"/>
      <c r="H1271" s="15" t="s">
        <v>1685</v>
      </c>
      <c r="I1271" s="15" t="s">
        <v>42</v>
      </c>
      <c r="J1271" s="15" t="s">
        <v>1685</v>
      </c>
      <c r="K1271" s="15"/>
      <c r="L1271" s="16"/>
      <c r="M1271" s="15" t="s">
        <v>1688</v>
      </c>
      <c r="N1271" s="15" t="s">
        <v>625</v>
      </c>
      <c r="O1271" s="15" t="s">
        <v>45</v>
      </c>
      <c r="P1271" s="16">
        <v>0</v>
      </c>
      <c r="Q1271" s="16">
        <v>26</v>
      </c>
      <c r="R1271" s="15" t="s">
        <v>152</v>
      </c>
      <c r="S1271" s="16" t="s">
        <v>47</v>
      </c>
      <c r="T1271" s="17" t="s">
        <v>48</v>
      </c>
      <c r="U1271" s="18">
        <v>45682</v>
      </c>
      <c r="V1271" s="19"/>
      <c r="W1271" s="15"/>
      <c r="X1271" s="19"/>
      <c r="Y1271" s="20"/>
      <c r="Z1271" s="15"/>
      <c r="AA1271" s="15"/>
      <c r="AB1271" s="15" t="s">
        <v>39</v>
      </c>
      <c r="AC1271" s="19"/>
      <c r="AD1271" s="19"/>
      <c r="AE1271" s="15"/>
      <c r="AF1271" s="15"/>
      <c r="AG1271" s="15"/>
      <c r="AH1271" s="15"/>
      <c r="AI1271" s="16"/>
      <c r="AJ1271" s="15"/>
      <c r="AK1271" s="15"/>
      <c r="AL1271" s="16"/>
      <c r="AM1271" s="15"/>
      <c r="AN1271" s="15"/>
    </row>
    <row x14ac:dyDescent="0.25" r="1272" customHeight="1" ht="18.75" hidden="1">
      <c r="A1272" s="15" t="s">
        <v>38</v>
      </c>
      <c r="B1272" s="15" t="s">
        <v>39</v>
      </c>
      <c r="C1272" s="16">
        <v>366850165</v>
      </c>
      <c r="D1272" s="15" t="s">
        <v>38</v>
      </c>
      <c r="E1272" s="15"/>
      <c r="F1272" s="15" t="s">
        <v>1689</v>
      </c>
      <c r="G1272" s="16"/>
      <c r="H1272" s="15" t="s">
        <v>1685</v>
      </c>
      <c r="I1272" s="15" t="s">
        <v>42</v>
      </c>
      <c r="J1272" s="15" t="s">
        <v>1685</v>
      </c>
      <c r="K1272" s="15"/>
      <c r="L1272" s="16"/>
      <c r="M1272" s="15" t="s">
        <v>1690</v>
      </c>
      <c r="N1272" s="15" t="s">
        <v>625</v>
      </c>
      <c r="O1272" s="15" t="s">
        <v>45</v>
      </c>
      <c r="P1272" s="16">
        <v>8</v>
      </c>
      <c r="Q1272" s="16">
        <v>28</v>
      </c>
      <c r="R1272" s="15" t="s">
        <v>152</v>
      </c>
      <c r="S1272" s="16" t="s">
        <v>47</v>
      </c>
      <c r="T1272" s="17" t="s">
        <v>48</v>
      </c>
      <c r="U1272" s="18">
        <v>45682</v>
      </c>
      <c r="V1272" s="19"/>
      <c r="W1272" s="15"/>
      <c r="X1272" s="19"/>
      <c r="Y1272" s="20"/>
      <c r="Z1272" s="15"/>
      <c r="AA1272" s="15"/>
      <c r="AB1272" s="15" t="s">
        <v>39</v>
      </c>
      <c r="AC1272" s="19"/>
      <c r="AD1272" s="19"/>
      <c r="AE1272" s="15"/>
      <c r="AF1272" s="15"/>
      <c r="AG1272" s="15"/>
      <c r="AH1272" s="15"/>
      <c r="AI1272" s="16"/>
      <c r="AJ1272" s="15"/>
      <c r="AK1272" s="15"/>
      <c r="AL1272" s="16"/>
      <c r="AM1272" s="15"/>
      <c r="AN1272" s="15"/>
    </row>
    <row x14ac:dyDescent="0.25" r="1273" customHeight="1" ht="18.75" hidden="1">
      <c r="A1273" s="15" t="s">
        <v>38</v>
      </c>
      <c r="B1273" s="15" t="s">
        <v>39</v>
      </c>
      <c r="C1273" s="16">
        <v>366850175</v>
      </c>
      <c r="D1273" s="15" t="s">
        <v>38</v>
      </c>
      <c r="E1273" s="15"/>
      <c r="F1273" s="15" t="s">
        <v>1691</v>
      </c>
      <c r="G1273" s="16"/>
      <c r="H1273" s="15" t="s">
        <v>1685</v>
      </c>
      <c r="I1273" s="15" t="s">
        <v>42</v>
      </c>
      <c r="J1273" s="15" t="s">
        <v>1685</v>
      </c>
      <c r="K1273" s="15"/>
      <c r="L1273" s="16"/>
      <c r="M1273" s="15" t="s">
        <v>1690</v>
      </c>
      <c r="N1273" s="15" t="s">
        <v>625</v>
      </c>
      <c r="O1273" s="15" t="s">
        <v>45</v>
      </c>
      <c r="P1273" s="16">
        <v>7</v>
      </c>
      <c r="Q1273" s="16">
        <v>7</v>
      </c>
      <c r="R1273" s="15" t="s">
        <v>161</v>
      </c>
      <c r="S1273" s="16" t="s">
        <v>47</v>
      </c>
      <c r="T1273" s="17" t="s">
        <v>48</v>
      </c>
      <c r="U1273" s="18">
        <v>45682</v>
      </c>
      <c r="V1273" s="19"/>
      <c r="W1273" s="15"/>
      <c r="X1273" s="19"/>
      <c r="Y1273" s="20"/>
      <c r="Z1273" s="15"/>
      <c r="AA1273" s="15"/>
      <c r="AB1273" s="15" t="s">
        <v>39</v>
      </c>
      <c r="AC1273" s="19"/>
      <c r="AD1273" s="19"/>
      <c r="AE1273" s="15"/>
      <c r="AF1273" s="15"/>
      <c r="AG1273" s="15"/>
      <c r="AH1273" s="15"/>
      <c r="AI1273" s="16"/>
      <c r="AJ1273" s="15"/>
      <c r="AK1273" s="15"/>
      <c r="AL1273" s="16"/>
      <c r="AM1273" s="15"/>
      <c r="AN1273" s="15"/>
    </row>
    <row x14ac:dyDescent="0.25" r="1274" customHeight="1" ht="18.75" hidden="1">
      <c r="A1274" s="15" t="s">
        <v>38</v>
      </c>
      <c r="B1274" s="15" t="s">
        <v>39</v>
      </c>
      <c r="C1274" s="16">
        <v>366853742</v>
      </c>
      <c r="D1274" s="15" t="s">
        <v>38</v>
      </c>
      <c r="E1274" s="15"/>
      <c r="F1274" s="15" t="s">
        <v>1692</v>
      </c>
      <c r="G1274" s="16"/>
      <c r="H1274" s="15" t="s">
        <v>1693</v>
      </c>
      <c r="I1274" s="15" t="s">
        <v>42</v>
      </c>
      <c r="J1274" s="15" t="s">
        <v>1693</v>
      </c>
      <c r="K1274" s="15"/>
      <c r="L1274" s="16"/>
      <c r="M1274" s="15" t="s">
        <v>1694</v>
      </c>
      <c r="N1274" s="15" t="s">
        <v>625</v>
      </c>
      <c r="O1274" s="15" t="s">
        <v>45</v>
      </c>
      <c r="P1274" s="16">
        <v>16</v>
      </c>
      <c r="Q1274" s="16">
        <v>35</v>
      </c>
      <c r="R1274" s="15" t="s">
        <v>184</v>
      </c>
      <c r="S1274" s="16" t="s">
        <v>47</v>
      </c>
      <c r="T1274" s="17" t="s">
        <v>48</v>
      </c>
      <c r="U1274" s="18">
        <v>45682</v>
      </c>
      <c r="V1274" s="19"/>
      <c r="W1274" s="15"/>
      <c r="X1274" s="19"/>
      <c r="Y1274" s="20"/>
      <c r="Z1274" s="15"/>
      <c r="AA1274" s="15"/>
      <c r="AB1274" s="15" t="s">
        <v>39</v>
      </c>
      <c r="AC1274" s="19"/>
      <c r="AD1274" s="19"/>
      <c r="AE1274" s="15"/>
      <c r="AF1274" s="15"/>
      <c r="AG1274" s="15"/>
      <c r="AH1274" s="15"/>
      <c r="AI1274" s="16"/>
      <c r="AJ1274" s="15"/>
      <c r="AK1274" s="15"/>
      <c r="AL1274" s="16"/>
      <c r="AM1274" s="15"/>
      <c r="AN1274" s="15"/>
    </row>
    <row x14ac:dyDescent="0.25" r="1275" customHeight="1" ht="18.75" hidden="1">
      <c r="A1275" s="15" t="s">
        <v>38</v>
      </c>
      <c r="B1275" s="15" t="s">
        <v>39</v>
      </c>
      <c r="C1275" s="16">
        <v>366853752</v>
      </c>
      <c r="D1275" s="15" t="s">
        <v>38</v>
      </c>
      <c r="E1275" s="15"/>
      <c r="F1275" s="15" t="s">
        <v>1695</v>
      </c>
      <c r="G1275" s="16"/>
      <c r="H1275" s="15" t="s">
        <v>1693</v>
      </c>
      <c r="I1275" s="15" t="s">
        <v>42</v>
      </c>
      <c r="J1275" s="15" t="s">
        <v>1693</v>
      </c>
      <c r="K1275" s="15"/>
      <c r="L1275" s="16"/>
      <c r="M1275" s="15" t="s">
        <v>1694</v>
      </c>
      <c r="N1275" s="15" t="s">
        <v>625</v>
      </c>
      <c r="O1275" s="15" t="s">
        <v>45</v>
      </c>
      <c r="P1275" s="16">
        <v>8</v>
      </c>
      <c r="Q1275" s="16">
        <v>25</v>
      </c>
      <c r="R1275" s="15" t="s">
        <v>152</v>
      </c>
      <c r="S1275" s="16" t="s">
        <v>47</v>
      </c>
      <c r="T1275" s="17" t="s">
        <v>48</v>
      </c>
      <c r="U1275" s="18">
        <v>45682</v>
      </c>
      <c r="V1275" s="19"/>
      <c r="W1275" s="15"/>
      <c r="X1275" s="19"/>
      <c r="Y1275" s="20"/>
      <c r="Z1275" s="15"/>
      <c r="AA1275" s="15"/>
      <c r="AB1275" s="15" t="s">
        <v>39</v>
      </c>
      <c r="AC1275" s="19"/>
      <c r="AD1275" s="19"/>
      <c r="AE1275" s="15"/>
      <c r="AF1275" s="15"/>
      <c r="AG1275" s="15"/>
      <c r="AH1275" s="15"/>
      <c r="AI1275" s="16"/>
      <c r="AJ1275" s="15"/>
      <c r="AK1275" s="15"/>
      <c r="AL1275" s="16"/>
      <c r="AM1275" s="15"/>
      <c r="AN1275" s="15"/>
    </row>
    <row x14ac:dyDescent="0.25" r="1276" customHeight="1" ht="18.75" hidden="1">
      <c r="A1276" s="15" t="s">
        <v>38</v>
      </c>
      <c r="B1276" s="15" t="s">
        <v>39</v>
      </c>
      <c r="C1276" s="16">
        <v>366854413</v>
      </c>
      <c r="D1276" s="15" t="s">
        <v>38</v>
      </c>
      <c r="E1276" s="15"/>
      <c r="F1276" s="15" t="s">
        <v>1696</v>
      </c>
      <c r="G1276" s="16"/>
      <c r="H1276" s="15" t="s">
        <v>1680</v>
      </c>
      <c r="I1276" s="15" t="s">
        <v>42</v>
      </c>
      <c r="J1276" s="15" t="s">
        <v>1680</v>
      </c>
      <c r="K1276" s="15"/>
      <c r="L1276" s="16"/>
      <c r="M1276" s="15" t="s">
        <v>1697</v>
      </c>
      <c r="N1276" s="15" t="s">
        <v>625</v>
      </c>
      <c r="O1276" s="15" t="s">
        <v>45</v>
      </c>
      <c r="P1276" s="16">
        <v>1</v>
      </c>
      <c r="Q1276" s="16">
        <v>9</v>
      </c>
      <c r="R1276" s="15" t="s">
        <v>161</v>
      </c>
      <c r="S1276" s="16" t="s">
        <v>47</v>
      </c>
      <c r="T1276" s="17" t="s">
        <v>48</v>
      </c>
      <c r="U1276" s="18">
        <v>45682</v>
      </c>
      <c r="V1276" s="19"/>
      <c r="W1276" s="15"/>
      <c r="X1276" s="19"/>
      <c r="Y1276" s="20"/>
      <c r="Z1276" s="15"/>
      <c r="AA1276" s="15"/>
      <c r="AB1276" s="15" t="s">
        <v>39</v>
      </c>
      <c r="AC1276" s="19"/>
      <c r="AD1276" s="19"/>
      <c r="AE1276" s="15"/>
      <c r="AF1276" s="15"/>
      <c r="AG1276" s="15"/>
      <c r="AH1276" s="15"/>
      <c r="AI1276" s="16"/>
      <c r="AJ1276" s="15"/>
      <c r="AK1276" s="15"/>
      <c r="AL1276" s="16"/>
      <c r="AM1276" s="15"/>
      <c r="AN1276" s="15"/>
    </row>
    <row x14ac:dyDescent="0.25" r="1277" customHeight="1" ht="15.75">
      <c r="A1277" s="15" t="s">
        <v>38</v>
      </c>
      <c r="B1277" s="15" t="s">
        <v>50</v>
      </c>
      <c r="C1277" s="16">
        <v>366854445</v>
      </c>
      <c r="D1277" s="15" t="s">
        <v>38</v>
      </c>
      <c r="E1277" s="15" t="s">
        <v>1698</v>
      </c>
      <c r="F1277" s="15" t="s">
        <v>1699</v>
      </c>
      <c r="G1277" s="16">
        <v>1035</v>
      </c>
      <c r="H1277" s="15" t="s">
        <v>623</v>
      </c>
      <c r="I1277" s="15" t="s">
        <v>42</v>
      </c>
      <c r="J1277" s="15" t="s">
        <v>623</v>
      </c>
      <c r="K1277" s="15"/>
      <c r="L1277" s="16"/>
      <c r="M1277" s="15" t="s">
        <v>1700</v>
      </c>
      <c r="N1277" s="15" t="s">
        <v>625</v>
      </c>
      <c r="O1277" s="15" t="s">
        <v>45</v>
      </c>
      <c r="P1277" s="16">
        <v>6</v>
      </c>
      <c r="Q1277" s="16">
        <v>7</v>
      </c>
      <c r="R1277" s="15" t="s">
        <v>161</v>
      </c>
      <c r="S1277" s="16" t="s">
        <v>47</v>
      </c>
      <c r="T1277" s="17" t="s">
        <v>48</v>
      </c>
      <c r="U1277" s="18">
        <v>45682</v>
      </c>
      <c r="V1277" s="19" t="s">
        <v>82</v>
      </c>
      <c r="W1277" s="15" t="s">
        <v>48</v>
      </c>
      <c r="X1277" s="19">
        <v>45687</v>
      </c>
      <c r="Y1277" s="20"/>
      <c r="Z1277" s="15"/>
      <c r="AA1277" s="15" t="s">
        <v>66</v>
      </c>
      <c r="AB1277" s="15" t="s">
        <v>131</v>
      </c>
      <c r="AC1277" s="19"/>
      <c r="AD1277" s="19"/>
      <c r="AE1277" s="15"/>
      <c r="AF1277" s="15" t="s">
        <v>58</v>
      </c>
      <c r="AG1277" s="15" t="s">
        <v>1701</v>
      </c>
      <c r="AH1277" s="15"/>
      <c r="AI1277" s="16"/>
      <c r="AJ1277" s="15"/>
      <c r="AK1277" s="15"/>
      <c r="AL1277" s="16"/>
      <c r="AM1277" s="15"/>
      <c r="AN1277" s="15"/>
    </row>
    <row x14ac:dyDescent="0.25" r="1278" customHeight="1" ht="15.75">
      <c r="A1278" s="15" t="s">
        <v>38</v>
      </c>
      <c r="B1278" s="15" t="s">
        <v>50</v>
      </c>
      <c r="C1278" s="16">
        <v>372292863</v>
      </c>
      <c r="D1278" s="15" t="s">
        <v>38</v>
      </c>
      <c r="E1278" s="15" t="s">
        <v>1702</v>
      </c>
      <c r="F1278" s="15" t="s">
        <v>1703</v>
      </c>
      <c r="G1278" s="16">
        <v>275</v>
      </c>
      <c r="H1278" s="15" t="s">
        <v>1704</v>
      </c>
      <c r="I1278" s="15" t="s">
        <v>42</v>
      </c>
      <c r="J1278" s="15" t="s">
        <v>1704</v>
      </c>
      <c r="K1278" s="15"/>
      <c r="L1278" s="16"/>
      <c r="M1278" s="15" t="s">
        <v>1705</v>
      </c>
      <c r="N1278" s="15" t="s">
        <v>625</v>
      </c>
      <c r="O1278" s="15" t="s">
        <v>45</v>
      </c>
      <c r="P1278" s="16">
        <v>5</v>
      </c>
      <c r="Q1278" s="16">
        <v>27</v>
      </c>
      <c r="R1278" s="15" t="s">
        <v>152</v>
      </c>
      <c r="S1278" s="16" t="s">
        <v>47</v>
      </c>
      <c r="T1278" s="17" t="s">
        <v>48</v>
      </c>
      <c r="U1278" s="18">
        <v>45682</v>
      </c>
      <c r="V1278" s="19" t="s">
        <v>176</v>
      </c>
      <c r="W1278" s="15" t="s">
        <v>48</v>
      </c>
      <c r="X1278" s="19">
        <v>45687</v>
      </c>
      <c r="Y1278" s="20"/>
      <c r="Z1278" s="15"/>
      <c r="AA1278" s="15" t="s">
        <v>56</v>
      </c>
      <c r="AB1278" s="15" t="s">
        <v>107</v>
      </c>
      <c r="AC1278" s="19" t="s">
        <v>233</v>
      </c>
      <c r="AD1278" s="19"/>
      <c r="AE1278" s="15"/>
      <c r="AF1278" s="15" t="s">
        <v>58</v>
      </c>
      <c r="AG1278" s="15" t="s">
        <v>1706</v>
      </c>
      <c r="AH1278" s="15" t="s">
        <v>176</v>
      </c>
      <c r="AI1278" s="19">
        <v>45694</v>
      </c>
      <c r="AJ1278" s="15" t="s">
        <v>615</v>
      </c>
      <c r="AK1278" s="15" t="s">
        <v>1707</v>
      </c>
      <c r="AL1278" s="16">
        <v>2</v>
      </c>
      <c r="AM1278" s="15" t="s">
        <v>1708</v>
      </c>
      <c r="AN1278" s="15"/>
    </row>
    <row x14ac:dyDescent="0.25" r="1279" customHeight="1" ht="18.75" hidden="1">
      <c r="A1279" s="15" t="s">
        <v>38</v>
      </c>
      <c r="B1279" s="15" t="s">
        <v>39</v>
      </c>
      <c r="C1279" s="16">
        <v>366855067</v>
      </c>
      <c r="D1279" s="15" t="s">
        <v>38</v>
      </c>
      <c r="E1279" s="15"/>
      <c r="F1279" s="15" t="s">
        <v>1709</v>
      </c>
      <c r="G1279" s="16"/>
      <c r="H1279" s="15" t="s">
        <v>623</v>
      </c>
      <c r="I1279" s="15" t="s">
        <v>42</v>
      </c>
      <c r="J1279" s="15" t="s">
        <v>623</v>
      </c>
      <c r="K1279" s="15"/>
      <c r="L1279" s="16"/>
      <c r="M1279" s="15" t="s">
        <v>1710</v>
      </c>
      <c r="N1279" s="15" t="s">
        <v>625</v>
      </c>
      <c r="O1279" s="15" t="s">
        <v>45</v>
      </c>
      <c r="P1279" s="16">
        <v>5</v>
      </c>
      <c r="Q1279" s="16">
        <v>10</v>
      </c>
      <c r="R1279" s="15" t="s">
        <v>161</v>
      </c>
      <c r="S1279" s="16" t="s">
        <v>47</v>
      </c>
      <c r="T1279" s="17" t="s">
        <v>48</v>
      </c>
      <c r="U1279" s="18">
        <v>45682</v>
      </c>
      <c r="V1279" s="19"/>
      <c r="W1279" s="15"/>
      <c r="X1279" s="19"/>
      <c r="Y1279" s="20"/>
      <c r="Z1279" s="15"/>
      <c r="AA1279" s="15"/>
      <c r="AB1279" s="15" t="s">
        <v>39</v>
      </c>
      <c r="AC1279" s="19"/>
      <c r="AD1279" s="19"/>
      <c r="AE1279" s="15"/>
      <c r="AF1279" s="15"/>
      <c r="AG1279" s="15"/>
      <c r="AH1279" s="15"/>
      <c r="AI1279" s="16"/>
      <c r="AJ1279" s="15"/>
      <c r="AK1279" s="15"/>
      <c r="AL1279" s="16"/>
      <c r="AM1279" s="15"/>
      <c r="AN1279" s="15"/>
    </row>
    <row x14ac:dyDescent="0.25" r="1280" customHeight="1" ht="18.75" hidden="1">
      <c r="A1280" s="15" t="s">
        <v>38</v>
      </c>
      <c r="B1280" s="15" t="s">
        <v>39</v>
      </c>
      <c r="C1280" s="16">
        <v>366855085</v>
      </c>
      <c r="D1280" s="15" t="s">
        <v>38</v>
      </c>
      <c r="E1280" s="15"/>
      <c r="F1280" s="15" t="s">
        <v>1711</v>
      </c>
      <c r="G1280" s="16"/>
      <c r="H1280" s="15" t="s">
        <v>1671</v>
      </c>
      <c r="I1280" s="15" t="s">
        <v>42</v>
      </c>
      <c r="J1280" s="15" t="s">
        <v>1671</v>
      </c>
      <c r="K1280" s="15"/>
      <c r="L1280" s="16"/>
      <c r="M1280" s="22" t="s">
        <v>1647</v>
      </c>
      <c r="N1280" s="15" t="s">
        <v>625</v>
      </c>
      <c r="O1280" s="15" t="s">
        <v>45</v>
      </c>
      <c r="P1280" s="16">
        <v>6</v>
      </c>
      <c r="Q1280" s="16">
        <v>7</v>
      </c>
      <c r="R1280" s="15" t="s">
        <v>161</v>
      </c>
      <c r="S1280" s="16" t="s">
        <v>47</v>
      </c>
      <c r="T1280" s="17" t="s">
        <v>48</v>
      </c>
      <c r="U1280" s="18">
        <v>45682</v>
      </c>
      <c r="V1280" s="19"/>
      <c r="W1280" s="15"/>
      <c r="X1280" s="19"/>
      <c r="Y1280" s="20"/>
      <c r="Z1280" s="15"/>
      <c r="AA1280" s="15"/>
      <c r="AB1280" s="15" t="s">
        <v>39</v>
      </c>
      <c r="AC1280" s="19"/>
      <c r="AD1280" s="19"/>
      <c r="AE1280" s="15"/>
      <c r="AF1280" s="15"/>
      <c r="AG1280" s="15"/>
      <c r="AH1280" s="15"/>
      <c r="AI1280" s="16"/>
      <c r="AJ1280" s="15"/>
      <c r="AK1280" s="15"/>
      <c r="AL1280" s="16"/>
      <c r="AM1280" s="15"/>
      <c r="AN1280" s="15"/>
    </row>
    <row x14ac:dyDescent="0.25" r="1281" customHeight="1" ht="18.75" hidden="1">
      <c r="A1281" s="15" t="s">
        <v>38</v>
      </c>
      <c r="B1281" s="15" t="s">
        <v>39</v>
      </c>
      <c r="C1281" s="16">
        <v>366855095</v>
      </c>
      <c r="D1281" s="15" t="s">
        <v>38</v>
      </c>
      <c r="E1281" s="15"/>
      <c r="F1281" s="15" t="s">
        <v>1712</v>
      </c>
      <c r="G1281" s="16"/>
      <c r="H1281" s="15" t="s">
        <v>1671</v>
      </c>
      <c r="I1281" s="15" t="s">
        <v>42</v>
      </c>
      <c r="J1281" s="15" t="s">
        <v>1671</v>
      </c>
      <c r="K1281" s="15"/>
      <c r="L1281" s="16"/>
      <c r="M1281" s="15" t="s">
        <v>1713</v>
      </c>
      <c r="N1281" s="15" t="s">
        <v>625</v>
      </c>
      <c r="O1281" s="15" t="s">
        <v>45</v>
      </c>
      <c r="P1281" s="16">
        <v>3</v>
      </c>
      <c r="Q1281" s="16">
        <v>8</v>
      </c>
      <c r="R1281" s="15" t="s">
        <v>161</v>
      </c>
      <c r="S1281" s="16" t="s">
        <v>47</v>
      </c>
      <c r="T1281" s="17" t="s">
        <v>48</v>
      </c>
      <c r="U1281" s="18">
        <v>45682</v>
      </c>
      <c r="V1281" s="19"/>
      <c r="W1281" s="15"/>
      <c r="X1281" s="19"/>
      <c r="Y1281" s="20"/>
      <c r="Z1281" s="15"/>
      <c r="AA1281" s="15"/>
      <c r="AB1281" s="15" t="s">
        <v>39</v>
      </c>
      <c r="AC1281" s="19"/>
      <c r="AD1281" s="19"/>
      <c r="AE1281" s="15"/>
      <c r="AF1281" s="15"/>
      <c r="AG1281" s="15"/>
      <c r="AH1281" s="15"/>
      <c r="AI1281" s="16"/>
      <c r="AJ1281" s="15"/>
      <c r="AK1281" s="15"/>
      <c r="AL1281" s="16"/>
      <c r="AM1281" s="15"/>
      <c r="AN1281" s="15"/>
    </row>
    <row x14ac:dyDescent="0.25" r="1282" customHeight="1" ht="18.75" hidden="1">
      <c r="A1282" s="15" t="s">
        <v>38</v>
      </c>
      <c r="B1282" s="15" t="s">
        <v>39</v>
      </c>
      <c r="C1282" s="16">
        <v>366855107</v>
      </c>
      <c r="D1282" s="15" t="s">
        <v>38</v>
      </c>
      <c r="E1282" s="15"/>
      <c r="F1282" s="15" t="s">
        <v>1714</v>
      </c>
      <c r="G1282" s="16"/>
      <c r="H1282" s="15" t="s">
        <v>1671</v>
      </c>
      <c r="I1282" s="15" t="s">
        <v>42</v>
      </c>
      <c r="J1282" s="15" t="s">
        <v>1671</v>
      </c>
      <c r="K1282" s="15"/>
      <c r="L1282" s="16"/>
      <c r="M1282" s="15" t="s">
        <v>1674</v>
      </c>
      <c r="N1282" s="15" t="s">
        <v>625</v>
      </c>
      <c r="O1282" s="15" t="s">
        <v>45</v>
      </c>
      <c r="P1282" s="16">
        <v>2</v>
      </c>
      <c r="Q1282" s="16">
        <v>9</v>
      </c>
      <c r="R1282" s="15" t="s">
        <v>161</v>
      </c>
      <c r="S1282" s="16" t="s">
        <v>47</v>
      </c>
      <c r="T1282" s="17" t="s">
        <v>48</v>
      </c>
      <c r="U1282" s="18">
        <v>45682</v>
      </c>
      <c r="V1282" s="19"/>
      <c r="W1282" s="15"/>
      <c r="X1282" s="19"/>
      <c r="Y1282" s="20"/>
      <c r="Z1282" s="15"/>
      <c r="AA1282" s="15"/>
      <c r="AB1282" s="15" t="s">
        <v>39</v>
      </c>
      <c r="AC1282" s="19"/>
      <c r="AD1282" s="19"/>
      <c r="AE1282" s="15"/>
      <c r="AF1282" s="15"/>
      <c r="AG1282" s="15"/>
      <c r="AH1282" s="15"/>
      <c r="AI1282" s="16"/>
      <c r="AJ1282" s="15"/>
      <c r="AK1282" s="15"/>
      <c r="AL1282" s="16"/>
      <c r="AM1282" s="15"/>
      <c r="AN1282" s="15"/>
    </row>
    <row x14ac:dyDescent="0.25" r="1283" customHeight="1" ht="18.75" hidden="1">
      <c r="A1283" s="15" t="s">
        <v>38</v>
      </c>
      <c r="B1283" s="15" t="s">
        <v>39</v>
      </c>
      <c r="C1283" s="16">
        <v>366855109</v>
      </c>
      <c r="D1283" s="15" t="s">
        <v>38</v>
      </c>
      <c r="E1283" s="15"/>
      <c r="F1283" s="15" t="s">
        <v>1715</v>
      </c>
      <c r="G1283" s="16"/>
      <c r="H1283" s="15" t="s">
        <v>1671</v>
      </c>
      <c r="I1283" s="15" t="s">
        <v>42</v>
      </c>
      <c r="J1283" s="15" t="s">
        <v>1671</v>
      </c>
      <c r="K1283" s="15"/>
      <c r="L1283" s="16"/>
      <c r="M1283" s="15" t="s">
        <v>1674</v>
      </c>
      <c r="N1283" s="15" t="s">
        <v>625</v>
      </c>
      <c r="O1283" s="15" t="s">
        <v>45</v>
      </c>
      <c r="P1283" s="16">
        <v>0</v>
      </c>
      <c r="Q1283" s="16">
        <v>7</v>
      </c>
      <c r="R1283" s="15" t="s">
        <v>161</v>
      </c>
      <c r="S1283" s="16" t="s">
        <v>47</v>
      </c>
      <c r="T1283" s="17" t="s">
        <v>48</v>
      </c>
      <c r="U1283" s="18">
        <v>45682</v>
      </c>
      <c r="V1283" s="19"/>
      <c r="W1283" s="15"/>
      <c r="X1283" s="19"/>
      <c r="Y1283" s="20"/>
      <c r="Z1283" s="15"/>
      <c r="AA1283" s="15"/>
      <c r="AB1283" s="15" t="s">
        <v>39</v>
      </c>
      <c r="AC1283" s="19"/>
      <c r="AD1283" s="19"/>
      <c r="AE1283" s="15"/>
      <c r="AF1283" s="15"/>
      <c r="AG1283" s="15"/>
      <c r="AH1283" s="15"/>
      <c r="AI1283" s="16"/>
      <c r="AJ1283" s="15"/>
      <c r="AK1283" s="15"/>
      <c r="AL1283" s="16"/>
      <c r="AM1283" s="15"/>
      <c r="AN1283" s="15"/>
    </row>
    <row x14ac:dyDescent="0.25" r="1284" customHeight="1" ht="15.75">
      <c r="A1284" s="15" t="s">
        <v>38</v>
      </c>
      <c r="B1284" s="15" t="s">
        <v>50</v>
      </c>
      <c r="C1284" s="16">
        <v>366856048</v>
      </c>
      <c r="D1284" s="15" t="s">
        <v>38</v>
      </c>
      <c r="E1284" s="15" t="s">
        <v>1716</v>
      </c>
      <c r="F1284" s="15" t="s">
        <v>1717</v>
      </c>
      <c r="G1284" s="16">
        <v>130</v>
      </c>
      <c r="H1284" s="15" t="s">
        <v>1718</v>
      </c>
      <c r="I1284" s="15" t="s">
        <v>42</v>
      </c>
      <c r="J1284" s="15" t="s">
        <v>1718</v>
      </c>
      <c r="K1284" s="15"/>
      <c r="L1284" s="16"/>
      <c r="M1284" s="15" t="s">
        <v>1719</v>
      </c>
      <c r="N1284" s="15" t="s">
        <v>625</v>
      </c>
      <c r="O1284" s="15" t="s">
        <v>45</v>
      </c>
      <c r="P1284" s="16">
        <v>5</v>
      </c>
      <c r="Q1284" s="16">
        <v>8</v>
      </c>
      <c r="R1284" s="15" t="s">
        <v>161</v>
      </c>
      <c r="S1284" s="16" t="s">
        <v>47</v>
      </c>
      <c r="T1284" s="17" t="s">
        <v>48</v>
      </c>
      <c r="U1284" s="18">
        <v>45682</v>
      </c>
      <c r="V1284" s="19" t="s">
        <v>54</v>
      </c>
      <c r="W1284" s="15" t="s">
        <v>48</v>
      </c>
      <c r="X1284" s="19">
        <v>45677</v>
      </c>
      <c r="Y1284" s="20"/>
      <c r="Z1284" s="15"/>
      <c r="AA1284" s="15" t="s">
        <v>56</v>
      </c>
      <c r="AB1284" s="15" t="s">
        <v>57</v>
      </c>
      <c r="AC1284" s="19"/>
      <c r="AD1284" s="19"/>
      <c r="AE1284" s="15"/>
      <c r="AF1284" s="15" t="s">
        <v>58</v>
      </c>
      <c r="AG1284" s="15" t="s">
        <v>1720</v>
      </c>
      <c r="AH1284" s="15"/>
      <c r="AI1284" s="16"/>
      <c r="AJ1284" s="15"/>
      <c r="AK1284" s="15"/>
      <c r="AL1284" s="16"/>
      <c r="AM1284" s="15"/>
      <c r="AN1284" s="15"/>
    </row>
    <row x14ac:dyDescent="0.25" r="1285" customHeight="1" ht="15.75">
      <c r="A1285" s="15" t="s">
        <v>38</v>
      </c>
      <c r="B1285" s="15" t="s">
        <v>50</v>
      </c>
      <c r="C1285" s="16">
        <v>366856052</v>
      </c>
      <c r="D1285" s="15" t="s">
        <v>38</v>
      </c>
      <c r="E1285" s="15"/>
      <c r="F1285" s="15" t="s">
        <v>1721</v>
      </c>
      <c r="G1285" s="16">
        <v>193</v>
      </c>
      <c r="H1285" s="15" t="s">
        <v>1718</v>
      </c>
      <c r="I1285" s="15" t="s">
        <v>42</v>
      </c>
      <c r="J1285" s="15" t="s">
        <v>1718</v>
      </c>
      <c r="K1285" s="15"/>
      <c r="L1285" s="16"/>
      <c r="M1285" s="15" t="s">
        <v>1722</v>
      </c>
      <c r="N1285" s="15" t="s">
        <v>625</v>
      </c>
      <c r="O1285" s="15" t="s">
        <v>45</v>
      </c>
      <c r="P1285" s="16">
        <v>11</v>
      </c>
      <c r="Q1285" s="16">
        <v>23</v>
      </c>
      <c r="R1285" s="15" t="s">
        <v>152</v>
      </c>
      <c r="S1285" s="16" t="s">
        <v>47</v>
      </c>
      <c r="T1285" s="17" t="s">
        <v>48</v>
      </c>
      <c r="U1285" s="18">
        <v>45682</v>
      </c>
      <c r="V1285" s="19" t="s">
        <v>54</v>
      </c>
      <c r="W1285" s="15" t="s">
        <v>48</v>
      </c>
      <c r="X1285" s="19">
        <v>45678</v>
      </c>
      <c r="Y1285" s="20"/>
      <c r="Z1285" s="15"/>
      <c r="AA1285" s="15" t="s">
        <v>56</v>
      </c>
      <c r="AB1285" s="15" t="s">
        <v>57</v>
      </c>
      <c r="AC1285" s="19"/>
      <c r="AD1285" s="19"/>
      <c r="AE1285" s="15"/>
      <c r="AF1285" s="15" t="s">
        <v>58</v>
      </c>
      <c r="AG1285" s="15" t="s">
        <v>1723</v>
      </c>
      <c r="AH1285" s="15"/>
      <c r="AI1285" s="16"/>
      <c r="AJ1285" s="15"/>
      <c r="AK1285" s="15"/>
      <c r="AL1285" s="16"/>
      <c r="AM1285" s="15"/>
      <c r="AN1285" s="15"/>
    </row>
    <row x14ac:dyDescent="0.25" r="1286" customHeight="1" ht="15.75">
      <c r="A1286" s="15" t="s">
        <v>38</v>
      </c>
      <c r="B1286" s="15" t="s">
        <v>50</v>
      </c>
      <c r="C1286" s="16">
        <v>384420190</v>
      </c>
      <c r="D1286" s="15" t="s">
        <v>38</v>
      </c>
      <c r="E1286" s="15" t="s">
        <v>1724</v>
      </c>
      <c r="F1286" s="15" t="s">
        <v>1725</v>
      </c>
      <c r="G1286" s="16">
        <v>41</v>
      </c>
      <c r="H1286" s="15" t="s">
        <v>623</v>
      </c>
      <c r="I1286" s="15" t="s">
        <v>42</v>
      </c>
      <c r="J1286" s="15" t="s">
        <v>623</v>
      </c>
      <c r="K1286" s="15"/>
      <c r="L1286" s="16"/>
      <c r="M1286" s="15" t="s">
        <v>1726</v>
      </c>
      <c r="N1286" s="15" t="s">
        <v>625</v>
      </c>
      <c r="O1286" s="15" t="s">
        <v>45</v>
      </c>
      <c r="P1286" s="16">
        <v>0</v>
      </c>
      <c r="Q1286" s="16">
        <v>6</v>
      </c>
      <c r="R1286" s="15" t="s">
        <v>161</v>
      </c>
      <c r="S1286" s="16" t="s">
        <v>47</v>
      </c>
      <c r="T1286" s="17" t="s">
        <v>48</v>
      </c>
      <c r="U1286" s="18">
        <v>45682</v>
      </c>
      <c r="V1286" s="19" t="s">
        <v>176</v>
      </c>
      <c r="W1286" s="15" t="s">
        <v>48</v>
      </c>
      <c r="X1286" s="19">
        <v>45665</v>
      </c>
      <c r="Y1286" s="20"/>
      <c r="Z1286" s="15"/>
      <c r="AA1286" s="15" t="s">
        <v>56</v>
      </c>
      <c r="AB1286" s="15" t="s">
        <v>107</v>
      </c>
      <c r="AC1286" s="19" t="s">
        <v>233</v>
      </c>
      <c r="AD1286" s="19"/>
      <c r="AE1286" s="15" t="s">
        <v>447</v>
      </c>
      <c r="AF1286" s="15" t="s">
        <v>58</v>
      </c>
      <c r="AG1286" s="15" t="s">
        <v>1727</v>
      </c>
      <c r="AH1286" s="15" t="s">
        <v>176</v>
      </c>
      <c r="AI1286" s="19">
        <v>45694</v>
      </c>
      <c r="AJ1286" s="15" t="s">
        <v>1728</v>
      </c>
      <c r="AK1286" s="15"/>
      <c r="AL1286" s="16">
        <v>1</v>
      </c>
      <c r="AM1286" s="15" t="s">
        <v>1729</v>
      </c>
      <c r="AN1286" s="15"/>
    </row>
    <row x14ac:dyDescent="0.25" r="1287" customHeight="1" ht="15.75">
      <c r="A1287" s="15" t="s">
        <v>38</v>
      </c>
      <c r="B1287" s="15" t="s">
        <v>50</v>
      </c>
      <c r="C1287" s="16">
        <v>366856108</v>
      </c>
      <c r="D1287" s="15" t="s">
        <v>38</v>
      </c>
      <c r="E1287" s="15" t="s">
        <v>1730</v>
      </c>
      <c r="F1287" s="15" t="s">
        <v>1731</v>
      </c>
      <c r="G1287" s="16">
        <v>170</v>
      </c>
      <c r="H1287" s="15" t="s">
        <v>1732</v>
      </c>
      <c r="I1287" s="15" t="s">
        <v>42</v>
      </c>
      <c r="J1287" s="15" t="s">
        <v>1732</v>
      </c>
      <c r="K1287" s="15"/>
      <c r="L1287" s="16"/>
      <c r="M1287" s="22" t="s">
        <v>1647</v>
      </c>
      <c r="N1287" s="15" t="s">
        <v>625</v>
      </c>
      <c r="O1287" s="15" t="s">
        <v>45</v>
      </c>
      <c r="P1287" s="16">
        <v>7</v>
      </c>
      <c r="Q1287" s="16">
        <v>9</v>
      </c>
      <c r="R1287" s="15" t="s">
        <v>161</v>
      </c>
      <c r="S1287" s="16" t="s">
        <v>47</v>
      </c>
      <c r="T1287" s="17" t="s">
        <v>48</v>
      </c>
      <c r="U1287" s="18">
        <v>45682</v>
      </c>
      <c r="V1287" s="19" t="s">
        <v>82</v>
      </c>
      <c r="W1287" s="15" t="s">
        <v>48</v>
      </c>
      <c r="X1287" s="19">
        <v>45686</v>
      </c>
      <c r="Y1287" s="20"/>
      <c r="Z1287" s="15"/>
      <c r="AA1287" s="15" t="s">
        <v>56</v>
      </c>
      <c r="AB1287" s="15" t="s">
        <v>57</v>
      </c>
      <c r="AC1287" s="19"/>
      <c r="AD1287" s="19"/>
      <c r="AE1287" s="15"/>
      <c r="AF1287" s="15" t="s">
        <v>58</v>
      </c>
      <c r="AG1287" s="15" t="s">
        <v>1733</v>
      </c>
      <c r="AH1287" s="15"/>
      <c r="AI1287" s="16"/>
      <c r="AJ1287" s="15"/>
      <c r="AK1287" s="15"/>
      <c r="AL1287" s="16"/>
      <c r="AM1287" s="15"/>
      <c r="AN1287" s="15"/>
    </row>
    <row x14ac:dyDescent="0.25" r="1288" customHeight="1" ht="18.75" hidden="1">
      <c r="A1288" s="15" t="s">
        <v>38</v>
      </c>
      <c r="B1288" s="15" t="s">
        <v>39</v>
      </c>
      <c r="C1288" s="16">
        <v>366856114</v>
      </c>
      <c r="D1288" s="15" t="s">
        <v>38</v>
      </c>
      <c r="E1288" s="15"/>
      <c r="F1288" s="15" t="s">
        <v>1734</v>
      </c>
      <c r="G1288" s="16"/>
      <c r="H1288" s="15" t="s">
        <v>1732</v>
      </c>
      <c r="I1288" s="15" t="s">
        <v>42</v>
      </c>
      <c r="J1288" s="15" t="s">
        <v>1732</v>
      </c>
      <c r="K1288" s="15"/>
      <c r="L1288" s="16"/>
      <c r="M1288" s="22" t="s">
        <v>1647</v>
      </c>
      <c r="N1288" s="15" t="s">
        <v>625</v>
      </c>
      <c r="O1288" s="15" t="s">
        <v>45</v>
      </c>
      <c r="P1288" s="16">
        <v>5</v>
      </c>
      <c r="Q1288" s="16">
        <v>8</v>
      </c>
      <c r="R1288" s="15" t="s">
        <v>161</v>
      </c>
      <c r="S1288" s="16" t="s">
        <v>47</v>
      </c>
      <c r="T1288" s="17" t="s">
        <v>48</v>
      </c>
      <c r="U1288" s="18">
        <v>45682</v>
      </c>
      <c r="V1288" s="19"/>
      <c r="W1288" s="15"/>
      <c r="X1288" s="19"/>
      <c r="Y1288" s="20"/>
      <c r="Z1288" s="15"/>
      <c r="AA1288" s="15"/>
      <c r="AB1288" s="15" t="s">
        <v>39</v>
      </c>
      <c r="AC1288" s="19"/>
      <c r="AD1288" s="19"/>
      <c r="AE1288" s="15"/>
      <c r="AF1288" s="15"/>
      <c r="AG1288" s="15"/>
      <c r="AH1288" s="15"/>
      <c r="AI1288" s="16"/>
      <c r="AJ1288" s="15"/>
      <c r="AK1288" s="15"/>
      <c r="AL1288" s="16"/>
      <c r="AM1288" s="15"/>
      <c r="AN1288" s="15"/>
    </row>
    <row x14ac:dyDescent="0.25" r="1289" customHeight="1" ht="18.75" hidden="1">
      <c r="A1289" s="15" t="s">
        <v>38</v>
      </c>
      <c r="B1289" s="15" t="s">
        <v>39</v>
      </c>
      <c r="C1289" s="16">
        <v>366856314</v>
      </c>
      <c r="D1289" s="15" t="s">
        <v>38</v>
      </c>
      <c r="E1289" s="15"/>
      <c r="F1289" s="15" t="s">
        <v>1735</v>
      </c>
      <c r="G1289" s="16"/>
      <c r="H1289" s="15" t="s">
        <v>1736</v>
      </c>
      <c r="I1289" s="15" t="s">
        <v>42</v>
      </c>
      <c r="J1289" s="15" t="s">
        <v>1736</v>
      </c>
      <c r="K1289" s="15"/>
      <c r="L1289" s="16"/>
      <c r="M1289" s="15" t="s">
        <v>1737</v>
      </c>
      <c r="N1289" s="15" t="s">
        <v>625</v>
      </c>
      <c r="O1289" s="15" t="s">
        <v>45</v>
      </c>
      <c r="P1289" s="16">
        <v>23</v>
      </c>
      <c r="Q1289" s="16">
        <v>43</v>
      </c>
      <c r="R1289" s="15" t="s">
        <v>232</v>
      </c>
      <c r="S1289" s="16" t="s">
        <v>47</v>
      </c>
      <c r="T1289" s="17" t="s">
        <v>48</v>
      </c>
      <c r="U1289" s="18">
        <v>45682</v>
      </c>
      <c r="V1289" s="19"/>
      <c r="W1289" s="15"/>
      <c r="X1289" s="19"/>
      <c r="Y1289" s="20"/>
      <c r="Z1289" s="15"/>
      <c r="AA1289" s="15"/>
      <c r="AB1289" s="15" t="s">
        <v>39</v>
      </c>
      <c r="AC1289" s="19"/>
      <c r="AD1289" s="19"/>
      <c r="AE1289" s="15"/>
      <c r="AF1289" s="15"/>
      <c r="AG1289" s="15"/>
      <c r="AH1289" s="15"/>
      <c r="AI1289" s="16"/>
      <c r="AJ1289" s="15"/>
      <c r="AK1289" s="15"/>
      <c r="AL1289" s="16"/>
      <c r="AM1289" s="15"/>
      <c r="AN1289" s="15"/>
    </row>
    <row x14ac:dyDescent="0.25" r="1290" customHeight="1" ht="18.75" hidden="1">
      <c r="A1290" s="15" t="s">
        <v>38</v>
      </c>
      <c r="B1290" s="15" t="s">
        <v>39</v>
      </c>
      <c r="C1290" s="16">
        <v>366856316</v>
      </c>
      <c r="D1290" s="15" t="s">
        <v>38</v>
      </c>
      <c r="E1290" s="15"/>
      <c r="F1290" s="15" t="s">
        <v>1738</v>
      </c>
      <c r="G1290" s="16"/>
      <c r="H1290" s="15" t="s">
        <v>1736</v>
      </c>
      <c r="I1290" s="15" t="s">
        <v>42</v>
      </c>
      <c r="J1290" s="15" t="s">
        <v>1736</v>
      </c>
      <c r="K1290" s="15"/>
      <c r="L1290" s="16"/>
      <c r="M1290" s="15" t="s">
        <v>1739</v>
      </c>
      <c r="N1290" s="15" t="s">
        <v>625</v>
      </c>
      <c r="O1290" s="15" t="s">
        <v>45</v>
      </c>
      <c r="P1290" s="16">
        <v>7</v>
      </c>
      <c r="Q1290" s="16">
        <v>9</v>
      </c>
      <c r="R1290" s="15" t="s">
        <v>161</v>
      </c>
      <c r="S1290" s="16" t="s">
        <v>47</v>
      </c>
      <c r="T1290" s="17" t="s">
        <v>48</v>
      </c>
      <c r="U1290" s="18">
        <v>45682</v>
      </c>
      <c r="V1290" s="19"/>
      <c r="W1290" s="15"/>
      <c r="X1290" s="19"/>
      <c r="Y1290" s="20"/>
      <c r="Z1290" s="15"/>
      <c r="AA1290" s="15"/>
      <c r="AB1290" s="15" t="s">
        <v>39</v>
      </c>
      <c r="AC1290" s="19"/>
      <c r="AD1290" s="19"/>
      <c r="AE1290" s="15"/>
      <c r="AF1290" s="15"/>
      <c r="AG1290" s="15"/>
      <c r="AH1290" s="15"/>
      <c r="AI1290" s="16"/>
      <c r="AJ1290" s="15"/>
      <c r="AK1290" s="15"/>
      <c r="AL1290" s="16"/>
      <c r="AM1290" s="15"/>
      <c r="AN1290" s="15"/>
    </row>
    <row x14ac:dyDescent="0.25" r="1291" customHeight="1" ht="15.75">
      <c r="A1291" s="15" t="s">
        <v>38</v>
      </c>
      <c r="B1291" s="15" t="s">
        <v>50</v>
      </c>
      <c r="C1291" s="16">
        <v>366856384</v>
      </c>
      <c r="D1291" s="15" t="s">
        <v>38</v>
      </c>
      <c r="E1291" s="15"/>
      <c r="F1291" s="15" t="s">
        <v>1740</v>
      </c>
      <c r="G1291" s="16">
        <v>130</v>
      </c>
      <c r="H1291" s="15" t="s">
        <v>1718</v>
      </c>
      <c r="I1291" s="15" t="s">
        <v>42</v>
      </c>
      <c r="J1291" s="15" t="s">
        <v>1718</v>
      </c>
      <c r="K1291" s="15"/>
      <c r="L1291" s="16"/>
      <c r="M1291" s="15" t="s">
        <v>1741</v>
      </c>
      <c r="N1291" s="15" t="s">
        <v>625</v>
      </c>
      <c r="O1291" s="15" t="s">
        <v>45</v>
      </c>
      <c r="P1291" s="16">
        <v>7</v>
      </c>
      <c r="Q1291" s="16">
        <v>13</v>
      </c>
      <c r="R1291" s="15" t="s">
        <v>147</v>
      </c>
      <c r="S1291" s="16" t="s">
        <v>47</v>
      </c>
      <c r="T1291" s="17" t="s">
        <v>48</v>
      </c>
      <c r="U1291" s="18">
        <v>45682</v>
      </c>
      <c r="V1291" s="19" t="s">
        <v>73</v>
      </c>
      <c r="W1291" s="15" t="s">
        <v>48</v>
      </c>
      <c r="X1291" s="19">
        <v>45687</v>
      </c>
      <c r="Y1291" s="20"/>
      <c r="Z1291" s="15"/>
      <c r="AA1291" s="15" t="s">
        <v>56</v>
      </c>
      <c r="AB1291" s="15" t="s">
        <v>57</v>
      </c>
      <c r="AC1291" s="19"/>
      <c r="AD1291" s="19"/>
      <c r="AE1291" s="15"/>
      <c r="AF1291" s="15" t="s">
        <v>58</v>
      </c>
      <c r="AG1291" s="15" t="s">
        <v>1742</v>
      </c>
      <c r="AH1291" s="15"/>
      <c r="AI1291" s="16"/>
      <c r="AJ1291" s="15"/>
      <c r="AK1291" s="15"/>
      <c r="AL1291" s="16"/>
      <c r="AM1291" s="15"/>
      <c r="AN1291" s="15"/>
    </row>
    <row x14ac:dyDescent="0.25" r="1292" customHeight="1" ht="15.75">
      <c r="A1292" s="15" t="s">
        <v>38</v>
      </c>
      <c r="B1292" s="15" t="s">
        <v>50</v>
      </c>
      <c r="C1292" s="16">
        <v>366856426</v>
      </c>
      <c r="D1292" s="15" t="s">
        <v>38</v>
      </c>
      <c r="E1292" s="15" t="s">
        <v>1743</v>
      </c>
      <c r="F1292" s="15" t="s">
        <v>1744</v>
      </c>
      <c r="G1292" s="16">
        <v>63</v>
      </c>
      <c r="H1292" s="15" t="s">
        <v>1718</v>
      </c>
      <c r="I1292" s="15" t="s">
        <v>42</v>
      </c>
      <c r="J1292" s="15" t="s">
        <v>1718</v>
      </c>
      <c r="K1292" s="15"/>
      <c r="L1292" s="16"/>
      <c r="M1292" s="22" t="s">
        <v>1647</v>
      </c>
      <c r="N1292" s="15" t="s">
        <v>625</v>
      </c>
      <c r="O1292" s="15" t="s">
        <v>45</v>
      </c>
      <c r="P1292" s="16">
        <v>6</v>
      </c>
      <c r="Q1292" s="16">
        <v>15</v>
      </c>
      <c r="R1292" s="15" t="s">
        <v>147</v>
      </c>
      <c r="S1292" s="16" t="s">
        <v>47</v>
      </c>
      <c r="T1292" s="17" t="s">
        <v>48</v>
      </c>
      <c r="U1292" s="18">
        <v>45682</v>
      </c>
      <c r="V1292" s="19" t="s">
        <v>73</v>
      </c>
      <c r="W1292" s="15" t="s">
        <v>48</v>
      </c>
      <c r="X1292" s="19">
        <v>45681</v>
      </c>
      <c r="Y1292" s="20"/>
      <c r="Z1292" s="15"/>
      <c r="AA1292" s="15" t="s">
        <v>66</v>
      </c>
      <c r="AB1292" s="15" t="s">
        <v>1745</v>
      </c>
      <c r="AC1292" s="19" t="s">
        <v>1746</v>
      </c>
      <c r="AD1292" s="19"/>
      <c r="AE1292" s="15"/>
      <c r="AF1292" s="15" t="s">
        <v>58</v>
      </c>
      <c r="AG1292" s="15" t="s">
        <v>1747</v>
      </c>
      <c r="AH1292" s="15"/>
      <c r="AI1292" s="16"/>
      <c r="AJ1292" s="15"/>
      <c r="AK1292" s="15"/>
      <c r="AL1292" s="16"/>
      <c r="AM1292" s="15"/>
      <c r="AN1292" s="15"/>
    </row>
    <row x14ac:dyDescent="0.25" r="1293" customHeight="1" ht="15.75">
      <c r="A1293" s="15" t="s">
        <v>38</v>
      </c>
      <c r="B1293" s="15" t="s">
        <v>50</v>
      </c>
      <c r="C1293" s="16">
        <v>372831871</v>
      </c>
      <c r="D1293" s="15" t="s">
        <v>38</v>
      </c>
      <c r="E1293" s="15" t="s">
        <v>1748</v>
      </c>
      <c r="F1293" s="15" t="s">
        <v>1749</v>
      </c>
      <c r="G1293" s="16">
        <v>1036</v>
      </c>
      <c r="H1293" s="15" t="s">
        <v>1537</v>
      </c>
      <c r="I1293" s="15" t="s">
        <v>42</v>
      </c>
      <c r="J1293" s="15" t="s">
        <v>1537</v>
      </c>
      <c r="K1293" s="15"/>
      <c r="L1293" s="16">
        <v>1</v>
      </c>
      <c r="M1293" s="15" t="s">
        <v>1750</v>
      </c>
      <c r="N1293" s="15" t="s">
        <v>625</v>
      </c>
      <c r="O1293" s="15" t="s">
        <v>150</v>
      </c>
      <c r="P1293" s="16">
        <v>7</v>
      </c>
      <c r="Q1293" s="16">
        <v>17</v>
      </c>
      <c r="R1293" s="15" t="s">
        <v>147</v>
      </c>
      <c r="S1293" s="16" t="s">
        <v>47</v>
      </c>
      <c r="T1293" s="17" t="s">
        <v>48</v>
      </c>
      <c r="U1293" s="18">
        <v>45682</v>
      </c>
      <c r="V1293" s="19" t="s">
        <v>82</v>
      </c>
      <c r="W1293" s="15" t="s">
        <v>48</v>
      </c>
      <c r="X1293" s="19">
        <v>45665</v>
      </c>
      <c r="Y1293" s="20"/>
      <c r="Z1293" s="15"/>
      <c r="AA1293" s="15" t="s">
        <v>56</v>
      </c>
      <c r="AB1293" s="15" t="s">
        <v>107</v>
      </c>
      <c r="AC1293" s="19" t="s">
        <v>174</v>
      </c>
      <c r="AD1293" s="19"/>
      <c r="AE1293" s="15" t="s">
        <v>141</v>
      </c>
      <c r="AF1293" s="15" t="s">
        <v>58</v>
      </c>
      <c r="AG1293" s="15" t="s">
        <v>1751</v>
      </c>
      <c r="AH1293" s="15" t="s">
        <v>176</v>
      </c>
      <c r="AI1293" s="19">
        <v>45693</v>
      </c>
      <c r="AJ1293" s="15" t="s">
        <v>107</v>
      </c>
      <c r="AK1293" s="15"/>
      <c r="AL1293" s="16"/>
      <c r="AM1293" s="15" t="s">
        <v>1752</v>
      </c>
      <c r="AN1293" s="15"/>
    </row>
    <row x14ac:dyDescent="0.25" r="1294" customHeight="1" ht="15.75">
      <c r="A1294" s="15" t="s">
        <v>38</v>
      </c>
      <c r="B1294" s="15" t="s">
        <v>50</v>
      </c>
      <c r="C1294" s="16">
        <v>366859496</v>
      </c>
      <c r="D1294" s="15" t="s">
        <v>38</v>
      </c>
      <c r="E1294" s="15"/>
      <c r="F1294" s="15" t="s">
        <v>1753</v>
      </c>
      <c r="G1294" s="16">
        <v>72</v>
      </c>
      <c r="H1294" s="15" t="s">
        <v>1650</v>
      </c>
      <c r="I1294" s="15" t="s">
        <v>42</v>
      </c>
      <c r="J1294" s="15" t="s">
        <v>1650</v>
      </c>
      <c r="K1294" s="15"/>
      <c r="L1294" s="16"/>
      <c r="M1294" s="15" t="s">
        <v>1754</v>
      </c>
      <c r="N1294" s="15" t="s">
        <v>625</v>
      </c>
      <c r="O1294" s="15" t="s">
        <v>45</v>
      </c>
      <c r="P1294" s="16">
        <v>0</v>
      </c>
      <c r="Q1294" s="16">
        <v>12</v>
      </c>
      <c r="R1294" s="15" t="s">
        <v>147</v>
      </c>
      <c r="S1294" s="16" t="s">
        <v>47</v>
      </c>
      <c r="T1294" s="17" t="s">
        <v>48</v>
      </c>
      <c r="U1294" s="18">
        <v>45682</v>
      </c>
      <c r="V1294" s="19" t="s">
        <v>82</v>
      </c>
      <c r="W1294" s="15" t="s">
        <v>48</v>
      </c>
      <c r="X1294" s="19">
        <v>45681</v>
      </c>
      <c r="Y1294" s="20"/>
      <c r="Z1294" s="15"/>
      <c r="AA1294" s="15" t="s">
        <v>66</v>
      </c>
      <c r="AB1294" s="15" t="s">
        <v>1755</v>
      </c>
      <c r="AC1294" s="19"/>
      <c r="AD1294" s="19"/>
      <c r="AE1294" s="15"/>
      <c r="AF1294" s="15" t="s">
        <v>58</v>
      </c>
      <c r="AG1294" s="15" t="s">
        <v>1756</v>
      </c>
      <c r="AH1294" s="15"/>
      <c r="AI1294" s="16"/>
      <c r="AJ1294" s="15"/>
      <c r="AK1294" s="15"/>
      <c r="AL1294" s="16"/>
      <c r="AM1294" s="15"/>
      <c r="AN1294" s="15"/>
    </row>
    <row x14ac:dyDescent="0.25" r="1295" customHeight="1" ht="18.75" hidden="1">
      <c r="A1295" s="15" t="s">
        <v>38</v>
      </c>
      <c r="B1295" s="15" t="s">
        <v>39</v>
      </c>
      <c r="C1295" s="16">
        <v>366860036</v>
      </c>
      <c r="D1295" s="15" t="s">
        <v>38</v>
      </c>
      <c r="E1295" s="15"/>
      <c r="F1295" s="15" t="s">
        <v>1757</v>
      </c>
      <c r="G1295" s="16"/>
      <c r="H1295" s="15" t="s">
        <v>1758</v>
      </c>
      <c r="I1295" s="15" t="s">
        <v>42</v>
      </c>
      <c r="J1295" s="15" t="s">
        <v>1758</v>
      </c>
      <c r="K1295" s="15"/>
      <c r="L1295" s="16"/>
      <c r="M1295" s="15" t="s">
        <v>1759</v>
      </c>
      <c r="N1295" s="15" t="s">
        <v>625</v>
      </c>
      <c r="O1295" s="15" t="s">
        <v>45</v>
      </c>
      <c r="P1295" s="16">
        <v>11</v>
      </c>
      <c r="Q1295" s="16">
        <v>28</v>
      </c>
      <c r="R1295" s="15" t="s">
        <v>152</v>
      </c>
      <c r="S1295" s="16" t="s">
        <v>47</v>
      </c>
      <c r="T1295" s="17" t="s">
        <v>48</v>
      </c>
      <c r="U1295" s="18">
        <v>45682</v>
      </c>
      <c r="V1295" s="19"/>
      <c r="W1295" s="15"/>
      <c r="X1295" s="19"/>
      <c r="Y1295" s="20"/>
      <c r="Z1295" s="15"/>
      <c r="AA1295" s="15"/>
      <c r="AB1295" s="15" t="s">
        <v>39</v>
      </c>
      <c r="AC1295" s="19"/>
      <c r="AD1295" s="19"/>
      <c r="AE1295" s="15"/>
      <c r="AF1295" s="15"/>
      <c r="AG1295" s="15"/>
      <c r="AH1295" s="15"/>
      <c r="AI1295" s="16"/>
      <c r="AJ1295" s="15"/>
      <c r="AK1295" s="15"/>
      <c r="AL1295" s="16"/>
      <c r="AM1295" s="15"/>
      <c r="AN1295" s="15"/>
    </row>
    <row x14ac:dyDescent="0.25" r="1296" customHeight="1" ht="18.75" hidden="1">
      <c r="A1296" s="15" t="s">
        <v>38</v>
      </c>
      <c r="B1296" s="15" t="s">
        <v>39</v>
      </c>
      <c r="C1296" s="16">
        <v>366860048</v>
      </c>
      <c r="D1296" s="15" t="s">
        <v>38</v>
      </c>
      <c r="E1296" s="15"/>
      <c r="F1296" s="15" t="s">
        <v>1760</v>
      </c>
      <c r="G1296" s="16"/>
      <c r="H1296" s="15" t="s">
        <v>1758</v>
      </c>
      <c r="I1296" s="15" t="s">
        <v>42</v>
      </c>
      <c r="J1296" s="15" t="s">
        <v>1758</v>
      </c>
      <c r="K1296" s="15"/>
      <c r="L1296" s="16"/>
      <c r="M1296" s="15" t="s">
        <v>1761</v>
      </c>
      <c r="N1296" s="15" t="s">
        <v>625</v>
      </c>
      <c r="O1296" s="15" t="s">
        <v>45</v>
      </c>
      <c r="P1296" s="16">
        <v>9</v>
      </c>
      <c r="Q1296" s="16">
        <v>19</v>
      </c>
      <c r="R1296" s="15" t="s">
        <v>147</v>
      </c>
      <c r="S1296" s="16" t="s">
        <v>47</v>
      </c>
      <c r="T1296" s="17" t="s">
        <v>48</v>
      </c>
      <c r="U1296" s="18">
        <v>45682</v>
      </c>
      <c r="V1296" s="19"/>
      <c r="W1296" s="15"/>
      <c r="X1296" s="19"/>
      <c r="Y1296" s="20"/>
      <c r="Z1296" s="15"/>
      <c r="AA1296" s="15"/>
      <c r="AB1296" s="15" t="s">
        <v>39</v>
      </c>
      <c r="AC1296" s="19"/>
      <c r="AD1296" s="19"/>
      <c r="AE1296" s="15"/>
      <c r="AF1296" s="15"/>
      <c r="AG1296" s="15"/>
      <c r="AH1296" s="15"/>
      <c r="AI1296" s="16"/>
      <c r="AJ1296" s="15"/>
      <c r="AK1296" s="15"/>
      <c r="AL1296" s="16"/>
      <c r="AM1296" s="15"/>
      <c r="AN1296" s="15"/>
    </row>
    <row x14ac:dyDescent="0.25" r="1297" customHeight="1" ht="18.75" hidden="1">
      <c r="A1297" s="15" t="s">
        <v>38</v>
      </c>
      <c r="B1297" s="15" t="s">
        <v>50</v>
      </c>
      <c r="C1297" s="16"/>
      <c r="D1297" s="15" t="s">
        <v>38</v>
      </c>
      <c r="E1297" s="15" t="s">
        <v>1762</v>
      </c>
      <c r="F1297" s="15" t="s">
        <v>1763</v>
      </c>
      <c r="G1297" s="16">
        <v>4</v>
      </c>
      <c r="H1297" s="15" t="s">
        <v>129</v>
      </c>
      <c r="I1297" s="15" t="s">
        <v>42</v>
      </c>
      <c r="J1297" s="15"/>
      <c r="K1297" s="15"/>
      <c r="L1297" s="16"/>
      <c r="M1297" s="15"/>
      <c r="N1297" s="15"/>
      <c r="O1297" s="15"/>
      <c r="P1297" s="16"/>
      <c r="Q1297" s="16"/>
      <c r="R1297" s="15"/>
      <c r="S1297" s="16"/>
      <c r="T1297" s="15" t="s">
        <v>614</v>
      </c>
      <c r="U1297" s="19">
        <v>45689</v>
      </c>
      <c r="V1297" s="19" t="s">
        <v>73</v>
      </c>
      <c r="W1297" s="15" t="s">
        <v>614</v>
      </c>
      <c r="X1297" s="19">
        <v>45691</v>
      </c>
      <c r="Y1297" s="20"/>
      <c r="Z1297" s="15"/>
      <c r="AA1297" s="15" t="s">
        <v>56</v>
      </c>
      <c r="AB1297" s="15" t="s">
        <v>107</v>
      </c>
      <c r="AC1297" s="19"/>
      <c r="AD1297" s="19">
        <v>45692</v>
      </c>
      <c r="AE1297" s="15"/>
      <c r="AF1297" s="15" t="s">
        <v>58</v>
      </c>
      <c r="AG1297" s="15" t="s">
        <v>1764</v>
      </c>
      <c r="AH1297" s="15" t="s">
        <v>176</v>
      </c>
      <c r="AI1297" s="19">
        <v>45693</v>
      </c>
      <c r="AJ1297" s="15" t="s">
        <v>107</v>
      </c>
      <c r="AK1297" s="15"/>
      <c r="AL1297" s="16"/>
      <c r="AM1297" s="15" t="s">
        <v>1765</v>
      </c>
      <c r="AN1297" s="15"/>
    </row>
    <row x14ac:dyDescent="0.25" r="1298" customHeight="1" ht="15.75">
      <c r="A1298" s="15" t="s">
        <v>38</v>
      </c>
      <c r="B1298" s="15" t="s">
        <v>50</v>
      </c>
      <c r="C1298" s="16">
        <v>366861334</v>
      </c>
      <c r="D1298" s="15" t="s">
        <v>38</v>
      </c>
      <c r="E1298" s="15" t="s">
        <v>1766</v>
      </c>
      <c r="F1298" s="15" t="s">
        <v>1767</v>
      </c>
      <c r="G1298" s="16">
        <v>353</v>
      </c>
      <c r="H1298" s="15" t="s">
        <v>757</v>
      </c>
      <c r="I1298" s="15" t="s">
        <v>42</v>
      </c>
      <c r="J1298" s="15" t="s">
        <v>757</v>
      </c>
      <c r="K1298" s="15"/>
      <c r="L1298" s="16"/>
      <c r="M1298" s="22" t="s">
        <v>1647</v>
      </c>
      <c r="N1298" s="15" t="s">
        <v>625</v>
      </c>
      <c r="O1298" s="15" t="s">
        <v>45</v>
      </c>
      <c r="P1298" s="16">
        <v>9</v>
      </c>
      <c r="Q1298" s="16">
        <v>21</v>
      </c>
      <c r="R1298" s="15" t="s">
        <v>152</v>
      </c>
      <c r="S1298" s="16" t="s">
        <v>47</v>
      </c>
      <c r="T1298" s="17" t="s">
        <v>48</v>
      </c>
      <c r="U1298" s="18">
        <v>45682</v>
      </c>
      <c r="V1298" s="19" t="s">
        <v>54</v>
      </c>
      <c r="W1298" s="15" t="s">
        <v>48</v>
      </c>
      <c r="X1298" s="19">
        <v>45666</v>
      </c>
      <c r="Y1298" s="20"/>
      <c r="Z1298" s="15"/>
      <c r="AA1298" s="15" t="s">
        <v>56</v>
      </c>
      <c r="AB1298" s="15" t="s">
        <v>57</v>
      </c>
      <c r="AC1298" s="19"/>
      <c r="AD1298" s="19"/>
      <c r="AE1298" s="15"/>
      <c r="AF1298" s="15" t="s">
        <v>58</v>
      </c>
      <c r="AG1298" s="15"/>
      <c r="AH1298" s="15"/>
      <c r="AI1298" s="16"/>
      <c r="AJ1298" s="15"/>
      <c r="AK1298" s="15"/>
      <c r="AL1298" s="16"/>
      <c r="AM1298" s="15"/>
      <c r="AN1298" s="15"/>
    </row>
    <row x14ac:dyDescent="0.25" r="1299" customHeight="1" ht="18.75" hidden="1">
      <c r="A1299" s="15" t="s">
        <v>38</v>
      </c>
      <c r="B1299" s="15" t="s">
        <v>39</v>
      </c>
      <c r="C1299" s="16">
        <v>366863738</v>
      </c>
      <c r="D1299" s="15" t="s">
        <v>38</v>
      </c>
      <c r="E1299" s="15"/>
      <c r="F1299" s="15" t="s">
        <v>1768</v>
      </c>
      <c r="G1299" s="16"/>
      <c r="H1299" s="15" t="s">
        <v>1599</v>
      </c>
      <c r="I1299" s="15" t="s">
        <v>42</v>
      </c>
      <c r="J1299" s="15" t="s">
        <v>1599</v>
      </c>
      <c r="K1299" s="15"/>
      <c r="L1299" s="16"/>
      <c r="M1299" s="15" t="s">
        <v>1769</v>
      </c>
      <c r="N1299" s="15" t="s">
        <v>625</v>
      </c>
      <c r="O1299" s="15" t="s">
        <v>45</v>
      </c>
      <c r="P1299" s="16">
        <v>25</v>
      </c>
      <c r="Q1299" s="16">
        <v>48</v>
      </c>
      <c r="R1299" s="15" t="s">
        <v>232</v>
      </c>
      <c r="S1299" s="16" t="s">
        <v>47</v>
      </c>
      <c r="T1299" s="17" t="s">
        <v>48</v>
      </c>
      <c r="U1299" s="18">
        <v>45682</v>
      </c>
      <c r="V1299" s="19"/>
      <c r="W1299" s="15"/>
      <c r="X1299" s="19"/>
      <c r="Y1299" s="20"/>
      <c r="Z1299" s="15"/>
      <c r="AA1299" s="15"/>
      <c r="AB1299" s="15" t="s">
        <v>39</v>
      </c>
      <c r="AC1299" s="19"/>
      <c r="AD1299" s="19"/>
      <c r="AE1299" s="15"/>
      <c r="AF1299" s="15"/>
      <c r="AG1299" s="15"/>
      <c r="AH1299" s="15"/>
      <c r="AI1299" s="16"/>
      <c r="AJ1299" s="15"/>
      <c r="AK1299" s="15"/>
      <c r="AL1299" s="16"/>
      <c r="AM1299" s="15"/>
      <c r="AN1299" s="15"/>
    </row>
    <row x14ac:dyDescent="0.25" r="1300" customHeight="1" ht="18.75" hidden="1">
      <c r="A1300" s="15" t="s">
        <v>38</v>
      </c>
      <c r="B1300" s="15" t="s">
        <v>39</v>
      </c>
      <c r="C1300" s="16">
        <v>366864948</v>
      </c>
      <c r="D1300" s="15" t="s">
        <v>38</v>
      </c>
      <c r="E1300" s="15"/>
      <c r="F1300" s="15" t="s">
        <v>1770</v>
      </c>
      <c r="G1300" s="16"/>
      <c r="H1300" s="15" t="s">
        <v>1510</v>
      </c>
      <c r="I1300" s="15" t="s">
        <v>42</v>
      </c>
      <c r="J1300" s="15" t="s">
        <v>1510</v>
      </c>
      <c r="K1300" s="15"/>
      <c r="L1300" s="16"/>
      <c r="M1300" s="15" t="s">
        <v>1771</v>
      </c>
      <c r="N1300" s="15" t="s">
        <v>625</v>
      </c>
      <c r="O1300" s="15" t="s">
        <v>150</v>
      </c>
      <c r="P1300" s="16">
        <v>2</v>
      </c>
      <c r="Q1300" s="16">
        <v>13</v>
      </c>
      <c r="R1300" s="15" t="s">
        <v>147</v>
      </c>
      <c r="S1300" s="16" t="s">
        <v>47</v>
      </c>
      <c r="T1300" s="17" t="s">
        <v>48</v>
      </c>
      <c r="U1300" s="18">
        <v>45682</v>
      </c>
      <c r="V1300" s="19"/>
      <c r="W1300" s="15"/>
      <c r="X1300" s="19"/>
      <c r="Y1300" s="20"/>
      <c r="Z1300" s="15"/>
      <c r="AA1300" s="15"/>
      <c r="AB1300" s="15" t="s">
        <v>39</v>
      </c>
      <c r="AC1300" s="19"/>
      <c r="AD1300" s="19"/>
      <c r="AE1300" s="15"/>
      <c r="AF1300" s="15"/>
      <c r="AG1300" s="15" t="s">
        <v>1512</v>
      </c>
      <c r="AH1300" s="15"/>
      <c r="AI1300" s="16"/>
      <c r="AJ1300" s="15"/>
      <c r="AK1300" s="15"/>
      <c r="AL1300" s="16"/>
      <c r="AM1300" s="15"/>
      <c r="AN1300" s="15"/>
    </row>
    <row x14ac:dyDescent="0.25" r="1301" customHeight="1" ht="18.75" hidden="1">
      <c r="A1301" s="15" t="s">
        <v>38</v>
      </c>
      <c r="B1301" s="15" t="s">
        <v>39</v>
      </c>
      <c r="C1301" s="16">
        <v>366865072</v>
      </c>
      <c r="D1301" s="15" t="s">
        <v>38</v>
      </c>
      <c r="E1301" s="15"/>
      <c r="F1301" s="15" t="s">
        <v>1772</v>
      </c>
      <c r="G1301" s="16"/>
      <c r="H1301" s="15" t="s">
        <v>1773</v>
      </c>
      <c r="I1301" s="15" t="s">
        <v>42</v>
      </c>
      <c r="J1301" s="15" t="s">
        <v>1773</v>
      </c>
      <c r="K1301" s="15"/>
      <c r="L1301" s="16"/>
      <c r="M1301" s="15" t="s">
        <v>1774</v>
      </c>
      <c r="N1301" s="15" t="s">
        <v>625</v>
      </c>
      <c r="O1301" s="15" t="s">
        <v>150</v>
      </c>
      <c r="P1301" s="16">
        <v>5</v>
      </c>
      <c r="Q1301" s="16">
        <v>12</v>
      </c>
      <c r="R1301" s="15" t="s">
        <v>147</v>
      </c>
      <c r="S1301" s="16" t="s">
        <v>47</v>
      </c>
      <c r="T1301" s="17" t="s">
        <v>48</v>
      </c>
      <c r="U1301" s="18">
        <v>45682</v>
      </c>
      <c r="V1301" s="19"/>
      <c r="W1301" s="15"/>
      <c r="X1301" s="19"/>
      <c r="Y1301" s="20"/>
      <c r="Z1301" s="15"/>
      <c r="AA1301" s="15"/>
      <c r="AB1301" s="15" t="s">
        <v>39</v>
      </c>
      <c r="AC1301" s="19"/>
      <c r="AD1301" s="19"/>
      <c r="AE1301" s="15"/>
      <c r="AF1301" s="15"/>
      <c r="AG1301" s="15"/>
      <c r="AH1301" s="15"/>
      <c r="AI1301" s="16"/>
      <c r="AJ1301" s="15"/>
      <c r="AK1301" s="15"/>
      <c r="AL1301" s="16"/>
      <c r="AM1301" s="15"/>
      <c r="AN1301" s="15"/>
    </row>
    <row x14ac:dyDescent="0.25" r="1302" customHeight="1" ht="18.75" hidden="1">
      <c r="A1302" s="15" t="s">
        <v>38</v>
      </c>
      <c r="B1302" s="15" t="s">
        <v>39</v>
      </c>
      <c r="C1302" s="16">
        <v>366869794</v>
      </c>
      <c r="D1302" s="15" t="s">
        <v>38</v>
      </c>
      <c r="E1302" s="15"/>
      <c r="F1302" s="15" t="s">
        <v>1775</v>
      </c>
      <c r="G1302" s="16"/>
      <c r="H1302" s="15" t="s">
        <v>1068</v>
      </c>
      <c r="I1302" s="15" t="s">
        <v>42</v>
      </c>
      <c r="J1302" s="15" t="s">
        <v>1068</v>
      </c>
      <c r="K1302" s="15"/>
      <c r="L1302" s="16"/>
      <c r="M1302" s="15" t="s">
        <v>1776</v>
      </c>
      <c r="N1302" s="15" t="s">
        <v>625</v>
      </c>
      <c r="O1302" s="15" t="s">
        <v>45</v>
      </c>
      <c r="P1302" s="16">
        <v>29</v>
      </c>
      <c r="Q1302" s="16">
        <v>61</v>
      </c>
      <c r="R1302" s="15" t="s">
        <v>46</v>
      </c>
      <c r="S1302" s="16" t="s">
        <v>47</v>
      </c>
      <c r="T1302" s="17" t="s">
        <v>48</v>
      </c>
      <c r="U1302" s="18">
        <v>45682</v>
      </c>
      <c r="V1302" s="19"/>
      <c r="W1302" s="15"/>
      <c r="X1302" s="19"/>
      <c r="Y1302" s="20"/>
      <c r="Z1302" s="15"/>
      <c r="AA1302" s="15"/>
      <c r="AB1302" s="15" t="s">
        <v>39</v>
      </c>
      <c r="AC1302" s="19"/>
      <c r="AD1302" s="19"/>
      <c r="AE1302" s="15"/>
      <c r="AF1302" s="15"/>
      <c r="AG1302" s="15"/>
      <c r="AH1302" s="15"/>
      <c r="AI1302" s="16"/>
      <c r="AJ1302" s="15"/>
      <c r="AK1302" s="15"/>
      <c r="AL1302" s="16"/>
      <c r="AM1302" s="15"/>
      <c r="AN1302" s="15"/>
    </row>
    <row x14ac:dyDescent="0.25" r="1303" customHeight="1" ht="18.75" hidden="1">
      <c r="A1303" s="15" t="s">
        <v>38</v>
      </c>
      <c r="B1303" s="15" t="s">
        <v>39</v>
      </c>
      <c r="C1303" s="16">
        <v>366870002</v>
      </c>
      <c r="D1303" s="15" t="s">
        <v>38</v>
      </c>
      <c r="E1303" s="15"/>
      <c r="F1303" s="15" t="s">
        <v>1777</v>
      </c>
      <c r="G1303" s="16"/>
      <c r="H1303" s="15" t="s">
        <v>1671</v>
      </c>
      <c r="I1303" s="15" t="s">
        <v>42</v>
      </c>
      <c r="J1303" s="15" t="s">
        <v>1671</v>
      </c>
      <c r="K1303" s="15"/>
      <c r="L1303" s="16"/>
      <c r="M1303" s="15" t="s">
        <v>1778</v>
      </c>
      <c r="N1303" s="15" t="s">
        <v>625</v>
      </c>
      <c r="O1303" s="15" t="s">
        <v>45</v>
      </c>
      <c r="P1303" s="16">
        <v>13</v>
      </c>
      <c r="Q1303" s="16">
        <v>24</v>
      </c>
      <c r="R1303" s="15" t="s">
        <v>152</v>
      </c>
      <c r="S1303" s="16" t="s">
        <v>47</v>
      </c>
      <c r="T1303" s="17" t="s">
        <v>48</v>
      </c>
      <c r="U1303" s="18">
        <v>45682</v>
      </c>
      <c r="V1303" s="19"/>
      <c r="W1303" s="15"/>
      <c r="X1303" s="19"/>
      <c r="Y1303" s="20"/>
      <c r="Z1303" s="15"/>
      <c r="AA1303" s="15"/>
      <c r="AB1303" s="15" t="s">
        <v>39</v>
      </c>
      <c r="AC1303" s="19"/>
      <c r="AD1303" s="19"/>
      <c r="AE1303" s="15"/>
      <c r="AF1303" s="15"/>
      <c r="AG1303" s="15"/>
      <c r="AH1303" s="15"/>
      <c r="AI1303" s="16"/>
      <c r="AJ1303" s="15"/>
      <c r="AK1303" s="15"/>
      <c r="AL1303" s="16"/>
      <c r="AM1303" s="15"/>
      <c r="AN1303" s="15"/>
    </row>
    <row x14ac:dyDescent="0.25" r="1304" customHeight="1" ht="18.75" hidden="1">
      <c r="A1304" s="15" t="s">
        <v>38</v>
      </c>
      <c r="B1304" s="15" t="s">
        <v>39</v>
      </c>
      <c r="C1304" s="16">
        <v>366870042</v>
      </c>
      <c r="D1304" s="15" t="s">
        <v>38</v>
      </c>
      <c r="E1304" s="15"/>
      <c r="F1304" s="15" t="s">
        <v>1779</v>
      </c>
      <c r="G1304" s="16"/>
      <c r="H1304" s="15" t="s">
        <v>1780</v>
      </c>
      <c r="I1304" s="15" t="s">
        <v>42</v>
      </c>
      <c r="J1304" s="15" t="s">
        <v>1780</v>
      </c>
      <c r="K1304" s="15"/>
      <c r="L1304" s="16"/>
      <c r="M1304" s="22" t="s">
        <v>1647</v>
      </c>
      <c r="N1304" s="15" t="s">
        <v>625</v>
      </c>
      <c r="O1304" s="15" t="s">
        <v>45</v>
      </c>
      <c r="P1304" s="16">
        <v>15</v>
      </c>
      <c r="Q1304" s="16">
        <v>24</v>
      </c>
      <c r="R1304" s="15" t="s">
        <v>152</v>
      </c>
      <c r="S1304" s="16" t="s">
        <v>47</v>
      </c>
      <c r="T1304" s="17" t="s">
        <v>48</v>
      </c>
      <c r="U1304" s="18">
        <v>45682</v>
      </c>
      <c r="V1304" s="19"/>
      <c r="W1304" s="15"/>
      <c r="X1304" s="19"/>
      <c r="Y1304" s="20"/>
      <c r="Z1304" s="15"/>
      <c r="AA1304" s="15"/>
      <c r="AB1304" s="15" t="s">
        <v>39</v>
      </c>
      <c r="AC1304" s="19"/>
      <c r="AD1304" s="19"/>
      <c r="AE1304" s="15"/>
      <c r="AF1304" s="15"/>
      <c r="AG1304" s="15"/>
      <c r="AH1304" s="15"/>
      <c r="AI1304" s="16"/>
      <c r="AJ1304" s="15"/>
      <c r="AK1304" s="15"/>
      <c r="AL1304" s="16"/>
      <c r="AM1304" s="15"/>
      <c r="AN1304" s="15"/>
    </row>
    <row x14ac:dyDescent="0.25" r="1305" customHeight="1" ht="18.75" hidden="1">
      <c r="A1305" s="15" t="s">
        <v>38</v>
      </c>
      <c r="B1305" s="15" t="s">
        <v>39</v>
      </c>
      <c r="C1305" s="16">
        <v>366870046</v>
      </c>
      <c r="D1305" s="15" t="s">
        <v>38</v>
      </c>
      <c r="E1305" s="15"/>
      <c r="F1305" s="15" t="s">
        <v>1781</v>
      </c>
      <c r="G1305" s="16"/>
      <c r="H1305" s="15" t="s">
        <v>1671</v>
      </c>
      <c r="I1305" s="15" t="s">
        <v>42</v>
      </c>
      <c r="J1305" s="15" t="s">
        <v>1671</v>
      </c>
      <c r="K1305" s="15"/>
      <c r="L1305" s="16"/>
      <c r="M1305" s="22" t="s">
        <v>1647</v>
      </c>
      <c r="N1305" s="15" t="s">
        <v>625</v>
      </c>
      <c r="O1305" s="15" t="s">
        <v>45</v>
      </c>
      <c r="P1305" s="16">
        <v>5</v>
      </c>
      <c r="Q1305" s="16">
        <v>8</v>
      </c>
      <c r="R1305" s="15" t="s">
        <v>161</v>
      </c>
      <c r="S1305" s="16" t="s">
        <v>47</v>
      </c>
      <c r="T1305" s="17" t="s">
        <v>48</v>
      </c>
      <c r="U1305" s="18">
        <v>45682</v>
      </c>
      <c r="V1305" s="19"/>
      <c r="W1305" s="15"/>
      <c r="X1305" s="19"/>
      <c r="Y1305" s="20"/>
      <c r="Z1305" s="15"/>
      <c r="AA1305" s="15"/>
      <c r="AB1305" s="15" t="s">
        <v>39</v>
      </c>
      <c r="AC1305" s="19"/>
      <c r="AD1305" s="19"/>
      <c r="AE1305" s="15"/>
      <c r="AF1305" s="15"/>
      <c r="AG1305" s="15"/>
      <c r="AH1305" s="15"/>
      <c r="AI1305" s="16"/>
      <c r="AJ1305" s="15"/>
      <c r="AK1305" s="15"/>
      <c r="AL1305" s="16"/>
      <c r="AM1305" s="15"/>
      <c r="AN1305" s="15"/>
    </row>
    <row x14ac:dyDescent="0.25" r="1306" customHeight="1" ht="18.75" hidden="1">
      <c r="A1306" s="15" t="s">
        <v>38</v>
      </c>
      <c r="B1306" s="15" t="s">
        <v>39</v>
      </c>
      <c r="C1306" s="16">
        <v>366870050</v>
      </c>
      <c r="D1306" s="15" t="s">
        <v>38</v>
      </c>
      <c r="E1306" s="15"/>
      <c r="F1306" s="15" t="s">
        <v>1782</v>
      </c>
      <c r="G1306" s="16"/>
      <c r="H1306" s="15" t="s">
        <v>1671</v>
      </c>
      <c r="I1306" s="15" t="s">
        <v>42</v>
      </c>
      <c r="J1306" s="15" t="s">
        <v>1671</v>
      </c>
      <c r="K1306" s="15"/>
      <c r="L1306" s="16"/>
      <c r="M1306" s="22" t="s">
        <v>1647</v>
      </c>
      <c r="N1306" s="15" t="s">
        <v>625</v>
      </c>
      <c r="O1306" s="15" t="s">
        <v>45</v>
      </c>
      <c r="P1306" s="16">
        <v>2</v>
      </c>
      <c r="Q1306" s="16">
        <v>9</v>
      </c>
      <c r="R1306" s="15" t="s">
        <v>161</v>
      </c>
      <c r="S1306" s="16" t="s">
        <v>47</v>
      </c>
      <c r="T1306" s="17" t="s">
        <v>48</v>
      </c>
      <c r="U1306" s="18">
        <v>45682</v>
      </c>
      <c r="V1306" s="19"/>
      <c r="W1306" s="15"/>
      <c r="X1306" s="19"/>
      <c r="Y1306" s="20"/>
      <c r="Z1306" s="15"/>
      <c r="AA1306" s="15"/>
      <c r="AB1306" s="15" t="s">
        <v>39</v>
      </c>
      <c r="AC1306" s="19"/>
      <c r="AD1306" s="19"/>
      <c r="AE1306" s="15"/>
      <c r="AF1306" s="15"/>
      <c r="AG1306" s="15"/>
      <c r="AH1306" s="15"/>
      <c r="AI1306" s="16"/>
      <c r="AJ1306" s="15"/>
      <c r="AK1306" s="15"/>
      <c r="AL1306" s="16"/>
      <c r="AM1306" s="15"/>
      <c r="AN1306" s="15"/>
    </row>
    <row x14ac:dyDescent="0.25" r="1307" customHeight="1" ht="18.75" hidden="1">
      <c r="A1307" s="15" t="s">
        <v>38</v>
      </c>
      <c r="B1307" s="15" t="s">
        <v>39</v>
      </c>
      <c r="C1307" s="16">
        <v>366870056</v>
      </c>
      <c r="D1307" s="15" t="s">
        <v>38</v>
      </c>
      <c r="E1307" s="15"/>
      <c r="F1307" s="15" t="s">
        <v>1783</v>
      </c>
      <c r="G1307" s="16"/>
      <c r="H1307" s="15" t="s">
        <v>1671</v>
      </c>
      <c r="I1307" s="15" t="s">
        <v>42</v>
      </c>
      <c r="J1307" s="15" t="s">
        <v>1671</v>
      </c>
      <c r="K1307" s="15"/>
      <c r="L1307" s="16"/>
      <c r="M1307" s="22" t="s">
        <v>1647</v>
      </c>
      <c r="N1307" s="15" t="s">
        <v>625</v>
      </c>
      <c r="O1307" s="15" t="s">
        <v>45</v>
      </c>
      <c r="P1307" s="16">
        <v>6</v>
      </c>
      <c r="Q1307" s="16">
        <v>20</v>
      </c>
      <c r="R1307" s="15" t="s">
        <v>147</v>
      </c>
      <c r="S1307" s="16" t="s">
        <v>47</v>
      </c>
      <c r="T1307" s="17" t="s">
        <v>48</v>
      </c>
      <c r="U1307" s="18">
        <v>45682</v>
      </c>
      <c r="V1307" s="19"/>
      <c r="W1307" s="15"/>
      <c r="X1307" s="19"/>
      <c r="Y1307" s="20"/>
      <c r="Z1307" s="15"/>
      <c r="AA1307" s="15"/>
      <c r="AB1307" s="15" t="s">
        <v>39</v>
      </c>
      <c r="AC1307" s="19"/>
      <c r="AD1307" s="19"/>
      <c r="AE1307" s="15"/>
      <c r="AF1307" s="15"/>
      <c r="AG1307" s="15"/>
      <c r="AH1307" s="15"/>
      <c r="AI1307" s="16"/>
      <c r="AJ1307" s="15"/>
      <c r="AK1307" s="15"/>
      <c r="AL1307" s="16"/>
      <c r="AM1307" s="15"/>
      <c r="AN1307" s="15"/>
    </row>
    <row x14ac:dyDescent="0.25" r="1308" customHeight="1" ht="18.75" hidden="1">
      <c r="A1308" s="15" t="s">
        <v>38</v>
      </c>
      <c r="B1308" s="15" t="s">
        <v>39</v>
      </c>
      <c r="C1308" s="16">
        <v>366870062</v>
      </c>
      <c r="D1308" s="15" t="s">
        <v>38</v>
      </c>
      <c r="E1308" s="15"/>
      <c r="F1308" s="15" t="s">
        <v>1784</v>
      </c>
      <c r="G1308" s="16"/>
      <c r="H1308" s="15" t="s">
        <v>1671</v>
      </c>
      <c r="I1308" s="15" t="s">
        <v>42</v>
      </c>
      <c r="J1308" s="15" t="s">
        <v>1671</v>
      </c>
      <c r="K1308" s="15"/>
      <c r="L1308" s="16"/>
      <c r="M1308" s="22" t="s">
        <v>1647</v>
      </c>
      <c r="N1308" s="15" t="s">
        <v>625</v>
      </c>
      <c r="O1308" s="15" t="s">
        <v>45</v>
      </c>
      <c r="P1308" s="16">
        <v>1</v>
      </c>
      <c r="Q1308" s="16">
        <v>8</v>
      </c>
      <c r="R1308" s="15" t="s">
        <v>161</v>
      </c>
      <c r="S1308" s="16" t="s">
        <v>47</v>
      </c>
      <c r="T1308" s="17" t="s">
        <v>48</v>
      </c>
      <c r="U1308" s="18">
        <v>45682</v>
      </c>
      <c r="V1308" s="19"/>
      <c r="W1308" s="15"/>
      <c r="X1308" s="19"/>
      <c r="Y1308" s="20"/>
      <c r="Z1308" s="15"/>
      <c r="AA1308" s="15"/>
      <c r="AB1308" s="15" t="s">
        <v>39</v>
      </c>
      <c r="AC1308" s="19"/>
      <c r="AD1308" s="19"/>
      <c r="AE1308" s="15"/>
      <c r="AF1308" s="15"/>
      <c r="AG1308" s="15"/>
      <c r="AH1308" s="15"/>
      <c r="AI1308" s="16"/>
      <c r="AJ1308" s="15"/>
      <c r="AK1308" s="15"/>
      <c r="AL1308" s="16"/>
      <c r="AM1308" s="15"/>
      <c r="AN1308" s="15"/>
    </row>
    <row x14ac:dyDescent="0.25" r="1309" customHeight="1" ht="18.75" hidden="1">
      <c r="A1309" s="15" t="s">
        <v>38</v>
      </c>
      <c r="B1309" s="15" t="s">
        <v>39</v>
      </c>
      <c r="C1309" s="16">
        <v>366870070</v>
      </c>
      <c r="D1309" s="15" t="s">
        <v>38</v>
      </c>
      <c r="E1309" s="15"/>
      <c r="F1309" s="15" t="s">
        <v>1785</v>
      </c>
      <c r="G1309" s="16"/>
      <c r="H1309" s="15" t="s">
        <v>1671</v>
      </c>
      <c r="I1309" s="15" t="s">
        <v>42</v>
      </c>
      <c r="J1309" s="15" t="s">
        <v>1671</v>
      </c>
      <c r="K1309" s="15"/>
      <c r="L1309" s="16"/>
      <c r="M1309" s="22" t="s">
        <v>1647</v>
      </c>
      <c r="N1309" s="15" t="s">
        <v>625</v>
      </c>
      <c r="O1309" s="15" t="s">
        <v>45</v>
      </c>
      <c r="P1309" s="16">
        <v>0</v>
      </c>
      <c r="Q1309" s="16">
        <v>9</v>
      </c>
      <c r="R1309" s="15" t="s">
        <v>161</v>
      </c>
      <c r="S1309" s="16" t="s">
        <v>47</v>
      </c>
      <c r="T1309" s="17" t="s">
        <v>48</v>
      </c>
      <c r="U1309" s="18">
        <v>45682</v>
      </c>
      <c r="V1309" s="19"/>
      <c r="W1309" s="15"/>
      <c r="X1309" s="19"/>
      <c r="Y1309" s="20"/>
      <c r="Z1309" s="15"/>
      <c r="AA1309" s="15"/>
      <c r="AB1309" s="15" t="s">
        <v>39</v>
      </c>
      <c r="AC1309" s="19"/>
      <c r="AD1309" s="19"/>
      <c r="AE1309" s="15"/>
      <c r="AF1309" s="15"/>
      <c r="AG1309" s="15"/>
      <c r="AH1309" s="15"/>
      <c r="AI1309" s="16"/>
      <c r="AJ1309" s="15"/>
      <c r="AK1309" s="15"/>
      <c r="AL1309" s="16"/>
      <c r="AM1309" s="15"/>
      <c r="AN1309" s="15"/>
    </row>
    <row x14ac:dyDescent="0.25" r="1310" customHeight="1" ht="15.75">
      <c r="A1310" s="15" t="s">
        <v>38</v>
      </c>
      <c r="B1310" s="15" t="s">
        <v>50</v>
      </c>
      <c r="C1310" s="16">
        <v>366826857</v>
      </c>
      <c r="D1310" s="15" t="s">
        <v>38</v>
      </c>
      <c r="E1310" s="15" t="s">
        <v>1786</v>
      </c>
      <c r="F1310" s="15" t="s">
        <v>1787</v>
      </c>
      <c r="G1310" s="16">
        <v>40</v>
      </c>
      <c r="H1310" s="15" t="s">
        <v>1537</v>
      </c>
      <c r="I1310" s="15" t="s">
        <v>42</v>
      </c>
      <c r="J1310" s="15" t="s">
        <v>1537</v>
      </c>
      <c r="K1310" s="15"/>
      <c r="L1310" s="16"/>
      <c r="M1310" s="15" t="s">
        <v>1788</v>
      </c>
      <c r="N1310" s="15" t="s">
        <v>625</v>
      </c>
      <c r="O1310" s="15" t="s">
        <v>150</v>
      </c>
      <c r="P1310" s="16">
        <v>9</v>
      </c>
      <c r="Q1310" s="16">
        <v>26</v>
      </c>
      <c r="R1310" s="15" t="s">
        <v>152</v>
      </c>
      <c r="S1310" s="16" t="s">
        <v>47</v>
      </c>
      <c r="T1310" s="17" t="s">
        <v>48</v>
      </c>
      <c r="U1310" s="18">
        <v>45682</v>
      </c>
      <c r="V1310" s="19" t="s">
        <v>82</v>
      </c>
      <c r="W1310" s="15" t="s">
        <v>48</v>
      </c>
      <c r="X1310" s="19">
        <v>45665</v>
      </c>
      <c r="Y1310" s="20"/>
      <c r="Z1310" s="15"/>
      <c r="AA1310" s="15" t="s">
        <v>56</v>
      </c>
      <c r="AB1310" s="15" t="s">
        <v>107</v>
      </c>
      <c r="AC1310" s="19" t="s">
        <v>233</v>
      </c>
      <c r="AD1310" s="19"/>
      <c r="AE1310" s="15" t="s">
        <v>447</v>
      </c>
      <c r="AF1310" s="15" t="s">
        <v>58</v>
      </c>
      <c r="AG1310" s="15" t="s">
        <v>1789</v>
      </c>
      <c r="AH1310" s="15" t="s">
        <v>176</v>
      </c>
      <c r="AI1310" s="19">
        <v>45692</v>
      </c>
      <c r="AJ1310" s="15" t="s">
        <v>107</v>
      </c>
      <c r="AK1310" s="15"/>
      <c r="AL1310" s="16"/>
      <c r="AM1310" s="15" t="s">
        <v>1790</v>
      </c>
      <c r="AN1310" s="15"/>
    </row>
    <row x14ac:dyDescent="0.25" r="1311" customHeight="1" ht="18.75" hidden="1">
      <c r="A1311" s="15" t="s">
        <v>38</v>
      </c>
      <c r="B1311" s="15" t="s">
        <v>39</v>
      </c>
      <c r="C1311" s="16">
        <v>366870078</v>
      </c>
      <c r="D1311" s="15" t="s">
        <v>38</v>
      </c>
      <c r="E1311" s="15"/>
      <c r="F1311" s="15" t="s">
        <v>1791</v>
      </c>
      <c r="G1311" s="16"/>
      <c r="H1311" s="15" t="s">
        <v>1671</v>
      </c>
      <c r="I1311" s="15" t="s">
        <v>42</v>
      </c>
      <c r="J1311" s="15" t="s">
        <v>1671</v>
      </c>
      <c r="K1311" s="15"/>
      <c r="L1311" s="16"/>
      <c r="M1311" s="22" t="s">
        <v>1647</v>
      </c>
      <c r="N1311" s="15" t="s">
        <v>625</v>
      </c>
      <c r="O1311" s="15" t="s">
        <v>45</v>
      </c>
      <c r="P1311" s="16">
        <v>4</v>
      </c>
      <c r="Q1311" s="16">
        <v>12</v>
      </c>
      <c r="R1311" s="15" t="s">
        <v>147</v>
      </c>
      <c r="S1311" s="16" t="s">
        <v>47</v>
      </c>
      <c r="T1311" s="17" t="s">
        <v>48</v>
      </c>
      <c r="U1311" s="18">
        <v>45682</v>
      </c>
      <c r="V1311" s="19"/>
      <c r="W1311" s="15"/>
      <c r="X1311" s="19"/>
      <c r="Y1311" s="20"/>
      <c r="Z1311" s="15"/>
      <c r="AA1311" s="15"/>
      <c r="AB1311" s="15" t="s">
        <v>39</v>
      </c>
      <c r="AC1311" s="19"/>
      <c r="AD1311" s="19"/>
      <c r="AE1311" s="15"/>
      <c r="AF1311" s="15"/>
      <c r="AG1311" s="15"/>
      <c r="AH1311" s="15"/>
      <c r="AI1311" s="16"/>
      <c r="AJ1311" s="15"/>
      <c r="AK1311" s="15"/>
      <c r="AL1311" s="16"/>
      <c r="AM1311" s="15"/>
      <c r="AN1311" s="15"/>
    </row>
    <row x14ac:dyDescent="0.25" r="1312" customHeight="1" ht="18.75" hidden="1">
      <c r="A1312" s="15" t="s">
        <v>38</v>
      </c>
      <c r="B1312" s="15" t="s">
        <v>39</v>
      </c>
      <c r="C1312" s="16">
        <v>366870086</v>
      </c>
      <c r="D1312" s="15" t="s">
        <v>38</v>
      </c>
      <c r="E1312" s="15"/>
      <c r="F1312" s="15" t="s">
        <v>1792</v>
      </c>
      <c r="G1312" s="16"/>
      <c r="H1312" s="15" t="s">
        <v>1671</v>
      </c>
      <c r="I1312" s="15" t="s">
        <v>42</v>
      </c>
      <c r="J1312" s="15" t="s">
        <v>1671</v>
      </c>
      <c r="K1312" s="15"/>
      <c r="L1312" s="16"/>
      <c r="M1312" s="22" t="s">
        <v>1647</v>
      </c>
      <c r="N1312" s="15" t="s">
        <v>625</v>
      </c>
      <c r="O1312" s="15" t="s">
        <v>45</v>
      </c>
      <c r="P1312" s="16">
        <v>3</v>
      </c>
      <c r="Q1312" s="16">
        <v>7</v>
      </c>
      <c r="R1312" s="15" t="s">
        <v>161</v>
      </c>
      <c r="S1312" s="16" t="s">
        <v>47</v>
      </c>
      <c r="T1312" s="17" t="s">
        <v>48</v>
      </c>
      <c r="U1312" s="18">
        <v>45682</v>
      </c>
      <c r="V1312" s="19"/>
      <c r="W1312" s="15"/>
      <c r="X1312" s="19"/>
      <c r="Y1312" s="20"/>
      <c r="Z1312" s="15"/>
      <c r="AA1312" s="15"/>
      <c r="AB1312" s="15" t="s">
        <v>39</v>
      </c>
      <c r="AC1312" s="19"/>
      <c r="AD1312" s="19"/>
      <c r="AE1312" s="15"/>
      <c r="AF1312" s="15"/>
      <c r="AG1312" s="15"/>
      <c r="AH1312" s="15"/>
      <c r="AI1312" s="16"/>
      <c r="AJ1312" s="15"/>
      <c r="AK1312" s="15"/>
      <c r="AL1312" s="16"/>
      <c r="AM1312" s="15"/>
      <c r="AN1312" s="15"/>
    </row>
    <row x14ac:dyDescent="0.25" r="1313" customHeight="1" ht="18.75" hidden="1">
      <c r="A1313" s="15" t="s">
        <v>38</v>
      </c>
      <c r="B1313" s="15" t="s">
        <v>39</v>
      </c>
      <c r="C1313" s="16">
        <v>366870436</v>
      </c>
      <c r="D1313" s="15" t="s">
        <v>38</v>
      </c>
      <c r="E1313" s="15"/>
      <c r="F1313" s="15" t="s">
        <v>1793</v>
      </c>
      <c r="G1313" s="16"/>
      <c r="H1313" s="15" t="s">
        <v>623</v>
      </c>
      <c r="I1313" s="15" t="s">
        <v>42</v>
      </c>
      <c r="J1313" s="15" t="s">
        <v>623</v>
      </c>
      <c r="K1313" s="15"/>
      <c r="L1313" s="16"/>
      <c r="M1313" s="22" t="s">
        <v>1647</v>
      </c>
      <c r="N1313" s="15" t="s">
        <v>625</v>
      </c>
      <c r="O1313" s="15" t="s">
        <v>45</v>
      </c>
      <c r="P1313" s="16">
        <v>16</v>
      </c>
      <c r="Q1313" s="16">
        <v>32</v>
      </c>
      <c r="R1313" s="15" t="s">
        <v>184</v>
      </c>
      <c r="S1313" s="16" t="s">
        <v>47</v>
      </c>
      <c r="T1313" s="17" t="s">
        <v>48</v>
      </c>
      <c r="U1313" s="18">
        <v>45682</v>
      </c>
      <c r="V1313" s="19"/>
      <c r="W1313" s="15"/>
      <c r="X1313" s="19"/>
      <c r="Y1313" s="20"/>
      <c r="Z1313" s="15"/>
      <c r="AA1313" s="15"/>
      <c r="AB1313" s="15" t="s">
        <v>39</v>
      </c>
      <c r="AC1313" s="19"/>
      <c r="AD1313" s="19"/>
      <c r="AE1313" s="15"/>
      <c r="AF1313" s="15"/>
      <c r="AG1313" s="15"/>
      <c r="AH1313" s="15"/>
      <c r="AI1313" s="16"/>
      <c r="AJ1313" s="15"/>
      <c r="AK1313" s="15"/>
      <c r="AL1313" s="16"/>
      <c r="AM1313" s="15"/>
      <c r="AN1313" s="15"/>
    </row>
    <row x14ac:dyDescent="0.25" r="1314" customHeight="1" ht="15.75">
      <c r="A1314" s="15" t="s">
        <v>38</v>
      </c>
      <c r="B1314" s="15" t="s">
        <v>50</v>
      </c>
      <c r="C1314" s="16">
        <v>366870458</v>
      </c>
      <c r="D1314" s="15" t="s">
        <v>38</v>
      </c>
      <c r="E1314" s="15" t="s">
        <v>1794</v>
      </c>
      <c r="F1314" s="15" t="s">
        <v>1795</v>
      </c>
      <c r="G1314" s="16">
        <v>251</v>
      </c>
      <c r="H1314" s="15" t="s">
        <v>1704</v>
      </c>
      <c r="I1314" s="15" t="s">
        <v>42</v>
      </c>
      <c r="J1314" s="15" t="s">
        <v>1704</v>
      </c>
      <c r="K1314" s="15"/>
      <c r="L1314" s="16"/>
      <c r="M1314" s="15" t="s">
        <v>1796</v>
      </c>
      <c r="N1314" s="15" t="s">
        <v>625</v>
      </c>
      <c r="O1314" s="15" t="s">
        <v>45</v>
      </c>
      <c r="P1314" s="16">
        <v>5</v>
      </c>
      <c r="Q1314" s="16">
        <v>10</v>
      </c>
      <c r="R1314" s="15" t="s">
        <v>161</v>
      </c>
      <c r="S1314" s="16" t="s">
        <v>47</v>
      </c>
      <c r="T1314" s="17" t="s">
        <v>48</v>
      </c>
      <c r="U1314" s="18">
        <v>45682</v>
      </c>
      <c r="V1314" s="19" t="s">
        <v>176</v>
      </c>
      <c r="W1314" s="15" t="s">
        <v>48</v>
      </c>
      <c r="X1314" s="19">
        <v>45665</v>
      </c>
      <c r="Y1314" s="20"/>
      <c r="Z1314" s="15"/>
      <c r="AA1314" s="15" t="s">
        <v>66</v>
      </c>
      <c r="AB1314" s="15" t="s">
        <v>131</v>
      </c>
      <c r="AC1314" s="19" t="s">
        <v>1797</v>
      </c>
      <c r="AD1314" s="19">
        <v>45667</v>
      </c>
      <c r="AE1314" s="15" t="s">
        <v>141</v>
      </c>
      <c r="AF1314" s="15" t="s">
        <v>58</v>
      </c>
      <c r="AG1314" s="15" t="s">
        <v>1798</v>
      </c>
      <c r="AH1314" s="15"/>
      <c r="AI1314" s="16"/>
      <c r="AJ1314" s="15"/>
      <c r="AK1314" s="15"/>
      <c r="AL1314" s="16"/>
      <c r="AM1314" s="15"/>
      <c r="AN1314" s="15"/>
    </row>
    <row x14ac:dyDescent="0.25" r="1315" customHeight="1" ht="18.75" hidden="1">
      <c r="A1315" s="15" t="s">
        <v>38</v>
      </c>
      <c r="B1315" s="15" t="s">
        <v>39</v>
      </c>
      <c r="C1315" s="16">
        <v>366870464</v>
      </c>
      <c r="D1315" s="15" t="s">
        <v>38</v>
      </c>
      <c r="E1315" s="15"/>
      <c r="F1315" s="15" t="s">
        <v>1799</v>
      </c>
      <c r="G1315" s="16"/>
      <c r="H1315" s="15" t="s">
        <v>1704</v>
      </c>
      <c r="I1315" s="15" t="s">
        <v>42</v>
      </c>
      <c r="J1315" s="15" t="s">
        <v>1704</v>
      </c>
      <c r="K1315" s="15"/>
      <c r="L1315" s="16"/>
      <c r="M1315" s="15" t="s">
        <v>1796</v>
      </c>
      <c r="N1315" s="15" t="s">
        <v>625</v>
      </c>
      <c r="O1315" s="15" t="s">
        <v>45</v>
      </c>
      <c r="P1315" s="16">
        <v>12</v>
      </c>
      <c r="Q1315" s="16">
        <v>28</v>
      </c>
      <c r="R1315" s="15" t="s">
        <v>152</v>
      </c>
      <c r="S1315" s="16" t="s">
        <v>47</v>
      </c>
      <c r="T1315" s="17" t="s">
        <v>48</v>
      </c>
      <c r="U1315" s="18">
        <v>45682</v>
      </c>
      <c r="V1315" s="19"/>
      <c r="W1315" s="15"/>
      <c r="X1315" s="19"/>
      <c r="Y1315" s="20"/>
      <c r="Z1315" s="15"/>
      <c r="AA1315" s="15"/>
      <c r="AB1315" s="15" t="s">
        <v>39</v>
      </c>
      <c r="AC1315" s="19"/>
      <c r="AD1315" s="19"/>
      <c r="AE1315" s="15"/>
      <c r="AF1315" s="15"/>
      <c r="AG1315" s="15"/>
      <c r="AH1315" s="15"/>
      <c r="AI1315" s="16"/>
      <c r="AJ1315" s="15"/>
      <c r="AK1315" s="15"/>
      <c r="AL1315" s="16"/>
      <c r="AM1315" s="15"/>
      <c r="AN1315" s="15"/>
    </row>
    <row x14ac:dyDescent="0.25" r="1316" customHeight="1" ht="18.75" hidden="1">
      <c r="A1316" s="15" t="s">
        <v>38</v>
      </c>
      <c r="B1316" s="15" t="s">
        <v>39</v>
      </c>
      <c r="C1316" s="16">
        <v>366870668</v>
      </c>
      <c r="D1316" s="15" t="s">
        <v>38</v>
      </c>
      <c r="E1316" s="15"/>
      <c r="F1316" s="15" t="s">
        <v>1800</v>
      </c>
      <c r="G1316" s="16"/>
      <c r="H1316" s="15" t="s">
        <v>1680</v>
      </c>
      <c r="I1316" s="15" t="s">
        <v>42</v>
      </c>
      <c r="J1316" s="15" t="s">
        <v>1680</v>
      </c>
      <c r="K1316" s="15"/>
      <c r="L1316" s="16"/>
      <c r="M1316" s="15" t="s">
        <v>1697</v>
      </c>
      <c r="N1316" s="15" t="s">
        <v>625</v>
      </c>
      <c r="O1316" s="15" t="s">
        <v>45</v>
      </c>
      <c r="P1316" s="16">
        <v>6</v>
      </c>
      <c r="Q1316" s="16">
        <v>9</v>
      </c>
      <c r="R1316" s="15" t="s">
        <v>161</v>
      </c>
      <c r="S1316" s="16" t="s">
        <v>47</v>
      </c>
      <c r="T1316" s="17" t="s">
        <v>48</v>
      </c>
      <c r="U1316" s="18">
        <v>45682</v>
      </c>
      <c r="V1316" s="19"/>
      <c r="W1316" s="15"/>
      <c r="X1316" s="19"/>
      <c r="Y1316" s="20"/>
      <c r="Z1316" s="15"/>
      <c r="AA1316" s="15"/>
      <c r="AB1316" s="15" t="s">
        <v>39</v>
      </c>
      <c r="AC1316" s="19"/>
      <c r="AD1316" s="19"/>
      <c r="AE1316" s="15"/>
      <c r="AF1316" s="15"/>
      <c r="AG1316" s="15"/>
      <c r="AH1316" s="15"/>
      <c r="AI1316" s="16"/>
      <c r="AJ1316" s="15"/>
      <c r="AK1316" s="15"/>
      <c r="AL1316" s="16"/>
      <c r="AM1316" s="15"/>
      <c r="AN1316" s="15"/>
    </row>
    <row x14ac:dyDescent="0.25" r="1317" customHeight="1" ht="18.75" hidden="1">
      <c r="A1317" s="15" t="s">
        <v>38</v>
      </c>
      <c r="B1317" s="15" t="s">
        <v>39</v>
      </c>
      <c r="C1317" s="16">
        <v>366874905</v>
      </c>
      <c r="D1317" s="15" t="s">
        <v>38</v>
      </c>
      <c r="E1317" s="15"/>
      <c r="F1317" s="15" t="s">
        <v>1801</v>
      </c>
      <c r="G1317" s="16"/>
      <c r="H1317" s="15" t="s">
        <v>1802</v>
      </c>
      <c r="I1317" s="15" t="s">
        <v>42</v>
      </c>
      <c r="J1317" s="15" t="s">
        <v>1802</v>
      </c>
      <c r="K1317" s="15"/>
      <c r="L1317" s="16"/>
      <c r="M1317" s="15" t="s">
        <v>1803</v>
      </c>
      <c r="N1317" s="15" t="s">
        <v>625</v>
      </c>
      <c r="O1317" s="15" t="s">
        <v>150</v>
      </c>
      <c r="P1317" s="16">
        <v>11</v>
      </c>
      <c r="Q1317" s="16">
        <v>16</v>
      </c>
      <c r="R1317" s="15" t="s">
        <v>147</v>
      </c>
      <c r="S1317" s="16" t="s">
        <v>47</v>
      </c>
      <c r="T1317" s="17" t="s">
        <v>48</v>
      </c>
      <c r="U1317" s="18">
        <v>45682</v>
      </c>
      <c r="V1317" s="19"/>
      <c r="W1317" s="15"/>
      <c r="X1317" s="19"/>
      <c r="Y1317" s="20"/>
      <c r="Z1317" s="15"/>
      <c r="AA1317" s="15"/>
      <c r="AB1317" s="15" t="s">
        <v>39</v>
      </c>
      <c r="AC1317" s="19"/>
      <c r="AD1317" s="19"/>
      <c r="AE1317" s="15"/>
      <c r="AF1317" s="15"/>
      <c r="AG1317" s="15"/>
      <c r="AH1317" s="15"/>
      <c r="AI1317" s="16"/>
      <c r="AJ1317" s="15"/>
      <c r="AK1317" s="15"/>
      <c r="AL1317" s="16"/>
      <c r="AM1317" s="15"/>
      <c r="AN1317" s="15"/>
    </row>
    <row x14ac:dyDescent="0.25" r="1318" customHeight="1" ht="18.75" hidden="1">
      <c r="A1318" s="15" t="s">
        <v>38</v>
      </c>
      <c r="B1318" s="15" t="s">
        <v>39</v>
      </c>
      <c r="C1318" s="16">
        <v>366876499</v>
      </c>
      <c r="D1318" s="15" t="s">
        <v>38</v>
      </c>
      <c r="E1318" s="15"/>
      <c r="F1318" s="15" t="s">
        <v>1804</v>
      </c>
      <c r="G1318" s="16"/>
      <c r="H1318" s="15" t="s">
        <v>1805</v>
      </c>
      <c r="I1318" s="15" t="s">
        <v>42</v>
      </c>
      <c r="J1318" s="15" t="s">
        <v>1805</v>
      </c>
      <c r="K1318" s="15"/>
      <c r="L1318" s="16"/>
      <c r="M1318" s="15" t="s">
        <v>1806</v>
      </c>
      <c r="N1318" s="15" t="s">
        <v>625</v>
      </c>
      <c r="O1318" s="15" t="s">
        <v>45</v>
      </c>
      <c r="P1318" s="16">
        <v>2</v>
      </c>
      <c r="Q1318" s="16">
        <v>25</v>
      </c>
      <c r="R1318" s="15" t="s">
        <v>152</v>
      </c>
      <c r="S1318" s="16" t="s">
        <v>47</v>
      </c>
      <c r="T1318" s="17" t="s">
        <v>48</v>
      </c>
      <c r="U1318" s="18">
        <v>45682</v>
      </c>
      <c r="V1318" s="19"/>
      <c r="W1318" s="15"/>
      <c r="X1318" s="19"/>
      <c r="Y1318" s="20"/>
      <c r="Z1318" s="15"/>
      <c r="AA1318" s="15"/>
      <c r="AB1318" s="15" t="s">
        <v>39</v>
      </c>
      <c r="AC1318" s="19"/>
      <c r="AD1318" s="19"/>
      <c r="AE1318" s="15"/>
      <c r="AF1318" s="15"/>
      <c r="AG1318" s="15"/>
      <c r="AH1318" s="15"/>
      <c r="AI1318" s="16"/>
      <c r="AJ1318" s="15"/>
      <c r="AK1318" s="15"/>
      <c r="AL1318" s="16"/>
      <c r="AM1318" s="15"/>
      <c r="AN1318" s="15"/>
    </row>
    <row x14ac:dyDescent="0.25" r="1319" customHeight="1" ht="18.75" hidden="1">
      <c r="A1319" s="15" t="s">
        <v>38</v>
      </c>
      <c r="B1319" s="15" t="s">
        <v>39</v>
      </c>
      <c r="C1319" s="16">
        <v>366879935</v>
      </c>
      <c r="D1319" s="15" t="s">
        <v>38</v>
      </c>
      <c r="E1319" s="15"/>
      <c r="F1319" s="15" t="s">
        <v>1807</v>
      </c>
      <c r="G1319" s="16"/>
      <c r="H1319" s="15" t="s">
        <v>1773</v>
      </c>
      <c r="I1319" s="15" t="s">
        <v>42</v>
      </c>
      <c r="J1319" s="15" t="s">
        <v>1773</v>
      </c>
      <c r="K1319" s="15"/>
      <c r="L1319" s="16"/>
      <c r="M1319" s="15" t="s">
        <v>1808</v>
      </c>
      <c r="N1319" s="15" t="s">
        <v>625</v>
      </c>
      <c r="O1319" s="15" t="s">
        <v>150</v>
      </c>
      <c r="P1319" s="16">
        <v>5</v>
      </c>
      <c r="Q1319" s="16">
        <v>13</v>
      </c>
      <c r="R1319" s="15" t="s">
        <v>147</v>
      </c>
      <c r="S1319" s="16" t="s">
        <v>47</v>
      </c>
      <c r="T1319" s="17" t="s">
        <v>48</v>
      </c>
      <c r="U1319" s="18">
        <v>45682</v>
      </c>
      <c r="V1319" s="19"/>
      <c r="W1319" s="15"/>
      <c r="X1319" s="19"/>
      <c r="Y1319" s="20"/>
      <c r="Z1319" s="15"/>
      <c r="AA1319" s="15"/>
      <c r="AB1319" s="15" t="s">
        <v>39</v>
      </c>
      <c r="AC1319" s="19"/>
      <c r="AD1319" s="19"/>
      <c r="AE1319" s="15"/>
      <c r="AF1319" s="15"/>
      <c r="AG1319" s="15"/>
      <c r="AH1319" s="15"/>
      <c r="AI1319" s="16"/>
      <c r="AJ1319" s="15"/>
      <c r="AK1319" s="15"/>
      <c r="AL1319" s="16"/>
      <c r="AM1319" s="15"/>
      <c r="AN1319" s="15"/>
    </row>
    <row x14ac:dyDescent="0.25" r="1320" customHeight="1" ht="18.75" hidden="1">
      <c r="A1320" s="15" t="s">
        <v>38</v>
      </c>
      <c r="B1320" s="15" t="s">
        <v>39</v>
      </c>
      <c r="C1320" s="16">
        <v>366881489</v>
      </c>
      <c r="D1320" s="15" t="s">
        <v>38</v>
      </c>
      <c r="E1320" s="15"/>
      <c r="F1320" s="15" t="s">
        <v>1809</v>
      </c>
      <c r="G1320" s="16"/>
      <c r="H1320" s="15" t="s">
        <v>1577</v>
      </c>
      <c r="I1320" s="15" t="s">
        <v>42</v>
      </c>
      <c r="J1320" s="15" t="s">
        <v>1577</v>
      </c>
      <c r="K1320" s="15"/>
      <c r="L1320" s="16"/>
      <c r="M1320" s="15" t="s">
        <v>1810</v>
      </c>
      <c r="N1320" s="15" t="s">
        <v>625</v>
      </c>
      <c r="O1320" s="15" t="s">
        <v>150</v>
      </c>
      <c r="P1320" s="16">
        <v>1</v>
      </c>
      <c r="Q1320" s="16">
        <v>24</v>
      </c>
      <c r="R1320" s="15" t="s">
        <v>152</v>
      </c>
      <c r="S1320" s="16" t="s">
        <v>47</v>
      </c>
      <c r="T1320" s="17" t="s">
        <v>48</v>
      </c>
      <c r="U1320" s="18">
        <v>45682</v>
      </c>
      <c r="V1320" s="19"/>
      <c r="W1320" s="15"/>
      <c r="X1320" s="19"/>
      <c r="Y1320" s="20"/>
      <c r="Z1320" s="15"/>
      <c r="AA1320" s="15"/>
      <c r="AB1320" s="15" t="s">
        <v>39</v>
      </c>
      <c r="AC1320" s="19"/>
      <c r="AD1320" s="19"/>
      <c r="AE1320" s="15"/>
      <c r="AF1320" s="15"/>
      <c r="AG1320" s="15"/>
      <c r="AH1320" s="15"/>
      <c r="AI1320" s="16"/>
      <c r="AJ1320" s="15"/>
      <c r="AK1320" s="15"/>
      <c r="AL1320" s="16"/>
      <c r="AM1320" s="15"/>
      <c r="AN1320" s="15"/>
    </row>
    <row x14ac:dyDescent="0.25" r="1321" customHeight="1" ht="18.75" hidden="1">
      <c r="A1321" s="15" t="s">
        <v>38</v>
      </c>
      <c r="B1321" s="15" t="s">
        <v>39</v>
      </c>
      <c r="C1321" s="16">
        <v>366881537</v>
      </c>
      <c r="D1321" s="15" t="s">
        <v>38</v>
      </c>
      <c r="E1321" s="15"/>
      <c r="F1321" s="15" t="s">
        <v>1811</v>
      </c>
      <c r="G1321" s="16"/>
      <c r="H1321" s="15" t="s">
        <v>1577</v>
      </c>
      <c r="I1321" s="15" t="s">
        <v>42</v>
      </c>
      <c r="J1321" s="15" t="s">
        <v>1577</v>
      </c>
      <c r="K1321" s="15"/>
      <c r="L1321" s="16"/>
      <c r="M1321" s="15" t="s">
        <v>1812</v>
      </c>
      <c r="N1321" s="15" t="s">
        <v>625</v>
      </c>
      <c r="O1321" s="15" t="s">
        <v>150</v>
      </c>
      <c r="P1321" s="16">
        <v>8</v>
      </c>
      <c r="Q1321" s="16">
        <v>13</v>
      </c>
      <c r="R1321" s="15" t="s">
        <v>147</v>
      </c>
      <c r="S1321" s="16" t="s">
        <v>47</v>
      </c>
      <c r="T1321" s="17" t="s">
        <v>48</v>
      </c>
      <c r="U1321" s="18">
        <v>45682</v>
      </c>
      <c r="V1321" s="19"/>
      <c r="W1321" s="15"/>
      <c r="X1321" s="19"/>
      <c r="Y1321" s="20"/>
      <c r="Z1321" s="15"/>
      <c r="AA1321" s="15"/>
      <c r="AB1321" s="15" t="s">
        <v>39</v>
      </c>
      <c r="AC1321" s="19"/>
      <c r="AD1321" s="19"/>
      <c r="AE1321" s="15"/>
      <c r="AF1321" s="15"/>
      <c r="AG1321" s="15"/>
      <c r="AH1321" s="15"/>
      <c r="AI1321" s="16"/>
      <c r="AJ1321" s="15"/>
      <c r="AK1321" s="15"/>
      <c r="AL1321" s="16"/>
      <c r="AM1321" s="15"/>
      <c r="AN1321" s="15"/>
    </row>
    <row x14ac:dyDescent="0.25" r="1322" customHeight="1" ht="15.75">
      <c r="A1322" s="15" t="s">
        <v>38</v>
      </c>
      <c r="B1322" s="15" t="s">
        <v>50</v>
      </c>
      <c r="C1322" s="16">
        <v>367102059</v>
      </c>
      <c r="D1322" s="15" t="s">
        <v>38</v>
      </c>
      <c r="E1322" s="15" t="s">
        <v>1813</v>
      </c>
      <c r="F1322" s="15" t="s">
        <v>1814</v>
      </c>
      <c r="G1322" s="16">
        <v>505</v>
      </c>
      <c r="H1322" s="15" t="s">
        <v>757</v>
      </c>
      <c r="I1322" s="15" t="s">
        <v>42</v>
      </c>
      <c r="J1322" s="15" t="s">
        <v>757</v>
      </c>
      <c r="K1322" s="15"/>
      <c r="L1322" s="16"/>
      <c r="M1322" s="22" t="s">
        <v>1647</v>
      </c>
      <c r="N1322" s="15" t="s">
        <v>625</v>
      </c>
      <c r="O1322" s="15" t="s">
        <v>45</v>
      </c>
      <c r="P1322" s="16">
        <v>4</v>
      </c>
      <c r="Q1322" s="16">
        <v>13</v>
      </c>
      <c r="R1322" s="15" t="s">
        <v>147</v>
      </c>
      <c r="S1322" s="16" t="s">
        <v>47</v>
      </c>
      <c r="T1322" s="17" t="s">
        <v>48</v>
      </c>
      <c r="U1322" s="18">
        <v>45682</v>
      </c>
      <c r="V1322" s="19" t="s">
        <v>54</v>
      </c>
      <c r="W1322" s="15" t="s">
        <v>48</v>
      </c>
      <c r="X1322" s="19">
        <v>45666</v>
      </c>
      <c r="Y1322" s="20"/>
      <c r="Z1322" s="15"/>
      <c r="AA1322" s="15" t="s">
        <v>56</v>
      </c>
      <c r="AB1322" s="15" t="s">
        <v>131</v>
      </c>
      <c r="AC1322" s="19" t="s">
        <v>233</v>
      </c>
      <c r="AD1322" s="19"/>
      <c r="AE1322" s="15"/>
      <c r="AF1322" s="15" t="s">
        <v>58</v>
      </c>
      <c r="AG1322" s="15" t="s">
        <v>1815</v>
      </c>
      <c r="AH1322" s="15" t="s">
        <v>176</v>
      </c>
      <c r="AI1322" s="19">
        <v>45688</v>
      </c>
      <c r="AJ1322" s="15" t="s">
        <v>131</v>
      </c>
      <c r="AK1322" s="15"/>
      <c r="AL1322" s="16"/>
      <c r="AM1322" s="15" t="s">
        <v>1816</v>
      </c>
      <c r="AN1322" s="15"/>
    </row>
    <row x14ac:dyDescent="0.25" r="1323" customHeight="1" ht="15.75">
      <c r="A1323" s="15" t="s">
        <v>38</v>
      </c>
      <c r="B1323" s="15" t="s">
        <v>50</v>
      </c>
      <c r="C1323" s="16">
        <v>366884934</v>
      </c>
      <c r="D1323" s="15" t="s">
        <v>38</v>
      </c>
      <c r="E1323" s="15" t="s">
        <v>1817</v>
      </c>
      <c r="F1323" s="15" t="s">
        <v>1818</v>
      </c>
      <c r="G1323" s="16">
        <v>99</v>
      </c>
      <c r="H1323" s="15" t="s">
        <v>864</v>
      </c>
      <c r="I1323" s="15" t="s">
        <v>42</v>
      </c>
      <c r="J1323" s="15" t="s">
        <v>864</v>
      </c>
      <c r="K1323" s="15"/>
      <c r="L1323" s="16"/>
      <c r="M1323" s="15" t="s">
        <v>865</v>
      </c>
      <c r="N1323" s="15" t="s">
        <v>625</v>
      </c>
      <c r="O1323" s="15" t="s">
        <v>150</v>
      </c>
      <c r="P1323" s="16">
        <v>4</v>
      </c>
      <c r="Q1323" s="16">
        <v>9</v>
      </c>
      <c r="R1323" s="15" t="s">
        <v>161</v>
      </c>
      <c r="S1323" s="16" t="s">
        <v>47</v>
      </c>
      <c r="T1323" s="17" t="s">
        <v>48</v>
      </c>
      <c r="U1323" s="18">
        <v>45682</v>
      </c>
      <c r="V1323" s="19" t="s">
        <v>54</v>
      </c>
      <c r="W1323" s="15" t="s">
        <v>48</v>
      </c>
      <c r="X1323" s="19">
        <v>45688</v>
      </c>
      <c r="Y1323" s="20"/>
      <c r="Z1323" s="15"/>
      <c r="AA1323" s="15" t="s">
        <v>66</v>
      </c>
      <c r="AB1323" s="15" t="s">
        <v>75</v>
      </c>
      <c r="AC1323" s="19"/>
      <c r="AD1323" s="19"/>
      <c r="AE1323" s="15"/>
      <c r="AF1323" s="15" t="s">
        <v>58</v>
      </c>
      <c r="AG1323" s="15" t="s">
        <v>1819</v>
      </c>
      <c r="AH1323" s="15"/>
      <c r="AI1323" s="16"/>
      <c r="AJ1323" s="15"/>
      <c r="AK1323" s="15"/>
      <c r="AL1323" s="16"/>
      <c r="AM1323" s="15"/>
      <c r="AN1323" s="15"/>
    </row>
    <row x14ac:dyDescent="0.25" r="1324" customHeight="1" ht="18.75" hidden="1">
      <c r="A1324" s="15" t="s">
        <v>38</v>
      </c>
      <c r="B1324" s="15" t="s">
        <v>39</v>
      </c>
      <c r="C1324" s="16">
        <v>366885329</v>
      </c>
      <c r="D1324" s="15" t="s">
        <v>38</v>
      </c>
      <c r="E1324" s="15"/>
      <c r="F1324" s="15" t="s">
        <v>1820</v>
      </c>
      <c r="G1324" s="16"/>
      <c r="H1324" s="15" t="s">
        <v>1577</v>
      </c>
      <c r="I1324" s="15" t="s">
        <v>42</v>
      </c>
      <c r="J1324" s="15" t="s">
        <v>1577</v>
      </c>
      <c r="K1324" s="15"/>
      <c r="L1324" s="16"/>
      <c r="M1324" s="15" t="s">
        <v>1821</v>
      </c>
      <c r="N1324" s="15" t="s">
        <v>625</v>
      </c>
      <c r="O1324" s="15" t="s">
        <v>150</v>
      </c>
      <c r="P1324" s="16">
        <v>4</v>
      </c>
      <c r="Q1324" s="16">
        <v>9</v>
      </c>
      <c r="R1324" s="15" t="s">
        <v>161</v>
      </c>
      <c r="S1324" s="16" t="s">
        <v>47</v>
      </c>
      <c r="T1324" s="17" t="s">
        <v>48</v>
      </c>
      <c r="U1324" s="18">
        <v>45682</v>
      </c>
      <c r="V1324" s="19"/>
      <c r="W1324" s="15"/>
      <c r="X1324" s="19"/>
      <c r="Y1324" s="20"/>
      <c r="Z1324" s="15"/>
      <c r="AA1324" s="15"/>
      <c r="AB1324" s="15" t="s">
        <v>39</v>
      </c>
      <c r="AC1324" s="19"/>
      <c r="AD1324" s="19"/>
      <c r="AE1324" s="15"/>
      <c r="AF1324" s="15"/>
      <c r="AG1324" s="15"/>
      <c r="AH1324" s="15"/>
      <c r="AI1324" s="16"/>
      <c r="AJ1324" s="15"/>
      <c r="AK1324" s="15"/>
      <c r="AL1324" s="16"/>
      <c r="AM1324" s="15"/>
      <c r="AN1324" s="15"/>
    </row>
    <row x14ac:dyDescent="0.25" r="1325" customHeight="1" ht="18.75" hidden="1">
      <c r="A1325" s="15" t="s">
        <v>38</v>
      </c>
      <c r="B1325" s="15" t="s">
        <v>39</v>
      </c>
      <c r="C1325" s="16">
        <v>366890039</v>
      </c>
      <c r="D1325" s="15" t="s">
        <v>38</v>
      </c>
      <c r="E1325" s="15"/>
      <c r="F1325" s="15" t="s">
        <v>1822</v>
      </c>
      <c r="G1325" s="16"/>
      <c r="H1325" s="15" t="s">
        <v>1611</v>
      </c>
      <c r="I1325" s="15" t="s">
        <v>42</v>
      </c>
      <c r="J1325" s="15" t="s">
        <v>1611</v>
      </c>
      <c r="K1325" s="15"/>
      <c r="L1325" s="16"/>
      <c r="M1325" s="15" t="s">
        <v>1823</v>
      </c>
      <c r="N1325" s="15" t="s">
        <v>625</v>
      </c>
      <c r="O1325" s="15" t="s">
        <v>150</v>
      </c>
      <c r="P1325" s="16">
        <v>2</v>
      </c>
      <c r="Q1325" s="16">
        <v>12</v>
      </c>
      <c r="R1325" s="15" t="s">
        <v>147</v>
      </c>
      <c r="S1325" s="16" t="s">
        <v>47</v>
      </c>
      <c r="T1325" s="17" t="s">
        <v>48</v>
      </c>
      <c r="U1325" s="18">
        <v>45682</v>
      </c>
      <c r="V1325" s="19"/>
      <c r="W1325" s="15"/>
      <c r="X1325" s="19"/>
      <c r="Y1325" s="20"/>
      <c r="Z1325" s="15"/>
      <c r="AA1325" s="15"/>
      <c r="AB1325" s="15" t="s">
        <v>39</v>
      </c>
      <c r="AC1325" s="19"/>
      <c r="AD1325" s="19"/>
      <c r="AE1325" s="15"/>
      <c r="AF1325" s="15"/>
      <c r="AG1325" s="15"/>
      <c r="AH1325" s="15"/>
      <c r="AI1325" s="16"/>
      <c r="AJ1325" s="15"/>
      <c r="AK1325" s="15"/>
      <c r="AL1325" s="16"/>
      <c r="AM1325" s="15"/>
      <c r="AN1325" s="15"/>
    </row>
    <row x14ac:dyDescent="0.25" r="1326" customHeight="1" ht="18.75" hidden="1">
      <c r="A1326" s="15" t="s">
        <v>38</v>
      </c>
      <c r="B1326" s="15" t="s">
        <v>39</v>
      </c>
      <c r="C1326" s="16">
        <v>366890106</v>
      </c>
      <c r="D1326" s="15" t="s">
        <v>38</v>
      </c>
      <c r="E1326" s="15"/>
      <c r="F1326" s="15" t="s">
        <v>1824</v>
      </c>
      <c r="G1326" s="16"/>
      <c r="H1326" s="15" t="s">
        <v>1537</v>
      </c>
      <c r="I1326" s="15" t="s">
        <v>42</v>
      </c>
      <c r="J1326" s="15" t="s">
        <v>1537</v>
      </c>
      <c r="K1326" s="15"/>
      <c r="L1326" s="16"/>
      <c r="M1326" s="15" t="s">
        <v>1825</v>
      </c>
      <c r="N1326" s="15" t="s">
        <v>625</v>
      </c>
      <c r="O1326" s="15" t="s">
        <v>150</v>
      </c>
      <c r="P1326" s="16">
        <v>42</v>
      </c>
      <c r="Q1326" s="16">
        <v>52</v>
      </c>
      <c r="R1326" s="15" t="s">
        <v>46</v>
      </c>
      <c r="S1326" s="16" t="s">
        <v>47</v>
      </c>
      <c r="T1326" s="17" t="s">
        <v>48</v>
      </c>
      <c r="U1326" s="18">
        <v>45682</v>
      </c>
      <c r="V1326" s="19"/>
      <c r="W1326" s="15"/>
      <c r="X1326" s="19"/>
      <c r="Y1326" s="20"/>
      <c r="Z1326" s="15"/>
      <c r="AA1326" s="15"/>
      <c r="AB1326" s="15" t="s">
        <v>39</v>
      </c>
      <c r="AC1326" s="19"/>
      <c r="AD1326" s="19"/>
      <c r="AE1326" s="15"/>
      <c r="AF1326" s="15"/>
      <c r="AG1326" s="15"/>
      <c r="AH1326" s="15"/>
      <c r="AI1326" s="16"/>
      <c r="AJ1326" s="15"/>
      <c r="AK1326" s="15"/>
      <c r="AL1326" s="16"/>
      <c r="AM1326" s="15"/>
      <c r="AN1326" s="15"/>
    </row>
    <row x14ac:dyDescent="0.25" r="1327" customHeight="1" ht="18.75" hidden="1">
      <c r="A1327" s="15" t="s">
        <v>38</v>
      </c>
      <c r="B1327" s="15" t="s">
        <v>39</v>
      </c>
      <c r="C1327" s="16">
        <v>366890114</v>
      </c>
      <c r="D1327" s="15" t="s">
        <v>38</v>
      </c>
      <c r="E1327" s="15"/>
      <c r="F1327" s="15" t="s">
        <v>1826</v>
      </c>
      <c r="G1327" s="16"/>
      <c r="H1327" s="15" t="s">
        <v>1537</v>
      </c>
      <c r="I1327" s="15" t="s">
        <v>42</v>
      </c>
      <c r="J1327" s="15" t="s">
        <v>1537</v>
      </c>
      <c r="K1327" s="15"/>
      <c r="L1327" s="16"/>
      <c r="M1327" s="15" t="s">
        <v>1827</v>
      </c>
      <c r="N1327" s="15" t="s">
        <v>625</v>
      </c>
      <c r="O1327" s="15" t="s">
        <v>150</v>
      </c>
      <c r="P1327" s="16">
        <v>6</v>
      </c>
      <c r="Q1327" s="16">
        <v>20</v>
      </c>
      <c r="R1327" s="15" t="s">
        <v>147</v>
      </c>
      <c r="S1327" s="16" t="s">
        <v>47</v>
      </c>
      <c r="T1327" s="17" t="s">
        <v>48</v>
      </c>
      <c r="U1327" s="18">
        <v>45682</v>
      </c>
      <c r="V1327" s="19"/>
      <c r="W1327" s="15"/>
      <c r="X1327" s="19"/>
      <c r="Y1327" s="20"/>
      <c r="Z1327" s="15"/>
      <c r="AA1327" s="15"/>
      <c r="AB1327" s="15" t="s">
        <v>39</v>
      </c>
      <c r="AC1327" s="19"/>
      <c r="AD1327" s="19"/>
      <c r="AE1327" s="15"/>
      <c r="AF1327" s="15"/>
      <c r="AG1327" s="15"/>
      <c r="AH1327" s="15"/>
      <c r="AI1327" s="16"/>
      <c r="AJ1327" s="15"/>
      <c r="AK1327" s="15"/>
      <c r="AL1327" s="16"/>
      <c r="AM1327" s="15"/>
      <c r="AN1327" s="15"/>
    </row>
    <row x14ac:dyDescent="0.25" r="1328" customHeight="1" ht="18.75" hidden="1">
      <c r="A1328" s="15" t="s">
        <v>38</v>
      </c>
      <c r="B1328" s="15" t="s">
        <v>39</v>
      </c>
      <c r="C1328" s="16">
        <v>366891261</v>
      </c>
      <c r="D1328" s="15" t="s">
        <v>38</v>
      </c>
      <c r="E1328" s="15"/>
      <c r="F1328" s="15" t="s">
        <v>1828</v>
      </c>
      <c r="G1328" s="16"/>
      <c r="H1328" s="15" t="s">
        <v>1829</v>
      </c>
      <c r="I1328" s="15" t="s">
        <v>42</v>
      </c>
      <c r="J1328" s="15" t="s">
        <v>1829</v>
      </c>
      <c r="K1328" s="15"/>
      <c r="L1328" s="16"/>
      <c r="M1328" s="15" t="s">
        <v>1830</v>
      </c>
      <c r="N1328" s="15" t="s">
        <v>625</v>
      </c>
      <c r="O1328" s="15" t="s">
        <v>150</v>
      </c>
      <c r="P1328" s="16">
        <v>5</v>
      </c>
      <c r="Q1328" s="16">
        <v>17</v>
      </c>
      <c r="R1328" s="15" t="s">
        <v>147</v>
      </c>
      <c r="S1328" s="16" t="s">
        <v>47</v>
      </c>
      <c r="T1328" s="17" t="s">
        <v>48</v>
      </c>
      <c r="U1328" s="18">
        <v>45682</v>
      </c>
      <c r="V1328" s="19"/>
      <c r="W1328" s="15"/>
      <c r="X1328" s="19"/>
      <c r="Y1328" s="20"/>
      <c r="Z1328" s="15"/>
      <c r="AA1328" s="15"/>
      <c r="AB1328" s="15" t="s">
        <v>39</v>
      </c>
      <c r="AC1328" s="19"/>
      <c r="AD1328" s="19"/>
      <c r="AE1328" s="15"/>
      <c r="AF1328" s="15"/>
      <c r="AG1328" s="15"/>
      <c r="AH1328" s="15"/>
      <c r="AI1328" s="16"/>
      <c r="AJ1328" s="15"/>
      <c r="AK1328" s="15"/>
      <c r="AL1328" s="16"/>
      <c r="AM1328" s="15"/>
      <c r="AN1328" s="15"/>
    </row>
    <row x14ac:dyDescent="0.25" r="1329" customHeight="1" ht="15.75">
      <c r="A1329" s="15" t="s">
        <v>38</v>
      </c>
      <c r="B1329" s="15" t="s">
        <v>50</v>
      </c>
      <c r="C1329" s="16">
        <v>366896941</v>
      </c>
      <c r="D1329" s="15" t="s">
        <v>38</v>
      </c>
      <c r="E1329" s="15"/>
      <c r="F1329" s="15" t="s">
        <v>1831</v>
      </c>
      <c r="G1329" s="16">
        <v>12</v>
      </c>
      <c r="H1329" s="15" t="s">
        <v>1832</v>
      </c>
      <c r="I1329" s="15" t="s">
        <v>42</v>
      </c>
      <c r="J1329" s="15" t="s">
        <v>1832</v>
      </c>
      <c r="K1329" s="15"/>
      <c r="L1329" s="16"/>
      <c r="M1329" s="15" t="s">
        <v>1833</v>
      </c>
      <c r="N1329" s="15" t="s">
        <v>625</v>
      </c>
      <c r="O1329" s="15" t="s">
        <v>150</v>
      </c>
      <c r="P1329" s="16">
        <v>4</v>
      </c>
      <c r="Q1329" s="16">
        <v>6</v>
      </c>
      <c r="R1329" s="15" t="s">
        <v>161</v>
      </c>
      <c r="S1329" s="16" t="s">
        <v>47</v>
      </c>
      <c r="T1329" s="17" t="s">
        <v>48</v>
      </c>
      <c r="U1329" s="18">
        <v>45682</v>
      </c>
      <c r="V1329" s="19" t="s">
        <v>73</v>
      </c>
      <c r="W1329" s="15" t="s">
        <v>48</v>
      </c>
      <c r="X1329" s="19">
        <v>45687</v>
      </c>
      <c r="Y1329" s="20"/>
      <c r="Z1329" s="15"/>
      <c r="AA1329" s="15" t="s">
        <v>56</v>
      </c>
      <c r="AB1329" s="15" t="s">
        <v>57</v>
      </c>
      <c r="AC1329" s="19"/>
      <c r="AD1329" s="19"/>
      <c r="AE1329" s="15"/>
      <c r="AF1329" s="15" t="s">
        <v>58</v>
      </c>
      <c r="AG1329" s="15" t="s">
        <v>1834</v>
      </c>
      <c r="AH1329" s="15"/>
      <c r="AI1329" s="16"/>
      <c r="AJ1329" s="15"/>
      <c r="AK1329" s="15"/>
      <c r="AL1329" s="16"/>
      <c r="AM1329" s="15"/>
      <c r="AN1329" s="15"/>
    </row>
    <row x14ac:dyDescent="0.25" r="1330" customHeight="1" ht="15.75">
      <c r="A1330" s="15" t="s">
        <v>38</v>
      </c>
      <c r="B1330" s="15" t="s">
        <v>50</v>
      </c>
      <c r="C1330" s="16">
        <v>372548939</v>
      </c>
      <c r="D1330" s="15" t="s">
        <v>38</v>
      </c>
      <c r="E1330" s="15" t="s">
        <v>1835</v>
      </c>
      <c r="F1330" s="15" t="s">
        <v>1836</v>
      </c>
      <c r="G1330" s="16">
        <v>1239</v>
      </c>
      <c r="H1330" s="15" t="s">
        <v>155</v>
      </c>
      <c r="I1330" s="15" t="s">
        <v>42</v>
      </c>
      <c r="J1330" s="15" t="s">
        <v>158</v>
      </c>
      <c r="K1330" s="15"/>
      <c r="L1330" s="16"/>
      <c r="M1330" s="15" t="s">
        <v>1837</v>
      </c>
      <c r="N1330" s="15" t="s">
        <v>625</v>
      </c>
      <c r="O1330" s="15" t="s">
        <v>45</v>
      </c>
      <c r="P1330" s="16">
        <v>11</v>
      </c>
      <c r="Q1330" s="16">
        <v>22</v>
      </c>
      <c r="R1330" s="15" t="s">
        <v>152</v>
      </c>
      <c r="S1330" s="16" t="s">
        <v>47</v>
      </c>
      <c r="T1330" s="17" t="s">
        <v>48</v>
      </c>
      <c r="U1330" s="18">
        <v>45682</v>
      </c>
      <c r="V1330" s="19" t="s">
        <v>73</v>
      </c>
      <c r="W1330" s="15" t="s">
        <v>48</v>
      </c>
      <c r="X1330" s="19">
        <v>45670</v>
      </c>
      <c r="Y1330" s="20"/>
      <c r="Z1330" s="15"/>
      <c r="AA1330" s="15" t="s">
        <v>56</v>
      </c>
      <c r="AB1330" s="15" t="s">
        <v>107</v>
      </c>
      <c r="AC1330" s="19" t="s">
        <v>233</v>
      </c>
      <c r="AD1330" s="19"/>
      <c r="AE1330" s="15" t="s">
        <v>141</v>
      </c>
      <c r="AF1330" s="15" t="s">
        <v>58</v>
      </c>
      <c r="AG1330" s="15" t="s">
        <v>1838</v>
      </c>
      <c r="AH1330" s="15" t="s">
        <v>176</v>
      </c>
      <c r="AI1330" s="19">
        <v>45688</v>
      </c>
      <c r="AJ1330" s="15" t="s">
        <v>107</v>
      </c>
      <c r="AK1330" s="15"/>
      <c r="AL1330" s="16"/>
      <c r="AM1330" s="15" t="s">
        <v>1839</v>
      </c>
      <c r="AN1330" s="15"/>
    </row>
    <row x14ac:dyDescent="0.25" r="1331" customHeight="1" ht="18.75" hidden="1">
      <c r="A1331" s="15" t="s">
        <v>38</v>
      </c>
      <c r="B1331" s="15" t="s">
        <v>39</v>
      </c>
      <c r="C1331" s="16">
        <v>366915100</v>
      </c>
      <c r="D1331" s="15" t="s">
        <v>38</v>
      </c>
      <c r="E1331" s="15"/>
      <c r="F1331" s="15" t="s">
        <v>1613</v>
      </c>
      <c r="G1331" s="16"/>
      <c r="H1331" s="15" t="s">
        <v>1614</v>
      </c>
      <c r="I1331" s="15" t="s">
        <v>42</v>
      </c>
      <c r="J1331" s="15" t="s">
        <v>1614</v>
      </c>
      <c r="K1331" s="15"/>
      <c r="L1331" s="16"/>
      <c r="M1331" s="15" t="s">
        <v>1615</v>
      </c>
      <c r="N1331" s="15" t="s">
        <v>625</v>
      </c>
      <c r="O1331" s="15" t="s">
        <v>150</v>
      </c>
      <c r="P1331" s="16">
        <v>9</v>
      </c>
      <c r="Q1331" s="16">
        <v>20</v>
      </c>
      <c r="R1331" s="15" t="s">
        <v>147</v>
      </c>
      <c r="S1331" s="16" t="s">
        <v>47</v>
      </c>
      <c r="T1331" s="17" t="s">
        <v>48</v>
      </c>
      <c r="U1331" s="18">
        <v>45682</v>
      </c>
      <c r="V1331" s="19"/>
      <c r="W1331" s="15"/>
      <c r="X1331" s="19"/>
      <c r="Y1331" s="20"/>
      <c r="Z1331" s="15"/>
      <c r="AA1331" s="15"/>
      <c r="AB1331" s="15" t="s">
        <v>39</v>
      </c>
      <c r="AC1331" s="19"/>
      <c r="AD1331" s="19"/>
      <c r="AE1331" s="15"/>
      <c r="AF1331" s="15"/>
      <c r="AG1331" s="15"/>
      <c r="AH1331" s="15"/>
      <c r="AI1331" s="16"/>
      <c r="AJ1331" s="15"/>
      <c r="AK1331" s="15"/>
      <c r="AL1331" s="16"/>
      <c r="AM1331" s="15"/>
      <c r="AN1331" s="15"/>
    </row>
    <row x14ac:dyDescent="0.25" r="1332" customHeight="1" ht="18.75" hidden="1">
      <c r="A1332" s="15" t="s">
        <v>38</v>
      </c>
      <c r="B1332" s="15" t="s">
        <v>39</v>
      </c>
      <c r="C1332" s="16">
        <v>366920541</v>
      </c>
      <c r="D1332" s="15" t="s">
        <v>38</v>
      </c>
      <c r="E1332" s="15"/>
      <c r="F1332" s="15" t="s">
        <v>1840</v>
      </c>
      <c r="G1332" s="16">
        <v>651</v>
      </c>
      <c r="H1332" s="15" t="s">
        <v>1542</v>
      </c>
      <c r="I1332" s="15" t="s">
        <v>42</v>
      </c>
      <c r="J1332" s="15" t="s">
        <v>1542</v>
      </c>
      <c r="K1332" s="15"/>
      <c r="L1332" s="16"/>
      <c r="M1332" s="15" t="s">
        <v>1841</v>
      </c>
      <c r="N1332" s="15" t="s">
        <v>625</v>
      </c>
      <c r="O1332" s="15" t="s">
        <v>150</v>
      </c>
      <c r="P1332" s="16">
        <v>4</v>
      </c>
      <c r="Q1332" s="16">
        <v>8</v>
      </c>
      <c r="R1332" s="15" t="s">
        <v>161</v>
      </c>
      <c r="S1332" s="16" t="s">
        <v>47</v>
      </c>
      <c r="T1332" s="17" t="s">
        <v>48</v>
      </c>
      <c r="U1332" s="18">
        <v>45682</v>
      </c>
      <c r="V1332" s="19"/>
      <c r="W1332" s="15"/>
      <c r="X1332" s="19"/>
      <c r="Y1332" s="20"/>
      <c r="Z1332" s="15"/>
      <c r="AA1332" s="15"/>
      <c r="AB1332" s="15" t="s">
        <v>39</v>
      </c>
      <c r="AC1332" s="19"/>
      <c r="AD1332" s="19"/>
      <c r="AE1332" s="15"/>
      <c r="AF1332" s="15"/>
      <c r="AG1332" s="15"/>
      <c r="AH1332" s="15"/>
      <c r="AI1332" s="16"/>
      <c r="AJ1332" s="15"/>
      <c r="AK1332" s="15"/>
      <c r="AL1332" s="16"/>
      <c r="AM1332" s="15"/>
      <c r="AN1332" s="15"/>
    </row>
    <row x14ac:dyDescent="0.25" r="1333" customHeight="1" ht="15.75">
      <c r="A1333" s="15" t="s">
        <v>38</v>
      </c>
      <c r="B1333" s="15" t="s">
        <v>50</v>
      </c>
      <c r="C1333" s="16">
        <v>366926150</v>
      </c>
      <c r="D1333" s="15" t="s">
        <v>38</v>
      </c>
      <c r="E1333" s="15" t="s">
        <v>1842</v>
      </c>
      <c r="F1333" s="15" t="s">
        <v>1843</v>
      </c>
      <c r="G1333" s="16">
        <v>51</v>
      </c>
      <c r="H1333" s="15" t="s">
        <v>1832</v>
      </c>
      <c r="I1333" s="15" t="s">
        <v>42</v>
      </c>
      <c r="J1333" s="15" t="s">
        <v>1832</v>
      </c>
      <c r="K1333" s="15"/>
      <c r="L1333" s="16"/>
      <c r="M1333" s="22" t="s">
        <v>1569</v>
      </c>
      <c r="N1333" s="15" t="s">
        <v>625</v>
      </c>
      <c r="O1333" s="15" t="s">
        <v>150</v>
      </c>
      <c r="P1333" s="16">
        <v>3</v>
      </c>
      <c r="Q1333" s="16">
        <v>10</v>
      </c>
      <c r="R1333" s="15" t="s">
        <v>161</v>
      </c>
      <c r="S1333" s="16" t="s">
        <v>47</v>
      </c>
      <c r="T1333" s="17" t="s">
        <v>48</v>
      </c>
      <c r="U1333" s="18">
        <v>45682</v>
      </c>
      <c r="V1333" s="19" t="s">
        <v>73</v>
      </c>
      <c r="W1333" s="15" t="s">
        <v>48</v>
      </c>
      <c r="X1333" s="19">
        <v>45688</v>
      </c>
      <c r="Y1333" s="20"/>
      <c r="Z1333" s="15"/>
      <c r="AA1333" s="15" t="s">
        <v>66</v>
      </c>
      <c r="AB1333" s="15" t="s">
        <v>615</v>
      </c>
      <c r="AC1333" s="19"/>
      <c r="AD1333" s="19">
        <v>45699</v>
      </c>
      <c r="AE1333" s="15" t="s">
        <v>447</v>
      </c>
      <c r="AF1333" s="15" t="s">
        <v>58</v>
      </c>
      <c r="AG1333" s="15" t="s">
        <v>1844</v>
      </c>
      <c r="AH1333" s="15"/>
      <c r="AI1333" s="16"/>
      <c r="AJ1333" s="15"/>
      <c r="AK1333" s="15"/>
      <c r="AL1333" s="16"/>
      <c r="AM1333" s="15"/>
      <c r="AN1333" s="15"/>
    </row>
    <row x14ac:dyDescent="0.25" r="1334" customHeight="1" ht="18.75" hidden="1">
      <c r="A1334" s="15" t="s">
        <v>38</v>
      </c>
      <c r="B1334" s="15" t="s">
        <v>39</v>
      </c>
      <c r="C1334" s="16">
        <v>366927786</v>
      </c>
      <c r="D1334" s="15" t="s">
        <v>38</v>
      </c>
      <c r="E1334" s="15"/>
      <c r="F1334" s="15" t="s">
        <v>1613</v>
      </c>
      <c r="G1334" s="16"/>
      <c r="H1334" s="15" t="s">
        <v>1614</v>
      </c>
      <c r="I1334" s="15" t="s">
        <v>42</v>
      </c>
      <c r="J1334" s="15" t="s">
        <v>1614</v>
      </c>
      <c r="K1334" s="15"/>
      <c r="L1334" s="16"/>
      <c r="M1334" s="15" t="s">
        <v>1615</v>
      </c>
      <c r="N1334" s="15" t="s">
        <v>625</v>
      </c>
      <c r="O1334" s="15" t="s">
        <v>150</v>
      </c>
      <c r="P1334" s="16">
        <v>8</v>
      </c>
      <c r="Q1334" s="16">
        <v>21</v>
      </c>
      <c r="R1334" s="15" t="s">
        <v>152</v>
      </c>
      <c r="S1334" s="16" t="s">
        <v>47</v>
      </c>
      <c r="T1334" s="17" t="s">
        <v>48</v>
      </c>
      <c r="U1334" s="18">
        <v>45682</v>
      </c>
      <c r="V1334" s="19"/>
      <c r="W1334" s="15"/>
      <c r="X1334" s="19"/>
      <c r="Y1334" s="20"/>
      <c r="Z1334" s="15"/>
      <c r="AA1334" s="15"/>
      <c r="AB1334" s="15" t="s">
        <v>39</v>
      </c>
      <c r="AC1334" s="19"/>
      <c r="AD1334" s="19"/>
      <c r="AE1334" s="15"/>
      <c r="AF1334" s="15"/>
      <c r="AG1334" s="15"/>
      <c r="AH1334" s="15"/>
      <c r="AI1334" s="16"/>
      <c r="AJ1334" s="15"/>
      <c r="AK1334" s="15"/>
      <c r="AL1334" s="16"/>
      <c r="AM1334" s="15"/>
      <c r="AN1334" s="15"/>
    </row>
    <row x14ac:dyDescent="0.25" r="1335" customHeight="1" ht="18.75" hidden="1">
      <c r="A1335" s="15" t="s">
        <v>38</v>
      </c>
      <c r="B1335" s="15" t="s">
        <v>39</v>
      </c>
      <c r="C1335" s="16">
        <v>366928854</v>
      </c>
      <c r="D1335" s="15" t="s">
        <v>38</v>
      </c>
      <c r="E1335" s="15"/>
      <c r="F1335" s="15" t="s">
        <v>1845</v>
      </c>
      <c r="G1335" s="16"/>
      <c r="H1335" s="15" t="s">
        <v>1846</v>
      </c>
      <c r="I1335" s="15" t="s">
        <v>42</v>
      </c>
      <c r="J1335" s="15" t="s">
        <v>1846</v>
      </c>
      <c r="K1335" s="15"/>
      <c r="L1335" s="16"/>
      <c r="M1335" s="15" t="s">
        <v>1847</v>
      </c>
      <c r="N1335" s="15" t="s">
        <v>625</v>
      </c>
      <c r="O1335" s="15" t="s">
        <v>150</v>
      </c>
      <c r="P1335" s="16">
        <v>3</v>
      </c>
      <c r="Q1335" s="16">
        <v>17</v>
      </c>
      <c r="R1335" s="15" t="s">
        <v>147</v>
      </c>
      <c r="S1335" s="16" t="s">
        <v>47</v>
      </c>
      <c r="T1335" s="17" t="s">
        <v>48</v>
      </c>
      <c r="U1335" s="18">
        <v>45682</v>
      </c>
      <c r="V1335" s="19"/>
      <c r="W1335" s="15"/>
      <c r="X1335" s="19"/>
      <c r="Y1335" s="20"/>
      <c r="Z1335" s="15"/>
      <c r="AA1335" s="15"/>
      <c r="AB1335" s="15" t="s">
        <v>39</v>
      </c>
      <c r="AC1335" s="19"/>
      <c r="AD1335" s="19"/>
      <c r="AE1335" s="15"/>
      <c r="AF1335" s="15"/>
      <c r="AG1335" s="15"/>
      <c r="AH1335" s="15"/>
      <c r="AI1335" s="16"/>
      <c r="AJ1335" s="15"/>
      <c r="AK1335" s="15"/>
      <c r="AL1335" s="16"/>
      <c r="AM1335" s="15"/>
      <c r="AN1335" s="15"/>
    </row>
    <row x14ac:dyDescent="0.25" r="1336" customHeight="1" ht="18.75" hidden="1">
      <c r="A1336" s="15" t="s">
        <v>38</v>
      </c>
      <c r="B1336" s="15" t="s">
        <v>39</v>
      </c>
      <c r="C1336" s="16">
        <v>366930045</v>
      </c>
      <c r="D1336" s="15" t="s">
        <v>38</v>
      </c>
      <c r="E1336" s="15"/>
      <c r="F1336" s="15" t="s">
        <v>1848</v>
      </c>
      <c r="G1336" s="16"/>
      <c r="H1336" s="15" t="s">
        <v>1849</v>
      </c>
      <c r="I1336" s="15" t="s">
        <v>42</v>
      </c>
      <c r="J1336" s="15" t="s">
        <v>1849</v>
      </c>
      <c r="K1336" s="15"/>
      <c r="L1336" s="16"/>
      <c r="M1336" s="15" t="s">
        <v>1850</v>
      </c>
      <c r="N1336" s="15" t="s">
        <v>625</v>
      </c>
      <c r="O1336" s="15" t="s">
        <v>45</v>
      </c>
      <c r="P1336" s="16">
        <v>16</v>
      </c>
      <c r="Q1336" s="16">
        <v>42</v>
      </c>
      <c r="R1336" s="15" t="s">
        <v>232</v>
      </c>
      <c r="S1336" s="16" t="s">
        <v>47</v>
      </c>
      <c r="T1336" s="17" t="s">
        <v>48</v>
      </c>
      <c r="U1336" s="18">
        <v>45682</v>
      </c>
      <c r="V1336" s="19"/>
      <c r="W1336" s="15"/>
      <c r="X1336" s="19"/>
      <c r="Y1336" s="20"/>
      <c r="Z1336" s="15"/>
      <c r="AA1336" s="15"/>
      <c r="AB1336" s="15" t="s">
        <v>39</v>
      </c>
      <c r="AC1336" s="19"/>
      <c r="AD1336" s="19"/>
      <c r="AE1336" s="15"/>
      <c r="AF1336" s="15"/>
      <c r="AG1336" s="15"/>
      <c r="AH1336" s="15"/>
      <c r="AI1336" s="16"/>
      <c r="AJ1336" s="15"/>
      <c r="AK1336" s="15"/>
      <c r="AL1336" s="16"/>
      <c r="AM1336" s="15"/>
      <c r="AN1336" s="15"/>
    </row>
    <row x14ac:dyDescent="0.25" r="1337" customHeight="1" ht="18.75" hidden="1">
      <c r="A1337" s="15" t="s">
        <v>38</v>
      </c>
      <c r="B1337" s="15" t="s">
        <v>39</v>
      </c>
      <c r="C1337" s="16">
        <v>366952130</v>
      </c>
      <c r="D1337" s="15" t="s">
        <v>38</v>
      </c>
      <c r="E1337" s="15"/>
      <c r="F1337" s="15" t="s">
        <v>1851</v>
      </c>
      <c r="G1337" s="16"/>
      <c r="H1337" s="15" t="s">
        <v>1545</v>
      </c>
      <c r="I1337" s="15" t="s">
        <v>42</v>
      </c>
      <c r="J1337" s="15" t="s">
        <v>1545</v>
      </c>
      <c r="K1337" s="15"/>
      <c r="L1337" s="16"/>
      <c r="M1337" s="15" t="s">
        <v>1852</v>
      </c>
      <c r="N1337" s="15" t="s">
        <v>625</v>
      </c>
      <c r="O1337" s="15" t="s">
        <v>150</v>
      </c>
      <c r="P1337" s="16">
        <v>11</v>
      </c>
      <c r="Q1337" s="16">
        <v>22</v>
      </c>
      <c r="R1337" s="15" t="s">
        <v>152</v>
      </c>
      <c r="S1337" s="16" t="s">
        <v>47</v>
      </c>
      <c r="T1337" s="17" t="s">
        <v>48</v>
      </c>
      <c r="U1337" s="18">
        <v>45682</v>
      </c>
      <c r="V1337" s="19"/>
      <c r="W1337" s="15"/>
      <c r="X1337" s="19"/>
      <c r="Y1337" s="20"/>
      <c r="Z1337" s="15"/>
      <c r="AA1337" s="15"/>
      <c r="AB1337" s="15" t="s">
        <v>39</v>
      </c>
      <c r="AC1337" s="19"/>
      <c r="AD1337" s="19"/>
      <c r="AE1337" s="15"/>
      <c r="AF1337" s="15"/>
      <c r="AG1337" s="15"/>
      <c r="AH1337" s="15"/>
      <c r="AI1337" s="16"/>
      <c r="AJ1337" s="15"/>
      <c r="AK1337" s="15"/>
      <c r="AL1337" s="16"/>
      <c r="AM1337" s="15"/>
      <c r="AN1337" s="15"/>
    </row>
    <row x14ac:dyDescent="0.25" r="1338" customHeight="1" ht="18.75" hidden="1">
      <c r="A1338" s="15" t="s">
        <v>38</v>
      </c>
      <c r="B1338" s="15" t="s">
        <v>39</v>
      </c>
      <c r="C1338" s="16">
        <v>366956638</v>
      </c>
      <c r="D1338" s="15" t="s">
        <v>38</v>
      </c>
      <c r="E1338" s="15"/>
      <c r="F1338" s="15" t="s">
        <v>1613</v>
      </c>
      <c r="G1338" s="16"/>
      <c r="H1338" s="15" t="s">
        <v>1614</v>
      </c>
      <c r="I1338" s="15" t="s">
        <v>42</v>
      </c>
      <c r="J1338" s="15" t="s">
        <v>1614</v>
      </c>
      <c r="K1338" s="15"/>
      <c r="L1338" s="16"/>
      <c r="M1338" s="15" t="s">
        <v>1615</v>
      </c>
      <c r="N1338" s="15" t="s">
        <v>625</v>
      </c>
      <c r="O1338" s="15" t="s">
        <v>150</v>
      </c>
      <c r="P1338" s="16">
        <v>6</v>
      </c>
      <c r="Q1338" s="16">
        <v>18</v>
      </c>
      <c r="R1338" s="15" t="s">
        <v>147</v>
      </c>
      <c r="S1338" s="16" t="s">
        <v>47</v>
      </c>
      <c r="T1338" s="17" t="s">
        <v>48</v>
      </c>
      <c r="U1338" s="18">
        <v>45682</v>
      </c>
      <c r="V1338" s="19"/>
      <c r="W1338" s="15"/>
      <c r="X1338" s="19"/>
      <c r="Y1338" s="20"/>
      <c r="Z1338" s="15"/>
      <c r="AA1338" s="15"/>
      <c r="AB1338" s="15" t="s">
        <v>39</v>
      </c>
      <c r="AC1338" s="19"/>
      <c r="AD1338" s="19"/>
      <c r="AE1338" s="15"/>
      <c r="AF1338" s="15"/>
      <c r="AG1338" s="15"/>
      <c r="AH1338" s="15"/>
      <c r="AI1338" s="16"/>
      <c r="AJ1338" s="15"/>
      <c r="AK1338" s="15"/>
      <c r="AL1338" s="16"/>
      <c r="AM1338" s="15"/>
      <c r="AN1338" s="15"/>
    </row>
    <row x14ac:dyDescent="0.25" r="1339" customHeight="1" ht="18.75" hidden="1">
      <c r="A1339" s="15" t="s">
        <v>38</v>
      </c>
      <c r="B1339" s="15" t="s">
        <v>39</v>
      </c>
      <c r="C1339" s="16">
        <v>366956725</v>
      </c>
      <c r="D1339" s="15" t="s">
        <v>38</v>
      </c>
      <c r="E1339" s="15"/>
      <c r="F1339" s="15" t="s">
        <v>1613</v>
      </c>
      <c r="G1339" s="16"/>
      <c r="H1339" s="15" t="s">
        <v>1614</v>
      </c>
      <c r="I1339" s="15" t="s">
        <v>42</v>
      </c>
      <c r="J1339" s="15" t="s">
        <v>1614</v>
      </c>
      <c r="K1339" s="15"/>
      <c r="L1339" s="16"/>
      <c r="M1339" s="15" t="s">
        <v>1615</v>
      </c>
      <c r="N1339" s="15" t="s">
        <v>625</v>
      </c>
      <c r="O1339" s="15" t="s">
        <v>150</v>
      </c>
      <c r="P1339" s="16">
        <v>5</v>
      </c>
      <c r="Q1339" s="16">
        <v>19</v>
      </c>
      <c r="R1339" s="15" t="s">
        <v>147</v>
      </c>
      <c r="S1339" s="16" t="s">
        <v>47</v>
      </c>
      <c r="T1339" s="17" t="s">
        <v>48</v>
      </c>
      <c r="U1339" s="18">
        <v>45682</v>
      </c>
      <c r="V1339" s="19"/>
      <c r="W1339" s="15"/>
      <c r="X1339" s="19"/>
      <c r="Y1339" s="20"/>
      <c r="Z1339" s="15"/>
      <c r="AA1339" s="15"/>
      <c r="AB1339" s="15" t="s">
        <v>39</v>
      </c>
      <c r="AC1339" s="19"/>
      <c r="AD1339" s="19"/>
      <c r="AE1339" s="15"/>
      <c r="AF1339" s="15"/>
      <c r="AG1339" s="15"/>
      <c r="AH1339" s="15"/>
      <c r="AI1339" s="16"/>
      <c r="AJ1339" s="15"/>
      <c r="AK1339" s="15"/>
      <c r="AL1339" s="16"/>
      <c r="AM1339" s="15"/>
      <c r="AN1339" s="15"/>
    </row>
    <row x14ac:dyDescent="0.25" r="1340" customHeight="1" ht="18.75" hidden="1">
      <c r="A1340" s="15" t="s">
        <v>38</v>
      </c>
      <c r="B1340" s="15" t="s">
        <v>39</v>
      </c>
      <c r="C1340" s="16">
        <v>366956822</v>
      </c>
      <c r="D1340" s="15" t="s">
        <v>38</v>
      </c>
      <c r="E1340" s="15"/>
      <c r="F1340" s="15" t="s">
        <v>1613</v>
      </c>
      <c r="G1340" s="16"/>
      <c r="H1340" s="15" t="s">
        <v>1614</v>
      </c>
      <c r="I1340" s="15" t="s">
        <v>42</v>
      </c>
      <c r="J1340" s="15" t="s">
        <v>1614</v>
      </c>
      <c r="K1340" s="15"/>
      <c r="L1340" s="16"/>
      <c r="M1340" s="15" t="s">
        <v>1615</v>
      </c>
      <c r="N1340" s="15" t="s">
        <v>625</v>
      </c>
      <c r="O1340" s="15" t="s">
        <v>150</v>
      </c>
      <c r="P1340" s="16">
        <v>6</v>
      </c>
      <c r="Q1340" s="16">
        <v>17</v>
      </c>
      <c r="R1340" s="15" t="s">
        <v>147</v>
      </c>
      <c r="S1340" s="16" t="s">
        <v>47</v>
      </c>
      <c r="T1340" s="17" t="s">
        <v>48</v>
      </c>
      <c r="U1340" s="18">
        <v>45682</v>
      </c>
      <c r="V1340" s="19"/>
      <c r="W1340" s="15"/>
      <c r="X1340" s="19"/>
      <c r="Y1340" s="20"/>
      <c r="Z1340" s="15"/>
      <c r="AA1340" s="15"/>
      <c r="AB1340" s="15" t="s">
        <v>39</v>
      </c>
      <c r="AC1340" s="19"/>
      <c r="AD1340" s="19"/>
      <c r="AE1340" s="15"/>
      <c r="AF1340" s="15"/>
      <c r="AG1340" s="15"/>
      <c r="AH1340" s="15"/>
      <c r="AI1340" s="16"/>
      <c r="AJ1340" s="15"/>
      <c r="AK1340" s="15"/>
      <c r="AL1340" s="16"/>
      <c r="AM1340" s="15"/>
      <c r="AN1340" s="15"/>
    </row>
    <row x14ac:dyDescent="0.25" r="1341" customHeight="1" ht="18.75" hidden="1">
      <c r="A1341" s="15" t="s">
        <v>38</v>
      </c>
      <c r="B1341" s="15" t="s">
        <v>39</v>
      </c>
      <c r="C1341" s="16">
        <v>366956894</v>
      </c>
      <c r="D1341" s="15" t="s">
        <v>38</v>
      </c>
      <c r="E1341" s="15"/>
      <c r="F1341" s="15" t="s">
        <v>1613</v>
      </c>
      <c r="G1341" s="16"/>
      <c r="H1341" s="15" t="s">
        <v>1614</v>
      </c>
      <c r="I1341" s="15" t="s">
        <v>42</v>
      </c>
      <c r="J1341" s="15" t="s">
        <v>1614</v>
      </c>
      <c r="K1341" s="15"/>
      <c r="L1341" s="16"/>
      <c r="M1341" s="15" t="s">
        <v>1615</v>
      </c>
      <c r="N1341" s="15" t="s">
        <v>625</v>
      </c>
      <c r="O1341" s="15" t="s">
        <v>150</v>
      </c>
      <c r="P1341" s="16">
        <v>5</v>
      </c>
      <c r="Q1341" s="16">
        <v>16</v>
      </c>
      <c r="R1341" s="15" t="s">
        <v>147</v>
      </c>
      <c r="S1341" s="16" t="s">
        <v>47</v>
      </c>
      <c r="T1341" s="17" t="s">
        <v>48</v>
      </c>
      <c r="U1341" s="18">
        <v>45682</v>
      </c>
      <c r="V1341" s="19"/>
      <c r="W1341" s="15"/>
      <c r="X1341" s="19"/>
      <c r="Y1341" s="20"/>
      <c r="Z1341" s="15"/>
      <c r="AA1341" s="15"/>
      <c r="AB1341" s="15" t="s">
        <v>39</v>
      </c>
      <c r="AC1341" s="19"/>
      <c r="AD1341" s="19"/>
      <c r="AE1341" s="15"/>
      <c r="AF1341" s="15"/>
      <c r="AG1341" s="15"/>
      <c r="AH1341" s="15"/>
      <c r="AI1341" s="16"/>
      <c r="AJ1341" s="15"/>
      <c r="AK1341" s="15"/>
      <c r="AL1341" s="16"/>
      <c r="AM1341" s="15"/>
      <c r="AN1341" s="15"/>
    </row>
    <row x14ac:dyDescent="0.25" r="1342" customHeight="1" ht="18.75" hidden="1">
      <c r="A1342" s="15" t="s">
        <v>38</v>
      </c>
      <c r="B1342" s="15" t="s">
        <v>39</v>
      </c>
      <c r="C1342" s="16">
        <v>366956935</v>
      </c>
      <c r="D1342" s="15" t="s">
        <v>38</v>
      </c>
      <c r="E1342" s="15"/>
      <c r="F1342" s="15" t="s">
        <v>1853</v>
      </c>
      <c r="G1342" s="16"/>
      <c r="H1342" s="15" t="s">
        <v>1614</v>
      </c>
      <c r="I1342" s="15" t="s">
        <v>42</v>
      </c>
      <c r="J1342" s="15" t="s">
        <v>1614</v>
      </c>
      <c r="K1342" s="15"/>
      <c r="L1342" s="16"/>
      <c r="M1342" s="15" t="s">
        <v>1615</v>
      </c>
      <c r="N1342" s="15" t="s">
        <v>625</v>
      </c>
      <c r="O1342" s="15" t="s">
        <v>150</v>
      </c>
      <c r="P1342" s="16">
        <v>5</v>
      </c>
      <c r="Q1342" s="16">
        <v>18</v>
      </c>
      <c r="R1342" s="15" t="s">
        <v>147</v>
      </c>
      <c r="S1342" s="16" t="s">
        <v>47</v>
      </c>
      <c r="T1342" s="17" t="s">
        <v>48</v>
      </c>
      <c r="U1342" s="18">
        <v>45682</v>
      </c>
      <c r="V1342" s="19"/>
      <c r="W1342" s="15"/>
      <c r="X1342" s="19"/>
      <c r="Y1342" s="20"/>
      <c r="Z1342" s="15"/>
      <c r="AA1342" s="15"/>
      <c r="AB1342" s="15" t="s">
        <v>39</v>
      </c>
      <c r="AC1342" s="19"/>
      <c r="AD1342" s="19"/>
      <c r="AE1342" s="15"/>
      <c r="AF1342" s="15"/>
      <c r="AG1342" s="15"/>
      <c r="AH1342" s="15"/>
      <c r="AI1342" s="16"/>
      <c r="AJ1342" s="15"/>
      <c r="AK1342" s="15"/>
      <c r="AL1342" s="16"/>
      <c r="AM1342" s="15"/>
      <c r="AN1342" s="15"/>
    </row>
    <row x14ac:dyDescent="0.25" r="1343" customHeight="1" ht="18.75" hidden="1">
      <c r="A1343" s="15" t="s">
        <v>38</v>
      </c>
      <c r="B1343" s="15" t="s">
        <v>39</v>
      </c>
      <c r="C1343" s="16">
        <v>366959197</v>
      </c>
      <c r="D1343" s="15" t="s">
        <v>38</v>
      </c>
      <c r="E1343" s="15"/>
      <c r="F1343" s="15" t="s">
        <v>1854</v>
      </c>
      <c r="G1343" s="16"/>
      <c r="H1343" s="15" t="s">
        <v>1537</v>
      </c>
      <c r="I1343" s="15" t="s">
        <v>42</v>
      </c>
      <c r="J1343" s="15" t="s">
        <v>1537</v>
      </c>
      <c r="K1343" s="15"/>
      <c r="L1343" s="16"/>
      <c r="M1343" s="15" t="s">
        <v>1855</v>
      </c>
      <c r="N1343" s="15" t="s">
        <v>625</v>
      </c>
      <c r="O1343" s="15" t="s">
        <v>150</v>
      </c>
      <c r="P1343" s="16">
        <v>2</v>
      </c>
      <c r="Q1343" s="16">
        <v>16</v>
      </c>
      <c r="R1343" s="15" t="s">
        <v>147</v>
      </c>
      <c r="S1343" s="16" t="s">
        <v>47</v>
      </c>
      <c r="T1343" s="17" t="s">
        <v>48</v>
      </c>
      <c r="U1343" s="18">
        <v>45682</v>
      </c>
      <c r="V1343" s="19"/>
      <c r="W1343" s="15"/>
      <c r="X1343" s="19"/>
      <c r="Y1343" s="20"/>
      <c r="Z1343" s="15"/>
      <c r="AA1343" s="15"/>
      <c r="AB1343" s="15" t="s">
        <v>39</v>
      </c>
      <c r="AC1343" s="19"/>
      <c r="AD1343" s="19"/>
      <c r="AE1343" s="15"/>
      <c r="AF1343" s="15"/>
      <c r="AG1343" s="15"/>
      <c r="AH1343" s="15"/>
      <c r="AI1343" s="16"/>
      <c r="AJ1343" s="15"/>
      <c r="AK1343" s="15"/>
      <c r="AL1343" s="16"/>
      <c r="AM1343" s="15"/>
      <c r="AN1343" s="15"/>
    </row>
    <row x14ac:dyDescent="0.25" r="1344" customHeight="1" ht="18.75" hidden="1">
      <c r="A1344" s="15" t="s">
        <v>38</v>
      </c>
      <c r="B1344" s="15" t="s">
        <v>39</v>
      </c>
      <c r="C1344" s="16">
        <v>366959249</v>
      </c>
      <c r="D1344" s="15" t="s">
        <v>38</v>
      </c>
      <c r="E1344" s="15"/>
      <c r="F1344" s="15" t="s">
        <v>1854</v>
      </c>
      <c r="G1344" s="16"/>
      <c r="H1344" s="15" t="s">
        <v>1537</v>
      </c>
      <c r="I1344" s="15" t="s">
        <v>42</v>
      </c>
      <c r="J1344" s="15" t="s">
        <v>1537</v>
      </c>
      <c r="K1344" s="15"/>
      <c r="L1344" s="16"/>
      <c r="M1344" s="15" t="s">
        <v>1855</v>
      </c>
      <c r="N1344" s="15" t="s">
        <v>625</v>
      </c>
      <c r="O1344" s="15" t="s">
        <v>150</v>
      </c>
      <c r="P1344" s="16">
        <v>9</v>
      </c>
      <c r="Q1344" s="16">
        <v>16</v>
      </c>
      <c r="R1344" s="15" t="s">
        <v>147</v>
      </c>
      <c r="S1344" s="16" t="s">
        <v>47</v>
      </c>
      <c r="T1344" s="17" t="s">
        <v>48</v>
      </c>
      <c r="U1344" s="18">
        <v>45682</v>
      </c>
      <c r="V1344" s="19"/>
      <c r="W1344" s="15"/>
      <c r="X1344" s="19"/>
      <c r="Y1344" s="20"/>
      <c r="Z1344" s="15"/>
      <c r="AA1344" s="15"/>
      <c r="AB1344" s="15" t="s">
        <v>39</v>
      </c>
      <c r="AC1344" s="19"/>
      <c r="AD1344" s="19"/>
      <c r="AE1344" s="15"/>
      <c r="AF1344" s="15"/>
      <c r="AG1344" s="15"/>
      <c r="AH1344" s="15"/>
      <c r="AI1344" s="16"/>
      <c r="AJ1344" s="15"/>
      <c r="AK1344" s="15"/>
      <c r="AL1344" s="16"/>
      <c r="AM1344" s="15"/>
      <c r="AN1344" s="15"/>
    </row>
    <row x14ac:dyDescent="0.25" r="1345" customHeight="1" ht="18.75" hidden="1">
      <c r="A1345" s="15" t="s">
        <v>38</v>
      </c>
      <c r="B1345" s="15" t="s">
        <v>39</v>
      </c>
      <c r="C1345" s="16">
        <v>366959359</v>
      </c>
      <c r="D1345" s="15" t="s">
        <v>38</v>
      </c>
      <c r="E1345" s="15"/>
      <c r="F1345" s="15" t="s">
        <v>1856</v>
      </c>
      <c r="G1345" s="16"/>
      <c r="H1345" s="15" t="s">
        <v>1857</v>
      </c>
      <c r="I1345" s="15" t="s">
        <v>42</v>
      </c>
      <c r="J1345" s="15" t="s">
        <v>1857</v>
      </c>
      <c r="K1345" s="15"/>
      <c r="L1345" s="16"/>
      <c r="M1345" s="15" t="s">
        <v>1858</v>
      </c>
      <c r="N1345" s="15" t="s">
        <v>625</v>
      </c>
      <c r="O1345" s="15" t="s">
        <v>45</v>
      </c>
      <c r="P1345" s="16">
        <v>2</v>
      </c>
      <c r="Q1345" s="16">
        <v>9</v>
      </c>
      <c r="R1345" s="15" t="s">
        <v>161</v>
      </c>
      <c r="S1345" s="16" t="s">
        <v>47</v>
      </c>
      <c r="T1345" s="17" t="s">
        <v>48</v>
      </c>
      <c r="U1345" s="18">
        <v>45682</v>
      </c>
      <c r="V1345" s="19"/>
      <c r="W1345" s="15"/>
      <c r="X1345" s="19"/>
      <c r="Y1345" s="20"/>
      <c r="Z1345" s="15"/>
      <c r="AA1345" s="15"/>
      <c r="AB1345" s="15" t="s">
        <v>39</v>
      </c>
      <c r="AC1345" s="19"/>
      <c r="AD1345" s="19"/>
      <c r="AE1345" s="15"/>
      <c r="AF1345" s="15"/>
      <c r="AG1345" s="15"/>
      <c r="AH1345" s="15"/>
      <c r="AI1345" s="16"/>
      <c r="AJ1345" s="15"/>
      <c r="AK1345" s="15"/>
      <c r="AL1345" s="16"/>
      <c r="AM1345" s="15"/>
      <c r="AN1345" s="15"/>
    </row>
    <row x14ac:dyDescent="0.25" r="1346" customHeight="1" ht="15.75">
      <c r="A1346" s="15" t="s">
        <v>38</v>
      </c>
      <c r="B1346" s="15" t="s">
        <v>50</v>
      </c>
      <c r="C1346" s="16">
        <v>366959671</v>
      </c>
      <c r="D1346" s="15" t="s">
        <v>38</v>
      </c>
      <c r="E1346" s="15" t="s">
        <v>1582</v>
      </c>
      <c r="F1346" s="15" t="s">
        <v>1583</v>
      </c>
      <c r="G1346" s="16">
        <v>176</v>
      </c>
      <c r="H1346" s="15" t="s">
        <v>1584</v>
      </c>
      <c r="I1346" s="15" t="s">
        <v>42</v>
      </c>
      <c r="J1346" s="15" t="s">
        <v>1584</v>
      </c>
      <c r="K1346" s="15"/>
      <c r="L1346" s="16"/>
      <c r="M1346" s="15" t="s">
        <v>1585</v>
      </c>
      <c r="N1346" s="15" t="s">
        <v>625</v>
      </c>
      <c r="O1346" s="15" t="s">
        <v>45</v>
      </c>
      <c r="P1346" s="16">
        <v>37</v>
      </c>
      <c r="Q1346" s="16">
        <v>99</v>
      </c>
      <c r="R1346" s="15" t="s">
        <v>46</v>
      </c>
      <c r="S1346" s="16" t="s">
        <v>47</v>
      </c>
      <c r="T1346" s="17" t="s">
        <v>48</v>
      </c>
      <c r="U1346" s="18">
        <v>45682</v>
      </c>
      <c r="V1346" s="19" t="s">
        <v>82</v>
      </c>
      <c r="W1346" s="15" t="s">
        <v>48</v>
      </c>
      <c r="X1346" s="19">
        <v>45686</v>
      </c>
      <c r="Y1346" s="20"/>
      <c r="Z1346" s="15"/>
      <c r="AA1346" s="15" t="s">
        <v>66</v>
      </c>
      <c r="AB1346" s="15" t="s">
        <v>107</v>
      </c>
      <c r="AC1346" s="19" t="s">
        <v>233</v>
      </c>
      <c r="AD1346" s="19"/>
      <c r="AE1346" s="15"/>
      <c r="AF1346" s="15" t="s">
        <v>58</v>
      </c>
      <c r="AG1346" s="15" t="s">
        <v>1587</v>
      </c>
      <c r="AH1346" s="15"/>
      <c r="AI1346" s="16"/>
      <c r="AJ1346" s="15"/>
      <c r="AK1346" s="15"/>
      <c r="AL1346" s="16"/>
      <c r="AM1346" s="15"/>
      <c r="AN1346" s="15"/>
    </row>
    <row x14ac:dyDescent="0.25" r="1347" customHeight="1" ht="15.75">
      <c r="A1347" s="15" t="s">
        <v>38</v>
      </c>
      <c r="B1347" s="15" t="s">
        <v>50</v>
      </c>
      <c r="C1347" s="16">
        <v>366960305</v>
      </c>
      <c r="D1347" s="15" t="s">
        <v>38</v>
      </c>
      <c r="E1347" s="15" t="s">
        <v>1582</v>
      </c>
      <c r="F1347" s="15" t="s">
        <v>1583</v>
      </c>
      <c r="G1347" s="16">
        <v>176</v>
      </c>
      <c r="H1347" s="15" t="s">
        <v>1584</v>
      </c>
      <c r="I1347" s="15" t="s">
        <v>42</v>
      </c>
      <c r="J1347" s="15" t="s">
        <v>1584</v>
      </c>
      <c r="K1347" s="15"/>
      <c r="L1347" s="16"/>
      <c r="M1347" s="15" t="s">
        <v>1585</v>
      </c>
      <c r="N1347" s="15" t="s">
        <v>625</v>
      </c>
      <c r="O1347" s="15" t="s">
        <v>45</v>
      </c>
      <c r="P1347" s="16">
        <v>35</v>
      </c>
      <c r="Q1347" s="16">
        <v>99</v>
      </c>
      <c r="R1347" s="15" t="s">
        <v>46</v>
      </c>
      <c r="S1347" s="16" t="s">
        <v>47</v>
      </c>
      <c r="T1347" s="17" t="s">
        <v>48</v>
      </c>
      <c r="U1347" s="18">
        <v>45682</v>
      </c>
      <c r="V1347" s="19" t="s">
        <v>82</v>
      </c>
      <c r="W1347" s="15" t="s">
        <v>48</v>
      </c>
      <c r="X1347" s="19">
        <v>45686</v>
      </c>
      <c r="Y1347" s="20"/>
      <c r="Z1347" s="15"/>
      <c r="AA1347" s="15" t="s">
        <v>66</v>
      </c>
      <c r="AB1347" s="15" t="s">
        <v>107</v>
      </c>
      <c r="AC1347" s="19" t="s">
        <v>233</v>
      </c>
      <c r="AD1347" s="19"/>
      <c r="AE1347" s="15"/>
      <c r="AF1347" s="15" t="s">
        <v>58</v>
      </c>
      <c r="AG1347" s="15" t="s">
        <v>1587</v>
      </c>
      <c r="AH1347" s="15"/>
      <c r="AI1347" s="16"/>
      <c r="AJ1347" s="15"/>
      <c r="AK1347" s="15"/>
      <c r="AL1347" s="16"/>
      <c r="AM1347" s="15"/>
      <c r="AN1347" s="15"/>
    </row>
    <row x14ac:dyDescent="0.25" r="1348" customHeight="1" ht="18.75" hidden="1">
      <c r="A1348" s="15" t="s">
        <v>38</v>
      </c>
      <c r="B1348" s="15" t="s">
        <v>39</v>
      </c>
      <c r="C1348" s="16">
        <v>366964564</v>
      </c>
      <c r="D1348" s="15" t="s">
        <v>38</v>
      </c>
      <c r="E1348" s="15"/>
      <c r="F1348" s="15" t="s">
        <v>1859</v>
      </c>
      <c r="G1348" s="16"/>
      <c r="H1348" s="15" t="s">
        <v>1846</v>
      </c>
      <c r="I1348" s="15" t="s">
        <v>42</v>
      </c>
      <c r="J1348" s="15" t="s">
        <v>1846</v>
      </c>
      <c r="K1348" s="15"/>
      <c r="L1348" s="16"/>
      <c r="M1348" s="15" t="s">
        <v>1847</v>
      </c>
      <c r="N1348" s="15" t="s">
        <v>625</v>
      </c>
      <c r="O1348" s="15" t="s">
        <v>150</v>
      </c>
      <c r="P1348" s="16">
        <v>3</v>
      </c>
      <c r="Q1348" s="16">
        <v>16</v>
      </c>
      <c r="R1348" s="15" t="s">
        <v>147</v>
      </c>
      <c r="S1348" s="16" t="s">
        <v>47</v>
      </c>
      <c r="T1348" s="17" t="s">
        <v>48</v>
      </c>
      <c r="U1348" s="18">
        <v>45682</v>
      </c>
      <c r="V1348" s="19"/>
      <c r="W1348" s="15"/>
      <c r="X1348" s="19"/>
      <c r="Y1348" s="20"/>
      <c r="Z1348" s="15"/>
      <c r="AA1348" s="15"/>
      <c r="AB1348" s="15" t="s">
        <v>39</v>
      </c>
      <c r="AC1348" s="19"/>
      <c r="AD1348" s="19"/>
      <c r="AE1348" s="15"/>
      <c r="AF1348" s="15"/>
      <c r="AG1348" s="15"/>
      <c r="AH1348" s="15"/>
      <c r="AI1348" s="16"/>
      <c r="AJ1348" s="15"/>
      <c r="AK1348" s="15"/>
      <c r="AL1348" s="16"/>
      <c r="AM1348" s="15"/>
      <c r="AN1348" s="15"/>
    </row>
    <row x14ac:dyDescent="0.25" r="1349" customHeight="1" ht="18.75" hidden="1">
      <c r="A1349" s="15" t="s">
        <v>38</v>
      </c>
      <c r="B1349" s="15" t="s">
        <v>39</v>
      </c>
      <c r="C1349" s="16">
        <v>366972482</v>
      </c>
      <c r="D1349" s="15" t="s">
        <v>38</v>
      </c>
      <c r="E1349" s="15"/>
      <c r="F1349" s="15" t="s">
        <v>1860</v>
      </c>
      <c r="G1349" s="16"/>
      <c r="H1349" s="15" t="s">
        <v>1659</v>
      </c>
      <c r="I1349" s="15" t="s">
        <v>42</v>
      </c>
      <c r="J1349" s="15" t="s">
        <v>1659</v>
      </c>
      <c r="K1349" s="15"/>
      <c r="L1349" s="16"/>
      <c r="M1349" s="15" t="s">
        <v>1861</v>
      </c>
      <c r="N1349" s="15" t="s">
        <v>625</v>
      </c>
      <c r="O1349" s="15" t="s">
        <v>45</v>
      </c>
      <c r="P1349" s="16">
        <v>1</v>
      </c>
      <c r="Q1349" s="16">
        <v>5</v>
      </c>
      <c r="R1349" s="15" t="s">
        <v>161</v>
      </c>
      <c r="S1349" s="16" t="s">
        <v>47</v>
      </c>
      <c r="T1349" s="17" t="s">
        <v>48</v>
      </c>
      <c r="U1349" s="18">
        <v>45682</v>
      </c>
      <c r="V1349" s="19"/>
      <c r="W1349" s="15"/>
      <c r="X1349" s="19"/>
      <c r="Y1349" s="20"/>
      <c r="Z1349" s="15"/>
      <c r="AA1349" s="15"/>
      <c r="AB1349" s="15" t="s">
        <v>39</v>
      </c>
      <c r="AC1349" s="19"/>
      <c r="AD1349" s="19"/>
      <c r="AE1349" s="15"/>
      <c r="AF1349" s="15"/>
      <c r="AG1349" s="15"/>
      <c r="AH1349" s="15"/>
      <c r="AI1349" s="16"/>
      <c r="AJ1349" s="15"/>
      <c r="AK1349" s="15"/>
      <c r="AL1349" s="16"/>
      <c r="AM1349" s="15"/>
      <c r="AN1349" s="15"/>
    </row>
    <row x14ac:dyDescent="0.25" r="1350" customHeight="1" ht="15.75">
      <c r="A1350" s="15" t="s">
        <v>38</v>
      </c>
      <c r="B1350" s="15" t="s">
        <v>50</v>
      </c>
      <c r="C1350" s="16">
        <v>366975874</v>
      </c>
      <c r="D1350" s="15" t="s">
        <v>38</v>
      </c>
      <c r="E1350" s="15"/>
      <c r="F1350" s="15" t="s">
        <v>1862</v>
      </c>
      <c r="G1350" s="16">
        <v>153</v>
      </c>
      <c r="H1350" s="15" t="s">
        <v>1863</v>
      </c>
      <c r="I1350" s="15" t="s">
        <v>42</v>
      </c>
      <c r="J1350" s="15" t="s">
        <v>1863</v>
      </c>
      <c r="K1350" s="15"/>
      <c r="L1350" s="16"/>
      <c r="M1350" s="15" t="s">
        <v>1864</v>
      </c>
      <c r="N1350" s="15" t="s">
        <v>625</v>
      </c>
      <c r="O1350" s="15" t="s">
        <v>45</v>
      </c>
      <c r="P1350" s="16">
        <v>4</v>
      </c>
      <c r="Q1350" s="16">
        <v>7</v>
      </c>
      <c r="R1350" s="15" t="s">
        <v>161</v>
      </c>
      <c r="S1350" s="16" t="s">
        <v>47</v>
      </c>
      <c r="T1350" s="17" t="s">
        <v>48</v>
      </c>
      <c r="U1350" s="18">
        <v>45682</v>
      </c>
      <c r="V1350" s="19" t="s">
        <v>54</v>
      </c>
      <c r="W1350" s="15" t="s">
        <v>48</v>
      </c>
      <c r="X1350" s="19">
        <v>45667</v>
      </c>
      <c r="Y1350" s="20"/>
      <c r="Z1350" s="15"/>
      <c r="AA1350" s="15" t="s">
        <v>56</v>
      </c>
      <c r="AB1350" s="15" t="s">
        <v>107</v>
      </c>
      <c r="AC1350" s="19" t="s">
        <v>233</v>
      </c>
      <c r="AD1350" s="19"/>
      <c r="AE1350" s="15"/>
      <c r="AF1350" s="15" t="s">
        <v>58</v>
      </c>
      <c r="AG1350" s="15" t="s">
        <v>1865</v>
      </c>
      <c r="AH1350" s="15"/>
      <c r="AI1350" s="16"/>
      <c r="AJ1350" s="15"/>
      <c r="AK1350" s="15"/>
      <c r="AL1350" s="16"/>
      <c r="AM1350" s="15"/>
      <c r="AN1350" s="15"/>
    </row>
    <row x14ac:dyDescent="0.25" r="1351" customHeight="1" ht="18.75" hidden="1">
      <c r="A1351" s="15" t="s">
        <v>38</v>
      </c>
      <c r="B1351" s="15" t="s">
        <v>39</v>
      </c>
      <c r="C1351" s="16">
        <v>366982280</v>
      </c>
      <c r="D1351" s="15" t="s">
        <v>38</v>
      </c>
      <c r="E1351" s="15"/>
      <c r="F1351" s="15" t="s">
        <v>1866</v>
      </c>
      <c r="G1351" s="16"/>
      <c r="H1351" s="15" t="s">
        <v>1867</v>
      </c>
      <c r="I1351" s="15" t="s">
        <v>42</v>
      </c>
      <c r="J1351" s="15" t="s">
        <v>1867</v>
      </c>
      <c r="K1351" s="15"/>
      <c r="L1351" s="16"/>
      <c r="M1351" s="22" t="s">
        <v>1647</v>
      </c>
      <c r="N1351" s="15" t="s">
        <v>625</v>
      </c>
      <c r="O1351" s="15" t="s">
        <v>45</v>
      </c>
      <c r="P1351" s="16">
        <v>7</v>
      </c>
      <c r="Q1351" s="16">
        <v>30</v>
      </c>
      <c r="R1351" s="15" t="s">
        <v>152</v>
      </c>
      <c r="S1351" s="16" t="s">
        <v>47</v>
      </c>
      <c r="T1351" s="17" t="s">
        <v>48</v>
      </c>
      <c r="U1351" s="18">
        <v>45682</v>
      </c>
      <c r="V1351" s="19"/>
      <c r="W1351" s="15"/>
      <c r="X1351" s="19"/>
      <c r="Y1351" s="20"/>
      <c r="Z1351" s="15"/>
      <c r="AA1351" s="15"/>
      <c r="AB1351" s="15" t="s">
        <v>39</v>
      </c>
      <c r="AC1351" s="19"/>
      <c r="AD1351" s="19"/>
      <c r="AE1351" s="15"/>
      <c r="AF1351" s="15"/>
      <c r="AG1351" s="15"/>
      <c r="AH1351" s="15"/>
      <c r="AI1351" s="16"/>
      <c r="AJ1351" s="15"/>
      <c r="AK1351" s="15"/>
      <c r="AL1351" s="16"/>
      <c r="AM1351" s="15"/>
      <c r="AN1351" s="15"/>
    </row>
    <row x14ac:dyDescent="0.25" r="1352" customHeight="1" ht="18.75" hidden="1">
      <c r="A1352" s="15" t="s">
        <v>38</v>
      </c>
      <c r="B1352" s="15" t="s">
        <v>39</v>
      </c>
      <c r="C1352" s="16">
        <v>366983514</v>
      </c>
      <c r="D1352" s="15" t="s">
        <v>38</v>
      </c>
      <c r="E1352" s="15"/>
      <c r="F1352" s="15" t="s">
        <v>1868</v>
      </c>
      <c r="G1352" s="16"/>
      <c r="H1352" s="15" t="s">
        <v>1659</v>
      </c>
      <c r="I1352" s="15" t="s">
        <v>42</v>
      </c>
      <c r="J1352" s="15" t="s">
        <v>1659</v>
      </c>
      <c r="K1352" s="15"/>
      <c r="L1352" s="16"/>
      <c r="M1352" s="15" t="s">
        <v>1869</v>
      </c>
      <c r="N1352" s="15" t="s">
        <v>625</v>
      </c>
      <c r="O1352" s="15" t="s">
        <v>45</v>
      </c>
      <c r="P1352" s="16">
        <v>12</v>
      </c>
      <c r="Q1352" s="16">
        <v>42</v>
      </c>
      <c r="R1352" s="15" t="s">
        <v>232</v>
      </c>
      <c r="S1352" s="16" t="s">
        <v>47</v>
      </c>
      <c r="T1352" s="17" t="s">
        <v>48</v>
      </c>
      <c r="U1352" s="18">
        <v>45682</v>
      </c>
      <c r="V1352" s="19"/>
      <c r="W1352" s="15"/>
      <c r="X1352" s="19"/>
      <c r="Y1352" s="20"/>
      <c r="Z1352" s="15"/>
      <c r="AA1352" s="15"/>
      <c r="AB1352" s="15" t="s">
        <v>39</v>
      </c>
      <c r="AC1352" s="19"/>
      <c r="AD1352" s="19"/>
      <c r="AE1352" s="15"/>
      <c r="AF1352" s="15"/>
      <c r="AG1352" s="15"/>
      <c r="AH1352" s="15"/>
      <c r="AI1352" s="16"/>
      <c r="AJ1352" s="15"/>
      <c r="AK1352" s="15"/>
      <c r="AL1352" s="16"/>
      <c r="AM1352" s="15"/>
      <c r="AN1352" s="15"/>
    </row>
    <row x14ac:dyDescent="0.25" r="1353" customHeight="1" ht="18.75" hidden="1">
      <c r="A1353" s="15" t="s">
        <v>38</v>
      </c>
      <c r="B1353" s="15" t="s">
        <v>39</v>
      </c>
      <c r="C1353" s="16">
        <v>366983568</v>
      </c>
      <c r="D1353" s="15" t="s">
        <v>38</v>
      </c>
      <c r="E1353" s="15"/>
      <c r="F1353" s="15" t="s">
        <v>1868</v>
      </c>
      <c r="G1353" s="16"/>
      <c r="H1353" s="15" t="s">
        <v>1659</v>
      </c>
      <c r="I1353" s="15" t="s">
        <v>42</v>
      </c>
      <c r="J1353" s="15" t="s">
        <v>1659</v>
      </c>
      <c r="K1353" s="15"/>
      <c r="L1353" s="16"/>
      <c r="M1353" s="15" t="s">
        <v>1869</v>
      </c>
      <c r="N1353" s="15" t="s">
        <v>625</v>
      </c>
      <c r="O1353" s="15" t="s">
        <v>45</v>
      </c>
      <c r="P1353" s="16">
        <v>24</v>
      </c>
      <c r="Q1353" s="16">
        <v>41</v>
      </c>
      <c r="R1353" s="15" t="s">
        <v>232</v>
      </c>
      <c r="S1353" s="16" t="s">
        <v>47</v>
      </c>
      <c r="T1353" s="17" t="s">
        <v>48</v>
      </c>
      <c r="U1353" s="18">
        <v>45682</v>
      </c>
      <c r="V1353" s="19"/>
      <c r="W1353" s="15"/>
      <c r="X1353" s="19"/>
      <c r="Y1353" s="20"/>
      <c r="Z1353" s="15"/>
      <c r="AA1353" s="15"/>
      <c r="AB1353" s="15" t="s">
        <v>39</v>
      </c>
      <c r="AC1353" s="19"/>
      <c r="AD1353" s="19"/>
      <c r="AE1353" s="15"/>
      <c r="AF1353" s="15"/>
      <c r="AG1353" s="15"/>
      <c r="AH1353" s="15"/>
      <c r="AI1353" s="16"/>
      <c r="AJ1353" s="15"/>
      <c r="AK1353" s="15"/>
      <c r="AL1353" s="16"/>
      <c r="AM1353" s="15"/>
      <c r="AN1353" s="15"/>
    </row>
    <row x14ac:dyDescent="0.25" r="1354" customHeight="1" ht="18.75" hidden="1">
      <c r="A1354" s="15" t="s">
        <v>38</v>
      </c>
      <c r="B1354" s="15" t="s">
        <v>39</v>
      </c>
      <c r="C1354" s="16">
        <v>366984904</v>
      </c>
      <c r="D1354" s="15" t="s">
        <v>38</v>
      </c>
      <c r="E1354" s="15"/>
      <c r="F1354" s="15" t="s">
        <v>1870</v>
      </c>
      <c r="G1354" s="16"/>
      <c r="H1354" s="15" t="s">
        <v>1829</v>
      </c>
      <c r="I1354" s="15" t="s">
        <v>42</v>
      </c>
      <c r="J1354" s="15" t="s">
        <v>1829</v>
      </c>
      <c r="K1354" s="15"/>
      <c r="L1354" s="16"/>
      <c r="M1354" s="15" t="s">
        <v>1871</v>
      </c>
      <c r="N1354" s="15" t="s">
        <v>625</v>
      </c>
      <c r="O1354" s="15" t="s">
        <v>150</v>
      </c>
      <c r="P1354" s="16">
        <v>1</v>
      </c>
      <c r="Q1354" s="16">
        <v>16</v>
      </c>
      <c r="R1354" s="15" t="s">
        <v>147</v>
      </c>
      <c r="S1354" s="16" t="s">
        <v>47</v>
      </c>
      <c r="T1354" s="17" t="s">
        <v>48</v>
      </c>
      <c r="U1354" s="18">
        <v>45682</v>
      </c>
      <c r="V1354" s="19"/>
      <c r="W1354" s="15"/>
      <c r="X1354" s="19"/>
      <c r="Y1354" s="20"/>
      <c r="Z1354" s="15"/>
      <c r="AA1354" s="15"/>
      <c r="AB1354" s="15" t="s">
        <v>39</v>
      </c>
      <c r="AC1354" s="19"/>
      <c r="AD1354" s="19"/>
      <c r="AE1354" s="15"/>
      <c r="AF1354" s="15"/>
      <c r="AG1354" s="15"/>
      <c r="AH1354" s="15"/>
      <c r="AI1354" s="16"/>
      <c r="AJ1354" s="15"/>
      <c r="AK1354" s="15"/>
      <c r="AL1354" s="16"/>
      <c r="AM1354" s="15"/>
      <c r="AN1354" s="15"/>
    </row>
    <row x14ac:dyDescent="0.25" r="1355" customHeight="1" ht="18.75" hidden="1">
      <c r="A1355" s="15" t="s">
        <v>38</v>
      </c>
      <c r="B1355" s="15" t="s">
        <v>39</v>
      </c>
      <c r="C1355" s="16">
        <v>366986858</v>
      </c>
      <c r="D1355" s="15" t="s">
        <v>38</v>
      </c>
      <c r="E1355" s="15"/>
      <c r="F1355" s="15" t="s">
        <v>1872</v>
      </c>
      <c r="G1355" s="16"/>
      <c r="H1355" s="15" t="s">
        <v>1580</v>
      </c>
      <c r="I1355" s="15" t="s">
        <v>42</v>
      </c>
      <c r="J1355" s="15" t="s">
        <v>1580</v>
      </c>
      <c r="K1355" s="15"/>
      <c r="L1355" s="16"/>
      <c r="M1355" s="15" t="s">
        <v>1873</v>
      </c>
      <c r="N1355" s="15" t="s">
        <v>625</v>
      </c>
      <c r="O1355" s="15" t="s">
        <v>150</v>
      </c>
      <c r="P1355" s="16">
        <v>2</v>
      </c>
      <c r="Q1355" s="16">
        <v>16</v>
      </c>
      <c r="R1355" s="15" t="s">
        <v>147</v>
      </c>
      <c r="S1355" s="16" t="s">
        <v>47</v>
      </c>
      <c r="T1355" s="17" t="s">
        <v>48</v>
      </c>
      <c r="U1355" s="18">
        <v>45682</v>
      </c>
      <c r="V1355" s="19"/>
      <c r="W1355" s="15"/>
      <c r="X1355" s="19"/>
      <c r="Y1355" s="20"/>
      <c r="Z1355" s="15"/>
      <c r="AA1355" s="15"/>
      <c r="AB1355" s="15" t="s">
        <v>39</v>
      </c>
      <c r="AC1355" s="19"/>
      <c r="AD1355" s="19"/>
      <c r="AE1355" s="15"/>
      <c r="AF1355" s="15"/>
      <c r="AG1355" s="15"/>
      <c r="AH1355" s="15"/>
      <c r="AI1355" s="16"/>
      <c r="AJ1355" s="15"/>
      <c r="AK1355" s="15"/>
      <c r="AL1355" s="16"/>
      <c r="AM1355" s="15"/>
      <c r="AN1355" s="15"/>
    </row>
    <row x14ac:dyDescent="0.25" r="1356" customHeight="1" ht="18.75" hidden="1">
      <c r="A1356" s="15" t="s">
        <v>38</v>
      </c>
      <c r="B1356" s="15" t="s">
        <v>39</v>
      </c>
      <c r="C1356" s="16">
        <v>366987094</v>
      </c>
      <c r="D1356" s="15" t="s">
        <v>38</v>
      </c>
      <c r="E1356" s="15"/>
      <c r="F1356" s="15" t="s">
        <v>1874</v>
      </c>
      <c r="G1356" s="16"/>
      <c r="H1356" s="15" t="s">
        <v>1846</v>
      </c>
      <c r="I1356" s="15" t="s">
        <v>42</v>
      </c>
      <c r="J1356" s="15" t="s">
        <v>1846</v>
      </c>
      <c r="K1356" s="15"/>
      <c r="L1356" s="16"/>
      <c r="M1356" s="15" t="s">
        <v>1847</v>
      </c>
      <c r="N1356" s="15" t="s">
        <v>625</v>
      </c>
      <c r="O1356" s="15" t="s">
        <v>150</v>
      </c>
      <c r="P1356" s="16">
        <v>5</v>
      </c>
      <c r="Q1356" s="16">
        <v>18</v>
      </c>
      <c r="R1356" s="15" t="s">
        <v>147</v>
      </c>
      <c r="S1356" s="16" t="s">
        <v>47</v>
      </c>
      <c r="T1356" s="17" t="s">
        <v>48</v>
      </c>
      <c r="U1356" s="18">
        <v>45682</v>
      </c>
      <c r="V1356" s="19"/>
      <c r="W1356" s="15"/>
      <c r="X1356" s="19"/>
      <c r="Y1356" s="20"/>
      <c r="Z1356" s="15"/>
      <c r="AA1356" s="15"/>
      <c r="AB1356" s="15" t="s">
        <v>39</v>
      </c>
      <c r="AC1356" s="19"/>
      <c r="AD1356" s="19"/>
      <c r="AE1356" s="15"/>
      <c r="AF1356" s="15"/>
      <c r="AG1356" s="15"/>
      <c r="AH1356" s="15"/>
      <c r="AI1356" s="16"/>
      <c r="AJ1356" s="15"/>
      <c r="AK1356" s="15"/>
      <c r="AL1356" s="16"/>
      <c r="AM1356" s="15"/>
      <c r="AN1356" s="15"/>
    </row>
    <row x14ac:dyDescent="0.25" r="1357" customHeight="1" ht="18.75" hidden="1">
      <c r="A1357" s="15" t="s">
        <v>38</v>
      </c>
      <c r="B1357" s="15" t="s">
        <v>39</v>
      </c>
      <c r="C1357" s="16">
        <v>366989387</v>
      </c>
      <c r="D1357" s="15" t="s">
        <v>38</v>
      </c>
      <c r="E1357" s="15"/>
      <c r="F1357" s="15" t="s">
        <v>1875</v>
      </c>
      <c r="G1357" s="16"/>
      <c r="H1357" s="15" t="s">
        <v>1876</v>
      </c>
      <c r="I1357" s="15" t="s">
        <v>42</v>
      </c>
      <c r="J1357" s="15" t="s">
        <v>1876</v>
      </c>
      <c r="K1357" s="15"/>
      <c r="L1357" s="16"/>
      <c r="M1357" s="15" t="s">
        <v>1877</v>
      </c>
      <c r="N1357" s="15" t="s">
        <v>625</v>
      </c>
      <c r="O1357" s="15" t="s">
        <v>150</v>
      </c>
      <c r="P1357" s="16">
        <v>5</v>
      </c>
      <c r="Q1357" s="16">
        <v>17</v>
      </c>
      <c r="R1357" s="15" t="s">
        <v>147</v>
      </c>
      <c r="S1357" s="16" t="s">
        <v>47</v>
      </c>
      <c r="T1357" s="17" t="s">
        <v>48</v>
      </c>
      <c r="U1357" s="18">
        <v>45682</v>
      </c>
      <c r="V1357" s="19"/>
      <c r="W1357" s="15"/>
      <c r="X1357" s="19"/>
      <c r="Y1357" s="20"/>
      <c r="Z1357" s="15"/>
      <c r="AA1357" s="15"/>
      <c r="AB1357" s="15" t="s">
        <v>39</v>
      </c>
      <c r="AC1357" s="19"/>
      <c r="AD1357" s="19"/>
      <c r="AE1357" s="15"/>
      <c r="AF1357" s="15"/>
      <c r="AG1357" s="15"/>
      <c r="AH1357" s="15"/>
      <c r="AI1357" s="16"/>
      <c r="AJ1357" s="15"/>
      <c r="AK1357" s="15"/>
      <c r="AL1357" s="16"/>
      <c r="AM1357" s="15"/>
      <c r="AN1357" s="15"/>
    </row>
    <row x14ac:dyDescent="0.25" r="1358" customHeight="1" ht="18.75" hidden="1">
      <c r="A1358" s="15" t="s">
        <v>38</v>
      </c>
      <c r="B1358" s="15" t="s">
        <v>39</v>
      </c>
      <c r="C1358" s="16">
        <v>366990201</v>
      </c>
      <c r="D1358" s="15" t="s">
        <v>38</v>
      </c>
      <c r="E1358" s="15"/>
      <c r="F1358" s="15" t="s">
        <v>1878</v>
      </c>
      <c r="G1358" s="16"/>
      <c r="H1358" s="15" t="s">
        <v>1876</v>
      </c>
      <c r="I1358" s="15" t="s">
        <v>42</v>
      </c>
      <c r="J1358" s="15" t="s">
        <v>1876</v>
      </c>
      <c r="K1358" s="15"/>
      <c r="L1358" s="16"/>
      <c r="M1358" s="15" t="s">
        <v>1803</v>
      </c>
      <c r="N1358" s="15" t="s">
        <v>625</v>
      </c>
      <c r="O1358" s="15" t="s">
        <v>150</v>
      </c>
      <c r="P1358" s="16">
        <v>5</v>
      </c>
      <c r="Q1358" s="16">
        <v>16</v>
      </c>
      <c r="R1358" s="15" t="s">
        <v>147</v>
      </c>
      <c r="S1358" s="16" t="s">
        <v>47</v>
      </c>
      <c r="T1358" s="17" t="s">
        <v>48</v>
      </c>
      <c r="U1358" s="18">
        <v>45682</v>
      </c>
      <c r="V1358" s="19"/>
      <c r="W1358" s="15"/>
      <c r="X1358" s="19"/>
      <c r="Y1358" s="20"/>
      <c r="Z1358" s="15"/>
      <c r="AA1358" s="15"/>
      <c r="AB1358" s="15" t="s">
        <v>39</v>
      </c>
      <c r="AC1358" s="19"/>
      <c r="AD1358" s="19"/>
      <c r="AE1358" s="15"/>
      <c r="AF1358" s="15"/>
      <c r="AG1358" s="15"/>
      <c r="AH1358" s="15"/>
      <c r="AI1358" s="16"/>
      <c r="AJ1358" s="15"/>
      <c r="AK1358" s="15"/>
      <c r="AL1358" s="16"/>
      <c r="AM1358" s="15"/>
      <c r="AN1358" s="15"/>
    </row>
    <row x14ac:dyDescent="0.25" r="1359" customHeight="1" ht="18.75" hidden="1">
      <c r="A1359" s="15" t="s">
        <v>38</v>
      </c>
      <c r="B1359" s="15" t="s">
        <v>39</v>
      </c>
      <c r="C1359" s="16">
        <v>366990585</v>
      </c>
      <c r="D1359" s="15" t="s">
        <v>38</v>
      </c>
      <c r="E1359" s="15"/>
      <c r="F1359" s="15" t="s">
        <v>1879</v>
      </c>
      <c r="G1359" s="16"/>
      <c r="H1359" s="15" t="s">
        <v>1846</v>
      </c>
      <c r="I1359" s="15" t="s">
        <v>42</v>
      </c>
      <c r="J1359" s="15" t="s">
        <v>1846</v>
      </c>
      <c r="K1359" s="15"/>
      <c r="L1359" s="16"/>
      <c r="M1359" s="15" t="s">
        <v>1847</v>
      </c>
      <c r="N1359" s="15" t="s">
        <v>625</v>
      </c>
      <c r="O1359" s="15" t="s">
        <v>150</v>
      </c>
      <c r="P1359" s="16">
        <v>4</v>
      </c>
      <c r="Q1359" s="16">
        <v>16</v>
      </c>
      <c r="R1359" s="15" t="s">
        <v>147</v>
      </c>
      <c r="S1359" s="16" t="s">
        <v>47</v>
      </c>
      <c r="T1359" s="17" t="s">
        <v>48</v>
      </c>
      <c r="U1359" s="18">
        <v>45682</v>
      </c>
      <c r="V1359" s="19"/>
      <c r="W1359" s="15"/>
      <c r="X1359" s="19"/>
      <c r="Y1359" s="20"/>
      <c r="Z1359" s="15"/>
      <c r="AA1359" s="15"/>
      <c r="AB1359" s="15" t="s">
        <v>39</v>
      </c>
      <c r="AC1359" s="19"/>
      <c r="AD1359" s="19"/>
      <c r="AE1359" s="15"/>
      <c r="AF1359" s="15"/>
      <c r="AG1359" s="15"/>
      <c r="AH1359" s="15"/>
      <c r="AI1359" s="16"/>
      <c r="AJ1359" s="15"/>
      <c r="AK1359" s="15"/>
      <c r="AL1359" s="16"/>
      <c r="AM1359" s="15"/>
      <c r="AN1359" s="15"/>
    </row>
    <row x14ac:dyDescent="0.25" r="1360" customHeight="1" ht="18.75" hidden="1">
      <c r="A1360" s="15" t="s">
        <v>38</v>
      </c>
      <c r="B1360" s="15" t="s">
        <v>39</v>
      </c>
      <c r="C1360" s="16">
        <v>366991956</v>
      </c>
      <c r="D1360" s="15" t="s">
        <v>38</v>
      </c>
      <c r="E1360" s="15"/>
      <c r="F1360" s="15" t="s">
        <v>1880</v>
      </c>
      <c r="G1360" s="16"/>
      <c r="H1360" s="15" t="s">
        <v>1846</v>
      </c>
      <c r="I1360" s="15" t="s">
        <v>42</v>
      </c>
      <c r="J1360" s="15" t="s">
        <v>1846</v>
      </c>
      <c r="K1360" s="15"/>
      <c r="L1360" s="16"/>
      <c r="M1360" s="15" t="s">
        <v>1847</v>
      </c>
      <c r="N1360" s="15" t="s">
        <v>625</v>
      </c>
      <c r="O1360" s="15" t="s">
        <v>150</v>
      </c>
      <c r="P1360" s="16">
        <v>7</v>
      </c>
      <c r="Q1360" s="16">
        <v>16</v>
      </c>
      <c r="R1360" s="15" t="s">
        <v>147</v>
      </c>
      <c r="S1360" s="16" t="s">
        <v>47</v>
      </c>
      <c r="T1360" s="17" t="s">
        <v>48</v>
      </c>
      <c r="U1360" s="18">
        <v>45682</v>
      </c>
      <c r="V1360" s="19"/>
      <c r="W1360" s="15"/>
      <c r="X1360" s="19"/>
      <c r="Y1360" s="20"/>
      <c r="Z1360" s="15"/>
      <c r="AA1360" s="15"/>
      <c r="AB1360" s="15" t="s">
        <v>39</v>
      </c>
      <c r="AC1360" s="19"/>
      <c r="AD1360" s="19"/>
      <c r="AE1360" s="15"/>
      <c r="AF1360" s="15"/>
      <c r="AG1360" s="15"/>
      <c r="AH1360" s="15"/>
      <c r="AI1360" s="16"/>
      <c r="AJ1360" s="15"/>
      <c r="AK1360" s="15"/>
      <c r="AL1360" s="16"/>
      <c r="AM1360" s="15"/>
      <c r="AN1360" s="15"/>
    </row>
    <row x14ac:dyDescent="0.25" r="1361" customHeight="1" ht="18.75" hidden="1">
      <c r="A1361" s="15" t="s">
        <v>38</v>
      </c>
      <c r="B1361" s="15" t="s">
        <v>39</v>
      </c>
      <c r="C1361" s="16">
        <v>366994346</v>
      </c>
      <c r="D1361" s="15" t="s">
        <v>38</v>
      </c>
      <c r="E1361" s="15"/>
      <c r="F1361" s="15" t="s">
        <v>1613</v>
      </c>
      <c r="G1361" s="16"/>
      <c r="H1361" s="15" t="s">
        <v>1614</v>
      </c>
      <c r="I1361" s="15" t="s">
        <v>42</v>
      </c>
      <c r="J1361" s="15" t="s">
        <v>1614</v>
      </c>
      <c r="K1361" s="15"/>
      <c r="L1361" s="16"/>
      <c r="M1361" s="15" t="s">
        <v>1615</v>
      </c>
      <c r="N1361" s="15" t="s">
        <v>625</v>
      </c>
      <c r="O1361" s="15" t="s">
        <v>150</v>
      </c>
      <c r="P1361" s="16">
        <v>1</v>
      </c>
      <c r="Q1361" s="16">
        <v>5</v>
      </c>
      <c r="R1361" s="15" t="s">
        <v>161</v>
      </c>
      <c r="S1361" s="16" t="s">
        <v>47</v>
      </c>
      <c r="T1361" s="17" t="s">
        <v>48</v>
      </c>
      <c r="U1361" s="18">
        <v>45682</v>
      </c>
      <c r="V1361" s="19"/>
      <c r="W1361" s="15"/>
      <c r="X1361" s="19"/>
      <c r="Y1361" s="20"/>
      <c r="Z1361" s="15"/>
      <c r="AA1361" s="15"/>
      <c r="AB1361" s="15" t="s">
        <v>39</v>
      </c>
      <c r="AC1361" s="19"/>
      <c r="AD1361" s="19"/>
      <c r="AE1361" s="15"/>
      <c r="AF1361" s="15"/>
      <c r="AG1361" s="15"/>
      <c r="AH1361" s="15"/>
      <c r="AI1361" s="16"/>
      <c r="AJ1361" s="15"/>
      <c r="AK1361" s="15"/>
      <c r="AL1361" s="16"/>
      <c r="AM1361" s="15"/>
      <c r="AN1361" s="15"/>
    </row>
    <row x14ac:dyDescent="0.25" r="1362" customHeight="1" ht="18.75" hidden="1">
      <c r="A1362" s="15" t="s">
        <v>38</v>
      </c>
      <c r="B1362" s="15" t="s">
        <v>39</v>
      </c>
      <c r="C1362" s="16">
        <v>366994900</v>
      </c>
      <c r="D1362" s="15" t="s">
        <v>38</v>
      </c>
      <c r="E1362" s="15"/>
      <c r="F1362" s="15" t="s">
        <v>1881</v>
      </c>
      <c r="G1362" s="16"/>
      <c r="H1362" s="15" t="s">
        <v>1882</v>
      </c>
      <c r="I1362" s="15" t="s">
        <v>42</v>
      </c>
      <c r="J1362" s="15" t="s">
        <v>1882</v>
      </c>
      <c r="K1362" s="15"/>
      <c r="L1362" s="16"/>
      <c r="M1362" s="15" t="s">
        <v>1883</v>
      </c>
      <c r="N1362" s="15" t="s">
        <v>625</v>
      </c>
      <c r="O1362" s="15" t="s">
        <v>150</v>
      </c>
      <c r="P1362" s="16">
        <v>5</v>
      </c>
      <c r="Q1362" s="16">
        <v>12</v>
      </c>
      <c r="R1362" s="15" t="s">
        <v>147</v>
      </c>
      <c r="S1362" s="16" t="s">
        <v>47</v>
      </c>
      <c r="T1362" s="17" t="s">
        <v>48</v>
      </c>
      <c r="U1362" s="18">
        <v>45682</v>
      </c>
      <c r="V1362" s="19"/>
      <c r="W1362" s="15"/>
      <c r="X1362" s="19"/>
      <c r="Y1362" s="20"/>
      <c r="Z1362" s="15"/>
      <c r="AA1362" s="15"/>
      <c r="AB1362" s="15" t="s">
        <v>39</v>
      </c>
      <c r="AC1362" s="19"/>
      <c r="AD1362" s="19"/>
      <c r="AE1362" s="15"/>
      <c r="AF1362" s="15"/>
      <c r="AG1362" s="15"/>
      <c r="AH1362" s="15"/>
      <c r="AI1362" s="16"/>
      <c r="AJ1362" s="15"/>
      <c r="AK1362" s="15"/>
      <c r="AL1362" s="16"/>
      <c r="AM1362" s="15"/>
      <c r="AN1362" s="15"/>
    </row>
    <row x14ac:dyDescent="0.25" r="1363" customHeight="1" ht="18.75" hidden="1">
      <c r="A1363" s="15" t="s">
        <v>38</v>
      </c>
      <c r="B1363" s="15" t="s">
        <v>39</v>
      </c>
      <c r="C1363" s="16">
        <v>366995980</v>
      </c>
      <c r="D1363" s="15" t="s">
        <v>38</v>
      </c>
      <c r="E1363" s="15"/>
      <c r="F1363" s="15" t="s">
        <v>1613</v>
      </c>
      <c r="G1363" s="16"/>
      <c r="H1363" s="15" t="s">
        <v>1614</v>
      </c>
      <c r="I1363" s="15" t="s">
        <v>42</v>
      </c>
      <c r="J1363" s="15" t="s">
        <v>1614</v>
      </c>
      <c r="K1363" s="15"/>
      <c r="L1363" s="16"/>
      <c r="M1363" s="15" t="s">
        <v>1615</v>
      </c>
      <c r="N1363" s="15" t="s">
        <v>625</v>
      </c>
      <c r="O1363" s="15" t="s">
        <v>150</v>
      </c>
      <c r="P1363" s="16">
        <v>6</v>
      </c>
      <c r="Q1363" s="16">
        <v>16</v>
      </c>
      <c r="R1363" s="15" t="s">
        <v>147</v>
      </c>
      <c r="S1363" s="16" t="s">
        <v>47</v>
      </c>
      <c r="T1363" s="17" t="s">
        <v>48</v>
      </c>
      <c r="U1363" s="18">
        <v>45682</v>
      </c>
      <c r="V1363" s="19"/>
      <c r="W1363" s="15"/>
      <c r="X1363" s="19"/>
      <c r="Y1363" s="20"/>
      <c r="Z1363" s="15"/>
      <c r="AA1363" s="15"/>
      <c r="AB1363" s="15" t="s">
        <v>39</v>
      </c>
      <c r="AC1363" s="19"/>
      <c r="AD1363" s="19"/>
      <c r="AE1363" s="15"/>
      <c r="AF1363" s="15"/>
      <c r="AG1363" s="15"/>
      <c r="AH1363" s="15"/>
      <c r="AI1363" s="16"/>
      <c r="AJ1363" s="15"/>
      <c r="AK1363" s="15"/>
      <c r="AL1363" s="16"/>
      <c r="AM1363" s="15"/>
      <c r="AN1363" s="15"/>
    </row>
    <row x14ac:dyDescent="0.25" r="1364" customHeight="1" ht="18.75" hidden="1">
      <c r="A1364" s="15" t="s">
        <v>38</v>
      </c>
      <c r="B1364" s="15" t="s">
        <v>39</v>
      </c>
      <c r="C1364" s="16">
        <v>366996401</v>
      </c>
      <c r="D1364" s="15" t="s">
        <v>38</v>
      </c>
      <c r="E1364" s="15"/>
      <c r="F1364" s="15" t="s">
        <v>1875</v>
      </c>
      <c r="G1364" s="16"/>
      <c r="H1364" s="15" t="s">
        <v>1876</v>
      </c>
      <c r="I1364" s="15" t="s">
        <v>42</v>
      </c>
      <c r="J1364" s="15" t="s">
        <v>1876</v>
      </c>
      <c r="K1364" s="15"/>
      <c r="L1364" s="16"/>
      <c r="M1364" s="15" t="s">
        <v>1877</v>
      </c>
      <c r="N1364" s="15" t="s">
        <v>625</v>
      </c>
      <c r="O1364" s="15" t="s">
        <v>150</v>
      </c>
      <c r="P1364" s="16">
        <v>6</v>
      </c>
      <c r="Q1364" s="16">
        <v>17</v>
      </c>
      <c r="R1364" s="15" t="s">
        <v>147</v>
      </c>
      <c r="S1364" s="16" t="s">
        <v>47</v>
      </c>
      <c r="T1364" s="17" t="s">
        <v>48</v>
      </c>
      <c r="U1364" s="18">
        <v>45682</v>
      </c>
      <c r="V1364" s="19"/>
      <c r="W1364" s="15"/>
      <c r="X1364" s="19"/>
      <c r="Y1364" s="20"/>
      <c r="Z1364" s="15"/>
      <c r="AA1364" s="15"/>
      <c r="AB1364" s="15" t="s">
        <v>39</v>
      </c>
      <c r="AC1364" s="19"/>
      <c r="AD1364" s="19"/>
      <c r="AE1364" s="15"/>
      <c r="AF1364" s="15"/>
      <c r="AG1364" s="15"/>
      <c r="AH1364" s="15"/>
      <c r="AI1364" s="16"/>
      <c r="AJ1364" s="15"/>
      <c r="AK1364" s="15"/>
      <c r="AL1364" s="16"/>
      <c r="AM1364" s="15"/>
      <c r="AN1364" s="15"/>
    </row>
    <row x14ac:dyDescent="0.25" r="1365" customHeight="1" ht="18.75" hidden="1">
      <c r="A1365" s="15" t="s">
        <v>38</v>
      </c>
      <c r="B1365" s="15" t="s">
        <v>39</v>
      </c>
      <c r="C1365" s="16">
        <v>366996461</v>
      </c>
      <c r="D1365" s="15" t="s">
        <v>38</v>
      </c>
      <c r="E1365" s="15"/>
      <c r="F1365" s="15" t="s">
        <v>1613</v>
      </c>
      <c r="G1365" s="16"/>
      <c r="H1365" s="15" t="s">
        <v>1614</v>
      </c>
      <c r="I1365" s="15" t="s">
        <v>42</v>
      </c>
      <c r="J1365" s="15" t="s">
        <v>1614</v>
      </c>
      <c r="K1365" s="15"/>
      <c r="L1365" s="16"/>
      <c r="M1365" s="15" t="s">
        <v>1615</v>
      </c>
      <c r="N1365" s="15" t="s">
        <v>625</v>
      </c>
      <c r="O1365" s="15" t="s">
        <v>150</v>
      </c>
      <c r="P1365" s="16">
        <v>9</v>
      </c>
      <c r="Q1365" s="16">
        <v>21</v>
      </c>
      <c r="R1365" s="15" t="s">
        <v>152</v>
      </c>
      <c r="S1365" s="16" t="s">
        <v>47</v>
      </c>
      <c r="T1365" s="17" t="s">
        <v>48</v>
      </c>
      <c r="U1365" s="18">
        <v>45682</v>
      </c>
      <c r="V1365" s="19"/>
      <c r="W1365" s="15"/>
      <c r="X1365" s="19"/>
      <c r="Y1365" s="20"/>
      <c r="Z1365" s="15"/>
      <c r="AA1365" s="15"/>
      <c r="AB1365" s="15" t="s">
        <v>39</v>
      </c>
      <c r="AC1365" s="19"/>
      <c r="AD1365" s="19"/>
      <c r="AE1365" s="15"/>
      <c r="AF1365" s="15"/>
      <c r="AG1365" s="15"/>
      <c r="AH1365" s="15"/>
      <c r="AI1365" s="16"/>
      <c r="AJ1365" s="15"/>
      <c r="AK1365" s="15"/>
      <c r="AL1365" s="16"/>
      <c r="AM1365" s="15"/>
      <c r="AN1365" s="15"/>
    </row>
    <row x14ac:dyDescent="0.25" r="1366" customHeight="1" ht="18.75" hidden="1">
      <c r="A1366" s="15" t="s">
        <v>38</v>
      </c>
      <c r="B1366" s="15" t="s">
        <v>39</v>
      </c>
      <c r="C1366" s="16">
        <v>366996536</v>
      </c>
      <c r="D1366" s="15" t="s">
        <v>38</v>
      </c>
      <c r="E1366" s="15"/>
      <c r="F1366" s="15" t="s">
        <v>1613</v>
      </c>
      <c r="G1366" s="16"/>
      <c r="H1366" s="15" t="s">
        <v>1614</v>
      </c>
      <c r="I1366" s="15" t="s">
        <v>42</v>
      </c>
      <c r="J1366" s="15" t="s">
        <v>1614</v>
      </c>
      <c r="K1366" s="15"/>
      <c r="L1366" s="16"/>
      <c r="M1366" s="15" t="s">
        <v>1615</v>
      </c>
      <c r="N1366" s="15" t="s">
        <v>625</v>
      </c>
      <c r="O1366" s="15" t="s">
        <v>150</v>
      </c>
      <c r="P1366" s="16">
        <v>7</v>
      </c>
      <c r="Q1366" s="16">
        <v>18</v>
      </c>
      <c r="R1366" s="15" t="s">
        <v>147</v>
      </c>
      <c r="S1366" s="16" t="s">
        <v>47</v>
      </c>
      <c r="T1366" s="17" t="s">
        <v>48</v>
      </c>
      <c r="U1366" s="18">
        <v>45682</v>
      </c>
      <c r="V1366" s="19"/>
      <c r="W1366" s="15"/>
      <c r="X1366" s="19"/>
      <c r="Y1366" s="20"/>
      <c r="Z1366" s="15"/>
      <c r="AA1366" s="15"/>
      <c r="AB1366" s="15" t="s">
        <v>39</v>
      </c>
      <c r="AC1366" s="19"/>
      <c r="AD1366" s="19"/>
      <c r="AE1366" s="15"/>
      <c r="AF1366" s="15"/>
      <c r="AG1366" s="15"/>
      <c r="AH1366" s="15"/>
      <c r="AI1366" s="16"/>
      <c r="AJ1366" s="15"/>
      <c r="AK1366" s="15"/>
      <c r="AL1366" s="16"/>
      <c r="AM1366" s="15"/>
      <c r="AN1366" s="15"/>
    </row>
    <row x14ac:dyDescent="0.25" r="1367" customHeight="1" ht="18.75" hidden="1">
      <c r="A1367" s="15" t="s">
        <v>38</v>
      </c>
      <c r="B1367" s="15" t="s">
        <v>39</v>
      </c>
      <c r="C1367" s="16">
        <v>366996578</v>
      </c>
      <c r="D1367" s="15" t="s">
        <v>38</v>
      </c>
      <c r="E1367" s="15"/>
      <c r="F1367" s="15" t="s">
        <v>1613</v>
      </c>
      <c r="G1367" s="16"/>
      <c r="H1367" s="15" t="s">
        <v>1614</v>
      </c>
      <c r="I1367" s="15" t="s">
        <v>42</v>
      </c>
      <c r="J1367" s="15" t="s">
        <v>1614</v>
      </c>
      <c r="K1367" s="15"/>
      <c r="L1367" s="16"/>
      <c r="M1367" s="15" t="s">
        <v>1615</v>
      </c>
      <c r="N1367" s="15" t="s">
        <v>625</v>
      </c>
      <c r="O1367" s="15" t="s">
        <v>150</v>
      </c>
      <c r="P1367" s="16">
        <v>4</v>
      </c>
      <c r="Q1367" s="16">
        <v>17</v>
      </c>
      <c r="R1367" s="15" t="s">
        <v>147</v>
      </c>
      <c r="S1367" s="16" t="s">
        <v>47</v>
      </c>
      <c r="T1367" s="17" t="s">
        <v>48</v>
      </c>
      <c r="U1367" s="18">
        <v>45682</v>
      </c>
      <c r="V1367" s="19"/>
      <c r="W1367" s="15"/>
      <c r="X1367" s="19"/>
      <c r="Y1367" s="20"/>
      <c r="Z1367" s="15"/>
      <c r="AA1367" s="15"/>
      <c r="AB1367" s="15" t="s">
        <v>39</v>
      </c>
      <c r="AC1367" s="19"/>
      <c r="AD1367" s="19"/>
      <c r="AE1367" s="15"/>
      <c r="AF1367" s="15"/>
      <c r="AG1367" s="15"/>
      <c r="AH1367" s="15"/>
      <c r="AI1367" s="16"/>
      <c r="AJ1367" s="15"/>
      <c r="AK1367" s="15"/>
      <c r="AL1367" s="16"/>
      <c r="AM1367" s="15"/>
      <c r="AN1367" s="15"/>
    </row>
    <row x14ac:dyDescent="0.25" r="1368" customHeight="1" ht="18.75" hidden="1">
      <c r="A1368" s="15" t="s">
        <v>38</v>
      </c>
      <c r="B1368" s="15" t="s">
        <v>39</v>
      </c>
      <c r="C1368" s="16">
        <v>366996748</v>
      </c>
      <c r="D1368" s="15" t="s">
        <v>38</v>
      </c>
      <c r="E1368" s="15"/>
      <c r="F1368" s="15" t="s">
        <v>1613</v>
      </c>
      <c r="G1368" s="16"/>
      <c r="H1368" s="15" t="s">
        <v>1614</v>
      </c>
      <c r="I1368" s="15" t="s">
        <v>42</v>
      </c>
      <c r="J1368" s="15" t="s">
        <v>1614</v>
      </c>
      <c r="K1368" s="15"/>
      <c r="L1368" s="16"/>
      <c r="M1368" s="15" t="s">
        <v>1615</v>
      </c>
      <c r="N1368" s="15" t="s">
        <v>625</v>
      </c>
      <c r="O1368" s="15" t="s">
        <v>150</v>
      </c>
      <c r="P1368" s="16">
        <v>2</v>
      </c>
      <c r="Q1368" s="16">
        <v>21</v>
      </c>
      <c r="R1368" s="15" t="s">
        <v>152</v>
      </c>
      <c r="S1368" s="16" t="s">
        <v>47</v>
      </c>
      <c r="T1368" s="17" t="s">
        <v>48</v>
      </c>
      <c r="U1368" s="18">
        <v>45682</v>
      </c>
      <c r="V1368" s="19"/>
      <c r="W1368" s="15"/>
      <c r="X1368" s="19"/>
      <c r="Y1368" s="20"/>
      <c r="Z1368" s="15"/>
      <c r="AA1368" s="15"/>
      <c r="AB1368" s="15" t="s">
        <v>39</v>
      </c>
      <c r="AC1368" s="19"/>
      <c r="AD1368" s="19"/>
      <c r="AE1368" s="15"/>
      <c r="AF1368" s="15"/>
      <c r="AG1368" s="15"/>
      <c r="AH1368" s="15"/>
      <c r="AI1368" s="16"/>
      <c r="AJ1368" s="15"/>
      <c r="AK1368" s="15"/>
      <c r="AL1368" s="16"/>
      <c r="AM1368" s="15"/>
      <c r="AN1368" s="15"/>
    </row>
    <row x14ac:dyDescent="0.25" r="1369" customHeight="1" ht="18.75" hidden="1">
      <c r="A1369" s="15" t="s">
        <v>38</v>
      </c>
      <c r="B1369" s="15" t="s">
        <v>39</v>
      </c>
      <c r="C1369" s="16">
        <v>366999240</v>
      </c>
      <c r="D1369" s="15" t="s">
        <v>38</v>
      </c>
      <c r="E1369" s="15"/>
      <c r="F1369" s="15" t="s">
        <v>1884</v>
      </c>
      <c r="G1369" s="16"/>
      <c r="H1369" s="15" t="s">
        <v>1659</v>
      </c>
      <c r="I1369" s="15" t="s">
        <v>42</v>
      </c>
      <c r="J1369" s="15" t="s">
        <v>1659</v>
      </c>
      <c r="K1369" s="15"/>
      <c r="L1369" s="16"/>
      <c r="M1369" s="15" t="s">
        <v>1861</v>
      </c>
      <c r="N1369" s="15" t="s">
        <v>625</v>
      </c>
      <c r="O1369" s="15" t="s">
        <v>45</v>
      </c>
      <c r="P1369" s="16">
        <v>10</v>
      </c>
      <c r="Q1369" s="16">
        <v>22</v>
      </c>
      <c r="R1369" s="15" t="s">
        <v>152</v>
      </c>
      <c r="S1369" s="16" t="s">
        <v>47</v>
      </c>
      <c r="T1369" s="17" t="s">
        <v>48</v>
      </c>
      <c r="U1369" s="18">
        <v>45682</v>
      </c>
      <c r="V1369" s="19"/>
      <c r="W1369" s="15"/>
      <c r="X1369" s="19"/>
      <c r="Y1369" s="20"/>
      <c r="Z1369" s="15"/>
      <c r="AA1369" s="15"/>
      <c r="AB1369" s="15" t="s">
        <v>39</v>
      </c>
      <c r="AC1369" s="19"/>
      <c r="AD1369" s="19"/>
      <c r="AE1369" s="15"/>
      <c r="AF1369" s="15"/>
      <c r="AG1369" s="15"/>
      <c r="AH1369" s="15"/>
      <c r="AI1369" s="16"/>
      <c r="AJ1369" s="15"/>
      <c r="AK1369" s="15"/>
      <c r="AL1369" s="16"/>
      <c r="AM1369" s="15"/>
      <c r="AN1369" s="15"/>
    </row>
    <row x14ac:dyDescent="0.25" r="1370" customHeight="1" ht="18.75" hidden="1">
      <c r="A1370" s="15" t="s">
        <v>38</v>
      </c>
      <c r="B1370" s="15" t="s">
        <v>39</v>
      </c>
      <c r="C1370" s="16">
        <v>367001830</v>
      </c>
      <c r="D1370" s="15" t="s">
        <v>38</v>
      </c>
      <c r="E1370" s="15"/>
      <c r="F1370" s="15" t="s">
        <v>1613</v>
      </c>
      <c r="G1370" s="16"/>
      <c r="H1370" s="15" t="s">
        <v>1614</v>
      </c>
      <c r="I1370" s="15" t="s">
        <v>42</v>
      </c>
      <c r="J1370" s="15" t="s">
        <v>1614</v>
      </c>
      <c r="K1370" s="15"/>
      <c r="L1370" s="16"/>
      <c r="M1370" s="15" t="s">
        <v>1615</v>
      </c>
      <c r="N1370" s="15" t="s">
        <v>625</v>
      </c>
      <c r="O1370" s="15" t="s">
        <v>150</v>
      </c>
      <c r="P1370" s="16">
        <v>5</v>
      </c>
      <c r="Q1370" s="16">
        <v>16</v>
      </c>
      <c r="R1370" s="15" t="s">
        <v>147</v>
      </c>
      <c r="S1370" s="16" t="s">
        <v>47</v>
      </c>
      <c r="T1370" s="17" t="s">
        <v>48</v>
      </c>
      <c r="U1370" s="18">
        <v>45682</v>
      </c>
      <c r="V1370" s="19"/>
      <c r="W1370" s="15"/>
      <c r="X1370" s="19"/>
      <c r="Y1370" s="20"/>
      <c r="Z1370" s="15"/>
      <c r="AA1370" s="15"/>
      <c r="AB1370" s="15" t="s">
        <v>39</v>
      </c>
      <c r="AC1370" s="19"/>
      <c r="AD1370" s="19"/>
      <c r="AE1370" s="15"/>
      <c r="AF1370" s="15"/>
      <c r="AG1370" s="15"/>
      <c r="AH1370" s="15"/>
      <c r="AI1370" s="16"/>
      <c r="AJ1370" s="15"/>
      <c r="AK1370" s="15"/>
      <c r="AL1370" s="16"/>
      <c r="AM1370" s="15"/>
      <c r="AN1370" s="15"/>
    </row>
    <row x14ac:dyDescent="0.25" r="1371" customHeight="1" ht="18.75" hidden="1">
      <c r="A1371" s="15" t="s">
        <v>38</v>
      </c>
      <c r="B1371" s="15" t="s">
        <v>39</v>
      </c>
      <c r="C1371" s="16">
        <v>367002152</v>
      </c>
      <c r="D1371" s="15" t="s">
        <v>38</v>
      </c>
      <c r="E1371" s="15"/>
      <c r="F1371" s="15" t="s">
        <v>1885</v>
      </c>
      <c r="G1371" s="16"/>
      <c r="H1371" s="15" t="s">
        <v>1614</v>
      </c>
      <c r="I1371" s="15" t="s">
        <v>42</v>
      </c>
      <c r="J1371" s="15" t="s">
        <v>1614</v>
      </c>
      <c r="K1371" s="15"/>
      <c r="L1371" s="16"/>
      <c r="M1371" s="15" t="s">
        <v>1886</v>
      </c>
      <c r="N1371" s="15" t="s">
        <v>625</v>
      </c>
      <c r="O1371" s="15" t="s">
        <v>150</v>
      </c>
      <c r="P1371" s="16">
        <v>3</v>
      </c>
      <c r="Q1371" s="16">
        <v>16</v>
      </c>
      <c r="R1371" s="15" t="s">
        <v>147</v>
      </c>
      <c r="S1371" s="16" t="s">
        <v>47</v>
      </c>
      <c r="T1371" s="17" t="s">
        <v>48</v>
      </c>
      <c r="U1371" s="18">
        <v>45682</v>
      </c>
      <c r="V1371" s="19"/>
      <c r="W1371" s="15"/>
      <c r="X1371" s="19"/>
      <c r="Y1371" s="20"/>
      <c r="Z1371" s="15"/>
      <c r="AA1371" s="15"/>
      <c r="AB1371" s="15" t="s">
        <v>39</v>
      </c>
      <c r="AC1371" s="19"/>
      <c r="AD1371" s="19"/>
      <c r="AE1371" s="15"/>
      <c r="AF1371" s="15"/>
      <c r="AG1371" s="15"/>
      <c r="AH1371" s="15"/>
      <c r="AI1371" s="16"/>
      <c r="AJ1371" s="15"/>
      <c r="AK1371" s="15"/>
      <c r="AL1371" s="16"/>
      <c r="AM1371" s="15"/>
      <c r="AN1371" s="15"/>
    </row>
    <row x14ac:dyDescent="0.25" r="1372" customHeight="1" ht="18.75" hidden="1">
      <c r="A1372" s="15" t="s">
        <v>38</v>
      </c>
      <c r="B1372" s="15" t="s">
        <v>39</v>
      </c>
      <c r="C1372" s="16">
        <v>367003963</v>
      </c>
      <c r="D1372" s="15" t="s">
        <v>38</v>
      </c>
      <c r="E1372" s="15"/>
      <c r="F1372" s="15" t="s">
        <v>1887</v>
      </c>
      <c r="G1372" s="16"/>
      <c r="H1372" s="15" t="s">
        <v>155</v>
      </c>
      <c r="I1372" s="15" t="s">
        <v>42</v>
      </c>
      <c r="J1372" s="15" t="s">
        <v>1888</v>
      </c>
      <c r="K1372" s="15"/>
      <c r="L1372" s="16"/>
      <c r="M1372" s="15" t="s">
        <v>1889</v>
      </c>
      <c r="N1372" s="15" t="s">
        <v>625</v>
      </c>
      <c r="O1372" s="15" t="s">
        <v>45</v>
      </c>
      <c r="P1372" s="16">
        <v>16</v>
      </c>
      <c r="Q1372" s="16">
        <v>31</v>
      </c>
      <c r="R1372" s="15" t="s">
        <v>184</v>
      </c>
      <c r="S1372" s="16" t="s">
        <v>47</v>
      </c>
      <c r="T1372" s="17" t="s">
        <v>48</v>
      </c>
      <c r="U1372" s="18">
        <v>45682</v>
      </c>
      <c r="V1372" s="19"/>
      <c r="W1372" s="15"/>
      <c r="X1372" s="19"/>
      <c r="Y1372" s="20"/>
      <c r="Z1372" s="15"/>
      <c r="AA1372" s="15"/>
      <c r="AB1372" s="15" t="s">
        <v>39</v>
      </c>
      <c r="AC1372" s="19"/>
      <c r="AD1372" s="19"/>
      <c r="AE1372" s="15"/>
      <c r="AF1372" s="15"/>
      <c r="AG1372" s="15"/>
      <c r="AH1372" s="15"/>
      <c r="AI1372" s="16"/>
      <c r="AJ1372" s="15"/>
      <c r="AK1372" s="15"/>
      <c r="AL1372" s="16"/>
      <c r="AM1372" s="15"/>
      <c r="AN1372" s="15"/>
    </row>
    <row x14ac:dyDescent="0.25" r="1373" customHeight="1" ht="18.75" hidden="1">
      <c r="A1373" s="15" t="s">
        <v>38</v>
      </c>
      <c r="B1373" s="15" t="s">
        <v>39</v>
      </c>
      <c r="C1373" s="16">
        <v>367005559</v>
      </c>
      <c r="D1373" s="15" t="s">
        <v>38</v>
      </c>
      <c r="E1373" s="15"/>
      <c r="F1373" s="15" t="s">
        <v>1890</v>
      </c>
      <c r="G1373" s="16"/>
      <c r="H1373" s="15" t="s">
        <v>623</v>
      </c>
      <c r="I1373" s="15" t="s">
        <v>42</v>
      </c>
      <c r="J1373" s="15" t="s">
        <v>623</v>
      </c>
      <c r="K1373" s="15"/>
      <c r="L1373" s="16"/>
      <c r="M1373" s="15" t="s">
        <v>1891</v>
      </c>
      <c r="N1373" s="15" t="s">
        <v>625</v>
      </c>
      <c r="O1373" s="15" t="s">
        <v>45</v>
      </c>
      <c r="P1373" s="16">
        <v>26</v>
      </c>
      <c r="Q1373" s="16">
        <v>86</v>
      </c>
      <c r="R1373" s="15" t="s">
        <v>46</v>
      </c>
      <c r="S1373" s="16" t="s">
        <v>47</v>
      </c>
      <c r="T1373" s="17" t="s">
        <v>48</v>
      </c>
      <c r="U1373" s="18">
        <v>45682</v>
      </c>
      <c r="V1373" s="19"/>
      <c r="W1373" s="15"/>
      <c r="X1373" s="19"/>
      <c r="Y1373" s="20"/>
      <c r="Z1373" s="15"/>
      <c r="AA1373" s="15"/>
      <c r="AB1373" s="15" t="s">
        <v>39</v>
      </c>
      <c r="AC1373" s="19"/>
      <c r="AD1373" s="19"/>
      <c r="AE1373" s="15"/>
      <c r="AF1373" s="15"/>
      <c r="AG1373" s="15"/>
      <c r="AH1373" s="15"/>
      <c r="AI1373" s="16"/>
      <c r="AJ1373" s="15"/>
      <c r="AK1373" s="15"/>
      <c r="AL1373" s="16"/>
      <c r="AM1373" s="15"/>
      <c r="AN1373" s="15"/>
    </row>
    <row x14ac:dyDescent="0.25" r="1374" customHeight="1" ht="18.75" hidden="1">
      <c r="A1374" s="15" t="s">
        <v>38</v>
      </c>
      <c r="B1374" s="15" t="s">
        <v>39</v>
      </c>
      <c r="C1374" s="16">
        <v>367006338</v>
      </c>
      <c r="D1374" s="15" t="s">
        <v>38</v>
      </c>
      <c r="E1374" s="15"/>
      <c r="F1374" s="15" t="s">
        <v>1892</v>
      </c>
      <c r="G1374" s="16"/>
      <c r="H1374" s="15" t="s">
        <v>1849</v>
      </c>
      <c r="I1374" s="15" t="s">
        <v>42</v>
      </c>
      <c r="J1374" s="15" t="s">
        <v>1849</v>
      </c>
      <c r="K1374" s="15"/>
      <c r="L1374" s="16"/>
      <c r="M1374" s="15" t="s">
        <v>1893</v>
      </c>
      <c r="N1374" s="15" t="s">
        <v>625</v>
      </c>
      <c r="O1374" s="15" t="s">
        <v>45</v>
      </c>
      <c r="P1374" s="16">
        <v>66</v>
      </c>
      <c r="Q1374" s="16">
        <v>136</v>
      </c>
      <c r="R1374" s="15" t="s">
        <v>46</v>
      </c>
      <c r="S1374" s="16" t="s">
        <v>47</v>
      </c>
      <c r="T1374" s="17" t="s">
        <v>48</v>
      </c>
      <c r="U1374" s="18">
        <v>45682</v>
      </c>
      <c r="V1374" s="19"/>
      <c r="W1374" s="15"/>
      <c r="X1374" s="19"/>
      <c r="Y1374" s="20"/>
      <c r="Z1374" s="15"/>
      <c r="AA1374" s="15"/>
      <c r="AB1374" s="15" t="s">
        <v>39</v>
      </c>
      <c r="AC1374" s="19"/>
      <c r="AD1374" s="19"/>
      <c r="AE1374" s="15"/>
      <c r="AF1374" s="15"/>
      <c r="AG1374" s="15"/>
      <c r="AH1374" s="15"/>
      <c r="AI1374" s="16"/>
      <c r="AJ1374" s="15"/>
      <c r="AK1374" s="15"/>
      <c r="AL1374" s="16"/>
      <c r="AM1374" s="15"/>
      <c r="AN1374" s="15"/>
    </row>
    <row x14ac:dyDescent="0.25" r="1375" customHeight="1" ht="18.75" hidden="1">
      <c r="A1375" s="15" t="s">
        <v>38</v>
      </c>
      <c r="B1375" s="15" t="s">
        <v>39</v>
      </c>
      <c r="C1375" s="16">
        <v>367010911</v>
      </c>
      <c r="D1375" s="15" t="s">
        <v>38</v>
      </c>
      <c r="E1375" s="15"/>
      <c r="F1375" s="15" t="s">
        <v>1613</v>
      </c>
      <c r="G1375" s="16"/>
      <c r="H1375" s="15" t="s">
        <v>1614</v>
      </c>
      <c r="I1375" s="15" t="s">
        <v>42</v>
      </c>
      <c r="J1375" s="15" t="s">
        <v>1614</v>
      </c>
      <c r="K1375" s="15"/>
      <c r="L1375" s="16"/>
      <c r="M1375" s="15" t="s">
        <v>1615</v>
      </c>
      <c r="N1375" s="15" t="s">
        <v>625</v>
      </c>
      <c r="O1375" s="15" t="s">
        <v>150</v>
      </c>
      <c r="P1375" s="16">
        <v>6</v>
      </c>
      <c r="Q1375" s="16">
        <v>16</v>
      </c>
      <c r="R1375" s="15" t="s">
        <v>147</v>
      </c>
      <c r="S1375" s="16" t="s">
        <v>47</v>
      </c>
      <c r="T1375" s="17" t="s">
        <v>48</v>
      </c>
      <c r="U1375" s="18">
        <v>45682</v>
      </c>
      <c r="V1375" s="19"/>
      <c r="W1375" s="15"/>
      <c r="X1375" s="19"/>
      <c r="Y1375" s="20"/>
      <c r="Z1375" s="15"/>
      <c r="AA1375" s="15"/>
      <c r="AB1375" s="15" t="s">
        <v>39</v>
      </c>
      <c r="AC1375" s="19"/>
      <c r="AD1375" s="19"/>
      <c r="AE1375" s="15"/>
      <c r="AF1375" s="15"/>
      <c r="AG1375" s="15"/>
      <c r="AH1375" s="15"/>
      <c r="AI1375" s="16"/>
      <c r="AJ1375" s="15"/>
      <c r="AK1375" s="15"/>
      <c r="AL1375" s="16"/>
      <c r="AM1375" s="15"/>
      <c r="AN1375" s="15"/>
    </row>
    <row x14ac:dyDescent="0.25" r="1376" customHeight="1" ht="18.75" hidden="1">
      <c r="A1376" s="15" t="s">
        <v>38</v>
      </c>
      <c r="B1376" s="15" t="s">
        <v>39</v>
      </c>
      <c r="C1376" s="16">
        <v>367011447</v>
      </c>
      <c r="D1376" s="15" t="s">
        <v>38</v>
      </c>
      <c r="E1376" s="15"/>
      <c r="F1376" s="15" t="s">
        <v>1870</v>
      </c>
      <c r="G1376" s="16"/>
      <c r="H1376" s="15" t="s">
        <v>1829</v>
      </c>
      <c r="I1376" s="15" t="s">
        <v>42</v>
      </c>
      <c r="J1376" s="15" t="s">
        <v>1829</v>
      </c>
      <c r="K1376" s="15"/>
      <c r="L1376" s="16"/>
      <c r="M1376" s="15" t="s">
        <v>1871</v>
      </c>
      <c r="N1376" s="15" t="s">
        <v>625</v>
      </c>
      <c r="O1376" s="15" t="s">
        <v>150</v>
      </c>
      <c r="P1376" s="16">
        <v>6</v>
      </c>
      <c r="Q1376" s="16">
        <v>16</v>
      </c>
      <c r="R1376" s="15" t="s">
        <v>147</v>
      </c>
      <c r="S1376" s="16" t="s">
        <v>47</v>
      </c>
      <c r="T1376" s="17" t="s">
        <v>48</v>
      </c>
      <c r="U1376" s="18">
        <v>45682</v>
      </c>
      <c r="V1376" s="19"/>
      <c r="W1376" s="15"/>
      <c r="X1376" s="19"/>
      <c r="Y1376" s="20"/>
      <c r="Z1376" s="15"/>
      <c r="AA1376" s="15"/>
      <c r="AB1376" s="15" t="s">
        <v>39</v>
      </c>
      <c r="AC1376" s="19"/>
      <c r="AD1376" s="19"/>
      <c r="AE1376" s="15"/>
      <c r="AF1376" s="15"/>
      <c r="AG1376" s="15"/>
      <c r="AH1376" s="15"/>
      <c r="AI1376" s="16"/>
      <c r="AJ1376" s="15"/>
      <c r="AK1376" s="15"/>
      <c r="AL1376" s="16"/>
      <c r="AM1376" s="15"/>
      <c r="AN1376" s="15"/>
    </row>
    <row x14ac:dyDescent="0.25" r="1377" customHeight="1" ht="18.75" hidden="1">
      <c r="A1377" s="15" t="s">
        <v>38</v>
      </c>
      <c r="B1377" s="15" t="s">
        <v>39</v>
      </c>
      <c r="C1377" s="16">
        <v>367011676</v>
      </c>
      <c r="D1377" s="15" t="s">
        <v>38</v>
      </c>
      <c r="E1377" s="15"/>
      <c r="F1377" s="15" t="s">
        <v>1894</v>
      </c>
      <c r="G1377" s="16"/>
      <c r="H1377" s="15" t="s">
        <v>1802</v>
      </c>
      <c r="I1377" s="15" t="s">
        <v>42</v>
      </c>
      <c r="J1377" s="15" t="s">
        <v>1802</v>
      </c>
      <c r="K1377" s="15"/>
      <c r="L1377" s="16"/>
      <c r="M1377" s="15" t="s">
        <v>1803</v>
      </c>
      <c r="N1377" s="15" t="s">
        <v>625</v>
      </c>
      <c r="O1377" s="15" t="s">
        <v>150</v>
      </c>
      <c r="P1377" s="16">
        <v>7</v>
      </c>
      <c r="Q1377" s="16">
        <v>17</v>
      </c>
      <c r="R1377" s="15" t="s">
        <v>147</v>
      </c>
      <c r="S1377" s="16" t="s">
        <v>47</v>
      </c>
      <c r="T1377" s="17" t="s">
        <v>48</v>
      </c>
      <c r="U1377" s="18">
        <v>45682</v>
      </c>
      <c r="V1377" s="19"/>
      <c r="W1377" s="15"/>
      <c r="X1377" s="19"/>
      <c r="Y1377" s="20"/>
      <c r="Z1377" s="15"/>
      <c r="AA1377" s="15"/>
      <c r="AB1377" s="15" t="s">
        <v>39</v>
      </c>
      <c r="AC1377" s="19"/>
      <c r="AD1377" s="19"/>
      <c r="AE1377" s="15"/>
      <c r="AF1377" s="15"/>
      <c r="AG1377" s="15"/>
      <c r="AH1377" s="15"/>
      <c r="AI1377" s="16"/>
      <c r="AJ1377" s="15"/>
      <c r="AK1377" s="15"/>
      <c r="AL1377" s="16"/>
      <c r="AM1377" s="15"/>
      <c r="AN1377" s="15"/>
    </row>
    <row x14ac:dyDescent="0.25" r="1378" customHeight="1" ht="18.75" hidden="1">
      <c r="A1378" s="15" t="s">
        <v>38</v>
      </c>
      <c r="B1378" s="15" t="s">
        <v>39</v>
      </c>
      <c r="C1378" s="16">
        <v>367011996</v>
      </c>
      <c r="D1378" s="15" t="s">
        <v>38</v>
      </c>
      <c r="E1378" s="15"/>
      <c r="F1378" s="15" t="s">
        <v>1895</v>
      </c>
      <c r="G1378" s="16"/>
      <c r="H1378" s="15" t="s">
        <v>1654</v>
      </c>
      <c r="I1378" s="15" t="s">
        <v>42</v>
      </c>
      <c r="J1378" s="15" t="s">
        <v>1654</v>
      </c>
      <c r="K1378" s="15"/>
      <c r="L1378" s="16"/>
      <c r="M1378" s="15" t="s">
        <v>1896</v>
      </c>
      <c r="N1378" s="15" t="s">
        <v>625</v>
      </c>
      <c r="O1378" s="15" t="s">
        <v>45</v>
      </c>
      <c r="P1378" s="16">
        <v>19</v>
      </c>
      <c r="Q1378" s="16">
        <v>123</v>
      </c>
      <c r="R1378" s="15" t="s">
        <v>46</v>
      </c>
      <c r="S1378" s="16" t="s">
        <v>47</v>
      </c>
      <c r="T1378" s="17" t="s">
        <v>48</v>
      </c>
      <c r="U1378" s="18">
        <v>45682</v>
      </c>
      <c r="V1378" s="19"/>
      <c r="W1378" s="15"/>
      <c r="X1378" s="19"/>
      <c r="Y1378" s="20"/>
      <c r="Z1378" s="15"/>
      <c r="AA1378" s="15"/>
      <c r="AB1378" s="15" t="s">
        <v>39</v>
      </c>
      <c r="AC1378" s="19"/>
      <c r="AD1378" s="19"/>
      <c r="AE1378" s="15"/>
      <c r="AF1378" s="15"/>
      <c r="AG1378" s="15"/>
      <c r="AH1378" s="15"/>
      <c r="AI1378" s="16"/>
      <c r="AJ1378" s="15"/>
      <c r="AK1378" s="15"/>
      <c r="AL1378" s="16"/>
      <c r="AM1378" s="15"/>
      <c r="AN1378" s="15"/>
    </row>
    <row x14ac:dyDescent="0.25" r="1379" customHeight="1" ht="18.75" hidden="1">
      <c r="A1379" s="15" t="s">
        <v>38</v>
      </c>
      <c r="B1379" s="15" t="s">
        <v>39</v>
      </c>
      <c r="C1379" s="16">
        <v>367012488</v>
      </c>
      <c r="D1379" s="15" t="s">
        <v>38</v>
      </c>
      <c r="E1379" s="15"/>
      <c r="F1379" s="15" t="s">
        <v>1897</v>
      </c>
      <c r="G1379" s="16"/>
      <c r="H1379" s="15" t="s">
        <v>1898</v>
      </c>
      <c r="I1379" s="15" t="s">
        <v>42</v>
      </c>
      <c r="J1379" s="15" t="s">
        <v>1898</v>
      </c>
      <c r="K1379" s="15"/>
      <c r="L1379" s="16"/>
      <c r="M1379" s="15" t="s">
        <v>1899</v>
      </c>
      <c r="N1379" s="15" t="s">
        <v>625</v>
      </c>
      <c r="O1379" s="15" t="s">
        <v>45</v>
      </c>
      <c r="P1379" s="16">
        <v>14</v>
      </c>
      <c r="Q1379" s="16">
        <v>26</v>
      </c>
      <c r="R1379" s="15" t="s">
        <v>152</v>
      </c>
      <c r="S1379" s="16" t="s">
        <v>47</v>
      </c>
      <c r="T1379" s="17" t="s">
        <v>48</v>
      </c>
      <c r="U1379" s="18">
        <v>45682</v>
      </c>
      <c r="V1379" s="19"/>
      <c r="W1379" s="15"/>
      <c r="X1379" s="19"/>
      <c r="Y1379" s="20"/>
      <c r="Z1379" s="15"/>
      <c r="AA1379" s="15"/>
      <c r="AB1379" s="15" t="s">
        <v>39</v>
      </c>
      <c r="AC1379" s="19"/>
      <c r="AD1379" s="19"/>
      <c r="AE1379" s="15"/>
      <c r="AF1379" s="15"/>
      <c r="AG1379" s="15"/>
      <c r="AH1379" s="15"/>
      <c r="AI1379" s="16"/>
      <c r="AJ1379" s="15"/>
      <c r="AK1379" s="15"/>
      <c r="AL1379" s="16"/>
      <c r="AM1379" s="15"/>
      <c r="AN1379" s="15"/>
    </row>
    <row x14ac:dyDescent="0.25" r="1380" customHeight="1" ht="18.75" hidden="1">
      <c r="A1380" s="15" t="s">
        <v>38</v>
      </c>
      <c r="B1380" s="15" t="s">
        <v>39</v>
      </c>
      <c r="C1380" s="16">
        <v>367012613</v>
      </c>
      <c r="D1380" s="15" t="s">
        <v>38</v>
      </c>
      <c r="E1380" s="15"/>
      <c r="F1380" s="15" t="s">
        <v>1613</v>
      </c>
      <c r="G1380" s="16"/>
      <c r="H1380" s="15" t="s">
        <v>1614</v>
      </c>
      <c r="I1380" s="15" t="s">
        <v>42</v>
      </c>
      <c r="J1380" s="15" t="s">
        <v>1614</v>
      </c>
      <c r="K1380" s="15"/>
      <c r="L1380" s="16"/>
      <c r="M1380" s="15" t="s">
        <v>1615</v>
      </c>
      <c r="N1380" s="15" t="s">
        <v>625</v>
      </c>
      <c r="O1380" s="15" t="s">
        <v>150</v>
      </c>
      <c r="P1380" s="16">
        <v>6</v>
      </c>
      <c r="Q1380" s="16">
        <v>16</v>
      </c>
      <c r="R1380" s="15" t="s">
        <v>147</v>
      </c>
      <c r="S1380" s="16" t="s">
        <v>47</v>
      </c>
      <c r="T1380" s="17" t="s">
        <v>48</v>
      </c>
      <c r="U1380" s="18">
        <v>45682</v>
      </c>
      <c r="V1380" s="19"/>
      <c r="W1380" s="15"/>
      <c r="X1380" s="19"/>
      <c r="Y1380" s="20"/>
      <c r="Z1380" s="15"/>
      <c r="AA1380" s="15"/>
      <c r="AB1380" s="15" t="s">
        <v>39</v>
      </c>
      <c r="AC1380" s="19"/>
      <c r="AD1380" s="19"/>
      <c r="AE1380" s="15"/>
      <c r="AF1380" s="15"/>
      <c r="AG1380" s="15"/>
      <c r="AH1380" s="15"/>
      <c r="AI1380" s="16"/>
      <c r="AJ1380" s="15"/>
      <c r="AK1380" s="15"/>
      <c r="AL1380" s="16"/>
      <c r="AM1380" s="15"/>
      <c r="AN1380" s="15"/>
    </row>
    <row x14ac:dyDescent="0.25" r="1381" customHeight="1" ht="18.75" hidden="1">
      <c r="A1381" s="15" t="s">
        <v>38</v>
      </c>
      <c r="B1381" s="15" t="s">
        <v>39</v>
      </c>
      <c r="C1381" s="16">
        <v>367012635</v>
      </c>
      <c r="D1381" s="15" t="s">
        <v>38</v>
      </c>
      <c r="E1381" s="15"/>
      <c r="F1381" s="15" t="s">
        <v>1613</v>
      </c>
      <c r="G1381" s="16"/>
      <c r="H1381" s="15" t="s">
        <v>1614</v>
      </c>
      <c r="I1381" s="15" t="s">
        <v>42</v>
      </c>
      <c r="J1381" s="15" t="s">
        <v>1614</v>
      </c>
      <c r="K1381" s="15"/>
      <c r="L1381" s="16"/>
      <c r="M1381" s="15" t="s">
        <v>1615</v>
      </c>
      <c r="N1381" s="15" t="s">
        <v>625</v>
      </c>
      <c r="O1381" s="15" t="s">
        <v>150</v>
      </c>
      <c r="P1381" s="16">
        <v>0</v>
      </c>
      <c r="Q1381" s="16">
        <v>16</v>
      </c>
      <c r="R1381" s="15" t="s">
        <v>147</v>
      </c>
      <c r="S1381" s="16" t="s">
        <v>47</v>
      </c>
      <c r="T1381" s="17" t="s">
        <v>48</v>
      </c>
      <c r="U1381" s="18">
        <v>45682</v>
      </c>
      <c r="V1381" s="19"/>
      <c r="W1381" s="15"/>
      <c r="X1381" s="19"/>
      <c r="Y1381" s="20"/>
      <c r="Z1381" s="15"/>
      <c r="AA1381" s="15"/>
      <c r="AB1381" s="15" t="s">
        <v>39</v>
      </c>
      <c r="AC1381" s="19"/>
      <c r="AD1381" s="19"/>
      <c r="AE1381" s="15"/>
      <c r="AF1381" s="15"/>
      <c r="AG1381" s="15"/>
      <c r="AH1381" s="15"/>
      <c r="AI1381" s="16"/>
      <c r="AJ1381" s="15"/>
      <c r="AK1381" s="15"/>
      <c r="AL1381" s="16"/>
      <c r="AM1381" s="15"/>
      <c r="AN1381" s="15"/>
    </row>
    <row x14ac:dyDescent="0.25" r="1382" customHeight="1" ht="18.75" hidden="1">
      <c r="A1382" s="15" t="s">
        <v>38</v>
      </c>
      <c r="B1382" s="15" t="s">
        <v>39</v>
      </c>
      <c r="C1382" s="16">
        <v>367015682</v>
      </c>
      <c r="D1382" s="15" t="s">
        <v>38</v>
      </c>
      <c r="E1382" s="15"/>
      <c r="F1382" s="15" t="s">
        <v>1613</v>
      </c>
      <c r="G1382" s="16"/>
      <c r="H1382" s="15" t="s">
        <v>1614</v>
      </c>
      <c r="I1382" s="15" t="s">
        <v>42</v>
      </c>
      <c r="J1382" s="15" t="s">
        <v>1614</v>
      </c>
      <c r="K1382" s="15"/>
      <c r="L1382" s="16"/>
      <c r="M1382" s="15" t="s">
        <v>1615</v>
      </c>
      <c r="N1382" s="15" t="s">
        <v>625</v>
      </c>
      <c r="O1382" s="15" t="s">
        <v>150</v>
      </c>
      <c r="P1382" s="16">
        <v>6</v>
      </c>
      <c r="Q1382" s="16">
        <v>16</v>
      </c>
      <c r="R1382" s="15" t="s">
        <v>147</v>
      </c>
      <c r="S1382" s="16" t="s">
        <v>47</v>
      </c>
      <c r="T1382" s="17" t="s">
        <v>48</v>
      </c>
      <c r="U1382" s="18">
        <v>45682</v>
      </c>
      <c r="V1382" s="19"/>
      <c r="W1382" s="15"/>
      <c r="X1382" s="19"/>
      <c r="Y1382" s="20"/>
      <c r="Z1382" s="15"/>
      <c r="AA1382" s="15"/>
      <c r="AB1382" s="15" t="s">
        <v>39</v>
      </c>
      <c r="AC1382" s="19"/>
      <c r="AD1382" s="19"/>
      <c r="AE1382" s="15"/>
      <c r="AF1382" s="15"/>
      <c r="AG1382" s="15"/>
      <c r="AH1382" s="15"/>
      <c r="AI1382" s="16"/>
      <c r="AJ1382" s="15"/>
      <c r="AK1382" s="15"/>
      <c r="AL1382" s="16"/>
      <c r="AM1382" s="15"/>
      <c r="AN1382" s="15"/>
    </row>
    <row x14ac:dyDescent="0.25" r="1383" customHeight="1" ht="18.75" hidden="1">
      <c r="A1383" s="15" t="s">
        <v>38</v>
      </c>
      <c r="B1383" s="15" t="s">
        <v>39</v>
      </c>
      <c r="C1383" s="16">
        <v>367015754</v>
      </c>
      <c r="D1383" s="15" t="s">
        <v>38</v>
      </c>
      <c r="E1383" s="15"/>
      <c r="F1383" s="15" t="s">
        <v>1613</v>
      </c>
      <c r="G1383" s="16"/>
      <c r="H1383" s="15" t="s">
        <v>1614</v>
      </c>
      <c r="I1383" s="15" t="s">
        <v>42</v>
      </c>
      <c r="J1383" s="15" t="s">
        <v>1614</v>
      </c>
      <c r="K1383" s="15"/>
      <c r="L1383" s="16"/>
      <c r="M1383" s="15" t="s">
        <v>1615</v>
      </c>
      <c r="N1383" s="15" t="s">
        <v>625</v>
      </c>
      <c r="O1383" s="15" t="s">
        <v>150</v>
      </c>
      <c r="P1383" s="16">
        <v>6</v>
      </c>
      <c r="Q1383" s="16">
        <v>16</v>
      </c>
      <c r="R1383" s="15" t="s">
        <v>147</v>
      </c>
      <c r="S1383" s="16" t="s">
        <v>47</v>
      </c>
      <c r="T1383" s="17" t="s">
        <v>48</v>
      </c>
      <c r="U1383" s="18">
        <v>45682</v>
      </c>
      <c r="V1383" s="19"/>
      <c r="W1383" s="15"/>
      <c r="X1383" s="19"/>
      <c r="Y1383" s="20"/>
      <c r="Z1383" s="15"/>
      <c r="AA1383" s="15"/>
      <c r="AB1383" s="15" t="s">
        <v>39</v>
      </c>
      <c r="AC1383" s="19"/>
      <c r="AD1383" s="19"/>
      <c r="AE1383" s="15"/>
      <c r="AF1383" s="15"/>
      <c r="AG1383" s="15"/>
      <c r="AH1383" s="15"/>
      <c r="AI1383" s="16"/>
      <c r="AJ1383" s="15"/>
      <c r="AK1383" s="15"/>
      <c r="AL1383" s="16"/>
      <c r="AM1383" s="15"/>
      <c r="AN1383" s="15"/>
    </row>
    <row x14ac:dyDescent="0.25" r="1384" customHeight="1" ht="18.75" hidden="1">
      <c r="A1384" s="15" t="s">
        <v>38</v>
      </c>
      <c r="B1384" s="15" t="s">
        <v>39</v>
      </c>
      <c r="C1384" s="16">
        <v>367015765</v>
      </c>
      <c r="D1384" s="15" t="s">
        <v>38</v>
      </c>
      <c r="E1384" s="15"/>
      <c r="F1384" s="15" t="s">
        <v>1900</v>
      </c>
      <c r="G1384" s="16"/>
      <c r="H1384" s="15" t="s">
        <v>1857</v>
      </c>
      <c r="I1384" s="15" t="s">
        <v>42</v>
      </c>
      <c r="J1384" s="15" t="s">
        <v>1857</v>
      </c>
      <c r="K1384" s="15"/>
      <c r="L1384" s="16"/>
      <c r="M1384" s="15" t="s">
        <v>1901</v>
      </c>
      <c r="N1384" s="15" t="s">
        <v>625</v>
      </c>
      <c r="O1384" s="15" t="s">
        <v>45</v>
      </c>
      <c r="P1384" s="16">
        <v>19</v>
      </c>
      <c r="Q1384" s="16">
        <v>38</v>
      </c>
      <c r="R1384" s="15" t="s">
        <v>184</v>
      </c>
      <c r="S1384" s="16" t="s">
        <v>47</v>
      </c>
      <c r="T1384" s="17" t="s">
        <v>48</v>
      </c>
      <c r="U1384" s="18">
        <v>45682</v>
      </c>
      <c r="V1384" s="19"/>
      <c r="W1384" s="15"/>
      <c r="X1384" s="19"/>
      <c r="Y1384" s="20"/>
      <c r="Z1384" s="15"/>
      <c r="AA1384" s="15"/>
      <c r="AB1384" s="15" t="s">
        <v>39</v>
      </c>
      <c r="AC1384" s="19"/>
      <c r="AD1384" s="19"/>
      <c r="AE1384" s="15"/>
      <c r="AF1384" s="15"/>
      <c r="AG1384" s="15"/>
      <c r="AH1384" s="15"/>
      <c r="AI1384" s="16"/>
      <c r="AJ1384" s="15"/>
      <c r="AK1384" s="15"/>
      <c r="AL1384" s="16"/>
      <c r="AM1384" s="15"/>
      <c r="AN1384" s="15"/>
    </row>
    <row x14ac:dyDescent="0.25" r="1385" customHeight="1" ht="18.75" hidden="1">
      <c r="A1385" s="15" t="s">
        <v>38</v>
      </c>
      <c r="B1385" s="15" t="s">
        <v>39</v>
      </c>
      <c r="C1385" s="16">
        <v>367018018</v>
      </c>
      <c r="D1385" s="15" t="s">
        <v>38</v>
      </c>
      <c r="E1385" s="15"/>
      <c r="F1385" s="15" t="s">
        <v>1902</v>
      </c>
      <c r="G1385" s="16"/>
      <c r="H1385" s="15" t="s">
        <v>1773</v>
      </c>
      <c r="I1385" s="15" t="s">
        <v>42</v>
      </c>
      <c r="J1385" s="15" t="s">
        <v>1773</v>
      </c>
      <c r="K1385" s="15"/>
      <c r="L1385" s="16"/>
      <c r="M1385" s="15" t="s">
        <v>1903</v>
      </c>
      <c r="N1385" s="15" t="s">
        <v>625</v>
      </c>
      <c r="O1385" s="15" t="s">
        <v>150</v>
      </c>
      <c r="P1385" s="16">
        <v>4</v>
      </c>
      <c r="Q1385" s="16">
        <v>8</v>
      </c>
      <c r="R1385" s="15" t="s">
        <v>161</v>
      </c>
      <c r="S1385" s="16" t="s">
        <v>47</v>
      </c>
      <c r="T1385" s="17" t="s">
        <v>48</v>
      </c>
      <c r="U1385" s="18">
        <v>45682</v>
      </c>
      <c r="V1385" s="19"/>
      <c r="W1385" s="15"/>
      <c r="X1385" s="19"/>
      <c r="Y1385" s="20"/>
      <c r="Z1385" s="15"/>
      <c r="AA1385" s="15"/>
      <c r="AB1385" s="15" t="s">
        <v>39</v>
      </c>
      <c r="AC1385" s="19"/>
      <c r="AD1385" s="19"/>
      <c r="AE1385" s="15"/>
      <c r="AF1385" s="15"/>
      <c r="AG1385" s="15"/>
      <c r="AH1385" s="15"/>
      <c r="AI1385" s="16"/>
      <c r="AJ1385" s="15"/>
      <c r="AK1385" s="15"/>
      <c r="AL1385" s="16"/>
      <c r="AM1385" s="15"/>
      <c r="AN1385" s="15"/>
    </row>
    <row x14ac:dyDescent="0.25" r="1386" customHeight="1" ht="15.75">
      <c r="A1386" s="15" t="s">
        <v>38</v>
      </c>
      <c r="B1386" s="15" t="s">
        <v>50</v>
      </c>
      <c r="C1386" s="16">
        <v>367018730</v>
      </c>
      <c r="D1386" s="15" t="s">
        <v>38</v>
      </c>
      <c r="E1386" s="15" t="s">
        <v>1904</v>
      </c>
      <c r="F1386" s="15" t="s">
        <v>1905</v>
      </c>
      <c r="G1386" s="16">
        <v>88</v>
      </c>
      <c r="H1386" s="15" t="s">
        <v>1906</v>
      </c>
      <c r="I1386" s="15" t="s">
        <v>42</v>
      </c>
      <c r="J1386" s="15" t="s">
        <v>1907</v>
      </c>
      <c r="K1386" s="15"/>
      <c r="L1386" s="16"/>
      <c r="M1386" s="22" t="s">
        <v>1647</v>
      </c>
      <c r="N1386" s="15" t="s">
        <v>625</v>
      </c>
      <c r="O1386" s="15" t="s">
        <v>45</v>
      </c>
      <c r="P1386" s="16">
        <v>18</v>
      </c>
      <c r="Q1386" s="16">
        <v>38</v>
      </c>
      <c r="R1386" s="15" t="s">
        <v>184</v>
      </c>
      <c r="S1386" s="16" t="s">
        <v>47</v>
      </c>
      <c r="T1386" s="17" t="s">
        <v>48</v>
      </c>
      <c r="U1386" s="18">
        <v>45682</v>
      </c>
      <c r="V1386" s="19" t="s">
        <v>73</v>
      </c>
      <c r="W1386" s="15" t="s">
        <v>48</v>
      </c>
      <c r="X1386" s="19">
        <v>45665</v>
      </c>
      <c r="Y1386" s="20"/>
      <c r="Z1386" s="15"/>
      <c r="AA1386" s="15" t="s">
        <v>66</v>
      </c>
      <c r="AB1386" s="15" t="s">
        <v>131</v>
      </c>
      <c r="AC1386" s="19" t="s">
        <v>1908</v>
      </c>
      <c r="AD1386" s="19">
        <v>45666</v>
      </c>
      <c r="AE1386" s="15" t="s">
        <v>141</v>
      </c>
      <c r="AF1386" s="15" t="s">
        <v>58</v>
      </c>
      <c r="AG1386" s="15" t="s">
        <v>1909</v>
      </c>
      <c r="AH1386" s="15"/>
      <c r="AI1386" s="16"/>
      <c r="AJ1386" s="15"/>
      <c r="AK1386" s="15"/>
      <c r="AL1386" s="16"/>
      <c r="AM1386" s="15"/>
      <c r="AN1386" s="15"/>
    </row>
    <row x14ac:dyDescent="0.25" r="1387" customHeight="1" ht="15.75">
      <c r="A1387" s="15" t="s">
        <v>38</v>
      </c>
      <c r="B1387" s="15" t="s">
        <v>50</v>
      </c>
      <c r="C1387" s="16">
        <v>367018819</v>
      </c>
      <c r="D1387" s="15" t="s">
        <v>38</v>
      </c>
      <c r="E1387" s="15" t="s">
        <v>1904</v>
      </c>
      <c r="F1387" s="15" t="s">
        <v>1905</v>
      </c>
      <c r="G1387" s="16">
        <v>88</v>
      </c>
      <c r="H1387" s="15" t="s">
        <v>1906</v>
      </c>
      <c r="I1387" s="15" t="s">
        <v>42</v>
      </c>
      <c r="J1387" s="15" t="s">
        <v>1907</v>
      </c>
      <c r="K1387" s="15"/>
      <c r="L1387" s="16"/>
      <c r="M1387" s="22" t="s">
        <v>1647</v>
      </c>
      <c r="N1387" s="15" t="s">
        <v>625</v>
      </c>
      <c r="O1387" s="15" t="s">
        <v>45</v>
      </c>
      <c r="P1387" s="16">
        <v>16</v>
      </c>
      <c r="Q1387" s="16">
        <v>39</v>
      </c>
      <c r="R1387" s="15" t="s">
        <v>184</v>
      </c>
      <c r="S1387" s="16" t="s">
        <v>47</v>
      </c>
      <c r="T1387" s="17" t="s">
        <v>48</v>
      </c>
      <c r="U1387" s="18">
        <v>45682</v>
      </c>
      <c r="V1387" s="19" t="s">
        <v>73</v>
      </c>
      <c r="W1387" s="15" t="s">
        <v>48</v>
      </c>
      <c r="X1387" s="19">
        <v>45665</v>
      </c>
      <c r="Y1387" s="20"/>
      <c r="Z1387" s="15"/>
      <c r="AA1387" s="15" t="s">
        <v>66</v>
      </c>
      <c r="AB1387" s="15" t="s">
        <v>131</v>
      </c>
      <c r="AC1387" s="19" t="s">
        <v>1908</v>
      </c>
      <c r="AD1387" s="19">
        <v>45666</v>
      </c>
      <c r="AE1387" s="15" t="s">
        <v>141</v>
      </c>
      <c r="AF1387" s="15" t="s">
        <v>58</v>
      </c>
      <c r="AG1387" s="15" t="s">
        <v>1909</v>
      </c>
      <c r="AH1387" s="15"/>
      <c r="AI1387" s="16"/>
      <c r="AJ1387" s="15"/>
      <c r="AK1387" s="15"/>
      <c r="AL1387" s="16"/>
      <c r="AM1387" s="15"/>
      <c r="AN1387" s="15"/>
    </row>
    <row x14ac:dyDescent="0.25" r="1388" customHeight="1" ht="18.75" hidden="1">
      <c r="A1388" s="15" t="s">
        <v>38</v>
      </c>
      <c r="B1388" s="15" t="s">
        <v>39</v>
      </c>
      <c r="C1388" s="16">
        <v>367018979</v>
      </c>
      <c r="D1388" s="15" t="s">
        <v>38</v>
      </c>
      <c r="E1388" s="15"/>
      <c r="F1388" s="15" t="s">
        <v>1910</v>
      </c>
      <c r="G1388" s="16"/>
      <c r="H1388" s="15" t="s">
        <v>1671</v>
      </c>
      <c r="I1388" s="15" t="s">
        <v>42</v>
      </c>
      <c r="J1388" s="15" t="s">
        <v>1671</v>
      </c>
      <c r="K1388" s="15"/>
      <c r="L1388" s="16"/>
      <c r="M1388" s="15" t="s">
        <v>1713</v>
      </c>
      <c r="N1388" s="15" t="s">
        <v>625</v>
      </c>
      <c r="O1388" s="15" t="s">
        <v>45</v>
      </c>
      <c r="P1388" s="16">
        <v>3</v>
      </c>
      <c r="Q1388" s="16">
        <v>7</v>
      </c>
      <c r="R1388" s="15" t="s">
        <v>161</v>
      </c>
      <c r="S1388" s="16" t="s">
        <v>47</v>
      </c>
      <c r="T1388" s="17" t="s">
        <v>48</v>
      </c>
      <c r="U1388" s="18">
        <v>45682</v>
      </c>
      <c r="V1388" s="19"/>
      <c r="W1388" s="15"/>
      <c r="X1388" s="19"/>
      <c r="Y1388" s="20"/>
      <c r="Z1388" s="15"/>
      <c r="AA1388" s="15"/>
      <c r="AB1388" s="15" t="s">
        <v>39</v>
      </c>
      <c r="AC1388" s="19"/>
      <c r="AD1388" s="19"/>
      <c r="AE1388" s="15"/>
      <c r="AF1388" s="15"/>
      <c r="AG1388" s="15"/>
      <c r="AH1388" s="15"/>
      <c r="AI1388" s="16"/>
      <c r="AJ1388" s="15"/>
      <c r="AK1388" s="15"/>
      <c r="AL1388" s="16"/>
      <c r="AM1388" s="15"/>
      <c r="AN1388" s="15"/>
    </row>
    <row x14ac:dyDescent="0.25" r="1389" customHeight="1" ht="18.75" hidden="1">
      <c r="A1389" s="15" t="s">
        <v>38</v>
      </c>
      <c r="B1389" s="15" t="s">
        <v>39</v>
      </c>
      <c r="C1389" s="16">
        <v>367021282</v>
      </c>
      <c r="D1389" s="15" t="s">
        <v>38</v>
      </c>
      <c r="E1389" s="15"/>
      <c r="F1389" s="15" t="s">
        <v>1911</v>
      </c>
      <c r="G1389" s="16"/>
      <c r="H1389" s="15" t="s">
        <v>1680</v>
      </c>
      <c r="I1389" s="15" t="s">
        <v>42</v>
      </c>
      <c r="J1389" s="15" t="s">
        <v>1680</v>
      </c>
      <c r="K1389" s="15"/>
      <c r="L1389" s="16"/>
      <c r="M1389" s="15" t="s">
        <v>1912</v>
      </c>
      <c r="N1389" s="15" t="s">
        <v>625</v>
      </c>
      <c r="O1389" s="15" t="s">
        <v>45</v>
      </c>
      <c r="P1389" s="16">
        <v>28</v>
      </c>
      <c r="Q1389" s="16">
        <v>54</v>
      </c>
      <c r="R1389" s="15" t="s">
        <v>46</v>
      </c>
      <c r="S1389" s="16" t="s">
        <v>47</v>
      </c>
      <c r="T1389" s="17" t="s">
        <v>48</v>
      </c>
      <c r="U1389" s="18">
        <v>45682</v>
      </c>
      <c r="V1389" s="19"/>
      <c r="W1389" s="15"/>
      <c r="X1389" s="19"/>
      <c r="Y1389" s="20"/>
      <c r="Z1389" s="15"/>
      <c r="AA1389" s="15"/>
      <c r="AB1389" s="15" t="s">
        <v>39</v>
      </c>
      <c r="AC1389" s="19"/>
      <c r="AD1389" s="19"/>
      <c r="AE1389" s="15"/>
      <c r="AF1389" s="15"/>
      <c r="AG1389" s="15"/>
      <c r="AH1389" s="15"/>
      <c r="AI1389" s="16"/>
      <c r="AJ1389" s="15"/>
      <c r="AK1389" s="15"/>
      <c r="AL1389" s="16"/>
      <c r="AM1389" s="15"/>
      <c r="AN1389" s="15"/>
    </row>
    <row x14ac:dyDescent="0.25" r="1390" customHeight="1" ht="18.75" hidden="1">
      <c r="A1390" s="15" t="s">
        <v>38</v>
      </c>
      <c r="B1390" s="15" t="s">
        <v>39</v>
      </c>
      <c r="C1390" s="16">
        <v>367024558</v>
      </c>
      <c r="D1390" s="15" t="s">
        <v>38</v>
      </c>
      <c r="E1390" s="15"/>
      <c r="F1390" s="15" t="s">
        <v>1913</v>
      </c>
      <c r="G1390" s="16"/>
      <c r="H1390" s="15" t="s">
        <v>1642</v>
      </c>
      <c r="I1390" s="15" t="s">
        <v>42</v>
      </c>
      <c r="J1390" s="15" t="s">
        <v>1642</v>
      </c>
      <c r="K1390" s="15"/>
      <c r="L1390" s="16"/>
      <c r="M1390" s="15" t="s">
        <v>1914</v>
      </c>
      <c r="N1390" s="15" t="s">
        <v>625</v>
      </c>
      <c r="O1390" s="15" t="s">
        <v>45</v>
      </c>
      <c r="P1390" s="16">
        <v>8</v>
      </c>
      <c r="Q1390" s="16">
        <v>36</v>
      </c>
      <c r="R1390" s="15" t="s">
        <v>184</v>
      </c>
      <c r="S1390" s="16" t="s">
        <v>47</v>
      </c>
      <c r="T1390" s="17" t="s">
        <v>48</v>
      </c>
      <c r="U1390" s="18">
        <v>45682</v>
      </c>
      <c r="V1390" s="19"/>
      <c r="W1390" s="15"/>
      <c r="X1390" s="19"/>
      <c r="Y1390" s="20"/>
      <c r="Z1390" s="15"/>
      <c r="AA1390" s="15"/>
      <c r="AB1390" s="15" t="s">
        <v>39</v>
      </c>
      <c r="AC1390" s="19"/>
      <c r="AD1390" s="19"/>
      <c r="AE1390" s="15"/>
      <c r="AF1390" s="15"/>
      <c r="AG1390" s="15"/>
      <c r="AH1390" s="15"/>
      <c r="AI1390" s="16"/>
      <c r="AJ1390" s="15"/>
      <c r="AK1390" s="15"/>
      <c r="AL1390" s="16"/>
      <c r="AM1390" s="15"/>
      <c r="AN1390" s="15"/>
    </row>
    <row x14ac:dyDescent="0.25" r="1391" customHeight="1" ht="18.75" hidden="1">
      <c r="A1391" s="15" t="s">
        <v>38</v>
      </c>
      <c r="B1391" s="15" t="s">
        <v>50</v>
      </c>
      <c r="C1391" s="16">
        <v>367024601</v>
      </c>
      <c r="D1391" s="15" t="s">
        <v>38</v>
      </c>
      <c r="E1391" s="15"/>
      <c r="F1391" s="15" t="s">
        <v>1915</v>
      </c>
      <c r="G1391" s="16">
        <v>807</v>
      </c>
      <c r="H1391" s="15" t="s">
        <v>1888</v>
      </c>
      <c r="I1391" s="15" t="s">
        <v>42</v>
      </c>
      <c r="J1391" s="15" t="s">
        <v>1888</v>
      </c>
      <c r="K1391" s="15"/>
      <c r="L1391" s="16"/>
      <c r="M1391" s="15" t="s">
        <v>1916</v>
      </c>
      <c r="N1391" s="15" t="s">
        <v>625</v>
      </c>
      <c r="O1391" s="15" t="s">
        <v>45</v>
      </c>
      <c r="P1391" s="16">
        <v>10</v>
      </c>
      <c r="Q1391" s="16">
        <v>22</v>
      </c>
      <c r="R1391" s="15" t="s">
        <v>152</v>
      </c>
      <c r="S1391" s="16" t="s">
        <v>47</v>
      </c>
      <c r="T1391" s="17" t="s">
        <v>48</v>
      </c>
      <c r="U1391" s="18">
        <v>45682</v>
      </c>
      <c r="V1391" s="19" t="s">
        <v>176</v>
      </c>
      <c r="W1391" s="15" t="s">
        <v>614</v>
      </c>
      <c r="X1391" s="19">
        <v>45700</v>
      </c>
      <c r="Y1391" s="20"/>
      <c r="Z1391" s="15"/>
      <c r="AA1391" s="15" t="s">
        <v>66</v>
      </c>
      <c r="AB1391" s="15" t="s">
        <v>131</v>
      </c>
      <c r="AC1391" s="19"/>
      <c r="AD1391" s="19"/>
      <c r="AE1391" s="15"/>
      <c r="AF1391" s="15" t="s">
        <v>58</v>
      </c>
      <c r="AG1391" s="15" t="s">
        <v>1917</v>
      </c>
      <c r="AH1391" s="15"/>
      <c r="AI1391" s="16"/>
      <c r="AJ1391" s="15"/>
      <c r="AK1391" s="15"/>
      <c r="AL1391" s="16"/>
      <c r="AM1391" s="15"/>
      <c r="AN1391" s="15"/>
    </row>
    <row x14ac:dyDescent="0.25" r="1392" customHeight="1" ht="18.75" hidden="1">
      <c r="A1392" s="15" t="s">
        <v>38</v>
      </c>
      <c r="B1392" s="15" t="s">
        <v>39</v>
      </c>
      <c r="C1392" s="16">
        <v>367024938</v>
      </c>
      <c r="D1392" s="15" t="s">
        <v>38</v>
      </c>
      <c r="E1392" s="15"/>
      <c r="F1392" s="15" t="s">
        <v>1918</v>
      </c>
      <c r="G1392" s="16"/>
      <c r="H1392" s="15" t="s">
        <v>1685</v>
      </c>
      <c r="I1392" s="15" t="s">
        <v>42</v>
      </c>
      <c r="J1392" s="15" t="s">
        <v>1685</v>
      </c>
      <c r="K1392" s="15"/>
      <c r="L1392" s="16"/>
      <c r="M1392" s="15" t="s">
        <v>1919</v>
      </c>
      <c r="N1392" s="15" t="s">
        <v>625</v>
      </c>
      <c r="O1392" s="15" t="s">
        <v>45</v>
      </c>
      <c r="P1392" s="16">
        <v>4</v>
      </c>
      <c r="Q1392" s="16">
        <v>19</v>
      </c>
      <c r="R1392" s="15" t="s">
        <v>147</v>
      </c>
      <c r="S1392" s="16" t="s">
        <v>47</v>
      </c>
      <c r="T1392" s="17" t="s">
        <v>48</v>
      </c>
      <c r="U1392" s="18">
        <v>45682</v>
      </c>
      <c r="V1392" s="19"/>
      <c r="W1392" s="15"/>
      <c r="X1392" s="19"/>
      <c r="Y1392" s="20"/>
      <c r="Z1392" s="15"/>
      <c r="AA1392" s="15"/>
      <c r="AB1392" s="15" t="s">
        <v>39</v>
      </c>
      <c r="AC1392" s="19"/>
      <c r="AD1392" s="19"/>
      <c r="AE1392" s="15"/>
      <c r="AF1392" s="15"/>
      <c r="AG1392" s="15"/>
      <c r="AH1392" s="15"/>
      <c r="AI1392" s="16"/>
      <c r="AJ1392" s="15"/>
      <c r="AK1392" s="15"/>
      <c r="AL1392" s="16"/>
      <c r="AM1392" s="15"/>
      <c r="AN1392" s="15"/>
    </row>
    <row x14ac:dyDescent="0.25" r="1393" customHeight="1" ht="18.75" hidden="1">
      <c r="A1393" s="15" t="s">
        <v>38</v>
      </c>
      <c r="B1393" s="15" t="s">
        <v>39</v>
      </c>
      <c r="C1393" s="16">
        <v>367026011</v>
      </c>
      <c r="D1393" s="15" t="s">
        <v>38</v>
      </c>
      <c r="E1393" s="15"/>
      <c r="F1393" s="15" t="s">
        <v>1920</v>
      </c>
      <c r="G1393" s="16"/>
      <c r="H1393" s="15" t="s">
        <v>1921</v>
      </c>
      <c r="I1393" s="15" t="s">
        <v>42</v>
      </c>
      <c r="J1393" s="15" t="s">
        <v>1921</v>
      </c>
      <c r="K1393" s="15"/>
      <c r="L1393" s="16"/>
      <c r="M1393" s="15" t="s">
        <v>1922</v>
      </c>
      <c r="N1393" s="15" t="s">
        <v>625</v>
      </c>
      <c r="O1393" s="15" t="s">
        <v>150</v>
      </c>
      <c r="P1393" s="16">
        <v>5</v>
      </c>
      <c r="Q1393" s="16">
        <v>19</v>
      </c>
      <c r="R1393" s="15" t="s">
        <v>147</v>
      </c>
      <c r="S1393" s="16" t="s">
        <v>47</v>
      </c>
      <c r="T1393" s="17" t="s">
        <v>48</v>
      </c>
      <c r="U1393" s="18">
        <v>45682</v>
      </c>
      <c r="V1393" s="19"/>
      <c r="W1393" s="15"/>
      <c r="X1393" s="19"/>
      <c r="Y1393" s="20"/>
      <c r="Z1393" s="15"/>
      <c r="AA1393" s="15"/>
      <c r="AB1393" s="15" t="s">
        <v>39</v>
      </c>
      <c r="AC1393" s="19"/>
      <c r="AD1393" s="19"/>
      <c r="AE1393" s="15"/>
      <c r="AF1393" s="15"/>
      <c r="AG1393" s="15"/>
      <c r="AH1393" s="15"/>
      <c r="AI1393" s="16"/>
      <c r="AJ1393" s="15"/>
      <c r="AK1393" s="15"/>
      <c r="AL1393" s="16"/>
      <c r="AM1393" s="15"/>
      <c r="AN1393" s="15"/>
    </row>
    <row x14ac:dyDescent="0.25" r="1394" customHeight="1" ht="18.75" hidden="1">
      <c r="A1394" s="15" t="s">
        <v>38</v>
      </c>
      <c r="B1394" s="15" t="s">
        <v>39</v>
      </c>
      <c r="C1394" s="16">
        <v>367027132</v>
      </c>
      <c r="D1394" s="15" t="s">
        <v>38</v>
      </c>
      <c r="E1394" s="15"/>
      <c r="F1394" s="15" t="s">
        <v>1923</v>
      </c>
      <c r="G1394" s="16"/>
      <c r="H1394" s="15" t="s">
        <v>1924</v>
      </c>
      <c r="I1394" s="15" t="s">
        <v>42</v>
      </c>
      <c r="J1394" s="15" t="s">
        <v>1924</v>
      </c>
      <c r="K1394" s="15"/>
      <c r="L1394" s="16"/>
      <c r="M1394" s="15" t="s">
        <v>1925</v>
      </c>
      <c r="N1394" s="15" t="s">
        <v>625</v>
      </c>
      <c r="O1394" s="15" t="s">
        <v>150</v>
      </c>
      <c r="P1394" s="16">
        <v>18</v>
      </c>
      <c r="Q1394" s="16">
        <v>46</v>
      </c>
      <c r="R1394" s="15" t="s">
        <v>232</v>
      </c>
      <c r="S1394" s="16" t="s">
        <v>47</v>
      </c>
      <c r="T1394" s="17" t="s">
        <v>48</v>
      </c>
      <c r="U1394" s="18">
        <v>45682</v>
      </c>
      <c r="V1394" s="19"/>
      <c r="W1394" s="15"/>
      <c r="X1394" s="19"/>
      <c r="Y1394" s="20"/>
      <c r="Z1394" s="15"/>
      <c r="AA1394" s="15"/>
      <c r="AB1394" s="15" t="s">
        <v>39</v>
      </c>
      <c r="AC1394" s="19"/>
      <c r="AD1394" s="19"/>
      <c r="AE1394" s="15"/>
      <c r="AF1394" s="15"/>
      <c r="AG1394" s="15"/>
      <c r="AH1394" s="15"/>
      <c r="AI1394" s="16"/>
      <c r="AJ1394" s="15"/>
      <c r="AK1394" s="15"/>
      <c r="AL1394" s="16"/>
      <c r="AM1394" s="15"/>
      <c r="AN1394" s="15"/>
    </row>
    <row x14ac:dyDescent="0.25" r="1395" customHeight="1" ht="18.75" hidden="1">
      <c r="A1395" s="15" t="s">
        <v>38</v>
      </c>
      <c r="B1395" s="15" t="s">
        <v>39</v>
      </c>
      <c r="C1395" s="16">
        <v>367030319</v>
      </c>
      <c r="D1395" s="15" t="s">
        <v>38</v>
      </c>
      <c r="E1395" s="15"/>
      <c r="F1395" s="15" t="s">
        <v>1926</v>
      </c>
      <c r="G1395" s="16"/>
      <c r="H1395" s="15" t="s">
        <v>623</v>
      </c>
      <c r="I1395" s="15" t="s">
        <v>42</v>
      </c>
      <c r="J1395" s="15" t="s">
        <v>623</v>
      </c>
      <c r="K1395" s="15"/>
      <c r="L1395" s="16"/>
      <c r="M1395" s="15" t="s">
        <v>1891</v>
      </c>
      <c r="N1395" s="15" t="s">
        <v>625</v>
      </c>
      <c r="O1395" s="15" t="s">
        <v>45</v>
      </c>
      <c r="P1395" s="16">
        <v>17</v>
      </c>
      <c r="Q1395" s="16">
        <v>32</v>
      </c>
      <c r="R1395" s="15" t="s">
        <v>184</v>
      </c>
      <c r="S1395" s="16" t="s">
        <v>47</v>
      </c>
      <c r="T1395" s="17" t="s">
        <v>48</v>
      </c>
      <c r="U1395" s="18">
        <v>45682</v>
      </c>
      <c r="V1395" s="19"/>
      <c r="W1395" s="15"/>
      <c r="X1395" s="19"/>
      <c r="Y1395" s="20"/>
      <c r="Z1395" s="15"/>
      <c r="AA1395" s="15"/>
      <c r="AB1395" s="15" t="s">
        <v>39</v>
      </c>
      <c r="AC1395" s="19"/>
      <c r="AD1395" s="19"/>
      <c r="AE1395" s="15"/>
      <c r="AF1395" s="15"/>
      <c r="AG1395" s="15"/>
      <c r="AH1395" s="15"/>
      <c r="AI1395" s="16"/>
      <c r="AJ1395" s="15"/>
      <c r="AK1395" s="15"/>
      <c r="AL1395" s="16"/>
      <c r="AM1395" s="15"/>
      <c r="AN1395" s="15"/>
    </row>
    <row x14ac:dyDescent="0.25" r="1396" customHeight="1" ht="18.75" hidden="1">
      <c r="A1396" s="15" t="s">
        <v>38</v>
      </c>
      <c r="B1396" s="15" t="s">
        <v>39</v>
      </c>
      <c r="C1396" s="16">
        <v>367033239</v>
      </c>
      <c r="D1396" s="15" t="s">
        <v>38</v>
      </c>
      <c r="E1396" s="15"/>
      <c r="F1396" s="15" t="s">
        <v>1927</v>
      </c>
      <c r="G1396" s="16"/>
      <c r="H1396" s="15" t="s">
        <v>1642</v>
      </c>
      <c r="I1396" s="15" t="s">
        <v>42</v>
      </c>
      <c r="J1396" s="15" t="s">
        <v>1642</v>
      </c>
      <c r="K1396" s="15"/>
      <c r="L1396" s="16"/>
      <c r="M1396" s="15" t="s">
        <v>1928</v>
      </c>
      <c r="N1396" s="15" t="s">
        <v>625</v>
      </c>
      <c r="O1396" s="15" t="s">
        <v>45</v>
      </c>
      <c r="P1396" s="16">
        <v>33</v>
      </c>
      <c r="Q1396" s="16">
        <v>89</v>
      </c>
      <c r="R1396" s="15" t="s">
        <v>46</v>
      </c>
      <c r="S1396" s="16" t="s">
        <v>47</v>
      </c>
      <c r="T1396" s="17" t="s">
        <v>48</v>
      </c>
      <c r="U1396" s="18">
        <v>45682</v>
      </c>
      <c r="V1396" s="19"/>
      <c r="W1396" s="15"/>
      <c r="X1396" s="19"/>
      <c r="Y1396" s="20"/>
      <c r="Z1396" s="15"/>
      <c r="AA1396" s="15"/>
      <c r="AB1396" s="15" t="s">
        <v>39</v>
      </c>
      <c r="AC1396" s="19"/>
      <c r="AD1396" s="19"/>
      <c r="AE1396" s="15"/>
      <c r="AF1396" s="15"/>
      <c r="AG1396" s="15"/>
      <c r="AH1396" s="15"/>
      <c r="AI1396" s="16"/>
      <c r="AJ1396" s="15"/>
      <c r="AK1396" s="15"/>
      <c r="AL1396" s="16"/>
      <c r="AM1396" s="15"/>
      <c r="AN1396" s="15"/>
    </row>
    <row x14ac:dyDescent="0.25" r="1397" customHeight="1" ht="18.75" hidden="1">
      <c r="A1397" s="15" t="s">
        <v>38</v>
      </c>
      <c r="B1397" s="15" t="s">
        <v>39</v>
      </c>
      <c r="C1397" s="16">
        <v>367037068</v>
      </c>
      <c r="D1397" s="15" t="s">
        <v>38</v>
      </c>
      <c r="E1397" s="15"/>
      <c r="F1397" s="15" t="s">
        <v>1929</v>
      </c>
      <c r="G1397" s="16"/>
      <c r="H1397" s="15" t="s">
        <v>623</v>
      </c>
      <c r="I1397" s="15" t="s">
        <v>42</v>
      </c>
      <c r="J1397" s="15" t="s">
        <v>623</v>
      </c>
      <c r="K1397" s="15"/>
      <c r="L1397" s="16"/>
      <c r="M1397" s="22" t="s">
        <v>1647</v>
      </c>
      <c r="N1397" s="15" t="s">
        <v>625</v>
      </c>
      <c r="O1397" s="15" t="s">
        <v>45</v>
      </c>
      <c r="P1397" s="16">
        <v>23</v>
      </c>
      <c r="Q1397" s="16">
        <v>62</v>
      </c>
      <c r="R1397" s="15" t="s">
        <v>46</v>
      </c>
      <c r="S1397" s="16" t="s">
        <v>47</v>
      </c>
      <c r="T1397" s="17" t="s">
        <v>48</v>
      </c>
      <c r="U1397" s="18">
        <v>45682</v>
      </c>
      <c r="V1397" s="19"/>
      <c r="W1397" s="15"/>
      <c r="X1397" s="19"/>
      <c r="Y1397" s="20"/>
      <c r="Z1397" s="15"/>
      <c r="AA1397" s="15"/>
      <c r="AB1397" s="15" t="s">
        <v>39</v>
      </c>
      <c r="AC1397" s="19"/>
      <c r="AD1397" s="19"/>
      <c r="AE1397" s="15"/>
      <c r="AF1397" s="15"/>
      <c r="AG1397" s="15"/>
      <c r="AH1397" s="15"/>
      <c r="AI1397" s="16"/>
      <c r="AJ1397" s="15"/>
      <c r="AK1397" s="15"/>
      <c r="AL1397" s="16"/>
      <c r="AM1397" s="15"/>
      <c r="AN1397" s="15"/>
    </row>
    <row x14ac:dyDescent="0.25" r="1398" customHeight="1" ht="18.75" hidden="1">
      <c r="A1398" s="15" t="s">
        <v>38</v>
      </c>
      <c r="B1398" s="15" t="s">
        <v>39</v>
      </c>
      <c r="C1398" s="16">
        <v>367037875</v>
      </c>
      <c r="D1398" s="15" t="s">
        <v>38</v>
      </c>
      <c r="E1398" s="15"/>
      <c r="F1398" s="15" t="s">
        <v>1930</v>
      </c>
      <c r="G1398" s="16"/>
      <c r="H1398" s="15" t="s">
        <v>1882</v>
      </c>
      <c r="I1398" s="15" t="s">
        <v>42</v>
      </c>
      <c r="J1398" s="15" t="s">
        <v>1882</v>
      </c>
      <c r="K1398" s="15"/>
      <c r="L1398" s="16"/>
      <c r="M1398" s="15" t="s">
        <v>1931</v>
      </c>
      <c r="N1398" s="15" t="s">
        <v>625</v>
      </c>
      <c r="O1398" s="15" t="s">
        <v>150</v>
      </c>
      <c r="P1398" s="16">
        <v>7</v>
      </c>
      <c r="Q1398" s="16">
        <v>9</v>
      </c>
      <c r="R1398" s="15" t="s">
        <v>161</v>
      </c>
      <c r="S1398" s="16" t="s">
        <v>47</v>
      </c>
      <c r="T1398" s="17" t="s">
        <v>48</v>
      </c>
      <c r="U1398" s="18">
        <v>45682</v>
      </c>
      <c r="V1398" s="19"/>
      <c r="W1398" s="15"/>
      <c r="X1398" s="19"/>
      <c r="Y1398" s="20"/>
      <c r="Z1398" s="15"/>
      <c r="AA1398" s="15"/>
      <c r="AB1398" s="15" t="s">
        <v>39</v>
      </c>
      <c r="AC1398" s="19"/>
      <c r="AD1398" s="19"/>
      <c r="AE1398" s="15"/>
      <c r="AF1398" s="15"/>
      <c r="AG1398" s="15"/>
      <c r="AH1398" s="15"/>
      <c r="AI1398" s="16"/>
      <c r="AJ1398" s="15"/>
      <c r="AK1398" s="15"/>
      <c r="AL1398" s="16"/>
      <c r="AM1398" s="15"/>
      <c r="AN1398" s="15"/>
    </row>
    <row x14ac:dyDescent="0.25" r="1399" customHeight="1" ht="18.75" hidden="1">
      <c r="A1399" s="15" t="s">
        <v>38</v>
      </c>
      <c r="B1399" s="15" t="s">
        <v>39</v>
      </c>
      <c r="C1399" s="16">
        <v>367038411</v>
      </c>
      <c r="D1399" s="15" t="s">
        <v>38</v>
      </c>
      <c r="E1399" s="15"/>
      <c r="F1399" s="15" t="s">
        <v>1932</v>
      </c>
      <c r="G1399" s="16"/>
      <c r="H1399" s="15" t="s">
        <v>1933</v>
      </c>
      <c r="I1399" s="15" t="s">
        <v>42</v>
      </c>
      <c r="J1399" s="15" t="s">
        <v>1933</v>
      </c>
      <c r="K1399" s="15"/>
      <c r="L1399" s="16"/>
      <c r="M1399" s="15" t="s">
        <v>1934</v>
      </c>
      <c r="N1399" s="15" t="s">
        <v>625</v>
      </c>
      <c r="O1399" s="15" t="s">
        <v>150</v>
      </c>
      <c r="P1399" s="16">
        <v>8</v>
      </c>
      <c r="Q1399" s="16">
        <v>16</v>
      </c>
      <c r="R1399" s="15" t="s">
        <v>147</v>
      </c>
      <c r="S1399" s="16" t="s">
        <v>47</v>
      </c>
      <c r="T1399" s="17" t="s">
        <v>48</v>
      </c>
      <c r="U1399" s="18">
        <v>45682</v>
      </c>
      <c r="V1399" s="19"/>
      <c r="W1399" s="15"/>
      <c r="X1399" s="19"/>
      <c r="Y1399" s="20"/>
      <c r="Z1399" s="15"/>
      <c r="AA1399" s="15"/>
      <c r="AB1399" s="15" t="s">
        <v>39</v>
      </c>
      <c r="AC1399" s="19"/>
      <c r="AD1399" s="19"/>
      <c r="AE1399" s="15"/>
      <c r="AF1399" s="15"/>
      <c r="AG1399" s="15"/>
      <c r="AH1399" s="15"/>
      <c r="AI1399" s="16"/>
      <c r="AJ1399" s="15"/>
      <c r="AK1399" s="15"/>
      <c r="AL1399" s="16"/>
      <c r="AM1399" s="15"/>
      <c r="AN1399" s="15"/>
    </row>
    <row x14ac:dyDescent="0.25" r="1400" customHeight="1" ht="18.75" hidden="1">
      <c r="A1400" s="15" t="s">
        <v>38</v>
      </c>
      <c r="B1400" s="15" t="s">
        <v>39</v>
      </c>
      <c r="C1400" s="16">
        <v>367039643</v>
      </c>
      <c r="D1400" s="15" t="s">
        <v>38</v>
      </c>
      <c r="E1400" s="15"/>
      <c r="F1400" s="15" t="s">
        <v>1935</v>
      </c>
      <c r="G1400" s="16"/>
      <c r="H1400" s="15" t="s">
        <v>1704</v>
      </c>
      <c r="I1400" s="15" t="s">
        <v>42</v>
      </c>
      <c r="J1400" s="15" t="s">
        <v>1704</v>
      </c>
      <c r="K1400" s="15"/>
      <c r="L1400" s="16"/>
      <c r="M1400" s="15" t="s">
        <v>1936</v>
      </c>
      <c r="N1400" s="15" t="s">
        <v>625</v>
      </c>
      <c r="O1400" s="15" t="s">
        <v>45</v>
      </c>
      <c r="P1400" s="16">
        <v>8</v>
      </c>
      <c r="Q1400" s="16">
        <v>17</v>
      </c>
      <c r="R1400" s="15" t="s">
        <v>147</v>
      </c>
      <c r="S1400" s="16" t="s">
        <v>47</v>
      </c>
      <c r="T1400" s="17" t="s">
        <v>48</v>
      </c>
      <c r="U1400" s="18">
        <v>45682</v>
      </c>
      <c r="V1400" s="19"/>
      <c r="W1400" s="15"/>
      <c r="X1400" s="19"/>
      <c r="Y1400" s="20"/>
      <c r="Z1400" s="15"/>
      <c r="AA1400" s="15"/>
      <c r="AB1400" s="15" t="s">
        <v>39</v>
      </c>
      <c r="AC1400" s="19"/>
      <c r="AD1400" s="19"/>
      <c r="AE1400" s="15"/>
      <c r="AF1400" s="15"/>
      <c r="AG1400" s="15"/>
      <c r="AH1400" s="15"/>
      <c r="AI1400" s="16"/>
      <c r="AJ1400" s="15"/>
      <c r="AK1400" s="15"/>
      <c r="AL1400" s="16"/>
      <c r="AM1400" s="15"/>
      <c r="AN1400" s="15"/>
    </row>
    <row x14ac:dyDescent="0.25" r="1401" customHeight="1" ht="18.75" hidden="1">
      <c r="A1401" s="15" t="s">
        <v>38</v>
      </c>
      <c r="B1401" s="15" t="s">
        <v>39</v>
      </c>
      <c r="C1401" s="16">
        <v>367040840</v>
      </c>
      <c r="D1401" s="15" t="s">
        <v>38</v>
      </c>
      <c r="E1401" s="15"/>
      <c r="F1401" s="15" t="s">
        <v>1937</v>
      </c>
      <c r="G1401" s="16"/>
      <c r="H1401" s="15" t="s">
        <v>1857</v>
      </c>
      <c r="I1401" s="15" t="s">
        <v>42</v>
      </c>
      <c r="J1401" s="15" t="s">
        <v>1857</v>
      </c>
      <c r="K1401" s="15"/>
      <c r="L1401" s="16"/>
      <c r="M1401" s="15" t="s">
        <v>1938</v>
      </c>
      <c r="N1401" s="15" t="s">
        <v>625</v>
      </c>
      <c r="O1401" s="15" t="s">
        <v>45</v>
      </c>
      <c r="P1401" s="16">
        <v>6</v>
      </c>
      <c r="Q1401" s="16">
        <v>7</v>
      </c>
      <c r="R1401" s="15" t="s">
        <v>161</v>
      </c>
      <c r="S1401" s="16" t="s">
        <v>47</v>
      </c>
      <c r="T1401" s="17" t="s">
        <v>48</v>
      </c>
      <c r="U1401" s="18">
        <v>45682</v>
      </c>
      <c r="V1401" s="19"/>
      <c r="W1401" s="15"/>
      <c r="X1401" s="19"/>
      <c r="Y1401" s="20"/>
      <c r="Z1401" s="15"/>
      <c r="AA1401" s="15"/>
      <c r="AB1401" s="15" t="s">
        <v>39</v>
      </c>
      <c r="AC1401" s="19"/>
      <c r="AD1401" s="19"/>
      <c r="AE1401" s="15"/>
      <c r="AF1401" s="15"/>
      <c r="AG1401" s="15"/>
      <c r="AH1401" s="15"/>
      <c r="AI1401" s="16"/>
      <c r="AJ1401" s="15"/>
      <c r="AK1401" s="15"/>
      <c r="AL1401" s="16"/>
      <c r="AM1401" s="15"/>
      <c r="AN1401" s="15"/>
    </row>
    <row x14ac:dyDescent="0.25" r="1402" customHeight="1" ht="18.75" hidden="1">
      <c r="A1402" s="15" t="s">
        <v>38</v>
      </c>
      <c r="B1402" s="15" t="s">
        <v>39</v>
      </c>
      <c r="C1402" s="16">
        <v>367041322</v>
      </c>
      <c r="D1402" s="15" t="s">
        <v>38</v>
      </c>
      <c r="E1402" s="15"/>
      <c r="F1402" s="15" t="s">
        <v>1939</v>
      </c>
      <c r="G1402" s="16"/>
      <c r="H1402" s="15" t="s">
        <v>1940</v>
      </c>
      <c r="I1402" s="15" t="s">
        <v>42</v>
      </c>
      <c r="J1402" s="15" t="s">
        <v>1940</v>
      </c>
      <c r="K1402" s="15"/>
      <c r="L1402" s="16"/>
      <c r="M1402" s="15" t="s">
        <v>1941</v>
      </c>
      <c r="N1402" s="15" t="s">
        <v>625</v>
      </c>
      <c r="O1402" s="15" t="s">
        <v>150</v>
      </c>
      <c r="P1402" s="16">
        <v>4</v>
      </c>
      <c r="Q1402" s="16">
        <v>17</v>
      </c>
      <c r="R1402" s="15" t="s">
        <v>147</v>
      </c>
      <c r="S1402" s="16" t="s">
        <v>47</v>
      </c>
      <c r="T1402" s="17" t="s">
        <v>48</v>
      </c>
      <c r="U1402" s="18">
        <v>45682</v>
      </c>
      <c r="V1402" s="19"/>
      <c r="W1402" s="15"/>
      <c r="X1402" s="19"/>
      <c r="Y1402" s="20"/>
      <c r="Z1402" s="15"/>
      <c r="AA1402" s="15"/>
      <c r="AB1402" s="15" t="s">
        <v>39</v>
      </c>
      <c r="AC1402" s="19"/>
      <c r="AD1402" s="19"/>
      <c r="AE1402" s="15"/>
      <c r="AF1402" s="15"/>
      <c r="AG1402" s="15"/>
      <c r="AH1402" s="15"/>
      <c r="AI1402" s="16"/>
      <c r="AJ1402" s="15"/>
      <c r="AK1402" s="15"/>
      <c r="AL1402" s="16"/>
      <c r="AM1402" s="15"/>
      <c r="AN1402" s="15"/>
    </row>
    <row x14ac:dyDescent="0.25" r="1403" customHeight="1" ht="18.75" hidden="1">
      <c r="A1403" s="15" t="s">
        <v>38</v>
      </c>
      <c r="B1403" s="15" t="s">
        <v>39</v>
      </c>
      <c r="C1403" s="16">
        <v>367043277</v>
      </c>
      <c r="D1403" s="15" t="s">
        <v>38</v>
      </c>
      <c r="E1403" s="15"/>
      <c r="F1403" s="15" t="s">
        <v>1942</v>
      </c>
      <c r="G1403" s="16"/>
      <c r="H1403" s="15" t="s">
        <v>1504</v>
      </c>
      <c r="I1403" s="15" t="s">
        <v>42</v>
      </c>
      <c r="J1403" s="15" t="s">
        <v>1504</v>
      </c>
      <c r="K1403" s="15"/>
      <c r="L1403" s="16"/>
      <c r="M1403" s="15" t="s">
        <v>1943</v>
      </c>
      <c r="N1403" s="15" t="s">
        <v>625</v>
      </c>
      <c r="O1403" s="15" t="s">
        <v>150</v>
      </c>
      <c r="P1403" s="16">
        <v>7</v>
      </c>
      <c r="Q1403" s="16">
        <v>12</v>
      </c>
      <c r="R1403" s="15" t="s">
        <v>147</v>
      </c>
      <c r="S1403" s="16" t="s">
        <v>47</v>
      </c>
      <c r="T1403" s="17" t="s">
        <v>48</v>
      </c>
      <c r="U1403" s="18">
        <v>45682</v>
      </c>
      <c r="V1403" s="19"/>
      <c r="W1403" s="15"/>
      <c r="X1403" s="19"/>
      <c r="Y1403" s="20"/>
      <c r="Z1403" s="15"/>
      <c r="AA1403" s="15"/>
      <c r="AB1403" s="15" t="s">
        <v>39</v>
      </c>
      <c r="AC1403" s="19"/>
      <c r="AD1403" s="19"/>
      <c r="AE1403" s="15"/>
      <c r="AF1403" s="15"/>
      <c r="AG1403" s="15"/>
      <c r="AH1403" s="15"/>
      <c r="AI1403" s="16"/>
      <c r="AJ1403" s="15"/>
      <c r="AK1403" s="15"/>
      <c r="AL1403" s="16"/>
      <c r="AM1403" s="15"/>
      <c r="AN1403" s="15"/>
    </row>
    <row x14ac:dyDescent="0.25" r="1404" customHeight="1" ht="18.75" hidden="1">
      <c r="A1404" s="15" t="s">
        <v>38</v>
      </c>
      <c r="B1404" s="15" t="s">
        <v>39</v>
      </c>
      <c r="C1404" s="16">
        <v>367043398</v>
      </c>
      <c r="D1404" s="15" t="s">
        <v>38</v>
      </c>
      <c r="E1404" s="15"/>
      <c r="F1404" s="15" t="s">
        <v>1944</v>
      </c>
      <c r="G1404" s="16"/>
      <c r="H1404" s="15" t="s">
        <v>1577</v>
      </c>
      <c r="I1404" s="15" t="s">
        <v>42</v>
      </c>
      <c r="J1404" s="15" t="s">
        <v>1577</v>
      </c>
      <c r="K1404" s="15"/>
      <c r="L1404" s="16"/>
      <c r="M1404" s="15" t="s">
        <v>1945</v>
      </c>
      <c r="N1404" s="15" t="s">
        <v>625</v>
      </c>
      <c r="O1404" s="15" t="s">
        <v>150</v>
      </c>
      <c r="P1404" s="16">
        <v>9</v>
      </c>
      <c r="Q1404" s="16">
        <v>13</v>
      </c>
      <c r="R1404" s="15" t="s">
        <v>147</v>
      </c>
      <c r="S1404" s="16" t="s">
        <v>47</v>
      </c>
      <c r="T1404" s="17" t="s">
        <v>48</v>
      </c>
      <c r="U1404" s="18">
        <v>45682</v>
      </c>
      <c r="V1404" s="19"/>
      <c r="W1404" s="15"/>
      <c r="X1404" s="19"/>
      <c r="Y1404" s="20"/>
      <c r="Z1404" s="15"/>
      <c r="AA1404" s="15"/>
      <c r="AB1404" s="15" t="s">
        <v>39</v>
      </c>
      <c r="AC1404" s="19"/>
      <c r="AD1404" s="19"/>
      <c r="AE1404" s="15"/>
      <c r="AF1404" s="15"/>
      <c r="AG1404" s="15"/>
      <c r="AH1404" s="15"/>
      <c r="AI1404" s="16"/>
      <c r="AJ1404" s="15"/>
      <c r="AK1404" s="15"/>
      <c r="AL1404" s="16"/>
      <c r="AM1404" s="15"/>
      <c r="AN1404" s="15"/>
    </row>
    <row x14ac:dyDescent="0.25" r="1405" customHeight="1" ht="18.75" hidden="1">
      <c r="A1405" s="15" t="s">
        <v>38</v>
      </c>
      <c r="B1405" s="15" t="s">
        <v>39</v>
      </c>
      <c r="C1405" s="16">
        <v>367046943</v>
      </c>
      <c r="D1405" s="15" t="s">
        <v>38</v>
      </c>
      <c r="E1405" s="15"/>
      <c r="F1405" s="15" t="s">
        <v>1946</v>
      </c>
      <c r="G1405" s="16"/>
      <c r="H1405" s="15" t="s">
        <v>623</v>
      </c>
      <c r="I1405" s="15" t="s">
        <v>42</v>
      </c>
      <c r="J1405" s="15" t="s">
        <v>623</v>
      </c>
      <c r="K1405" s="15"/>
      <c r="L1405" s="16"/>
      <c r="M1405" s="15" t="s">
        <v>1726</v>
      </c>
      <c r="N1405" s="15" t="s">
        <v>625</v>
      </c>
      <c r="O1405" s="15" t="s">
        <v>45</v>
      </c>
      <c r="P1405" s="16">
        <v>1</v>
      </c>
      <c r="Q1405" s="16">
        <v>6</v>
      </c>
      <c r="R1405" s="15" t="s">
        <v>161</v>
      </c>
      <c r="S1405" s="16" t="s">
        <v>47</v>
      </c>
      <c r="T1405" s="17" t="s">
        <v>48</v>
      </c>
      <c r="U1405" s="18">
        <v>45682</v>
      </c>
      <c r="V1405" s="19"/>
      <c r="W1405" s="15"/>
      <c r="X1405" s="19"/>
      <c r="Y1405" s="20"/>
      <c r="Z1405" s="15"/>
      <c r="AA1405" s="15"/>
      <c r="AB1405" s="15" t="s">
        <v>39</v>
      </c>
      <c r="AC1405" s="19"/>
      <c r="AD1405" s="19"/>
      <c r="AE1405" s="15"/>
      <c r="AF1405" s="15"/>
      <c r="AG1405" s="15"/>
      <c r="AH1405" s="15"/>
      <c r="AI1405" s="16"/>
      <c r="AJ1405" s="15"/>
      <c r="AK1405" s="15"/>
      <c r="AL1405" s="16"/>
      <c r="AM1405" s="15"/>
      <c r="AN1405" s="15"/>
    </row>
    <row x14ac:dyDescent="0.25" r="1406" customHeight="1" ht="18.75" hidden="1">
      <c r="A1406" s="15" t="s">
        <v>38</v>
      </c>
      <c r="B1406" s="15" t="s">
        <v>39</v>
      </c>
      <c r="C1406" s="16">
        <v>367047100</v>
      </c>
      <c r="D1406" s="15" t="s">
        <v>38</v>
      </c>
      <c r="E1406" s="15"/>
      <c r="F1406" s="15" t="s">
        <v>1947</v>
      </c>
      <c r="G1406" s="16"/>
      <c r="H1406" s="15" t="s">
        <v>1948</v>
      </c>
      <c r="I1406" s="15" t="s">
        <v>42</v>
      </c>
      <c r="J1406" s="15" t="s">
        <v>1948</v>
      </c>
      <c r="K1406" s="15"/>
      <c r="L1406" s="16"/>
      <c r="M1406" s="15" t="s">
        <v>1949</v>
      </c>
      <c r="N1406" s="15" t="s">
        <v>625</v>
      </c>
      <c r="O1406" s="15" t="s">
        <v>45</v>
      </c>
      <c r="P1406" s="16">
        <v>13</v>
      </c>
      <c r="Q1406" s="16">
        <v>65</v>
      </c>
      <c r="R1406" s="15" t="s">
        <v>46</v>
      </c>
      <c r="S1406" s="16" t="s">
        <v>47</v>
      </c>
      <c r="T1406" s="17" t="s">
        <v>48</v>
      </c>
      <c r="U1406" s="18">
        <v>45682</v>
      </c>
      <c r="V1406" s="19"/>
      <c r="W1406" s="15"/>
      <c r="X1406" s="19"/>
      <c r="Y1406" s="20"/>
      <c r="Z1406" s="15"/>
      <c r="AA1406" s="15"/>
      <c r="AB1406" s="15" t="s">
        <v>39</v>
      </c>
      <c r="AC1406" s="19"/>
      <c r="AD1406" s="19"/>
      <c r="AE1406" s="15"/>
      <c r="AF1406" s="15"/>
      <c r="AG1406" s="15"/>
      <c r="AH1406" s="15"/>
      <c r="AI1406" s="16"/>
      <c r="AJ1406" s="15"/>
      <c r="AK1406" s="15"/>
      <c r="AL1406" s="16"/>
      <c r="AM1406" s="15"/>
      <c r="AN1406" s="15"/>
    </row>
    <row x14ac:dyDescent="0.25" r="1407" customHeight="1" ht="18.75" hidden="1">
      <c r="A1407" s="15" t="s">
        <v>38</v>
      </c>
      <c r="B1407" s="15" t="s">
        <v>39</v>
      </c>
      <c r="C1407" s="16">
        <v>367049387</v>
      </c>
      <c r="D1407" s="15" t="s">
        <v>38</v>
      </c>
      <c r="E1407" s="15"/>
      <c r="F1407" s="15" t="s">
        <v>1950</v>
      </c>
      <c r="G1407" s="16"/>
      <c r="H1407" s="15" t="s">
        <v>458</v>
      </c>
      <c r="I1407" s="15" t="s">
        <v>42</v>
      </c>
      <c r="J1407" s="15" t="s">
        <v>458</v>
      </c>
      <c r="K1407" s="15"/>
      <c r="L1407" s="16"/>
      <c r="M1407" s="15" t="s">
        <v>1951</v>
      </c>
      <c r="N1407" s="15" t="s">
        <v>625</v>
      </c>
      <c r="O1407" s="15" t="s">
        <v>45</v>
      </c>
      <c r="P1407" s="16">
        <v>19</v>
      </c>
      <c r="Q1407" s="16">
        <v>33</v>
      </c>
      <c r="R1407" s="15" t="s">
        <v>184</v>
      </c>
      <c r="S1407" s="16" t="s">
        <v>47</v>
      </c>
      <c r="T1407" s="17" t="s">
        <v>48</v>
      </c>
      <c r="U1407" s="18">
        <v>45682</v>
      </c>
      <c r="V1407" s="19"/>
      <c r="W1407" s="15"/>
      <c r="X1407" s="19"/>
      <c r="Y1407" s="20"/>
      <c r="Z1407" s="15"/>
      <c r="AA1407" s="15"/>
      <c r="AB1407" s="15" t="s">
        <v>39</v>
      </c>
      <c r="AC1407" s="19"/>
      <c r="AD1407" s="19"/>
      <c r="AE1407" s="15"/>
      <c r="AF1407" s="15"/>
      <c r="AG1407" s="15"/>
      <c r="AH1407" s="15"/>
      <c r="AI1407" s="16"/>
      <c r="AJ1407" s="15"/>
      <c r="AK1407" s="15"/>
      <c r="AL1407" s="16"/>
      <c r="AM1407" s="15"/>
      <c r="AN1407" s="15"/>
    </row>
    <row x14ac:dyDescent="0.25" r="1408" customHeight="1" ht="18.75" hidden="1">
      <c r="A1408" s="15" t="s">
        <v>38</v>
      </c>
      <c r="B1408" s="15" t="s">
        <v>39</v>
      </c>
      <c r="C1408" s="16">
        <v>367054450</v>
      </c>
      <c r="D1408" s="15" t="s">
        <v>38</v>
      </c>
      <c r="E1408" s="15"/>
      <c r="F1408" s="15" t="s">
        <v>1952</v>
      </c>
      <c r="G1408" s="16"/>
      <c r="H1408" s="15" t="s">
        <v>1599</v>
      </c>
      <c r="I1408" s="15" t="s">
        <v>42</v>
      </c>
      <c r="J1408" s="15" t="s">
        <v>1599</v>
      </c>
      <c r="K1408" s="15"/>
      <c r="L1408" s="16"/>
      <c r="M1408" s="15" t="s">
        <v>1953</v>
      </c>
      <c r="N1408" s="15" t="s">
        <v>625</v>
      </c>
      <c r="O1408" s="15" t="s">
        <v>45</v>
      </c>
      <c r="P1408" s="16">
        <v>42</v>
      </c>
      <c r="Q1408" s="16">
        <v>103</v>
      </c>
      <c r="R1408" s="15" t="s">
        <v>46</v>
      </c>
      <c r="S1408" s="16" t="s">
        <v>47</v>
      </c>
      <c r="T1408" s="17" t="s">
        <v>48</v>
      </c>
      <c r="U1408" s="18">
        <v>45682</v>
      </c>
      <c r="V1408" s="19"/>
      <c r="W1408" s="15"/>
      <c r="X1408" s="19"/>
      <c r="Y1408" s="20"/>
      <c r="Z1408" s="15"/>
      <c r="AA1408" s="15"/>
      <c r="AB1408" s="15" t="s">
        <v>39</v>
      </c>
      <c r="AC1408" s="19"/>
      <c r="AD1408" s="19"/>
      <c r="AE1408" s="15"/>
      <c r="AF1408" s="15"/>
      <c r="AG1408" s="15"/>
      <c r="AH1408" s="15"/>
      <c r="AI1408" s="16"/>
      <c r="AJ1408" s="15"/>
      <c r="AK1408" s="15"/>
      <c r="AL1408" s="16"/>
      <c r="AM1408" s="15"/>
      <c r="AN1408" s="15"/>
    </row>
    <row x14ac:dyDescent="0.25" r="1409" customHeight="1" ht="18.75" hidden="1">
      <c r="A1409" s="15" t="s">
        <v>38</v>
      </c>
      <c r="B1409" s="15" t="s">
        <v>39</v>
      </c>
      <c r="C1409" s="16">
        <v>367056937</v>
      </c>
      <c r="D1409" s="15" t="s">
        <v>38</v>
      </c>
      <c r="E1409" s="15"/>
      <c r="F1409" s="15" t="s">
        <v>1954</v>
      </c>
      <c r="G1409" s="16"/>
      <c r="H1409" s="15" t="s">
        <v>1955</v>
      </c>
      <c r="I1409" s="15" t="s">
        <v>42</v>
      </c>
      <c r="J1409" s="15" t="s">
        <v>1955</v>
      </c>
      <c r="K1409" s="15"/>
      <c r="L1409" s="16"/>
      <c r="M1409" s="15" t="s">
        <v>1956</v>
      </c>
      <c r="N1409" s="15" t="s">
        <v>625</v>
      </c>
      <c r="O1409" s="15" t="s">
        <v>150</v>
      </c>
      <c r="P1409" s="16">
        <v>2</v>
      </c>
      <c r="Q1409" s="16">
        <v>13</v>
      </c>
      <c r="R1409" s="15" t="s">
        <v>147</v>
      </c>
      <c r="S1409" s="16" t="s">
        <v>47</v>
      </c>
      <c r="T1409" s="17" t="s">
        <v>48</v>
      </c>
      <c r="U1409" s="18">
        <v>45682</v>
      </c>
      <c r="V1409" s="19"/>
      <c r="W1409" s="15"/>
      <c r="X1409" s="19"/>
      <c r="Y1409" s="20"/>
      <c r="Z1409" s="15"/>
      <c r="AA1409" s="15"/>
      <c r="AB1409" s="15" t="s">
        <v>39</v>
      </c>
      <c r="AC1409" s="19"/>
      <c r="AD1409" s="19"/>
      <c r="AE1409" s="15"/>
      <c r="AF1409" s="15"/>
      <c r="AG1409" s="15"/>
      <c r="AH1409" s="15"/>
      <c r="AI1409" s="16"/>
      <c r="AJ1409" s="15"/>
      <c r="AK1409" s="15"/>
      <c r="AL1409" s="16"/>
      <c r="AM1409" s="15"/>
      <c r="AN1409" s="15"/>
    </row>
    <row x14ac:dyDescent="0.25" r="1410" customHeight="1" ht="18.75" hidden="1">
      <c r="A1410" s="15" t="s">
        <v>38</v>
      </c>
      <c r="B1410" s="15" t="s">
        <v>39</v>
      </c>
      <c r="C1410" s="16">
        <v>367058817</v>
      </c>
      <c r="D1410" s="15" t="s">
        <v>38</v>
      </c>
      <c r="E1410" s="15"/>
      <c r="F1410" s="15" t="s">
        <v>1957</v>
      </c>
      <c r="G1410" s="16"/>
      <c r="H1410" s="15" t="s">
        <v>1876</v>
      </c>
      <c r="I1410" s="15" t="s">
        <v>42</v>
      </c>
      <c r="J1410" s="15" t="s">
        <v>1876</v>
      </c>
      <c r="K1410" s="15"/>
      <c r="L1410" s="16"/>
      <c r="M1410" s="15" t="s">
        <v>1958</v>
      </c>
      <c r="N1410" s="15" t="s">
        <v>625</v>
      </c>
      <c r="O1410" s="15" t="s">
        <v>150</v>
      </c>
      <c r="P1410" s="16">
        <v>9</v>
      </c>
      <c r="Q1410" s="16">
        <v>16</v>
      </c>
      <c r="R1410" s="15" t="s">
        <v>147</v>
      </c>
      <c r="S1410" s="16" t="s">
        <v>47</v>
      </c>
      <c r="T1410" s="17" t="s">
        <v>48</v>
      </c>
      <c r="U1410" s="18">
        <v>45682</v>
      </c>
      <c r="V1410" s="19"/>
      <c r="W1410" s="15"/>
      <c r="X1410" s="19"/>
      <c r="Y1410" s="20"/>
      <c r="Z1410" s="15"/>
      <c r="AA1410" s="15"/>
      <c r="AB1410" s="15" t="s">
        <v>39</v>
      </c>
      <c r="AC1410" s="19"/>
      <c r="AD1410" s="19"/>
      <c r="AE1410" s="15"/>
      <c r="AF1410" s="15"/>
      <c r="AG1410" s="15"/>
      <c r="AH1410" s="15"/>
      <c r="AI1410" s="16"/>
      <c r="AJ1410" s="15"/>
      <c r="AK1410" s="15"/>
      <c r="AL1410" s="16"/>
      <c r="AM1410" s="15"/>
      <c r="AN1410" s="15"/>
    </row>
    <row x14ac:dyDescent="0.25" r="1411" customHeight="1" ht="18.75" hidden="1">
      <c r="A1411" s="15" t="s">
        <v>38</v>
      </c>
      <c r="B1411" s="15" t="s">
        <v>39</v>
      </c>
      <c r="C1411" s="16">
        <v>367061812</v>
      </c>
      <c r="D1411" s="15" t="s">
        <v>38</v>
      </c>
      <c r="E1411" s="15"/>
      <c r="F1411" s="15" t="s">
        <v>1959</v>
      </c>
      <c r="G1411" s="16"/>
      <c r="H1411" s="15" t="s">
        <v>1876</v>
      </c>
      <c r="I1411" s="15" t="s">
        <v>42</v>
      </c>
      <c r="J1411" s="15" t="s">
        <v>1876</v>
      </c>
      <c r="K1411" s="15"/>
      <c r="L1411" s="16"/>
      <c r="M1411" s="15" t="s">
        <v>1958</v>
      </c>
      <c r="N1411" s="15" t="s">
        <v>625</v>
      </c>
      <c r="O1411" s="15" t="s">
        <v>150</v>
      </c>
      <c r="P1411" s="16">
        <v>6</v>
      </c>
      <c r="Q1411" s="16">
        <v>16</v>
      </c>
      <c r="R1411" s="15" t="s">
        <v>147</v>
      </c>
      <c r="S1411" s="16" t="s">
        <v>47</v>
      </c>
      <c r="T1411" s="17" t="s">
        <v>48</v>
      </c>
      <c r="U1411" s="18">
        <v>45682</v>
      </c>
      <c r="V1411" s="19"/>
      <c r="W1411" s="15"/>
      <c r="X1411" s="19"/>
      <c r="Y1411" s="20"/>
      <c r="Z1411" s="15"/>
      <c r="AA1411" s="15"/>
      <c r="AB1411" s="15" t="s">
        <v>39</v>
      </c>
      <c r="AC1411" s="19"/>
      <c r="AD1411" s="19"/>
      <c r="AE1411" s="15"/>
      <c r="AF1411" s="15"/>
      <c r="AG1411" s="15"/>
      <c r="AH1411" s="15"/>
      <c r="AI1411" s="16"/>
      <c r="AJ1411" s="15"/>
      <c r="AK1411" s="15"/>
      <c r="AL1411" s="16"/>
      <c r="AM1411" s="15"/>
      <c r="AN1411" s="15"/>
    </row>
    <row x14ac:dyDescent="0.25" r="1412" customHeight="1" ht="18.75" hidden="1">
      <c r="A1412" s="15" t="s">
        <v>38</v>
      </c>
      <c r="B1412" s="15" t="s">
        <v>39</v>
      </c>
      <c r="C1412" s="16">
        <v>367061855</v>
      </c>
      <c r="D1412" s="15" t="s">
        <v>38</v>
      </c>
      <c r="E1412" s="15"/>
      <c r="F1412" s="15" t="s">
        <v>1960</v>
      </c>
      <c r="G1412" s="16"/>
      <c r="H1412" s="15" t="s">
        <v>1876</v>
      </c>
      <c r="I1412" s="15" t="s">
        <v>42</v>
      </c>
      <c r="J1412" s="15" t="s">
        <v>1876</v>
      </c>
      <c r="K1412" s="15"/>
      <c r="L1412" s="16"/>
      <c r="M1412" s="15" t="s">
        <v>1958</v>
      </c>
      <c r="N1412" s="15" t="s">
        <v>625</v>
      </c>
      <c r="O1412" s="15" t="s">
        <v>150</v>
      </c>
      <c r="P1412" s="16">
        <v>4</v>
      </c>
      <c r="Q1412" s="16">
        <v>16</v>
      </c>
      <c r="R1412" s="15" t="s">
        <v>147</v>
      </c>
      <c r="S1412" s="16" t="s">
        <v>47</v>
      </c>
      <c r="T1412" s="17" t="s">
        <v>48</v>
      </c>
      <c r="U1412" s="18">
        <v>45682</v>
      </c>
      <c r="V1412" s="19"/>
      <c r="W1412" s="15"/>
      <c r="X1412" s="19"/>
      <c r="Y1412" s="20"/>
      <c r="Z1412" s="15"/>
      <c r="AA1412" s="15"/>
      <c r="AB1412" s="15" t="s">
        <v>39</v>
      </c>
      <c r="AC1412" s="19"/>
      <c r="AD1412" s="19"/>
      <c r="AE1412" s="15"/>
      <c r="AF1412" s="15"/>
      <c r="AG1412" s="15"/>
      <c r="AH1412" s="15"/>
      <c r="AI1412" s="16"/>
      <c r="AJ1412" s="15"/>
      <c r="AK1412" s="15"/>
      <c r="AL1412" s="16"/>
      <c r="AM1412" s="15"/>
      <c r="AN1412" s="15"/>
    </row>
    <row x14ac:dyDescent="0.25" r="1413" customHeight="1" ht="18.75" hidden="1">
      <c r="A1413" s="15" t="s">
        <v>38</v>
      </c>
      <c r="B1413" s="15" t="s">
        <v>39</v>
      </c>
      <c r="C1413" s="16">
        <v>367062207</v>
      </c>
      <c r="D1413" s="15" t="s">
        <v>38</v>
      </c>
      <c r="E1413" s="15"/>
      <c r="F1413" s="15" t="s">
        <v>1961</v>
      </c>
      <c r="G1413" s="16"/>
      <c r="H1413" s="15" t="s">
        <v>1736</v>
      </c>
      <c r="I1413" s="15" t="s">
        <v>42</v>
      </c>
      <c r="J1413" s="15" t="s">
        <v>1736</v>
      </c>
      <c r="K1413" s="15"/>
      <c r="L1413" s="16"/>
      <c r="M1413" s="22" t="s">
        <v>1647</v>
      </c>
      <c r="N1413" s="15" t="s">
        <v>625</v>
      </c>
      <c r="O1413" s="15" t="s">
        <v>45</v>
      </c>
      <c r="P1413" s="16">
        <v>8</v>
      </c>
      <c r="Q1413" s="16">
        <v>22</v>
      </c>
      <c r="R1413" s="15" t="s">
        <v>152</v>
      </c>
      <c r="S1413" s="16" t="s">
        <v>47</v>
      </c>
      <c r="T1413" s="17" t="s">
        <v>48</v>
      </c>
      <c r="U1413" s="18">
        <v>45682</v>
      </c>
      <c r="V1413" s="19"/>
      <c r="W1413" s="15"/>
      <c r="X1413" s="19"/>
      <c r="Y1413" s="20"/>
      <c r="Z1413" s="15"/>
      <c r="AA1413" s="15"/>
      <c r="AB1413" s="15" t="s">
        <v>39</v>
      </c>
      <c r="AC1413" s="19"/>
      <c r="AD1413" s="19"/>
      <c r="AE1413" s="15"/>
      <c r="AF1413" s="15"/>
      <c r="AG1413" s="15"/>
      <c r="AH1413" s="15"/>
      <c r="AI1413" s="16"/>
      <c r="AJ1413" s="15"/>
      <c r="AK1413" s="15"/>
      <c r="AL1413" s="16"/>
      <c r="AM1413" s="15"/>
      <c r="AN1413" s="15"/>
    </row>
    <row x14ac:dyDescent="0.25" r="1414" customHeight="1" ht="15.75">
      <c r="A1414" s="15" t="s">
        <v>38</v>
      </c>
      <c r="B1414" s="15" t="s">
        <v>50</v>
      </c>
      <c r="C1414" s="16">
        <v>367063356</v>
      </c>
      <c r="D1414" s="15" t="s">
        <v>38</v>
      </c>
      <c r="E1414" s="15" t="s">
        <v>1962</v>
      </c>
      <c r="F1414" s="15" t="s">
        <v>1963</v>
      </c>
      <c r="G1414" s="16">
        <v>895</v>
      </c>
      <c r="H1414" s="15" t="s">
        <v>1078</v>
      </c>
      <c r="I1414" s="15" t="s">
        <v>42</v>
      </c>
      <c r="J1414" s="15" t="s">
        <v>1078</v>
      </c>
      <c r="K1414" s="15"/>
      <c r="L1414" s="16"/>
      <c r="M1414" s="15" t="s">
        <v>1964</v>
      </c>
      <c r="N1414" s="15" t="s">
        <v>625</v>
      </c>
      <c r="O1414" s="15" t="s">
        <v>45</v>
      </c>
      <c r="P1414" s="16">
        <v>7</v>
      </c>
      <c r="Q1414" s="16">
        <v>22</v>
      </c>
      <c r="R1414" s="15" t="s">
        <v>152</v>
      </c>
      <c r="S1414" s="16" t="s">
        <v>47</v>
      </c>
      <c r="T1414" s="17" t="s">
        <v>48</v>
      </c>
      <c r="U1414" s="18">
        <v>45682</v>
      </c>
      <c r="V1414" s="19" t="s">
        <v>73</v>
      </c>
      <c r="W1414" s="15" t="s">
        <v>48</v>
      </c>
      <c r="X1414" s="19">
        <v>45673</v>
      </c>
      <c r="Y1414" s="20"/>
      <c r="Z1414" s="15"/>
      <c r="AA1414" s="15" t="s">
        <v>66</v>
      </c>
      <c r="AB1414" s="15" t="s">
        <v>131</v>
      </c>
      <c r="AC1414" s="19"/>
      <c r="AD1414" s="19"/>
      <c r="AE1414" s="15"/>
      <c r="AF1414" s="15" t="s">
        <v>58</v>
      </c>
      <c r="AG1414" s="15" t="s">
        <v>1965</v>
      </c>
      <c r="AH1414" s="15"/>
      <c r="AI1414" s="16"/>
      <c r="AJ1414" s="15"/>
      <c r="AK1414" s="15"/>
      <c r="AL1414" s="16"/>
      <c r="AM1414" s="15"/>
      <c r="AN1414" s="15"/>
    </row>
    <row x14ac:dyDescent="0.25" r="1415" customHeight="1" ht="18.75" hidden="1">
      <c r="A1415" s="15" t="s">
        <v>38</v>
      </c>
      <c r="B1415" s="15" t="s">
        <v>39</v>
      </c>
      <c r="C1415" s="16">
        <v>367063423</v>
      </c>
      <c r="D1415" s="15" t="s">
        <v>38</v>
      </c>
      <c r="E1415" s="15"/>
      <c r="F1415" s="15" t="s">
        <v>1966</v>
      </c>
      <c r="G1415" s="16"/>
      <c r="H1415" s="15" t="s">
        <v>1524</v>
      </c>
      <c r="I1415" s="15" t="s">
        <v>42</v>
      </c>
      <c r="J1415" s="15" t="s">
        <v>1524</v>
      </c>
      <c r="K1415" s="15"/>
      <c r="L1415" s="16"/>
      <c r="M1415" s="15" t="s">
        <v>1967</v>
      </c>
      <c r="N1415" s="15" t="s">
        <v>625</v>
      </c>
      <c r="O1415" s="15" t="s">
        <v>150</v>
      </c>
      <c r="P1415" s="16">
        <v>2</v>
      </c>
      <c r="Q1415" s="16">
        <v>9</v>
      </c>
      <c r="R1415" s="15" t="s">
        <v>161</v>
      </c>
      <c r="S1415" s="16" t="s">
        <v>47</v>
      </c>
      <c r="T1415" s="17" t="s">
        <v>48</v>
      </c>
      <c r="U1415" s="18">
        <v>45682</v>
      </c>
      <c r="V1415" s="19"/>
      <c r="W1415" s="15"/>
      <c r="X1415" s="19"/>
      <c r="Y1415" s="20"/>
      <c r="Z1415" s="15"/>
      <c r="AA1415" s="15"/>
      <c r="AB1415" s="15" t="s">
        <v>39</v>
      </c>
      <c r="AC1415" s="19"/>
      <c r="AD1415" s="19"/>
      <c r="AE1415" s="15"/>
      <c r="AF1415" s="15"/>
      <c r="AG1415" s="15"/>
      <c r="AH1415" s="15"/>
      <c r="AI1415" s="16"/>
      <c r="AJ1415" s="15"/>
      <c r="AK1415" s="15"/>
      <c r="AL1415" s="16"/>
      <c r="AM1415" s="15"/>
      <c r="AN1415" s="15"/>
    </row>
    <row x14ac:dyDescent="0.25" r="1416" customHeight="1" ht="18.75" hidden="1">
      <c r="A1416" s="15" t="s">
        <v>38</v>
      </c>
      <c r="B1416" s="15" t="s">
        <v>39</v>
      </c>
      <c r="C1416" s="16">
        <v>367063875</v>
      </c>
      <c r="D1416" s="15" t="s">
        <v>38</v>
      </c>
      <c r="E1416" s="15"/>
      <c r="F1416" s="15" t="s">
        <v>1968</v>
      </c>
      <c r="G1416" s="16"/>
      <c r="H1416" s="15" t="s">
        <v>1704</v>
      </c>
      <c r="I1416" s="15" t="s">
        <v>42</v>
      </c>
      <c r="J1416" s="15" t="s">
        <v>1704</v>
      </c>
      <c r="K1416" s="15"/>
      <c r="L1416" s="16"/>
      <c r="M1416" s="15" t="s">
        <v>1796</v>
      </c>
      <c r="N1416" s="15" t="s">
        <v>625</v>
      </c>
      <c r="O1416" s="15" t="s">
        <v>45</v>
      </c>
      <c r="P1416" s="16">
        <v>8</v>
      </c>
      <c r="Q1416" s="16">
        <v>19</v>
      </c>
      <c r="R1416" s="15" t="s">
        <v>147</v>
      </c>
      <c r="S1416" s="16" t="s">
        <v>47</v>
      </c>
      <c r="T1416" s="17" t="s">
        <v>48</v>
      </c>
      <c r="U1416" s="18">
        <v>45682</v>
      </c>
      <c r="V1416" s="19"/>
      <c r="W1416" s="15"/>
      <c r="X1416" s="19"/>
      <c r="Y1416" s="20"/>
      <c r="Z1416" s="15"/>
      <c r="AA1416" s="15"/>
      <c r="AB1416" s="15" t="s">
        <v>39</v>
      </c>
      <c r="AC1416" s="19"/>
      <c r="AD1416" s="19"/>
      <c r="AE1416" s="15"/>
      <c r="AF1416" s="15"/>
      <c r="AG1416" s="15"/>
      <c r="AH1416" s="15"/>
      <c r="AI1416" s="16"/>
      <c r="AJ1416" s="15"/>
      <c r="AK1416" s="15"/>
      <c r="AL1416" s="16"/>
      <c r="AM1416" s="15"/>
      <c r="AN1416" s="15"/>
    </row>
    <row x14ac:dyDescent="0.25" r="1417" customHeight="1" ht="15.75">
      <c r="A1417" s="15" t="s">
        <v>38</v>
      </c>
      <c r="B1417" s="15" t="s">
        <v>50</v>
      </c>
      <c r="C1417" s="16">
        <v>366856442</v>
      </c>
      <c r="D1417" s="15" t="s">
        <v>38</v>
      </c>
      <c r="E1417" s="15" t="s">
        <v>1969</v>
      </c>
      <c r="F1417" s="15" t="s">
        <v>1970</v>
      </c>
      <c r="G1417" s="16">
        <v>215</v>
      </c>
      <c r="H1417" s="15" t="s">
        <v>1718</v>
      </c>
      <c r="I1417" s="15" t="s">
        <v>42</v>
      </c>
      <c r="J1417" s="15" t="s">
        <v>1718</v>
      </c>
      <c r="K1417" s="15"/>
      <c r="L1417" s="16"/>
      <c r="M1417" s="15" t="s">
        <v>1741</v>
      </c>
      <c r="N1417" s="15" t="s">
        <v>625</v>
      </c>
      <c r="O1417" s="15" t="s">
        <v>45</v>
      </c>
      <c r="P1417" s="16">
        <v>8</v>
      </c>
      <c r="Q1417" s="16">
        <v>17</v>
      </c>
      <c r="R1417" s="15" t="s">
        <v>147</v>
      </c>
      <c r="S1417" s="16" t="s">
        <v>47</v>
      </c>
      <c r="T1417" s="17" t="s">
        <v>48</v>
      </c>
      <c r="U1417" s="18">
        <v>45682</v>
      </c>
      <c r="V1417" s="19" t="s">
        <v>73</v>
      </c>
      <c r="W1417" s="15" t="s">
        <v>48</v>
      </c>
      <c r="X1417" s="19">
        <v>45681</v>
      </c>
      <c r="Y1417" s="20"/>
      <c r="Z1417" s="15"/>
      <c r="AA1417" s="15" t="s">
        <v>56</v>
      </c>
      <c r="AB1417" s="15" t="s">
        <v>107</v>
      </c>
      <c r="AC1417" s="19" t="s">
        <v>174</v>
      </c>
      <c r="AD1417" s="19"/>
      <c r="AE1417" s="15"/>
      <c r="AF1417" s="15" t="s">
        <v>58</v>
      </c>
      <c r="AG1417" s="15" t="s">
        <v>1971</v>
      </c>
      <c r="AH1417" s="15" t="s">
        <v>176</v>
      </c>
      <c r="AI1417" s="19">
        <v>45687</v>
      </c>
      <c r="AJ1417" s="15" t="s">
        <v>107</v>
      </c>
      <c r="AK1417" s="15"/>
      <c r="AL1417" s="16"/>
      <c r="AM1417" s="15" t="s">
        <v>1972</v>
      </c>
      <c r="AN1417" s="15"/>
    </row>
    <row x14ac:dyDescent="0.25" r="1418" customHeight="1" ht="18.75" hidden="1">
      <c r="A1418" s="15" t="s">
        <v>38</v>
      </c>
      <c r="B1418" s="15" t="s">
        <v>39</v>
      </c>
      <c r="C1418" s="16">
        <v>367065304</v>
      </c>
      <c r="D1418" s="15" t="s">
        <v>38</v>
      </c>
      <c r="E1418" s="15"/>
      <c r="F1418" s="15" t="s">
        <v>1973</v>
      </c>
      <c r="G1418" s="16"/>
      <c r="H1418" s="15" t="s">
        <v>593</v>
      </c>
      <c r="I1418" s="15" t="s">
        <v>42</v>
      </c>
      <c r="J1418" s="15" t="s">
        <v>593</v>
      </c>
      <c r="K1418" s="15"/>
      <c r="L1418" s="16"/>
      <c r="M1418" s="15" t="s">
        <v>1974</v>
      </c>
      <c r="N1418" s="15" t="s">
        <v>625</v>
      </c>
      <c r="O1418" s="15" t="s">
        <v>45</v>
      </c>
      <c r="P1418" s="16">
        <v>19</v>
      </c>
      <c r="Q1418" s="16">
        <v>54</v>
      </c>
      <c r="R1418" s="15" t="s">
        <v>46</v>
      </c>
      <c r="S1418" s="16" t="s">
        <v>47</v>
      </c>
      <c r="T1418" s="17" t="s">
        <v>48</v>
      </c>
      <c r="U1418" s="18">
        <v>45682</v>
      </c>
      <c r="V1418" s="19"/>
      <c r="W1418" s="15"/>
      <c r="X1418" s="19"/>
      <c r="Y1418" s="20"/>
      <c r="Z1418" s="15"/>
      <c r="AA1418" s="15"/>
      <c r="AB1418" s="15" t="s">
        <v>39</v>
      </c>
      <c r="AC1418" s="19"/>
      <c r="AD1418" s="19"/>
      <c r="AE1418" s="15"/>
      <c r="AF1418" s="15"/>
      <c r="AG1418" s="15"/>
      <c r="AH1418" s="15"/>
      <c r="AI1418" s="16"/>
      <c r="AJ1418" s="15"/>
      <c r="AK1418" s="15"/>
      <c r="AL1418" s="16"/>
      <c r="AM1418" s="15"/>
      <c r="AN1418" s="15"/>
    </row>
    <row x14ac:dyDescent="0.25" r="1419" customHeight="1" ht="15.75">
      <c r="A1419" s="15" t="s">
        <v>38</v>
      </c>
      <c r="B1419" s="15" t="s">
        <v>50</v>
      </c>
      <c r="C1419" s="16">
        <v>367066018</v>
      </c>
      <c r="D1419" s="15" t="s">
        <v>38</v>
      </c>
      <c r="E1419" s="15" t="s">
        <v>1975</v>
      </c>
      <c r="F1419" s="15" t="s">
        <v>1976</v>
      </c>
      <c r="G1419" s="16">
        <v>170</v>
      </c>
      <c r="H1419" s="15" t="s">
        <v>1568</v>
      </c>
      <c r="I1419" s="15" t="s">
        <v>42</v>
      </c>
      <c r="J1419" s="15" t="s">
        <v>1568</v>
      </c>
      <c r="K1419" s="15"/>
      <c r="L1419" s="16"/>
      <c r="M1419" s="15" t="s">
        <v>1977</v>
      </c>
      <c r="N1419" s="15" t="s">
        <v>625</v>
      </c>
      <c r="O1419" s="15" t="s">
        <v>150</v>
      </c>
      <c r="P1419" s="16">
        <v>2</v>
      </c>
      <c r="Q1419" s="16">
        <v>6</v>
      </c>
      <c r="R1419" s="15" t="s">
        <v>161</v>
      </c>
      <c r="S1419" s="16" t="s">
        <v>47</v>
      </c>
      <c r="T1419" s="17" t="s">
        <v>48</v>
      </c>
      <c r="U1419" s="18">
        <v>45682</v>
      </c>
      <c r="V1419" s="19" t="s">
        <v>73</v>
      </c>
      <c r="W1419" s="15" t="s">
        <v>48</v>
      </c>
      <c r="X1419" s="19">
        <v>45688</v>
      </c>
      <c r="Y1419" s="20"/>
      <c r="Z1419" s="15"/>
      <c r="AA1419" s="15" t="s">
        <v>56</v>
      </c>
      <c r="AB1419" s="15" t="s">
        <v>57</v>
      </c>
      <c r="AC1419" s="19"/>
      <c r="AD1419" s="19"/>
      <c r="AE1419" s="15"/>
      <c r="AF1419" s="15" t="s">
        <v>58</v>
      </c>
      <c r="AG1419" s="15" t="s">
        <v>1978</v>
      </c>
      <c r="AH1419" s="15"/>
      <c r="AI1419" s="16"/>
      <c r="AJ1419" s="15"/>
      <c r="AK1419" s="15"/>
      <c r="AL1419" s="16"/>
      <c r="AM1419" s="15"/>
      <c r="AN1419" s="15"/>
    </row>
    <row x14ac:dyDescent="0.25" r="1420" customHeight="1" ht="18.75" hidden="1">
      <c r="A1420" s="15" t="s">
        <v>38</v>
      </c>
      <c r="B1420" s="15" t="s">
        <v>39</v>
      </c>
      <c r="C1420" s="16">
        <v>367066201</v>
      </c>
      <c r="D1420" s="15" t="s">
        <v>38</v>
      </c>
      <c r="E1420" s="15"/>
      <c r="F1420" s="15" t="s">
        <v>1979</v>
      </c>
      <c r="G1420" s="16"/>
      <c r="H1420" s="15" t="s">
        <v>1898</v>
      </c>
      <c r="I1420" s="15" t="s">
        <v>42</v>
      </c>
      <c r="J1420" s="15" t="s">
        <v>1898</v>
      </c>
      <c r="K1420" s="15"/>
      <c r="L1420" s="16"/>
      <c r="M1420" s="15" t="s">
        <v>1980</v>
      </c>
      <c r="N1420" s="15" t="s">
        <v>625</v>
      </c>
      <c r="O1420" s="15" t="s">
        <v>45</v>
      </c>
      <c r="P1420" s="16">
        <v>26</v>
      </c>
      <c r="Q1420" s="16">
        <v>46</v>
      </c>
      <c r="R1420" s="15" t="s">
        <v>232</v>
      </c>
      <c r="S1420" s="16" t="s">
        <v>47</v>
      </c>
      <c r="T1420" s="17" t="s">
        <v>48</v>
      </c>
      <c r="U1420" s="18">
        <v>45682</v>
      </c>
      <c r="V1420" s="19"/>
      <c r="W1420" s="15"/>
      <c r="X1420" s="19"/>
      <c r="Y1420" s="20"/>
      <c r="Z1420" s="15"/>
      <c r="AA1420" s="15"/>
      <c r="AB1420" s="15" t="s">
        <v>39</v>
      </c>
      <c r="AC1420" s="19"/>
      <c r="AD1420" s="19"/>
      <c r="AE1420" s="15"/>
      <c r="AF1420" s="15"/>
      <c r="AG1420" s="15"/>
      <c r="AH1420" s="15"/>
      <c r="AI1420" s="16"/>
      <c r="AJ1420" s="15"/>
      <c r="AK1420" s="15"/>
      <c r="AL1420" s="16"/>
      <c r="AM1420" s="15"/>
      <c r="AN1420" s="15"/>
    </row>
    <row x14ac:dyDescent="0.25" r="1421" customHeight="1" ht="15.75">
      <c r="A1421" s="15" t="s">
        <v>38</v>
      </c>
      <c r="B1421" s="15" t="s">
        <v>50</v>
      </c>
      <c r="C1421" s="16">
        <v>366870072</v>
      </c>
      <c r="D1421" s="15" t="s">
        <v>38</v>
      </c>
      <c r="E1421" s="15" t="s">
        <v>1981</v>
      </c>
      <c r="F1421" s="15" t="s">
        <v>1982</v>
      </c>
      <c r="G1421" s="16">
        <v>345</v>
      </c>
      <c r="H1421" s="15" t="s">
        <v>88</v>
      </c>
      <c r="I1421" s="15" t="s">
        <v>42</v>
      </c>
      <c r="J1421" s="15" t="s">
        <v>1671</v>
      </c>
      <c r="K1421" s="15"/>
      <c r="L1421" s="16"/>
      <c r="M1421" s="22" t="s">
        <v>1647</v>
      </c>
      <c r="N1421" s="15" t="s">
        <v>625</v>
      </c>
      <c r="O1421" s="15" t="s">
        <v>45</v>
      </c>
      <c r="P1421" s="16">
        <v>5</v>
      </c>
      <c r="Q1421" s="16">
        <v>8</v>
      </c>
      <c r="R1421" s="15" t="s">
        <v>161</v>
      </c>
      <c r="S1421" s="16" t="s">
        <v>47</v>
      </c>
      <c r="T1421" s="17" t="s">
        <v>48</v>
      </c>
      <c r="U1421" s="18">
        <v>45682</v>
      </c>
      <c r="V1421" s="19" t="s">
        <v>176</v>
      </c>
      <c r="W1421" s="15" t="s">
        <v>48</v>
      </c>
      <c r="X1421" s="19">
        <v>45687</v>
      </c>
      <c r="Y1421" s="20"/>
      <c r="Z1421" s="15"/>
      <c r="AA1421" s="15" t="s">
        <v>56</v>
      </c>
      <c r="AB1421" s="15" t="s">
        <v>107</v>
      </c>
      <c r="AC1421" s="19" t="s">
        <v>233</v>
      </c>
      <c r="AD1421" s="19"/>
      <c r="AE1421" s="15"/>
      <c r="AF1421" s="15" t="s">
        <v>58</v>
      </c>
      <c r="AG1421" s="15" t="s">
        <v>1983</v>
      </c>
      <c r="AH1421" s="15" t="s">
        <v>176</v>
      </c>
      <c r="AI1421" s="19">
        <v>45687</v>
      </c>
      <c r="AJ1421" s="15" t="s">
        <v>107</v>
      </c>
      <c r="AK1421" s="15"/>
      <c r="AL1421" s="16"/>
      <c r="AM1421" s="15" t="s">
        <v>1984</v>
      </c>
      <c r="AN1421" s="15"/>
    </row>
    <row x14ac:dyDescent="0.25" r="1422" customHeight="1" ht="15.75">
      <c r="A1422" s="15" t="s">
        <v>38</v>
      </c>
      <c r="B1422" s="15" t="s">
        <v>50</v>
      </c>
      <c r="C1422" s="16">
        <v>367090416</v>
      </c>
      <c r="D1422" s="15" t="s">
        <v>38</v>
      </c>
      <c r="E1422" s="15" t="s">
        <v>1985</v>
      </c>
      <c r="F1422" s="15" t="s">
        <v>1986</v>
      </c>
      <c r="G1422" s="16">
        <v>243</v>
      </c>
      <c r="H1422" s="15" t="s">
        <v>1732</v>
      </c>
      <c r="I1422" s="15" t="s">
        <v>42</v>
      </c>
      <c r="J1422" s="15" t="s">
        <v>1732</v>
      </c>
      <c r="K1422" s="15"/>
      <c r="L1422" s="16"/>
      <c r="M1422" s="15" t="s">
        <v>1987</v>
      </c>
      <c r="N1422" s="15" t="s">
        <v>625</v>
      </c>
      <c r="O1422" s="15" t="s">
        <v>45</v>
      </c>
      <c r="P1422" s="16">
        <v>4</v>
      </c>
      <c r="Q1422" s="16">
        <v>7</v>
      </c>
      <c r="R1422" s="15" t="s">
        <v>161</v>
      </c>
      <c r="S1422" s="16" t="s">
        <v>47</v>
      </c>
      <c r="T1422" s="17" t="s">
        <v>48</v>
      </c>
      <c r="U1422" s="18">
        <v>45682</v>
      </c>
      <c r="V1422" s="19" t="s">
        <v>82</v>
      </c>
      <c r="W1422" s="15" t="s">
        <v>48</v>
      </c>
      <c r="X1422" s="19">
        <v>45687</v>
      </c>
      <c r="Y1422" s="20"/>
      <c r="Z1422" s="15"/>
      <c r="AA1422" s="15" t="s">
        <v>56</v>
      </c>
      <c r="AB1422" s="15" t="s">
        <v>57</v>
      </c>
      <c r="AC1422" s="19"/>
      <c r="AD1422" s="19"/>
      <c r="AE1422" s="15"/>
      <c r="AF1422" s="15" t="s">
        <v>58</v>
      </c>
      <c r="AG1422" s="15" t="s">
        <v>1988</v>
      </c>
      <c r="AH1422" s="15"/>
      <c r="AI1422" s="16"/>
      <c r="AJ1422" s="15"/>
      <c r="AK1422" s="15"/>
      <c r="AL1422" s="16"/>
      <c r="AM1422" s="15"/>
      <c r="AN1422" s="15"/>
    </row>
    <row x14ac:dyDescent="0.25" r="1423" customHeight="1" ht="18.75" hidden="1">
      <c r="A1423" s="15" t="s">
        <v>38</v>
      </c>
      <c r="B1423" s="15" t="s">
        <v>39</v>
      </c>
      <c r="C1423" s="16">
        <v>367091078</v>
      </c>
      <c r="D1423" s="15" t="s">
        <v>38</v>
      </c>
      <c r="E1423" s="15"/>
      <c r="F1423" s="15" t="s">
        <v>1989</v>
      </c>
      <c r="G1423" s="16"/>
      <c r="H1423" s="15" t="s">
        <v>1990</v>
      </c>
      <c r="I1423" s="15" t="s">
        <v>42</v>
      </c>
      <c r="J1423" s="15" t="s">
        <v>1990</v>
      </c>
      <c r="K1423" s="15"/>
      <c r="L1423" s="16"/>
      <c r="M1423" s="15" t="s">
        <v>1991</v>
      </c>
      <c r="N1423" s="15" t="s">
        <v>625</v>
      </c>
      <c r="O1423" s="15" t="s">
        <v>45</v>
      </c>
      <c r="P1423" s="16">
        <v>33</v>
      </c>
      <c r="Q1423" s="16">
        <v>68</v>
      </c>
      <c r="R1423" s="15" t="s">
        <v>46</v>
      </c>
      <c r="S1423" s="16" t="s">
        <v>47</v>
      </c>
      <c r="T1423" s="17" t="s">
        <v>48</v>
      </c>
      <c r="U1423" s="18">
        <v>45682</v>
      </c>
      <c r="V1423" s="19"/>
      <c r="W1423" s="15"/>
      <c r="X1423" s="19"/>
      <c r="Y1423" s="20"/>
      <c r="Z1423" s="15"/>
      <c r="AA1423" s="15"/>
      <c r="AB1423" s="15" t="s">
        <v>39</v>
      </c>
      <c r="AC1423" s="19"/>
      <c r="AD1423" s="19"/>
      <c r="AE1423" s="15"/>
      <c r="AF1423" s="15"/>
      <c r="AG1423" s="15"/>
      <c r="AH1423" s="15"/>
      <c r="AI1423" s="16"/>
      <c r="AJ1423" s="15"/>
      <c r="AK1423" s="15"/>
      <c r="AL1423" s="16"/>
      <c r="AM1423" s="15"/>
      <c r="AN1423" s="15"/>
    </row>
    <row x14ac:dyDescent="0.25" r="1424" customHeight="1" ht="18.75" hidden="1">
      <c r="A1424" s="15" t="s">
        <v>38</v>
      </c>
      <c r="B1424" s="15" t="s">
        <v>39</v>
      </c>
      <c r="C1424" s="16">
        <v>367091138</v>
      </c>
      <c r="D1424" s="15" t="s">
        <v>38</v>
      </c>
      <c r="E1424" s="15"/>
      <c r="F1424" s="15" t="s">
        <v>1992</v>
      </c>
      <c r="G1424" s="16"/>
      <c r="H1424" s="15" t="s">
        <v>1545</v>
      </c>
      <c r="I1424" s="15" t="s">
        <v>42</v>
      </c>
      <c r="J1424" s="15" t="s">
        <v>1545</v>
      </c>
      <c r="K1424" s="15"/>
      <c r="L1424" s="16"/>
      <c r="M1424" s="15" t="s">
        <v>1993</v>
      </c>
      <c r="N1424" s="15" t="s">
        <v>625</v>
      </c>
      <c r="O1424" s="15" t="s">
        <v>150</v>
      </c>
      <c r="P1424" s="16">
        <v>11</v>
      </c>
      <c r="Q1424" s="16">
        <v>14</v>
      </c>
      <c r="R1424" s="15" t="s">
        <v>147</v>
      </c>
      <c r="S1424" s="16" t="s">
        <v>47</v>
      </c>
      <c r="T1424" s="17" t="s">
        <v>48</v>
      </c>
      <c r="U1424" s="18">
        <v>45682</v>
      </c>
      <c r="V1424" s="19"/>
      <c r="W1424" s="15"/>
      <c r="X1424" s="19"/>
      <c r="Y1424" s="20"/>
      <c r="Z1424" s="15"/>
      <c r="AA1424" s="15"/>
      <c r="AB1424" s="15" t="s">
        <v>39</v>
      </c>
      <c r="AC1424" s="19"/>
      <c r="AD1424" s="19"/>
      <c r="AE1424" s="15"/>
      <c r="AF1424" s="15"/>
      <c r="AG1424" s="15"/>
      <c r="AH1424" s="15"/>
      <c r="AI1424" s="16"/>
      <c r="AJ1424" s="15"/>
      <c r="AK1424" s="15"/>
      <c r="AL1424" s="16"/>
      <c r="AM1424" s="15"/>
      <c r="AN1424" s="15"/>
    </row>
    <row x14ac:dyDescent="0.25" r="1425" customHeight="1" ht="15.75">
      <c r="A1425" s="15" t="s">
        <v>38</v>
      </c>
      <c r="B1425" s="15" t="s">
        <v>50</v>
      </c>
      <c r="C1425" s="16">
        <v>366903774</v>
      </c>
      <c r="D1425" s="15" t="s">
        <v>38</v>
      </c>
      <c r="E1425" s="15" t="s">
        <v>1994</v>
      </c>
      <c r="F1425" s="15" t="s">
        <v>1995</v>
      </c>
      <c r="G1425" s="16">
        <v>187</v>
      </c>
      <c r="H1425" s="15" t="s">
        <v>1996</v>
      </c>
      <c r="I1425" s="15" t="s">
        <v>42</v>
      </c>
      <c r="J1425" s="15" t="s">
        <v>1996</v>
      </c>
      <c r="K1425" s="15"/>
      <c r="L1425" s="16"/>
      <c r="M1425" s="15" t="s">
        <v>1997</v>
      </c>
      <c r="N1425" s="15" t="s">
        <v>625</v>
      </c>
      <c r="O1425" s="15" t="s">
        <v>150</v>
      </c>
      <c r="P1425" s="16">
        <v>16</v>
      </c>
      <c r="Q1425" s="16">
        <v>34</v>
      </c>
      <c r="R1425" s="15" t="s">
        <v>184</v>
      </c>
      <c r="S1425" s="16" t="s">
        <v>47</v>
      </c>
      <c r="T1425" s="17" t="s">
        <v>48</v>
      </c>
      <c r="U1425" s="18">
        <v>45682</v>
      </c>
      <c r="V1425" s="19" t="s">
        <v>54</v>
      </c>
      <c r="W1425" s="15" t="s">
        <v>48</v>
      </c>
      <c r="X1425" s="19">
        <v>45681</v>
      </c>
      <c r="Y1425" s="20"/>
      <c r="Z1425" s="15"/>
      <c r="AA1425" s="15" t="s">
        <v>56</v>
      </c>
      <c r="AB1425" s="15" t="s">
        <v>107</v>
      </c>
      <c r="AC1425" s="19" t="s">
        <v>1628</v>
      </c>
      <c r="AD1425" s="19"/>
      <c r="AE1425" s="15"/>
      <c r="AF1425" s="15" t="s">
        <v>58</v>
      </c>
      <c r="AG1425" s="15" t="s">
        <v>1998</v>
      </c>
      <c r="AH1425" s="15" t="s">
        <v>176</v>
      </c>
      <c r="AI1425" s="19">
        <v>45687</v>
      </c>
      <c r="AJ1425" s="15" t="s">
        <v>107</v>
      </c>
      <c r="AK1425" s="15"/>
      <c r="AL1425" s="16"/>
      <c r="AM1425" s="15" t="s">
        <v>1999</v>
      </c>
      <c r="AN1425" s="15"/>
    </row>
    <row x14ac:dyDescent="0.25" r="1426" customHeight="1" ht="15.75">
      <c r="A1426" s="15" t="s">
        <v>38</v>
      </c>
      <c r="B1426" s="15" t="s">
        <v>50</v>
      </c>
      <c r="C1426" s="16">
        <v>367170034</v>
      </c>
      <c r="D1426" s="15" t="s">
        <v>38</v>
      </c>
      <c r="E1426" s="15" t="s">
        <v>2000</v>
      </c>
      <c r="F1426" s="15" t="s">
        <v>2001</v>
      </c>
      <c r="G1426" s="16">
        <v>761</v>
      </c>
      <c r="H1426" s="15" t="s">
        <v>1626</v>
      </c>
      <c r="I1426" s="15" t="s">
        <v>42</v>
      </c>
      <c r="J1426" s="15" t="s">
        <v>1626</v>
      </c>
      <c r="K1426" s="15"/>
      <c r="L1426" s="16"/>
      <c r="M1426" s="15" t="s">
        <v>2002</v>
      </c>
      <c r="N1426" s="15" t="s">
        <v>625</v>
      </c>
      <c r="O1426" s="15" t="s">
        <v>45</v>
      </c>
      <c r="P1426" s="16">
        <v>26</v>
      </c>
      <c r="Q1426" s="16">
        <v>204</v>
      </c>
      <c r="R1426" s="15" t="s">
        <v>46</v>
      </c>
      <c r="S1426" s="16" t="s">
        <v>47</v>
      </c>
      <c r="T1426" s="17" t="s">
        <v>48</v>
      </c>
      <c r="U1426" s="18">
        <v>45682</v>
      </c>
      <c r="V1426" s="19" t="s">
        <v>82</v>
      </c>
      <c r="W1426" s="15" t="s">
        <v>48</v>
      </c>
      <c r="X1426" s="19">
        <v>45681</v>
      </c>
      <c r="Y1426" s="20"/>
      <c r="Z1426" s="15"/>
      <c r="AA1426" s="15" t="s">
        <v>56</v>
      </c>
      <c r="AB1426" s="15" t="s">
        <v>107</v>
      </c>
      <c r="AC1426" s="19" t="s">
        <v>2003</v>
      </c>
      <c r="AD1426" s="19"/>
      <c r="AE1426" s="15"/>
      <c r="AF1426" s="15" t="s">
        <v>58</v>
      </c>
      <c r="AG1426" s="15" t="s">
        <v>2004</v>
      </c>
      <c r="AH1426" s="15" t="s">
        <v>176</v>
      </c>
      <c r="AI1426" s="19">
        <v>45687</v>
      </c>
      <c r="AJ1426" s="15" t="s">
        <v>90</v>
      </c>
      <c r="AK1426" s="15"/>
      <c r="AL1426" s="16"/>
      <c r="AM1426" s="15" t="s">
        <v>2005</v>
      </c>
      <c r="AN1426" s="15"/>
    </row>
    <row x14ac:dyDescent="0.25" r="1427" customHeight="1" ht="18.75" hidden="1">
      <c r="A1427" s="15" t="s">
        <v>38</v>
      </c>
      <c r="B1427" s="15" t="s">
        <v>39</v>
      </c>
      <c r="C1427" s="16">
        <v>367103962</v>
      </c>
      <c r="D1427" s="15" t="s">
        <v>38</v>
      </c>
      <c r="E1427" s="15"/>
      <c r="F1427" s="15" t="s">
        <v>2006</v>
      </c>
      <c r="G1427" s="16"/>
      <c r="H1427" s="15" t="s">
        <v>623</v>
      </c>
      <c r="I1427" s="15" t="s">
        <v>42</v>
      </c>
      <c r="J1427" s="15" t="s">
        <v>623</v>
      </c>
      <c r="K1427" s="15"/>
      <c r="L1427" s="16"/>
      <c r="M1427" s="15" t="s">
        <v>1726</v>
      </c>
      <c r="N1427" s="15" t="s">
        <v>625</v>
      </c>
      <c r="O1427" s="15" t="s">
        <v>45</v>
      </c>
      <c r="P1427" s="16">
        <v>7</v>
      </c>
      <c r="Q1427" s="16">
        <v>10</v>
      </c>
      <c r="R1427" s="15" t="s">
        <v>161</v>
      </c>
      <c r="S1427" s="16" t="s">
        <v>47</v>
      </c>
      <c r="T1427" s="17" t="s">
        <v>48</v>
      </c>
      <c r="U1427" s="18">
        <v>45682</v>
      </c>
      <c r="V1427" s="19"/>
      <c r="W1427" s="15"/>
      <c r="X1427" s="19"/>
      <c r="Y1427" s="20"/>
      <c r="Z1427" s="15"/>
      <c r="AA1427" s="15"/>
      <c r="AB1427" s="15" t="s">
        <v>39</v>
      </c>
      <c r="AC1427" s="19"/>
      <c r="AD1427" s="19"/>
      <c r="AE1427" s="15"/>
      <c r="AF1427" s="15"/>
      <c r="AG1427" s="15"/>
      <c r="AH1427" s="15"/>
      <c r="AI1427" s="16"/>
      <c r="AJ1427" s="15"/>
      <c r="AK1427" s="15"/>
      <c r="AL1427" s="16"/>
      <c r="AM1427" s="15"/>
      <c r="AN1427" s="15"/>
    </row>
    <row x14ac:dyDescent="0.25" r="1428" customHeight="1" ht="18.75" hidden="1">
      <c r="A1428" s="15" t="s">
        <v>38</v>
      </c>
      <c r="B1428" s="15" t="s">
        <v>39</v>
      </c>
      <c r="C1428" s="16">
        <v>367105181</v>
      </c>
      <c r="D1428" s="15" t="s">
        <v>38</v>
      </c>
      <c r="E1428" s="15"/>
      <c r="F1428" s="15" t="s">
        <v>2007</v>
      </c>
      <c r="G1428" s="16"/>
      <c r="H1428" s="15" t="s">
        <v>1924</v>
      </c>
      <c r="I1428" s="15" t="s">
        <v>42</v>
      </c>
      <c r="J1428" s="15" t="s">
        <v>1924</v>
      </c>
      <c r="K1428" s="15"/>
      <c r="L1428" s="16"/>
      <c r="M1428" s="15" t="s">
        <v>2008</v>
      </c>
      <c r="N1428" s="15" t="s">
        <v>625</v>
      </c>
      <c r="O1428" s="15" t="s">
        <v>150</v>
      </c>
      <c r="P1428" s="16">
        <v>9</v>
      </c>
      <c r="Q1428" s="16">
        <v>41</v>
      </c>
      <c r="R1428" s="15" t="s">
        <v>232</v>
      </c>
      <c r="S1428" s="16" t="s">
        <v>47</v>
      </c>
      <c r="T1428" s="17" t="s">
        <v>48</v>
      </c>
      <c r="U1428" s="18">
        <v>45682</v>
      </c>
      <c r="V1428" s="19"/>
      <c r="W1428" s="15"/>
      <c r="X1428" s="19"/>
      <c r="Y1428" s="20"/>
      <c r="Z1428" s="15"/>
      <c r="AA1428" s="15"/>
      <c r="AB1428" s="15" t="s">
        <v>39</v>
      </c>
      <c r="AC1428" s="19"/>
      <c r="AD1428" s="19"/>
      <c r="AE1428" s="15"/>
      <c r="AF1428" s="15"/>
      <c r="AG1428" s="15"/>
      <c r="AH1428" s="15"/>
      <c r="AI1428" s="16"/>
      <c r="AJ1428" s="15"/>
      <c r="AK1428" s="15"/>
      <c r="AL1428" s="16"/>
      <c r="AM1428" s="15"/>
      <c r="AN1428" s="15"/>
    </row>
    <row x14ac:dyDescent="0.25" r="1429" customHeight="1" ht="18.75" hidden="1">
      <c r="A1429" s="15" t="s">
        <v>38</v>
      </c>
      <c r="B1429" s="15" t="s">
        <v>39</v>
      </c>
      <c r="C1429" s="16">
        <v>367110176</v>
      </c>
      <c r="D1429" s="15" t="s">
        <v>38</v>
      </c>
      <c r="E1429" s="15"/>
      <c r="F1429" s="15" t="s">
        <v>2009</v>
      </c>
      <c r="G1429" s="16"/>
      <c r="H1429" s="15" t="s">
        <v>1685</v>
      </c>
      <c r="I1429" s="15" t="s">
        <v>42</v>
      </c>
      <c r="J1429" s="15" t="s">
        <v>1685</v>
      </c>
      <c r="K1429" s="15"/>
      <c r="L1429" s="16"/>
      <c r="M1429" s="15" t="s">
        <v>1690</v>
      </c>
      <c r="N1429" s="15" t="s">
        <v>625</v>
      </c>
      <c r="O1429" s="15" t="s">
        <v>45</v>
      </c>
      <c r="P1429" s="16">
        <v>7</v>
      </c>
      <c r="Q1429" s="16">
        <v>11</v>
      </c>
      <c r="R1429" s="15" t="s">
        <v>147</v>
      </c>
      <c r="S1429" s="16" t="s">
        <v>47</v>
      </c>
      <c r="T1429" s="17" t="s">
        <v>48</v>
      </c>
      <c r="U1429" s="18">
        <v>45682</v>
      </c>
      <c r="V1429" s="19"/>
      <c r="W1429" s="15"/>
      <c r="X1429" s="19"/>
      <c r="Y1429" s="20"/>
      <c r="Z1429" s="15"/>
      <c r="AA1429" s="15"/>
      <c r="AB1429" s="15" t="s">
        <v>39</v>
      </c>
      <c r="AC1429" s="19"/>
      <c r="AD1429" s="19"/>
      <c r="AE1429" s="15"/>
      <c r="AF1429" s="15"/>
      <c r="AG1429" s="15"/>
      <c r="AH1429" s="15"/>
      <c r="AI1429" s="16"/>
      <c r="AJ1429" s="15"/>
      <c r="AK1429" s="15"/>
      <c r="AL1429" s="16"/>
      <c r="AM1429" s="15"/>
      <c r="AN1429" s="15"/>
    </row>
    <row x14ac:dyDescent="0.25" r="1430" customHeight="1" ht="18.75" hidden="1">
      <c r="A1430" s="15" t="s">
        <v>38</v>
      </c>
      <c r="B1430" s="15" t="s">
        <v>39</v>
      </c>
      <c r="C1430" s="16">
        <v>367115906</v>
      </c>
      <c r="D1430" s="15" t="s">
        <v>38</v>
      </c>
      <c r="E1430" s="15"/>
      <c r="F1430" s="15" t="s">
        <v>2010</v>
      </c>
      <c r="G1430" s="16"/>
      <c r="H1430" s="15" t="s">
        <v>2011</v>
      </c>
      <c r="I1430" s="15" t="s">
        <v>42</v>
      </c>
      <c r="J1430" s="15" t="s">
        <v>2011</v>
      </c>
      <c r="K1430" s="15"/>
      <c r="L1430" s="16"/>
      <c r="M1430" s="22" t="s">
        <v>1569</v>
      </c>
      <c r="N1430" s="15" t="s">
        <v>625</v>
      </c>
      <c r="O1430" s="15" t="s">
        <v>150</v>
      </c>
      <c r="P1430" s="16">
        <v>13</v>
      </c>
      <c r="Q1430" s="16">
        <v>41</v>
      </c>
      <c r="R1430" s="15" t="s">
        <v>232</v>
      </c>
      <c r="S1430" s="16" t="s">
        <v>47</v>
      </c>
      <c r="T1430" s="17" t="s">
        <v>48</v>
      </c>
      <c r="U1430" s="18">
        <v>45682</v>
      </c>
      <c r="V1430" s="19"/>
      <c r="W1430" s="15"/>
      <c r="X1430" s="19"/>
      <c r="Y1430" s="20"/>
      <c r="Z1430" s="15"/>
      <c r="AA1430" s="15"/>
      <c r="AB1430" s="15" t="s">
        <v>39</v>
      </c>
      <c r="AC1430" s="19"/>
      <c r="AD1430" s="19"/>
      <c r="AE1430" s="15"/>
      <c r="AF1430" s="15"/>
      <c r="AG1430" s="15"/>
      <c r="AH1430" s="15"/>
      <c r="AI1430" s="16"/>
      <c r="AJ1430" s="15"/>
      <c r="AK1430" s="15"/>
      <c r="AL1430" s="16"/>
      <c r="AM1430" s="15"/>
      <c r="AN1430" s="15"/>
    </row>
    <row x14ac:dyDescent="0.25" r="1431" customHeight="1" ht="18.75" hidden="1">
      <c r="A1431" s="15" t="s">
        <v>38</v>
      </c>
      <c r="B1431" s="15" t="s">
        <v>39</v>
      </c>
      <c r="C1431" s="16">
        <v>367116780</v>
      </c>
      <c r="D1431" s="15" t="s">
        <v>38</v>
      </c>
      <c r="E1431" s="15"/>
      <c r="F1431" s="15" t="s">
        <v>2012</v>
      </c>
      <c r="G1431" s="16"/>
      <c r="H1431" s="15" t="s">
        <v>1924</v>
      </c>
      <c r="I1431" s="15" t="s">
        <v>42</v>
      </c>
      <c r="J1431" s="15" t="s">
        <v>1924</v>
      </c>
      <c r="K1431" s="15"/>
      <c r="L1431" s="16"/>
      <c r="M1431" s="15" t="s">
        <v>2013</v>
      </c>
      <c r="N1431" s="15" t="s">
        <v>625</v>
      </c>
      <c r="O1431" s="15" t="s">
        <v>150</v>
      </c>
      <c r="P1431" s="16">
        <v>18</v>
      </c>
      <c r="Q1431" s="16">
        <v>41</v>
      </c>
      <c r="R1431" s="15" t="s">
        <v>232</v>
      </c>
      <c r="S1431" s="16" t="s">
        <v>47</v>
      </c>
      <c r="T1431" s="17" t="s">
        <v>48</v>
      </c>
      <c r="U1431" s="18">
        <v>45682</v>
      </c>
      <c r="V1431" s="19"/>
      <c r="W1431" s="15"/>
      <c r="X1431" s="19"/>
      <c r="Y1431" s="20"/>
      <c r="Z1431" s="15"/>
      <c r="AA1431" s="15"/>
      <c r="AB1431" s="15" t="s">
        <v>39</v>
      </c>
      <c r="AC1431" s="19"/>
      <c r="AD1431" s="19"/>
      <c r="AE1431" s="15"/>
      <c r="AF1431" s="15"/>
      <c r="AG1431" s="15"/>
      <c r="AH1431" s="15"/>
      <c r="AI1431" s="16"/>
      <c r="AJ1431" s="15"/>
      <c r="AK1431" s="15"/>
      <c r="AL1431" s="16"/>
      <c r="AM1431" s="15"/>
      <c r="AN1431" s="15"/>
    </row>
    <row x14ac:dyDescent="0.25" r="1432" customHeight="1" ht="18.75" hidden="1">
      <c r="A1432" s="15" t="s">
        <v>38</v>
      </c>
      <c r="B1432" s="15" t="s">
        <v>39</v>
      </c>
      <c r="C1432" s="16">
        <v>367123600</v>
      </c>
      <c r="D1432" s="15" t="s">
        <v>38</v>
      </c>
      <c r="E1432" s="15"/>
      <c r="F1432" s="15" t="s">
        <v>1613</v>
      </c>
      <c r="G1432" s="16"/>
      <c r="H1432" s="15" t="s">
        <v>1614</v>
      </c>
      <c r="I1432" s="15" t="s">
        <v>42</v>
      </c>
      <c r="J1432" s="15" t="s">
        <v>1614</v>
      </c>
      <c r="K1432" s="15"/>
      <c r="L1432" s="16"/>
      <c r="M1432" s="15" t="s">
        <v>1615</v>
      </c>
      <c r="N1432" s="15" t="s">
        <v>625</v>
      </c>
      <c r="O1432" s="15" t="s">
        <v>150</v>
      </c>
      <c r="P1432" s="16">
        <v>4</v>
      </c>
      <c r="Q1432" s="16">
        <v>17</v>
      </c>
      <c r="R1432" s="15" t="s">
        <v>147</v>
      </c>
      <c r="S1432" s="16" t="s">
        <v>47</v>
      </c>
      <c r="T1432" s="17" t="s">
        <v>48</v>
      </c>
      <c r="U1432" s="18">
        <v>45682</v>
      </c>
      <c r="V1432" s="19"/>
      <c r="W1432" s="15"/>
      <c r="X1432" s="19"/>
      <c r="Y1432" s="20"/>
      <c r="Z1432" s="15"/>
      <c r="AA1432" s="15"/>
      <c r="AB1432" s="15" t="s">
        <v>39</v>
      </c>
      <c r="AC1432" s="19"/>
      <c r="AD1432" s="19"/>
      <c r="AE1432" s="15"/>
      <c r="AF1432" s="15"/>
      <c r="AG1432" s="15"/>
      <c r="AH1432" s="15"/>
      <c r="AI1432" s="16"/>
      <c r="AJ1432" s="15"/>
      <c r="AK1432" s="15"/>
      <c r="AL1432" s="16"/>
      <c r="AM1432" s="15"/>
      <c r="AN1432" s="15"/>
    </row>
    <row x14ac:dyDescent="0.25" r="1433" customHeight="1" ht="18.75" hidden="1">
      <c r="A1433" s="15" t="s">
        <v>38</v>
      </c>
      <c r="B1433" s="15" t="s">
        <v>39</v>
      </c>
      <c r="C1433" s="16">
        <v>367128832</v>
      </c>
      <c r="D1433" s="15" t="s">
        <v>38</v>
      </c>
      <c r="E1433" s="15"/>
      <c r="F1433" s="15" t="s">
        <v>2014</v>
      </c>
      <c r="G1433" s="16"/>
      <c r="H1433" s="15" t="s">
        <v>623</v>
      </c>
      <c r="I1433" s="15" t="s">
        <v>42</v>
      </c>
      <c r="J1433" s="15" t="s">
        <v>623</v>
      </c>
      <c r="K1433" s="15"/>
      <c r="L1433" s="16"/>
      <c r="M1433" s="15" t="s">
        <v>2015</v>
      </c>
      <c r="N1433" s="15" t="s">
        <v>625</v>
      </c>
      <c r="O1433" s="15" t="s">
        <v>45</v>
      </c>
      <c r="P1433" s="16">
        <v>38</v>
      </c>
      <c r="Q1433" s="16">
        <v>52</v>
      </c>
      <c r="R1433" s="15" t="s">
        <v>46</v>
      </c>
      <c r="S1433" s="16" t="s">
        <v>47</v>
      </c>
      <c r="T1433" s="17" t="s">
        <v>48</v>
      </c>
      <c r="U1433" s="18">
        <v>45682</v>
      </c>
      <c r="V1433" s="19"/>
      <c r="W1433" s="15"/>
      <c r="X1433" s="19"/>
      <c r="Y1433" s="20"/>
      <c r="Z1433" s="15"/>
      <c r="AA1433" s="15"/>
      <c r="AB1433" s="15" t="s">
        <v>39</v>
      </c>
      <c r="AC1433" s="19"/>
      <c r="AD1433" s="19"/>
      <c r="AE1433" s="15"/>
      <c r="AF1433" s="15"/>
      <c r="AG1433" s="15"/>
      <c r="AH1433" s="15"/>
      <c r="AI1433" s="16"/>
      <c r="AJ1433" s="15"/>
      <c r="AK1433" s="15"/>
      <c r="AL1433" s="16"/>
      <c r="AM1433" s="15"/>
      <c r="AN1433" s="15"/>
    </row>
    <row x14ac:dyDescent="0.25" r="1434" customHeight="1" ht="18.75" hidden="1">
      <c r="A1434" s="15" t="s">
        <v>38</v>
      </c>
      <c r="B1434" s="15" t="s">
        <v>39</v>
      </c>
      <c r="C1434" s="16">
        <v>367138836</v>
      </c>
      <c r="D1434" s="15" t="s">
        <v>38</v>
      </c>
      <c r="E1434" s="15"/>
      <c r="F1434" s="15" t="s">
        <v>2016</v>
      </c>
      <c r="G1434" s="16"/>
      <c r="H1434" s="15" t="s">
        <v>1829</v>
      </c>
      <c r="I1434" s="15" t="s">
        <v>42</v>
      </c>
      <c r="J1434" s="15" t="s">
        <v>1829</v>
      </c>
      <c r="K1434" s="15"/>
      <c r="L1434" s="16"/>
      <c r="M1434" s="15" t="s">
        <v>2017</v>
      </c>
      <c r="N1434" s="15" t="s">
        <v>625</v>
      </c>
      <c r="O1434" s="15" t="s">
        <v>150</v>
      </c>
      <c r="P1434" s="16">
        <v>10</v>
      </c>
      <c r="Q1434" s="16">
        <v>18</v>
      </c>
      <c r="R1434" s="15" t="s">
        <v>147</v>
      </c>
      <c r="S1434" s="16" t="s">
        <v>47</v>
      </c>
      <c r="T1434" s="17" t="s">
        <v>48</v>
      </c>
      <c r="U1434" s="18">
        <v>45682</v>
      </c>
      <c r="V1434" s="19"/>
      <c r="W1434" s="15"/>
      <c r="X1434" s="19"/>
      <c r="Y1434" s="20"/>
      <c r="Z1434" s="15"/>
      <c r="AA1434" s="15"/>
      <c r="AB1434" s="15" t="s">
        <v>39</v>
      </c>
      <c r="AC1434" s="19"/>
      <c r="AD1434" s="19"/>
      <c r="AE1434" s="15"/>
      <c r="AF1434" s="15"/>
      <c r="AG1434" s="15"/>
      <c r="AH1434" s="15"/>
      <c r="AI1434" s="16"/>
      <c r="AJ1434" s="15"/>
      <c r="AK1434" s="15"/>
      <c r="AL1434" s="16"/>
      <c r="AM1434" s="15"/>
      <c r="AN1434" s="15"/>
    </row>
    <row x14ac:dyDescent="0.25" r="1435" customHeight="1" ht="18.75" hidden="1">
      <c r="A1435" s="15" t="s">
        <v>38</v>
      </c>
      <c r="B1435" s="15" t="s">
        <v>39</v>
      </c>
      <c r="C1435" s="16">
        <v>367142176</v>
      </c>
      <c r="D1435" s="15" t="s">
        <v>38</v>
      </c>
      <c r="E1435" s="15"/>
      <c r="F1435" s="15" t="s">
        <v>2018</v>
      </c>
      <c r="G1435" s="16"/>
      <c r="H1435" s="15" t="s">
        <v>1857</v>
      </c>
      <c r="I1435" s="15" t="s">
        <v>42</v>
      </c>
      <c r="J1435" s="15" t="s">
        <v>1857</v>
      </c>
      <c r="K1435" s="15"/>
      <c r="L1435" s="16"/>
      <c r="M1435" s="15" t="s">
        <v>2019</v>
      </c>
      <c r="N1435" s="15" t="s">
        <v>625</v>
      </c>
      <c r="O1435" s="15" t="s">
        <v>45</v>
      </c>
      <c r="P1435" s="16">
        <v>8</v>
      </c>
      <c r="Q1435" s="16">
        <v>11</v>
      </c>
      <c r="R1435" s="15" t="s">
        <v>147</v>
      </c>
      <c r="S1435" s="16" t="s">
        <v>47</v>
      </c>
      <c r="T1435" s="17" t="s">
        <v>48</v>
      </c>
      <c r="U1435" s="18">
        <v>45682</v>
      </c>
      <c r="V1435" s="19"/>
      <c r="W1435" s="15"/>
      <c r="X1435" s="19"/>
      <c r="Y1435" s="20"/>
      <c r="Z1435" s="15"/>
      <c r="AA1435" s="15"/>
      <c r="AB1435" s="15" t="s">
        <v>39</v>
      </c>
      <c r="AC1435" s="19"/>
      <c r="AD1435" s="19"/>
      <c r="AE1435" s="15"/>
      <c r="AF1435" s="15"/>
      <c r="AG1435" s="15"/>
      <c r="AH1435" s="15"/>
      <c r="AI1435" s="16"/>
      <c r="AJ1435" s="15"/>
      <c r="AK1435" s="15"/>
      <c r="AL1435" s="16"/>
      <c r="AM1435" s="15"/>
      <c r="AN1435" s="15"/>
    </row>
    <row x14ac:dyDescent="0.25" r="1436" customHeight="1" ht="18.75" hidden="1">
      <c r="A1436" s="15" t="s">
        <v>38</v>
      </c>
      <c r="B1436" s="15" t="s">
        <v>39</v>
      </c>
      <c r="C1436" s="16">
        <v>367143624</v>
      </c>
      <c r="D1436" s="15" t="s">
        <v>38</v>
      </c>
      <c r="E1436" s="15"/>
      <c r="F1436" s="15" t="s">
        <v>2020</v>
      </c>
      <c r="G1436" s="16"/>
      <c r="H1436" s="15" t="s">
        <v>1521</v>
      </c>
      <c r="I1436" s="15" t="s">
        <v>42</v>
      </c>
      <c r="J1436" s="15" t="s">
        <v>1521</v>
      </c>
      <c r="K1436" s="15"/>
      <c r="L1436" s="16"/>
      <c r="M1436" s="15" t="s">
        <v>2021</v>
      </c>
      <c r="N1436" s="15" t="s">
        <v>625</v>
      </c>
      <c r="O1436" s="15" t="s">
        <v>150</v>
      </c>
      <c r="P1436" s="16">
        <v>2</v>
      </c>
      <c r="Q1436" s="16">
        <v>6</v>
      </c>
      <c r="R1436" s="15" t="s">
        <v>161</v>
      </c>
      <c r="S1436" s="16" t="s">
        <v>47</v>
      </c>
      <c r="T1436" s="17" t="s">
        <v>48</v>
      </c>
      <c r="U1436" s="18">
        <v>45682</v>
      </c>
      <c r="V1436" s="19"/>
      <c r="W1436" s="15"/>
      <c r="X1436" s="19"/>
      <c r="Y1436" s="20"/>
      <c r="Z1436" s="15"/>
      <c r="AA1436" s="15"/>
      <c r="AB1436" s="15" t="s">
        <v>39</v>
      </c>
      <c r="AC1436" s="19"/>
      <c r="AD1436" s="19"/>
      <c r="AE1436" s="15"/>
      <c r="AF1436" s="15"/>
      <c r="AG1436" s="15"/>
      <c r="AH1436" s="15"/>
      <c r="AI1436" s="16"/>
      <c r="AJ1436" s="15"/>
      <c r="AK1436" s="15"/>
      <c r="AL1436" s="16"/>
      <c r="AM1436" s="15"/>
      <c r="AN1436" s="15"/>
    </row>
    <row x14ac:dyDescent="0.25" r="1437" customHeight="1" ht="18.75" hidden="1">
      <c r="A1437" s="15" t="s">
        <v>38</v>
      </c>
      <c r="B1437" s="15" t="s">
        <v>39</v>
      </c>
      <c r="C1437" s="16">
        <v>367144771</v>
      </c>
      <c r="D1437" s="15" t="s">
        <v>38</v>
      </c>
      <c r="E1437" s="15"/>
      <c r="F1437" s="15" t="s">
        <v>1828</v>
      </c>
      <c r="G1437" s="16"/>
      <c r="H1437" s="15" t="s">
        <v>1829</v>
      </c>
      <c r="I1437" s="15" t="s">
        <v>42</v>
      </c>
      <c r="J1437" s="15" t="s">
        <v>1829</v>
      </c>
      <c r="K1437" s="15"/>
      <c r="L1437" s="16"/>
      <c r="M1437" s="15" t="s">
        <v>1830</v>
      </c>
      <c r="N1437" s="15" t="s">
        <v>625</v>
      </c>
      <c r="O1437" s="15" t="s">
        <v>150</v>
      </c>
      <c r="P1437" s="16">
        <v>2</v>
      </c>
      <c r="Q1437" s="16">
        <v>15</v>
      </c>
      <c r="R1437" s="15" t="s">
        <v>147</v>
      </c>
      <c r="S1437" s="16" t="s">
        <v>47</v>
      </c>
      <c r="T1437" s="17" t="s">
        <v>48</v>
      </c>
      <c r="U1437" s="18">
        <v>45682</v>
      </c>
      <c r="V1437" s="19"/>
      <c r="W1437" s="15"/>
      <c r="X1437" s="19"/>
      <c r="Y1437" s="20"/>
      <c r="Z1437" s="15"/>
      <c r="AA1437" s="15"/>
      <c r="AB1437" s="15" t="s">
        <v>39</v>
      </c>
      <c r="AC1437" s="19"/>
      <c r="AD1437" s="19"/>
      <c r="AE1437" s="15"/>
      <c r="AF1437" s="15"/>
      <c r="AG1437" s="15"/>
      <c r="AH1437" s="15"/>
      <c r="AI1437" s="16"/>
      <c r="AJ1437" s="15"/>
      <c r="AK1437" s="15"/>
      <c r="AL1437" s="16"/>
      <c r="AM1437" s="15"/>
      <c r="AN1437" s="15"/>
    </row>
    <row x14ac:dyDescent="0.25" r="1438" customHeight="1" ht="18.75" hidden="1">
      <c r="A1438" s="15" t="s">
        <v>38</v>
      </c>
      <c r="B1438" s="15" t="s">
        <v>39</v>
      </c>
      <c r="C1438" s="16">
        <v>367146745</v>
      </c>
      <c r="D1438" s="15" t="s">
        <v>38</v>
      </c>
      <c r="E1438" s="15"/>
      <c r="F1438" s="15" t="s">
        <v>1613</v>
      </c>
      <c r="G1438" s="16"/>
      <c r="H1438" s="15" t="s">
        <v>1614</v>
      </c>
      <c r="I1438" s="15" t="s">
        <v>42</v>
      </c>
      <c r="J1438" s="15" t="s">
        <v>1614</v>
      </c>
      <c r="K1438" s="15"/>
      <c r="L1438" s="16"/>
      <c r="M1438" s="15" t="s">
        <v>1615</v>
      </c>
      <c r="N1438" s="15" t="s">
        <v>625</v>
      </c>
      <c r="O1438" s="15" t="s">
        <v>150</v>
      </c>
      <c r="P1438" s="16">
        <v>3</v>
      </c>
      <c r="Q1438" s="16">
        <v>20</v>
      </c>
      <c r="R1438" s="15" t="s">
        <v>147</v>
      </c>
      <c r="S1438" s="16" t="s">
        <v>47</v>
      </c>
      <c r="T1438" s="17" t="s">
        <v>48</v>
      </c>
      <c r="U1438" s="18">
        <v>45682</v>
      </c>
      <c r="V1438" s="19"/>
      <c r="W1438" s="15"/>
      <c r="X1438" s="19"/>
      <c r="Y1438" s="20"/>
      <c r="Z1438" s="15"/>
      <c r="AA1438" s="15"/>
      <c r="AB1438" s="15" t="s">
        <v>39</v>
      </c>
      <c r="AC1438" s="19"/>
      <c r="AD1438" s="19"/>
      <c r="AE1438" s="15"/>
      <c r="AF1438" s="15"/>
      <c r="AG1438" s="15"/>
      <c r="AH1438" s="15"/>
      <c r="AI1438" s="16"/>
      <c r="AJ1438" s="15"/>
      <c r="AK1438" s="15"/>
      <c r="AL1438" s="16"/>
      <c r="AM1438" s="15"/>
      <c r="AN1438" s="15"/>
    </row>
    <row x14ac:dyDescent="0.25" r="1439" customHeight="1" ht="18.75" hidden="1">
      <c r="A1439" s="15" t="s">
        <v>38</v>
      </c>
      <c r="B1439" s="15" t="s">
        <v>39</v>
      </c>
      <c r="C1439" s="16">
        <v>367148194</v>
      </c>
      <c r="D1439" s="15" t="s">
        <v>38</v>
      </c>
      <c r="E1439" s="15"/>
      <c r="F1439" s="15" t="s">
        <v>2022</v>
      </c>
      <c r="G1439" s="16"/>
      <c r="H1439" s="15" t="s">
        <v>1802</v>
      </c>
      <c r="I1439" s="15" t="s">
        <v>42</v>
      </c>
      <c r="J1439" s="15" t="s">
        <v>1802</v>
      </c>
      <c r="K1439" s="15"/>
      <c r="L1439" s="16"/>
      <c r="M1439" s="15" t="s">
        <v>1803</v>
      </c>
      <c r="N1439" s="15" t="s">
        <v>625</v>
      </c>
      <c r="O1439" s="15" t="s">
        <v>150</v>
      </c>
      <c r="P1439" s="16">
        <v>6</v>
      </c>
      <c r="Q1439" s="16">
        <v>16</v>
      </c>
      <c r="R1439" s="15" t="s">
        <v>147</v>
      </c>
      <c r="S1439" s="16" t="s">
        <v>47</v>
      </c>
      <c r="T1439" s="17" t="s">
        <v>48</v>
      </c>
      <c r="U1439" s="18">
        <v>45682</v>
      </c>
      <c r="V1439" s="19"/>
      <c r="W1439" s="15"/>
      <c r="X1439" s="19"/>
      <c r="Y1439" s="20"/>
      <c r="Z1439" s="15"/>
      <c r="AA1439" s="15"/>
      <c r="AB1439" s="15" t="s">
        <v>39</v>
      </c>
      <c r="AC1439" s="19"/>
      <c r="AD1439" s="19"/>
      <c r="AE1439" s="15"/>
      <c r="AF1439" s="15"/>
      <c r="AG1439" s="15"/>
      <c r="AH1439" s="15"/>
      <c r="AI1439" s="16"/>
      <c r="AJ1439" s="15"/>
      <c r="AK1439" s="15"/>
      <c r="AL1439" s="16"/>
      <c r="AM1439" s="15"/>
      <c r="AN1439" s="15"/>
    </row>
    <row x14ac:dyDescent="0.25" r="1440" customHeight="1" ht="18.75" hidden="1">
      <c r="A1440" s="15" t="s">
        <v>38</v>
      </c>
      <c r="B1440" s="15" t="s">
        <v>39</v>
      </c>
      <c r="C1440" s="16">
        <v>367150076</v>
      </c>
      <c r="D1440" s="15" t="s">
        <v>38</v>
      </c>
      <c r="E1440" s="15"/>
      <c r="F1440" s="15" t="s">
        <v>2023</v>
      </c>
      <c r="G1440" s="16"/>
      <c r="H1440" s="15" t="s">
        <v>740</v>
      </c>
      <c r="I1440" s="15" t="s">
        <v>42</v>
      </c>
      <c r="J1440" s="15" t="s">
        <v>740</v>
      </c>
      <c r="K1440" s="15"/>
      <c r="L1440" s="16"/>
      <c r="M1440" s="15" t="s">
        <v>2024</v>
      </c>
      <c r="N1440" s="15" t="s">
        <v>625</v>
      </c>
      <c r="O1440" s="15" t="s">
        <v>45</v>
      </c>
      <c r="P1440" s="16">
        <v>13</v>
      </c>
      <c r="Q1440" s="16">
        <v>26</v>
      </c>
      <c r="R1440" s="15" t="s">
        <v>152</v>
      </c>
      <c r="S1440" s="16" t="s">
        <v>47</v>
      </c>
      <c r="T1440" s="17" t="s">
        <v>48</v>
      </c>
      <c r="U1440" s="18">
        <v>45682</v>
      </c>
      <c r="V1440" s="19"/>
      <c r="W1440" s="15"/>
      <c r="X1440" s="19"/>
      <c r="Y1440" s="20"/>
      <c r="Z1440" s="15"/>
      <c r="AA1440" s="15"/>
      <c r="AB1440" s="15" t="s">
        <v>39</v>
      </c>
      <c r="AC1440" s="19"/>
      <c r="AD1440" s="19"/>
      <c r="AE1440" s="15"/>
      <c r="AF1440" s="15"/>
      <c r="AG1440" s="15"/>
      <c r="AH1440" s="15"/>
      <c r="AI1440" s="16"/>
      <c r="AJ1440" s="15"/>
      <c r="AK1440" s="15"/>
      <c r="AL1440" s="16"/>
      <c r="AM1440" s="15"/>
      <c r="AN1440" s="15"/>
    </row>
    <row x14ac:dyDescent="0.25" r="1441" customHeight="1" ht="18.75" hidden="1">
      <c r="A1441" s="15" t="s">
        <v>38</v>
      </c>
      <c r="B1441" s="15" t="s">
        <v>39</v>
      </c>
      <c r="C1441" s="16">
        <v>367158295</v>
      </c>
      <c r="D1441" s="15" t="s">
        <v>38</v>
      </c>
      <c r="E1441" s="15"/>
      <c r="F1441" s="15" t="s">
        <v>2025</v>
      </c>
      <c r="G1441" s="16"/>
      <c r="H1441" s="15" t="s">
        <v>1857</v>
      </c>
      <c r="I1441" s="15" t="s">
        <v>42</v>
      </c>
      <c r="J1441" s="15" t="s">
        <v>1857</v>
      </c>
      <c r="K1441" s="15"/>
      <c r="L1441" s="16"/>
      <c r="M1441" s="15" t="s">
        <v>1901</v>
      </c>
      <c r="N1441" s="15" t="s">
        <v>625</v>
      </c>
      <c r="O1441" s="15" t="s">
        <v>45</v>
      </c>
      <c r="P1441" s="16">
        <v>20</v>
      </c>
      <c r="Q1441" s="16">
        <v>33</v>
      </c>
      <c r="R1441" s="15" t="s">
        <v>184</v>
      </c>
      <c r="S1441" s="16" t="s">
        <v>47</v>
      </c>
      <c r="T1441" s="17" t="s">
        <v>48</v>
      </c>
      <c r="U1441" s="18">
        <v>45682</v>
      </c>
      <c r="V1441" s="19"/>
      <c r="W1441" s="15"/>
      <c r="X1441" s="19"/>
      <c r="Y1441" s="20"/>
      <c r="Z1441" s="15"/>
      <c r="AA1441" s="15"/>
      <c r="AB1441" s="15" t="s">
        <v>39</v>
      </c>
      <c r="AC1441" s="19"/>
      <c r="AD1441" s="19"/>
      <c r="AE1441" s="15"/>
      <c r="AF1441" s="15"/>
      <c r="AG1441" s="15"/>
      <c r="AH1441" s="15"/>
      <c r="AI1441" s="16"/>
      <c r="AJ1441" s="15"/>
      <c r="AK1441" s="15"/>
      <c r="AL1441" s="16"/>
      <c r="AM1441" s="15"/>
      <c r="AN1441" s="15"/>
    </row>
    <row x14ac:dyDescent="0.25" r="1442" customHeight="1" ht="18.75" hidden="1">
      <c r="A1442" s="15" t="s">
        <v>38</v>
      </c>
      <c r="B1442" s="15" t="s">
        <v>39</v>
      </c>
      <c r="C1442" s="16">
        <v>367158551</v>
      </c>
      <c r="D1442" s="15" t="s">
        <v>38</v>
      </c>
      <c r="E1442" s="15"/>
      <c r="F1442" s="15" t="s">
        <v>2026</v>
      </c>
      <c r="G1442" s="16"/>
      <c r="H1442" s="15" t="s">
        <v>186</v>
      </c>
      <c r="I1442" s="15" t="s">
        <v>42</v>
      </c>
      <c r="J1442" s="15" t="s">
        <v>186</v>
      </c>
      <c r="K1442" s="15"/>
      <c r="L1442" s="16"/>
      <c r="M1442" s="15" t="s">
        <v>1912</v>
      </c>
      <c r="N1442" s="15" t="s">
        <v>625</v>
      </c>
      <c r="O1442" s="15" t="s">
        <v>45</v>
      </c>
      <c r="P1442" s="16">
        <v>3</v>
      </c>
      <c r="Q1442" s="16">
        <v>11</v>
      </c>
      <c r="R1442" s="15" t="s">
        <v>147</v>
      </c>
      <c r="S1442" s="16" t="s">
        <v>47</v>
      </c>
      <c r="T1442" s="17" t="s">
        <v>48</v>
      </c>
      <c r="U1442" s="18">
        <v>45682</v>
      </c>
      <c r="V1442" s="19"/>
      <c r="W1442" s="15"/>
      <c r="X1442" s="19"/>
      <c r="Y1442" s="20"/>
      <c r="Z1442" s="15"/>
      <c r="AA1442" s="15"/>
      <c r="AB1442" s="15" t="s">
        <v>39</v>
      </c>
      <c r="AC1442" s="19"/>
      <c r="AD1442" s="19"/>
      <c r="AE1442" s="15"/>
      <c r="AF1442" s="15"/>
      <c r="AG1442" s="15"/>
      <c r="AH1442" s="15"/>
      <c r="AI1442" s="16"/>
      <c r="AJ1442" s="15"/>
      <c r="AK1442" s="15"/>
      <c r="AL1442" s="16"/>
      <c r="AM1442" s="15"/>
      <c r="AN1442" s="15"/>
    </row>
    <row x14ac:dyDescent="0.25" r="1443" customHeight="1" ht="18.75" hidden="1">
      <c r="A1443" s="15" t="s">
        <v>38</v>
      </c>
      <c r="B1443" s="15" t="s">
        <v>39</v>
      </c>
      <c r="C1443" s="16">
        <v>367168618</v>
      </c>
      <c r="D1443" s="15" t="s">
        <v>38</v>
      </c>
      <c r="E1443" s="15"/>
      <c r="F1443" s="15" t="s">
        <v>2027</v>
      </c>
      <c r="G1443" s="16"/>
      <c r="H1443" s="15" t="s">
        <v>1924</v>
      </c>
      <c r="I1443" s="15" t="s">
        <v>42</v>
      </c>
      <c r="J1443" s="15" t="s">
        <v>1924</v>
      </c>
      <c r="K1443" s="15"/>
      <c r="L1443" s="16"/>
      <c r="M1443" s="15" t="s">
        <v>2028</v>
      </c>
      <c r="N1443" s="15" t="s">
        <v>625</v>
      </c>
      <c r="O1443" s="15" t="s">
        <v>150</v>
      </c>
      <c r="P1443" s="16">
        <v>19</v>
      </c>
      <c r="Q1443" s="16">
        <v>52</v>
      </c>
      <c r="R1443" s="15" t="s">
        <v>46</v>
      </c>
      <c r="S1443" s="16" t="s">
        <v>47</v>
      </c>
      <c r="T1443" s="17" t="s">
        <v>48</v>
      </c>
      <c r="U1443" s="18">
        <v>45682</v>
      </c>
      <c r="V1443" s="19"/>
      <c r="W1443" s="15"/>
      <c r="X1443" s="19"/>
      <c r="Y1443" s="20"/>
      <c r="Z1443" s="15"/>
      <c r="AA1443" s="15"/>
      <c r="AB1443" s="15" t="s">
        <v>39</v>
      </c>
      <c r="AC1443" s="19"/>
      <c r="AD1443" s="19"/>
      <c r="AE1443" s="15"/>
      <c r="AF1443" s="15"/>
      <c r="AG1443" s="15"/>
      <c r="AH1443" s="15"/>
      <c r="AI1443" s="16"/>
      <c r="AJ1443" s="15"/>
      <c r="AK1443" s="15"/>
      <c r="AL1443" s="16"/>
      <c r="AM1443" s="15"/>
      <c r="AN1443" s="15"/>
    </row>
    <row x14ac:dyDescent="0.25" r="1444" customHeight="1" ht="18.75" hidden="1">
      <c r="A1444" s="15" t="s">
        <v>38</v>
      </c>
      <c r="B1444" s="15" t="s">
        <v>39</v>
      </c>
      <c r="C1444" s="16">
        <v>367169089</v>
      </c>
      <c r="D1444" s="15" t="s">
        <v>38</v>
      </c>
      <c r="E1444" s="15"/>
      <c r="F1444" s="15" t="s">
        <v>2029</v>
      </c>
      <c r="G1444" s="16"/>
      <c r="H1444" s="15" t="s">
        <v>740</v>
      </c>
      <c r="I1444" s="15" t="s">
        <v>42</v>
      </c>
      <c r="J1444" s="15" t="s">
        <v>740</v>
      </c>
      <c r="K1444" s="15"/>
      <c r="L1444" s="16"/>
      <c r="M1444" s="15" t="s">
        <v>2030</v>
      </c>
      <c r="N1444" s="15" t="s">
        <v>625</v>
      </c>
      <c r="O1444" s="15" t="s">
        <v>45</v>
      </c>
      <c r="P1444" s="16">
        <v>1</v>
      </c>
      <c r="Q1444" s="16">
        <v>6</v>
      </c>
      <c r="R1444" s="15" t="s">
        <v>161</v>
      </c>
      <c r="S1444" s="16" t="s">
        <v>47</v>
      </c>
      <c r="T1444" s="17" t="s">
        <v>48</v>
      </c>
      <c r="U1444" s="18">
        <v>45682</v>
      </c>
      <c r="V1444" s="19"/>
      <c r="W1444" s="15"/>
      <c r="X1444" s="19"/>
      <c r="Y1444" s="20"/>
      <c r="Z1444" s="15"/>
      <c r="AA1444" s="15"/>
      <c r="AB1444" s="15" t="s">
        <v>39</v>
      </c>
      <c r="AC1444" s="19"/>
      <c r="AD1444" s="19"/>
      <c r="AE1444" s="15"/>
      <c r="AF1444" s="15"/>
      <c r="AG1444" s="15"/>
      <c r="AH1444" s="15"/>
      <c r="AI1444" s="16"/>
      <c r="AJ1444" s="15"/>
      <c r="AK1444" s="15"/>
      <c r="AL1444" s="16"/>
      <c r="AM1444" s="15"/>
      <c r="AN1444" s="15"/>
    </row>
    <row x14ac:dyDescent="0.25" r="1445" customHeight="1" ht="15.75">
      <c r="A1445" s="15" t="s">
        <v>38</v>
      </c>
      <c r="B1445" s="15" t="s">
        <v>50</v>
      </c>
      <c r="C1445" s="16">
        <v>367209067</v>
      </c>
      <c r="D1445" s="15" t="s">
        <v>38</v>
      </c>
      <c r="E1445" s="15" t="s">
        <v>2031</v>
      </c>
      <c r="F1445" s="15" t="s">
        <v>2032</v>
      </c>
      <c r="G1445" s="16">
        <v>482</v>
      </c>
      <c r="H1445" s="15" t="s">
        <v>757</v>
      </c>
      <c r="I1445" s="15" t="s">
        <v>42</v>
      </c>
      <c r="J1445" s="15" t="s">
        <v>757</v>
      </c>
      <c r="K1445" s="15"/>
      <c r="L1445" s="16"/>
      <c r="M1445" s="15" t="s">
        <v>2033</v>
      </c>
      <c r="N1445" s="15" t="s">
        <v>625</v>
      </c>
      <c r="O1445" s="15" t="s">
        <v>45</v>
      </c>
      <c r="P1445" s="16">
        <v>4</v>
      </c>
      <c r="Q1445" s="16">
        <v>13</v>
      </c>
      <c r="R1445" s="15" t="s">
        <v>147</v>
      </c>
      <c r="S1445" s="16" t="s">
        <v>47</v>
      </c>
      <c r="T1445" s="17" t="s">
        <v>48</v>
      </c>
      <c r="U1445" s="18">
        <v>45682</v>
      </c>
      <c r="V1445" s="19" t="s">
        <v>54</v>
      </c>
      <c r="W1445" s="15" t="s">
        <v>48</v>
      </c>
      <c r="X1445" s="19">
        <v>45667</v>
      </c>
      <c r="Y1445" s="20"/>
      <c r="Z1445" s="15"/>
      <c r="AA1445" s="15" t="s">
        <v>56</v>
      </c>
      <c r="AB1445" s="15" t="s">
        <v>107</v>
      </c>
      <c r="AC1445" s="19" t="s">
        <v>233</v>
      </c>
      <c r="AD1445" s="19"/>
      <c r="AE1445" s="15"/>
      <c r="AF1445" s="15" t="s">
        <v>58</v>
      </c>
      <c r="AG1445" s="15" t="s">
        <v>2034</v>
      </c>
      <c r="AH1445" s="15" t="s">
        <v>176</v>
      </c>
      <c r="AI1445" s="19">
        <v>45687</v>
      </c>
      <c r="AJ1445" s="15" t="s">
        <v>107</v>
      </c>
      <c r="AK1445" s="15"/>
      <c r="AL1445" s="16"/>
      <c r="AM1445" s="15" t="s">
        <v>2035</v>
      </c>
      <c r="AN1445" s="15"/>
    </row>
    <row x14ac:dyDescent="0.25" r="1446" customHeight="1" ht="15.75">
      <c r="A1446" s="15" t="s">
        <v>38</v>
      </c>
      <c r="B1446" s="15" t="s">
        <v>50</v>
      </c>
      <c r="C1446" s="16">
        <v>367171620</v>
      </c>
      <c r="D1446" s="15" t="s">
        <v>38</v>
      </c>
      <c r="E1446" s="15" t="s">
        <v>2036</v>
      </c>
      <c r="F1446" s="15" t="s">
        <v>2037</v>
      </c>
      <c r="G1446" s="16">
        <v>519</v>
      </c>
      <c r="H1446" s="15" t="s">
        <v>1636</v>
      </c>
      <c r="I1446" s="15" t="s">
        <v>42</v>
      </c>
      <c r="J1446" s="15" t="s">
        <v>1636</v>
      </c>
      <c r="K1446" s="15"/>
      <c r="L1446" s="16"/>
      <c r="M1446" s="15" t="s">
        <v>1627</v>
      </c>
      <c r="N1446" s="15" t="s">
        <v>625</v>
      </c>
      <c r="O1446" s="15" t="s">
        <v>45</v>
      </c>
      <c r="P1446" s="16">
        <v>6</v>
      </c>
      <c r="Q1446" s="16">
        <v>21</v>
      </c>
      <c r="R1446" s="15" t="s">
        <v>152</v>
      </c>
      <c r="S1446" s="16" t="s">
        <v>47</v>
      </c>
      <c r="T1446" s="17" t="s">
        <v>48</v>
      </c>
      <c r="U1446" s="18">
        <v>45682</v>
      </c>
      <c r="V1446" s="19" t="s">
        <v>54</v>
      </c>
      <c r="W1446" s="15" t="s">
        <v>48</v>
      </c>
      <c r="X1446" s="19">
        <v>45686</v>
      </c>
      <c r="Y1446" s="20"/>
      <c r="Z1446" s="15"/>
      <c r="AA1446" s="15" t="s">
        <v>56</v>
      </c>
      <c r="AB1446" s="15" t="s">
        <v>107</v>
      </c>
      <c r="AC1446" s="19" t="s">
        <v>233</v>
      </c>
      <c r="AD1446" s="19"/>
      <c r="AE1446" s="15"/>
      <c r="AF1446" s="15" t="s">
        <v>58</v>
      </c>
      <c r="AG1446" s="15" t="s">
        <v>2038</v>
      </c>
      <c r="AH1446" s="15"/>
      <c r="AI1446" s="16"/>
      <c r="AJ1446" s="15"/>
      <c r="AK1446" s="15"/>
      <c r="AL1446" s="16"/>
      <c r="AM1446" s="15"/>
      <c r="AN1446" s="15"/>
    </row>
    <row x14ac:dyDescent="0.25" r="1447" customHeight="1" ht="15.75">
      <c r="A1447" s="15" t="s">
        <v>38</v>
      </c>
      <c r="B1447" s="15" t="s">
        <v>50</v>
      </c>
      <c r="C1447" s="16">
        <v>367171622</v>
      </c>
      <c r="D1447" s="15" t="s">
        <v>38</v>
      </c>
      <c r="E1447" s="15" t="s">
        <v>2036</v>
      </c>
      <c r="F1447" s="15" t="s">
        <v>2037</v>
      </c>
      <c r="G1447" s="16">
        <v>519</v>
      </c>
      <c r="H1447" s="15" t="s">
        <v>1636</v>
      </c>
      <c r="I1447" s="15" t="s">
        <v>42</v>
      </c>
      <c r="J1447" s="15" t="s">
        <v>1636</v>
      </c>
      <c r="K1447" s="15"/>
      <c r="L1447" s="16"/>
      <c r="M1447" s="15" t="s">
        <v>1627</v>
      </c>
      <c r="N1447" s="15" t="s">
        <v>625</v>
      </c>
      <c r="O1447" s="15" t="s">
        <v>45</v>
      </c>
      <c r="P1447" s="16">
        <v>8</v>
      </c>
      <c r="Q1447" s="16">
        <v>21</v>
      </c>
      <c r="R1447" s="15" t="s">
        <v>152</v>
      </c>
      <c r="S1447" s="16" t="s">
        <v>47</v>
      </c>
      <c r="T1447" s="17" t="s">
        <v>48</v>
      </c>
      <c r="U1447" s="18">
        <v>45682</v>
      </c>
      <c r="V1447" s="19" t="s">
        <v>54</v>
      </c>
      <c r="W1447" s="15" t="s">
        <v>48</v>
      </c>
      <c r="X1447" s="19">
        <v>45686</v>
      </c>
      <c r="Y1447" s="20"/>
      <c r="Z1447" s="15"/>
      <c r="AA1447" s="15" t="s">
        <v>56</v>
      </c>
      <c r="AB1447" s="15" t="s">
        <v>107</v>
      </c>
      <c r="AC1447" s="19" t="s">
        <v>233</v>
      </c>
      <c r="AD1447" s="19"/>
      <c r="AE1447" s="15"/>
      <c r="AF1447" s="15" t="s">
        <v>58</v>
      </c>
      <c r="AG1447" s="15" t="s">
        <v>2038</v>
      </c>
      <c r="AH1447" s="15"/>
      <c r="AI1447" s="16"/>
      <c r="AJ1447" s="15"/>
      <c r="AK1447" s="15"/>
      <c r="AL1447" s="16"/>
      <c r="AM1447" s="15"/>
      <c r="AN1447" s="15"/>
    </row>
    <row x14ac:dyDescent="0.25" r="1448" customHeight="1" ht="18.75" hidden="1">
      <c r="A1448" s="15" t="s">
        <v>38</v>
      </c>
      <c r="B1448" s="15" t="s">
        <v>39</v>
      </c>
      <c r="C1448" s="16">
        <v>367174925</v>
      </c>
      <c r="D1448" s="15" t="s">
        <v>38</v>
      </c>
      <c r="E1448" s="15"/>
      <c r="F1448" s="15" t="s">
        <v>2039</v>
      </c>
      <c r="G1448" s="16"/>
      <c r="H1448" s="15" t="s">
        <v>1642</v>
      </c>
      <c r="I1448" s="15" t="s">
        <v>42</v>
      </c>
      <c r="J1448" s="15" t="s">
        <v>1642</v>
      </c>
      <c r="K1448" s="15"/>
      <c r="L1448" s="16"/>
      <c r="M1448" s="15" t="s">
        <v>2040</v>
      </c>
      <c r="N1448" s="15" t="s">
        <v>625</v>
      </c>
      <c r="O1448" s="15" t="s">
        <v>45</v>
      </c>
      <c r="P1448" s="16">
        <v>7</v>
      </c>
      <c r="Q1448" s="16">
        <v>30</v>
      </c>
      <c r="R1448" s="15" t="s">
        <v>152</v>
      </c>
      <c r="S1448" s="16" t="s">
        <v>47</v>
      </c>
      <c r="T1448" s="17" t="s">
        <v>48</v>
      </c>
      <c r="U1448" s="18">
        <v>45682</v>
      </c>
      <c r="V1448" s="19"/>
      <c r="W1448" s="15"/>
      <c r="X1448" s="19"/>
      <c r="Y1448" s="20"/>
      <c r="Z1448" s="15"/>
      <c r="AA1448" s="15"/>
      <c r="AB1448" s="15" t="s">
        <v>39</v>
      </c>
      <c r="AC1448" s="19"/>
      <c r="AD1448" s="19"/>
      <c r="AE1448" s="15"/>
      <c r="AF1448" s="15"/>
      <c r="AG1448" s="15"/>
      <c r="AH1448" s="15"/>
      <c r="AI1448" s="16"/>
      <c r="AJ1448" s="15"/>
      <c r="AK1448" s="15"/>
      <c r="AL1448" s="16"/>
      <c r="AM1448" s="15"/>
      <c r="AN1448" s="15"/>
    </row>
    <row x14ac:dyDescent="0.25" r="1449" customHeight="1" ht="18.75" hidden="1">
      <c r="A1449" s="15" t="s">
        <v>38</v>
      </c>
      <c r="B1449" s="15" t="s">
        <v>39</v>
      </c>
      <c r="C1449" s="16">
        <v>367177582</v>
      </c>
      <c r="D1449" s="15" t="s">
        <v>38</v>
      </c>
      <c r="E1449" s="15"/>
      <c r="F1449" s="15" t="s">
        <v>2041</v>
      </c>
      <c r="G1449" s="16"/>
      <c r="H1449" s="15" t="s">
        <v>1671</v>
      </c>
      <c r="I1449" s="15" t="s">
        <v>42</v>
      </c>
      <c r="J1449" s="15" t="s">
        <v>1671</v>
      </c>
      <c r="K1449" s="15"/>
      <c r="L1449" s="16"/>
      <c r="M1449" s="15" t="s">
        <v>2042</v>
      </c>
      <c r="N1449" s="15" t="s">
        <v>625</v>
      </c>
      <c r="O1449" s="15" t="s">
        <v>45</v>
      </c>
      <c r="P1449" s="16">
        <v>5</v>
      </c>
      <c r="Q1449" s="16">
        <v>17</v>
      </c>
      <c r="R1449" s="15" t="s">
        <v>147</v>
      </c>
      <c r="S1449" s="16" t="s">
        <v>47</v>
      </c>
      <c r="T1449" s="17" t="s">
        <v>48</v>
      </c>
      <c r="U1449" s="18">
        <v>45682</v>
      </c>
      <c r="V1449" s="19"/>
      <c r="W1449" s="15"/>
      <c r="X1449" s="19"/>
      <c r="Y1449" s="20"/>
      <c r="Z1449" s="15"/>
      <c r="AA1449" s="15"/>
      <c r="AB1449" s="15" t="s">
        <v>39</v>
      </c>
      <c r="AC1449" s="19"/>
      <c r="AD1449" s="19"/>
      <c r="AE1449" s="15"/>
      <c r="AF1449" s="15"/>
      <c r="AG1449" s="15"/>
      <c r="AH1449" s="15"/>
      <c r="AI1449" s="16"/>
      <c r="AJ1449" s="15"/>
      <c r="AK1449" s="15"/>
      <c r="AL1449" s="16"/>
      <c r="AM1449" s="15"/>
      <c r="AN1449" s="15"/>
    </row>
    <row x14ac:dyDescent="0.25" r="1450" customHeight="1" ht="18.75" hidden="1">
      <c r="A1450" s="15" t="s">
        <v>38</v>
      </c>
      <c r="B1450" s="15" t="s">
        <v>39</v>
      </c>
      <c r="C1450" s="16">
        <v>367177660</v>
      </c>
      <c r="D1450" s="15" t="s">
        <v>38</v>
      </c>
      <c r="E1450" s="15"/>
      <c r="F1450" s="15" t="s">
        <v>2043</v>
      </c>
      <c r="G1450" s="16"/>
      <c r="H1450" s="15" t="s">
        <v>1671</v>
      </c>
      <c r="I1450" s="15" t="s">
        <v>42</v>
      </c>
      <c r="J1450" s="15" t="s">
        <v>1671</v>
      </c>
      <c r="K1450" s="15"/>
      <c r="L1450" s="16"/>
      <c r="M1450" s="22" t="s">
        <v>1647</v>
      </c>
      <c r="N1450" s="15" t="s">
        <v>625</v>
      </c>
      <c r="O1450" s="15" t="s">
        <v>45</v>
      </c>
      <c r="P1450" s="16">
        <v>6</v>
      </c>
      <c r="Q1450" s="16">
        <v>15</v>
      </c>
      <c r="R1450" s="15" t="s">
        <v>147</v>
      </c>
      <c r="S1450" s="16" t="s">
        <v>47</v>
      </c>
      <c r="T1450" s="17" t="s">
        <v>48</v>
      </c>
      <c r="U1450" s="18">
        <v>45682</v>
      </c>
      <c r="V1450" s="19"/>
      <c r="W1450" s="15"/>
      <c r="X1450" s="19"/>
      <c r="Y1450" s="20"/>
      <c r="Z1450" s="15"/>
      <c r="AA1450" s="15"/>
      <c r="AB1450" s="15" t="s">
        <v>39</v>
      </c>
      <c r="AC1450" s="19"/>
      <c r="AD1450" s="19"/>
      <c r="AE1450" s="15"/>
      <c r="AF1450" s="15"/>
      <c r="AG1450" s="15"/>
      <c r="AH1450" s="15"/>
      <c r="AI1450" s="16"/>
      <c r="AJ1450" s="15"/>
      <c r="AK1450" s="15"/>
      <c r="AL1450" s="16"/>
      <c r="AM1450" s="15"/>
      <c r="AN1450" s="15"/>
    </row>
    <row x14ac:dyDescent="0.25" r="1451" customHeight="1" ht="18.75" hidden="1">
      <c r="A1451" s="15" t="s">
        <v>38</v>
      </c>
      <c r="B1451" s="15" t="s">
        <v>39</v>
      </c>
      <c r="C1451" s="16">
        <v>367178357</v>
      </c>
      <c r="D1451" s="15" t="s">
        <v>38</v>
      </c>
      <c r="E1451" s="15"/>
      <c r="F1451" s="15" t="s">
        <v>2044</v>
      </c>
      <c r="G1451" s="16"/>
      <c r="H1451" s="15" t="s">
        <v>1948</v>
      </c>
      <c r="I1451" s="15" t="s">
        <v>42</v>
      </c>
      <c r="J1451" s="15" t="s">
        <v>1948</v>
      </c>
      <c r="K1451" s="15"/>
      <c r="L1451" s="16"/>
      <c r="M1451" s="15" t="s">
        <v>2045</v>
      </c>
      <c r="N1451" s="15" t="s">
        <v>625</v>
      </c>
      <c r="O1451" s="15" t="s">
        <v>45</v>
      </c>
      <c r="P1451" s="16">
        <v>3</v>
      </c>
      <c r="Q1451" s="16">
        <v>7</v>
      </c>
      <c r="R1451" s="15" t="s">
        <v>161</v>
      </c>
      <c r="S1451" s="16" t="s">
        <v>47</v>
      </c>
      <c r="T1451" s="17" t="s">
        <v>48</v>
      </c>
      <c r="U1451" s="18">
        <v>45682</v>
      </c>
      <c r="V1451" s="19"/>
      <c r="W1451" s="15"/>
      <c r="X1451" s="19"/>
      <c r="Y1451" s="20"/>
      <c r="Z1451" s="15"/>
      <c r="AA1451" s="15"/>
      <c r="AB1451" s="15" t="s">
        <v>39</v>
      </c>
      <c r="AC1451" s="19"/>
      <c r="AD1451" s="19"/>
      <c r="AE1451" s="15"/>
      <c r="AF1451" s="15"/>
      <c r="AG1451" s="15"/>
      <c r="AH1451" s="15"/>
      <c r="AI1451" s="16"/>
      <c r="AJ1451" s="15"/>
      <c r="AK1451" s="15"/>
      <c r="AL1451" s="16"/>
      <c r="AM1451" s="15"/>
      <c r="AN1451" s="15"/>
    </row>
    <row x14ac:dyDescent="0.25" r="1452" customHeight="1" ht="18.75" hidden="1">
      <c r="A1452" s="15" t="s">
        <v>38</v>
      </c>
      <c r="B1452" s="15" t="s">
        <v>39</v>
      </c>
      <c r="C1452" s="16">
        <v>367178364</v>
      </c>
      <c r="D1452" s="15" t="s">
        <v>38</v>
      </c>
      <c r="E1452" s="15"/>
      <c r="F1452" s="15" t="s">
        <v>2046</v>
      </c>
      <c r="G1452" s="16"/>
      <c r="H1452" s="15" t="s">
        <v>1948</v>
      </c>
      <c r="I1452" s="15" t="s">
        <v>42</v>
      </c>
      <c r="J1452" s="15" t="s">
        <v>1948</v>
      </c>
      <c r="K1452" s="15"/>
      <c r="L1452" s="16"/>
      <c r="M1452" s="15" t="s">
        <v>2045</v>
      </c>
      <c r="N1452" s="15" t="s">
        <v>625</v>
      </c>
      <c r="O1452" s="15" t="s">
        <v>45</v>
      </c>
      <c r="P1452" s="16">
        <v>11</v>
      </c>
      <c r="Q1452" s="16">
        <v>12</v>
      </c>
      <c r="R1452" s="15" t="s">
        <v>147</v>
      </c>
      <c r="S1452" s="16" t="s">
        <v>47</v>
      </c>
      <c r="T1452" s="17" t="s">
        <v>48</v>
      </c>
      <c r="U1452" s="18">
        <v>45682</v>
      </c>
      <c r="V1452" s="19"/>
      <c r="W1452" s="15"/>
      <c r="X1452" s="19"/>
      <c r="Y1452" s="20"/>
      <c r="Z1452" s="15"/>
      <c r="AA1452" s="15"/>
      <c r="AB1452" s="15" t="s">
        <v>39</v>
      </c>
      <c r="AC1452" s="19"/>
      <c r="AD1452" s="19"/>
      <c r="AE1452" s="15"/>
      <c r="AF1452" s="15"/>
      <c r="AG1452" s="15"/>
      <c r="AH1452" s="15"/>
      <c r="AI1452" s="16"/>
      <c r="AJ1452" s="15"/>
      <c r="AK1452" s="15"/>
      <c r="AL1452" s="16"/>
      <c r="AM1452" s="15"/>
      <c r="AN1452" s="15"/>
    </row>
    <row x14ac:dyDescent="0.25" r="1453" customHeight="1" ht="18.75" hidden="1">
      <c r="A1453" s="15" t="s">
        <v>38</v>
      </c>
      <c r="B1453" s="15" t="s">
        <v>39</v>
      </c>
      <c r="C1453" s="16">
        <v>367178433</v>
      </c>
      <c r="D1453" s="15" t="s">
        <v>38</v>
      </c>
      <c r="E1453" s="15"/>
      <c r="F1453" s="15" t="s">
        <v>2047</v>
      </c>
      <c r="G1453" s="16"/>
      <c r="H1453" s="15" t="s">
        <v>1948</v>
      </c>
      <c r="I1453" s="15" t="s">
        <v>42</v>
      </c>
      <c r="J1453" s="15" t="s">
        <v>1948</v>
      </c>
      <c r="K1453" s="15"/>
      <c r="L1453" s="16"/>
      <c r="M1453" s="15" t="s">
        <v>2045</v>
      </c>
      <c r="N1453" s="15" t="s">
        <v>625</v>
      </c>
      <c r="O1453" s="15" t="s">
        <v>45</v>
      </c>
      <c r="P1453" s="16">
        <v>3</v>
      </c>
      <c r="Q1453" s="16">
        <v>8</v>
      </c>
      <c r="R1453" s="15" t="s">
        <v>161</v>
      </c>
      <c r="S1453" s="16" t="s">
        <v>47</v>
      </c>
      <c r="T1453" s="17" t="s">
        <v>48</v>
      </c>
      <c r="U1453" s="18">
        <v>45682</v>
      </c>
      <c r="V1453" s="19"/>
      <c r="W1453" s="15"/>
      <c r="X1453" s="19"/>
      <c r="Y1453" s="20"/>
      <c r="Z1453" s="15"/>
      <c r="AA1453" s="15"/>
      <c r="AB1453" s="15" t="s">
        <v>39</v>
      </c>
      <c r="AC1453" s="19"/>
      <c r="AD1453" s="19"/>
      <c r="AE1453" s="15"/>
      <c r="AF1453" s="15"/>
      <c r="AG1453" s="15"/>
      <c r="AH1453" s="15"/>
      <c r="AI1453" s="16"/>
      <c r="AJ1453" s="15"/>
      <c r="AK1453" s="15"/>
      <c r="AL1453" s="16"/>
      <c r="AM1453" s="15"/>
      <c r="AN1453" s="15"/>
    </row>
    <row x14ac:dyDescent="0.25" r="1454" customHeight="1" ht="18.75" hidden="1">
      <c r="A1454" s="15" t="s">
        <v>38</v>
      </c>
      <c r="B1454" s="15" t="s">
        <v>39</v>
      </c>
      <c r="C1454" s="16">
        <v>367182163</v>
      </c>
      <c r="D1454" s="15" t="s">
        <v>38</v>
      </c>
      <c r="E1454" s="15"/>
      <c r="F1454" s="15" t="s">
        <v>2048</v>
      </c>
      <c r="G1454" s="16"/>
      <c r="H1454" s="15" t="s">
        <v>1680</v>
      </c>
      <c r="I1454" s="15" t="s">
        <v>42</v>
      </c>
      <c r="J1454" s="15" t="s">
        <v>1680</v>
      </c>
      <c r="K1454" s="15"/>
      <c r="L1454" s="16"/>
      <c r="M1454" s="15" t="s">
        <v>1912</v>
      </c>
      <c r="N1454" s="15" t="s">
        <v>625</v>
      </c>
      <c r="O1454" s="15" t="s">
        <v>45</v>
      </c>
      <c r="P1454" s="16">
        <v>7</v>
      </c>
      <c r="Q1454" s="16">
        <v>27</v>
      </c>
      <c r="R1454" s="15" t="s">
        <v>152</v>
      </c>
      <c r="S1454" s="16" t="s">
        <v>47</v>
      </c>
      <c r="T1454" s="17" t="s">
        <v>48</v>
      </c>
      <c r="U1454" s="18">
        <v>45682</v>
      </c>
      <c r="V1454" s="19"/>
      <c r="W1454" s="15"/>
      <c r="X1454" s="19"/>
      <c r="Y1454" s="20"/>
      <c r="Z1454" s="15"/>
      <c r="AA1454" s="15"/>
      <c r="AB1454" s="15" t="s">
        <v>39</v>
      </c>
      <c r="AC1454" s="19"/>
      <c r="AD1454" s="19"/>
      <c r="AE1454" s="15"/>
      <c r="AF1454" s="15"/>
      <c r="AG1454" s="15"/>
      <c r="AH1454" s="15"/>
      <c r="AI1454" s="16"/>
      <c r="AJ1454" s="15"/>
      <c r="AK1454" s="15"/>
      <c r="AL1454" s="16"/>
      <c r="AM1454" s="15"/>
      <c r="AN1454" s="15"/>
    </row>
    <row x14ac:dyDescent="0.25" r="1455" customHeight="1" ht="15.75">
      <c r="A1455" s="15" t="s">
        <v>38</v>
      </c>
      <c r="B1455" s="15" t="s">
        <v>50</v>
      </c>
      <c r="C1455" s="16">
        <v>372181171</v>
      </c>
      <c r="D1455" s="15" t="s">
        <v>38</v>
      </c>
      <c r="E1455" s="15" t="s">
        <v>2049</v>
      </c>
      <c r="F1455" s="15" t="s">
        <v>2050</v>
      </c>
      <c r="G1455" s="16">
        <v>179</v>
      </c>
      <c r="H1455" s="15" t="s">
        <v>1704</v>
      </c>
      <c r="I1455" s="15" t="s">
        <v>42</v>
      </c>
      <c r="J1455" s="15" t="s">
        <v>1704</v>
      </c>
      <c r="K1455" s="15"/>
      <c r="L1455" s="16"/>
      <c r="M1455" s="15" t="s">
        <v>2051</v>
      </c>
      <c r="N1455" s="15" t="s">
        <v>625</v>
      </c>
      <c r="O1455" s="15" t="s">
        <v>45</v>
      </c>
      <c r="P1455" s="16">
        <v>9</v>
      </c>
      <c r="Q1455" s="16">
        <v>25</v>
      </c>
      <c r="R1455" s="15" t="s">
        <v>152</v>
      </c>
      <c r="S1455" s="16" t="s">
        <v>47</v>
      </c>
      <c r="T1455" s="17" t="s">
        <v>48</v>
      </c>
      <c r="U1455" s="18">
        <v>45682</v>
      </c>
      <c r="V1455" s="19" t="s">
        <v>176</v>
      </c>
      <c r="W1455" s="15" t="s">
        <v>48</v>
      </c>
      <c r="X1455" s="19">
        <v>45687</v>
      </c>
      <c r="Y1455" s="20"/>
      <c r="Z1455" s="15"/>
      <c r="AA1455" s="15" t="s">
        <v>56</v>
      </c>
      <c r="AB1455" s="15" t="s">
        <v>107</v>
      </c>
      <c r="AC1455" s="19" t="s">
        <v>174</v>
      </c>
      <c r="AD1455" s="19"/>
      <c r="AE1455" s="15"/>
      <c r="AF1455" s="15" t="s">
        <v>58</v>
      </c>
      <c r="AG1455" s="15" t="s">
        <v>2052</v>
      </c>
      <c r="AH1455" s="15" t="s">
        <v>176</v>
      </c>
      <c r="AI1455" s="19">
        <v>45687</v>
      </c>
      <c r="AJ1455" s="15" t="s">
        <v>107</v>
      </c>
      <c r="AK1455" s="15"/>
      <c r="AL1455" s="16"/>
      <c r="AM1455" s="15" t="s">
        <v>2052</v>
      </c>
      <c r="AN1455" s="15"/>
    </row>
    <row x14ac:dyDescent="0.25" r="1456" customHeight="1" ht="18.75" hidden="1">
      <c r="A1456" s="15" t="s">
        <v>38</v>
      </c>
      <c r="B1456" s="15" t="s">
        <v>39</v>
      </c>
      <c r="C1456" s="16">
        <v>367182331</v>
      </c>
      <c r="D1456" s="15" t="s">
        <v>38</v>
      </c>
      <c r="E1456" s="15"/>
      <c r="F1456" s="15" t="s">
        <v>2053</v>
      </c>
      <c r="G1456" s="16"/>
      <c r="H1456" s="15" t="s">
        <v>1680</v>
      </c>
      <c r="I1456" s="15" t="s">
        <v>42</v>
      </c>
      <c r="J1456" s="15" t="s">
        <v>1680</v>
      </c>
      <c r="K1456" s="15"/>
      <c r="L1456" s="16"/>
      <c r="M1456" s="15" t="s">
        <v>1681</v>
      </c>
      <c r="N1456" s="15" t="s">
        <v>625</v>
      </c>
      <c r="O1456" s="15" t="s">
        <v>45</v>
      </c>
      <c r="P1456" s="16">
        <v>4</v>
      </c>
      <c r="Q1456" s="16">
        <v>6</v>
      </c>
      <c r="R1456" s="15" t="s">
        <v>161</v>
      </c>
      <c r="S1456" s="16" t="s">
        <v>47</v>
      </c>
      <c r="T1456" s="17" t="s">
        <v>48</v>
      </c>
      <c r="U1456" s="18">
        <v>45682</v>
      </c>
      <c r="V1456" s="19"/>
      <c r="W1456" s="15"/>
      <c r="X1456" s="19"/>
      <c r="Y1456" s="20"/>
      <c r="Z1456" s="15"/>
      <c r="AA1456" s="15"/>
      <c r="AB1456" s="15" t="s">
        <v>39</v>
      </c>
      <c r="AC1456" s="19"/>
      <c r="AD1456" s="19"/>
      <c r="AE1456" s="15"/>
      <c r="AF1456" s="15"/>
      <c r="AG1456" s="15"/>
      <c r="AH1456" s="15"/>
      <c r="AI1456" s="16"/>
      <c r="AJ1456" s="15"/>
      <c r="AK1456" s="15"/>
      <c r="AL1456" s="16"/>
      <c r="AM1456" s="15"/>
      <c r="AN1456" s="15"/>
    </row>
    <row x14ac:dyDescent="0.25" r="1457" customHeight="1" ht="15.75">
      <c r="A1457" s="15" t="s">
        <v>38</v>
      </c>
      <c r="B1457" s="15" t="s">
        <v>50</v>
      </c>
      <c r="C1457" s="16">
        <v>373089963</v>
      </c>
      <c r="D1457" s="15" t="s">
        <v>38</v>
      </c>
      <c r="E1457" s="15" t="s">
        <v>2054</v>
      </c>
      <c r="F1457" s="15" t="s">
        <v>2055</v>
      </c>
      <c r="G1457" s="16">
        <v>176</v>
      </c>
      <c r="H1457" s="15" t="s">
        <v>88</v>
      </c>
      <c r="I1457" s="15" t="s">
        <v>42</v>
      </c>
      <c r="J1457" s="15" t="s">
        <v>1704</v>
      </c>
      <c r="K1457" s="15"/>
      <c r="L1457" s="16"/>
      <c r="M1457" s="15" t="s">
        <v>1936</v>
      </c>
      <c r="N1457" s="15" t="s">
        <v>625</v>
      </c>
      <c r="O1457" s="15" t="s">
        <v>45</v>
      </c>
      <c r="P1457" s="16">
        <v>3</v>
      </c>
      <c r="Q1457" s="16">
        <v>19</v>
      </c>
      <c r="R1457" s="15" t="s">
        <v>147</v>
      </c>
      <c r="S1457" s="16" t="s">
        <v>47</v>
      </c>
      <c r="T1457" s="17" t="s">
        <v>48</v>
      </c>
      <c r="U1457" s="18">
        <v>45682</v>
      </c>
      <c r="V1457" s="19" t="s">
        <v>176</v>
      </c>
      <c r="W1457" s="15" t="s">
        <v>48</v>
      </c>
      <c r="X1457" s="19">
        <v>45687</v>
      </c>
      <c r="Y1457" s="20"/>
      <c r="Z1457" s="15"/>
      <c r="AA1457" s="15" t="s">
        <v>56</v>
      </c>
      <c r="AB1457" s="15" t="s">
        <v>107</v>
      </c>
      <c r="AC1457" s="19" t="s">
        <v>1586</v>
      </c>
      <c r="AD1457" s="19"/>
      <c r="AE1457" s="15"/>
      <c r="AF1457" s="15" t="s">
        <v>58</v>
      </c>
      <c r="AG1457" s="15" t="s">
        <v>1706</v>
      </c>
      <c r="AH1457" s="15" t="s">
        <v>176</v>
      </c>
      <c r="AI1457" s="19">
        <v>45687</v>
      </c>
      <c r="AJ1457" s="15" t="s">
        <v>107</v>
      </c>
      <c r="AK1457" s="15" t="s">
        <v>1706</v>
      </c>
      <c r="AL1457" s="16"/>
      <c r="AM1457" s="15"/>
      <c r="AN1457" s="15"/>
    </row>
    <row x14ac:dyDescent="0.25" r="1458" customHeight="1" ht="15.75">
      <c r="A1458" s="15" t="s">
        <v>38</v>
      </c>
      <c r="B1458" s="15" t="s">
        <v>50</v>
      </c>
      <c r="C1458" s="16">
        <v>367182613</v>
      </c>
      <c r="D1458" s="15" t="s">
        <v>38</v>
      </c>
      <c r="E1458" s="15" t="s">
        <v>2056</v>
      </c>
      <c r="F1458" s="15" t="s">
        <v>2057</v>
      </c>
      <c r="G1458" s="16">
        <v>1155</v>
      </c>
      <c r="H1458" s="15" t="s">
        <v>623</v>
      </c>
      <c r="I1458" s="15" t="s">
        <v>42</v>
      </c>
      <c r="J1458" s="15" t="s">
        <v>623</v>
      </c>
      <c r="K1458" s="15"/>
      <c r="L1458" s="16"/>
      <c r="M1458" s="15" t="s">
        <v>2015</v>
      </c>
      <c r="N1458" s="15" t="s">
        <v>625</v>
      </c>
      <c r="O1458" s="15" t="s">
        <v>45</v>
      </c>
      <c r="P1458" s="16">
        <v>3</v>
      </c>
      <c r="Q1458" s="16">
        <v>6</v>
      </c>
      <c r="R1458" s="15" t="s">
        <v>161</v>
      </c>
      <c r="S1458" s="16" t="s">
        <v>47</v>
      </c>
      <c r="T1458" s="17" t="s">
        <v>48</v>
      </c>
      <c r="U1458" s="18">
        <v>45682</v>
      </c>
      <c r="V1458" s="19" t="s">
        <v>82</v>
      </c>
      <c r="W1458" s="15" t="s">
        <v>48</v>
      </c>
      <c r="X1458" s="19">
        <v>45688</v>
      </c>
      <c r="Y1458" s="20"/>
      <c r="Z1458" s="15"/>
      <c r="AA1458" s="15" t="s">
        <v>56</v>
      </c>
      <c r="AB1458" s="15" t="s">
        <v>57</v>
      </c>
      <c r="AC1458" s="19"/>
      <c r="AD1458" s="19"/>
      <c r="AE1458" s="15"/>
      <c r="AF1458" s="15" t="s">
        <v>58</v>
      </c>
      <c r="AG1458" s="15" t="s">
        <v>2058</v>
      </c>
      <c r="AH1458" s="15"/>
      <c r="AI1458" s="16"/>
      <c r="AJ1458" s="15"/>
      <c r="AK1458" s="15"/>
      <c r="AL1458" s="16"/>
      <c r="AM1458" s="15"/>
      <c r="AN1458" s="15"/>
    </row>
    <row x14ac:dyDescent="0.25" r="1459" customHeight="1" ht="18.75" hidden="1">
      <c r="A1459" s="15" t="s">
        <v>38</v>
      </c>
      <c r="B1459" s="15" t="s">
        <v>39</v>
      </c>
      <c r="C1459" s="16">
        <v>367186820</v>
      </c>
      <c r="D1459" s="15" t="s">
        <v>38</v>
      </c>
      <c r="E1459" s="15"/>
      <c r="F1459" s="15" t="s">
        <v>2059</v>
      </c>
      <c r="G1459" s="16"/>
      <c r="H1459" s="15" t="s">
        <v>1680</v>
      </c>
      <c r="I1459" s="15" t="s">
        <v>42</v>
      </c>
      <c r="J1459" s="15" t="s">
        <v>1680</v>
      </c>
      <c r="K1459" s="15"/>
      <c r="L1459" s="16"/>
      <c r="M1459" s="15" t="s">
        <v>2060</v>
      </c>
      <c r="N1459" s="15" t="s">
        <v>625</v>
      </c>
      <c r="O1459" s="15" t="s">
        <v>45</v>
      </c>
      <c r="P1459" s="16">
        <v>13</v>
      </c>
      <c r="Q1459" s="16">
        <v>68</v>
      </c>
      <c r="R1459" s="15" t="s">
        <v>46</v>
      </c>
      <c r="S1459" s="16" t="s">
        <v>47</v>
      </c>
      <c r="T1459" s="17" t="s">
        <v>48</v>
      </c>
      <c r="U1459" s="18">
        <v>45682</v>
      </c>
      <c r="V1459" s="19"/>
      <c r="W1459" s="15"/>
      <c r="X1459" s="19"/>
      <c r="Y1459" s="20"/>
      <c r="Z1459" s="15"/>
      <c r="AA1459" s="15"/>
      <c r="AB1459" s="15" t="s">
        <v>39</v>
      </c>
      <c r="AC1459" s="19"/>
      <c r="AD1459" s="19"/>
      <c r="AE1459" s="15"/>
      <c r="AF1459" s="15"/>
      <c r="AG1459" s="15"/>
      <c r="AH1459" s="15"/>
      <c r="AI1459" s="16"/>
      <c r="AJ1459" s="15"/>
      <c r="AK1459" s="15"/>
      <c r="AL1459" s="16"/>
      <c r="AM1459" s="15"/>
      <c r="AN1459" s="15"/>
    </row>
    <row x14ac:dyDescent="0.25" r="1460" customHeight="1" ht="18.75" hidden="1">
      <c r="A1460" s="15" t="s">
        <v>38</v>
      </c>
      <c r="B1460" s="15" t="s">
        <v>39</v>
      </c>
      <c r="C1460" s="16">
        <v>367191710</v>
      </c>
      <c r="D1460" s="15" t="s">
        <v>38</v>
      </c>
      <c r="E1460" s="15"/>
      <c r="F1460" s="15" t="s">
        <v>2061</v>
      </c>
      <c r="G1460" s="16"/>
      <c r="H1460" s="15" t="s">
        <v>1685</v>
      </c>
      <c r="I1460" s="15" t="s">
        <v>42</v>
      </c>
      <c r="J1460" s="15" t="s">
        <v>1685</v>
      </c>
      <c r="K1460" s="15"/>
      <c r="L1460" s="16"/>
      <c r="M1460" s="15" t="s">
        <v>1919</v>
      </c>
      <c r="N1460" s="15" t="s">
        <v>625</v>
      </c>
      <c r="O1460" s="15" t="s">
        <v>45</v>
      </c>
      <c r="P1460" s="16">
        <v>2</v>
      </c>
      <c r="Q1460" s="16">
        <v>7</v>
      </c>
      <c r="R1460" s="15" t="s">
        <v>161</v>
      </c>
      <c r="S1460" s="16" t="s">
        <v>47</v>
      </c>
      <c r="T1460" s="17" t="s">
        <v>48</v>
      </c>
      <c r="U1460" s="18">
        <v>45682</v>
      </c>
      <c r="V1460" s="19"/>
      <c r="W1460" s="15"/>
      <c r="X1460" s="19"/>
      <c r="Y1460" s="20"/>
      <c r="Z1460" s="15"/>
      <c r="AA1460" s="15"/>
      <c r="AB1460" s="15" t="s">
        <v>39</v>
      </c>
      <c r="AC1460" s="19"/>
      <c r="AD1460" s="19"/>
      <c r="AE1460" s="15"/>
      <c r="AF1460" s="15"/>
      <c r="AG1460" s="15"/>
      <c r="AH1460" s="15"/>
      <c r="AI1460" s="16"/>
      <c r="AJ1460" s="15"/>
      <c r="AK1460" s="15"/>
      <c r="AL1460" s="16"/>
      <c r="AM1460" s="15"/>
      <c r="AN1460" s="15"/>
    </row>
    <row x14ac:dyDescent="0.25" r="1461" customHeight="1" ht="18.75" hidden="1">
      <c r="A1461" s="15" t="s">
        <v>38</v>
      </c>
      <c r="B1461" s="15" t="s">
        <v>39</v>
      </c>
      <c r="C1461" s="16">
        <v>367191717</v>
      </c>
      <c r="D1461" s="15" t="s">
        <v>38</v>
      </c>
      <c r="E1461" s="15"/>
      <c r="F1461" s="15" t="s">
        <v>2061</v>
      </c>
      <c r="G1461" s="16"/>
      <c r="H1461" s="15" t="s">
        <v>1685</v>
      </c>
      <c r="I1461" s="15" t="s">
        <v>42</v>
      </c>
      <c r="J1461" s="15" t="s">
        <v>1685</v>
      </c>
      <c r="K1461" s="15"/>
      <c r="L1461" s="16"/>
      <c r="M1461" s="15" t="s">
        <v>1919</v>
      </c>
      <c r="N1461" s="15" t="s">
        <v>625</v>
      </c>
      <c r="O1461" s="15" t="s">
        <v>45</v>
      </c>
      <c r="P1461" s="16">
        <v>5</v>
      </c>
      <c r="Q1461" s="16">
        <v>9</v>
      </c>
      <c r="R1461" s="15" t="s">
        <v>161</v>
      </c>
      <c r="S1461" s="16" t="s">
        <v>47</v>
      </c>
      <c r="T1461" s="17" t="s">
        <v>48</v>
      </c>
      <c r="U1461" s="18">
        <v>45682</v>
      </c>
      <c r="V1461" s="19"/>
      <c r="W1461" s="15"/>
      <c r="X1461" s="19"/>
      <c r="Y1461" s="20"/>
      <c r="Z1461" s="15"/>
      <c r="AA1461" s="15"/>
      <c r="AB1461" s="15" t="s">
        <v>39</v>
      </c>
      <c r="AC1461" s="19"/>
      <c r="AD1461" s="19"/>
      <c r="AE1461" s="15"/>
      <c r="AF1461" s="15"/>
      <c r="AG1461" s="15"/>
      <c r="AH1461" s="15"/>
      <c r="AI1461" s="16"/>
      <c r="AJ1461" s="15"/>
      <c r="AK1461" s="15"/>
      <c r="AL1461" s="16"/>
      <c r="AM1461" s="15"/>
      <c r="AN1461" s="15"/>
    </row>
    <row x14ac:dyDescent="0.25" r="1462" customHeight="1" ht="18.75" hidden="1">
      <c r="A1462" s="15" t="s">
        <v>38</v>
      </c>
      <c r="B1462" s="15" t="s">
        <v>39</v>
      </c>
      <c r="C1462" s="16">
        <v>367191722</v>
      </c>
      <c r="D1462" s="15" t="s">
        <v>38</v>
      </c>
      <c r="E1462" s="15"/>
      <c r="F1462" s="15" t="s">
        <v>2061</v>
      </c>
      <c r="G1462" s="16"/>
      <c r="H1462" s="15" t="s">
        <v>1685</v>
      </c>
      <c r="I1462" s="15" t="s">
        <v>42</v>
      </c>
      <c r="J1462" s="15" t="s">
        <v>1685</v>
      </c>
      <c r="K1462" s="15"/>
      <c r="L1462" s="16"/>
      <c r="M1462" s="15" t="s">
        <v>1919</v>
      </c>
      <c r="N1462" s="15" t="s">
        <v>625</v>
      </c>
      <c r="O1462" s="15" t="s">
        <v>45</v>
      </c>
      <c r="P1462" s="16">
        <v>5</v>
      </c>
      <c r="Q1462" s="16">
        <v>13</v>
      </c>
      <c r="R1462" s="15" t="s">
        <v>147</v>
      </c>
      <c r="S1462" s="16" t="s">
        <v>47</v>
      </c>
      <c r="T1462" s="17" t="s">
        <v>48</v>
      </c>
      <c r="U1462" s="18">
        <v>45682</v>
      </c>
      <c r="V1462" s="19"/>
      <c r="W1462" s="15"/>
      <c r="X1462" s="19"/>
      <c r="Y1462" s="20"/>
      <c r="Z1462" s="15"/>
      <c r="AA1462" s="15"/>
      <c r="AB1462" s="15" t="s">
        <v>39</v>
      </c>
      <c r="AC1462" s="19"/>
      <c r="AD1462" s="19"/>
      <c r="AE1462" s="15"/>
      <c r="AF1462" s="15"/>
      <c r="AG1462" s="15"/>
      <c r="AH1462" s="15"/>
      <c r="AI1462" s="16"/>
      <c r="AJ1462" s="15"/>
      <c r="AK1462" s="15"/>
      <c r="AL1462" s="16"/>
      <c r="AM1462" s="15"/>
      <c r="AN1462" s="15"/>
    </row>
    <row x14ac:dyDescent="0.25" r="1463" customHeight="1" ht="18.75" hidden="1">
      <c r="A1463" s="15" t="s">
        <v>38</v>
      </c>
      <c r="B1463" s="15" t="s">
        <v>39</v>
      </c>
      <c r="C1463" s="16">
        <v>367191853</v>
      </c>
      <c r="D1463" s="15" t="s">
        <v>38</v>
      </c>
      <c r="E1463" s="15"/>
      <c r="F1463" s="15" t="s">
        <v>2062</v>
      </c>
      <c r="G1463" s="16"/>
      <c r="H1463" s="15" t="s">
        <v>1685</v>
      </c>
      <c r="I1463" s="15" t="s">
        <v>42</v>
      </c>
      <c r="J1463" s="15" t="s">
        <v>1685</v>
      </c>
      <c r="K1463" s="15"/>
      <c r="L1463" s="16"/>
      <c r="M1463" s="15" t="s">
        <v>2063</v>
      </c>
      <c r="N1463" s="15" t="s">
        <v>625</v>
      </c>
      <c r="O1463" s="15" t="s">
        <v>45</v>
      </c>
      <c r="P1463" s="16">
        <v>5</v>
      </c>
      <c r="Q1463" s="16">
        <v>9</v>
      </c>
      <c r="R1463" s="15" t="s">
        <v>161</v>
      </c>
      <c r="S1463" s="16" t="s">
        <v>47</v>
      </c>
      <c r="T1463" s="17" t="s">
        <v>48</v>
      </c>
      <c r="U1463" s="18">
        <v>45682</v>
      </c>
      <c r="V1463" s="19"/>
      <c r="W1463" s="15"/>
      <c r="X1463" s="19"/>
      <c r="Y1463" s="20"/>
      <c r="Z1463" s="15"/>
      <c r="AA1463" s="15"/>
      <c r="AB1463" s="15" t="s">
        <v>39</v>
      </c>
      <c r="AC1463" s="19"/>
      <c r="AD1463" s="19"/>
      <c r="AE1463" s="15"/>
      <c r="AF1463" s="15"/>
      <c r="AG1463" s="15"/>
      <c r="AH1463" s="15"/>
      <c r="AI1463" s="16"/>
      <c r="AJ1463" s="15"/>
      <c r="AK1463" s="15"/>
      <c r="AL1463" s="16"/>
      <c r="AM1463" s="15"/>
      <c r="AN1463" s="15"/>
    </row>
    <row x14ac:dyDescent="0.25" r="1464" customHeight="1" ht="18.75" hidden="1">
      <c r="A1464" s="15" t="s">
        <v>38</v>
      </c>
      <c r="B1464" s="15" t="s">
        <v>39</v>
      </c>
      <c r="C1464" s="16">
        <v>367193541</v>
      </c>
      <c r="D1464" s="15" t="s">
        <v>38</v>
      </c>
      <c r="E1464" s="15"/>
      <c r="F1464" s="15" t="s">
        <v>1811</v>
      </c>
      <c r="G1464" s="16"/>
      <c r="H1464" s="15" t="s">
        <v>1577</v>
      </c>
      <c r="I1464" s="15" t="s">
        <v>42</v>
      </c>
      <c r="J1464" s="15" t="s">
        <v>1577</v>
      </c>
      <c r="K1464" s="15"/>
      <c r="L1464" s="16"/>
      <c r="M1464" s="15" t="s">
        <v>1812</v>
      </c>
      <c r="N1464" s="15" t="s">
        <v>625</v>
      </c>
      <c r="O1464" s="15" t="s">
        <v>150</v>
      </c>
      <c r="P1464" s="16">
        <v>1</v>
      </c>
      <c r="Q1464" s="16">
        <v>7</v>
      </c>
      <c r="R1464" s="15" t="s">
        <v>161</v>
      </c>
      <c r="S1464" s="16" t="s">
        <v>47</v>
      </c>
      <c r="T1464" s="17" t="s">
        <v>48</v>
      </c>
      <c r="U1464" s="18">
        <v>45682</v>
      </c>
      <c r="V1464" s="19"/>
      <c r="W1464" s="15"/>
      <c r="X1464" s="19"/>
      <c r="Y1464" s="20"/>
      <c r="Z1464" s="15"/>
      <c r="AA1464" s="15"/>
      <c r="AB1464" s="15" t="s">
        <v>39</v>
      </c>
      <c r="AC1464" s="19"/>
      <c r="AD1464" s="19"/>
      <c r="AE1464" s="15"/>
      <c r="AF1464" s="15"/>
      <c r="AG1464" s="15"/>
      <c r="AH1464" s="15"/>
      <c r="AI1464" s="16"/>
      <c r="AJ1464" s="15"/>
      <c r="AK1464" s="15"/>
      <c r="AL1464" s="16"/>
      <c r="AM1464" s="15"/>
      <c r="AN1464" s="15"/>
    </row>
    <row x14ac:dyDescent="0.25" r="1465" customHeight="1" ht="18.75" hidden="1">
      <c r="A1465" s="15" t="s">
        <v>38</v>
      </c>
      <c r="B1465" s="15" t="s">
        <v>39</v>
      </c>
      <c r="C1465" s="16">
        <v>367201902</v>
      </c>
      <c r="D1465" s="15" t="s">
        <v>38</v>
      </c>
      <c r="E1465" s="15"/>
      <c r="F1465" s="15" t="s">
        <v>2064</v>
      </c>
      <c r="G1465" s="16"/>
      <c r="H1465" s="15" t="s">
        <v>1580</v>
      </c>
      <c r="I1465" s="15" t="s">
        <v>42</v>
      </c>
      <c r="J1465" s="15" t="s">
        <v>1580</v>
      </c>
      <c r="K1465" s="15"/>
      <c r="L1465" s="16"/>
      <c r="M1465" s="15" t="s">
        <v>2065</v>
      </c>
      <c r="N1465" s="15" t="s">
        <v>625</v>
      </c>
      <c r="O1465" s="15" t="s">
        <v>150</v>
      </c>
      <c r="P1465" s="16">
        <v>8</v>
      </c>
      <c r="Q1465" s="16">
        <v>21</v>
      </c>
      <c r="R1465" s="15" t="s">
        <v>152</v>
      </c>
      <c r="S1465" s="16" t="s">
        <v>47</v>
      </c>
      <c r="T1465" s="17" t="s">
        <v>48</v>
      </c>
      <c r="U1465" s="18">
        <v>45682</v>
      </c>
      <c r="V1465" s="19"/>
      <c r="W1465" s="15"/>
      <c r="X1465" s="19"/>
      <c r="Y1465" s="20"/>
      <c r="Z1465" s="15"/>
      <c r="AA1465" s="15"/>
      <c r="AB1465" s="15" t="s">
        <v>39</v>
      </c>
      <c r="AC1465" s="19"/>
      <c r="AD1465" s="19"/>
      <c r="AE1465" s="15"/>
      <c r="AF1465" s="15"/>
      <c r="AG1465" s="15"/>
      <c r="AH1465" s="15"/>
      <c r="AI1465" s="16"/>
      <c r="AJ1465" s="15"/>
      <c r="AK1465" s="15"/>
      <c r="AL1465" s="16"/>
      <c r="AM1465" s="15"/>
      <c r="AN1465" s="15"/>
    </row>
    <row x14ac:dyDescent="0.25" r="1466" customHeight="1" ht="18.75" hidden="1">
      <c r="A1466" s="15" t="s">
        <v>38</v>
      </c>
      <c r="B1466" s="15" t="s">
        <v>39</v>
      </c>
      <c r="C1466" s="16">
        <v>367203647</v>
      </c>
      <c r="D1466" s="15" t="s">
        <v>38</v>
      </c>
      <c r="E1466" s="15"/>
      <c r="F1466" s="15" t="s">
        <v>2066</v>
      </c>
      <c r="G1466" s="16"/>
      <c r="H1466" s="15" t="s">
        <v>1829</v>
      </c>
      <c r="I1466" s="15" t="s">
        <v>42</v>
      </c>
      <c r="J1466" s="15" t="s">
        <v>1829</v>
      </c>
      <c r="K1466" s="15"/>
      <c r="L1466" s="16"/>
      <c r="M1466" s="15" t="s">
        <v>1615</v>
      </c>
      <c r="N1466" s="15" t="s">
        <v>625</v>
      </c>
      <c r="O1466" s="15" t="s">
        <v>150</v>
      </c>
      <c r="P1466" s="16">
        <v>7</v>
      </c>
      <c r="Q1466" s="16">
        <v>16</v>
      </c>
      <c r="R1466" s="15" t="s">
        <v>147</v>
      </c>
      <c r="S1466" s="16" t="s">
        <v>47</v>
      </c>
      <c r="T1466" s="17" t="s">
        <v>48</v>
      </c>
      <c r="U1466" s="18">
        <v>45682</v>
      </c>
      <c r="V1466" s="19"/>
      <c r="W1466" s="15"/>
      <c r="X1466" s="19"/>
      <c r="Y1466" s="20"/>
      <c r="Z1466" s="15"/>
      <c r="AA1466" s="15"/>
      <c r="AB1466" s="15" t="s">
        <v>39</v>
      </c>
      <c r="AC1466" s="19"/>
      <c r="AD1466" s="19"/>
      <c r="AE1466" s="15"/>
      <c r="AF1466" s="15"/>
      <c r="AG1466" s="15"/>
      <c r="AH1466" s="15"/>
      <c r="AI1466" s="16"/>
      <c r="AJ1466" s="15"/>
      <c r="AK1466" s="15"/>
      <c r="AL1466" s="16"/>
      <c r="AM1466" s="15"/>
      <c r="AN1466" s="15"/>
    </row>
    <row x14ac:dyDescent="0.25" r="1467" customHeight="1" ht="18.75" hidden="1">
      <c r="A1467" s="15" t="s">
        <v>38</v>
      </c>
      <c r="B1467" s="15" t="s">
        <v>39</v>
      </c>
      <c r="C1467" s="16">
        <v>367203843</v>
      </c>
      <c r="D1467" s="15" t="s">
        <v>38</v>
      </c>
      <c r="E1467" s="15"/>
      <c r="F1467" s="15" t="s">
        <v>2067</v>
      </c>
      <c r="G1467" s="16"/>
      <c r="H1467" s="15" t="s">
        <v>1924</v>
      </c>
      <c r="I1467" s="15" t="s">
        <v>42</v>
      </c>
      <c r="J1467" s="15" t="s">
        <v>1924</v>
      </c>
      <c r="K1467" s="15"/>
      <c r="L1467" s="16"/>
      <c r="M1467" s="15" t="s">
        <v>1925</v>
      </c>
      <c r="N1467" s="15" t="s">
        <v>625</v>
      </c>
      <c r="O1467" s="15" t="s">
        <v>150</v>
      </c>
      <c r="P1467" s="16">
        <v>24</v>
      </c>
      <c r="Q1467" s="16">
        <v>50</v>
      </c>
      <c r="R1467" s="15" t="s">
        <v>232</v>
      </c>
      <c r="S1467" s="16" t="s">
        <v>47</v>
      </c>
      <c r="T1467" s="17" t="s">
        <v>48</v>
      </c>
      <c r="U1467" s="18">
        <v>45682</v>
      </c>
      <c r="V1467" s="19"/>
      <c r="W1467" s="15"/>
      <c r="X1467" s="19"/>
      <c r="Y1467" s="20"/>
      <c r="Z1467" s="15"/>
      <c r="AA1467" s="15"/>
      <c r="AB1467" s="15" t="s">
        <v>39</v>
      </c>
      <c r="AC1467" s="19"/>
      <c r="AD1467" s="19"/>
      <c r="AE1467" s="15"/>
      <c r="AF1467" s="15"/>
      <c r="AG1467" s="15"/>
      <c r="AH1467" s="15"/>
      <c r="AI1467" s="16"/>
      <c r="AJ1467" s="15"/>
      <c r="AK1467" s="15"/>
      <c r="AL1467" s="16"/>
      <c r="AM1467" s="15"/>
      <c r="AN1467" s="15"/>
    </row>
    <row x14ac:dyDescent="0.25" r="1468" customHeight="1" ht="18.75" hidden="1">
      <c r="A1468" s="15" t="s">
        <v>38</v>
      </c>
      <c r="B1468" s="15" t="s">
        <v>39</v>
      </c>
      <c r="C1468" s="16">
        <v>367203869</v>
      </c>
      <c r="D1468" s="15" t="s">
        <v>38</v>
      </c>
      <c r="E1468" s="15"/>
      <c r="F1468" s="15" t="s">
        <v>2068</v>
      </c>
      <c r="G1468" s="16"/>
      <c r="H1468" s="15" t="s">
        <v>2069</v>
      </c>
      <c r="I1468" s="15" t="s">
        <v>42</v>
      </c>
      <c r="J1468" s="15" t="s">
        <v>2069</v>
      </c>
      <c r="K1468" s="15"/>
      <c r="L1468" s="16"/>
      <c r="M1468" s="15" t="s">
        <v>2070</v>
      </c>
      <c r="N1468" s="15" t="s">
        <v>625</v>
      </c>
      <c r="O1468" s="15" t="s">
        <v>150</v>
      </c>
      <c r="P1468" s="16">
        <v>22</v>
      </c>
      <c r="Q1468" s="16">
        <v>52</v>
      </c>
      <c r="R1468" s="15" t="s">
        <v>46</v>
      </c>
      <c r="S1468" s="16" t="s">
        <v>47</v>
      </c>
      <c r="T1468" s="17" t="s">
        <v>48</v>
      </c>
      <c r="U1468" s="18">
        <v>45682</v>
      </c>
      <c r="V1468" s="19"/>
      <c r="W1468" s="15"/>
      <c r="X1468" s="19"/>
      <c r="Y1468" s="20"/>
      <c r="Z1468" s="15"/>
      <c r="AA1468" s="15"/>
      <c r="AB1468" s="15" t="s">
        <v>39</v>
      </c>
      <c r="AC1468" s="19"/>
      <c r="AD1468" s="19"/>
      <c r="AE1468" s="15"/>
      <c r="AF1468" s="15"/>
      <c r="AG1468" s="15"/>
      <c r="AH1468" s="15"/>
      <c r="AI1468" s="16"/>
      <c r="AJ1468" s="15"/>
      <c r="AK1468" s="15"/>
      <c r="AL1468" s="16"/>
      <c r="AM1468" s="15"/>
      <c r="AN1468" s="15"/>
    </row>
    <row x14ac:dyDescent="0.25" r="1469" customHeight="1" ht="15.75">
      <c r="A1469" s="15" t="s">
        <v>38</v>
      </c>
      <c r="B1469" s="15" t="s">
        <v>50</v>
      </c>
      <c r="C1469" s="16">
        <v>367204801</v>
      </c>
      <c r="D1469" s="15" t="s">
        <v>38</v>
      </c>
      <c r="E1469" s="15" t="s">
        <v>2071</v>
      </c>
      <c r="F1469" s="15" t="s">
        <v>2072</v>
      </c>
      <c r="G1469" s="16">
        <v>139</v>
      </c>
      <c r="H1469" s="15" t="s">
        <v>1618</v>
      </c>
      <c r="I1469" s="15" t="s">
        <v>42</v>
      </c>
      <c r="J1469" s="15" t="s">
        <v>1618</v>
      </c>
      <c r="K1469" s="15"/>
      <c r="L1469" s="16"/>
      <c r="M1469" s="15" t="s">
        <v>2073</v>
      </c>
      <c r="N1469" s="15" t="s">
        <v>625</v>
      </c>
      <c r="O1469" s="15" t="s">
        <v>45</v>
      </c>
      <c r="P1469" s="16">
        <v>6</v>
      </c>
      <c r="Q1469" s="16">
        <v>7</v>
      </c>
      <c r="R1469" s="15" t="s">
        <v>161</v>
      </c>
      <c r="S1469" s="16" t="s">
        <v>47</v>
      </c>
      <c r="T1469" s="17" t="s">
        <v>48</v>
      </c>
      <c r="U1469" s="18">
        <v>45682</v>
      </c>
      <c r="V1469" s="19" t="s">
        <v>54</v>
      </c>
      <c r="W1469" s="15" t="s">
        <v>48</v>
      </c>
      <c r="X1469" s="19">
        <v>45677</v>
      </c>
      <c r="Y1469" s="20"/>
      <c r="Z1469" s="15"/>
      <c r="AA1469" s="15" t="s">
        <v>66</v>
      </c>
      <c r="AB1469" s="15" t="s">
        <v>107</v>
      </c>
      <c r="AC1469" s="19" t="s">
        <v>2074</v>
      </c>
      <c r="AD1469" s="19">
        <v>45699</v>
      </c>
      <c r="AE1469" s="15" t="s">
        <v>141</v>
      </c>
      <c r="AF1469" s="15" t="s">
        <v>58</v>
      </c>
      <c r="AG1469" s="15" t="s">
        <v>2075</v>
      </c>
      <c r="AH1469" s="15"/>
      <c r="AI1469" s="16"/>
      <c r="AJ1469" s="15"/>
      <c r="AK1469" s="15"/>
      <c r="AL1469" s="16"/>
      <c r="AM1469" s="15"/>
      <c r="AN1469" s="15"/>
    </row>
    <row x14ac:dyDescent="0.25" r="1470" customHeight="1" ht="15.75">
      <c r="A1470" s="15" t="s">
        <v>38</v>
      </c>
      <c r="B1470" s="15" t="s">
        <v>50</v>
      </c>
      <c r="C1470" s="16">
        <v>367208410</v>
      </c>
      <c r="D1470" s="15" t="s">
        <v>38</v>
      </c>
      <c r="E1470" s="15" t="s">
        <v>2076</v>
      </c>
      <c r="F1470" s="15" t="s">
        <v>2077</v>
      </c>
      <c r="G1470" s="16">
        <v>331</v>
      </c>
      <c r="H1470" s="15" t="s">
        <v>155</v>
      </c>
      <c r="I1470" s="15" t="s">
        <v>42</v>
      </c>
      <c r="J1470" s="15" t="s">
        <v>757</v>
      </c>
      <c r="K1470" s="15"/>
      <c r="L1470" s="16"/>
      <c r="M1470" s="15" t="s">
        <v>780</v>
      </c>
      <c r="N1470" s="15" t="s">
        <v>625</v>
      </c>
      <c r="O1470" s="15" t="s">
        <v>45</v>
      </c>
      <c r="P1470" s="16">
        <v>5</v>
      </c>
      <c r="Q1470" s="16">
        <v>15</v>
      </c>
      <c r="R1470" s="15" t="s">
        <v>147</v>
      </c>
      <c r="S1470" s="16" t="s">
        <v>47</v>
      </c>
      <c r="T1470" s="17" t="s">
        <v>48</v>
      </c>
      <c r="U1470" s="18">
        <v>45682</v>
      </c>
      <c r="V1470" s="19" t="s">
        <v>54</v>
      </c>
      <c r="W1470" s="15" t="s">
        <v>48</v>
      </c>
      <c r="X1470" s="19">
        <v>45666</v>
      </c>
      <c r="Y1470" s="20"/>
      <c r="Z1470" s="15"/>
      <c r="AA1470" s="15" t="s">
        <v>66</v>
      </c>
      <c r="AB1470" s="15" t="s">
        <v>131</v>
      </c>
      <c r="AC1470" s="19"/>
      <c r="AD1470" s="19"/>
      <c r="AE1470" s="15"/>
      <c r="AF1470" s="15" t="s">
        <v>58</v>
      </c>
      <c r="AG1470" s="15" t="s">
        <v>2078</v>
      </c>
      <c r="AH1470" s="15"/>
      <c r="AI1470" s="16"/>
      <c r="AJ1470" s="15"/>
      <c r="AK1470" s="15"/>
      <c r="AL1470" s="16"/>
      <c r="AM1470" s="15"/>
      <c r="AN1470" s="15"/>
    </row>
    <row x14ac:dyDescent="0.25" r="1471" customHeight="1" ht="15.75">
      <c r="A1471" s="15" t="s">
        <v>38</v>
      </c>
      <c r="B1471" s="15" t="s">
        <v>50</v>
      </c>
      <c r="C1471" s="16">
        <v>373090074</v>
      </c>
      <c r="D1471" s="15" t="s">
        <v>38</v>
      </c>
      <c r="E1471" s="15" t="s">
        <v>2054</v>
      </c>
      <c r="F1471" s="15" t="s">
        <v>2055</v>
      </c>
      <c r="G1471" s="16">
        <v>176</v>
      </c>
      <c r="H1471" s="15" t="s">
        <v>88</v>
      </c>
      <c r="I1471" s="15" t="s">
        <v>42</v>
      </c>
      <c r="J1471" s="15" t="s">
        <v>1704</v>
      </c>
      <c r="K1471" s="15"/>
      <c r="L1471" s="16"/>
      <c r="M1471" s="22" t="s">
        <v>1647</v>
      </c>
      <c r="N1471" s="15" t="s">
        <v>625</v>
      </c>
      <c r="O1471" s="15" t="s">
        <v>45</v>
      </c>
      <c r="P1471" s="16">
        <v>9</v>
      </c>
      <c r="Q1471" s="16">
        <v>23</v>
      </c>
      <c r="R1471" s="15" t="s">
        <v>152</v>
      </c>
      <c r="S1471" s="16" t="s">
        <v>47</v>
      </c>
      <c r="T1471" s="17" t="s">
        <v>48</v>
      </c>
      <c r="U1471" s="18">
        <v>45682</v>
      </c>
      <c r="V1471" s="19" t="s">
        <v>176</v>
      </c>
      <c r="W1471" s="15" t="s">
        <v>48</v>
      </c>
      <c r="X1471" s="19">
        <v>45687</v>
      </c>
      <c r="Y1471" s="20"/>
      <c r="Z1471" s="15"/>
      <c r="AA1471" s="15" t="s">
        <v>56</v>
      </c>
      <c r="AB1471" s="15" t="s">
        <v>107</v>
      </c>
      <c r="AC1471" s="19" t="s">
        <v>1586</v>
      </c>
      <c r="AD1471" s="19"/>
      <c r="AE1471" s="15"/>
      <c r="AF1471" s="15" t="s">
        <v>58</v>
      </c>
      <c r="AG1471" s="15" t="s">
        <v>1706</v>
      </c>
      <c r="AH1471" s="15" t="s">
        <v>176</v>
      </c>
      <c r="AI1471" s="19">
        <v>45687</v>
      </c>
      <c r="AJ1471" s="15" t="s">
        <v>107</v>
      </c>
      <c r="AK1471" s="15" t="s">
        <v>1706</v>
      </c>
      <c r="AL1471" s="16"/>
      <c r="AM1471" s="15"/>
      <c r="AN1471" s="15"/>
    </row>
    <row x14ac:dyDescent="0.25" r="1472" customHeight="1" ht="15.75">
      <c r="A1472" s="15" t="s">
        <v>38</v>
      </c>
      <c r="B1472" s="15" t="s">
        <v>50</v>
      </c>
      <c r="C1472" s="16">
        <v>377437008</v>
      </c>
      <c r="D1472" s="15" t="s">
        <v>38</v>
      </c>
      <c r="E1472" s="15" t="s">
        <v>2079</v>
      </c>
      <c r="F1472" s="15" t="s">
        <v>2080</v>
      </c>
      <c r="G1472" s="16">
        <v>88</v>
      </c>
      <c r="H1472" s="15" t="s">
        <v>1718</v>
      </c>
      <c r="I1472" s="15" t="s">
        <v>42</v>
      </c>
      <c r="J1472" s="15" t="s">
        <v>1718</v>
      </c>
      <c r="K1472" s="15"/>
      <c r="L1472" s="16"/>
      <c r="M1472" s="15" t="s">
        <v>2081</v>
      </c>
      <c r="N1472" s="15" t="s">
        <v>625</v>
      </c>
      <c r="O1472" s="15" t="s">
        <v>45</v>
      </c>
      <c r="P1472" s="16">
        <v>31</v>
      </c>
      <c r="Q1472" s="16">
        <v>51</v>
      </c>
      <c r="R1472" s="15" t="s">
        <v>46</v>
      </c>
      <c r="S1472" s="16" t="s">
        <v>47</v>
      </c>
      <c r="T1472" s="17" t="s">
        <v>48</v>
      </c>
      <c r="U1472" s="18">
        <v>45682</v>
      </c>
      <c r="V1472" s="19" t="s">
        <v>73</v>
      </c>
      <c r="W1472" s="15" t="s">
        <v>48</v>
      </c>
      <c r="X1472" s="19">
        <v>45681</v>
      </c>
      <c r="Y1472" s="20"/>
      <c r="Z1472" s="15"/>
      <c r="AA1472" s="15" t="s">
        <v>56</v>
      </c>
      <c r="AB1472" s="15" t="s">
        <v>57</v>
      </c>
      <c r="AC1472" s="19"/>
      <c r="AD1472" s="19"/>
      <c r="AE1472" s="15"/>
      <c r="AF1472" s="15" t="s">
        <v>58</v>
      </c>
      <c r="AG1472" s="15" t="s">
        <v>2082</v>
      </c>
      <c r="AH1472" s="15" t="s">
        <v>176</v>
      </c>
      <c r="AI1472" s="19">
        <v>45687</v>
      </c>
      <c r="AJ1472" s="15" t="s">
        <v>107</v>
      </c>
      <c r="AK1472" s="15"/>
      <c r="AL1472" s="16"/>
      <c r="AM1472" s="15" t="s">
        <v>2083</v>
      </c>
      <c r="AN1472" s="15"/>
    </row>
    <row x14ac:dyDescent="0.25" r="1473" customHeight="1" ht="18.75" hidden="1">
      <c r="A1473" s="15" t="s">
        <v>38</v>
      </c>
      <c r="B1473" s="15" t="s">
        <v>39</v>
      </c>
      <c r="C1473" s="16">
        <v>367208664</v>
      </c>
      <c r="D1473" s="15" t="s">
        <v>38</v>
      </c>
      <c r="E1473" s="15"/>
      <c r="F1473" s="15" t="s">
        <v>2084</v>
      </c>
      <c r="G1473" s="16"/>
      <c r="H1473" s="15" t="s">
        <v>458</v>
      </c>
      <c r="I1473" s="15" t="s">
        <v>42</v>
      </c>
      <c r="J1473" s="15" t="s">
        <v>458</v>
      </c>
      <c r="K1473" s="15"/>
      <c r="L1473" s="16"/>
      <c r="M1473" s="15" t="s">
        <v>1951</v>
      </c>
      <c r="N1473" s="15" t="s">
        <v>625</v>
      </c>
      <c r="O1473" s="15" t="s">
        <v>45</v>
      </c>
      <c r="P1473" s="16">
        <v>5</v>
      </c>
      <c r="Q1473" s="16">
        <v>10</v>
      </c>
      <c r="R1473" s="15" t="s">
        <v>161</v>
      </c>
      <c r="S1473" s="16" t="s">
        <v>47</v>
      </c>
      <c r="T1473" s="17" t="s">
        <v>48</v>
      </c>
      <c r="U1473" s="18">
        <v>45682</v>
      </c>
      <c r="V1473" s="19"/>
      <c r="W1473" s="15"/>
      <c r="X1473" s="19"/>
      <c r="Y1473" s="20"/>
      <c r="Z1473" s="15"/>
      <c r="AA1473" s="15"/>
      <c r="AB1473" s="15" t="s">
        <v>39</v>
      </c>
      <c r="AC1473" s="19"/>
      <c r="AD1473" s="19"/>
      <c r="AE1473" s="15"/>
      <c r="AF1473" s="15"/>
      <c r="AG1473" s="15"/>
      <c r="AH1473" s="15"/>
      <c r="AI1473" s="16"/>
      <c r="AJ1473" s="15"/>
      <c r="AK1473" s="15"/>
      <c r="AL1473" s="16"/>
      <c r="AM1473" s="15"/>
      <c r="AN1473" s="15"/>
    </row>
    <row x14ac:dyDescent="0.25" r="1474" customHeight="1" ht="15.75">
      <c r="A1474" s="15" t="s">
        <v>38</v>
      </c>
      <c r="B1474" s="15" t="s">
        <v>50</v>
      </c>
      <c r="C1474" s="16">
        <v>366856070</v>
      </c>
      <c r="D1474" s="15" t="s">
        <v>38</v>
      </c>
      <c r="E1474" s="15" t="s">
        <v>2085</v>
      </c>
      <c r="F1474" s="15" t="s">
        <v>2086</v>
      </c>
      <c r="G1474" s="16">
        <v>307</v>
      </c>
      <c r="H1474" s="15" t="s">
        <v>1718</v>
      </c>
      <c r="I1474" s="15" t="s">
        <v>42</v>
      </c>
      <c r="J1474" s="15" t="s">
        <v>1718</v>
      </c>
      <c r="K1474" s="15"/>
      <c r="L1474" s="16"/>
      <c r="M1474" s="15" t="s">
        <v>2087</v>
      </c>
      <c r="N1474" s="15" t="s">
        <v>625</v>
      </c>
      <c r="O1474" s="15" t="s">
        <v>45</v>
      </c>
      <c r="P1474" s="16">
        <v>5</v>
      </c>
      <c r="Q1474" s="16">
        <v>12</v>
      </c>
      <c r="R1474" s="15" t="s">
        <v>147</v>
      </c>
      <c r="S1474" s="16" t="s">
        <v>47</v>
      </c>
      <c r="T1474" s="17" t="s">
        <v>48</v>
      </c>
      <c r="U1474" s="18">
        <v>45682</v>
      </c>
      <c r="V1474" s="19" t="s">
        <v>73</v>
      </c>
      <c r="W1474" s="15" t="s">
        <v>48</v>
      </c>
      <c r="X1474" s="19">
        <v>45681</v>
      </c>
      <c r="Y1474" s="20"/>
      <c r="Z1474" s="15"/>
      <c r="AA1474" s="15" t="s">
        <v>56</v>
      </c>
      <c r="AB1474" s="15" t="s">
        <v>107</v>
      </c>
      <c r="AC1474" s="19" t="s">
        <v>233</v>
      </c>
      <c r="AD1474" s="19"/>
      <c r="AE1474" s="15"/>
      <c r="AF1474" s="15" t="s">
        <v>58</v>
      </c>
      <c r="AG1474" s="15" t="s">
        <v>2088</v>
      </c>
      <c r="AH1474" s="15" t="s">
        <v>176</v>
      </c>
      <c r="AI1474" s="19">
        <v>45684</v>
      </c>
      <c r="AJ1474" s="15" t="s">
        <v>107</v>
      </c>
      <c r="AK1474" s="15"/>
      <c r="AL1474" s="16"/>
      <c r="AM1474" s="15" t="s">
        <v>2089</v>
      </c>
      <c r="AN1474" s="15"/>
    </row>
    <row x14ac:dyDescent="0.25" r="1475" customHeight="1" ht="15.75">
      <c r="A1475" s="15" t="s">
        <v>38</v>
      </c>
      <c r="B1475" s="15" t="s">
        <v>50</v>
      </c>
      <c r="C1475" s="16">
        <v>367209361</v>
      </c>
      <c r="D1475" s="15" t="s">
        <v>38</v>
      </c>
      <c r="E1475" s="15" t="s">
        <v>2090</v>
      </c>
      <c r="F1475" s="15" t="s">
        <v>2091</v>
      </c>
      <c r="G1475" s="16">
        <v>370</v>
      </c>
      <c r="H1475" s="15" t="s">
        <v>155</v>
      </c>
      <c r="I1475" s="15" t="s">
        <v>42</v>
      </c>
      <c r="J1475" s="15" t="s">
        <v>1863</v>
      </c>
      <c r="K1475" s="15"/>
      <c r="L1475" s="16"/>
      <c r="M1475" s="15" t="s">
        <v>2092</v>
      </c>
      <c r="N1475" s="15" t="s">
        <v>625</v>
      </c>
      <c r="O1475" s="15" t="s">
        <v>45</v>
      </c>
      <c r="P1475" s="16">
        <v>2</v>
      </c>
      <c r="Q1475" s="16">
        <v>7</v>
      </c>
      <c r="R1475" s="15" t="s">
        <v>161</v>
      </c>
      <c r="S1475" s="16" t="s">
        <v>47</v>
      </c>
      <c r="T1475" s="17" t="s">
        <v>48</v>
      </c>
      <c r="U1475" s="18">
        <v>45682</v>
      </c>
      <c r="V1475" s="19" t="s">
        <v>54</v>
      </c>
      <c r="W1475" s="15" t="s">
        <v>48</v>
      </c>
      <c r="X1475" s="19">
        <v>45667</v>
      </c>
      <c r="Y1475" s="20"/>
      <c r="Z1475" s="15"/>
      <c r="AA1475" s="15" t="s">
        <v>56</v>
      </c>
      <c r="AB1475" s="15" t="s">
        <v>57</v>
      </c>
      <c r="AC1475" s="19"/>
      <c r="AD1475" s="19"/>
      <c r="AE1475" s="15"/>
      <c r="AF1475" s="15" t="s">
        <v>58</v>
      </c>
      <c r="AG1475" s="15" t="s">
        <v>2093</v>
      </c>
      <c r="AH1475" s="15"/>
      <c r="AI1475" s="16"/>
      <c r="AJ1475" s="15"/>
      <c r="AK1475" s="15"/>
      <c r="AL1475" s="16"/>
      <c r="AM1475" s="15"/>
      <c r="AN1475" s="15"/>
    </row>
    <row x14ac:dyDescent="0.25" r="1476" customHeight="1" ht="15.75">
      <c r="A1476" s="15" t="s">
        <v>38</v>
      </c>
      <c r="B1476" s="15" t="s">
        <v>50</v>
      </c>
      <c r="C1476" s="16">
        <v>367209369</v>
      </c>
      <c r="D1476" s="15" t="s">
        <v>38</v>
      </c>
      <c r="E1476" s="15" t="s">
        <v>2090</v>
      </c>
      <c r="F1476" s="15" t="s">
        <v>2091</v>
      </c>
      <c r="G1476" s="16">
        <v>370</v>
      </c>
      <c r="H1476" s="15" t="s">
        <v>155</v>
      </c>
      <c r="I1476" s="15" t="s">
        <v>42</v>
      </c>
      <c r="J1476" s="15" t="s">
        <v>1863</v>
      </c>
      <c r="K1476" s="15"/>
      <c r="L1476" s="16"/>
      <c r="M1476" s="22" t="s">
        <v>1647</v>
      </c>
      <c r="N1476" s="15" t="s">
        <v>625</v>
      </c>
      <c r="O1476" s="15" t="s">
        <v>45</v>
      </c>
      <c r="P1476" s="16">
        <v>9</v>
      </c>
      <c r="Q1476" s="16">
        <v>15</v>
      </c>
      <c r="R1476" s="15" t="s">
        <v>147</v>
      </c>
      <c r="S1476" s="16" t="s">
        <v>47</v>
      </c>
      <c r="T1476" s="17" t="s">
        <v>48</v>
      </c>
      <c r="U1476" s="18">
        <v>45682</v>
      </c>
      <c r="V1476" s="19" t="s">
        <v>54</v>
      </c>
      <c r="W1476" s="15" t="s">
        <v>48</v>
      </c>
      <c r="X1476" s="19">
        <v>45667</v>
      </c>
      <c r="Y1476" s="20"/>
      <c r="Z1476" s="15"/>
      <c r="AA1476" s="15" t="s">
        <v>56</v>
      </c>
      <c r="AB1476" s="15" t="s">
        <v>57</v>
      </c>
      <c r="AC1476" s="19"/>
      <c r="AD1476" s="19"/>
      <c r="AE1476" s="15"/>
      <c r="AF1476" s="15" t="s">
        <v>58</v>
      </c>
      <c r="AG1476" s="15" t="s">
        <v>2093</v>
      </c>
      <c r="AH1476" s="15"/>
      <c r="AI1476" s="16"/>
      <c r="AJ1476" s="15"/>
      <c r="AK1476" s="15"/>
      <c r="AL1476" s="16"/>
      <c r="AM1476" s="15"/>
      <c r="AN1476" s="15"/>
    </row>
    <row x14ac:dyDescent="0.25" r="1477" customHeight="1" ht="18.75" hidden="1">
      <c r="A1477" s="15" t="s">
        <v>38</v>
      </c>
      <c r="B1477" s="15" t="s">
        <v>39</v>
      </c>
      <c r="C1477" s="16">
        <v>367209526</v>
      </c>
      <c r="D1477" s="15" t="s">
        <v>38</v>
      </c>
      <c r="E1477" s="15"/>
      <c r="F1477" s="15" t="s">
        <v>2094</v>
      </c>
      <c r="G1477" s="16"/>
      <c r="H1477" s="15" t="s">
        <v>1736</v>
      </c>
      <c r="I1477" s="15" t="s">
        <v>42</v>
      </c>
      <c r="J1477" s="15" t="s">
        <v>1736</v>
      </c>
      <c r="K1477" s="15"/>
      <c r="L1477" s="16"/>
      <c r="M1477" s="15" t="s">
        <v>2095</v>
      </c>
      <c r="N1477" s="15" t="s">
        <v>625</v>
      </c>
      <c r="O1477" s="15" t="s">
        <v>45</v>
      </c>
      <c r="P1477" s="16">
        <v>5</v>
      </c>
      <c r="Q1477" s="16">
        <v>18</v>
      </c>
      <c r="R1477" s="15" t="s">
        <v>147</v>
      </c>
      <c r="S1477" s="16" t="s">
        <v>47</v>
      </c>
      <c r="T1477" s="17" t="s">
        <v>48</v>
      </c>
      <c r="U1477" s="18">
        <v>45682</v>
      </c>
      <c r="V1477" s="19"/>
      <c r="W1477" s="15"/>
      <c r="X1477" s="19"/>
      <c r="Y1477" s="20"/>
      <c r="Z1477" s="15"/>
      <c r="AA1477" s="15"/>
      <c r="AB1477" s="15" t="s">
        <v>39</v>
      </c>
      <c r="AC1477" s="19"/>
      <c r="AD1477" s="19"/>
      <c r="AE1477" s="15"/>
      <c r="AF1477" s="15"/>
      <c r="AG1477" s="15"/>
      <c r="AH1477" s="15"/>
      <c r="AI1477" s="16"/>
      <c r="AJ1477" s="15"/>
      <c r="AK1477" s="15"/>
      <c r="AL1477" s="16"/>
      <c r="AM1477" s="15"/>
      <c r="AN1477" s="15"/>
    </row>
    <row x14ac:dyDescent="0.25" r="1478" customHeight="1" ht="18.75" hidden="1">
      <c r="A1478" s="15" t="s">
        <v>38</v>
      </c>
      <c r="B1478" s="15" t="s">
        <v>39</v>
      </c>
      <c r="C1478" s="16">
        <v>367215450</v>
      </c>
      <c r="D1478" s="15" t="s">
        <v>38</v>
      </c>
      <c r="E1478" s="15"/>
      <c r="F1478" s="15" t="s">
        <v>2096</v>
      </c>
      <c r="G1478" s="16"/>
      <c r="H1478" s="15" t="s">
        <v>1732</v>
      </c>
      <c r="I1478" s="15" t="s">
        <v>42</v>
      </c>
      <c r="J1478" s="15" t="s">
        <v>1732</v>
      </c>
      <c r="K1478" s="15"/>
      <c r="L1478" s="16"/>
      <c r="M1478" s="22" t="s">
        <v>1647</v>
      </c>
      <c r="N1478" s="15" t="s">
        <v>625</v>
      </c>
      <c r="O1478" s="15" t="s">
        <v>45</v>
      </c>
      <c r="P1478" s="16">
        <v>4</v>
      </c>
      <c r="Q1478" s="16">
        <v>7</v>
      </c>
      <c r="R1478" s="15" t="s">
        <v>161</v>
      </c>
      <c r="S1478" s="16" t="s">
        <v>47</v>
      </c>
      <c r="T1478" s="17" t="s">
        <v>48</v>
      </c>
      <c r="U1478" s="18">
        <v>45682</v>
      </c>
      <c r="V1478" s="19"/>
      <c r="W1478" s="15"/>
      <c r="X1478" s="19"/>
      <c r="Y1478" s="20"/>
      <c r="Z1478" s="15"/>
      <c r="AA1478" s="15"/>
      <c r="AB1478" s="15" t="s">
        <v>39</v>
      </c>
      <c r="AC1478" s="19"/>
      <c r="AD1478" s="19"/>
      <c r="AE1478" s="15"/>
      <c r="AF1478" s="15"/>
      <c r="AG1478" s="15"/>
      <c r="AH1478" s="15"/>
      <c r="AI1478" s="16"/>
      <c r="AJ1478" s="15"/>
      <c r="AK1478" s="15"/>
      <c r="AL1478" s="16"/>
      <c r="AM1478" s="15"/>
      <c r="AN1478" s="15"/>
    </row>
    <row x14ac:dyDescent="0.25" r="1479" customHeight="1" ht="18.75" hidden="1">
      <c r="A1479" s="15" t="s">
        <v>38</v>
      </c>
      <c r="B1479" s="15" t="s">
        <v>39</v>
      </c>
      <c r="C1479" s="16">
        <v>367215628</v>
      </c>
      <c r="D1479" s="15" t="s">
        <v>38</v>
      </c>
      <c r="E1479" s="15"/>
      <c r="F1479" s="15" t="s">
        <v>2097</v>
      </c>
      <c r="G1479" s="16"/>
      <c r="H1479" s="15" t="s">
        <v>1078</v>
      </c>
      <c r="I1479" s="15" t="s">
        <v>42</v>
      </c>
      <c r="J1479" s="15" t="s">
        <v>1078</v>
      </c>
      <c r="K1479" s="15"/>
      <c r="L1479" s="16"/>
      <c r="M1479" s="15" t="s">
        <v>2098</v>
      </c>
      <c r="N1479" s="15" t="s">
        <v>625</v>
      </c>
      <c r="O1479" s="15" t="s">
        <v>45</v>
      </c>
      <c r="P1479" s="16">
        <v>0</v>
      </c>
      <c r="Q1479" s="16">
        <v>9</v>
      </c>
      <c r="R1479" s="15" t="s">
        <v>161</v>
      </c>
      <c r="S1479" s="16" t="s">
        <v>47</v>
      </c>
      <c r="T1479" s="17" t="s">
        <v>48</v>
      </c>
      <c r="U1479" s="18">
        <v>45682</v>
      </c>
      <c r="V1479" s="19"/>
      <c r="W1479" s="15"/>
      <c r="X1479" s="19"/>
      <c r="Y1479" s="20"/>
      <c r="Z1479" s="15"/>
      <c r="AA1479" s="15"/>
      <c r="AB1479" s="15" t="s">
        <v>39</v>
      </c>
      <c r="AC1479" s="19"/>
      <c r="AD1479" s="19"/>
      <c r="AE1479" s="15"/>
      <c r="AF1479" s="15"/>
      <c r="AG1479" s="15"/>
      <c r="AH1479" s="15"/>
      <c r="AI1479" s="16"/>
      <c r="AJ1479" s="15"/>
      <c r="AK1479" s="15"/>
      <c r="AL1479" s="16"/>
      <c r="AM1479" s="15"/>
      <c r="AN1479" s="15"/>
    </row>
    <row x14ac:dyDescent="0.25" r="1480" customHeight="1" ht="18.75" hidden="1">
      <c r="A1480" s="15" t="s">
        <v>38</v>
      </c>
      <c r="B1480" s="15" t="s">
        <v>39</v>
      </c>
      <c r="C1480" s="16">
        <v>367216305</v>
      </c>
      <c r="D1480" s="15" t="s">
        <v>38</v>
      </c>
      <c r="E1480" s="15"/>
      <c r="F1480" s="15" t="s">
        <v>2099</v>
      </c>
      <c r="G1480" s="16"/>
      <c r="H1480" s="15" t="s">
        <v>1732</v>
      </c>
      <c r="I1480" s="15" t="s">
        <v>42</v>
      </c>
      <c r="J1480" s="15" t="s">
        <v>1732</v>
      </c>
      <c r="K1480" s="15"/>
      <c r="L1480" s="16"/>
      <c r="M1480" s="22" t="s">
        <v>1647</v>
      </c>
      <c r="N1480" s="15" t="s">
        <v>625</v>
      </c>
      <c r="O1480" s="15" t="s">
        <v>45</v>
      </c>
      <c r="P1480" s="16">
        <v>0</v>
      </c>
      <c r="Q1480" s="16">
        <v>6</v>
      </c>
      <c r="R1480" s="15" t="s">
        <v>161</v>
      </c>
      <c r="S1480" s="16" t="s">
        <v>47</v>
      </c>
      <c r="T1480" s="17" t="s">
        <v>48</v>
      </c>
      <c r="U1480" s="18">
        <v>45682</v>
      </c>
      <c r="V1480" s="19"/>
      <c r="W1480" s="15"/>
      <c r="X1480" s="19"/>
      <c r="Y1480" s="20"/>
      <c r="Z1480" s="15"/>
      <c r="AA1480" s="15"/>
      <c r="AB1480" s="15" t="s">
        <v>39</v>
      </c>
      <c r="AC1480" s="19"/>
      <c r="AD1480" s="19"/>
      <c r="AE1480" s="15"/>
      <c r="AF1480" s="15"/>
      <c r="AG1480" s="15"/>
      <c r="AH1480" s="15"/>
      <c r="AI1480" s="16"/>
      <c r="AJ1480" s="15"/>
      <c r="AK1480" s="15"/>
      <c r="AL1480" s="16"/>
      <c r="AM1480" s="15"/>
      <c r="AN1480" s="15"/>
    </row>
    <row x14ac:dyDescent="0.25" r="1481" customHeight="1" ht="18.75" hidden="1">
      <c r="A1481" s="15" t="s">
        <v>38</v>
      </c>
      <c r="B1481" s="15" t="s">
        <v>39</v>
      </c>
      <c r="C1481" s="16">
        <v>367216534</v>
      </c>
      <c r="D1481" s="15" t="s">
        <v>38</v>
      </c>
      <c r="E1481" s="15"/>
      <c r="F1481" s="15" t="s">
        <v>2100</v>
      </c>
      <c r="G1481" s="16"/>
      <c r="H1481" s="15" t="s">
        <v>155</v>
      </c>
      <c r="I1481" s="15" t="s">
        <v>42</v>
      </c>
      <c r="J1481" s="15" t="s">
        <v>1888</v>
      </c>
      <c r="K1481" s="15"/>
      <c r="L1481" s="16"/>
      <c r="M1481" s="15" t="s">
        <v>1889</v>
      </c>
      <c r="N1481" s="15" t="s">
        <v>625</v>
      </c>
      <c r="O1481" s="15" t="s">
        <v>45</v>
      </c>
      <c r="P1481" s="16">
        <v>2</v>
      </c>
      <c r="Q1481" s="16">
        <v>14</v>
      </c>
      <c r="R1481" s="15" t="s">
        <v>147</v>
      </c>
      <c r="S1481" s="16" t="s">
        <v>47</v>
      </c>
      <c r="T1481" s="17" t="s">
        <v>48</v>
      </c>
      <c r="U1481" s="18">
        <v>45682</v>
      </c>
      <c r="V1481" s="19"/>
      <c r="W1481" s="15"/>
      <c r="X1481" s="19"/>
      <c r="Y1481" s="20"/>
      <c r="Z1481" s="15"/>
      <c r="AA1481" s="15"/>
      <c r="AB1481" s="15" t="s">
        <v>39</v>
      </c>
      <c r="AC1481" s="19"/>
      <c r="AD1481" s="19"/>
      <c r="AE1481" s="15"/>
      <c r="AF1481" s="15"/>
      <c r="AG1481" s="15"/>
      <c r="AH1481" s="15"/>
      <c r="AI1481" s="16"/>
      <c r="AJ1481" s="15"/>
      <c r="AK1481" s="15"/>
      <c r="AL1481" s="16"/>
      <c r="AM1481" s="15"/>
      <c r="AN1481" s="15"/>
    </row>
    <row x14ac:dyDescent="0.25" r="1482" customHeight="1" ht="15.75">
      <c r="A1482" s="15" t="s">
        <v>38</v>
      </c>
      <c r="B1482" s="15" t="s">
        <v>50</v>
      </c>
      <c r="C1482" s="16">
        <v>367217896</v>
      </c>
      <c r="D1482" s="15" t="s">
        <v>38</v>
      </c>
      <c r="E1482" s="15" t="s">
        <v>2101</v>
      </c>
      <c r="F1482" s="15" t="s">
        <v>2102</v>
      </c>
      <c r="G1482" s="16">
        <v>409</v>
      </c>
      <c r="H1482" s="15" t="s">
        <v>757</v>
      </c>
      <c r="I1482" s="15" t="s">
        <v>42</v>
      </c>
      <c r="J1482" s="15" t="s">
        <v>757</v>
      </c>
      <c r="K1482" s="15"/>
      <c r="L1482" s="16"/>
      <c r="M1482" s="22" t="s">
        <v>1647</v>
      </c>
      <c r="N1482" s="15" t="s">
        <v>625</v>
      </c>
      <c r="O1482" s="15" t="s">
        <v>45</v>
      </c>
      <c r="P1482" s="16">
        <v>6</v>
      </c>
      <c r="Q1482" s="16">
        <v>12</v>
      </c>
      <c r="R1482" s="15" t="s">
        <v>147</v>
      </c>
      <c r="S1482" s="16" t="s">
        <v>47</v>
      </c>
      <c r="T1482" s="17" t="s">
        <v>48</v>
      </c>
      <c r="U1482" s="18">
        <v>45682</v>
      </c>
      <c r="V1482" s="19" t="s">
        <v>54</v>
      </c>
      <c r="W1482" s="15" t="s">
        <v>48</v>
      </c>
      <c r="X1482" s="19">
        <v>45666</v>
      </c>
      <c r="Y1482" s="16"/>
      <c r="Z1482" s="15"/>
      <c r="AA1482" s="15" t="s">
        <v>56</v>
      </c>
      <c r="AB1482" s="15" t="s">
        <v>57</v>
      </c>
      <c r="AC1482" s="19"/>
      <c r="AD1482" s="19"/>
      <c r="AE1482" s="15"/>
      <c r="AF1482" s="15" t="s">
        <v>58</v>
      </c>
      <c r="AG1482" s="15" t="s">
        <v>2103</v>
      </c>
      <c r="AH1482" s="15"/>
      <c r="AI1482" s="16"/>
      <c r="AJ1482" s="15"/>
      <c r="AK1482" s="15"/>
      <c r="AL1482" s="16"/>
      <c r="AM1482" s="15"/>
      <c r="AN1482" s="15"/>
    </row>
    <row x14ac:dyDescent="0.25" r="1483" customHeight="1" ht="18.75" hidden="1">
      <c r="A1483" s="15" t="s">
        <v>38</v>
      </c>
      <c r="B1483" s="15" t="s">
        <v>50</v>
      </c>
      <c r="C1483" s="16">
        <v>367218176</v>
      </c>
      <c r="D1483" s="15" t="s">
        <v>38</v>
      </c>
      <c r="E1483" s="15" t="s">
        <v>2104</v>
      </c>
      <c r="F1483" s="15" t="s">
        <v>2105</v>
      </c>
      <c r="G1483" s="16">
        <v>511</v>
      </c>
      <c r="H1483" s="15" t="s">
        <v>282</v>
      </c>
      <c r="I1483" s="15" t="s">
        <v>42</v>
      </c>
      <c r="J1483" s="15" t="s">
        <v>282</v>
      </c>
      <c r="K1483" s="15"/>
      <c r="L1483" s="16"/>
      <c r="M1483" s="22" t="s">
        <v>1647</v>
      </c>
      <c r="N1483" s="15" t="s">
        <v>625</v>
      </c>
      <c r="O1483" s="15" t="s">
        <v>45</v>
      </c>
      <c r="P1483" s="16">
        <v>5</v>
      </c>
      <c r="Q1483" s="16">
        <v>7</v>
      </c>
      <c r="R1483" s="15" t="s">
        <v>161</v>
      </c>
      <c r="S1483" s="16" t="s">
        <v>47</v>
      </c>
      <c r="T1483" s="17" t="s">
        <v>48</v>
      </c>
      <c r="U1483" s="18">
        <v>45682</v>
      </c>
      <c r="V1483" s="19" t="s">
        <v>176</v>
      </c>
      <c r="W1483" s="15" t="s">
        <v>614</v>
      </c>
      <c r="X1483" s="19">
        <v>45706</v>
      </c>
      <c r="Y1483" s="20"/>
      <c r="Z1483" s="15"/>
      <c r="AA1483" s="15" t="s">
        <v>58</v>
      </c>
      <c r="AB1483" s="15" t="s">
        <v>615</v>
      </c>
      <c r="AC1483" s="19"/>
      <c r="AD1483" s="19">
        <v>45707</v>
      </c>
      <c r="AE1483" s="15" t="s">
        <v>141</v>
      </c>
      <c r="AF1483" s="15" t="s">
        <v>58</v>
      </c>
      <c r="AG1483" s="15" t="s">
        <v>2106</v>
      </c>
      <c r="AH1483" s="15"/>
      <c r="AI1483" s="16"/>
      <c r="AJ1483" s="15"/>
      <c r="AK1483" s="15"/>
      <c r="AL1483" s="16"/>
      <c r="AM1483" s="15"/>
      <c r="AN1483" s="15"/>
    </row>
    <row x14ac:dyDescent="0.25" r="1484" customHeight="1" ht="15.75">
      <c r="A1484" s="15" t="s">
        <v>38</v>
      </c>
      <c r="B1484" s="15" t="s">
        <v>50</v>
      </c>
      <c r="C1484" s="16">
        <v>367218379</v>
      </c>
      <c r="D1484" s="15" t="s">
        <v>38</v>
      </c>
      <c r="E1484" s="15" t="s">
        <v>2107</v>
      </c>
      <c r="F1484" s="15" t="s">
        <v>2108</v>
      </c>
      <c r="G1484" s="16">
        <v>637</v>
      </c>
      <c r="H1484" s="15" t="s">
        <v>1732</v>
      </c>
      <c r="I1484" s="15" t="s">
        <v>42</v>
      </c>
      <c r="J1484" s="15" t="s">
        <v>1732</v>
      </c>
      <c r="K1484" s="15"/>
      <c r="L1484" s="16"/>
      <c r="M1484" s="15" t="s">
        <v>2109</v>
      </c>
      <c r="N1484" s="15" t="s">
        <v>625</v>
      </c>
      <c r="O1484" s="15" t="s">
        <v>45</v>
      </c>
      <c r="P1484" s="16">
        <v>3</v>
      </c>
      <c r="Q1484" s="16">
        <v>12</v>
      </c>
      <c r="R1484" s="15" t="s">
        <v>147</v>
      </c>
      <c r="S1484" s="16" t="s">
        <v>47</v>
      </c>
      <c r="T1484" s="17" t="s">
        <v>48</v>
      </c>
      <c r="U1484" s="18">
        <v>45682</v>
      </c>
      <c r="V1484" s="19" t="s">
        <v>82</v>
      </c>
      <c r="W1484" s="15" t="s">
        <v>48</v>
      </c>
      <c r="X1484" s="19">
        <v>45687</v>
      </c>
      <c r="Y1484" s="20"/>
      <c r="Z1484" s="15"/>
      <c r="AA1484" s="15" t="s">
        <v>56</v>
      </c>
      <c r="AB1484" s="15" t="s">
        <v>107</v>
      </c>
      <c r="AC1484" s="19" t="s">
        <v>2110</v>
      </c>
      <c r="AD1484" s="19"/>
      <c r="AE1484" s="15"/>
      <c r="AF1484" s="15" t="s">
        <v>58</v>
      </c>
      <c r="AG1484" s="15" t="s">
        <v>2111</v>
      </c>
      <c r="AH1484" s="15"/>
      <c r="AI1484" s="16"/>
      <c r="AJ1484" s="15"/>
      <c r="AK1484" s="15"/>
      <c r="AL1484" s="16"/>
      <c r="AM1484" s="15"/>
      <c r="AN1484" s="15"/>
    </row>
    <row x14ac:dyDescent="0.25" r="1485" customHeight="1" ht="18.75" hidden="1">
      <c r="A1485" s="15" t="s">
        <v>38</v>
      </c>
      <c r="B1485" s="15" t="s">
        <v>39</v>
      </c>
      <c r="C1485" s="16">
        <v>367218608</v>
      </c>
      <c r="D1485" s="15" t="s">
        <v>38</v>
      </c>
      <c r="E1485" s="15"/>
      <c r="F1485" s="15" t="s">
        <v>2112</v>
      </c>
      <c r="G1485" s="16">
        <v>789</v>
      </c>
      <c r="H1485" s="15" t="s">
        <v>1888</v>
      </c>
      <c r="I1485" s="15" t="s">
        <v>42</v>
      </c>
      <c r="J1485" s="15" t="s">
        <v>1888</v>
      </c>
      <c r="K1485" s="15"/>
      <c r="L1485" s="16"/>
      <c r="M1485" s="15" t="s">
        <v>1916</v>
      </c>
      <c r="N1485" s="15" t="s">
        <v>625</v>
      </c>
      <c r="O1485" s="15" t="s">
        <v>45</v>
      </c>
      <c r="P1485" s="16">
        <v>8</v>
      </c>
      <c r="Q1485" s="16">
        <v>16</v>
      </c>
      <c r="R1485" s="15" t="s">
        <v>147</v>
      </c>
      <c r="S1485" s="16" t="s">
        <v>47</v>
      </c>
      <c r="T1485" s="17" t="s">
        <v>48</v>
      </c>
      <c r="U1485" s="18">
        <v>45682</v>
      </c>
      <c r="V1485" s="19"/>
      <c r="W1485" s="15"/>
      <c r="X1485" s="19"/>
      <c r="Y1485" s="20"/>
      <c r="Z1485" s="15"/>
      <c r="AA1485" s="15"/>
      <c r="AB1485" s="15" t="s">
        <v>39</v>
      </c>
      <c r="AC1485" s="19"/>
      <c r="AD1485" s="19"/>
      <c r="AE1485" s="15"/>
      <c r="AF1485" s="15"/>
      <c r="AG1485" s="15"/>
      <c r="AH1485" s="15"/>
      <c r="AI1485" s="16"/>
      <c r="AJ1485" s="15"/>
      <c r="AK1485" s="15"/>
      <c r="AL1485" s="16"/>
      <c r="AM1485" s="15"/>
      <c r="AN1485" s="15"/>
    </row>
    <row x14ac:dyDescent="0.25" r="1486" customHeight="1" ht="15.75">
      <c r="A1486" s="15" t="s">
        <v>38</v>
      </c>
      <c r="B1486" s="15" t="s">
        <v>50</v>
      </c>
      <c r="C1486" s="16">
        <v>367218771</v>
      </c>
      <c r="D1486" s="15" t="s">
        <v>38</v>
      </c>
      <c r="E1486" s="15" t="s">
        <v>2113</v>
      </c>
      <c r="F1486" s="15" t="s">
        <v>2114</v>
      </c>
      <c r="G1486" s="16">
        <v>873</v>
      </c>
      <c r="H1486" s="15" t="s">
        <v>155</v>
      </c>
      <c r="I1486" s="15" t="s">
        <v>42</v>
      </c>
      <c r="J1486" s="15" t="s">
        <v>1078</v>
      </c>
      <c r="K1486" s="15"/>
      <c r="L1486" s="16"/>
      <c r="M1486" s="15" t="s">
        <v>2115</v>
      </c>
      <c r="N1486" s="15" t="s">
        <v>625</v>
      </c>
      <c r="O1486" s="15" t="s">
        <v>45</v>
      </c>
      <c r="P1486" s="16">
        <v>14</v>
      </c>
      <c r="Q1486" s="16">
        <v>30</v>
      </c>
      <c r="R1486" s="15" t="s">
        <v>152</v>
      </c>
      <c r="S1486" s="16" t="s">
        <v>47</v>
      </c>
      <c r="T1486" s="17" t="s">
        <v>48</v>
      </c>
      <c r="U1486" s="18">
        <v>45682</v>
      </c>
      <c r="V1486" s="19" t="s">
        <v>176</v>
      </c>
      <c r="W1486" s="15" t="s">
        <v>48</v>
      </c>
      <c r="X1486" s="19">
        <v>45671</v>
      </c>
      <c r="Y1486" s="20"/>
      <c r="Z1486" s="15"/>
      <c r="AA1486" s="15" t="s">
        <v>66</v>
      </c>
      <c r="AB1486" s="15" t="s">
        <v>131</v>
      </c>
      <c r="AC1486" s="19" t="s">
        <v>2116</v>
      </c>
      <c r="AD1486" s="19">
        <v>45672</v>
      </c>
      <c r="AE1486" s="15"/>
      <c r="AF1486" s="15" t="s">
        <v>58</v>
      </c>
      <c r="AG1486" s="15" t="s">
        <v>2117</v>
      </c>
      <c r="AH1486" s="15"/>
      <c r="AI1486" s="16"/>
      <c r="AJ1486" s="15"/>
      <c r="AK1486" s="15"/>
      <c r="AL1486" s="16"/>
      <c r="AM1486" s="15"/>
      <c r="AN1486" s="15"/>
    </row>
    <row x14ac:dyDescent="0.25" r="1487" customHeight="1" ht="15.75">
      <c r="A1487" s="15" t="s">
        <v>38</v>
      </c>
      <c r="B1487" s="15" t="s">
        <v>50</v>
      </c>
      <c r="C1487" s="16">
        <v>367218857</v>
      </c>
      <c r="D1487" s="15" t="s">
        <v>38</v>
      </c>
      <c r="E1487" s="15" t="s">
        <v>2118</v>
      </c>
      <c r="F1487" s="15" t="s">
        <v>2119</v>
      </c>
      <c r="G1487" s="16">
        <v>917</v>
      </c>
      <c r="H1487" s="15" t="s">
        <v>1078</v>
      </c>
      <c r="I1487" s="15" t="s">
        <v>42</v>
      </c>
      <c r="J1487" s="15" t="s">
        <v>1078</v>
      </c>
      <c r="K1487" s="15"/>
      <c r="L1487" s="16"/>
      <c r="M1487" s="15" t="s">
        <v>1964</v>
      </c>
      <c r="N1487" s="15" t="s">
        <v>625</v>
      </c>
      <c r="O1487" s="15" t="s">
        <v>45</v>
      </c>
      <c r="P1487" s="16">
        <v>12</v>
      </c>
      <c r="Q1487" s="16">
        <v>25</v>
      </c>
      <c r="R1487" s="15" t="s">
        <v>152</v>
      </c>
      <c r="S1487" s="16" t="s">
        <v>47</v>
      </c>
      <c r="T1487" s="17" t="s">
        <v>48</v>
      </c>
      <c r="U1487" s="18">
        <v>45682</v>
      </c>
      <c r="V1487" s="19" t="s">
        <v>73</v>
      </c>
      <c r="W1487" s="15" t="s">
        <v>48</v>
      </c>
      <c r="X1487" s="19">
        <v>45673</v>
      </c>
      <c r="Y1487" s="20"/>
      <c r="Z1487" s="15"/>
      <c r="AA1487" s="15" t="s">
        <v>56</v>
      </c>
      <c r="AB1487" s="15" t="s">
        <v>57</v>
      </c>
      <c r="AC1487" s="19"/>
      <c r="AD1487" s="19"/>
      <c r="AE1487" s="15"/>
      <c r="AF1487" s="15" t="s">
        <v>58</v>
      </c>
      <c r="AG1487" s="15" t="s">
        <v>2120</v>
      </c>
      <c r="AH1487" s="15"/>
      <c r="AI1487" s="16"/>
      <c r="AJ1487" s="15"/>
      <c r="AK1487" s="15"/>
      <c r="AL1487" s="16"/>
      <c r="AM1487" s="15"/>
      <c r="AN1487" s="15"/>
    </row>
    <row x14ac:dyDescent="0.25" r="1488" customHeight="1" ht="18.75" hidden="1">
      <c r="A1488" s="15" t="s">
        <v>38</v>
      </c>
      <c r="B1488" s="15" t="s">
        <v>39</v>
      </c>
      <c r="C1488" s="16">
        <v>367218893</v>
      </c>
      <c r="D1488" s="15" t="s">
        <v>38</v>
      </c>
      <c r="E1488" s="15"/>
      <c r="F1488" s="15" t="s">
        <v>2121</v>
      </c>
      <c r="G1488" s="16">
        <v>932</v>
      </c>
      <c r="H1488" s="15" t="s">
        <v>1888</v>
      </c>
      <c r="I1488" s="15" t="s">
        <v>42</v>
      </c>
      <c r="J1488" s="15" t="s">
        <v>1888</v>
      </c>
      <c r="K1488" s="15"/>
      <c r="L1488" s="16"/>
      <c r="M1488" s="15" t="s">
        <v>2122</v>
      </c>
      <c r="N1488" s="15" t="s">
        <v>625</v>
      </c>
      <c r="O1488" s="15" t="s">
        <v>45</v>
      </c>
      <c r="P1488" s="16">
        <v>3</v>
      </c>
      <c r="Q1488" s="16">
        <v>11</v>
      </c>
      <c r="R1488" s="15" t="s">
        <v>147</v>
      </c>
      <c r="S1488" s="16" t="s">
        <v>47</v>
      </c>
      <c r="T1488" s="17" t="s">
        <v>48</v>
      </c>
      <c r="U1488" s="18">
        <v>45682</v>
      </c>
      <c r="V1488" s="19"/>
      <c r="W1488" s="15"/>
      <c r="X1488" s="19"/>
      <c r="Y1488" s="20"/>
      <c r="Z1488" s="15"/>
      <c r="AA1488" s="15"/>
      <c r="AB1488" s="15" t="s">
        <v>39</v>
      </c>
      <c r="AC1488" s="19"/>
      <c r="AD1488" s="19"/>
      <c r="AE1488" s="15"/>
      <c r="AF1488" s="15"/>
      <c r="AG1488" s="15"/>
      <c r="AH1488" s="15"/>
      <c r="AI1488" s="16"/>
      <c r="AJ1488" s="15"/>
      <c r="AK1488" s="15"/>
      <c r="AL1488" s="16"/>
      <c r="AM1488" s="15"/>
      <c r="AN1488" s="15"/>
    </row>
    <row x14ac:dyDescent="0.25" r="1489" customHeight="1" ht="15.75">
      <c r="A1489" s="15" t="s">
        <v>38</v>
      </c>
      <c r="B1489" s="15" t="s">
        <v>50</v>
      </c>
      <c r="C1489" s="16">
        <v>367069544</v>
      </c>
      <c r="D1489" s="15" t="s">
        <v>38</v>
      </c>
      <c r="E1489" s="15" t="s">
        <v>2123</v>
      </c>
      <c r="F1489" s="15" t="s">
        <v>2124</v>
      </c>
      <c r="G1489" s="16">
        <v>162</v>
      </c>
      <c r="H1489" s="15" t="s">
        <v>2125</v>
      </c>
      <c r="I1489" s="15" t="s">
        <v>42</v>
      </c>
      <c r="J1489" s="15" t="s">
        <v>2125</v>
      </c>
      <c r="K1489" s="15"/>
      <c r="L1489" s="16"/>
      <c r="M1489" s="15" t="s">
        <v>2126</v>
      </c>
      <c r="N1489" s="15" t="s">
        <v>625</v>
      </c>
      <c r="O1489" s="15" t="s">
        <v>45</v>
      </c>
      <c r="P1489" s="16">
        <v>62</v>
      </c>
      <c r="Q1489" s="16">
        <v>174</v>
      </c>
      <c r="R1489" s="15" t="s">
        <v>46</v>
      </c>
      <c r="S1489" s="16" t="s">
        <v>47</v>
      </c>
      <c r="T1489" s="17" t="s">
        <v>48</v>
      </c>
      <c r="U1489" s="18">
        <v>45682</v>
      </c>
      <c r="V1489" s="19" t="s">
        <v>82</v>
      </c>
      <c r="W1489" s="15" t="s">
        <v>48</v>
      </c>
      <c r="X1489" s="19">
        <v>45677</v>
      </c>
      <c r="Y1489" s="20"/>
      <c r="Z1489" s="15"/>
      <c r="AA1489" s="15" t="s">
        <v>66</v>
      </c>
      <c r="AB1489" s="15" t="s">
        <v>75</v>
      </c>
      <c r="AC1489" s="19" t="s">
        <v>107</v>
      </c>
      <c r="AD1489" s="19"/>
      <c r="AE1489" s="15" t="s">
        <v>719</v>
      </c>
      <c r="AF1489" s="15" t="s">
        <v>58</v>
      </c>
      <c r="AG1489" s="15" t="s">
        <v>2127</v>
      </c>
      <c r="AH1489" s="15" t="s">
        <v>176</v>
      </c>
      <c r="AI1489" s="19">
        <v>45684</v>
      </c>
      <c r="AJ1489" s="15" t="s">
        <v>615</v>
      </c>
      <c r="AK1489" s="15"/>
      <c r="AL1489" s="16"/>
      <c r="AM1489" s="15" t="s">
        <v>2128</v>
      </c>
      <c r="AN1489" s="15"/>
    </row>
    <row x14ac:dyDescent="0.25" r="1490" customHeight="1" ht="18.75" hidden="1">
      <c r="A1490" s="15" t="s">
        <v>38</v>
      </c>
      <c r="B1490" s="15" t="s">
        <v>39</v>
      </c>
      <c r="C1490" s="16">
        <v>367219087</v>
      </c>
      <c r="D1490" s="15" t="s">
        <v>38</v>
      </c>
      <c r="E1490" s="15"/>
      <c r="F1490" s="15" t="s">
        <v>2129</v>
      </c>
      <c r="G1490" s="16">
        <v>1007</v>
      </c>
      <c r="H1490" s="15" t="s">
        <v>1888</v>
      </c>
      <c r="I1490" s="15" t="s">
        <v>42</v>
      </c>
      <c r="J1490" s="15" t="s">
        <v>1888</v>
      </c>
      <c r="K1490" s="15"/>
      <c r="L1490" s="16"/>
      <c r="M1490" s="15" t="s">
        <v>2130</v>
      </c>
      <c r="N1490" s="15" t="s">
        <v>625</v>
      </c>
      <c r="O1490" s="15" t="s">
        <v>45</v>
      </c>
      <c r="P1490" s="16">
        <v>6</v>
      </c>
      <c r="Q1490" s="16">
        <v>11</v>
      </c>
      <c r="R1490" s="15" t="s">
        <v>147</v>
      </c>
      <c r="S1490" s="16" t="s">
        <v>47</v>
      </c>
      <c r="T1490" s="17" t="s">
        <v>48</v>
      </c>
      <c r="U1490" s="18">
        <v>45682</v>
      </c>
      <c r="V1490" s="19"/>
      <c r="W1490" s="15"/>
      <c r="X1490" s="19"/>
      <c r="Y1490" s="20"/>
      <c r="Z1490" s="15"/>
      <c r="AA1490" s="15"/>
      <c r="AB1490" s="15" t="s">
        <v>39</v>
      </c>
      <c r="AC1490" s="19"/>
      <c r="AD1490" s="19"/>
      <c r="AE1490" s="15"/>
      <c r="AF1490" s="15"/>
      <c r="AG1490" s="15"/>
      <c r="AH1490" s="15"/>
      <c r="AI1490" s="16"/>
      <c r="AJ1490" s="15"/>
      <c r="AK1490" s="15"/>
      <c r="AL1490" s="16"/>
      <c r="AM1490" s="15" t="s">
        <v>2131</v>
      </c>
      <c r="AN1490" s="15"/>
    </row>
    <row x14ac:dyDescent="0.25" r="1491" customHeight="1" ht="18.75" hidden="1">
      <c r="A1491" s="15" t="s">
        <v>38</v>
      </c>
      <c r="B1491" s="15" t="s">
        <v>39</v>
      </c>
      <c r="C1491" s="16">
        <v>367219128</v>
      </c>
      <c r="D1491" s="15" t="s">
        <v>38</v>
      </c>
      <c r="E1491" s="15"/>
      <c r="F1491" s="15" t="s">
        <v>2132</v>
      </c>
      <c r="G1491" s="16"/>
      <c r="H1491" s="15" t="s">
        <v>1078</v>
      </c>
      <c r="I1491" s="15" t="s">
        <v>42</v>
      </c>
      <c r="J1491" s="15" t="s">
        <v>1078</v>
      </c>
      <c r="K1491" s="15"/>
      <c r="L1491" s="16"/>
      <c r="M1491" s="15" t="s">
        <v>1079</v>
      </c>
      <c r="N1491" s="15" t="s">
        <v>625</v>
      </c>
      <c r="O1491" s="15" t="s">
        <v>45</v>
      </c>
      <c r="P1491" s="16">
        <v>2</v>
      </c>
      <c r="Q1491" s="16">
        <v>8</v>
      </c>
      <c r="R1491" s="15" t="s">
        <v>161</v>
      </c>
      <c r="S1491" s="16" t="s">
        <v>47</v>
      </c>
      <c r="T1491" s="17" t="s">
        <v>48</v>
      </c>
      <c r="U1491" s="18">
        <v>45682</v>
      </c>
      <c r="V1491" s="19"/>
      <c r="W1491" s="15"/>
      <c r="X1491" s="19"/>
      <c r="Y1491" s="20"/>
      <c r="Z1491" s="15"/>
      <c r="AA1491" s="15"/>
      <c r="AB1491" s="15" t="s">
        <v>39</v>
      </c>
      <c r="AC1491" s="19"/>
      <c r="AD1491" s="19"/>
      <c r="AE1491" s="15"/>
      <c r="AF1491" s="15"/>
      <c r="AG1491" s="15"/>
      <c r="AH1491" s="15"/>
      <c r="AI1491" s="16"/>
      <c r="AJ1491" s="15"/>
      <c r="AK1491" s="15"/>
      <c r="AL1491" s="16"/>
      <c r="AM1491" s="15" t="s">
        <v>2133</v>
      </c>
      <c r="AN1491" s="15"/>
    </row>
    <row x14ac:dyDescent="0.25" r="1492" customHeight="1" ht="18.75" hidden="1">
      <c r="A1492" s="15" t="s">
        <v>38</v>
      </c>
      <c r="B1492" s="15" t="s">
        <v>39</v>
      </c>
      <c r="C1492" s="16">
        <v>367219137</v>
      </c>
      <c r="D1492" s="15" t="s">
        <v>38</v>
      </c>
      <c r="E1492" s="15"/>
      <c r="F1492" s="15" t="s">
        <v>2134</v>
      </c>
      <c r="G1492" s="16">
        <v>1016</v>
      </c>
      <c r="H1492" s="15" t="s">
        <v>1888</v>
      </c>
      <c r="I1492" s="15" t="s">
        <v>42</v>
      </c>
      <c r="J1492" s="15" t="s">
        <v>1888</v>
      </c>
      <c r="K1492" s="15"/>
      <c r="L1492" s="16"/>
      <c r="M1492" s="15" t="s">
        <v>2122</v>
      </c>
      <c r="N1492" s="15" t="s">
        <v>625</v>
      </c>
      <c r="O1492" s="15" t="s">
        <v>45</v>
      </c>
      <c r="P1492" s="16">
        <v>8</v>
      </c>
      <c r="Q1492" s="16">
        <v>25</v>
      </c>
      <c r="R1492" s="15" t="s">
        <v>152</v>
      </c>
      <c r="S1492" s="16" t="s">
        <v>47</v>
      </c>
      <c r="T1492" s="17" t="s">
        <v>48</v>
      </c>
      <c r="U1492" s="18">
        <v>45682</v>
      </c>
      <c r="V1492" s="19"/>
      <c r="W1492" s="15"/>
      <c r="X1492" s="19"/>
      <c r="Y1492" s="20"/>
      <c r="Z1492" s="15"/>
      <c r="AA1492" s="15"/>
      <c r="AB1492" s="15" t="s">
        <v>39</v>
      </c>
      <c r="AC1492" s="19"/>
      <c r="AD1492" s="19"/>
      <c r="AE1492" s="15"/>
      <c r="AF1492" s="15"/>
      <c r="AG1492" s="15"/>
      <c r="AH1492" s="15"/>
      <c r="AI1492" s="16"/>
      <c r="AJ1492" s="15"/>
      <c r="AK1492" s="15"/>
      <c r="AL1492" s="16"/>
      <c r="AM1492" s="15"/>
      <c r="AN1492" s="15"/>
    </row>
    <row x14ac:dyDescent="0.25" r="1493" customHeight="1" ht="15.75">
      <c r="A1493" s="15" t="s">
        <v>38</v>
      </c>
      <c r="B1493" s="15" t="s">
        <v>50</v>
      </c>
      <c r="C1493" s="16">
        <v>367219162</v>
      </c>
      <c r="D1493" s="15" t="s">
        <v>38</v>
      </c>
      <c r="E1493" s="15" t="s">
        <v>2135</v>
      </c>
      <c r="F1493" s="15" t="s">
        <v>2136</v>
      </c>
      <c r="G1493" s="16">
        <v>1029</v>
      </c>
      <c r="H1493" s="15" t="s">
        <v>1888</v>
      </c>
      <c r="I1493" s="15" t="s">
        <v>42</v>
      </c>
      <c r="J1493" s="15" t="s">
        <v>1888</v>
      </c>
      <c r="K1493" s="15"/>
      <c r="L1493" s="16"/>
      <c r="M1493" s="15" t="s">
        <v>2130</v>
      </c>
      <c r="N1493" s="15" t="s">
        <v>625</v>
      </c>
      <c r="O1493" s="15" t="s">
        <v>45</v>
      </c>
      <c r="P1493" s="16">
        <v>5</v>
      </c>
      <c r="Q1493" s="16">
        <v>7</v>
      </c>
      <c r="R1493" s="15" t="s">
        <v>161</v>
      </c>
      <c r="S1493" s="16" t="s">
        <v>47</v>
      </c>
      <c r="T1493" s="17" t="s">
        <v>48</v>
      </c>
      <c r="U1493" s="18">
        <v>45682</v>
      </c>
      <c r="V1493" s="19" t="s">
        <v>73</v>
      </c>
      <c r="W1493" s="15" t="s">
        <v>48</v>
      </c>
      <c r="X1493" s="19">
        <v>45680</v>
      </c>
      <c r="Y1493" s="20"/>
      <c r="Z1493" s="15"/>
      <c r="AA1493" s="15" t="s">
        <v>66</v>
      </c>
      <c r="AB1493" s="15" t="s">
        <v>131</v>
      </c>
      <c r="AC1493" s="19"/>
      <c r="AD1493" s="19"/>
      <c r="AE1493" s="15"/>
      <c r="AF1493" s="15" t="s">
        <v>90</v>
      </c>
      <c r="AG1493" s="15"/>
      <c r="AH1493" s="15"/>
      <c r="AI1493" s="16"/>
      <c r="AJ1493" s="15"/>
      <c r="AK1493" s="15"/>
      <c r="AL1493" s="16"/>
      <c r="AM1493" s="15"/>
      <c r="AN1493" s="15"/>
    </row>
    <row x14ac:dyDescent="0.25" r="1494" customHeight="1" ht="18.75" hidden="1">
      <c r="A1494" s="15" t="s">
        <v>38</v>
      </c>
      <c r="B1494" s="15" t="s">
        <v>39</v>
      </c>
      <c r="C1494" s="16">
        <v>367219181</v>
      </c>
      <c r="D1494" s="15" t="s">
        <v>38</v>
      </c>
      <c r="E1494" s="15"/>
      <c r="F1494" s="15" t="s">
        <v>2137</v>
      </c>
      <c r="G1494" s="16">
        <v>1038</v>
      </c>
      <c r="H1494" s="15" t="s">
        <v>1888</v>
      </c>
      <c r="I1494" s="15" t="s">
        <v>42</v>
      </c>
      <c r="J1494" s="15" t="s">
        <v>1888</v>
      </c>
      <c r="K1494" s="15"/>
      <c r="L1494" s="16"/>
      <c r="M1494" s="15" t="s">
        <v>2138</v>
      </c>
      <c r="N1494" s="15" t="s">
        <v>625</v>
      </c>
      <c r="O1494" s="15" t="s">
        <v>45</v>
      </c>
      <c r="P1494" s="16">
        <v>24</v>
      </c>
      <c r="Q1494" s="16">
        <v>32</v>
      </c>
      <c r="R1494" s="15" t="s">
        <v>184</v>
      </c>
      <c r="S1494" s="16" t="s">
        <v>47</v>
      </c>
      <c r="T1494" s="17" t="s">
        <v>48</v>
      </c>
      <c r="U1494" s="18">
        <v>45682</v>
      </c>
      <c r="V1494" s="19"/>
      <c r="W1494" s="15"/>
      <c r="X1494" s="19"/>
      <c r="Y1494" s="20"/>
      <c r="Z1494" s="15"/>
      <c r="AA1494" s="15"/>
      <c r="AB1494" s="15" t="s">
        <v>39</v>
      </c>
      <c r="AC1494" s="19"/>
      <c r="AD1494" s="19"/>
      <c r="AE1494" s="15"/>
      <c r="AF1494" s="15"/>
      <c r="AG1494" s="15"/>
      <c r="AH1494" s="15"/>
      <c r="AI1494" s="16"/>
      <c r="AJ1494" s="15"/>
      <c r="AK1494" s="15"/>
      <c r="AL1494" s="16"/>
      <c r="AM1494" s="15"/>
      <c r="AN1494" s="15"/>
    </row>
    <row x14ac:dyDescent="0.25" r="1495" customHeight="1" ht="18.75" hidden="1">
      <c r="A1495" s="15" t="s">
        <v>38</v>
      </c>
      <c r="B1495" s="15" t="s">
        <v>39</v>
      </c>
      <c r="C1495" s="16">
        <v>367219256</v>
      </c>
      <c r="D1495" s="15" t="s">
        <v>38</v>
      </c>
      <c r="E1495" s="15"/>
      <c r="F1495" s="15" t="s">
        <v>2139</v>
      </c>
      <c r="G1495" s="16">
        <v>1062</v>
      </c>
      <c r="H1495" s="15" t="s">
        <v>1888</v>
      </c>
      <c r="I1495" s="15" t="s">
        <v>42</v>
      </c>
      <c r="J1495" s="15" t="s">
        <v>1888</v>
      </c>
      <c r="K1495" s="15"/>
      <c r="L1495" s="16"/>
      <c r="M1495" s="15" t="s">
        <v>2138</v>
      </c>
      <c r="N1495" s="15" t="s">
        <v>625</v>
      </c>
      <c r="O1495" s="15" t="s">
        <v>45</v>
      </c>
      <c r="P1495" s="16">
        <v>3</v>
      </c>
      <c r="Q1495" s="16">
        <v>17</v>
      </c>
      <c r="R1495" s="15" t="s">
        <v>147</v>
      </c>
      <c r="S1495" s="16" t="s">
        <v>47</v>
      </c>
      <c r="T1495" s="17" t="s">
        <v>48</v>
      </c>
      <c r="U1495" s="18">
        <v>45682</v>
      </c>
      <c r="V1495" s="19"/>
      <c r="W1495" s="15"/>
      <c r="X1495" s="19"/>
      <c r="Y1495" s="20"/>
      <c r="Z1495" s="15"/>
      <c r="AA1495" s="15"/>
      <c r="AB1495" s="15" t="s">
        <v>39</v>
      </c>
      <c r="AC1495" s="19"/>
      <c r="AD1495" s="19"/>
      <c r="AE1495" s="15"/>
      <c r="AF1495" s="15"/>
      <c r="AG1495" s="15"/>
      <c r="AH1495" s="15"/>
      <c r="AI1495" s="16"/>
      <c r="AJ1495" s="15"/>
      <c r="AK1495" s="15"/>
      <c r="AL1495" s="16"/>
      <c r="AM1495" s="15"/>
      <c r="AN1495" s="15"/>
    </row>
    <row x14ac:dyDescent="0.25" r="1496" customHeight="1" ht="15.75">
      <c r="A1496" s="15" t="s">
        <v>38</v>
      </c>
      <c r="B1496" s="15" t="s">
        <v>50</v>
      </c>
      <c r="C1496" s="16">
        <v>367219265</v>
      </c>
      <c r="D1496" s="15" t="s">
        <v>38</v>
      </c>
      <c r="E1496" s="15" t="s">
        <v>2140</v>
      </c>
      <c r="F1496" s="15" t="s">
        <v>2141</v>
      </c>
      <c r="G1496" s="16">
        <v>1066</v>
      </c>
      <c r="H1496" s="15" t="s">
        <v>1078</v>
      </c>
      <c r="I1496" s="15" t="s">
        <v>42</v>
      </c>
      <c r="J1496" s="15" t="s">
        <v>1078</v>
      </c>
      <c r="K1496" s="15"/>
      <c r="L1496" s="16"/>
      <c r="M1496" s="15" t="s">
        <v>1079</v>
      </c>
      <c r="N1496" s="15" t="s">
        <v>625</v>
      </c>
      <c r="O1496" s="15" t="s">
        <v>45</v>
      </c>
      <c r="P1496" s="16">
        <v>7</v>
      </c>
      <c r="Q1496" s="16">
        <v>13</v>
      </c>
      <c r="R1496" s="15" t="s">
        <v>147</v>
      </c>
      <c r="S1496" s="16" t="s">
        <v>47</v>
      </c>
      <c r="T1496" s="17" t="s">
        <v>48</v>
      </c>
      <c r="U1496" s="18">
        <v>45682</v>
      </c>
      <c r="V1496" s="19" t="s">
        <v>73</v>
      </c>
      <c r="W1496" s="15" t="s">
        <v>48</v>
      </c>
      <c r="X1496" s="19">
        <v>45678</v>
      </c>
      <c r="Y1496" s="20"/>
      <c r="Z1496" s="15"/>
      <c r="AA1496" s="15" t="s">
        <v>66</v>
      </c>
      <c r="AB1496" s="15" t="s">
        <v>173</v>
      </c>
      <c r="AC1496" s="19"/>
      <c r="AD1496" s="19"/>
      <c r="AE1496" s="15"/>
      <c r="AF1496" s="15"/>
      <c r="AG1496" s="15" t="s">
        <v>2142</v>
      </c>
      <c r="AH1496" s="15"/>
      <c r="AI1496" s="16"/>
      <c r="AJ1496" s="15"/>
      <c r="AK1496" s="15"/>
      <c r="AL1496" s="16"/>
      <c r="AM1496" s="15"/>
      <c r="AN1496" s="15"/>
    </row>
    <row x14ac:dyDescent="0.25" r="1497" customHeight="1" ht="18.75" hidden="1">
      <c r="A1497" s="15" t="s">
        <v>38</v>
      </c>
      <c r="B1497" s="15" t="s">
        <v>39</v>
      </c>
      <c r="C1497" s="16">
        <v>367219278</v>
      </c>
      <c r="D1497" s="15" t="s">
        <v>38</v>
      </c>
      <c r="E1497" s="15"/>
      <c r="F1497" s="15" t="s">
        <v>2143</v>
      </c>
      <c r="G1497" s="16">
        <v>1073</v>
      </c>
      <c r="H1497" s="15" t="s">
        <v>1888</v>
      </c>
      <c r="I1497" s="15" t="s">
        <v>42</v>
      </c>
      <c r="J1497" s="15" t="s">
        <v>1888</v>
      </c>
      <c r="K1497" s="15"/>
      <c r="L1497" s="16"/>
      <c r="M1497" s="15" t="s">
        <v>2144</v>
      </c>
      <c r="N1497" s="15" t="s">
        <v>625</v>
      </c>
      <c r="O1497" s="15" t="s">
        <v>45</v>
      </c>
      <c r="P1497" s="16">
        <v>5</v>
      </c>
      <c r="Q1497" s="16">
        <v>10</v>
      </c>
      <c r="R1497" s="15" t="s">
        <v>161</v>
      </c>
      <c r="S1497" s="16" t="s">
        <v>47</v>
      </c>
      <c r="T1497" s="17" t="s">
        <v>48</v>
      </c>
      <c r="U1497" s="18">
        <v>45682</v>
      </c>
      <c r="V1497" s="19"/>
      <c r="W1497" s="15"/>
      <c r="X1497" s="19"/>
      <c r="Y1497" s="20"/>
      <c r="Z1497" s="15"/>
      <c r="AA1497" s="15"/>
      <c r="AB1497" s="15" t="s">
        <v>39</v>
      </c>
      <c r="AC1497" s="19"/>
      <c r="AD1497" s="19"/>
      <c r="AE1497" s="15"/>
      <c r="AF1497" s="15"/>
      <c r="AG1497" s="15"/>
      <c r="AH1497" s="15"/>
      <c r="AI1497" s="16"/>
      <c r="AJ1497" s="15"/>
      <c r="AK1497" s="15"/>
      <c r="AL1497" s="16"/>
      <c r="AM1497" s="15"/>
      <c r="AN1497" s="15"/>
    </row>
    <row x14ac:dyDescent="0.25" r="1498" customHeight="1" ht="18.75" hidden="1">
      <c r="A1498" s="15" t="s">
        <v>38</v>
      </c>
      <c r="B1498" s="15" t="s">
        <v>39</v>
      </c>
      <c r="C1498" s="16">
        <v>367219287</v>
      </c>
      <c r="D1498" s="15" t="s">
        <v>38</v>
      </c>
      <c r="E1498" s="15"/>
      <c r="F1498" s="15" t="s">
        <v>2145</v>
      </c>
      <c r="G1498" s="16"/>
      <c r="H1498" s="15" t="s">
        <v>1078</v>
      </c>
      <c r="I1498" s="15" t="s">
        <v>42</v>
      </c>
      <c r="J1498" s="15" t="s">
        <v>1078</v>
      </c>
      <c r="K1498" s="15"/>
      <c r="L1498" s="16"/>
      <c r="M1498" s="15" t="s">
        <v>2146</v>
      </c>
      <c r="N1498" s="15" t="s">
        <v>625</v>
      </c>
      <c r="O1498" s="15" t="s">
        <v>45</v>
      </c>
      <c r="P1498" s="16">
        <v>10</v>
      </c>
      <c r="Q1498" s="16">
        <v>26</v>
      </c>
      <c r="R1498" s="15" t="s">
        <v>152</v>
      </c>
      <c r="S1498" s="16" t="s">
        <v>47</v>
      </c>
      <c r="T1498" s="17" t="s">
        <v>48</v>
      </c>
      <c r="U1498" s="18">
        <v>45682</v>
      </c>
      <c r="V1498" s="19"/>
      <c r="W1498" s="15"/>
      <c r="X1498" s="19"/>
      <c r="Y1498" s="20"/>
      <c r="Z1498" s="15"/>
      <c r="AA1498" s="15"/>
      <c r="AB1498" s="15" t="s">
        <v>39</v>
      </c>
      <c r="AC1498" s="19"/>
      <c r="AD1498" s="19"/>
      <c r="AE1498" s="15"/>
      <c r="AF1498" s="15"/>
      <c r="AG1498" s="15"/>
      <c r="AH1498" s="15"/>
      <c r="AI1498" s="16"/>
      <c r="AJ1498" s="15"/>
      <c r="AK1498" s="15"/>
      <c r="AL1498" s="16"/>
      <c r="AM1498" s="15"/>
      <c r="AN1498" s="15"/>
    </row>
    <row x14ac:dyDescent="0.25" r="1499" customHeight="1" ht="18.75" hidden="1">
      <c r="A1499" s="15" t="s">
        <v>38</v>
      </c>
      <c r="B1499" s="15" t="s">
        <v>39</v>
      </c>
      <c r="C1499" s="16">
        <v>367219347</v>
      </c>
      <c r="D1499" s="15" t="s">
        <v>38</v>
      </c>
      <c r="E1499" s="15"/>
      <c r="F1499" s="15" t="s">
        <v>2147</v>
      </c>
      <c r="G1499" s="16">
        <v>1095</v>
      </c>
      <c r="H1499" s="15" t="s">
        <v>1888</v>
      </c>
      <c r="I1499" s="15" t="s">
        <v>42</v>
      </c>
      <c r="J1499" s="15" t="s">
        <v>1888</v>
      </c>
      <c r="K1499" s="15"/>
      <c r="L1499" s="16"/>
      <c r="M1499" s="15" t="s">
        <v>2144</v>
      </c>
      <c r="N1499" s="15" t="s">
        <v>625</v>
      </c>
      <c r="O1499" s="15" t="s">
        <v>45</v>
      </c>
      <c r="P1499" s="16">
        <v>10</v>
      </c>
      <c r="Q1499" s="16">
        <v>15</v>
      </c>
      <c r="R1499" s="15" t="s">
        <v>147</v>
      </c>
      <c r="S1499" s="16" t="s">
        <v>47</v>
      </c>
      <c r="T1499" s="17" t="s">
        <v>48</v>
      </c>
      <c r="U1499" s="18">
        <v>45682</v>
      </c>
      <c r="V1499" s="19"/>
      <c r="W1499" s="15"/>
      <c r="X1499" s="19"/>
      <c r="Y1499" s="20"/>
      <c r="Z1499" s="15"/>
      <c r="AA1499" s="15"/>
      <c r="AB1499" s="15" t="s">
        <v>39</v>
      </c>
      <c r="AC1499" s="19"/>
      <c r="AD1499" s="19"/>
      <c r="AE1499" s="15"/>
      <c r="AF1499" s="15"/>
      <c r="AG1499" s="15"/>
      <c r="AH1499" s="15"/>
      <c r="AI1499" s="16"/>
      <c r="AJ1499" s="15"/>
      <c r="AK1499" s="15"/>
      <c r="AL1499" s="16"/>
      <c r="AM1499" s="15"/>
      <c r="AN1499" s="15"/>
    </row>
    <row x14ac:dyDescent="0.25" r="1500" customHeight="1" ht="15.75">
      <c r="A1500" s="15" t="s">
        <v>38</v>
      </c>
      <c r="B1500" s="15" t="s">
        <v>50</v>
      </c>
      <c r="C1500" s="16">
        <v>367219397</v>
      </c>
      <c r="D1500" s="15" t="s">
        <v>38</v>
      </c>
      <c r="E1500" s="15" t="s">
        <v>2148</v>
      </c>
      <c r="F1500" s="15" t="s">
        <v>2149</v>
      </c>
      <c r="G1500" s="16">
        <v>1103</v>
      </c>
      <c r="H1500" s="15" t="s">
        <v>1078</v>
      </c>
      <c r="I1500" s="15" t="s">
        <v>42</v>
      </c>
      <c r="J1500" s="15" t="s">
        <v>1078</v>
      </c>
      <c r="K1500" s="15"/>
      <c r="L1500" s="16"/>
      <c r="M1500" s="15" t="s">
        <v>2146</v>
      </c>
      <c r="N1500" s="15" t="s">
        <v>625</v>
      </c>
      <c r="O1500" s="15" t="s">
        <v>45</v>
      </c>
      <c r="P1500" s="16">
        <v>6</v>
      </c>
      <c r="Q1500" s="16">
        <v>13</v>
      </c>
      <c r="R1500" s="15" t="s">
        <v>147</v>
      </c>
      <c r="S1500" s="16" t="s">
        <v>47</v>
      </c>
      <c r="T1500" s="17" t="s">
        <v>48</v>
      </c>
      <c r="U1500" s="18">
        <v>45682</v>
      </c>
      <c r="V1500" s="19" t="s">
        <v>73</v>
      </c>
      <c r="W1500" s="15" t="s">
        <v>48</v>
      </c>
      <c r="X1500" s="19">
        <v>45678</v>
      </c>
      <c r="Y1500" s="20"/>
      <c r="Z1500" s="15"/>
      <c r="AA1500" s="15" t="s">
        <v>66</v>
      </c>
      <c r="AB1500" s="15" t="s">
        <v>131</v>
      </c>
      <c r="AC1500" s="19"/>
      <c r="AD1500" s="19"/>
      <c r="AE1500" s="15" t="s">
        <v>447</v>
      </c>
      <c r="AF1500" s="15" t="s">
        <v>58</v>
      </c>
      <c r="AG1500" s="15" t="s">
        <v>2150</v>
      </c>
      <c r="AH1500" s="15"/>
      <c r="AI1500" s="16"/>
      <c r="AJ1500" s="15"/>
      <c r="AK1500" s="15"/>
      <c r="AL1500" s="16"/>
      <c r="AM1500" s="15"/>
      <c r="AN1500" s="15"/>
    </row>
    <row x14ac:dyDescent="0.25" r="1501" customHeight="1" ht="15.75">
      <c r="A1501" s="15" t="s">
        <v>38</v>
      </c>
      <c r="B1501" s="15" t="s">
        <v>50</v>
      </c>
      <c r="C1501" s="16">
        <v>367219463</v>
      </c>
      <c r="D1501" s="15" t="s">
        <v>38</v>
      </c>
      <c r="E1501" s="15" t="s">
        <v>2151</v>
      </c>
      <c r="F1501" s="15" t="s">
        <v>2152</v>
      </c>
      <c r="G1501" s="16">
        <v>1140</v>
      </c>
      <c r="H1501" s="15" t="s">
        <v>155</v>
      </c>
      <c r="I1501" s="15" t="s">
        <v>42</v>
      </c>
      <c r="J1501" s="15" t="s">
        <v>158</v>
      </c>
      <c r="K1501" s="15"/>
      <c r="L1501" s="16"/>
      <c r="M1501" s="15" t="s">
        <v>2144</v>
      </c>
      <c r="N1501" s="15" t="s">
        <v>625</v>
      </c>
      <c r="O1501" s="15" t="s">
        <v>45</v>
      </c>
      <c r="P1501" s="16">
        <v>15</v>
      </c>
      <c r="Q1501" s="16">
        <v>22</v>
      </c>
      <c r="R1501" s="15" t="s">
        <v>152</v>
      </c>
      <c r="S1501" s="16" t="s">
        <v>47</v>
      </c>
      <c r="T1501" s="17" t="s">
        <v>48</v>
      </c>
      <c r="U1501" s="18">
        <v>45682</v>
      </c>
      <c r="V1501" s="19" t="s">
        <v>73</v>
      </c>
      <c r="W1501" s="15" t="s">
        <v>48</v>
      </c>
      <c r="X1501" s="19">
        <v>45679</v>
      </c>
      <c r="Y1501" s="20"/>
      <c r="Z1501" s="15" t="s">
        <v>2153</v>
      </c>
      <c r="AA1501" s="15" t="s">
        <v>66</v>
      </c>
      <c r="AB1501" s="15" t="s">
        <v>90</v>
      </c>
      <c r="AC1501" s="19" t="s">
        <v>2154</v>
      </c>
      <c r="AD1501" s="19">
        <v>45699</v>
      </c>
      <c r="AE1501" s="15" t="s">
        <v>141</v>
      </c>
      <c r="AF1501" s="15" t="s">
        <v>58</v>
      </c>
      <c r="AG1501" s="15" t="s">
        <v>2155</v>
      </c>
      <c r="AH1501" s="15"/>
      <c r="AI1501" s="16"/>
      <c r="AJ1501" s="15"/>
      <c r="AK1501" s="15"/>
      <c r="AL1501" s="16"/>
      <c r="AM1501" s="15"/>
      <c r="AN1501" s="15"/>
    </row>
    <row x14ac:dyDescent="0.25" r="1502" customHeight="1" ht="18.75" hidden="1">
      <c r="A1502" s="15" t="s">
        <v>38</v>
      </c>
      <c r="B1502" s="15" t="s">
        <v>39</v>
      </c>
      <c r="C1502" s="16">
        <v>367219484</v>
      </c>
      <c r="D1502" s="15" t="s">
        <v>38</v>
      </c>
      <c r="E1502" s="15"/>
      <c r="F1502" s="15" t="s">
        <v>2156</v>
      </c>
      <c r="G1502" s="16"/>
      <c r="H1502" s="15" t="s">
        <v>1078</v>
      </c>
      <c r="I1502" s="15" t="s">
        <v>42</v>
      </c>
      <c r="J1502" s="15" t="s">
        <v>1078</v>
      </c>
      <c r="K1502" s="15"/>
      <c r="L1502" s="16"/>
      <c r="M1502" s="15" t="s">
        <v>2157</v>
      </c>
      <c r="N1502" s="15" t="s">
        <v>625</v>
      </c>
      <c r="O1502" s="15" t="s">
        <v>45</v>
      </c>
      <c r="P1502" s="16">
        <v>4</v>
      </c>
      <c r="Q1502" s="16">
        <v>12</v>
      </c>
      <c r="R1502" s="15" t="s">
        <v>147</v>
      </c>
      <c r="S1502" s="16" t="s">
        <v>47</v>
      </c>
      <c r="T1502" s="17" t="s">
        <v>48</v>
      </c>
      <c r="U1502" s="18">
        <v>45682</v>
      </c>
      <c r="V1502" s="19"/>
      <c r="W1502" s="15"/>
      <c r="X1502" s="19"/>
      <c r="Y1502" s="20"/>
      <c r="Z1502" s="15" t="s">
        <v>2158</v>
      </c>
      <c r="AA1502" s="15"/>
      <c r="AB1502" s="15" t="s">
        <v>39</v>
      </c>
      <c r="AC1502" s="19"/>
      <c r="AD1502" s="19"/>
      <c r="AE1502" s="15"/>
      <c r="AF1502" s="15"/>
      <c r="AG1502" s="15"/>
      <c r="AH1502" s="15"/>
      <c r="AI1502" s="16"/>
      <c r="AJ1502" s="15"/>
      <c r="AK1502" s="15"/>
      <c r="AL1502" s="16"/>
      <c r="AM1502" s="15"/>
      <c r="AN1502" s="15"/>
    </row>
    <row x14ac:dyDescent="0.25" r="1503" customHeight="1" ht="18.75" hidden="1">
      <c r="A1503" s="15" t="s">
        <v>38</v>
      </c>
      <c r="B1503" s="15" t="s">
        <v>39</v>
      </c>
      <c r="C1503" s="16">
        <v>367219529</v>
      </c>
      <c r="D1503" s="15" t="s">
        <v>38</v>
      </c>
      <c r="E1503" s="15"/>
      <c r="F1503" s="15" t="s">
        <v>2159</v>
      </c>
      <c r="G1503" s="16"/>
      <c r="H1503" s="15" t="s">
        <v>1078</v>
      </c>
      <c r="I1503" s="15" t="s">
        <v>42</v>
      </c>
      <c r="J1503" s="15" t="s">
        <v>1078</v>
      </c>
      <c r="K1503" s="15"/>
      <c r="L1503" s="16"/>
      <c r="M1503" s="15" t="s">
        <v>2157</v>
      </c>
      <c r="N1503" s="15" t="s">
        <v>625</v>
      </c>
      <c r="O1503" s="15" t="s">
        <v>45</v>
      </c>
      <c r="P1503" s="16">
        <v>6</v>
      </c>
      <c r="Q1503" s="16">
        <v>11</v>
      </c>
      <c r="R1503" s="15" t="s">
        <v>147</v>
      </c>
      <c r="S1503" s="16" t="s">
        <v>47</v>
      </c>
      <c r="T1503" s="17" t="s">
        <v>48</v>
      </c>
      <c r="U1503" s="18">
        <v>45682</v>
      </c>
      <c r="V1503" s="19"/>
      <c r="W1503" s="15"/>
      <c r="X1503" s="19"/>
      <c r="Y1503" s="20"/>
      <c r="Z1503" s="15"/>
      <c r="AA1503" s="15"/>
      <c r="AB1503" s="15" t="s">
        <v>39</v>
      </c>
      <c r="AC1503" s="19"/>
      <c r="AD1503" s="19"/>
      <c r="AE1503" s="15"/>
      <c r="AF1503" s="15"/>
      <c r="AG1503" s="15"/>
      <c r="AH1503" s="15"/>
      <c r="AI1503" s="16"/>
      <c r="AJ1503" s="15"/>
      <c r="AK1503" s="15"/>
      <c r="AL1503" s="16"/>
      <c r="AM1503" s="15"/>
      <c r="AN1503" s="15"/>
    </row>
    <row x14ac:dyDescent="0.25" r="1504" customHeight="1" ht="18.75" hidden="1">
      <c r="A1504" s="15" t="s">
        <v>38</v>
      </c>
      <c r="B1504" s="15" t="s">
        <v>39</v>
      </c>
      <c r="C1504" s="16">
        <v>367219907</v>
      </c>
      <c r="D1504" s="15" t="s">
        <v>38</v>
      </c>
      <c r="E1504" s="15"/>
      <c r="F1504" s="15" t="s">
        <v>2160</v>
      </c>
      <c r="G1504" s="16"/>
      <c r="H1504" s="15" t="s">
        <v>155</v>
      </c>
      <c r="I1504" s="15" t="s">
        <v>42</v>
      </c>
      <c r="J1504" s="15" t="s">
        <v>1888</v>
      </c>
      <c r="K1504" s="15"/>
      <c r="L1504" s="16"/>
      <c r="M1504" s="15" t="s">
        <v>1889</v>
      </c>
      <c r="N1504" s="15" t="s">
        <v>625</v>
      </c>
      <c r="O1504" s="15" t="s">
        <v>45</v>
      </c>
      <c r="P1504" s="16">
        <v>5</v>
      </c>
      <c r="Q1504" s="16">
        <v>19</v>
      </c>
      <c r="R1504" s="15" t="s">
        <v>147</v>
      </c>
      <c r="S1504" s="16" t="s">
        <v>47</v>
      </c>
      <c r="T1504" s="17" t="s">
        <v>48</v>
      </c>
      <c r="U1504" s="18">
        <v>45682</v>
      </c>
      <c r="V1504" s="19"/>
      <c r="W1504" s="15"/>
      <c r="X1504" s="19"/>
      <c r="Y1504" s="20"/>
      <c r="Z1504" s="15"/>
      <c r="AA1504" s="15"/>
      <c r="AB1504" s="15" t="s">
        <v>39</v>
      </c>
      <c r="AC1504" s="19"/>
      <c r="AD1504" s="19"/>
      <c r="AE1504" s="15"/>
      <c r="AF1504" s="15"/>
      <c r="AG1504" s="15"/>
      <c r="AH1504" s="15"/>
      <c r="AI1504" s="16"/>
      <c r="AJ1504" s="15"/>
      <c r="AK1504" s="15"/>
      <c r="AL1504" s="16"/>
      <c r="AM1504" s="15"/>
      <c r="AN1504" s="15"/>
    </row>
    <row x14ac:dyDescent="0.25" r="1505" customHeight="1" ht="18.75" hidden="1">
      <c r="A1505" s="15" t="s">
        <v>38</v>
      </c>
      <c r="B1505" s="15" t="s">
        <v>39</v>
      </c>
      <c r="C1505" s="16">
        <v>367220142</v>
      </c>
      <c r="D1505" s="15" t="s">
        <v>38</v>
      </c>
      <c r="E1505" s="15"/>
      <c r="F1505" s="15" t="s">
        <v>2161</v>
      </c>
      <c r="G1505" s="16"/>
      <c r="H1505" s="15" t="s">
        <v>155</v>
      </c>
      <c r="I1505" s="15" t="s">
        <v>42</v>
      </c>
      <c r="J1505" s="15" t="s">
        <v>1888</v>
      </c>
      <c r="K1505" s="15"/>
      <c r="L1505" s="16"/>
      <c r="M1505" s="15" t="s">
        <v>2162</v>
      </c>
      <c r="N1505" s="15" t="s">
        <v>625</v>
      </c>
      <c r="O1505" s="15" t="s">
        <v>45</v>
      </c>
      <c r="P1505" s="16">
        <v>5</v>
      </c>
      <c r="Q1505" s="16">
        <v>13</v>
      </c>
      <c r="R1505" s="15" t="s">
        <v>147</v>
      </c>
      <c r="S1505" s="16" t="s">
        <v>47</v>
      </c>
      <c r="T1505" s="17" t="s">
        <v>48</v>
      </c>
      <c r="U1505" s="18">
        <v>45682</v>
      </c>
      <c r="V1505" s="19"/>
      <c r="W1505" s="15"/>
      <c r="X1505" s="19"/>
      <c r="Y1505" s="20"/>
      <c r="Z1505" s="15"/>
      <c r="AA1505" s="15"/>
      <c r="AB1505" s="15" t="s">
        <v>39</v>
      </c>
      <c r="AC1505" s="19"/>
      <c r="AD1505" s="19"/>
      <c r="AE1505" s="15"/>
      <c r="AF1505" s="15"/>
      <c r="AG1505" s="15"/>
      <c r="AH1505" s="15"/>
      <c r="AI1505" s="16"/>
      <c r="AJ1505" s="15"/>
      <c r="AK1505" s="15"/>
      <c r="AL1505" s="16"/>
      <c r="AM1505" s="15"/>
      <c r="AN1505" s="15"/>
    </row>
    <row x14ac:dyDescent="0.25" r="1506" customHeight="1" ht="15.75">
      <c r="A1506" s="15" t="s">
        <v>38</v>
      </c>
      <c r="B1506" s="15" t="s">
        <v>50</v>
      </c>
      <c r="C1506" s="16">
        <v>367220227</v>
      </c>
      <c r="D1506" s="15" t="s">
        <v>38</v>
      </c>
      <c r="E1506" s="15" t="s">
        <v>2163</v>
      </c>
      <c r="F1506" s="15" t="s">
        <v>2164</v>
      </c>
      <c r="G1506" s="16">
        <v>151</v>
      </c>
      <c r="H1506" s="15" t="s">
        <v>1732</v>
      </c>
      <c r="I1506" s="15" t="s">
        <v>42</v>
      </c>
      <c r="J1506" s="15" t="s">
        <v>1732</v>
      </c>
      <c r="K1506" s="15"/>
      <c r="L1506" s="16"/>
      <c r="M1506" s="15" t="s">
        <v>2165</v>
      </c>
      <c r="N1506" s="15" t="s">
        <v>625</v>
      </c>
      <c r="O1506" s="15" t="s">
        <v>45</v>
      </c>
      <c r="P1506" s="16">
        <v>48</v>
      </c>
      <c r="Q1506" s="16">
        <v>91</v>
      </c>
      <c r="R1506" s="15" t="s">
        <v>46</v>
      </c>
      <c r="S1506" s="16" t="s">
        <v>47</v>
      </c>
      <c r="T1506" s="17" t="s">
        <v>48</v>
      </c>
      <c r="U1506" s="18">
        <v>45682</v>
      </c>
      <c r="V1506" s="19" t="s">
        <v>82</v>
      </c>
      <c r="W1506" s="15" t="s">
        <v>48</v>
      </c>
      <c r="X1506" s="19">
        <v>45687</v>
      </c>
      <c r="Y1506" s="20"/>
      <c r="Z1506" s="15"/>
      <c r="AA1506" s="15" t="s">
        <v>56</v>
      </c>
      <c r="AB1506" s="15" t="s">
        <v>369</v>
      </c>
      <c r="AC1506" s="19"/>
      <c r="AD1506" s="19"/>
      <c r="AE1506" s="15"/>
      <c r="AF1506" s="15" t="s">
        <v>58</v>
      </c>
      <c r="AG1506" s="15" t="s">
        <v>2166</v>
      </c>
      <c r="AH1506" s="15"/>
      <c r="AI1506" s="16"/>
      <c r="AJ1506" s="15"/>
      <c r="AK1506" s="15"/>
      <c r="AL1506" s="16"/>
      <c r="AM1506" s="15"/>
      <c r="AN1506" s="15"/>
    </row>
    <row x14ac:dyDescent="0.25" r="1507" customHeight="1" ht="18.75" hidden="1">
      <c r="A1507" s="15" t="s">
        <v>38</v>
      </c>
      <c r="B1507" s="15" t="s">
        <v>39</v>
      </c>
      <c r="C1507" s="16">
        <v>367220470</v>
      </c>
      <c r="D1507" s="15" t="s">
        <v>38</v>
      </c>
      <c r="E1507" s="15"/>
      <c r="F1507" s="15" t="s">
        <v>2167</v>
      </c>
      <c r="G1507" s="16"/>
      <c r="H1507" s="15" t="s">
        <v>1732</v>
      </c>
      <c r="I1507" s="15" t="s">
        <v>42</v>
      </c>
      <c r="J1507" s="15" t="s">
        <v>1732</v>
      </c>
      <c r="K1507" s="15"/>
      <c r="L1507" s="16"/>
      <c r="M1507" s="22" t="s">
        <v>1647</v>
      </c>
      <c r="N1507" s="15" t="s">
        <v>625</v>
      </c>
      <c r="O1507" s="15" t="s">
        <v>45</v>
      </c>
      <c r="P1507" s="16">
        <v>22</v>
      </c>
      <c r="Q1507" s="16">
        <v>25</v>
      </c>
      <c r="R1507" s="15" t="s">
        <v>152</v>
      </c>
      <c r="S1507" s="16" t="s">
        <v>47</v>
      </c>
      <c r="T1507" s="17" t="s">
        <v>48</v>
      </c>
      <c r="U1507" s="18">
        <v>45682</v>
      </c>
      <c r="V1507" s="19"/>
      <c r="W1507" s="15"/>
      <c r="X1507" s="19"/>
      <c r="Y1507" s="20"/>
      <c r="Z1507" s="15"/>
      <c r="AA1507" s="15"/>
      <c r="AB1507" s="15" t="s">
        <v>39</v>
      </c>
      <c r="AC1507" s="19"/>
      <c r="AD1507" s="19"/>
      <c r="AE1507" s="15"/>
      <c r="AF1507" s="15"/>
      <c r="AG1507" s="15"/>
      <c r="AH1507" s="15"/>
      <c r="AI1507" s="16"/>
      <c r="AJ1507" s="15"/>
      <c r="AK1507" s="15"/>
      <c r="AL1507" s="16"/>
      <c r="AM1507" s="15"/>
      <c r="AN1507" s="15"/>
    </row>
    <row x14ac:dyDescent="0.25" r="1508" customHeight="1" ht="15.75">
      <c r="A1508" s="15" t="s">
        <v>38</v>
      </c>
      <c r="B1508" s="15" t="s">
        <v>50</v>
      </c>
      <c r="C1508" s="16">
        <v>367221623</v>
      </c>
      <c r="D1508" s="15" t="s">
        <v>38</v>
      </c>
      <c r="E1508" s="15" t="s">
        <v>2168</v>
      </c>
      <c r="F1508" s="15" t="s">
        <v>2169</v>
      </c>
      <c r="G1508" s="16">
        <v>1195</v>
      </c>
      <c r="H1508" s="15" t="s">
        <v>158</v>
      </c>
      <c r="I1508" s="15" t="s">
        <v>42</v>
      </c>
      <c r="J1508" s="15" t="s">
        <v>158</v>
      </c>
      <c r="K1508" s="15"/>
      <c r="L1508" s="16"/>
      <c r="M1508" s="15" t="s">
        <v>1837</v>
      </c>
      <c r="N1508" s="15" t="s">
        <v>625</v>
      </c>
      <c r="O1508" s="15" t="s">
        <v>45</v>
      </c>
      <c r="P1508" s="16">
        <v>4</v>
      </c>
      <c r="Q1508" s="16">
        <v>11</v>
      </c>
      <c r="R1508" s="15" t="s">
        <v>147</v>
      </c>
      <c r="S1508" s="16" t="s">
        <v>47</v>
      </c>
      <c r="T1508" s="17" t="s">
        <v>48</v>
      </c>
      <c r="U1508" s="18">
        <v>45682</v>
      </c>
      <c r="V1508" s="19" t="s">
        <v>73</v>
      </c>
      <c r="W1508" s="15" t="s">
        <v>48</v>
      </c>
      <c r="X1508" s="19">
        <v>45670</v>
      </c>
      <c r="Y1508" s="20"/>
      <c r="Z1508" s="15" t="s">
        <v>2153</v>
      </c>
      <c r="AA1508" s="15" t="s">
        <v>56</v>
      </c>
      <c r="AB1508" s="15" t="s">
        <v>107</v>
      </c>
      <c r="AC1508" s="19" t="s">
        <v>233</v>
      </c>
      <c r="AD1508" s="19"/>
      <c r="AE1508" s="15" t="s">
        <v>141</v>
      </c>
      <c r="AF1508" s="15" t="s">
        <v>58</v>
      </c>
      <c r="AG1508" s="15" t="s">
        <v>2170</v>
      </c>
      <c r="AH1508" s="15"/>
      <c r="AI1508" s="16"/>
      <c r="AJ1508" s="15"/>
      <c r="AK1508" s="15"/>
      <c r="AL1508" s="16"/>
      <c r="AM1508" s="15"/>
      <c r="AN1508" s="15"/>
    </row>
    <row x14ac:dyDescent="0.25" r="1509" customHeight="1" ht="18.75" hidden="1">
      <c r="A1509" s="15" t="s">
        <v>38</v>
      </c>
      <c r="B1509" s="15" t="s">
        <v>39</v>
      </c>
      <c r="C1509" s="16">
        <v>367236903</v>
      </c>
      <c r="D1509" s="15" t="s">
        <v>38</v>
      </c>
      <c r="E1509" s="15"/>
      <c r="F1509" s="15" t="s">
        <v>2171</v>
      </c>
      <c r="G1509" s="16"/>
      <c r="H1509" s="15" t="s">
        <v>740</v>
      </c>
      <c r="I1509" s="15" t="s">
        <v>42</v>
      </c>
      <c r="J1509" s="15" t="s">
        <v>740</v>
      </c>
      <c r="K1509" s="15"/>
      <c r="L1509" s="16"/>
      <c r="M1509" s="15" t="s">
        <v>2024</v>
      </c>
      <c r="N1509" s="15" t="s">
        <v>625</v>
      </c>
      <c r="O1509" s="15" t="s">
        <v>45</v>
      </c>
      <c r="P1509" s="16">
        <v>8</v>
      </c>
      <c r="Q1509" s="16">
        <v>24</v>
      </c>
      <c r="R1509" s="15" t="s">
        <v>152</v>
      </c>
      <c r="S1509" s="16" t="s">
        <v>47</v>
      </c>
      <c r="T1509" s="17" t="s">
        <v>48</v>
      </c>
      <c r="U1509" s="18">
        <v>45682</v>
      </c>
      <c r="V1509" s="19"/>
      <c r="W1509" s="15"/>
      <c r="X1509" s="19"/>
      <c r="Y1509" s="20"/>
      <c r="Z1509" s="15"/>
      <c r="AA1509" s="15"/>
      <c r="AB1509" s="15" t="s">
        <v>39</v>
      </c>
      <c r="AC1509" s="19"/>
      <c r="AD1509" s="19"/>
      <c r="AE1509" s="15"/>
      <c r="AF1509" s="15"/>
      <c r="AG1509" s="15"/>
      <c r="AH1509" s="15"/>
      <c r="AI1509" s="16"/>
      <c r="AJ1509" s="15"/>
      <c r="AK1509" s="15"/>
      <c r="AL1509" s="16"/>
      <c r="AM1509" s="15"/>
      <c r="AN1509" s="15"/>
    </row>
    <row x14ac:dyDescent="0.25" r="1510" customHeight="1" ht="15.75">
      <c r="A1510" s="15" t="s">
        <v>38</v>
      </c>
      <c r="B1510" s="15" t="s">
        <v>50</v>
      </c>
      <c r="C1510" s="16">
        <v>367242270</v>
      </c>
      <c r="D1510" s="15" t="s">
        <v>38</v>
      </c>
      <c r="E1510" s="15" t="s">
        <v>2172</v>
      </c>
      <c r="F1510" s="15" t="s">
        <v>2173</v>
      </c>
      <c r="G1510" s="16">
        <v>111</v>
      </c>
      <c r="H1510" s="15" t="s">
        <v>1832</v>
      </c>
      <c r="I1510" s="15" t="s">
        <v>42</v>
      </c>
      <c r="J1510" s="15" t="s">
        <v>1832</v>
      </c>
      <c r="K1510" s="15"/>
      <c r="L1510" s="16"/>
      <c r="M1510" s="15" t="s">
        <v>2174</v>
      </c>
      <c r="N1510" s="15" t="s">
        <v>625</v>
      </c>
      <c r="O1510" s="15" t="s">
        <v>150</v>
      </c>
      <c r="P1510" s="16">
        <v>4</v>
      </c>
      <c r="Q1510" s="16">
        <v>6</v>
      </c>
      <c r="R1510" s="15" t="s">
        <v>161</v>
      </c>
      <c r="S1510" s="16" t="s">
        <v>47</v>
      </c>
      <c r="T1510" s="17" t="s">
        <v>48</v>
      </c>
      <c r="U1510" s="18">
        <v>45682</v>
      </c>
      <c r="V1510" s="19" t="s">
        <v>73</v>
      </c>
      <c r="W1510" s="15" t="s">
        <v>48</v>
      </c>
      <c r="X1510" s="19">
        <v>45687</v>
      </c>
      <c r="Y1510" s="20"/>
      <c r="Z1510" s="15"/>
      <c r="AA1510" s="15" t="s">
        <v>66</v>
      </c>
      <c r="AB1510" s="15" t="s">
        <v>615</v>
      </c>
      <c r="AC1510" s="19"/>
      <c r="AD1510" s="19"/>
      <c r="AE1510" s="15"/>
      <c r="AF1510" s="15" t="s">
        <v>58</v>
      </c>
      <c r="AG1510" s="15" t="s">
        <v>2175</v>
      </c>
      <c r="AH1510" s="15"/>
      <c r="AI1510" s="16"/>
      <c r="AJ1510" s="15"/>
      <c r="AK1510" s="15"/>
      <c r="AL1510" s="16"/>
      <c r="AM1510" s="15"/>
      <c r="AN1510" s="15"/>
    </row>
    <row x14ac:dyDescent="0.25" r="1511" customHeight="1" ht="18.75" hidden="1">
      <c r="A1511" s="15" t="s">
        <v>38</v>
      </c>
      <c r="B1511" s="15" t="s">
        <v>39</v>
      </c>
      <c r="C1511" s="16">
        <v>367246122</v>
      </c>
      <c r="D1511" s="15" t="s">
        <v>38</v>
      </c>
      <c r="E1511" s="15"/>
      <c r="F1511" s="15" t="s">
        <v>2176</v>
      </c>
      <c r="G1511" s="16"/>
      <c r="H1511" s="15" t="s">
        <v>1832</v>
      </c>
      <c r="I1511" s="15" t="s">
        <v>42</v>
      </c>
      <c r="J1511" s="15" t="s">
        <v>1832</v>
      </c>
      <c r="K1511" s="15"/>
      <c r="L1511" s="16"/>
      <c r="M1511" s="15" t="s">
        <v>2177</v>
      </c>
      <c r="N1511" s="15" t="s">
        <v>625</v>
      </c>
      <c r="O1511" s="15" t="s">
        <v>150</v>
      </c>
      <c r="P1511" s="16">
        <v>7</v>
      </c>
      <c r="Q1511" s="16">
        <v>21</v>
      </c>
      <c r="R1511" s="15" t="s">
        <v>152</v>
      </c>
      <c r="S1511" s="16" t="s">
        <v>47</v>
      </c>
      <c r="T1511" s="17" t="s">
        <v>48</v>
      </c>
      <c r="U1511" s="18">
        <v>45682</v>
      </c>
      <c r="V1511" s="19"/>
      <c r="W1511" s="15"/>
      <c r="X1511" s="19"/>
      <c r="Y1511" s="20"/>
      <c r="Z1511" s="15"/>
      <c r="AA1511" s="15"/>
      <c r="AB1511" s="15" t="s">
        <v>39</v>
      </c>
      <c r="AC1511" s="19"/>
      <c r="AD1511" s="19"/>
      <c r="AE1511" s="15"/>
      <c r="AF1511" s="15"/>
      <c r="AG1511" s="15"/>
      <c r="AH1511" s="15"/>
      <c r="AI1511" s="16"/>
      <c r="AJ1511" s="15"/>
      <c r="AK1511" s="15"/>
      <c r="AL1511" s="16"/>
      <c r="AM1511" s="15"/>
      <c r="AN1511" s="15"/>
    </row>
    <row x14ac:dyDescent="0.25" r="1512" customHeight="1" ht="18.75" hidden="1">
      <c r="A1512" s="15" t="s">
        <v>38</v>
      </c>
      <c r="B1512" s="15" t="s">
        <v>39</v>
      </c>
      <c r="C1512" s="16">
        <v>367251859</v>
      </c>
      <c r="D1512" s="15" t="s">
        <v>38</v>
      </c>
      <c r="E1512" s="15"/>
      <c r="F1512" s="15" t="s">
        <v>1613</v>
      </c>
      <c r="G1512" s="16"/>
      <c r="H1512" s="15" t="s">
        <v>1614</v>
      </c>
      <c r="I1512" s="15" t="s">
        <v>42</v>
      </c>
      <c r="J1512" s="15" t="s">
        <v>1614</v>
      </c>
      <c r="K1512" s="15"/>
      <c r="L1512" s="16"/>
      <c r="M1512" s="15" t="s">
        <v>1615</v>
      </c>
      <c r="N1512" s="15" t="s">
        <v>625</v>
      </c>
      <c r="O1512" s="15" t="s">
        <v>150</v>
      </c>
      <c r="P1512" s="16">
        <v>11</v>
      </c>
      <c r="Q1512" s="16">
        <v>16</v>
      </c>
      <c r="R1512" s="15" t="s">
        <v>147</v>
      </c>
      <c r="S1512" s="16" t="s">
        <v>47</v>
      </c>
      <c r="T1512" s="17" t="s">
        <v>48</v>
      </c>
      <c r="U1512" s="18">
        <v>45682</v>
      </c>
      <c r="V1512" s="19"/>
      <c r="W1512" s="15"/>
      <c r="X1512" s="19"/>
      <c r="Y1512" s="20"/>
      <c r="Z1512" s="15"/>
      <c r="AA1512" s="15"/>
      <c r="AB1512" s="15" t="s">
        <v>39</v>
      </c>
      <c r="AC1512" s="19"/>
      <c r="AD1512" s="19"/>
      <c r="AE1512" s="15"/>
      <c r="AF1512" s="15"/>
      <c r="AG1512" s="15"/>
      <c r="AH1512" s="15"/>
      <c r="AI1512" s="16"/>
      <c r="AJ1512" s="15"/>
      <c r="AK1512" s="15"/>
      <c r="AL1512" s="16"/>
      <c r="AM1512" s="15"/>
      <c r="AN1512" s="15"/>
    </row>
    <row x14ac:dyDescent="0.25" r="1513" customHeight="1" ht="18.75" hidden="1">
      <c r="A1513" s="15" t="s">
        <v>38</v>
      </c>
      <c r="B1513" s="15" t="s">
        <v>39</v>
      </c>
      <c r="C1513" s="16">
        <v>367261623</v>
      </c>
      <c r="D1513" s="15" t="s">
        <v>38</v>
      </c>
      <c r="E1513" s="15"/>
      <c r="F1513" s="15" t="s">
        <v>2178</v>
      </c>
      <c r="G1513" s="16"/>
      <c r="H1513" s="15" t="s">
        <v>1542</v>
      </c>
      <c r="I1513" s="15" t="s">
        <v>42</v>
      </c>
      <c r="J1513" s="15" t="s">
        <v>1542</v>
      </c>
      <c r="K1513" s="15"/>
      <c r="L1513" s="16"/>
      <c r="M1513" s="15" t="s">
        <v>2179</v>
      </c>
      <c r="N1513" s="15" t="s">
        <v>625</v>
      </c>
      <c r="O1513" s="15" t="s">
        <v>150</v>
      </c>
      <c r="P1513" s="16">
        <v>13</v>
      </c>
      <c r="Q1513" s="16">
        <v>28</v>
      </c>
      <c r="R1513" s="15" t="s">
        <v>152</v>
      </c>
      <c r="S1513" s="16" t="s">
        <v>47</v>
      </c>
      <c r="T1513" s="17" t="s">
        <v>48</v>
      </c>
      <c r="U1513" s="18">
        <v>45682</v>
      </c>
      <c r="V1513" s="19"/>
      <c r="W1513" s="15"/>
      <c r="X1513" s="19"/>
      <c r="Y1513" s="20"/>
      <c r="Z1513" s="15"/>
      <c r="AA1513" s="15"/>
      <c r="AB1513" s="15" t="s">
        <v>39</v>
      </c>
      <c r="AC1513" s="19"/>
      <c r="AD1513" s="19"/>
      <c r="AE1513" s="15"/>
      <c r="AF1513" s="15"/>
      <c r="AG1513" s="15"/>
      <c r="AH1513" s="15"/>
      <c r="AI1513" s="16"/>
      <c r="AJ1513" s="15"/>
      <c r="AK1513" s="15"/>
      <c r="AL1513" s="16"/>
      <c r="AM1513" s="15"/>
      <c r="AN1513" s="15"/>
    </row>
    <row x14ac:dyDescent="0.25" r="1514" customHeight="1" ht="18.75" hidden="1">
      <c r="A1514" s="15" t="s">
        <v>38</v>
      </c>
      <c r="B1514" s="15" t="s">
        <v>39</v>
      </c>
      <c r="C1514" s="16">
        <v>367262230</v>
      </c>
      <c r="D1514" s="15" t="s">
        <v>38</v>
      </c>
      <c r="E1514" s="15"/>
      <c r="F1514" s="15" t="s">
        <v>2180</v>
      </c>
      <c r="G1514" s="16"/>
      <c r="H1514" s="15" t="s">
        <v>1654</v>
      </c>
      <c r="I1514" s="15" t="s">
        <v>42</v>
      </c>
      <c r="J1514" s="15" t="s">
        <v>1654</v>
      </c>
      <c r="K1514" s="15"/>
      <c r="L1514" s="16"/>
      <c r="M1514" s="15" t="s">
        <v>2181</v>
      </c>
      <c r="N1514" s="15" t="s">
        <v>625</v>
      </c>
      <c r="O1514" s="15" t="s">
        <v>45</v>
      </c>
      <c r="P1514" s="16">
        <v>70</v>
      </c>
      <c r="Q1514" s="16">
        <v>134</v>
      </c>
      <c r="R1514" s="15" t="s">
        <v>46</v>
      </c>
      <c r="S1514" s="16" t="s">
        <v>47</v>
      </c>
      <c r="T1514" s="17" t="s">
        <v>48</v>
      </c>
      <c r="U1514" s="18">
        <v>45682</v>
      </c>
      <c r="V1514" s="19"/>
      <c r="W1514" s="15"/>
      <c r="X1514" s="19"/>
      <c r="Y1514" s="20"/>
      <c r="Z1514" s="15"/>
      <c r="AA1514" s="15"/>
      <c r="AB1514" s="15" t="s">
        <v>39</v>
      </c>
      <c r="AC1514" s="19"/>
      <c r="AD1514" s="19"/>
      <c r="AE1514" s="15"/>
      <c r="AF1514" s="15"/>
      <c r="AG1514" s="15"/>
      <c r="AH1514" s="15"/>
      <c r="AI1514" s="16"/>
      <c r="AJ1514" s="15"/>
      <c r="AK1514" s="15"/>
      <c r="AL1514" s="16"/>
      <c r="AM1514" s="15"/>
      <c r="AN1514" s="15"/>
    </row>
    <row x14ac:dyDescent="0.25" r="1515" customHeight="1" ht="18.75" hidden="1">
      <c r="A1515" s="15" t="s">
        <v>38</v>
      </c>
      <c r="B1515" s="15" t="s">
        <v>39</v>
      </c>
      <c r="C1515" s="16">
        <v>367272974</v>
      </c>
      <c r="D1515" s="15" t="s">
        <v>38</v>
      </c>
      <c r="E1515" s="15"/>
      <c r="F1515" s="15" t="s">
        <v>2182</v>
      </c>
      <c r="G1515" s="16"/>
      <c r="H1515" s="15" t="s">
        <v>1924</v>
      </c>
      <c r="I1515" s="15" t="s">
        <v>42</v>
      </c>
      <c r="J1515" s="15" t="s">
        <v>1924</v>
      </c>
      <c r="K1515" s="15"/>
      <c r="L1515" s="16"/>
      <c r="M1515" s="15" t="s">
        <v>2008</v>
      </c>
      <c r="N1515" s="15" t="s">
        <v>625</v>
      </c>
      <c r="O1515" s="15" t="s">
        <v>150</v>
      </c>
      <c r="P1515" s="16">
        <v>28</v>
      </c>
      <c r="Q1515" s="16">
        <v>42</v>
      </c>
      <c r="R1515" s="15" t="s">
        <v>232</v>
      </c>
      <c r="S1515" s="16" t="s">
        <v>47</v>
      </c>
      <c r="T1515" s="17" t="s">
        <v>48</v>
      </c>
      <c r="U1515" s="18">
        <v>45682</v>
      </c>
      <c r="V1515" s="19"/>
      <c r="W1515" s="15"/>
      <c r="X1515" s="19"/>
      <c r="Y1515" s="20"/>
      <c r="Z1515" s="15"/>
      <c r="AA1515" s="15"/>
      <c r="AB1515" s="15" t="s">
        <v>39</v>
      </c>
      <c r="AC1515" s="19"/>
      <c r="AD1515" s="19"/>
      <c r="AE1515" s="15"/>
      <c r="AF1515" s="15"/>
      <c r="AG1515" s="15"/>
      <c r="AH1515" s="15"/>
      <c r="AI1515" s="16"/>
      <c r="AJ1515" s="15"/>
      <c r="AK1515" s="15"/>
      <c r="AL1515" s="16"/>
      <c r="AM1515" s="15"/>
      <c r="AN1515" s="15"/>
    </row>
    <row x14ac:dyDescent="0.25" r="1516" customHeight="1" ht="18.75" hidden="1">
      <c r="A1516" s="15" t="s">
        <v>38</v>
      </c>
      <c r="B1516" s="15" t="s">
        <v>39</v>
      </c>
      <c r="C1516" s="16">
        <v>367273100</v>
      </c>
      <c r="D1516" s="15" t="s">
        <v>38</v>
      </c>
      <c r="E1516" s="15"/>
      <c r="F1516" s="15" t="s">
        <v>2183</v>
      </c>
      <c r="G1516" s="16"/>
      <c r="H1516" s="15" t="s">
        <v>1924</v>
      </c>
      <c r="I1516" s="15" t="s">
        <v>42</v>
      </c>
      <c r="J1516" s="15" t="s">
        <v>1924</v>
      </c>
      <c r="K1516" s="15"/>
      <c r="L1516" s="16"/>
      <c r="M1516" s="15" t="s">
        <v>2184</v>
      </c>
      <c r="N1516" s="15" t="s">
        <v>625</v>
      </c>
      <c r="O1516" s="15" t="s">
        <v>150</v>
      </c>
      <c r="P1516" s="16">
        <v>26</v>
      </c>
      <c r="Q1516" s="16">
        <v>46</v>
      </c>
      <c r="R1516" s="15" t="s">
        <v>232</v>
      </c>
      <c r="S1516" s="16" t="s">
        <v>47</v>
      </c>
      <c r="T1516" s="17" t="s">
        <v>48</v>
      </c>
      <c r="U1516" s="18">
        <v>45682</v>
      </c>
      <c r="V1516" s="19"/>
      <c r="W1516" s="15"/>
      <c r="X1516" s="19"/>
      <c r="Y1516" s="20"/>
      <c r="Z1516" s="15"/>
      <c r="AA1516" s="15"/>
      <c r="AB1516" s="15" t="s">
        <v>39</v>
      </c>
      <c r="AC1516" s="19"/>
      <c r="AD1516" s="19"/>
      <c r="AE1516" s="15"/>
      <c r="AF1516" s="15"/>
      <c r="AG1516" s="15"/>
      <c r="AH1516" s="15"/>
      <c r="AI1516" s="16"/>
      <c r="AJ1516" s="15"/>
      <c r="AK1516" s="15"/>
      <c r="AL1516" s="16"/>
      <c r="AM1516" s="15"/>
      <c r="AN1516" s="15"/>
    </row>
    <row x14ac:dyDescent="0.25" r="1517" customHeight="1" ht="18.75" hidden="1">
      <c r="A1517" s="15" t="s">
        <v>38</v>
      </c>
      <c r="B1517" s="15" t="s">
        <v>39</v>
      </c>
      <c r="C1517" s="16">
        <v>367273145</v>
      </c>
      <c r="D1517" s="15" t="s">
        <v>38</v>
      </c>
      <c r="E1517" s="15"/>
      <c r="F1517" s="15" t="s">
        <v>2185</v>
      </c>
      <c r="G1517" s="16"/>
      <c r="H1517" s="15" t="s">
        <v>1924</v>
      </c>
      <c r="I1517" s="15" t="s">
        <v>42</v>
      </c>
      <c r="J1517" s="15" t="s">
        <v>1924</v>
      </c>
      <c r="K1517" s="15"/>
      <c r="L1517" s="16"/>
      <c r="M1517" s="15" t="s">
        <v>2184</v>
      </c>
      <c r="N1517" s="15" t="s">
        <v>625</v>
      </c>
      <c r="O1517" s="15" t="s">
        <v>150</v>
      </c>
      <c r="P1517" s="16">
        <v>19</v>
      </c>
      <c r="Q1517" s="16">
        <v>51</v>
      </c>
      <c r="R1517" s="15" t="s">
        <v>46</v>
      </c>
      <c r="S1517" s="16" t="s">
        <v>47</v>
      </c>
      <c r="T1517" s="17" t="s">
        <v>48</v>
      </c>
      <c r="U1517" s="18">
        <v>45682</v>
      </c>
      <c r="V1517" s="19"/>
      <c r="W1517" s="15"/>
      <c r="X1517" s="19"/>
      <c r="Y1517" s="20"/>
      <c r="Z1517" s="15"/>
      <c r="AA1517" s="15"/>
      <c r="AB1517" s="15" t="s">
        <v>39</v>
      </c>
      <c r="AC1517" s="19"/>
      <c r="AD1517" s="19"/>
      <c r="AE1517" s="15"/>
      <c r="AF1517" s="15"/>
      <c r="AG1517" s="15"/>
      <c r="AH1517" s="15"/>
      <c r="AI1517" s="16"/>
      <c r="AJ1517" s="15"/>
      <c r="AK1517" s="15"/>
      <c r="AL1517" s="16"/>
      <c r="AM1517" s="15"/>
      <c r="AN1517" s="15"/>
    </row>
    <row x14ac:dyDescent="0.25" r="1518" customHeight="1" ht="18.75" hidden="1">
      <c r="A1518" s="15" t="s">
        <v>38</v>
      </c>
      <c r="B1518" s="15" t="s">
        <v>39</v>
      </c>
      <c r="C1518" s="16">
        <v>367273235</v>
      </c>
      <c r="D1518" s="15" t="s">
        <v>38</v>
      </c>
      <c r="E1518" s="15"/>
      <c r="F1518" s="15" t="s">
        <v>2186</v>
      </c>
      <c r="G1518" s="16"/>
      <c r="H1518" s="15" t="s">
        <v>1924</v>
      </c>
      <c r="I1518" s="15" t="s">
        <v>42</v>
      </c>
      <c r="J1518" s="15" t="s">
        <v>1924</v>
      </c>
      <c r="K1518" s="15"/>
      <c r="L1518" s="16"/>
      <c r="M1518" s="15" t="s">
        <v>2187</v>
      </c>
      <c r="N1518" s="15" t="s">
        <v>625</v>
      </c>
      <c r="O1518" s="15" t="s">
        <v>150</v>
      </c>
      <c r="P1518" s="16">
        <v>15</v>
      </c>
      <c r="Q1518" s="16">
        <v>46</v>
      </c>
      <c r="R1518" s="15" t="s">
        <v>232</v>
      </c>
      <c r="S1518" s="16" t="s">
        <v>47</v>
      </c>
      <c r="T1518" s="17" t="s">
        <v>48</v>
      </c>
      <c r="U1518" s="18">
        <v>45682</v>
      </c>
      <c r="V1518" s="19"/>
      <c r="W1518" s="15"/>
      <c r="X1518" s="19"/>
      <c r="Y1518" s="20"/>
      <c r="Z1518" s="15"/>
      <c r="AA1518" s="15"/>
      <c r="AB1518" s="15" t="s">
        <v>39</v>
      </c>
      <c r="AC1518" s="19"/>
      <c r="AD1518" s="19"/>
      <c r="AE1518" s="15"/>
      <c r="AF1518" s="15"/>
      <c r="AG1518" s="15"/>
      <c r="AH1518" s="15"/>
      <c r="AI1518" s="16"/>
      <c r="AJ1518" s="15"/>
      <c r="AK1518" s="15"/>
      <c r="AL1518" s="16"/>
      <c r="AM1518" s="15"/>
      <c r="AN1518" s="15"/>
    </row>
    <row x14ac:dyDescent="0.25" r="1519" customHeight="1" ht="18.75" hidden="1">
      <c r="A1519" s="15" t="s">
        <v>38</v>
      </c>
      <c r="B1519" s="15" t="s">
        <v>39</v>
      </c>
      <c r="C1519" s="16">
        <v>367273280</v>
      </c>
      <c r="D1519" s="15" t="s">
        <v>38</v>
      </c>
      <c r="E1519" s="15"/>
      <c r="F1519" s="15" t="s">
        <v>2188</v>
      </c>
      <c r="G1519" s="16"/>
      <c r="H1519" s="15" t="s">
        <v>1924</v>
      </c>
      <c r="I1519" s="15" t="s">
        <v>42</v>
      </c>
      <c r="J1519" s="15" t="s">
        <v>1924</v>
      </c>
      <c r="K1519" s="15"/>
      <c r="L1519" s="16"/>
      <c r="M1519" s="15" t="s">
        <v>2187</v>
      </c>
      <c r="N1519" s="15" t="s">
        <v>625</v>
      </c>
      <c r="O1519" s="15" t="s">
        <v>150</v>
      </c>
      <c r="P1519" s="16">
        <v>8</v>
      </c>
      <c r="Q1519" s="16">
        <v>43</v>
      </c>
      <c r="R1519" s="15" t="s">
        <v>232</v>
      </c>
      <c r="S1519" s="16" t="s">
        <v>47</v>
      </c>
      <c r="T1519" s="17" t="s">
        <v>48</v>
      </c>
      <c r="U1519" s="18">
        <v>45682</v>
      </c>
      <c r="V1519" s="19"/>
      <c r="W1519" s="15"/>
      <c r="X1519" s="19"/>
      <c r="Y1519" s="20"/>
      <c r="Z1519" s="15"/>
      <c r="AA1519" s="15"/>
      <c r="AB1519" s="15" t="s">
        <v>39</v>
      </c>
      <c r="AC1519" s="19"/>
      <c r="AD1519" s="19"/>
      <c r="AE1519" s="15"/>
      <c r="AF1519" s="15"/>
      <c r="AG1519" s="15"/>
      <c r="AH1519" s="15"/>
      <c r="AI1519" s="16"/>
      <c r="AJ1519" s="15"/>
      <c r="AK1519" s="15"/>
      <c r="AL1519" s="16"/>
      <c r="AM1519" s="15"/>
      <c r="AN1519" s="15"/>
    </row>
    <row x14ac:dyDescent="0.25" r="1520" customHeight="1" ht="18.75" hidden="1">
      <c r="A1520" s="15" t="s">
        <v>38</v>
      </c>
      <c r="B1520" s="15" t="s">
        <v>39</v>
      </c>
      <c r="C1520" s="16">
        <v>367273370</v>
      </c>
      <c r="D1520" s="15" t="s">
        <v>38</v>
      </c>
      <c r="E1520" s="15"/>
      <c r="F1520" s="15" t="s">
        <v>2189</v>
      </c>
      <c r="G1520" s="16"/>
      <c r="H1520" s="15" t="s">
        <v>1924</v>
      </c>
      <c r="I1520" s="15" t="s">
        <v>42</v>
      </c>
      <c r="J1520" s="15" t="s">
        <v>1924</v>
      </c>
      <c r="K1520" s="15"/>
      <c r="L1520" s="16"/>
      <c r="M1520" s="15" t="s">
        <v>2028</v>
      </c>
      <c r="N1520" s="15" t="s">
        <v>625</v>
      </c>
      <c r="O1520" s="15" t="s">
        <v>150</v>
      </c>
      <c r="P1520" s="16">
        <v>16</v>
      </c>
      <c r="Q1520" s="16">
        <v>46</v>
      </c>
      <c r="R1520" s="15" t="s">
        <v>232</v>
      </c>
      <c r="S1520" s="16" t="s">
        <v>47</v>
      </c>
      <c r="T1520" s="17" t="s">
        <v>48</v>
      </c>
      <c r="U1520" s="18">
        <v>45682</v>
      </c>
      <c r="V1520" s="19"/>
      <c r="W1520" s="15"/>
      <c r="X1520" s="19"/>
      <c r="Y1520" s="20"/>
      <c r="Z1520" s="15"/>
      <c r="AA1520" s="15"/>
      <c r="AB1520" s="15" t="s">
        <v>39</v>
      </c>
      <c r="AC1520" s="19"/>
      <c r="AD1520" s="19"/>
      <c r="AE1520" s="15"/>
      <c r="AF1520" s="15"/>
      <c r="AG1520" s="15"/>
      <c r="AH1520" s="15"/>
      <c r="AI1520" s="16"/>
      <c r="AJ1520" s="15"/>
      <c r="AK1520" s="15"/>
      <c r="AL1520" s="16"/>
      <c r="AM1520" s="15"/>
      <c r="AN1520" s="15"/>
    </row>
    <row x14ac:dyDescent="0.25" r="1521" customHeight="1" ht="18.75" hidden="1">
      <c r="A1521" s="15" t="s">
        <v>38</v>
      </c>
      <c r="B1521" s="15" t="s">
        <v>39</v>
      </c>
      <c r="C1521" s="16">
        <v>367273460</v>
      </c>
      <c r="D1521" s="15" t="s">
        <v>38</v>
      </c>
      <c r="E1521" s="15"/>
      <c r="F1521" s="15" t="s">
        <v>2190</v>
      </c>
      <c r="G1521" s="16"/>
      <c r="H1521" s="15" t="s">
        <v>1924</v>
      </c>
      <c r="I1521" s="15" t="s">
        <v>42</v>
      </c>
      <c r="J1521" s="15" t="s">
        <v>1924</v>
      </c>
      <c r="K1521" s="15"/>
      <c r="L1521" s="16"/>
      <c r="M1521" s="15" t="s">
        <v>2070</v>
      </c>
      <c r="N1521" s="15" t="s">
        <v>625</v>
      </c>
      <c r="O1521" s="15" t="s">
        <v>150</v>
      </c>
      <c r="P1521" s="16">
        <v>23</v>
      </c>
      <c r="Q1521" s="16">
        <v>66</v>
      </c>
      <c r="R1521" s="15" t="s">
        <v>46</v>
      </c>
      <c r="S1521" s="16" t="s">
        <v>47</v>
      </c>
      <c r="T1521" s="17" t="s">
        <v>48</v>
      </c>
      <c r="U1521" s="18">
        <v>45682</v>
      </c>
      <c r="V1521" s="19"/>
      <c r="W1521" s="15"/>
      <c r="X1521" s="19"/>
      <c r="Y1521" s="20"/>
      <c r="Z1521" s="15"/>
      <c r="AA1521" s="15"/>
      <c r="AB1521" s="15" t="s">
        <v>39</v>
      </c>
      <c r="AC1521" s="19"/>
      <c r="AD1521" s="19"/>
      <c r="AE1521" s="15"/>
      <c r="AF1521" s="15"/>
      <c r="AG1521" s="15"/>
      <c r="AH1521" s="15"/>
      <c r="AI1521" s="16"/>
      <c r="AJ1521" s="15"/>
      <c r="AK1521" s="15"/>
      <c r="AL1521" s="16"/>
      <c r="AM1521" s="15"/>
      <c r="AN1521" s="15"/>
    </row>
    <row x14ac:dyDescent="0.25" r="1522" customHeight="1" ht="15.75">
      <c r="A1522" s="15" t="s">
        <v>38</v>
      </c>
      <c r="B1522" s="15" t="s">
        <v>50</v>
      </c>
      <c r="C1522" s="16">
        <v>367304838</v>
      </c>
      <c r="D1522" s="15" t="s">
        <v>38</v>
      </c>
      <c r="E1522" s="15" t="s">
        <v>2191</v>
      </c>
      <c r="F1522" s="15" t="s">
        <v>2192</v>
      </c>
      <c r="G1522" s="16">
        <v>11</v>
      </c>
      <c r="H1522" s="15" t="s">
        <v>2193</v>
      </c>
      <c r="I1522" s="15" t="s">
        <v>42</v>
      </c>
      <c r="J1522" s="15" t="s">
        <v>2193</v>
      </c>
      <c r="K1522" s="15"/>
      <c r="L1522" s="16"/>
      <c r="M1522" s="15" t="s">
        <v>2194</v>
      </c>
      <c r="N1522" s="15" t="s">
        <v>625</v>
      </c>
      <c r="O1522" s="15" t="s">
        <v>150</v>
      </c>
      <c r="P1522" s="16">
        <v>1</v>
      </c>
      <c r="Q1522" s="16">
        <v>5</v>
      </c>
      <c r="R1522" s="15" t="s">
        <v>161</v>
      </c>
      <c r="S1522" s="16" t="s">
        <v>47</v>
      </c>
      <c r="T1522" s="17" t="s">
        <v>48</v>
      </c>
      <c r="U1522" s="18">
        <v>45682</v>
      </c>
      <c r="V1522" s="19" t="s">
        <v>73</v>
      </c>
      <c r="W1522" s="15" t="s">
        <v>48</v>
      </c>
      <c r="X1522" s="19">
        <v>45687</v>
      </c>
      <c r="Y1522" s="20"/>
      <c r="Z1522" s="15"/>
      <c r="AA1522" s="15" t="s">
        <v>66</v>
      </c>
      <c r="AB1522" s="15" t="s">
        <v>173</v>
      </c>
      <c r="AC1522" s="19"/>
      <c r="AD1522" s="19"/>
      <c r="AE1522" s="15"/>
      <c r="AF1522" s="15" t="s">
        <v>58</v>
      </c>
      <c r="AG1522" s="15" t="s">
        <v>2195</v>
      </c>
      <c r="AH1522" s="15"/>
      <c r="AI1522" s="16"/>
      <c r="AJ1522" s="15"/>
      <c r="AK1522" s="15"/>
      <c r="AL1522" s="16"/>
      <c r="AM1522" s="15"/>
      <c r="AN1522" s="15"/>
    </row>
    <row x14ac:dyDescent="0.25" r="1523" customHeight="1" ht="18.75" hidden="1">
      <c r="A1523" s="15" t="s">
        <v>38</v>
      </c>
      <c r="B1523" s="15" t="s">
        <v>39</v>
      </c>
      <c r="C1523" s="16">
        <v>367309594</v>
      </c>
      <c r="D1523" s="15" t="s">
        <v>38</v>
      </c>
      <c r="E1523" s="15"/>
      <c r="F1523" s="15" t="s">
        <v>2196</v>
      </c>
      <c r="G1523" s="16"/>
      <c r="H1523" s="15" t="s">
        <v>2193</v>
      </c>
      <c r="I1523" s="15" t="s">
        <v>42</v>
      </c>
      <c r="J1523" s="15" t="s">
        <v>2193</v>
      </c>
      <c r="K1523" s="15"/>
      <c r="L1523" s="16"/>
      <c r="M1523" s="15" t="s">
        <v>2197</v>
      </c>
      <c r="N1523" s="15" t="s">
        <v>625</v>
      </c>
      <c r="O1523" s="15" t="s">
        <v>150</v>
      </c>
      <c r="P1523" s="16">
        <v>4</v>
      </c>
      <c r="Q1523" s="16">
        <v>8</v>
      </c>
      <c r="R1523" s="15" t="s">
        <v>161</v>
      </c>
      <c r="S1523" s="16" t="s">
        <v>47</v>
      </c>
      <c r="T1523" s="17" t="s">
        <v>48</v>
      </c>
      <c r="U1523" s="18">
        <v>45682</v>
      </c>
      <c r="V1523" s="19"/>
      <c r="W1523" s="15"/>
      <c r="X1523" s="19"/>
      <c r="Y1523" s="20"/>
      <c r="Z1523" s="15"/>
      <c r="AA1523" s="15"/>
      <c r="AB1523" s="15" t="s">
        <v>39</v>
      </c>
      <c r="AC1523" s="19"/>
      <c r="AD1523" s="19"/>
      <c r="AE1523" s="15"/>
      <c r="AF1523" s="15"/>
      <c r="AG1523" s="15"/>
      <c r="AH1523" s="15"/>
      <c r="AI1523" s="16"/>
      <c r="AJ1523" s="15"/>
      <c r="AK1523" s="15"/>
      <c r="AL1523" s="16"/>
      <c r="AM1523" s="15"/>
      <c r="AN1523" s="15"/>
    </row>
    <row x14ac:dyDescent="0.25" r="1524" customHeight="1" ht="18.75" hidden="1">
      <c r="A1524" s="15" t="s">
        <v>38</v>
      </c>
      <c r="B1524" s="15" t="s">
        <v>39</v>
      </c>
      <c r="C1524" s="16">
        <v>367376826</v>
      </c>
      <c r="D1524" s="15" t="s">
        <v>38</v>
      </c>
      <c r="E1524" s="15"/>
      <c r="F1524" s="15" t="s">
        <v>2198</v>
      </c>
      <c r="G1524" s="16"/>
      <c r="H1524" s="15" t="s">
        <v>1078</v>
      </c>
      <c r="I1524" s="15" t="s">
        <v>42</v>
      </c>
      <c r="J1524" s="15" t="s">
        <v>1078</v>
      </c>
      <c r="K1524" s="15"/>
      <c r="L1524" s="16"/>
      <c r="M1524" s="15" t="s">
        <v>2199</v>
      </c>
      <c r="N1524" s="15" t="s">
        <v>625</v>
      </c>
      <c r="O1524" s="15" t="s">
        <v>45</v>
      </c>
      <c r="P1524" s="16">
        <v>1</v>
      </c>
      <c r="Q1524" s="16">
        <v>30</v>
      </c>
      <c r="R1524" s="15" t="s">
        <v>152</v>
      </c>
      <c r="S1524" s="16" t="s">
        <v>47</v>
      </c>
      <c r="T1524" s="17" t="s">
        <v>48</v>
      </c>
      <c r="U1524" s="18">
        <v>45682</v>
      </c>
      <c r="V1524" s="19"/>
      <c r="W1524" s="15"/>
      <c r="X1524" s="19"/>
      <c r="Y1524" s="20"/>
      <c r="Z1524" s="15"/>
      <c r="AA1524" s="15"/>
      <c r="AB1524" s="15" t="s">
        <v>39</v>
      </c>
      <c r="AC1524" s="19"/>
      <c r="AD1524" s="19"/>
      <c r="AE1524" s="15"/>
      <c r="AF1524" s="15"/>
      <c r="AG1524" s="15"/>
      <c r="AH1524" s="15"/>
      <c r="AI1524" s="16"/>
      <c r="AJ1524" s="15"/>
      <c r="AK1524" s="15"/>
      <c r="AL1524" s="16"/>
      <c r="AM1524" s="15"/>
      <c r="AN1524" s="15"/>
    </row>
    <row x14ac:dyDescent="0.25" r="1525" customHeight="1" ht="15.75">
      <c r="A1525" s="15" t="s">
        <v>38</v>
      </c>
      <c r="B1525" s="15" t="s">
        <v>50</v>
      </c>
      <c r="C1525" s="16">
        <v>367380434</v>
      </c>
      <c r="D1525" s="15" t="s">
        <v>38</v>
      </c>
      <c r="E1525" s="15" t="s">
        <v>2200</v>
      </c>
      <c r="F1525" s="15" t="s">
        <v>2201</v>
      </c>
      <c r="G1525" s="16">
        <v>535</v>
      </c>
      <c r="H1525" s="15" t="s">
        <v>2202</v>
      </c>
      <c r="I1525" s="15" t="s">
        <v>42</v>
      </c>
      <c r="J1525" s="15" t="s">
        <v>2202</v>
      </c>
      <c r="K1525" s="15" t="s">
        <v>1552</v>
      </c>
      <c r="L1525" s="16"/>
      <c r="M1525" s="15" t="s">
        <v>2203</v>
      </c>
      <c r="N1525" s="15" t="s">
        <v>625</v>
      </c>
      <c r="O1525" s="15" t="s">
        <v>150</v>
      </c>
      <c r="P1525" s="16">
        <v>36</v>
      </c>
      <c r="Q1525" s="16">
        <v>93</v>
      </c>
      <c r="R1525" s="15" t="s">
        <v>46</v>
      </c>
      <c r="S1525" s="16" t="s">
        <v>47</v>
      </c>
      <c r="T1525" s="17" t="s">
        <v>48</v>
      </c>
      <c r="U1525" s="18">
        <v>45682</v>
      </c>
      <c r="V1525" s="19" t="s">
        <v>54</v>
      </c>
      <c r="W1525" s="15" t="s">
        <v>48</v>
      </c>
      <c r="X1525" s="19">
        <v>45665</v>
      </c>
      <c r="Y1525" s="20">
        <v>2</v>
      </c>
      <c r="Z1525" s="15"/>
      <c r="AA1525" s="15" t="s">
        <v>66</v>
      </c>
      <c r="AB1525" s="15" t="s">
        <v>1554</v>
      </c>
      <c r="AC1525" s="19" t="s">
        <v>2204</v>
      </c>
      <c r="AD1525" s="19">
        <v>45691</v>
      </c>
      <c r="AE1525" s="15" t="s">
        <v>141</v>
      </c>
      <c r="AF1525" s="15" t="s">
        <v>90</v>
      </c>
      <c r="AG1525" s="15" t="s">
        <v>2205</v>
      </c>
      <c r="AH1525" s="15"/>
      <c r="AI1525" s="16"/>
      <c r="AJ1525" s="15"/>
      <c r="AK1525" s="15"/>
      <c r="AL1525" s="16"/>
      <c r="AM1525" s="15"/>
      <c r="AN1525" s="15"/>
    </row>
    <row x14ac:dyDescent="0.25" r="1526" customHeight="1" ht="18.75" hidden="1">
      <c r="A1526" s="15" t="s">
        <v>38</v>
      </c>
      <c r="B1526" s="15" t="s">
        <v>39</v>
      </c>
      <c r="C1526" s="16">
        <v>367385126</v>
      </c>
      <c r="D1526" s="15" t="s">
        <v>38</v>
      </c>
      <c r="E1526" s="15"/>
      <c r="F1526" s="15" t="s">
        <v>1929</v>
      </c>
      <c r="G1526" s="16"/>
      <c r="H1526" s="15" t="s">
        <v>623</v>
      </c>
      <c r="I1526" s="15" t="s">
        <v>42</v>
      </c>
      <c r="J1526" s="15" t="s">
        <v>623</v>
      </c>
      <c r="K1526" s="15"/>
      <c r="L1526" s="16"/>
      <c r="M1526" s="22" t="s">
        <v>1647</v>
      </c>
      <c r="N1526" s="15" t="s">
        <v>625</v>
      </c>
      <c r="O1526" s="15" t="s">
        <v>45</v>
      </c>
      <c r="P1526" s="16">
        <v>15</v>
      </c>
      <c r="Q1526" s="16">
        <v>54</v>
      </c>
      <c r="R1526" s="15" t="s">
        <v>46</v>
      </c>
      <c r="S1526" s="16" t="s">
        <v>47</v>
      </c>
      <c r="T1526" s="17" t="s">
        <v>48</v>
      </c>
      <c r="U1526" s="18">
        <v>45682</v>
      </c>
      <c r="V1526" s="19"/>
      <c r="W1526" s="15"/>
      <c r="X1526" s="19"/>
      <c r="Y1526" s="20"/>
      <c r="Z1526" s="15"/>
      <c r="AA1526" s="15"/>
      <c r="AB1526" s="15" t="s">
        <v>39</v>
      </c>
      <c r="AC1526" s="19"/>
      <c r="AD1526" s="19"/>
      <c r="AE1526" s="15"/>
      <c r="AF1526" s="15"/>
      <c r="AG1526" s="15"/>
      <c r="AH1526" s="15"/>
      <c r="AI1526" s="16"/>
      <c r="AJ1526" s="15"/>
      <c r="AK1526" s="15"/>
      <c r="AL1526" s="16"/>
      <c r="AM1526" s="15"/>
      <c r="AN1526" s="15"/>
    </row>
    <row x14ac:dyDescent="0.25" r="1527" customHeight="1" ht="18.75" hidden="1">
      <c r="A1527" s="15" t="s">
        <v>38</v>
      </c>
      <c r="B1527" s="15" t="s">
        <v>39</v>
      </c>
      <c r="C1527" s="16">
        <v>367399984</v>
      </c>
      <c r="D1527" s="15" t="s">
        <v>38</v>
      </c>
      <c r="E1527" s="15"/>
      <c r="F1527" s="15" t="s">
        <v>2206</v>
      </c>
      <c r="G1527" s="16">
        <v>1051</v>
      </c>
      <c r="H1527" s="15" t="s">
        <v>1888</v>
      </c>
      <c r="I1527" s="15" t="s">
        <v>42</v>
      </c>
      <c r="J1527" s="15" t="s">
        <v>1888</v>
      </c>
      <c r="K1527" s="15"/>
      <c r="L1527" s="16"/>
      <c r="M1527" s="15" t="s">
        <v>2130</v>
      </c>
      <c r="N1527" s="15" t="s">
        <v>625</v>
      </c>
      <c r="O1527" s="15" t="s">
        <v>45</v>
      </c>
      <c r="P1527" s="16">
        <v>11</v>
      </c>
      <c r="Q1527" s="16">
        <v>13</v>
      </c>
      <c r="R1527" s="15" t="s">
        <v>147</v>
      </c>
      <c r="S1527" s="16" t="s">
        <v>47</v>
      </c>
      <c r="T1527" s="17" t="s">
        <v>48</v>
      </c>
      <c r="U1527" s="18">
        <v>45682</v>
      </c>
      <c r="V1527" s="19"/>
      <c r="W1527" s="15"/>
      <c r="X1527" s="19"/>
      <c r="Y1527" s="20"/>
      <c r="Z1527" s="15"/>
      <c r="AA1527" s="15"/>
      <c r="AB1527" s="15" t="s">
        <v>39</v>
      </c>
      <c r="AC1527" s="19"/>
      <c r="AD1527" s="19"/>
      <c r="AE1527" s="15"/>
      <c r="AF1527" s="15"/>
      <c r="AG1527" s="15"/>
      <c r="AH1527" s="15"/>
      <c r="AI1527" s="16"/>
      <c r="AJ1527" s="15"/>
      <c r="AK1527" s="15"/>
      <c r="AL1527" s="16"/>
      <c r="AM1527" s="15"/>
      <c r="AN1527" s="15"/>
    </row>
    <row x14ac:dyDescent="0.25" r="1528" customHeight="1" ht="18.75" hidden="1">
      <c r="A1528" s="15" t="s">
        <v>38</v>
      </c>
      <c r="B1528" s="15" t="s">
        <v>39</v>
      </c>
      <c r="C1528" s="16">
        <v>367401804</v>
      </c>
      <c r="D1528" s="15" t="s">
        <v>38</v>
      </c>
      <c r="E1528" s="15"/>
      <c r="F1528" s="15" t="s">
        <v>2207</v>
      </c>
      <c r="G1528" s="16"/>
      <c r="H1528" s="15" t="s">
        <v>1521</v>
      </c>
      <c r="I1528" s="15" t="s">
        <v>42</v>
      </c>
      <c r="J1528" s="15" t="s">
        <v>1521</v>
      </c>
      <c r="K1528" s="15"/>
      <c r="L1528" s="16"/>
      <c r="M1528" s="15" t="s">
        <v>2208</v>
      </c>
      <c r="N1528" s="15" t="s">
        <v>625</v>
      </c>
      <c r="O1528" s="15" t="s">
        <v>150</v>
      </c>
      <c r="P1528" s="16">
        <v>4</v>
      </c>
      <c r="Q1528" s="16">
        <v>40</v>
      </c>
      <c r="R1528" s="15" t="s">
        <v>184</v>
      </c>
      <c r="S1528" s="16" t="s">
        <v>47</v>
      </c>
      <c r="T1528" s="17" t="s">
        <v>48</v>
      </c>
      <c r="U1528" s="18">
        <v>45682</v>
      </c>
      <c r="V1528" s="19"/>
      <c r="W1528" s="15"/>
      <c r="X1528" s="19"/>
      <c r="Y1528" s="20"/>
      <c r="Z1528" s="15"/>
      <c r="AA1528" s="15"/>
      <c r="AB1528" s="15" t="s">
        <v>39</v>
      </c>
      <c r="AC1528" s="19"/>
      <c r="AD1528" s="19"/>
      <c r="AE1528" s="15"/>
      <c r="AF1528" s="15"/>
      <c r="AG1528" s="15"/>
      <c r="AH1528" s="15"/>
      <c r="AI1528" s="16"/>
      <c r="AJ1528" s="15"/>
      <c r="AK1528" s="15"/>
      <c r="AL1528" s="16"/>
      <c r="AM1528" s="15"/>
      <c r="AN1528" s="15"/>
    </row>
    <row x14ac:dyDescent="0.25" r="1529" customHeight="1" ht="18.75" hidden="1">
      <c r="A1529" s="15" t="s">
        <v>38</v>
      </c>
      <c r="B1529" s="15" t="s">
        <v>39</v>
      </c>
      <c r="C1529" s="16">
        <v>367403379</v>
      </c>
      <c r="D1529" s="15" t="s">
        <v>38</v>
      </c>
      <c r="E1529" s="15"/>
      <c r="F1529" s="15" t="s">
        <v>2209</v>
      </c>
      <c r="G1529" s="16"/>
      <c r="H1529" s="15" t="s">
        <v>1611</v>
      </c>
      <c r="I1529" s="15" t="s">
        <v>42</v>
      </c>
      <c r="J1529" s="15" t="s">
        <v>1611</v>
      </c>
      <c r="K1529" s="15"/>
      <c r="L1529" s="16"/>
      <c r="M1529" s="15" t="s">
        <v>1823</v>
      </c>
      <c r="N1529" s="15" t="s">
        <v>625</v>
      </c>
      <c r="O1529" s="15" t="s">
        <v>150</v>
      </c>
      <c r="P1529" s="16">
        <v>20</v>
      </c>
      <c r="Q1529" s="16">
        <v>29</v>
      </c>
      <c r="R1529" s="15" t="s">
        <v>152</v>
      </c>
      <c r="S1529" s="16" t="s">
        <v>47</v>
      </c>
      <c r="T1529" s="17" t="s">
        <v>48</v>
      </c>
      <c r="U1529" s="18">
        <v>45682</v>
      </c>
      <c r="V1529" s="19"/>
      <c r="W1529" s="15"/>
      <c r="X1529" s="19"/>
      <c r="Y1529" s="20"/>
      <c r="Z1529" s="15"/>
      <c r="AA1529" s="15"/>
      <c r="AB1529" s="15" t="s">
        <v>39</v>
      </c>
      <c r="AC1529" s="19"/>
      <c r="AD1529" s="19"/>
      <c r="AE1529" s="15"/>
      <c r="AF1529" s="15"/>
      <c r="AG1529" s="15"/>
      <c r="AH1529" s="15"/>
      <c r="AI1529" s="16"/>
      <c r="AJ1529" s="15"/>
      <c r="AK1529" s="15"/>
      <c r="AL1529" s="16"/>
      <c r="AM1529" s="15"/>
      <c r="AN1529" s="15"/>
    </row>
    <row x14ac:dyDescent="0.25" r="1530" customHeight="1" ht="18.75" hidden="1">
      <c r="A1530" s="15" t="s">
        <v>38</v>
      </c>
      <c r="B1530" s="15" t="s">
        <v>39</v>
      </c>
      <c r="C1530" s="16">
        <v>367406822</v>
      </c>
      <c r="D1530" s="15" t="s">
        <v>38</v>
      </c>
      <c r="E1530" s="15"/>
      <c r="F1530" s="15" t="s">
        <v>2210</v>
      </c>
      <c r="G1530" s="16"/>
      <c r="H1530" s="15" t="s">
        <v>1504</v>
      </c>
      <c r="I1530" s="15" t="s">
        <v>42</v>
      </c>
      <c r="J1530" s="15" t="s">
        <v>1504</v>
      </c>
      <c r="K1530" s="15"/>
      <c r="L1530" s="16"/>
      <c r="M1530" s="15" t="s">
        <v>2211</v>
      </c>
      <c r="N1530" s="15" t="s">
        <v>625</v>
      </c>
      <c r="O1530" s="15" t="s">
        <v>150</v>
      </c>
      <c r="P1530" s="16">
        <v>16</v>
      </c>
      <c r="Q1530" s="16">
        <v>25</v>
      </c>
      <c r="R1530" s="15" t="s">
        <v>152</v>
      </c>
      <c r="S1530" s="16" t="s">
        <v>47</v>
      </c>
      <c r="T1530" s="17" t="s">
        <v>48</v>
      </c>
      <c r="U1530" s="18">
        <v>45682</v>
      </c>
      <c r="V1530" s="19"/>
      <c r="W1530" s="15"/>
      <c r="X1530" s="19"/>
      <c r="Y1530" s="20"/>
      <c r="Z1530" s="15"/>
      <c r="AA1530" s="15"/>
      <c r="AB1530" s="15" t="s">
        <v>39</v>
      </c>
      <c r="AC1530" s="19"/>
      <c r="AD1530" s="19"/>
      <c r="AE1530" s="15"/>
      <c r="AF1530" s="15"/>
      <c r="AG1530" s="15"/>
      <c r="AH1530" s="15"/>
      <c r="AI1530" s="16"/>
      <c r="AJ1530" s="15"/>
      <c r="AK1530" s="15"/>
      <c r="AL1530" s="16"/>
      <c r="AM1530" s="15"/>
      <c r="AN1530" s="15"/>
    </row>
    <row x14ac:dyDescent="0.25" r="1531" customHeight="1" ht="18.75" hidden="1">
      <c r="A1531" s="15" t="s">
        <v>38</v>
      </c>
      <c r="B1531" s="15" t="s">
        <v>39</v>
      </c>
      <c r="C1531" s="16">
        <v>367408904</v>
      </c>
      <c r="D1531" s="15" t="s">
        <v>38</v>
      </c>
      <c r="E1531" s="15"/>
      <c r="F1531" s="15" t="s">
        <v>2212</v>
      </c>
      <c r="G1531" s="16"/>
      <c r="H1531" s="15" t="s">
        <v>1577</v>
      </c>
      <c r="I1531" s="15" t="s">
        <v>42</v>
      </c>
      <c r="J1531" s="15" t="s">
        <v>1577</v>
      </c>
      <c r="K1531" s="15"/>
      <c r="L1531" s="16"/>
      <c r="M1531" s="15" t="s">
        <v>1821</v>
      </c>
      <c r="N1531" s="15" t="s">
        <v>625</v>
      </c>
      <c r="O1531" s="15" t="s">
        <v>150</v>
      </c>
      <c r="P1531" s="16">
        <v>3</v>
      </c>
      <c r="Q1531" s="16">
        <v>7</v>
      </c>
      <c r="R1531" s="15" t="s">
        <v>161</v>
      </c>
      <c r="S1531" s="16" t="s">
        <v>47</v>
      </c>
      <c r="T1531" s="17" t="s">
        <v>48</v>
      </c>
      <c r="U1531" s="18">
        <v>45682</v>
      </c>
      <c r="V1531" s="19"/>
      <c r="W1531" s="15"/>
      <c r="X1531" s="19"/>
      <c r="Y1531" s="20"/>
      <c r="Z1531" s="15"/>
      <c r="AA1531" s="15"/>
      <c r="AB1531" s="15" t="s">
        <v>39</v>
      </c>
      <c r="AC1531" s="19"/>
      <c r="AD1531" s="19"/>
      <c r="AE1531" s="15"/>
      <c r="AF1531" s="15"/>
      <c r="AG1531" s="15"/>
      <c r="AH1531" s="15"/>
      <c r="AI1531" s="16"/>
      <c r="AJ1531" s="15"/>
      <c r="AK1531" s="15"/>
      <c r="AL1531" s="16"/>
      <c r="AM1531" s="15"/>
      <c r="AN1531" s="15"/>
    </row>
    <row x14ac:dyDescent="0.25" r="1532" customHeight="1" ht="18.75" hidden="1">
      <c r="A1532" s="15" t="s">
        <v>38</v>
      </c>
      <c r="B1532" s="15" t="s">
        <v>39</v>
      </c>
      <c r="C1532" s="16">
        <v>367412008</v>
      </c>
      <c r="D1532" s="15" t="s">
        <v>38</v>
      </c>
      <c r="E1532" s="15"/>
      <c r="F1532" s="15" t="s">
        <v>2213</v>
      </c>
      <c r="G1532" s="16"/>
      <c r="H1532" s="15" t="s">
        <v>1704</v>
      </c>
      <c r="I1532" s="15" t="s">
        <v>42</v>
      </c>
      <c r="J1532" s="15" t="s">
        <v>1704</v>
      </c>
      <c r="K1532" s="15"/>
      <c r="L1532" s="16"/>
      <c r="M1532" s="15" t="s">
        <v>2214</v>
      </c>
      <c r="N1532" s="15" t="s">
        <v>625</v>
      </c>
      <c r="O1532" s="15" t="s">
        <v>45</v>
      </c>
      <c r="P1532" s="16">
        <v>7</v>
      </c>
      <c r="Q1532" s="16">
        <v>19</v>
      </c>
      <c r="R1532" s="15" t="s">
        <v>147</v>
      </c>
      <c r="S1532" s="16" t="s">
        <v>47</v>
      </c>
      <c r="T1532" s="17" t="s">
        <v>48</v>
      </c>
      <c r="U1532" s="18">
        <v>45682</v>
      </c>
      <c r="V1532" s="19"/>
      <c r="W1532" s="15"/>
      <c r="X1532" s="19"/>
      <c r="Y1532" s="20"/>
      <c r="Z1532" s="15"/>
      <c r="AA1532" s="15"/>
      <c r="AB1532" s="15" t="s">
        <v>39</v>
      </c>
      <c r="AC1532" s="19"/>
      <c r="AD1532" s="19"/>
      <c r="AE1532" s="15"/>
      <c r="AF1532" s="15"/>
      <c r="AG1532" s="15"/>
      <c r="AH1532" s="15"/>
      <c r="AI1532" s="16"/>
      <c r="AJ1532" s="15"/>
      <c r="AK1532" s="15"/>
      <c r="AL1532" s="16"/>
      <c r="AM1532" s="15"/>
      <c r="AN1532" s="15"/>
    </row>
    <row x14ac:dyDescent="0.25" r="1533" customHeight="1" ht="18.75" hidden="1">
      <c r="A1533" s="15" t="s">
        <v>38</v>
      </c>
      <c r="B1533" s="15" t="s">
        <v>39</v>
      </c>
      <c r="C1533" s="16">
        <v>367433125</v>
      </c>
      <c r="D1533" s="15" t="s">
        <v>38</v>
      </c>
      <c r="E1533" s="15"/>
      <c r="F1533" s="15" t="s">
        <v>2215</v>
      </c>
      <c r="G1533" s="16"/>
      <c r="H1533" s="15" t="s">
        <v>740</v>
      </c>
      <c r="I1533" s="15" t="s">
        <v>42</v>
      </c>
      <c r="J1533" s="15" t="s">
        <v>740</v>
      </c>
      <c r="K1533" s="15"/>
      <c r="L1533" s="16"/>
      <c r="M1533" s="15" t="s">
        <v>2024</v>
      </c>
      <c r="N1533" s="15" t="s">
        <v>625</v>
      </c>
      <c r="O1533" s="15" t="s">
        <v>45</v>
      </c>
      <c r="P1533" s="16">
        <v>13</v>
      </c>
      <c r="Q1533" s="16">
        <v>22</v>
      </c>
      <c r="R1533" s="15" t="s">
        <v>152</v>
      </c>
      <c r="S1533" s="16" t="s">
        <v>47</v>
      </c>
      <c r="T1533" s="17" t="s">
        <v>48</v>
      </c>
      <c r="U1533" s="18">
        <v>45682</v>
      </c>
      <c r="V1533" s="19"/>
      <c r="W1533" s="15"/>
      <c r="X1533" s="19"/>
      <c r="Y1533" s="20"/>
      <c r="Z1533" s="15"/>
      <c r="AA1533" s="15"/>
      <c r="AB1533" s="15" t="s">
        <v>39</v>
      </c>
      <c r="AC1533" s="19"/>
      <c r="AD1533" s="19"/>
      <c r="AE1533" s="15"/>
      <c r="AF1533" s="15"/>
      <c r="AG1533" s="15"/>
      <c r="AH1533" s="15"/>
      <c r="AI1533" s="16"/>
      <c r="AJ1533" s="15"/>
      <c r="AK1533" s="15"/>
      <c r="AL1533" s="16"/>
      <c r="AM1533" s="15"/>
      <c r="AN1533" s="15"/>
    </row>
    <row x14ac:dyDescent="0.25" r="1534" customHeight="1" ht="18.75" hidden="1">
      <c r="A1534" s="15" t="s">
        <v>38</v>
      </c>
      <c r="B1534" s="15" t="s">
        <v>39</v>
      </c>
      <c r="C1534" s="16">
        <v>367437717</v>
      </c>
      <c r="D1534" s="15" t="s">
        <v>38</v>
      </c>
      <c r="E1534" s="15"/>
      <c r="F1534" s="15" t="s">
        <v>2216</v>
      </c>
      <c r="G1534" s="16"/>
      <c r="H1534" s="15" t="s">
        <v>1580</v>
      </c>
      <c r="I1534" s="15" t="s">
        <v>42</v>
      </c>
      <c r="J1534" s="15" t="s">
        <v>1580</v>
      </c>
      <c r="K1534" s="15"/>
      <c r="L1534" s="16"/>
      <c r="M1534" s="15" t="s">
        <v>1581</v>
      </c>
      <c r="N1534" s="15" t="s">
        <v>625</v>
      </c>
      <c r="O1534" s="15" t="s">
        <v>150</v>
      </c>
      <c r="P1534" s="16">
        <v>6</v>
      </c>
      <c r="Q1534" s="16">
        <v>15</v>
      </c>
      <c r="R1534" s="15" t="s">
        <v>147</v>
      </c>
      <c r="S1534" s="16" t="s">
        <v>47</v>
      </c>
      <c r="T1534" s="17" t="s">
        <v>48</v>
      </c>
      <c r="U1534" s="18">
        <v>45682</v>
      </c>
      <c r="V1534" s="19"/>
      <c r="W1534" s="15"/>
      <c r="X1534" s="19"/>
      <c r="Y1534" s="20"/>
      <c r="Z1534" s="15"/>
      <c r="AA1534" s="15"/>
      <c r="AB1534" s="15" t="s">
        <v>39</v>
      </c>
      <c r="AC1534" s="19"/>
      <c r="AD1534" s="19"/>
      <c r="AE1534" s="15"/>
      <c r="AF1534" s="15"/>
      <c r="AG1534" s="15"/>
      <c r="AH1534" s="15"/>
      <c r="AI1534" s="16"/>
      <c r="AJ1534" s="15"/>
      <c r="AK1534" s="15"/>
      <c r="AL1534" s="16"/>
      <c r="AM1534" s="15"/>
      <c r="AN1534" s="15"/>
    </row>
    <row x14ac:dyDescent="0.25" r="1535" customHeight="1" ht="15.75">
      <c r="A1535" s="15" t="s">
        <v>38</v>
      </c>
      <c r="B1535" s="15" t="s">
        <v>50</v>
      </c>
      <c r="C1535" s="16">
        <v>367444501</v>
      </c>
      <c r="D1535" s="15" t="s">
        <v>38</v>
      </c>
      <c r="E1535" s="15" t="s">
        <v>2200</v>
      </c>
      <c r="F1535" s="15" t="s">
        <v>2201</v>
      </c>
      <c r="G1535" s="16">
        <v>535</v>
      </c>
      <c r="H1535" s="15" t="s">
        <v>2202</v>
      </c>
      <c r="I1535" s="15" t="s">
        <v>42</v>
      </c>
      <c r="J1535" s="15" t="s">
        <v>2202</v>
      </c>
      <c r="K1535" s="15" t="s">
        <v>1552</v>
      </c>
      <c r="L1535" s="16"/>
      <c r="M1535" s="15" t="s">
        <v>2203</v>
      </c>
      <c r="N1535" s="15" t="s">
        <v>625</v>
      </c>
      <c r="O1535" s="15" t="s">
        <v>150</v>
      </c>
      <c r="P1535" s="16">
        <v>46</v>
      </c>
      <c r="Q1535" s="16">
        <v>88</v>
      </c>
      <c r="R1535" s="15" t="s">
        <v>46</v>
      </c>
      <c r="S1535" s="16" t="s">
        <v>47</v>
      </c>
      <c r="T1535" s="17" t="s">
        <v>48</v>
      </c>
      <c r="U1535" s="18">
        <v>45682</v>
      </c>
      <c r="V1535" s="19" t="s">
        <v>54</v>
      </c>
      <c r="W1535" s="15" t="s">
        <v>48</v>
      </c>
      <c r="X1535" s="19">
        <v>45665</v>
      </c>
      <c r="Y1535" s="20">
        <v>2</v>
      </c>
      <c r="Z1535" s="15"/>
      <c r="AA1535" s="15" t="s">
        <v>66</v>
      </c>
      <c r="AB1535" s="15" t="s">
        <v>1554</v>
      </c>
      <c r="AC1535" s="19" t="s">
        <v>2204</v>
      </c>
      <c r="AD1535" s="19">
        <v>45691</v>
      </c>
      <c r="AE1535" s="15" t="s">
        <v>141</v>
      </c>
      <c r="AF1535" s="15" t="s">
        <v>90</v>
      </c>
      <c r="AG1535" s="15" t="s">
        <v>2217</v>
      </c>
      <c r="AH1535" s="15"/>
      <c r="AI1535" s="16"/>
      <c r="AJ1535" s="15"/>
      <c r="AK1535" s="15"/>
      <c r="AL1535" s="16"/>
      <c r="AM1535" s="15"/>
      <c r="AN1535" s="15"/>
    </row>
    <row x14ac:dyDescent="0.25" r="1536" customHeight="1" ht="18.75" hidden="1">
      <c r="A1536" s="15" t="s">
        <v>38</v>
      </c>
      <c r="B1536" s="15" t="s">
        <v>39</v>
      </c>
      <c r="C1536" s="16">
        <v>367456256</v>
      </c>
      <c r="D1536" s="15" t="s">
        <v>38</v>
      </c>
      <c r="E1536" s="15"/>
      <c r="F1536" s="15" t="s">
        <v>2218</v>
      </c>
      <c r="G1536" s="16"/>
      <c r="H1536" s="15" t="s">
        <v>1876</v>
      </c>
      <c r="I1536" s="15" t="s">
        <v>42</v>
      </c>
      <c r="J1536" s="15" t="s">
        <v>1876</v>
      </c>
      <c r="K1536" s="15"/>
      <c r="L1536" s="16"/>
      <c r="M1536" s="15" t="s">
        <v>2219</v>
      </c>
      <c r="N1536" s="15" t="s">
        <v>625</v>
      </c>
      <c r="O1536" s="15" t="s">
        <v>150</v>
      </c>
      <c r="P1536" s="16">
        <v>5</v>
      </c>
      <c r="Q1536" s="16">
        <v>16</v>
      </c>
      <c r="R1536" s="15" t="s">
        <v>147</v>
      </c>
      <c r="S1536" s="16" t="s">
        <v>47</v>
      </c>
      <c r="T1536" s="17" t="s">
        <v>48</v>
      </c>
      <c r="U1536" s="18">
        <v>45682</v>
      </c>
      <c r="V1536" s="19"/>
      <c r="W1536" s="15"/>
      <c r="X1536" s="19"/>
      <c r="Y1536" s="20"/>
      <c r="Z1536" s="15"/>
      <c r="AA1536" s="15"/>
      <c r="AB1536" s="15" t="s">
        <v>39</v>
      </c>
      <c r="AC1536" s="19"/>
      <c r="AD1536" s="19"/>
      <c r="AE1536" s="15"/>
      <c r="AF1536" s="15"/>
      <c r="AG1536" s="15"/>
      <c r="AH1536" s="15"/>
      <c r="AI1536" s="16"/>
      <c r="AJ1536" s="15"/>
      <c r="AK1536" s="15"/>
      <c r="AL1536" s="16"/>
      <c r="AM1536" s="15"/>
      <c r="AN1536" s="15"/>
    </row>
    <row x14ac:dyDescent="0.25" r="1537" customHeight="1" ht="18.75" hidden="1">
      <c r="A1537" s="15" t="s">
        <v>38</v>
      </c>
      <c r="B1537" s="15" t="s">
        <v>39</v>
      </c>
      <c r="C1537" s="16">
        <v>367456735</v>
      </c>
      <c r="D1537" s="15" t="s">
        <v>38</v>
      </c>
      <c r="E1537" s="15"/>
      <c r="F1537" s="15" t="s">
        <v>2220</v>
      </c>
      <c r="G1537" s="16"/>
      <c r="H1537" s="15" t="s">
        <v>1704</v>
      </c>
      <c r="I1537" s="15" t="s">
        <v>42</v>
      </c>
      <c r="J1537" s="15" t="s">
        <v>1704</v>
      </c>
      <c r="K1537" s="15"/>
      <c r="L1537" s="16"/>
      <c r="M1537" s="22" t="s">
        <v>1647</v>
      </c>
      <c r="N1537" s="15" t="s">
        <v>625</v>
      </c>
      <c r="O1537" s="15" t="s">
        <v>45</v>
      </c>
      <c r="P1537" s="16">
        <v>14</v>
      </c>
      <c r="Q1537" s="16">
        <v>100</v>
      </c>
      <c r="R1537" s="15" t="s">
        <v>46</v>
      </c>
      <c r="S1537" s="16" t="s">
        <v>47</v>
      </c>
      <c r="T1537" s="17" t="s">
        <v>48</v>
      </c>
      <c r="U1537" s="18">
        <v>45682</v>
      </c>
      <c r="V1537" s="19"/>
      <c r="W1537" s="15"/>
      <c r="X1537" s="19"/>
      <c r="Y1537" s="20"/>
      <c r="Z1537" s="15"/>
      <c r="AA1537" s="15"/>
      <c r="AB1537" s="15" t="s">
        <v>39</v>
      </c>
      <c r="AC1537" s="19"/>
      <c r="AD1537" s="19"/>
      <c r="AE1537" s="15"/>
      <c r="AF1537" s="15"/>
      <c r="AG1537" s="15"/>
      <c r="AH1537" s="15"/>
      <c r="AI1537" s="16"/>
      <c r="AJ1537" s="15"/>
      <c r="AK1537" s="15"/>
      <c r="AL1537" s="16"/>
      <c r="AM1537" s="15"/>
      <c r="AN1537" s="15"/>
    </row>
    <row x14ac:dyDescent="0.25" r="1538" customHeight="1" ht="15.75">
      <c r="A1538" s="15" t="s">
        <v>38</v>
      </c>
      <c r="B1538" s="15" t="s">
        <v>50</v>
      </c>
      <c r="C1538" s="16">
        <v>367469358</v>
      </c>
      <c r="D1538" s="15" t="s">
        <v>38</v>
      </c>
      <c r="E1538" s="15"/>
      <c r="F1538" s="15" t="s">
        <v>2221</v>
      </c>
      <c r="G1538" s="16">
        <v>758</v>
      </c>
      <c r="H1538" s="15" t="s">
        <v>2222</v>
      </c>
      <c r="I1538" s="15" t="s">
        <v>64</v>
      </c>
      <c r="J1538" s="15" t="s">
        <v>2222</v>
      </c>
      <c r="K1538" s="15"/>
      <c r="L1538" s="16"/>
      <c r="M1538" s="15" t="s">
        <v>2223</v>
      </c>
      <c r="N1538" s="15" t="s">
        <v>625</v>
      </c>
      <c r="O1538" s="15" t="s">
        <v>64</v>
      </c>
      <c r="P1538" s="16">
        <v>7</v>
      </c>
      <c r="Q1538" s="16">
        <v>9</v>
      </c>
      <c r="R1538" s="15" t="s">
        <v>161</v>
      </c>
      <c r="S1538" s="16" t="s">
        <v>47</v>
      </c>
      <c r="T1538" s="17" t="s">
        <v>48</v>
      </c>
      <c r="U1538" s="18">
        <v>45682</v>
      </c>
      <c r="V1538" s="19" t="s">
        <v>54</v>
      </c>
      <c r="W1538" s="15" t="s">
        <v>48</v>
      </c>
      <c r="X1538" s="19">
        <v>45687</v>
      </c>
      <c r="Y1538" s="20"/>
      <c r="Z1538" s="15"/>
      <c r="AA1538" s="15" t="s">
        <v>56</v>
      </c>
      <c r="AB1538" s="15" t="s">
        <v>107</v>
      </c>
      <c r="AC1538" s="19" t="s">
        <v>2110</v>
      </c>
      <c r="AD1538" s="19"/>
      <c r="AE1538" s="15"/>
      <c r="AF1538" s="15" t="s">
        <v>58</v>
      </c>
      <c r="AG1538" s="15" t="s">
        <v>2224</v>
      </c>
      <c r="AH1538" s="15"/>
      <c r="AI1538" s="16"/>
      <c r="AJ1538" s="15"/>
      <c r="AK1538" s="15"/>
      <c r="AL1538" s="16"/>
      <c r="AM1538" s="15"/>
      <c r="AN1538" s="15"/>
    </row>
    <row x14ac:dyDescent="0.25" r="1539" customHeight="1" ht="18.75" hidden="1">
      <c r="A1539" s="15" t="s">
        <v>38</v>
      </c>
      <c r="B1539" s="15" t="s">
        <v>39</v>
      </c>
      <c r="C1539" s="16">
        <v>367470970</v>
      </c>
      <c r="D1539" s="15" t="s">
        <v>38</v>
      </c>
      <c r="E1539" s="15"/>
      <c r="F1539" s="15" t="s">
        <v>2225</v>
      </c>
      <c r="G1539" s="16"/>
      <c r="H1539" s="15" t="s">
        <v>2226</v>
      </c>
      <c r="I1539" s="15" t="s">
        <v>64</v>
      </c>
      <c r="J1539" s="15" t="s">
        <v>2226</v>
      </c>
      <c r="K1539" s="15"/>
      <c r="L1539" s="16"/>
      <c r="M1539" s="15" t="s">
        <v>2227</v>
      </c>
      <c r="N1539" s="15" t="s">
        <v>625</v>
      </c>
      <c r="O1539" s="15" t="s">
        <v>64</v>
      </c>
      <c r="P1539" s="16">
        <v>10</v>
      </c>
      <c r="Q1539" s="16">
        <v>24</v>
      </c>
      <c r="R1539" s="15" t="s">
        <v>152</v>
      </c>
      <c r="S1539" s="16" t="s">
        <v>47</v>
      </c>
      <c r="T1539" s="17" t="s">
        <v>48</v>
      </c>
      <c r="U1539" s="18">
        <v>45682</v>
      </c>
      <c r="V1539" s="19"/>
      <c r="W1539" s="15"/>
      <c r="X1539" s="19"/>
      <c r="Y1539" s="20"/>
      <c r="Z1539" s="15"/>
      <c r="AA1539" s="15"/>
      <c r="AB1539" s="15" t="s">
        <v>39</v>
      </c>
      <c r="AC1539" s="19"/>
      <c r="AD1539" s="19"/>
      <c r="AE1539" s="15"/>
      <c r="AF1539" s="15"/>
      <c r="AG1539" s="15"/>
      <c r="AH1539" s="15"/>
      <c r="AI1539" s="16"/>
      <c r="AJ1539" s="15"/>
      <c r="AK1539" s="15"/>
      <c r="AL1539" s="16"/>
      <c r="AM1539" s="15"/>
      <c r="AN1539" s="15"/>
    </row>
    <row x14ac:dyDescent="0.25" r="1540" customHeight="1" ht="18.75" hidden="1">
      <c r="A1540" s="15" t="s">
        <v>38</v>
      </c>
      <c r="B1540" s="15" t="s">
        <v>50</v>
      </c>
      <c r="C1540" s="16">
        <v>367473784</v>
      </c>
      <c r="D1540" s="15" t="s">
        <v>38</v>
      </c>
      <c r="E1540" s="15"/>
      <c r="F1540" s="15" t="s">
        <v>2228</v>
      </c>
      <c r="G1540" s="16">
        <v>112</v>
      </c>
      <c r="H1540" s="15" t="s">
        <v>2229</v>
      </c>
      <c r="I1540" s="15" t="s">
        <v>64</v>
      </c>
      <c r="J1540" s="15" t="s">
        <v>2229</v>
      </c>
      <c r="K1540" s="15"/>
      <c r="L1540" s="16"/>
      <c r="M1540" s="15" t="s">
        <v>2230</v>
      </c>
      <c r="N1540" s="15" t="s">
        <v>625</v>
      </c>
      <c r="O1540" s="15" t="s">
        <v>64</v>
      </c>
      <c r="P1540" s="16">
        <v>4</v>
      </c>
      <c r="Q1540" s="16">
        <v>5</v>
      </c>
      <c r="R1540" s="15" t="s">
        <v>161</v>
      </c>
      <c r="S1540" s="16" t="s">
        <v>47</v>
      </c>
      <c r="T1540" s="17" t="s">
        <v>48</v>
      </c>
      <c r="U1540" s="18">
        <v>45682</v>
      </c>
      <c r="V1540" s="19" t="s">
        <v>119</v>
      </c>
      <c r="W1540" s="15" t="s">
        <v>614</v>
      </c>
      <c r="X1540" s="19">
        <v>45698</v>
      </c>
      <c r="Y1540" s="20"/>
      <c r="Z1540" s="15"/>
      <c r="AA1540" s="15" t="s">
        <v>56</v>
      </c>
      <c r="AB1540" s="15" t="s">
        <v>107</v>
      </c>
      <c r="AC1540" s="19"/>
      <c r="AD1540" s="19"/>
      <c r="AE1540" s="15"/>
      <c r="AF1540" s="15" t="s">
        <v>58</v>
      </c>
      <c r="AG1540" s="15" t="s">
        <v>2231</v>
      </c>
      <c r="AH1540" s="15"/>
      <c r="AI1540" s="16"/>
      <c r="AJ1540" s="15"/>
      <c r="AK1540" s="15"/>
      <c r="AL1540" s="16"/>
      <c r="AM1540" s="15"/>
      <c r="AN1540" s="15"/>
    </row>
    <row x14ac:dyDescent="0.25" r="1541" customHeight="1" ht="18.75" hidden="1">
      <c r="A1541" s="15" t="s">
        <v>38</v>
      </c>
      <c r="B1541" s="15" t="s">
        <v>39</v>
      </c>
      <c r="C1541" s="16">
        <v>367475274</v>
      </c>
      <c r="D1541" s="15" t="s">
        <v>38</v>
      </c>
      <c r="E1541" s="15"/>
      <c r="F1541" s="15" t="s">
        <v>2232</v>
      </c>
      <c r="G1541" s="16"/>
      <c r="H1541" s="15" t="s">
        <v>2233</v>
      </c>
      <c r="I1541" s="15" t="s">
        <v>64</v>
      </c>
      <c r="J1541" s="15" t="s">
        <v>2233</v>
      </c>
      <c r="K1541" s="15"/>
      <c r="L1541" s="16"/>
      <c r="M1541" s="15" t="s">
        <v>2234</v>
      </c>
      <c r="N1541" s="15" t="s">
        <v>625</v>
      </c>
      <c r="O1541" s="15" t="s">
        <v>64</v>
      </c>
      <c r="P1541" s="16">
        <v>2</v>
      </c>
      <c r="Q1541" s="16">
        <v>10</v>
      </c>
      <c r="R1541" s="15" t="s">
        <v>161</v>
      </c>
      <c r="S1541" s="16" t="s">
        <v>47</v>
      </c>
      <c r="T1541" s="17" t="s">
        <v>48</v>
      </c>
      <c r="U1541" s="18">
        <v>45682</v>
      </c>
      <c r="V1541" s="19"/>
      <c r="W1541" s="15"/>
      <c r="X1541" s="19"/>
      <c r="Y1541" s="20"/>
      <c r="Z1541" s="15"/>
      <c r="AA1541" s="15"/>
      <c r="AB1541" s="15" t="s">
        <v>39</v>
      </c>
      <c r="AC1541" s="19"/>
      <c r="AD1541" s="19"/>
      <c r="AE1541" s="15"/>
      <c r="AF1541" s="15"/>
      <c r="AG1541" s="15"/>
      <c r="AH1541" s="15"/>
      <c r="AI1541" s="16"/>
      <c r="AJ1541" s="15"/>
      <c r="AK1541" s="15"/>
      <c r="AL1541" s="16"/>
      <c r="AM1541" s="15"/>
      <c r="AN1541" s="15"/>
    </row>
    <row x14ac:dyDescent="0.25" r="1542" customHeight="1" ht="18.75" hidden="1">
      <c r="A1542" s="15" t="s">
        <v>38</v>
      </c>
      <c r="B1542" s="15" t="s">
        <v>39</v>
      </c>
      <c r="C1542" s="16">
        <v>367475440</v>
      </c>
      <c r="D1542" s="15" t="s">
        <v>38</v>
      </c>
      <c r="E1542" s="15"/>
      <c r="F1542" s="15" t="s">
        <v>2235</v>
      </c>
      <c r="G1542" s="16"/>
      <c r="H1542" s="15" t="s">
        <v>2236</v>
      </c>
      <c r="I1542" s="15" t="s">
        <v>64</v>
      </c>
      <c r="J1542" s="15" t="s">
        <v>2236</v>
      </c>
      <c r="K1542" s="15"/>
      <c r="L1542" s="16"/>
      <c r="M1542" s="15" t="s">
        <v>2237</v>
      </c>
      <c r="N1542" s="15" t="s">
        <v>625</v>
      </c>
      <c r="O1542" s="15" t="s">
        <v>64</v>
      </c>
      <c r="P1542" s="16">
        <v>4</v>
      </c>
      <c r="Q1542" s="16">
        <v>10</v>
      </c>
      <c r="R1542" s="15" t="s">
        <v>161</v>
      </c>
      <c r="S1542" s="16" t="s">
        <v>47</v>
      </c>
      <c r="T1542" s="17" t="s">
        <v>48</v>
      </c>
      <c r="U1542" s="18">
        <v>45682</v>
      </c>
      <c r="V1542" s="19"/>
      <c r="W1542" s="15"/>
      <c r="X1542" s="19"/>
      <c r="Y1542" s="20"/>
      <c r="Z1542" s="15"/>
      <c r="AA1542" s="15"/>
      <c r="AB1542" s="15" t="s">
        <v>39</v>
      </c>
      <c r="AC1542" s="19"/>
      <c r="AD1542" s="19"/>
      <c r="AE1542" s="15"/>
      <c r="AF1542" s="15"/>
      <c r="AG1542" s="15"/>
      <c r="AH1542" s="15"/>
      <c r="AI1542" s="16"/>
      <c r="AJ1542" s="15"/>
      <c r="AK1542" s="15"/>
      <c r="AL1542" s="16"/>
      <c r="AM1542" s="15"/>
      <c r="AN1542" s="15"/>
    </row>
    <row x14ac:dyDescent="0.25" r="1543" customHeight="1" ht="18.75" hidden="1">
      <c r="A1543" s="15" t="s">
        <v>38</v>
      </c>
      <c r="B1543" s="15" t="s">
        <v>39</v>
      </c>
      <c r="C1543" s="16">
        <v>367477267</v>
      </c>
      <c r="D1543" s="15" t="s">
        <v>38</v>
      </c>
      <c r="E1543" s="15"/>
      <c r="F1543" s="15" t="s">
        <v>2238</v>
      </c>
      <c r="G1543" s="16"/>
      <c r="H1543" s="15" t="s">
        <v>2239</v>
      </c>
      <c r="I1543" s="15" t="s">
        <v>64</v>
      </c>
      <c r="J1543" s="15" t="s">
        <v>2239</v>
      </c>
      <c r="K1543" s="15"/>
      <c r="L1543" s="16"/>
      <c r="M1543" s="22" t="s">
        <v>1647</v>
      </c>
      <c r="N1543" s="15" t="s">
        <v>625</v>
      </c>
      <c r="O1543" s="15" t="s">
        <v>64</v>
      </c>
      <c r="P1543" s="16">
        <v>14</v>
      </c>
      <c r="Q1543" s="16">
        <v>29</v>
      </c>
      <c r="R1543" s="15" t="s">
        <v>152</v>
      </c>
      <c r="S1543" s="16" t="s">
        <v>47</v>
      </c>
      <c r="T1543" s="17" t="s">
        <v>48</v>
      </c>
      <c r="U1543" s="18">
        <v>45682</v>
      </c>
      <c r="V1543" s="19"/>
      <c r="W1543" s="15"/>
      <c r="X1543" s="19"/>
      <c r="Y1543" s="20"/>
      <c r="Z1543" s="15"/>
      <c r="AA1543" s="15"/>
      <c r="AB1543" s="15" t="s">
        <v>39</v>
      </c>
      <c r="AC1543" s="19"/>
      <c r="AD1543" s="19"/>
      <c r="AE1543" s="15"/>
      <c r="AF1543" s="15"/>
      <c r="AG1543" s="15"/>
      <c r="AH1543" s="15"/>
      <c r="AI1543" s="16"/>
      <c r="AJ1543" s="15"/>
      <c r="AK1543" s="15"/>
      <c r="AL1543" s="16"/>
      <c r="AM1543" s="15"/>
      <c r="AN1543" s="15"/>
    </row>
    <row x14ac:dyDescent="0.25" r="1544" customHeight="1" ht="18.75" hidden="1">
      <c r="A1544" s="15" t="s">
        <v>38</v>
      </c>
      <c r="B1544" s="15" t="s">
        <v>39</v>
      </c>
      <c r="C1544" s="16">
        <v>367477557</v>
      </c>
      <c r="D1544" s="15" t="s">
        <v>38</v>
      </c>
      <c r="E1544" s="15"/>
      <c r="F1544" s="15" t="s">
        <v>2240</v>
      </c>
      <c r="G1544" s="16"/>
      <c r="H1544" s="15" t="s">
        <v>2241</v>
      </c>
      <c r="I1544" s="15" t="s">
        <v>64</v>
      </c>
      <c r="J1544" s="15" t="s">
        <v>2241</v>
      </c>
      <c r="K1544" s="15"/>
      <c r="L1544" s="16"/>
      <c r="M1544" s="15" t="s">
        <v>2242</v>
      </c>
      <c r="N1544" s="15" t="s">
        <v>625</v>
      </c>
      <c r="O1544" s="15" t="s">
        <v>64</v>
      </c>
      <c r="P1544" s="16">
        <v>0</v>
      </c>
      <c r="Q1544" s="16">
        <v>5</v>
      </c>
      <c r="R1544" s="15" t="s">
        <v>161</v>
      </c>
      <c r="S1544" s="16" t="s">
        <v>47</v>
      </c>
      <c r="T1544" s="17" t="s">
        <v>48</v>
      </c>
      <c r="U1544" s="18">
        <v>45682</v>
      </c>
      <c r="V1544" s="19"/>
      <c r="W1544" s="15"/>
      <c r="X1544" s="19"/>
      <c r="Y1544" s="20"/>
      <c r="Z1544" s="15"/>
      <c r="AA1544" s="15"/>
      <c r="AB1544" s="15" t="s">
        <v>39</v>
      </c>
      <c r="AC1544" s="19"/>
      <c r="AD1544" s="19"/>
      <c r="AE1544" s="15"/>
      <c r="AF1544" s="15"/>
      <c r="AG1544" s="15"/>
      <c r="AH1544" s="15"/>
      <c r="AI1544" s="16"/>
      <c r="AJ1544" s="15"/>
      <c r="AK1544" s="15"/>
      <c r="AL1544" s="16"/>
      <c r="AM1544" s="15"/>
      <c r="AN1544" s="15"/>
    </row>
    <row x14ac:dyDescent="0.25" r="1545" customHeight="1" ht="18.75" hidden="1">
      <c r="A1545" s="15" t="s">
        <v>38</v>
      </c>
      <c r="B1545" s="15" t="s">
        <v>39</v>
      </c>
      <c r="C1545" s="16">
        <v>367477756</v>
      </c>
      <c r="D1545" s="15" t="s">
        <v>38</v>
      </c>
      <c r="E1545" s="15"/>
      <c r="F1545" s="15" t="s">
        <v>2243</v>
      </c>
      <c r="G1545" s="16"/>
      <c r="H1545" s="15" t="s">
        <v>2229</v>
      </c>
      <c r="I1545" s="15" t="s">
        <v>64</v>
      </c>
      <c r="J1545" s="15" t="s">
        <v>2229</v>
      </c>
      <c r="K1545" s="15"/>
      <c r="L1545" s="16"/>
      <c r="M1545" s="15" t="s">
        <v>2244</v>
      </c>
      <c r="N1545" s="15" t="s">
        <v>625</v>
      </c>
      <c r="O1545" s="15" t="s">
        <v>64</v>
      </c>
      <c r="P1545" s="16">
        <v>9</v>
      </c>
      <c r="Q1545" s="16">
        <v>21</v>
      </c>
      <c r="R1545" s="15" t="s">
        <v>152</v>
      </c>
      <c r="S1545" s="16" t="s">
        <v>47</v>
      </c>
      <c r="T1545" s="17" t="s">
        <v>48</v>
      </c>
      <c r="U1545" s="18">
        <v>45682</v>
      </c>
      <c r="V1545" s="19"/>
      <c r="W1545" s="15"/>
      <c r="X1545" s="19"/>
      <c r="Y1545" s="20"/>
      <c r="Z1545" s="15"/>
      <c r="AA1545" s="15"/>
      <c r="AB1545" s="15" t="s">
        <v>39</v>
      </c>
      <c r="AC1545" s="19"/>
      <c r="AD1545" s="19"/>
      <c r="AE1545" s="15"/>
      <c r="AF1545" s="15"/>
      <c r="AG1545" s="15"/>
      <c r="AH1545" s="15"/>
      <c r="AI1545" s="16"/>
      <c r="AJ1545" s="15"/>
      <c r="AK1545" s="15"/>
      <c r="AL1545" s="16"/>
      <c r="AM1545" s="15"/>
      <c r="AN1545" s="15"/>
    </row>
    <row x14ac:dyDescent="0.25" r="1546" customHeight="1" ht="18.75" hidden="1">
      <c r="A1546" s="15" t="s">
        <v>38</v>
      </c>
      <c r="B1546" s="15" t="s">
        <v>39</v>
      </c>
      <c r="C1546" s="16">
        <v>367478776</v>
      </c>
      <c r="D1546" s="15" t="s">
        <v>38</v>
      </c>
      <c r="E1546" s="15"/>
      <c r="F1546" s="15" t="s">
        <v>2245</v>
      </c>
      <c r="G1546" s="16"/>
      <c r="H1546" s="15" t="s">
        <v>2236</v>
      </c>
      <c r="I1546" s="15" t="s">
        <v>64</v>
      </c>
      <c r="J1546" s="15" t="s">
        <v>2236</v>
      </c>
      <c r="K1546" s="15"/>
      <c r="L1546" s="16"/>
      <c r="M1546" s="15" t="s">
        <v>2246</v>
      </c>
      <c r="N1546" s="15" t="s">
        <v>625</v>
      </c>
      <c r="O1546" s="15" t="s">
        <v>64</v>
      </c>
      <c r="P1546" s="16">
        <v>36</v>
      </c>
      <c r="Q1546" s="16">
        <v>76</v>
      </c>
      <c r="R1546" s="15" t="s">
        <v>46</v>
      </c>
      <c r="S1546" s="16" t="s">
        <v>47</v>
      </c>
      <c r="T1546" s="17" t="s">
        <v>48</v>
      </c>
      <c r="U1546" s="18">
        <v>45682</v>
      </c>
      <c r="V1546" s="19"/>
      <c r="W1546" s="15"/>
      <c r="X1546" s="19"/>
      <c r="Y1546" s="20"/>
      <c r="Z1546" s="15"/>
      <c r="AA1546" s="15"/>
      <c r="AB1546" s="15" t="s">
        <v>39</v>
      </c>
      <c r="AC1546" s="19"/>
      <c r="AD1546" s="19"/>
      <c r="AE1546" s="15"/>
      <c r="AF1546" s="15"/>
      <c r="AG1546" s="15"/>
      <c r="AH1546" s="15"/>
      <c r="AI1546" s="16"/>
      <c r="AJ1546" s="15"/>
      <c r="AK1546" s="15"/>
      <c r="AL1546" s="16"/>
      <c r="AM1546" s="15"/>
      <c r="AN1546" s="15"/>
    </row>
    <row x14ac:dyDescent="0.25" r="1547" customHeight="1" ht="15.75">
      <c r="A1547" s="15" t="s">
        <v>38</v>
      </c>
      <c r="B1547" s="15" t="s">
        <v>50</v>
      </c>
      <c r="C1547" s="16">
        <v>367480427</v>
      </c>
      <c r="D1547" s="15" t="s">
        <v>38</v>
      </c>
      <c r="E1547" s="15"/>
      <c r="F1547" s="15" t="s">
        <v>2247</v>
      </c>
      <c r="G1547" s="16">
        <v>89</v>
      </c>
      <c r="H1547" s="15" t="s">
        <v>2248</v>
      </c>
      <c r="I1547" s="15" t="s">
        <v>64</v>
      </c>
      <c r="J1547" s="15" t="s">
        <v>2248</v>
      </c>
      <c r="K1547" s="15"/>
      <c r="L1547" s="16"/>
      <c r="M1547" s="15" t="s">
        <v>2249</v>
      </c>
      <c r="N1547" s="15" t="s">
        <v>625</v>
      </c>
      <c r="O1547" s="15" t="s">
        <v>64</v>
      </c>
      <c r="P1547" s="16">
        <v>11</v>
      </c>
      <c r="Q1547" s="16">
        <v>19</v>
      </c>
      <c r="R1547" s="15" t="s">
        <v>147</v>
      </c>
      <c r="S1547" s="16" t="s">
        <v>47</v>
      </c>
      <c r="T1547" s="17" t="s">
        <v>48</v>
      </c>
      <c r="U1547" s="18">
        <v>45682</v>
      </c>
      <c r="V1547" s="19" t="s">
        <v>54</v>
      </c>
      <c r="W1547" s="15" t="s">
        <v>48</v>
      </c>
      <c r="X1547" s="19">
        <v>45687</v>
      </c>
      <c r="Y1547" s="20"/>
      <c r="Z1547" s="15"/>
      <c r="AA1547" s="15" t="s">
        <v>56</v>
      </c>
      <c r="AB1547" s="15" t="s">
        <v>2250</v>
      </c>
      <c r="AC1547" s="19"/>
      <c r="AD1547" s="19"/>
      <c r="AE1547" s="15"/>
      <c r="AF1547" s="15" t="s">
        <v>58</v>
      </c>
      <c r="AG1547" s="15" t="s">
        <v>2251</v>
      </c>
      <c r="AH1547" s="15"/>
      <c r="AI1547" s="16"/>
      <c r="AJ1547" s="15"/>
      <c r="AK1547" s="15"/>
      <c r="AL1547" s="16"/>
      <c r="AM1547" s="15"/>
      <c r="AN1547" s="15"/>
    </row>
    <row x14ac:dyDescent="0.25" r="1548" customHeight="1" ht="18.75" hidden="1">
      <c r="A1548" s="15" t="s">
        <v>38</v>
      </c>
      <c r="B1548" s="15" t="s">
        <v>39</v>
      </c>
      <c r="C1548" s="16">
        <v>367481313</v>
      </c>
      <c r="D1548" s="15" t="s">
        <v>38</v>
      </c>
      <c r="E1548" s="15"/>
      <c r="F1548" s="15" t="s">
        <v>2252</v>
      </c>
      <c r="G1548" s="16"/>
      <c r="H1548" s="15" t="s">
        <v>2229</v>
      </c>
      <c r="I1548" s="15" t="s">
        <v>64</v>
      </c>
      <c r="J1548" s="15" t="s">
        <v>2229</v>
      </c>
      <c r="K1548" s="15"/>
      <c r="L1548" s="16"/>
      <c r="M1548" s="15" t="s">
        <v>2253</v>
      </c>
      <c r="N1548" s="15" t="s">
        <v>625</v>
      </c>
      <c r="O1548" s="15" t="s">
        <v>64</v>
      </c>
      <c r="P1548" s="16">
        <v>2</v>
      </c>
      <c r="Q1548" s="16">
        <v>20</v>
      </c>
      <c r="R1548" s="15" t="s">
        <v>147</v>
      </c>
      <c r="S1548" s="16" t="s">
        <v>47</v>
      </c>
      <c r="T1548" s="17" t="s">
        <v>48</v>
      </c>
      <c r="U1548" s="18">
        <v>45682</v>
      </c>
      <c r="V1548" s="19"/>
      <c r="W1548" s="15"/>
      <c r="X1548" s="19"/>
      <c r="Y1548" s="20"/>
      <c r="Z1548" s="15"/>
      <c r="AA1548" s="15"/>
      <c r="AB1548" s="15" t="s">
        <v>39</v>
      </c>
      <c r="AC1548" s="19"/>
      <c r="AD1548" s="19"/>
      <c r="AE1548" s="15"/>
      <c r="AF1548" s="15"/>
      <c r="AG1548" s="15"/>
      <c r="AH1548" s="15"/>
      <c r="AI1548" s="16"/>
      <c r="AJ1548" s="15"/>
      <c r="AK1548" s="15"/>
      <c r="AL1548" s="16"/>
      <c r="AM1548" s="15"/>
      <c r="AN1548" s="15"/>
    </row>
    <row x14ac:dyDescent="0.25" r="1549" customHeight="1" ht="18.75" hidden="1">
      <c r="A1549" s="15" t="s">
        <v>38</v>
      </c>
      <c r="B1549" s="15" t="s">
        <v>39</v>
      </c>
      <c r="C1549" s="16">
        <v>367481337</v>
      </c>
      <c r="D1549" s="15" t="s">
        <v>38</v>
      </c>
      <c r="E1549" s="15"/>
      <c r="F1549" s="15" t="s">
        <v>2254</v>
      </c>
      <c r="G1549" s="16"/>
      <c r="H1549" s="15" t="s">
        <v>2229</v>
      </c>
      <c r="I1549" s="15" t="s">
        <v>64</v>
      </c>
      <c r="J1549" s="15" t="s">
        <v>2229</v>
      </c>
      <c r="K1549" s="15"/>
      <c r="L1549" s="16"/>
      <c r="M1549" s="15" t="s">
        <v>2255</v>
      </c>
      <c r="N1549" s="15" t="s">
        <v>625</v>
      </c>
      <c r="O1549" s="15" t="s">
        <v>64</v>
      </c>
      <c r="P1549" s="16">
        <v>1</v>
      </c>
      <c r="Q1549" s="16">
        <v>35</v>
      </c>
      <c r="R1549" s="15" t="s">
        <v>184</v>
      </c>
      <c r="S1549" s="16" t="s">
        <v>47</v>
      </c>
      <c r="T1549" s="17" t="s">
        <v>48</v>
      </c>
      <c r="U1549" s="18">
        <v>45682</v>
      </c>
      <c r="V1549" s="19"/>
      <c r="W1549" s="15"/>
      <c r="X1549" s="19"/>
      <c r="Y1549" s="20"/>
      <c r="Z1549" s="15"/>
      <c r="AA1549" s="15"/>
      <c r="AB1549" s="15" t="s">
        <v>39</v>
      </c>
      <c r="AC1549" s="19"/>
      <c r="AD1549" s="19"/>
      <c r="AE1549" s="15"/>
      <c r="AF1549" s="15"/>
      <c r="AG1549" s="15"/>
      <c r="AH1549" s="15"/>
      <c r="AI1549" s="16"/>
      <c r="AJ1549" s="15"/>
      <c r="AK1549" s="15"/>
      <c r="AL1549" s="16"/>
      <c r="AM1549" s="15"/>
      <c r="AN1549" s="15"/>
    </row>
    <row x14ac:dyDescent="0.25" r="1550" customHeight="1" ht="18.75" hidden="1">
      <c r="A1550" s="15" t="s">
        <v>38</v>
      </c>
      <c r="B1550" s="15" t="s">
        <v>39</v>
      </c>
      <c r="C1550" s="16">
        <v>367486998</v>
      </c>
      <c r="D1550" s="15" t="s">
        <v>38</v>
      </c>
      <c r="E1550" s="15"/>
      <c r="F1550" s="15" t="s">
        <v>2256</v>
      </c>
      <c r="G1550" s="16"/>
      <c r="H1550" s="15" t="s">
        <v>1521</v>
      </c>
      <c r="I1550" s="15" t="s">
        <v>42</v>
      </c>
      <c r="J1550" s="15" t="s">
        <v>1521</v>
      </c>
      <c r="K1550" s="15"/>
      <c r="L1550" s="16"/>
      <c r="M1550" s="15" t="s">
        <v>1607</v>
      </c>
      <c r="N1550" s="15" t="s">
        <v>625</v>
      </c>
      <c r="O1550" s="15" t="s">
        <v>150</v>
      </c>
      <c r="P1550" s="16">
        <v>8</v>
      </c>
      <c r="Q1550" s="16">
        <v>17</v>
      </c>
      <c r="R1550" s="15" t="s">
        <v>147</v>
      </c>
      <c r="S1550" s="16" t="s">
        <v>47</v>
      </c>
      <c r="T1550" s="17" t="s">
        <v>48</v>
      </c>
      <c r="U1550" s="18">
        <v>45682</v>
      </c>
      <c r="V1550" s="19"/>
      <c r="W1550" s="15"/>
      <c r="X1550" s="19"/>
      <c r="Y1550" s="20"/>
      <c r="Z1550" s="15"/>
      <c r="AA1550" s="15"/>
      <c r="AB1550" s="15" t="s">
        <v>39</v>
      </c>
      <c r="AC1550" s="19"/>
      <c r="AD1550" s="19"/>
      <c r="AE1550" s="15"/>
      <c r="AF1550" s="15"/>
      <c r="AG1550" s="15"/>
      <c r="AH1550" s="15"/>
      <c r="AI1550" s="16"/>
      <c r="AJ1550" s="15"/>
      <c r="AK1550" s="15"/>
      <c r="AL1550" s="16"/>
      <c r="AM1550" s="15"/>
      <c r="AN1550" s="15"/>
    </row>
    <row x14ac:dyDescent="0.25" r="1551" customHeight="1" ht="18.75" hidden="1">
      <c r="A1551" s="15" t="s">
        <v>38</v>
      </c>
      <c r="B1551" s="15" t="s">
        <v>39</v>
      </c>
      <c r="C1551" s="16">
        <v>367502057</v>
      </c>
      <c r="D1551" s="15" t="s">
        <v>38</v>
      </c>
      <c r="E1551" s="15"/>
      <c r="F1551" s="15" t="s">
        <v>2257</v>
      </c>
      <c r="G1551" s="16"/>
      <c r="H1551" s="15" t="s">
        <v>1829</v>
      </c>
      <c r="I1551" s="15" t="s">
        <v>42</v>
      </c>
      <c r="J1551" s="15" t="s">
        <v>1829</v>
      </c>
      <c r="K1551" s="15"/>
      <c r="L1551" s="16"/>
      <c r="M1551" s="15" t="s">
        <v>1871</v>
      </c>
      <c r="N1551" s="15" t="s">
        <v>625</v>
      </c>
      <c r="O1551" s="15" t="s">
        <v>150</v>
      </c>
      <c r="P1551" s="16">
        <v>7</v>
      </c>
      <c r="Q1551" s="16">
        <v>16</v>
      </c>
      <c r="R1551" s="15" t="s">
        <v>147</v>
      </c>
      <c r="S1551" s="16" t="s">
        <v>47</v>
      </c>
      <c r="T1551" s="17" t="s">
        <v>48</v>
      </c>
      <c r="U1551" s="18">
        <v>45682</v>
      </c>
      <c r="V1551" s="19"/>
      <c r="W1551" s="15"/>
      <c r="X1551" s="19"/>
      <c r="Y1551" s="20"/>
      <c r="Z1551" s="15"/>
      <c r="AA1551" s="15"/>
      <c r="AB1551" s="15" t="s">
        <v>39</v>
      </c>
      <c r="AC1551" s="19"/>
      <c r="AD1551" s="19"/>
      <c r="AE1551" s="15"/>
      <c r="AF1551" s="15"/>
      <c r="AG1551" s="15"/>
      <c r="AH1551" s="15"/>
      <c r="AI1551" s="16"/>
      <c r="AJ1551" s="15"/>
      <c r="AK1551" s="15"/>
      <c r="AL1551" s="16"/>
      <c r="AM1551" s="15"/>
      <c r="AN1551" s="15"/>
    </row>
    <row x14ac:dyDescent="0.25" r="1552" customHeight="1" ht="18.75" hidden="1">
      <c r="A1552" s="15" t="s">
        <v>38</v>
      </c>
      <c r="B1552" s="15" t="s">
        <v>39</v>
      </c>
      <c r="C1552" s="16">
        <v>367543189</v>
      </c>
      <c r="D1552" s="15" t="s">
        <v>38</v>
      </c>
      <c r="E1552" s="15"/>
      <c r="F1552" s="15" t="s">
        <v>2258</v>
      </c>
      <c r="G1552" s="16"/>
      <c r="H1552" s="15" t="s">
        <v>1832</v>
      </c>
      <c r="I1552" s="15" t="s">
        <v>42</v>
      </c>
      <c r="J1552" s="15" t="s">
        <v>1832</v>
      </c>
      <c r="K1552" s="15"/>
      <c r="L1552" s="16"/>
      <c r="M1552" s="22" t="s">
        <v>1569</v>
      </c>
      <c r="N1552" s="15" t="s">
        <v>625</v>
      </c>
      <c r="O1552" s="15" t="s">
        <v>150</v>
      </c>
      <c r="P1552" s="16">
        <v>1</v>
      </c>
      <c r="Q1552" s="16">
        <v>6</v>
      </c>
      <c r="R1552" s="15" t="s">
        <v>161</v>
      </c>
      <c r="S1552" s="16" t="s">
        <v>47</v>
      </c>
      <c r="T1552" s="17" t="s">
        <v>48</v>
      </c>
      <c r="U1552" s="18">
        <v>45682</v>
      </c>
      <c r="V1552" s="19"/>
      <c r="W1552" s="15"/>
      <c r="X1552" s="19"/>
      <c r="Y1552" s="20"/>
      <c r="Z1552" s="15"/>
      <c r="AA1552" s="15"/>
      <c r="AB1552" s="15" t="s">
        <v>39</v>
      </c>
      <c r="AC1552" s="19"/>
      <c r="AD1552" s="19"/>
      <c r="AE1552" s="15"/>
      <c r="AF1552" s="15"/>
      <c r="AG1552" s="15"/>
      <c r="AH1552" s="15"/>
      <c r="AI1552" s="16"/>
      <c r="AJ1552" s="15"/>
      <c r="AK1552" s="15"/>
      <c r="AL1552" s="16"/>
      <c r="AM1552" s="15"/>
      <c r="AN1552" s="15"/>
    </row>
    <row x14ac:dyDescent="0.25" r="1553" customHeight="1" ht="18.75" hidden="1">
      <c r="A1553" s="15" t="s">
        <v>38</v>
      </c>
      <c r="B1553" s="15" t="s">
        <v>39</v>
      </c>
      <c r="C1553" s="16">
        <v>367556739</v>
      </c>
      <c r="D1553" s="15" t="s">
        <v>38</v>
      </c>
      <c r="E1553" s="15"/>
      <c r="F1553" s="15" t="s">
        <v>2259</v>
      </c>
      <c r="G1553" s="16"/>
      <c r="H1553" s="15" t="s">
        <v>1829</v>
      </c>
      <c r="I1553" s="15" t="s">
        <v>42</v>
      </c>
      <c r="J1553" s="15" t="s">
        <v>1829</v>
      </c>
      <c r="K1553" s="15"/>
      <c r="L1553" s="16"/>
      <c r="M1553" s="15" t="s">
        <v>1615</v>
      </c>
      <c r="N1553" s="15" t="s">
        <v>625</v>
      </c>
      <c r="O1553" s="15" t="s">
        <v>150</v>
      </c>
      <c r="P1553" s="16">
        <v>7</v>
      </c>
      <c r="Q1553" s="16">
        <v>17</v>
      </c>
      <c r="R1553" s="15" t="s">
        <v>147</v>
      </c>
      <c r="S1553" s="16" t="s">
        <v>47</v>
      </c>
      <c r="T1553" s="17" t="s">
        <v>48</v>
      </c>
      <c r="U1553" s="18">
        <v>45682</v>
      </c>
      <c r="V1553" s="19"/>
      <c r="W1553" s="15"/>
      <c r="X1553" s="19"/>
      <c r="Y1553" s="20"/>
      <c r="Z1553" s="15"/>
      <c r="AA1553" s="15"/>
      <c r="AB1553" s="15" t="s">
        <v>39</v>
      </c>
      <c r="AC1553" s="19"/>
      <c r="AD1553" s="19"/>
      <c r="AE1553" s="15"/>
      <c r="AF1553" s="15"/>
      <c r="AG1553" s="15"/>
      <c r="AH1553" s="15"/>
      <c r="AI1553" s="16"/>
      <c r="AJ1553" s="15"/>
      <c r="AK1553" s="15"/>
      <c r="AL1553" s="16"/>
      <c r="AM1553" s="15"/>
      <c r="AN1553" s="15"/>
    </row>
    <row x14ac:dyDescent="0.25" r="1554" customHeight="1" ht="15.75">
      <c r="A1554" s="15" t="s">
        <v>38</v>
      </c>
      <c r="B1554" s="15" t="s">
        <v>50</v>
      </c>
      <c r="C1554" s="16">
        <v>367091860</v>
      </c>
      <c r="D1554" s="15" t="s">
        <v>38</v>
      </c>
      <c r="E1554" s="15" t="s">
        <v>2123</v>
      </c>
      <c r="F1554" s="15" t="s">
        <v>2124</v>
      </c>
      <c r="G1554" s="16">
        <v>162</v>
      </c>
      <c r="H1554" s="15" t="s">
        <v>2125</v>
      </c>
      <c r="I1554" s="15" t="s">
        <v>42</v>
      </c>
      <c r="J1554" s="15" t="s">
        <v>2125</v>
      </c>
      <c r="K1554" s="15"/>
      <c r="L1554" s="16"/>
      <c r="M1554" s="15" t="s">
        <v>2126</v>
      </c>
      <c r="N1554" s="15" t="s">
        <v>625</v>
      </c>
      <c r="O1554" s="15" t="s">
        <v>45</v>
      </c>
      <c r="P1554" s="16">
        <v>60</v>
      </c>
      <c r="Q1554" s="16">
        <v>172</v>
      </c>
      <c r="R1554" s="15" t="s">
        <v>46</v>
      </c>
      <c r="S1554" s="16" t="s">
        <v>47</v>
      </c>
      <c r="T1554" s="17" t="s">
        <v>48</v>
      </c>
      <c r="U1554" s="18">
        <v>45682</v>
      </c>
      <c r="V1554" s="19" t="s">
        <v>82</v>
      </c>
      <c r="W1554" s="15" t="s">
        <v>48</v>
      </c>
      <c r="X1554" s="19">
        <v>45677</v>
      </c>
      <c r="Y1554" s="20"/>
      <c r="Z1554" s="15"/>
      <c r="AA1554" s="15" t="s">
        <v>66</v>
      </c>
      <c r="AB1554" s="15" t="s">
        <v>75</v>
      </c>
      <c r="AC1554" s="19" t="s">
        <v>107</v>
      </c>
      <c r="AD1554" s="19"/>
      <c r="AE1554" s="15" t="s">
        <v>719</v>
      </c>
      <c r="AF1554" s="15" t="s">
        <v>58</v>
      </c>
      <c r="AG1554" s="15" t="s">
        <v>2260</v>
      </c>
      <c r="AH1554" s="15" t="s">
        <v>176</v>
      </c>
      <c r="AI1554" s="19">
        <v>45684</v>
      </c>
      <c r="AJ1554" s="15" t="s">
        <v>615</v>
      </c>
      <c r="AK1554" s="15"/>
      <c r="AL1554" s="16"/>
      <c r="AM1554" s="15" t="s">
        <v>2128</v>
      </c>
      <c r="AN1554" s="15"/>
    </row>
    <row x14ac:dyDescent="0.25" r="1555" customHeight="1" ht="18.75" hidden="1">
      <c r="A1555" s="15" t="s">
        <v>38</v>
      </c>
      <c r="B1555" s="15" t="s">
        <v>39</v>
      </c>
      <c r="C1555" s="16">
        <v>367578589</v>
      </c>
      <c r="D1555" s="15" t="s">
        <v>38</v>
      </c>
      <c r="E1555" s="15"/>
      <c r="F1555" s="15" t="s">
        <v>2261</v>
      </c>
      <c r="G1555" s="16"/>
      <c r="H1555" s="15" t="s">
        <v>1671</v>
      </c>
      <c r="I1555" s="15" t="s">
        <v>42</v>
      </c>
      <c r="J1555" s="15" t="s">
        <v>1671</v>
      </c>
      <c r="K1555" s="15"/>
      <c r="L1555" s="16"/>
      <c r="M1555" s="15" t="s">
        <v>1677</v>
      </c>
      <c r="N1555" s="15" t="s">
        <v>625</v>
      </c>
      <c r="O1555" s="15" t="s">
        <v>45</v>
      </c>
      <c r="P1555" s="16">
        <v>6</v>
      </c>
      <c r="Q1555" s="16">
        <v>13</v>
      </c>
      <c r="R1555" s="15" t="s">
        <v>147</v>
      </c>
      <c r="S1555" s="16" t="s">
        <v>47</v>
      </c>
      <c r="T1555" s="17" t="s">
        <v>48</v>
      </c>
      <c r="U1555" s="18">
        <v>45682</v>
      </c>
      <c r="V1555" s="19"/>
      <c r="W1555" s="15"/>
      <c r="X1555" s="19"/>
      <c r="Y1555" s="20"/>
      <c r="Z1555" s="15"/>
      <c r="AA1555" s="15"/>
      <c r="AB1555" s="15" t="s">
        <v>39</v>
      </c>
      <c r="AC1555" s="19"/>
      <c r="AD1555" s="19"/>
      <c r="AE1555" s="15"/>
      <c r="AF1555" s="15"/>
      <c r="AG1555" s="15"/>
      <c r="AH1555" s="15"/>
      <c r="AI1555" s="16"/>
      <c r="AJ1555" s="15"/>
      <c r="AK1555" s="15"/>
      <c r="AL1555" s="16"/>
      <c r="AM1555" s="15"/>
      <c r="AN1555" s="15"/>
    </row>
    <row x14ac:dyDescent="0.25" r="1556" customHeight="1" ht="15.75">
      <c r="A1556" s="15" t="s">
        <v>49</v>
      </c>
      <c r="B1556" s="15" t="s">
        <v>50</v>
      </c>
      <c r="C1556" s="16">
        <v>366859918</v>
      </c>
      <c r="D1556" s="17" t="s">
        <v>2262</v>
      </c>
      <c r="E1556" s="15" t="s">
        <v>2263</v>
      </c>
      <c r="F1556" s="17" t="s">
        <v>2264</v>
      </c>
      <c r="G1556" s="20">
        <v>264</v>
      </c>
      <c r="H1556" s="17" t="s">
        <v>2265</v>
      </c>
      <c r="I1556" s="15" t="s">
        <v>42</v>
      </c>
      <c r="J1556" s="15"/>
      <c r="K1556" s="15"/>
      <c r="L1556" s="16"/>
      <c r="M1556" s="15"/>
      <c r="N1556" s="15"/>
      <c r="O1556" s="15"/>
      <c r="P1556" s="16"/>
      <c r="Q1556" s="16"/>
      <c r="R1556" s="15"/>
      <c r="S1556" s="16">
        <v>170029831</v>
      </c>
      <c r="T1556" s="15" t="s">
        <v>48</v>
      </c>
      <c r="U1556" s="19">
        <v>45679</v>
      </c>
      <c r="V1556" s="19" t="s">
        <v>54</v>
      </c>
      <c r="W1556" s="15" t="s">
        <v>48</v>
      </c>
      <c r="X1556" s="19">
        <v>45679</v>
      </c>
      <c r="Y1556" s="20"/>
      <c r="Z1556" s="15" t="s">
        <v>2266</v>
      </c>
      <c r="AA1556" s="15" t="s">
        <v>56</v>
      </c>
      <c r="AB1556" s="15" t="s">
        <v>107</v>
      </c>
      <c r="AC1556" s="19" t="s">
        <v>1586</v>
      </c>
      <c r="AD1556" s="19"/>
      <c r="AE1556" s="15"/>
      <c r="AF1556" s="15" t="s">
        <v>58</v>
      </c>
      <c r="AG1556" s="15" t="s">
        <v>2267</v>
      </c>
      <c r="AH1556" s="15" t="s">
        <v>176</v>
      </c>
      <c r="AI1556" s="19">
        <v>45681</v>
      </c>
      <c r="AJ1556" s="15" t="s">
        <v>107</v>
      </c>
      <c r="AK1556" s="15"/>
      <c r="AL1556" s="16"/>
      <c r="AM1556" s="15" t="s">
        <v>2268</v>
      </c>
      <c r="AN1556" s="15"/>
    </row>
    <row x14ac:dyDescent="0.25" r="1557" customHeight="1" ht="18.75" hidden="1">
      <c r="A1557" s="15" t="s">
        <v>49</v>
      </c>
      <c r="B1557" s="15" t="s">
        <v>50</v>
      </c>
      <c r="C1557" s="16">
        <v>379147600</v>
      </c>
      <c r="D1557" s="17" t="s">
        <v>69</v>
      </c>
      <c r="E1557" s="15" t="s">
        <v>2269</v>
      </c>
      <c r="F1557" s="17" t="s">
        <v>2270</v>
      </c>
      <c r="G1557" s="20">
        <v>672</v>
      </c>
      <c r="H1557" s="17" t="s">
        <v>2271</v>
      </c>
      <c r="I1557" s="15" t="s">
        <v>42</v>
      </c>
      <c r="J1557" s="15"/>
      <c r="K1557" s="15"/>
      <c r="L1557" s="16"/>
      <c r="M1557" s="15"/>
      <c r="N1557" s="15"/>
      <c r="O1557" s="15"/>
      <c r="P1557" s="16"/>
      <c r="Q1557" s="16"/>
      <c r="R1557" s="15"/>
      <c r="S1557" s="16">
        <v>170024686</v>
      </c>
      <c r="T1557" s="15" t="s">
        <v>48</v>
      </c>
      <c r="U1557" s="19">
        <v>45679</v>
      </c>
      <c r="V1557" s="19" t="s">
        <v>54</v>
      </c>
      <c r="W1557" s="15" t="s">
        <v>2272</v>
      </c>
      <c r="X1557" s="19">
        <v>45679</v>
      </c>
      <c r="Y1557" s="20"/>
      <c r="Z1557" s="15" t="s">
        <v>2273</v>
      </c>
      <c r="AA1557" s="15" t="s">
        <v>66</v>
      </c>
      <c r="AB1557" s="15" t="s">
        <v>131</v>
      </c>
      <c r="AC1557" s="19" t="s">
        <v>2274</v>
      </c>
      <c r="AD1557" s="19">
        <v>45691</v>
      </c>
      <c r="AE1557" s="15" t="s">
        <v>141</v>
      </c>
      <c r="AF1557" s="15" t="s">
        <v>58</v>
      </c>
      <c r="AG1557" s="15"/>
      <c r="AH1557" s="15" t="s">
        <v>176</v>
      </c>
      <c r="AI1557" s="19">
        <v>45681</v>
      </c>
      <c r="AJ1557" s="15" t="s">
        <v>131</v>
      </c>
      <c r="AK1557" s="15"/>
      <c r="AL1557" s="16"/>
      <c r="AM1557" s="15" t="s">
        <v>2275</v>
      </c>
      <c r="AN1557" s="15"/>
    </row>
    <row x14ac:dyDescent="0.25" r="1558" customHeight="1" ht="18.75" hidden="1">
      <c r="A1558" s="15" t="s">
        <v>38</v>
      </c>
      <c r="B1558" s="15" t="s">
        <v>39</v>
      </c>
      <c r="C1558" s="16">
        <v>367591291</v>
      </c>
      <c r="D1558" s="15" t="s">
        <v>38</v>
      </c>
      <c r="E1558" s="15"/>
      <c r="F1558" s="15" t="s">
        <v>2276</v>
      </c>
      <c r="G1558" s="16"/>
      <c r="H1558" s="15" t="s">
        <v>1863</v>
      </c>
      <c r="I1558" s="15" t="s">
        <v>42</v>
      </c>
      <c r="J1558" s="15" t="s">
        <v>1863</v>
      </c>
      <c r="K1558" s="15"/>
      <c r="L1558" s="16"/>
      <c r="M1558" s="22" t="s">
        <v>1647</v>
      </c>
      <c r="N1558" s="15" t="s">
        <v>625</v>
      </c>
      <c r="O1558" s="15" t="s">
        <v>45</v>
      </c>
      <c r="P1558" s="16">
        <v>3</v>
      </c>
      <c r="Q1558" s="16">
        <v>16</v>
      </c>
      <c r="R1558" s="15" t="s">
        <v>147</v>
      </c>
      <c r="S1558" s="16" t="s">
        <v>47</v>
      </c>
      <c r="T1558" s="17" t="s">
        <v>48</v>
      </c>
      <c r="U1558" s="18">
        <v>45682</v>
      </c>
      <c r="V1558" s="19"/>
      <c r="W1558" s="15"/>
      <c r="X1558" s="19"/>
      <c r="Y1558" s="20"/>
      <c r="Z1558" s="15"/>
      <c r="AA1558" s="15"/>
      <c r="AB1558" s="15" t="s">
        <v>39</v>
      </c>
      <c r="AC1558" s="19"/>
      <c r="AD1558" s="19"/>
      <c r="AE1558" s="15"/>
      <c r="AF1558" s="15"/>
      <c r="AG1558" s="15"/>
      <c r="AH1558" s="15"/>
      <c r="AI1558" s="16"/>
      <c r="AJ1558" s="15"/>
      <c r="AK1558" s="15"/>
      <c r="AL1558" s="16"/>
      <c r="AM1558" s="15"/>
      <c r="AN1558" s="15"/>
    </row>
    <row x14ac:dyDescent="0.25" r="1559" customHeight="1" ht="18.75" hidden="1">
      <c r="A1559" s="15" t="s">
        <v>38</v>
      </c>
      <c r="B1559" s="15" t="s">
        <v>39</v>
      </c>
      <c r="C1559" s="16">
        <v>367593776</v>
      </c>
      <c r="D1559" s="15" t="s">
        <v>38</v>
      </c>
      <c r="E1559" s="15"/>
      <c r="F1559" s="15" t="s">
        <v>2277</v>
      </c>
      <c r="G1559" s="16"/>
      <c r="H1559" s="15" t="s">
        <v>649</v>
      </c>
      <c r="I1559" s="15" t="s">
        <v>42</v>
      </c>
      <c r="J1559" s="15" t="s">
        <v>649</v>
      </c>
      <c r="K1559" s="15"/>
      <c r="L1559" s="16"/>
      <c r="M1559" s="15" t="s">
        <v>2278</v>
      </c>
      <c r="N1559" s="15" t="s">
        <v>625</v>
      </c>
      <c r="O1559" s="15" t="s">
        <v>45</v>
      </c>
      <c r="P1559" s="16">
        <v>59</v>
      </c>
      <c r="Q1559" s="16">
        <v>107</v>
      </c>
      <c r="R1559" s="15" t="s">
        <v>46</v>
      </c>
      <c r="S1559" s="16" t="s">
        <v>47</v>
      </c>
      <c r="T1559" s="17" t="s">
        <v>48</v>
      </c>
      <c r="U1559" s="18">
        <v>45682</v>
      </c>
      <c r="V1559" s="19"/>
      <c r="W1559" s="15"/>
      <c r="X1559" s="19"/>
      <c r="Y1559" s="20"/>
      <c r="Z1559" s="15"/>
      <c r="AA1559" s="15"/>
      <c r="AB1559" s="15" t="s">
        <v>39</v>
      </c>
      <c r="AC1559" s="19"/>
      <c r="AD1559" s="19"/>
      <c r="AE1559" s="15"/>
      <c r="AF1559" s="15"/>
      <c r="AG1559" s="15"/>
      <c r="AH1559" s="15"/>
      <c r="AI1559" s="16"/>
      <c r="AJ1559" s="15"/>
      <c r="AK1559" s="15"/>
      <c r="AL1559" s="16"/>
      <c r="AM1559" s="15"/>
      <c r="AN1559" s="15"/>
    </row>
    <row x14ac:dyDescent="0.25" r="1560" customHeight="1" ht="18.75" hidden="1">
      <c r="A1560" s="15" t="s">
        <v>38</v>
      </c>
      <c r="B1560" s="15" t="s">
        <v>39</v>
      </c>
      <c r="C1560" s="16">
        <v>367596358</v>
      </c>
      <c r="D1560" s="15" t="s">
        <v>38</v>
      </c>
      <c r="E1560" s="15"/>
      <c r="F1560" s="15" t="s">
        <v>2026</v>
      </c>
      <c r="G1560" s="16"/>
      <c r="H1560" s="15" t="s">
        <v>186</v>
      </c>
      <c r="I1560" s="15" t="s">
        <v>42</v>
      </c>
      <c r="J1560" s="15" t="s">
        <v>186</v>
      </c>
      <c r="K1560" s="15"/>
      <c r="L1560" s="16"/>
      <c r="M1560" s="15" t="s">
        <v>1912</v>
      </c>
      <c r="N1560" s="15" t="s">
        <v>625</v>
      </c>
      <c r="O1560" s="15" t="s">
        <v>45</v>
      </c>
      <c r="P1560" s="16">
        <v>3</v>
      </c>
      <c r="Q1560" s="16">
        <v>11</v>
      </c>
      <c r="R1560" s="15" t="s">
        <v>147</v>
      </c>
      <c r="S1560" s="16" t="s">
        <v>47</v>
      </c>
      <c r="T1560" s="17" t="s">
        <v>48</v>
      </c>
      <c r="U1560" s="18">
        <v>45682</v>
      </c>
      <c r="V1560" s="19"/>
      <c r="W1560" s="15"/>
      <c r="X1560" s="19"/>
      <c r="Y1560" s="20"/>
      <c r="Z1560" s="15"/>
      <c r="AA1560" s="15"/>
      <c r="AB1560" s="15" t="s">
        <v>39</v>
      </c>
      <c r="AC1560" s="19"/>
      <c r="AD1560" s="19"/>
      <c r="AE1560" s="15"/>
      <c r="AF1560" s="15"/>
      <c r="AG1560" s="15"/>
      <c r="AH1560" s="15"/>
      <c r="AI1560" s="16"/>
      <c r="AJ1560" s="15"/>
      <c r="AK1560" s="15"/>
      <c r="AL1560" s="16"/>
      <c r="AM1560" s="15"/>
      <c r="AN1560" s="15"/>
    </row>
    <row x14ac:dyDescent="0.25" r="1561" customHeight="1" ht="18.75" hidden="1">
      <c r="A1561" s="15" t="s">
        <v>38</v>
      </c>
      <c r="B1561" s="15" t="s">
        <v>39</v>
      </c>
      <c r="C1561" s="16">
        <v>367598673</v>
      </c>
      <c r="D1561" s="15" t="s">
        <v>38</v>
      </c>
      <c r="E1561" s="15"/>
      <c r="F1561" s="15" t="s">
        <v>2279</v>
      </c>
      <c r="G1561" s="16"/>
      <c r="H1561" s="15" t="s">
        <v>1510</v>
      </c>
      <c r="I1561" s="15" t="s">
        <v>42</v>
      </c>
      <c r="J1561" s="15" t="s">
        <v>1510</v>
      </c>
      <c r="K1561" s="15"/>
      <c r="L1561" s="16"/>
      <c r="M1561" s="15" t="s">
        <v>2280</v>
      </c>
      <c r="N1561" s="15" t="s">
        <v>625</v>
      </c>
      <c r="O1561" s="15" t="s">
        <v>150</v>
      </c>
      <c r="P1561" s="16">
        <v>3</v>
      </c>
      <c r="Q1561" s="16">
        <v>15</v>
      </c>
      <c r="R1561" s="15" t="s">
        <v>147</v>
      </c>
      <c r="S1561" s="16" t="s">
        <v>47</v>
      </c>
      <c r="T1561" s="17" t="s">
        <v>48</v>
      </c>
      <c r="U1561" s="18">
        <v>45682</v>
      </c>
      <c r="V1561" s="19"/>
      <c r="W1561" s="15"/>
      <c r="X1561" s="19"/>
      <c r="Y1561" s="20"/>
      <c r="Z1561" s="15"/>
      <c r="AA1561" s="15"/>
      <c r="AB1561" s="15" t="s">
        <v>39</v>
      </c>
      <c r="AC1561" s="19"/>
      <c r="AD1561" s="19"/>
      <c r="AE1561" s="15"/>
      <c r="AF1561" s="15"/>
      <c r="AG1561" s="15" t="s">
        <v>1512</v>
      </c>
      <c r="AH1561" s="15"/>
      <c r="AI1561" s="16"/>
      <c r="AJ1561" s="15"/>
      <c r="AK1561" s="15"/>
      <c r="AL1561" s="16"/>
      <c r="AM1561" s="15"/>
      <c r="AN1561" s="15"/>
    </row>
    <row x14ac:dyDescent="0.25" r="1562" customHeight="1" ht="18.75" hidden="1">
      <c r="A1562" s="15" t="s">
        <v>38</v>
      </c>
      <c r="B1562" s="15" t="s">
        <v>39</v>
      </c>
      <c r="C1562" s="16">
        <v>367600106</v>
      </c>
      <c r="D1562" s="15" t="s">
        <v>38</v>
      </c>
      <c r="E1562" s="15"/>
      <c r="F1562" s="15" t="s">
        <v>2281</v>
      </c>
      <c r="G1562" s="16"/>
      <c r="H1562" s="15" t="s">
        <v>1857</v>
      </c>
      <c r="I1562" s="15" t="s">
        <v>42</v>
      </c>
      <c r="J1562" s="15" t="s">
        <v>1857</v>
      </c>
      <c r="K1562" s="15"/>
      <c r="L1562" s="16"/>
      <c r="M1562" s="15" t="s">
        <v>2282</v>
      </c>
      <c r="N1562" s="15" t="s">
        <v>625</v>
      </c>
      <c r="O1562" s="15" t="s">
        <v>45</v>
      </c>
      <c r="P1562" s="16">
        <v>11</v>
      </c>
      <c r="Q1562" s="16">
        <v>33</v>
      </c>
      <c r="R1562" s="15" t="s">
        <v>184</v>
      </c>
      <c r="S1562" s="16" t="s">
        <v>47</v>
      </c>
      <c r="T1562" s="17" t="s">
        <v>48</v>
      </c>
      <c r="U1562" s="18">
        <v>45682</v>
      </c>
      <c r="V1562" s="19"/>
      <c r="W1562" s="15"/>
      <c r="X1562" s="19"/>
      <c r="Y1562" s="20"/>
      <c r="Z1562" s="15"/>
      <c r="AA1562" s="15"/>
      <c r="AB1562" s="15" t="s">
        <v>39</v>
      </c>
      <c r="AC1562" s="19"/>
      <c r="AD1562" s="19"/>
      <c r="AE1562" s="15"/>
      <c r="AF1562" s="15"/>
      <c r="AG1562" s="15"/>
      <c r="AH1562" s="15"/>
      <c r="AI1562" s="16"/>
      <c r="AJ1562" s="15"/>
      <c r="AK1562" s="15"/>
      <c r="AL1562" s="16"/>
      <c r="AM1562" s="15"/>
      <c r="AN1562" s="15"/>
    </row>
    <row x14ac:dyDescent="0.25" r="1563" customHeight="1" ht="15.75">
      <c r="A1563" s="15" t="s">
        <v>38</v>
      </c>
      <c r="B1563" s="15" t="s">
        <v>50</v>
      </c>
      <c r="C1563" s="16">
        <v>367601066</v>
      </c>
      <c r="D1563" s="15" t="s">
        <v>38</v>
      </c>
      <c r="E1563" s="15" t="s">
        <v>2283</v>
      </c>
      <c r="F1563" s="15" t="s">
        <v>2284</v>
      </c>
      <c r="G1563" s="16">
        <v>886</v>
      </c>
      <c r="H1563" s="15" t="s">
        <v>2285</v>
      </c>
      <c r="I1563" s="15" t="s">
        <v>42</v>
      </c>
      <c r="J1563" s="15" t="s">
        <v>2285</v>
      </c>
      <c r="K1563" s="15"/>
      <c r="L1563" s="16"/>
      <c r="M1563" s="15" t="s">
        <v>2286</v>
      </c>
      <c r="N1563" s="15" t="s">
        <v>625</v>
      </c>
      <c r="O1563" s="15" t="s">
        <v>45</v>
      </c>
      <c r="P1563" s="16">
        <v>36</v>
      </c>
      <c r="Q1563" s="16">
        <v>98</v>
      </c>
      <c r="R1563" s="15" t="s">
        <v>46</v>
      </c>
      <c r="S1563" s="16" t="s">
        <v>47</v>
      </c>
      <c r="T1563" s="17" t="s">
        <v>48</v>
      </c>
      <c r="U1563" s="18">
        <v>45682</v>
      </c>
      <c r="V1563" s="19" t="s">
        <v>73</v>
      </c>
      <c r="W1563" s="15" t="s">
        <v>48</v>
      </c>
      <c r="X1563" s="19">
        <v>45687</v>
      </c>
      <c r="Y1563" s="20"/>
      <c r="Z1563" s="15"/>
      <c r="AA1563" s="15" t="s">
        <v>66</v>
      </c>
      <c r="AB1563" s="15" t="s">
        <v>173</v>
      </c>
      <c r="AC1563" s="19"/>
      <c r="AD1563" s="19"/>
      <c r="AE1563" s="15"/>
      <c r="AF1563" s="15" t="s">
        <v>58</v>
      </c>
      <c r="AG1563" s="15" t="s">
        <v>2287</v>
      </c>
      <c r="AH1563" s="15"/>
      <c r="AI1563" s="16"/>
      <c r="AJ1563" s="15"/>
      <c r="AK1563" s="15"/>
      <c r="AL1563" s="16"/>
      <c r="AM1563" s="15"/>
      <c r="AN1563" s="15"/>
    </row>
    <row x14ac:dyDescent="0.25" r="1564" customHeight="1" ht="15.75">
      <c r="A1564" s="15" t="s">
        <v>38</v>
      </c>
      <c r="B1564" s="15" t="s">
        <v>50</v>
      </c>
      <c r="C1564" s="16">
        <v>367218910</v>
      </c>
      <c r="D1564" s="15" t="s">
        <v>38</v>
      </c>
      <c r="E1564" s="15" t="s">
        <v>2288</v>
      </c>
      <c r="F1564" s="15" t="s">
        <v>2289</v>
      </c>
      <c r="G1564" s="16">
        <v>938</v>
      </c>
      <c r="H1564" s="15" t="s">
        <v>155</v>
      </c>
      <c r="I1564" s="15" t="s">
        <v>42</v>
      </c>
      <c r="J1564" s="15" t="s">
        <v>1078</v>
      </c>
      <c r="K1564" s="15"/>
      <c r="L1564" s="16"/>
      <c r="M1564" s="15" t="s">
        <v>2290</v>
      </c>
      <c r="N1564" s="15" t="s">
        <v>625</v>
      </c>
      <c r="O1564" s="15" t="s">
        <v>45</v>
      </c>
      <c r="P1564" s="16">
        <v>5</v>
      </c>
      <c r="Q1564" s="16">
        <v>12</v>
      </c>
      <c r="R1564" s="15" t="s">
        <v>147</v>
      </c>
      <c r="S1564" s="16" t="s">
        <v>47</v>
      </c>
      <c r="T1564" s="17" t="s">
        <v>48</v>
      </c>
      <c r="U1564" s="18">
        <v>45682</v>
      </c>
      <c r="V1564" s="19" t="s">
        <v>73</v>
      </c>
      <c r="W1564" s="15" t="s">
        <v>48</v>
      </c>
      <c r="X1564" s="19">
        <v>45678</v>
      </c>
      <c r="Y1564" s="20"/>
      <c r="Z1564" s="15"/>
      <c r="AA1564" s="15" t="s">
        <v>66</v>
      </c>
      <c r="AB1564" s="15" t="s">
        <v>131</v>
      </c>
      <c r="AC1564" s="19" t="s">
        <v>2291</v>
      </c>
      <c r="AD1564" s="19"/>
      <c r="AE1564" s="15" t="s">
        <v>141</v>
      </c>
      <c r="AF1564" s="15" t="s">
        <v>58</v>
      </c>
      <c r="AG1564" s="15" t="s">
        <v>2292</v>
      </c>
      <c r="AH1564" s="15" t="s">
        <v>176</v>
      </c>
      <c r="AI1564" s="19">
        <v>45680</v>
      </c>
      <c r="AJ1564" s="15" t="s">
        <v>131</v>
      </c>
      <c r="AK1564" s="15"/>
      <c r="AL1564" s="16"/>
      <c r="AM1564" s="15" t="s">
        <v>2293</v>
      </c>
      <c r="AN1564" s="15"/>
    </row>
    <row x14ac:dyDescent="0.25" r="1565" customHeight="1" ht="18.75" hidden="1">
      <c r="A1565" s="15" t="s">
        <v>38</v>
      </c>
      <c r="B1565" s="15" t="s">
        <v>39</v>
      </c>
      <c r="C1565" s="16">
        <v>367619012</v>
      </c>
      <c r="D1565" s="15" t="s">
        <v>38</v>
      </c>
      <c r="E1565" s="15"/>
      <c r="F1565" s="15" t="s">
        <v>2294</v>
      </c>
      <c r="G1565" s="16"/>
      <c r="H1565" s="15" t="s">
        <v>1948</v>
      </c>
      <c r="I1565" s="15" t="s">
        <v>42</v>
      </c>
      <c r="J1565" s="15" t="s">
        <v>1948</v>
      </c>
      <c r="K1565" s="15"/>
      <c r="L1565" s="16"/>
      <c r="M1565" s="22" t="s">
        <v>1647</v>
      </c>
      <c r="N1565" s="15" t="s">
        <v>625</v>
      </c>
      <c r="O1565" s="15" t="s">
        <v>45</v>
      </c>
      <c r="P1565" s="16">
        <v>0</v>
      </c>
      <c r="Q1565" s="16">
        <v>7</v>
      </c>
      <c r="R1565" s="15" t="s">
        <v>161</v>
      </c>
      <c r="S1565" s="16" t="s">
        <v>47</v>
      </c>
      <c r="T1565" s="17" t="s">
        <v>48</v>
      </c>
      <c r="U1565" s="18">
        <v>45682</v>
      </c>
      <c r="V1565" s="19"/>
      <c r="W1565" s="15"/>
      <c r="X1565" s="19"/>
      <c r="Y1565" s="20"/>
      <c r="Z1565" s="15"/>
      <c r="AA1565" s="15"/>
      <c r="AB1565" s="15" t="s">
        <v>39</v>
      </c>
      <c r="AC1565" s="19"/>
      <c r="AD1565" s="19"/>
      <c r="AE1565" s="15"/>
      <c r="AF1565" s="15"/>
      <c r="AG1565" s="15"/>
      <c r="AH1565" s="15"/>
      <c r="AI1565" s="16"/>
      <c r="AJ1565" s="15"/>
      <c r="AK1565" s="15"/>
      <c r="AL1565" s="16"/>
      <c r="AM1565" s="15"/>
      <c r="AN1565" s="15"/>
    </row>
    <row x14ac:dyDescent="0.25" r="1566" customHeight="1" ht="15.75">
      <c r="A1566" s="15" t="s">
        <v>38</v>
      </c>
      <c r="B1566" s="15" t="s">
        <v>50</v>
      </c>
      <c r="C1566" s="16">
        <v>371555091</v>
      </c>
      <c r="D1566" s="15" t="s">
        <v>38</v>
      </c>
      <c r="E1566" s="15"/>
      <c r="F1566" s="15" t="s">
        <v>2295</v>
      </c>
      <c r="G1566" s="16">
        <v>1130</v>
      </c>
      <c r="H1566" s="15" t="s">
        <v>1078</v>
      </c>
      <c r="I1566" s="15" t="s">
        <v>42</v>
      </c>
      <c r="J1566" s="15" t="s">
        <v>1078</v>
      </c>
      <c r="K1566" s="15"/>
      <c r="L1566" s="16"/>
      <c r="M1566" s="15" t="s">
        <v>2296</v>
      </c>
      <c r="N1566" s="15" t="s">
        <v>625</v>
      </c>
      <c r="O1566" s="15" t="s">
        <v>45</v>
      </c>
      <c r="P1566" s="16">
        <v>6</v>
      </c>
      <c r="Q1566" s="16">
        <v>15</v>
      </c>
      <c r="R1566" s="15" t="s">
        <v>147</v>
      </c>
      <c r="S1566" s="16" t="s">
        <v>47</v>
      </c>
      <c r="T1566" s="17" t="s">
        <v>48</v>
      </c>
      <c r="U1566" s="18">
        <v>45682</v>
      </c>
      <c r="V1566" s="19" t="s">
        <v>176</v>
      </c>
      <c r="W1566" s="15" t="s">
        <v>48</v>
      </c>
      <c r="X1566" s="19">
        <v>45670</v>
      </c>
      <c r="Y1566" s="20">
        <v>7</v>
      </c>
      <c r="Z1566" s="15" t="s">
        <v>2297</v>
      </c>
      <c r="AA1566" s="15" t="s">
        <v>66</v>
      </c>
      <c r="AB1566" s="15" t="s">
        <v>131</v>
      </c>
      <c r="AC1566" s="19" t="s">
        <v>2298</v>
      </c>
      <c r="AD1566" s="19"/>
      <c r="AE1566" s="15"/>
      <c r="AF1566" s="15" t="s">
        <v>90</v>
      </c>
      <c r="AG1566" s="15" t="s">
        <v>2299</v>
      </c>
      <c r="AH1566" s="15"/>
      <c r="AI1566" s="16"/>
      <c r="AJ1566" s="15"/>
      <c r="AK1566" s="15"/>
      <c r="AL1566" s="16"/>
      <c r="AM1566" s="15"/>
      <c r="AN1566" s="15"/>
    </row>
    <row x14ac:dyDescent="0.25" r="1567" customHeight="1" ht="18.75" hidden="1">
      <c r="A1567" s="15" t="s">
        <v>38</v>
      </c>
      <c r="B1567" s="15" t="s">
        <v>39</v>
      </c>
      <c r="C1567" s="16">
        <v>371555838</v>
      </c>
      <c r="D1567" s="15" t="s">
        <v>38</v>
      </c>
      <c r="E1567" s="15"/>
      <c r="F1567" s="15" t="s">
        <v>1791</v>
      </c>
      <c r="G1567" s="16"/>
      <c r="H1567" s="15" t="s">
        <v>1671</v>
      </c>
      <c r="I1567" s="15" t="s">
        <v>42</v>
      </c>
      <c r="J1567" s="15" t="s">
        <v>1671</v>
      </c>
      <c r="K1567" s="15"/>
      <c r="L1567" s="16"/>
      <c r="M1567" s="22" t="s">
        <v>1647</v>
      </c>
      <c r="N1567" s="15" t="s">
        <v>625</v>
      </c>
      <c r="O1567" s="15" t="s">
        <v>45</v>
      </c>
      <c r="P1567" s="16">
        <v>3</v>
      </c>
      <c r="Q1567" s="16">
        <v>13</v>
      </c>
      <c r="R1567" s="15" t="s">
        <v>147</v>
      </c>
      <c r="S1567" s="16" t="s">
        <v>47</v>
      </c>
      <c r="T1567" s="17" t="s">
        <v>48</v>
      </c>
      <c r="U1567" s="18">
        <v>45682</v>
      </c>
      <c r="V1567" s="19"/>
      <c r="W1567" s="15"/>
      <c r="X1567" s="19"/>
      <c r="Y1567" s="20"/>
      <c r="Z1567" s="15"/>
      <c r="AA1567" s="15"/>
      <c r="AB1567" s="15" t="s">
        <v>39</v>
      </c>
      <c r="AC1567" s="19"/>
      <c r="AD1567" s="19"/>
      <c r="AE1567" s="15"/>
      <c r="AF1567" s="15"/>
      <c r="AG1567" s="15"/>
      <c r="AH1567" s="15"/>
      <c r="AI1567" s="16"/>
      <c r="AJ1567" s="15"/>
      <c r="AK1567" s="15"/>
      <c r="AL1567" s="16"/>
      <c r="AM1567" s="15"/>
      <c r="AN1567" s="15"/>
    </row>
    <row x14ac:dyDescent="0.25" r="1568" customHeight="1" ht="18.75" hidden="1">
      <c r="A1568" s="15" t="s">
        <v>38</v>
      </c>
      <c r="B1568" s="15" t="s">
        <v>39</v>
      </c>
      <c r="C1568" s="16">
        <v>371593265</v>
      </c>
      <c r="D1568" s="15" t="s">
        <v>38</v>
      </c>
      <c r="E1568" s="15"/>
      <c r="F1568" s="15" t="s">
        <v>2300</v>
      </c>
      <c r="G1568" s="16"/>
      <c r="H1568" s="15" t="s">
        <v>2301</v>
      </c>
      <c r="I1568" s="15" t="s">
        <v>42</v>
      </c>
      <c r="J1568" s="15" t="s">
        <v>2301</v>
      </c>
      <c r="K1568" s="15"/>
      <c r="L1568" s="16"/>
      <c r="M1568" s="15" t="s">
        <v>2302</v>
      </c>
      <c r="N1568" s="15" t="s">
        <v>625</v>
      </c>
      <c r="O1568" s="15" t="s">
        <v>45</v>
      </c>
      <c r="P1568" s="16">
        <v>7</v>
      </c>
      <c r="Q1568" s="16">
        <v>26</v>
      </c>
      <c r="R1568" s="15" t="s">
        <v>152</v>
      </c>
      <c r="S1568" s="16" t="s">
        <v>47</v>
      </c>
      <c r="T1568" s="17" t="s">
        <v>48</v>
      </c>
      <c r="U1568" s="18">
        <v>45682</v>
      </c>
      <c r="V1568" s="19"/>
      <c r="W1568" s="15"/>
      <c r="X1568" s="19"/>
      <c r="Y1568" s="20"/>
      <c r="Z1568" s="15"/>
      <c r="AA1568" s="15"/>
      <c r="AB1568" s="15" t="s">
        <v>39</v>
      </c>
      <c r="AC1568" s="19"/>
      <c r="AD1568" s="19"/>
      <c r="AE1568" s="15"/>
      <c r="AF1568" s="15"/>
      <c r="AG1568" s="15"/>
      <c r="AH1568" s="15"/>
      <c r="AI1568" s="16"/>
      <c r="AJ1568" s="15"/>
      <c r="AK1568" s="15"/>
      <c r="AL1568" s="16"/>
      <c r="AM1568" s="15"/>
      <c r="AN1568" s="15"/>
    </row>
    <row x14ac:dyDescent="0.25" r="1569" customHeight="1" ht="18.75" hidden="1">
      <c r="A1569" s="15" t="s">
        <v>38</v>
      </c>
      <c r="B1569" s="15" t="s">
        <v>39</v>
      </c>
      <c r="C1569" s="16">
        <v>371609555</v>
      </c>
      <c r="D1569" s="15" t="s">
        <v>38</v>
      </c>
      <c r="E1569" s="15"/>
      <c r="F1569" s="15" t="s">
        <v>2303</v>
      </c>
      <c r="G1569" s="16"/>
      <c r="H1569" s="15" t="s">
        <v>1510</v>
      </c>
      <c r="I1569" s="15" t="s">
        <v>42</v>
      </c>
      <c r="J1569" s="15" t="s">
        <v>1510</v>
      </c>
      <c r="K1569" s="15"/>
      <c r="L1569" s="16"/>
      <c r="M1569" s="15" t="s">
        <v>2304</v>
      </c>
      <c r="N1569" s="15" t="s">
        <v>625</v>
      </c>
      <c r="O1569" s="15" t="s">
        <v>150</v>
      </c>
      <c r="P1569" s="16">
        <v>1</v>
      </c>
      <c r="Q1569" s="16">
        <v>7</v>
      </c>
      <c r="R1569" s="15" t="s">
        <v>161</v>
      </c>
      <c r="S1569" s="16" t="s">
        <v>47</v>
      </c>
      <c r="T1569" s="17" t="s">
        <v>48</v>
      </c>
      <c r="U1569" s="18">
        <v>45682</v>
      </c>
      <c r="V1569" s="19"/>
      <c r="W1569" s="15"/>
      <c r="X1569" s="19"/>
      <c r="Y1569" s="20"/>
      <c r="Z1569" s="15"/>
      <c r="AA1569" s="15"/>
      <c r="AB1569" s="15" t="s">
        <v>39</v>
      </c>
      <c r="AC1569" s="19"/>
      <c r="AD1569" s="19"/>
      <c r="AE1569" s="15"/>
      <c r="AF1569" s="15"/>
      <c r="AG1569" s="15" t="s">
        <v>1512</v>
      </c>
      <c r="AH1569" s="15"/>
      <c r="AI1569" s="16"/>
      <c r="AJ1569" s="15"/>
      <c r="AK1569" s="15"/>
      <c r="AL1569" s="16"/>
      <c r="AM1569" s="15"/>
      <c r="AN1569" s="15"/>
    </row>
    <row x14ac:dyDescent="0.25" r="1570" customHeight="1" ht="18.75" hidden="1">
      <c r="A1570" s="15" t="s">
        <v>38</v>
      </c>
      <c r="B1570" s="15" t="s">
        <v>39</v>
      </c>
      <c r="C1570" s="16">
        <v>371634771</v>
      </c>
      <c r="D1570" s="15" t="s">
        <v>38</v>
      </c>
      <c r="E1570" s="15"/>
      <c r="F1570" s="15" t="s">
        <v>2305</v>
      </c>
      <c r="G1570" s="16"/>
      <c r="H1570" s="15" t="s">
        <v>1857</v>
      </c>
      <c r="I1570" s="15" t="s">
        <v>42</v>
      </c>
      <c r="J1570" s="15" t="s">
        <v>1857</v>
      </c>
      <c r="K1570" s="15"/>
      <c r="L1570" s="16"/>
      <c r="M1570" s="15" t="s">
        <v>2306</v>
      </c>
      <c r="N1570" s="15" t="s">
        <v>625</v>
      </c>
      <c r="O1570" s="15" t="s">
        <v>45</v>
      </c>
      <c r="P1570" s="16">
        <v>45</v>
      </c>
      <c r="Q1570" s="16">
        <v>62</v>
      </c>
      <c r="R1570" s="15" t="s">
        <v>46</v>
      </c>
      <c r="S1570" s="16" t="s">
        <v>47</v>
      </c>
      <c r="T1570" s="17" t="s">
        <v>48</v>
      </c>
      <c r="U1570" s="18">
        <v>45682</v>
      </c>
      <c r="V1570" s="19"/>
      <c r="W1570" s="15"/>
      <c r="X1570" s="19"/>
      <c r="Y1570" s="20"/>
      <c r="Z1570" s="15"/>
      <c r="AA1570" s="15"/>
      <c r="AB1570" s="15" t="s">
        <v>39</v>
      </c>
      <c r="AC1570" s="19"/>
      <c r="AD1570" s="19"/>
      <c r="AE1570" s="15"/>
      <c r="AF1570" s="15"/>
      <c r="AG1570" s="15"/>
      <c r="AH1570" s="15"/>
      <c r="AI1570" s="16"/>
      <c r="AJ1570" s="15"/>
      <c r="AK1570" s="15"/>
      <c r="AL1570" s="16"/>
      <c r="AM1570" s="15"/>
      <c r="AN1570" s="15"/>
    </row>
    <row x14ac:dyDescent="0.25" r="1571" customHeight="1" ht="18.75" hidden="1">
      <c r="A1571" s="15" t="s">
        <v>38</v>
      </c>
      <c r="B1571" s="15" t="s">
        <v>39</v>
      </c>
      <c r="C1571" s="16">
        <v>371635065</v>
      </c>
      <c r="D1571" s="15" t="s">
        <v>38</v>
      </c>
      <c r="E1571" s="15"/>
      <c r="F1571" s="15" t="s">
        <v>2212</v>
      </c>
      <c r="G1571" s="16"/>
      <c r="H1571" s="15" t="s">
        <v>1577</v>
      </c>
      <c r="I1571" s="15" t="s">
        <v>42</v>
      </c>
      <c r="J1571" s="15" t="s">
        <v>1577</v>
      </c>
      <c r="K1571" s="15"/>
      <c r="L1571" s="16"/>
      <c r="M1571" s="15" t="s">
        <v>1821</v>
      </c>
      <c r="N1571" s="15" t="s">
        <v>625</v>
      </c>
      <c r="O1571" s="15" t="s">
        <v>150</v>
      </c>
      <c r="P1571" s="16">
        <v>1</v>
      </c>
      <c r="Q1571" s="16">
        <v>5</v>
      </c>
      <c r="R1571" s="15" t="s">
        <v>161</v>
      </c>
      <c r="S1571" s="16" t="s">
        <v>47</v>
      </c>
      <c r="T1571" s="17" t="s">
        <v>48</v>
      </c>
      <c r="U1571" s="18">
        <v>45682</v>
      </c>
      <c r="V1571" s="19"/>
      <c r="W1571" s="15"/>
      <c r="X1571" s="19"/>
      <c r="Y1571" s="20"/>
      <c r="Z1571" s="15"/>
      <c r="AA1571" s="15"/>
      <c r="AB1571" s="15" t="s">
        <v>39</v>
      </c>
      <c r="AC1571" s="19"/>
      <c r="AD1571" s="19"/>
      <c r="AE1571" s="15"/>
      <c r="AF1571" s="15"/>
      <c r="AG1571" s="15"/>
      <c r="AH1571" s="15"/>
      <c r="AI1571" s="16"/>
      <c r="AJ1571" s="15"/>
      <c r="AK1571" s="15"/>
      <c r="AL1571" s="16"/>
      <c r="AM1571" s="15"/>
      <c r="AN1571" s="15"/>
    </row>
    <row x14ac:dyDescent="0.25" r="1572" customHeight="1" ht="18.75" hidden="1">
      <c r="A1572" s="15" t="s">
        <v>38</v>
      </c>
      <c r="B1572" s="15" t="s">
        <v>39</v>
      </c>
      <c r="C1572" s="16">
        <v>371635102</v>
      </c>
      <c r="D1572" s="15" t="s">
        <v>38</v>
      </c>
      <c r="E1572" s="15"/>
      <c r="F1572" s="15" t="s">
        <v>2307</v>
      </c>
      <c r="G1572" s="16"/>
      <c r="H1572" s="15" t="s">
        <v>2011</v>
      </c>
      <c r="I1572" s="15" t="s">
        <v>42</v>
      </c>
      <c r="J1572" s="15" t="s">
        <v>2011</v>
      </c>
      <c r="K1572" s="15"/>
      <c r="L1572" s="16"/>
      <c r="M1572" s="22" t="s">
        <v>1569</v>
      </c>
      <c r="N1572" s="15" t="s">
        <v>625</v>
      </c>
      <c r="O1572" s="15" t="s">
        <v>150</v>
      </c>
      <c r="P1572" s="16">
        <v>12</v>
      </c>
      <c r="Q1572" s="16">
        <v>43</v>
      </c>
      <c r="R1572" s="15" t="s">
        <v>232</v>
      </c>
      <c r="S1572" s="16" t="s">
        <v>47</v>
      </c>
      <c r="T1572" s="17" t="s">
        <v>48</v>
      </c>
      <c r="U1572" s="18">
        <v>45682</v>
      </c>
      <c r="V1572" s="19"/>
      <c r="W1572" s="15"/>
      <c r="X1572" s="19"/>
      <c r="Y1572" s="20"/>
      <c r="Z1572" s="15"/>
      <c r="AA1572" s="15"/>
      <c r="AB1572" s="15" t="s">
        <v>39</v>
      </c>
      <c r="AC1572" s="19"/>
      <c r="AD1572" s="19"/>
      <c r="AE1572" s="15"/>
      <c r="AF1572" s="15"/>
      <c r="AG1572" s="15"/>
      <c r="AH1572" s="15"/>
      <c r="AI1572" s="16"/>
      <c r="AJ1572" s="15"/>
      <c r="AK1572" s="15"/>
      <c r="AL1572" s="16"/>
      <c r="AM1572" s="15"/>
      <c r="AN1572" s="15"/>
    </row>
    <row x14ac:dyDescent="0.25" r="1573" customHeight="1" ht="18.75" hidden="1">
      <c r="A1573" s="15" t="s">
        <v>38</v>
      </c>
      <c r="B1573" s="15" t="s">
        <v>39</v>
      </c>
      <c r="C1573" s="16">
        <v>371652695</v>
      </c>
      <c r="D1573" s="15" t="s">
        <v>38</v>
      </c>
      <c r="E1573" s="15"/>
      <c r="F1573" s="15" t="s">
        <v>2308</v>
      </c>
      <c r="G1573" s="16"/>
      <c r="H1573" s="15" t="s">
        <v>1078</v>
      </c>
      <c r="I1573" s="15" t="s">
        <v>42</v>
      </c>
      <c r="J1573" s="15" t="s">
        <v>1078</v>
      </c>
      <c r="K1573" s="15"/>
      <c r="L1573" s="16"/>
      <c r="M1573" s="15" t="s">
        <v>2290</v>
      </c>
      <c r="N1573" s="15" t="s">
        <v>625</v>
      </c>
      <c r="O1573" s="15" t="s">
        <v>45</v>
      </c>
      <c r="P1573" s="16">
        <v>3</v>
      </c>
      <c r="Q1573" s="16">
        <v>9</v>
      </c>
      <c r="R1573" s="15" t="s">
        <v>161</v>
      </c>
      <c r="S1573" s="16" t="s">
        <v>47</v>
      </c>
      <c r="T1573" s="17" t="s">
        <v>48</v>
      </c>
      <c r="U1573" s="18">
        <v>45682</v>
      </c>
      <c r="V1573" s="19"/>
      <c r="W1573" s="15"/>
      <c r="X1573" s="19"/>
      <c r="Y1573" s="20"/>
      <c r="Z1573" s="15"/>
      <c r="AA1573" s="15"/>
      <c r="AB1573" s="15" t="s">
        <v>39</v>
      </c>
      <c r="AC1573" s="19"/>
      <c r="AD1573" s="19"/>
      <c r="AE1573" s="15"/>
      <c r="AF1573" s="15"/>
      <c r="AG1573" s="15"/>
      <c r="AH1573" s="15"/>
      <c r="AI1573" s="16"/>
      <c r="AJ1573" s="15"/>
      <c r="AK1573" s="15"/>
      <c r="AL1573" s="16"/>
      <c r="AM1573" s="15"/>
      <c r="AN1573" s="15"/>
    </row>
    <row x14ac:dyDescent="0.25" r="1574" customHeight="1" ht="18.75" hidden="1">
      <c r="A1574" s="15" t="s">
        <v>38</v>
      </c>
      <c r="B1574" s="15" t="s">
        <v>39</v>
      </c>
      <c r="C1574" s="16">
        <v>371652850</v>
      </c>
      <c r="D1574" s="15" t="s">
        <v>38</v>
      </c>
      <c r="E1574" s="15"/>
      <c r="F1574" s="15" t="s">
        <v>2309</v>
      </c>
      <c r="G1574" s="16"/>
      <c r="H1574" s="15" t="s">
        <v>1580</v>
      </c>
      <c r="I1574" s="15" t="s">
        <v>42</v>
      </c>
      <c r="J1574" s="15" t="s">
        <v>1580</v>
      </c>
      <c r="K1574" s="15"/>
      <c r="L1574" s="16"/>
      <c r="M1574" s="15" t="s">
        <v>2310</v>
      </c>
      <c r="N1574" s="15" t="s">
        <v>625</v>
      </c>
      <c r="O1574" s="15" t="s">
        <v>150</v>
      </c>
      <c r="P1574" s="16">
        <v>5</v>
      </c>
      <c r="Q1574" s="16">
        <v>8</v>
      </c>
      <c r="R1574" s="15" t="s">
        <v>161</v>
      </c>
      <c r="S1574" s="16" t="s">
        <v>47</v>
      </c>
      <c r="T1574" s="17" t="s">
        <v>48</v>
      </c>
      <c r="U1574" s="18">
        <v>45682</v>
      </c>
      <c r="V1574" s="19"/>
      <c r="W1574" s="15"/>
      <c r="X1574" s="19"/>
      <c r="Y1574" s="20"/>
      <c r="Z1574" s="15"/>
      <c r="AA1574" s="15"/>
      <c r="AB1574" s="15" t="s">
        <v>39</v>
      </c>
      <c r="AC1574" s="19"/>
      <c r="AD1574" s="19"/>
      <c r="AE1574" s="15"/>
      <c r="AF1574" s="15"/>
      <c r="AG1574" s="15"/>
      <c r="AH1574" s="15"/>
      <c r="AI1574" s="16"/>
      <c r="AJ1574" s="15"/>
      <c r="AK1574" s="15"/>
      <c r="AL1574" s="16"/>
      <c r="AM1574" s="15"/>
      <c r="AN1574" s="15"/>
    </row>
    <row x14ac:dyDescent="0.25" r="1575" customHeight="1" ht="18.75" hidden="1">
      <c r="A1575" s="15" t="s">
        <v>38</v>
      </c>
      <c r="B1575" s="15" t="s">
        <v>39</v>
      </c>
      <c r="C1575" s="16">
        <v>371671547</v>
      </c>
      <c r="D1575" s="15" t="s">
        <v>38</v>
      </c>
      <c r="E1575" s="15"/>
      <c r="F1575" s="15" t="s">
        <v>2311</v>
      </c>
      <c r="G1575" s="16"/>
      <c r="H1575" s="15" t="s">
        <v>1078</v>
      </c>
      <c r="I1575" s="15" t="s">
        <v>42</v>
      </c>
      <c r="J1575" s="15" t="s">
        <v>1078</v>
      </c>
      <c r="K1575" s="15"/>
      <c r="L1575" s="16"/>
      <c r="M1575" s="15" t="s">
        <v>1964</v>
      </c>
      <c r="N1575" s="15" t="s">
        <v>625</v>
      </c>
      <c r="O1575" s="15" t="s">
        <v>45</v>
      </c>
      <c r="P1575" s="16">
        <v>15</v>
      </c>
      <c r="Q1575" s="16">
        <v>25</v>
      </c>
      <c r="R1575" s="15" t="s">
        <v>152</v>
      </c>
      <c r="S1575" s="16" t="s">
        <v>47</v>
      </c>
      <c r="T1575" s="17" t="s">
        <v>48</v>
      </c>
      <c r="U1575" s="18">
        <v>45682</v>
      </c>
      <c r="V1575" s="19"/>
      <c r="W1575" s="15"/>
      <c r="X1575" s="19"/>
      <c r="Y1575" s="20"/>
      <c r="Z1575" s="15"/>
      <c r="AA1575" s="15"/>
      <c r="AB1575" s="15" t="s">
        <v>39</v>
      </c>
      <c r="AC1575" s="19"/>
      <c r="AD1575" s="19"/>
      <c r="AE1575" s="15"/>
      <c r="AF1575" s="15"/>
      <c r="AG1575" s="15"/>
      <c r="AH1575" s="15"/>
      <c r="AI1575" s="16"/>
      <c r="AJ1575" s="15"/>
      <c r="AK1575" s="15"/>
      <c r="AL1575" s="16"/>
      <c r="AM1575" s="15"/>
      <c r="AN1575" s="15"/>
    </row>
    <row x14ac:dyDescent="0.25" r="1576" customHeight="1" ht="18.75" hidden="1">
      <c r="A1576" s="15" t="s">
        <v>38</v>
      </c>
      <c r="B1576" s="15" t="s">
        <v>39</v>
      </c>
      <c r="C1576" s="16">
        <v>371671571</v>
      </c>
      <c r="D1576" s="15" t="s">
        <v>38</v>
      </c>
      <c r="E1576" s="15"/>
      <c r="F1576" s="15" t="s">
        <v>2312</v>
      </c>
      <c r="G1576" s="16"/>
      <c r="H1576" s="15" t="s">
        <v>1948</v>
      </c>
      <c r="I1576" s="15" t="s">
        <v>42</v>
      </c>
      <c r="J1576" s="15" t="s">
        <v>1948</v>
      </c>
      <c r="K1576" s="15"/>
      <c r="L1576" s="16"/>
      <c r="M1576" s="22" t="s">
        <v>1647</v>
      </c>
      <c r="N1576" s="15" t="s">
        <v>625</v>
      </c>
      <c r="O1576" s="15" t="s">
        <v>45</v>
      </c>
      <c r="P1576" s="16">
        <v>5</v>
      </c>
      <c r="Q1576" s="16">
        <v>12</v>
      </c>
      <c r="R1576" s="15" t="s">
        <v>147</v>
      </c>
      <c r="S1576" s="16" t="s">
        <v>47</v>
      </c>
      <c r="T1576" s="17" t="s">
        <v>48</v>
      </c>
      <c r="U1576" s="18">
        <v>45682</v>
      </c>
      <c r="V1576" s="19"/>
      <c r="W1576" s="15"/>
      <c r="X1576" s="19"/>
      <c r="Y1576" s="20"/>
      <c r="Z1576" s="15"/>
      <c r="AA1576" s="15"/>
      <c r="AB1576" s="15" t="s">
        <v>39</v>
      </c>
      <c r="AC1576" s="19"/>
      <c r="AD1576" s="19"/>
      <c r="AE1576" s="15"/>
      <c r="AF1576" s="15"/>
      <c r="AG1576" s="15"/>
      <c r="AH1576" s="15"/>
      <c r="AI1576" s="16"/>
      <c r="AJ1576" s="15"/>
      <c r="AK1576" s="15"/>
      <c r="AL1576" s="16"/>
      <c r="AM1576" s="15"/>
      <c r="AN1576" s="15"/>
    </row>
    <row x14ac:dyDescent="0.25" r="1577" customHeight="1" ht="18.75" hidden="1">
      <c r="A1577" s="15" t="s">
        <v>38</v>
      </c>
      <c r="B1577" s="15" t="s">
        <v>39</v>
      </c>
      <c r="C1577" s="16">
        <v>371679883</v>
      </c>
      <c r="D1577" s="15" t="s">
        <v>38</v>
      </c>
      <c r="E1577" s="15"/>
      <c r="F1577" s="15" t="s">
        <v>2259</v>
      </c>
      <c r="G1577" s="16"/>
      <c r="H1577" s="15" t="s">
        <v>1829</v>
      </c>
      <c r="I1577" s="15" t="s">
        <v>42</v>
      </c>
      <c r="J1577" s="15" t="s">
        <v>1829</v>
      </c>
      <c r="K1577" s="15"/>
      <c r="L1577" s="16"/>
      <c r="M1577" s="15" t="s">
        <v>1615</v>
      </c>
      <c r="N1577" s="15" t="s">
        <v>625</v>
      </c>
      <c r="O1577" s="15" t="s">
        <v>150</v>
      </c>
      <c r="P1577" s="16">
        <v>3</v>
      </c>
      <c r="Q1577" s="16">
        <v>16</v>
      </c>
      <c r="R1577" s="15" t="s">
        <v>147</v>
      </c>
      <c r="S1577" s="16" t="s">
        <v>47</v>
      </c>
      <c r="T1577" s="17" t="s">
        <v>48</v>
      </c>
      <c r="U1577" s="18">
        <v>45682</v>
      </c>
      <c r="V1577" s="19"/>
      <c r="W1577" s="15"/>
      <c r="X1577" s="19"/>
      <c r="Y1577" s="20"/>
      <c r="Z1577" s="15"/>
      <c r="AA1577" s="15"/>
      <c r="AB1577" s="15" t="s">
        <v>39</v>
      </c>
      <c r="AC1577" s="19"/>
      <c r="AD1577" s="19"/>
      <c r="AE1577" s="15"/>
      <c r="AF1577" s="15"/>
      <c r="AG1577" s="15"/>
      <c r="AH1577" s="15"/>
      <c r="AI1577" s="16"/>
      <c r="AJ1577" s="15"/>
      <c r="AK1577" s="15"/>
      <c r="AL1577" s="16"/>
      <c r="AM1577" s="15"/>
      <c r="AN1577" s="15"/>
    </row>
    <row x14ac:dyDescent="0.25" r="1578" customHeight="1" ht="18.75" hidden="1">
      <c r="A1578" s="15" t="s">
        <v>38</v>
      </c>
      <c r="B1578" s="15" t="s">
        <v>39</v>
      </c>
      <c r="C1578" s="16">
        <v>371686598</v>
      </c>
      <c r="D1578" s="15" t="s">
        <v>38</v>
      </c>
      <c r="E1578" s="15"/>
      <c r="F1578" s="15" t="s">
        <v>2313</v>
      </c>
      <c r="G1578" s="16"/>
      <c r="H1578" s="15" t="s">
        <v>2314</v>
      </c>
      <c r="I1578" s="15" t="s">
        <v>42</v>
      </c>
      <c r="J1578" s="15" t="s">
        <v>2314</v>
      </c>
      <c r="K1578" s="15"/>
      <c r="L1578" s="16"/>
      <c r="M1578" s="15" t="s">
        <v>2315</v>
      </c>
      <c r="N1578" s="15" t="s">
        <v>625</v>
      </c>
      <c r="O1578" s="15" t="s">
        <v>150</v>
      </c>
      <c r="P1578" s="16">
        <v>0</v>
      </c>
      <c r="Q1578" s="16">
        <v>13</v>
      </c>
      <c r="R1578" s="15" t="s">
        <v>147</v>
      </c>
      <c r="S1578" s="16" t="s">
        <v>47</v>
      </c>
      <c r="T1578" s="17" t="s">
        <v>48</v>
      </c>
      <c r="U1578" s="18">
        <v>45682</v>
      </c>
      <c r="V1578" s="19"/>
      <c r="W1578" s="15"/>
      <c r="X1578" s="19"/>
      <c r="Y1578" s="20"/>
      <c r="Z1578" s="15"/>
      <c r="AA1578" s="15"/>
      <c r="AB1578" s="15" t="s">
        <v>39</v>
      </c>
      <c r="AC1578" s="19"/>
      <c r="AD1578" s="19"/>
      <c r="AE1578" s="15"/>
      <c r="AF1578" s="15"/>
      <c r="AG1578" s="15"/>
      <c r="AH1578" s="15"/>
      <c r="AI1578" s="16"/>
      <c r="AJ1578" s="15"/>
      <c r="AK1578" s="15"/>
      <c r="AL1578" s="16"/>
      <c r="AM1578" s="15"/>
      <c r="AN1578" s="15"/>
    </row>
    <row x14ac:dyDescent="0.25" r="1579" customHeight="1" ht="18.75" hidden="1">
      <c r="A1579" s="15" t="s">
        <v>38</v>
      </c>
      <c r="B1579" s="15" t="s">
        <v>39</v>
      </c>
      <c r="C1579" s="16">
        <v>371692532</v>
      </c>
      <c r="D1579" s="15" t="s">
        <v>38</v>
      </c>
      <c r="E1579" s="15"/>
      <c r="F1579" s="15" t="s">
        <v>2316</v>
      </c>
      <c r="G1579" s="16"/>
      <c r="H1579" s="15" t="s">
        <v>623</v>
      </c>
      <c r="I1579" s="15" t="s">
        <v>42</v>
      </c>
      <c r="J1579" s="15" t="s">
        <v>623</v>
      </c>
      <c r="K1579" s="15"/>
      <c r="L1579" s="16"/>
      <c r="M1579" s="15" t="s">
        <v>1726</v>
      </c>
      <c r="N1579" s="15" t="s">
        <v>625</v>
      </c>
      <c r="O1579" s="15" t="s">
        <v>45</v>
      </c>
      <c r="P1579" s="16">
        <v>7</v>
      </c>
      <c r="Q1579" s="16">
        <v>18</v>
      </c>
      <c r="R1579" s="15" t="s">
        <v>147</v>
      </c>
      <c r="S1579" s="16" t="s">
        <v>47</v>
      </c>
      <c r="T1579" s="17" t="s">
        <v>48</v>
      </c>
      <c r="U1579" s="18">
        <v>45682</v>
      </c>
      <c r="V1579" s="19"/>
      <c r="W1579" s="15"/>
      <c r="X1579" s="19"/>
      <c r="Y1579" s="20"/>
      <c r="Z1579" s="15"/>
      <c r="AA1579" s="15"/>
      <c r="AB1579" s="15" t="s">
        <v>39</v>
      </c>
      <c r="AC1579" s="19"/>
      <c r="AD1579" s="19"/>
      <c r="AE1579" s="15"/>
      <c r="AF1579" s="15"/>
      <c r="AG1579" s="15"/>
      <c r="AH1579" s="15"/>
      <c r="AI1579" s="16"/>
      <c r="AJ1579" s="15"/>
      <c r="AK1579" s="15"/>
      <c r="AL1579" s="16"/>
      <c r="AM1579" s="15"/>
      <c r="AN1579" s="15"/>
    </row>
    <row x14ac:dyDescent="0.25" r="1580" customHeight="1" ht="18.75" hidden="1">
      <c r="A1580" s="15" t="s">
        <v>38</v>
      </c>
      <c r="B1580" s="15" t="s">
        <v>39</v>
      </c>
      <c r="C1580" s="16">
        <v>371703839</v>
      </c>
      <c r="D1580" s="15" t="s">
        <v>38</v>
      </c>
      <c r="E1580" s="15"/>
      <c r="F1580" s="15" t="s">
        <v>2317</v>
      </c>
      <c r="G1580" s="16"/>
      <c r="H1580" s="15" t="s">
        <v>1924</v>
      </c>
      <c r="I1580" s="15" t="s">
        <v>42</v>
      </c>
      <c r="J1580" s="15" t="s">
        <v>1924</v>
      </c>
      <c r="K1580" s="15"/>
      <c r="L1580" s="16"/>
      <c r="M1580" s="15" t="s">
        <v>2008</v>
      </c>
      <c r="N1580" s="15" t="s">
        <v>625</v>
      </c>
      <c r="O1580" s="15" t="s">
        <v>150</v>
      </c>
      <c r="P1580" s="16">
        <v>19</v>
      </c>
      <c r="Q1580" s="16">
        <v>41</v>
      </c>
      <c r="R1580" s="15" t="s">
        <v>232</v>
      </c>
      <c r="S1580" s="16" t="s">
        <v>47</v>
      </c>
      <c r="T1580" s="17" t="s">
        <v>48</v>
      </c>
      <c r="U1580" s="18">
        <v>45682</v>
      </c>
      <c r="V1580" s="19"/>
      <c r="W1580" s="15"/>
      <c r="X1580" s="19"/>
      <c r="Y1580" s="20"/>
      <c r="Z1580" s="15"/>
      <c r="AA1580" s="15"/>
      <c r="AB1580" s="15" t="s">
        <v>39</v>
      </c>
      <c r="AC1580" s="19"/>
      <c r="AD1580" s="19"/>
      <c r="AE1580" s="15"/>
      <c r="AF1580" s="15"/>
      <c r="AG1580" s="15"/>
      <c r="AH1580" s="15"/>
      <c r="AI1580" s="16"/>
      <c r="AJ1580" s="15"/>
      <c r="AK1580" s="15"/>
      <c r="AL1580" s="16"/>
      <c r="AM1580" s="15"/>
      <c r="AN1580" s="15"/>
    </row>
    <row x14ac:dyDescent="0.25" r="1581" customHeight="1" ht="18.75" hidden="1">
      <c r="A1581" s="15" t="s">
        <v>38</v>
      </c>
      <c r="B1581" s="15" t="s">
        <v>39</v>
      </c>
      <c r="C1581" s="16">
        <v>371737870</v>
      </c>
      <c r="D1581" s="15" t="s">
        <v>38</v>
      </c>
      <c r="E1581" s="15"/>
      <c r="F1581" s="15" t="s">
        <v>2318</v>
      </c>
      <c r="G1581" s="16"/>
      <c r="H1581" s="15" t="s">
        <v>2319</v>
      </c>
      <c r="I1581" s="15" t="s">
        <v>42</v>
      </c>
      <c r="J1581" s="15" t="s">
        <v>2319</v>
      </c>
      <c r="K1581" s="15"/>
      <c r="L1581" s="16"/>
      <c r="M1581" s="15" t="s">
        <v>2320</v>
      </c>
      <c r="N1581" s="15" t="s">
        <v>625</v>
      </c>
      <c r="O1581" s="15" t="s">
        <v>45</v>
      </c>
      <c r="P1581" s="16">
        <v>10</v>
      </c>
      <c r="Q1581" s="16">
        <v>24</v>
      </c>
      <c r="R1581" s="15" t="s">
        <v>152</v>
      </c>
      <c r="S1581" s="16" t="s">
        <v>47</v>
      </c>
      <c r="T1581" s="17" t="s">
        <v>48</v>
      </c>
      <c r="U1581" s="18">
        <v>45682</v>
      </c>
      <c r="V1581" s="19"/>
      <c r="W1581" s="15"/>
      <c r="X1581" s="19"/>
      <c r="Y1581" s="20"/>
      <c r="Z1581" s="15"/>
      <c r="AA1581" s="15"/>
      <c r="AB1581" s="15" t="s">
        <v>39</v>
      </c>
      <c r="AC1581" s="19"/>
      <c r="AD1581" s="19"/>
      <c r="AE1581" s="15"/>
      <c r="AF1581" s="15"/>
      <c r="AG1581" s="15"/>
      <c r="AH1581" s="15"/>
      <c r="AI1581" s="16"/>
      <c r="AJ1581" s="15"/>
      <c r="AK1581" s="15"/>
      <c r="AL1581" s="16"/>
      <c r="AM1581" s="15"/>
      <c r="AN1581" s="15"/>
    </row>
    <row x14ac:dyDescent="0.25" r="1582" customHeight="1" ht="18.75" hidden="1">
      <c r="A1582" s="15" t="s">
        <v>38</v>
      </c>
      <c r="B1582" s="15" t="s">
        <v>39</v>
      </c>
      <c r="C1582" s="16">
        <v>371738051</v>
      </c>
      <c r="D1582" s="15" t="s">
        <v>38</v>
      </c>
      <c r="E1582" s="15"/>
      <c r="F1582" s="15" t="s">
        <v>2318</v>
      </c>
      <c r="G1582" s="16"/>
      <c r="H1582" s="15" t="s">
        <v>2319</v>
      </c>
      <c r="I1582" s="15" t="s">
        <v>42</v>
      </c>
      <c r="J1582" s="15" t="s">
        <v>2319</v>
      </c>
      <c r="K1582" s="15"/>
      <c r="L1582" s="16"/>
      <c r="M1582" s="15" t="s">
        <v>2320</v>
      </c>
      <c r="N1582" s="15" t="s">
        <v>625</v>
      </c>
      <c r="O1582" s="15" t="s">
        <v>45</v>
      </c>
      <c r="P1582" s="16">
        <v>5</v>
      </c>
      <c r="Q1582" s="16">
        <v>24</v>
      </c>
      <c r="R1582" s="15" t="s">
        <v>152</v>
      </c>
      <c r="S1582" s="16" t="s">
        <v>47</v>
      </c>
      <c r="T1582" s="17" t="s">
        <v>48</v>
      </c>
      <c r="U1582" s="18">
        <v>45682</v>
      </c>
      <c r="V1582" s="19"/>
      <c r="W1582" s="15"/>
      <c r="X1582" s="19"/>
      <c r="Y1582" s="20"/>
      <c r="Z1582" s="15"/>
      <c r="AA1582" s="15"/>
      <c r="AB1582" s="15" t="s">
        <v>39</v>
      </c>
      <c r="AC1582" s="19"/>
      <c r="AD1582" s="19"/>
      <c r="AE1582" s="15"/>
      <c r="AF1582" s="15"/>
      <c r="AG1582" s="15"/>
      <c r="AH1582" s="15"/>
      <c r="AI1582" s="16"/>
      <c r="AJ1582" s="15"/>
      <c r="AK1582" s="15"/>
      <c r="AL1582" s="16"/>
      <c r="AM1582" s="15"/>
      <c r="AN1582" s="15"/>
    </row>
    <row x14ac:dyDescent="0.25" r="1583" customHeight="1" ht="18.75" hidden="1">
      <c r="A1583" s="15" t="s">
        <v>38</v>
      </c>
      <c r="B1583" s="15" t="s">
        <v>39</v>
      </c>
      <c r="C1583" s="16">
        <v>371749505</v>
      </c>
      <c r="D1583" s="15" t="s">
        <v>38</v>
      </c>
      <c r="E1583" s="15"/>
      <c r="F1583" s="15" t="s">
        <v>2321</v>
      </c>
      <c r="G1583" s="16"/>
      <c r="H1583" s="15" t="s">
        <v>1068</v>
      </c>
      <c r="I1583" s="15" t="s">
        <v>42</v>
      </c>
      <c r="J1583" s="15" t="s">
        <v>1068</v>
      </c>
      <c r="K1583" s="15"/>
      <c r="L1583" s="16"/>
      <c r="M1583" s="15" t="s">
        <v>1776</v>
      </c>
      <c r="N1583" s="15" t="s">
        <v>625</v>
      </c>
      <c r="O1583" s="15" t="s">
        <v>45</v>
      </c>
      <c r="P1583" s="16">
        <v>30</v>
      </c>
      <c r="Q1583" s="16">
        <v>62</v>
      </c>
      <c r="R1583" s="15" t="s">
        <v>46</v>
      </c>
      <c r="S1583" s="16" t="s">
        <v>47</v>
      </c>
      <c r="T1583" s="17" t="s">
        <v>48</v>
      </c>
      <c r="U1583" s="18">
        <v>45682</v>
      </c>
      <c r="V1583" s="19"/>
      <c r="W1583" s="15"/>
      <c r="X1583" s="19"/>
      <c r="Y1583" s="20"/>
      <c r="Z1583" s="15"/>
      <c r="AA1583" s="15"/>
      <c r="AB1583" s="15" t="s">
        <v>39</v>
      </c>
      <c r="AC1583" s="19"/>
      <c r="AD1583" s="19"/>
      <c r="AE1583" s="15"/>
      <c r="AF1583" s="15"/>
      <c r="AG1583" s="15"/>
      <c r="AH1583" s="15"/>
      <c r="AI1583" s="16"/>
      <c r="AJ1583" s="15"/>
      <c r="AK1583" s="15"/>
      <c r="AL1583" s="16"/>
      <c r="AM1583" s="15"/>
      <c r="AN1583" s="15"/>
    </row>
    <row x14ac:dyDescent="0.25" r="1584" customHeight="1" ht="18.75" hidden="1">
      <c r="A1584" s="15" t="s">
        <v>38</v>
      </c>
      <c r="B1584" s="15" t="s">
        <v>39</v>
      </c>
      <c r="C1584" s="16">
        <v>371749668</v>
      </c>
      <c r="D1584" s="15" t="s">
        <v>38</v>
      </c>
      <c r="E1584" s="15"/>
      <c r="F1584" s="15" t="s">
        <v>2321</v>
      </c>
      <c r="G1584" s="16"/>
      <c r="H1584" s="15" t="s">
        <v>1068</v>
      </c>
      <c r="I1584" s="15" t="s">
        <v>42</v>
      </c>
      <c r="J1584" s="15" t="s">
        <v>1068</v>
      </c>
      <c r="K1584" s="15"/>
      <c r="L1584" s="16"/>
      <c r="M1584" s="15" t="s">
        <v>1776</v>
      </c>
      <c r="N1584" s="15" t="s">
        <v>625</v>
      </c>
      <c r="O1584" s="15" t="s">
        <v>45</v>
      </c>
      <c r="P1584" s="16">
        <v>30</v>
      </c>
      <c r="Q1584" s="16">
        <v>65</v>
      </c>
      <c r="R1584" s="15" t="s">
        <v>46</v>
      </c>
      <c r="S1584" s="16" t="s">
        <v>47</v>
      </c>
      <c r="T1584" s="17" t="s">
        <v>48</v>
      </c>
      <c r="U1584" s="18">
        <v>45682</v>
      </c>
      <c r="V1584" s="19"/>
      <c r="W1584" s="15"/>
      <c r="X1584" s="19"/>
      <c r="Y1584" s="20"/>
      <c r="Z1584" s="15"/>
      <c r="AA1584" s="15"/>
      <c r="AB1584" s="15" t="s">
        <v>39</v>
      </c>
      <c r="AC1584" s="19"/>
      <c r="AD1584" s="19"/>
      <c r="AE1584" s="15"/>
      <c r="AF1584" s="15"/>
      <c r="AG1584" s="15"/>
      <c r="AH1584" s="15"/>
      <c r="AI1584" s="16"/>
      <c r="AJ1584" s="15"/>
      <c r="AK1584" s="15"/>
      <c r="AL1584" s="16"/>
      <c r="AM1584" s="15"/>
      <c r="AN1584" s="15"/>
    </row>
    <row x14ac:dyDescent="0.25" r="1585" customHeight="1" ht="15.75">
      <c r="A1585" s="15" t="s">
        <v>38</v>
      </c>
      <c r="B1585" s="15" t="s">
        <v>50</v>
      </c>
      <c r="C1585" s="16">
        <v>371763322</v>
      </c>
      <c r="D1585" s="15" t="s">
        <v>38</v>
      </c>
      <c r="E1585" s="15" t="s">
        <v>2322</v>
      </c>
      <c r="F1585" s="15" t="s">
        <v>2323</v>
      </c>
      <c r="G1585" s="16">
        <v>551</v>
      </c>
      <c r="H1585" s="15" t="s">
        <v>2324</v>
      </c>
      <c r="I1585" s="15" t="s">
        <v>42</v>
      </c>
      <c r="J1585" s="15" t="s">
        <v>2324</v>
      </c>
      <c r="K1585" s="15"/>
      <c r="L1585" s="16"/>
      <c r="M1585" s="15" t="s">
        <v>2325</v>
      </c>
      <c r="N1585" s="15" t="s">
        <v>625</v>
      </c>
      <c r="O1585" s="15" t="s">
        <v>45</v>
      </c>
      <c r="P1585" s="16">
        <v>7</v>
      </c>
      <c r="Q1585" s="16">
        <v>16</v>
      </c>
      <c r="R1585" s="15" t="s">
        <v>147</v>
      </c>
      <c r="S1585" s="16" t="s">
        <v>47</v>
      </c>
      <c r="T1585" s="17" t="s">
        <v>48</v>
      </c>
      <c r="U1585" s="18">
        <v>45682</v>
      </c>
      <c r="V1585" s="19" t="s">
        <v>73</v>
      </c>
      <c r="W1585" s="15" t="s">
        <v>48</v>
      </c>
      <c r="X1585" s="19">
        <v>45665</v>
      </c>
      <c r="Y1585" s="20"/>
      <c r="Z1585" s="15"/>
      <c r="AA1585" s="15" t="s">
        <v>66</v>
      </c>
      <c r="AB1585" s="15" t="s">
        <v>107</v>
      </c>
      <c r="AC1585" s="19" t="s">
        <v>2326</v>
      </c>
      <c r="AD1585" s="19">
        <v>45699</v>
      </c>
      <c r="AE1585" s="15" t="s">
        <v>141</v>
      </c>
      <c r="AF1585" s="15" t="s">
        <v>58</v>
      </c>
      <c r="AG1585" s="15" t="s">
        <v>2327</v>
      </c>
      <c r="AH1585" s="15"/>
      <c r="AI1585" s="16"/>
      <c r="AJ1585" s="15"/>
      <c r="AK1585" s="15"/>
      <c r="AL1585" s="16"/>
      <c r="AM1585" s="15"/>
      <c r="AN1585" s="15"/>
    </row>
    <row x14ac:dyDescent="0.25" r="1586" customHeight="1" ht="18.75" hidden="1">
      <c r="A1586" s="15" t="s">
        <v>38</v>
      </c>
      <c r="B1586" s="15" t="s">
        <v>39</v>
      </c>
      <c r="C1586" s="16">
        <v>371770654</v>
      </c>
      <c r="D1586" s="15" t="s">
        <v>38</v>
      </c>
      <c r="E1586" s="15"/>
      <c r="F1586" s="15" t="s">
        <v>2328</v>
      </c>
      <c r="G1586" s="16"/>
      <c r="H1586" s="15" t="s">
        <v>1758</v>
      </c>
      <c r="I1586" s="15" t="s">
        <v>42</v>
      </c>
      <c r="J1586" s="15" t="s">
        <v>1758</v>
      </c>
      <c r="K1586" s="15"/>
      <c r="L1586" s="16"/>
      <c r="M1586" s="15" t="s">
        <v>2329</v>
      </c>
      <c r="N1586" s="15" t="s">
        <v>625</v>
      </c>
      <c r="O1586" s="15" t="s">
        <v>45</v>
      </c>
      <c r="P1586" s="16">
        <v>3</v>
      </c>
      <c r="Q1586" s="16">
        <v>14</v>
      </c>
      <c r="R1586" s="15" t="s">
        <v>147</v>
      </c>
      <c r="S1586" s="16" t="s">
        <v>47</v>
      </c>
      <c r="T1586" s="17" t="s">
        <v>48</v>
      </c>
      <c r="U1586" s="18">
        <v>45682</v>
      </c>
      <c r="V1586" s="19"/>
      <c r="W1586" s="15"/>
      <c r="X1586" s="19"/>
      <c r="Y1586" s="20"/>
      <c r="Z1586" s="15"/>
      <c r="AA1586" s="15"/>
      <c r="AB1586" s="15" t="s">
        <v>39</v>
      </c>
      <c r="AC1586" s="19"/>
      <c r="AD1586" s="19"/>
      <c r="AE1586" s="15"/>
      <c r="AF1586" s="15"/>
      <c r="AG1586" s="15"/>
      <c r="AH1586" s="15"/>
      <c r="AI1586" s="16"/>
      <c r="AJ1586" s="15"/>
      <c r="AK1586" s="15"/>
      <c r="AL1586" s="16"/>
      <c r="AM1586" s="15"/>
      <c r="AN1586" s="15"/>
    </row>
    <row x14ac:dyDescent="0.25" r="1587" customHeight="1" ht="18.75" hidden="1">
      <c r="A1587" s="15" t="s">
        <v>38</v>
      </c>
      <c r="B1587" s="15" t="s">
        <v>39</v>
      </c>
      <c r="C1587" s="16">
        <v>371771948</v>
      </c>
      <c r="D1587" s="15" t="s">
        <v>38</v>
      </c>
      <c r="E1587" s="15"/>
      <c r="F1587" s="15" t="s">
        <v>1598</v>
      </c>
      <c r="G1587" s="16"/>
      <c r="H1587" s="15" t="s">
        <v>1599</v>
      </c>
      <c r="I1587" s="15" t="s">
        <v>42</v>
      </c>
      <c r="J1587" s="15" t="s">
        <v>1599</v>
      </c>
      <c r="K1587" s="15"/>
      <c r="L1587" s="16"/>
      <c r="M1587" s="15" t="s">
        <v>1600</v>
      </c>
      <c r="N1587" s="15" t="s">
        <v>625</v>
      </c>
      <c r="O1587" s="15" t="s">
        <v>45</v>
      </c>
      <c r="P1587" s="16">
        <v>18</v>
      </c>
      <c r="Q1587" s="16">
        <v>53</v>
      </c>
      <c r="R1587" s="15" t="s">
        <v>46</v>
      </c>
      <c r="S1587" s="16" t="s">
        <v>47</v>
      </c>
      <c r="T1587" s="17" t="s">
        <v>48</v>
      </c>
      <c r="U1587" s="18">
        <v>45682</v>
      </c>
      <c r="V1587" s="19"/>
      <c r="W1587" s="15"/>
      <c r="X1587" s="19"/>
      <c r="Y1587" s="20"/>
      <c r="Z1587" s="15"/>
      <c r="AA1587" s="15"/>
      <c r="AB1587" s="15" t="s">
        <v>39</v>
      </c>
      <c r="AC1587" s="19"/>
      <c r="AD1587" s="19"/>
      <c r="AE1587" s="15"/>
      <c r="AF1587" s="15"/>
      <c r="AG1587" s="15"/>
      <c r="AH1587" s="15"/>
      <c r="AI1587" s="16"/>
      <c r="AJ1587" s="15"/>
      <c r="AK1587" s="15"/>
      <c r="AL1587" s="16"/>
      <c r="AM1587" s="15"/>
      <c r="AN1587" s="15"/>
    </row>
    <row x14ac:dyDescent="0.25" r="1588" customHeight="1" ht="18.75" hidden="1">
      <c r="A1588" s="15" t="s">
        <v>38</v>
      </c>
      <c r="B1588" s="15" t="s">
        <v>39</v>
      </c>
      <c r="C1588" s="16">
        <v>371775641</v>
      </c>
      <c r="D1588" s="15" t="s">
        <v>38</v>
      </c>
      <c r="E1588" s="15"/>
      <c r="F1588" s="15" t="s">
        <v>2330</v>
      </c>
      <c r="G1588" s="16"/>
      <c r="H1588" s="15" t="s">
        <v>740</v>
      </c>
      <c r="I1588" s="15" t="s">
        <v>42</v>
      </c>
      <c r="J1588" s="15" t="s">
        <v>740</v>
      </c>
      <c r="K1588" s="15"/>
      <c r="L1588" s="16"/>
      <c r="M1588" s="15" t="s">
        <v>2331</v>
      </c>
      <c r="N1588" s="15" t="s">
        <v>625</v>
      </c>
      <c r="O1588" s="15" t="s">
        <v>45</v>
      </c>
      <c r="P1588" s="16">
        <v>4</v>
      </c>
      <c r="Q1588" s="16">
        <v>7</v>
      </c>
      <c r="R1588" s="15" t="s">
        <v>161</v>
      </c>
      <c r="S1588" s="16" t="s">
        <v>47</v>
      </c>
      <c r="T1588" s="17" t="s">
        <v>48</v>
      </c>
      <c r="U1588" s="18">
        <v>45682</v>
      </c>
      <c r="V1588" s="19"/>
      <c r="W1588" s="15"/>
      <c r="X1588" s="19"/>
      <c r="Y1588" s="20"/>
      <c r="Z1588" s="15"/>
      <c r="AA1588" s="15"/>
      <c r="AB1588" s="15" t="s">
        <v>39</v>
      </c>
      <c r="AC1588" s="19"/>
      <c r="AD1588" s="19"/>
      <c r="AE1588" s="15"/>
      <c r="AF1588" s="15"/>
      <c r="AG1588" s="15"/>
      <c r="AH1588" s="15"/>
      <c r="AI1588" s="16"/>
      <c r="AJ1588" s="15"/>
      <c r="AK1588" s="15"/>
      <c r="AL1588" s="16"/>
      <c r="AM1588" s="15"/>
      <c r="AN1588" s="15"/>
    </row>
    <row x14ac:dyDescent="0.25" r="1589" customHeight="1" ht="18.75" hidden="1">
      <c r="A1589" s="15" t="s">
        <v>38</v>
      </c>
      <c r="B1589" s="15" t="s">
        <v>39</v>
      </c>
      <c r="C1589" s="16">
        <v>371775649</v>
      </c>
      <c r="D1589" s="15" t="s">
        <v>38</v>
      </c>
      <c r="E1589" s="15"/>
      <c r="F1589" s="15" t="s">
        <v>2330</v>
      </c>
      <c r="G1589" s="16"/>
      <c r="H1589" s="15" t="s">
        <v>740</v>
      </c>
      <c r="I1589" s="15" t="s">
        <v>42</v>
      </c>
      <c r="J1589" s="15" t="s">
        <v>740</v>
      </c>
      <c r="K1589" s="15"/>
      <c r="L1589" s="16"/>
      <c r="M1589" s="15" t="s">
        <v>2331</v>
      </c>
      <c r="N1589" s="15" t="s">
        <v>625</v>
      </c>
      <c r="O1589" s="15" t="s">
        <v>45</v>
      </c>
      <c r="P1589" s="16">
        <v>2</v>
      </c>
      <c r="Q1589" s="16">
        <v>7</v>
      </c>
      <c r="R1589" s="15" t="s">
        <v>161</v>
      </c>
      <c r="S1589" s="16" t="s">
        <v>47</v>
      </c>
      <c r="T1589" s="17" t="s">
        <v>48</v>
      </c>
      <c r="U1589" s="18">
        <v>45682</v>
      </c>
      <c r="V1589" s="19"/>
      <c r="W1589" s="15"/>
      <c r="X1589" s="19"/>
      <c r="Y1589" s="20"/>
      <c r="Z1589" s="15"/>
      <c r="AA1589" s="15"/>
      <c r="AB1589" s="15" t="s">
        <v>39</v>
      </c>
      <c r="AC1589" s="19"/>
      <c r="AD1589" s="19"/>
      <c r="AE1589" s="15"/>
      <c r="AF1589" s="15"/>
      <c r="AG1589" s="15"/>
      <c r="AH1589" s="15"/>
      <c r="AI1589" s="16"/>
      <c r="AJ1589" s="15"/>
      <c r="AK1589" s="15"/>
      <c r="AL1589" s="16"/>
      <c r="AM1589" s="15"/>
      <c r="AN1589" s="15"/>
    </row>
    <row x14ac:dyDescent="0.25" r="1590" customHeight="1" ht="18.75" hidden="1">
      <c r="A1590" s="15" t="s">
        <v>38</v>
      </c>
      <c r="B1590" s="15" t="s">
        <v>39</v>
      </c>
      <c r="C1590" s="16">
        <v>371807961</v>
      </c>
      <c r="D1590" s="15" t="s">
        <v>38</v>
      </c>
      <c r="E1590" s="15"/>
      <c r="F1590" s="15" t="s">
        <v>2332</v>
      </c>
      <c r="G1590" s="16"/>
      <c r="H1590" s="15" t="s">
        <v>314</v>
      </c>
      <c r="I1590" s="15" t="s">
        <v>42</v>
      </c>
      <c r="J1590" s="15" t="s">
        <v>314</v>
      </c>
      <c r="K1590" s="15"/>
      <c r="L1590" s="16"/>
      <c r="M1590" s="15" t="s">
        <v>2333</v>
      </c>
      <c r="N1590" s="15" t="s">
        <v>625</v>
      </c>
      <c r="O1590" s="15" t="s">
        <v>45</v>
      </c>
      <c r="P1590" s="16">
        <v>24</v>
      </c>
      <c r="Q1590" s="16">
        <v>54</v>
      </c>
      <c r="R1590" s="15" t="s">
        <v>46</v>
      </c>
      <c r="S1590" s="16" t="s">
        <v>47</v>
      </c>
      <c r="T1590" s="17" t="s">
        <v>48</v>
      </c>
      <c r="U1590" s="18">
        <v>45682</v>
      </c>
      <c r="V1590" s="19"/>
      <c r="W1590" s="15"/>
      <c r="X1590" s="19"/>
      <c r="Y1590" s="20"/>
      <c r="Z1590" s="15"/>
      <c r="AA1590" s="15"/>
      <c r="AB1590" s="15" t="s">
        <v>39</v>
      </c>
      <c r="AC1590" s="19"/>
      <c r="AD1590" s="19"/>
      <c r="AE1590" s="15"/>
      <c r="AF1590" s="15"/>
      <c r="AG1590" s="15"/>
      <c r="AH1590" s="15"/>
      <c r="AI1590" s="16"/>
      <c r="AJ1590" s="15"/>
      <c r="AK1590" s="15"/>
      <c r="AL1590" s="16"/>
      <c r="AM1590" s="15"/>
      <c r="AN1590" s="15"/>
    </row>
    <row x14ac:dyDescent="0.25" r="1591" customHeight="1" ht="18.75" hidden="1">
      <c r="A1591" s="15" t="s">
        <v>38</v>
      </c>
      <c r="B1591" s="15" t="s">
        <v>39</v>
      </c>
      <c r="C1591" s="16">
        <v>371811983</v>
      </c>
      <c r="D1591" s="15" t="s">
        <v>38</v>
      </c>
      <c r="E1591" s="15"/>
      <c r="F1591" s="15" t="s">
        <v>2334</v>
      </c>
      <c r="G1591" s="16"/>
      <c r="H1591" s="15" t="s">
        <v>1704</v>
      </c>
      <c r="I1591" s="15" t="s">
        <v>42</v>
      </c>
      <c r="J1591" s="15" t="s">
        <v>1704</v>
      </c>
      <c r="K1591" s="15"/>
      <c r="L1591" s="16"/>
      <c r="M1591" s="15" t="s">
        <v>2051</v>
      </c>
      <c r="N1591" s="15" t="s">
        <v>625</v>
      </c>
      <c r="O1591" s="15" t="s">
        <v>45</v>
      </c>
      <c r="P1591" s="16">
        <v>6</v>
      </c>
      <c r="Q1591" s="16">
        <v>20</v>
      </c>
      <c r="R1591" s="15" t="s">
        <v>147</v>
      </c>
      <c r="S1591" s="16" t="s">
        <v>47</v>
      </c>
      <c r="T1591" s="17" t="s">
        <v>48</v>
      </c>
      <c r="U1591" s="18">
        <v>45682</v>
      </c>
      <c r="V1591" s="19"/>
      <c r="W1591" s="15"/>
      <c r="X1591" s="19"/>
      <c r="Y1591" s="20"/>
      <c r="Z1591" s="15"/>
      <c r="AA1591" s="15"/>
      <c r="AB1591" s="15" t="s">
        <v>39</v>
      </c>
      <c r="AC1591" s="19"/>
      <c r="AD1591" s="19"/>
      <c r="AE1591" s="15"/>
      <c r="AF1591" s="15"/>
      <c r="AG1591" s="15"/>
      <c r="AH1591" s="15"/>
      <c r="AI1591" s="16"/>
      <c r="AJ1591" s="15"/>
      <c r="AK1591" s="15"/>
      <c r="AL1591" s="16"/>
      <c r="AM1591" s="15"/>
      <c r="AN1591" s="15"/>
    </row>
    <row x14ac:dyDescent="0.25" r="1592" customHeight="1" ht="18.75" hidden="1">
      <c r="A1592" s="15" t="s">
        <v>38</v>
      </c>
      <c r="B1592" s="15" t="s">
        <v>39</v>
      </c>
      <c r="C1592" s="16">
        <v>371815367</v>
      </c>
      <c r="D1592" s="15" t="s">
        <v>38</v>
      </c>
      <c r="E1592" s="15"/>
      <c r="F1592" s="15" t="s">
        <v>2335</v>
      </c>
      <c r="G1592" s="16"/>
      <c r="H1592" s="15" t="s">
        <v>1704</v>
      </c>
      <c r="I1592" s="15" t="s">
        <v>42</v>
      </c>
      <c r="J1592" s="15" t="s">
        <v>1704</v>
      </c>
      <c r="K1592" s="15"/>
      <c r="L1592" s="16"/>
      <c r="M1592" s="15" t="s">
        <v>2336</v>
      </c>
      <c r="N1592" s="15" t="s">
        <v>625</v>
      </c>
      <c r="O1592" s="15" t="s">
        <v>45</v>
      </c>
      <c r="P1592" s="16">
        <v>8</v>
      </c>
      <c r="Q1592" s="16">
        <v>11</v>
      </c>
      <c r="R1592" s="15" t="s">
        <v>147</v>
      </c>
      <c r="S1592" s="16" t="s">
        <v>47</v>
      </c>
      <c r="T1592" s="17" t="s">
        <v>48</v>
      </c>
      <c r="U1592" s="18">
        <v>45682</v>
      </c>
      <c r="V1592" s="19"/>
      <c r="W1592" s="15"/>
      <c r="X1592" s="19"/>
      <c r="Y1592" s="20"/>
      <c r="Z1592" s="15"/>
      <c r="AA1592" s="15"/>
      <c r="AB1592" s="15" t="s">
        <v>39</v>
      </c>
      <c r="AC1592" s="19"/>
      <c r="AD1592" s="19"/>
      <c r="AE1592" s="15"/>
      <c r="AF1592" s="15"/>
      <c r="AG1592" s="15"/>
      <c r="AH1592" s="15"/>
      <c r="AI1592" s="16"/>
      <c r="AJ1592" s="15"/>
      <c r="AK1592" s="15"/>
      <c r="AL1592" s="16"/>
      <c r="AM1592" s="15"/>
      <c r="AN1592" s="15"/>
    </row>
    <row x14ac:dyDescent="0.25" r="1593" customHeight="1" ht="18.75" hidden="1">
      <c r="A1593" s="15" t="s">
        <v>38</v>
      </c>
      <c r="B1593" s="15" t="s">
        <v>39</v>
      </c>
      <c r="C1593" s="16">
        <v>371828639</v>
      </c>
      <c r="D1593" s="15" t="s">
        <v>38</v>
      </c>
      <c r="E1593" s="15"/>
      <c r="F1593" s="15" t="s">
        <v>1828</v>
      </c>
      <c r="G1593" s="16"/>
      <c r="H1593" s="15" t="s">
        <v>1829</v>
      </c>
      <c r="I1593" s="15" t="s">
        <v>42</v>
      </c>
      <c r="J1593" s="15" t="s">
        <v>1829</v>
      </c>
      <c r="K1593" s="15"/>
      <c r="L1593" s="16"/>
      <c r="M1593" s="15" t="s">
        <v>1830</v>
      </c>
      <c r="N1593" s="15" t="s">
        <v>625</v>
      </c>
      <c r="O1593" s="15" t="s">
        <v>150</v>
      </c>
      <c r="P1593" s="16">
        <v>6</v>
      </c>
      <c r="Q1593" s="16">
        <v>17</v>
      </c>
      <c r="R1593" s="15" t="s">
        <v>147</v>
      </c>
      <c r="S1593" s="16" t="s">
        <v>47</v>
      </c>
      <c r="T1593" s="17" t="s">
        <v>48</v>
      </c>
      <c r="U1593" s="18">
        <v>45682</v>
      </c>
      <c r="V1593" s="19"/>
      <c r="W1593" s="15"/>
      <c r="X1593" s="19"/>
      <c r="Y1593" s="20"/>
      <c r="Z1593" s="15"/>
      <c r="AA1593" s="15"/>
      <c r="AB1593" s="15" t="s">
        <v>39</v>
      </c>
      <c r="AC1593" s="19"/>
      <c r="AD1593" s="19"/>
      <c r="AE1593" s="15"/>
      <c r="AF1593" s="15"/>
      <c r="AG1593" s="15"/>
      <c r="AH1593" s="15"/>
      <c r="AI1593" s="16"/>
      <c r="AJ1593" s="15"/>
      <c r="AK1593" s="15"/>
      <c r="AL1593" s="16"/>
      <c r="AM1593" s="15"/>
      <c r="AN1593" s="15"/>
    </row>
    <row x14ac:dyDescent="0.25" r="1594" customHeight="1" ht="18.75" hidden="1">
      <c r="A1594" s="15" t="s">
        <v>38</v>
      </c>
      <c r="B1594" s="15" t="s">
        <v>39</v>
      </c>
      <c r="C1594" s="16">
        <v>371844406</v>
      </c>
      <c r="D1594" s="15" t="s">
        <v>38</v>
      </c>
      <c r="E1594" s="15"/>
      <c r="F1594" s="15" t="s">
        <v>2337</v>
      </c>
      <c r="G1594" s="16"/>
      <c r="H1594" s="15" t="s">
        <v>1078</v>
      </c>
      <c r="I1594" s="15" t="s">
        <v>42</v>
      </c>
      <c r="J1594" s="15" t="s">
        <v>1078</v>
      </c>
      <c r="K1594" s="15"/>
      <c r="L1594" s="16"/>
      <c r="M1594" s="15" t="s">
        <v>2296</v>
      </c>
      <c r="N1594" s="15" t="s">
        <v>625</v>
      </c>
      <c r="O1594" s="15" t="s">
        <v>45</v>
      </c>
      <c r="P1594" s="16">
        <v>7</v>
      </c>
      <c r="Q1594" s="16">
        <v>21</v>
      </c>
      <c r="R1594" s="15" t="s">
        <v>152</v>
      </c>
      <c r="S1594" s="16" t="s">
        <v>47</v>
      </c>
      <c r="T1594" s="17" t="s">
        <v>48</v>
      </c>
      <c r="U1594" s="18">
        <v>45682</v>
      </c>
      <c r="V1594" s="19"/>
      <c r="W1594" s="15"/>
      <c r="X1594" s="19"/>
      <c r="Y1594" s="20"/>
      <c r="Z1594" s="15"/>
      <c r="AA1594" s="15"/>
      <c r="AB1594" s="15" t="s">
        <v>39</v>
      </c>
      <c r="AC1594" s="19"/>
      <c r="AD1594" s="19"/>
      <c r="AE1594" s="15"/>
      <c r="AF1594" s="15"/>
      <c r="AG1594" s="15"/>
      <c r="AH1594" s="15"/>
      <c r="AI1594" s="16"/>
      <c r="AJ1594" s="15"/>
      <c r="AK1594" s="15"/>
      <c r="AL1594" s="16"/>
      <c r="AM1594" s="15"/>
      <c r="AN1594" s="15"/>
    </row>
    <row x14ac:dyDescent="0.25" r="1595" customHeight="1" ht="18.75" hidden="1">
      <c r="A1595" s="15" t="s">
        <v>38</v>
      </c>
      <c r="B1595" s="15" t="s">
        <v>39</v>
      </c>
      <c r="C1595" s="16">
        <v>371846377</v>
      </c>
      <c r="D1595" s="15" t="s">
        <v>38</v>
      </c>
      <c r="E1595" s="15"/>
      <c r="F1595" s="15" t="s">
        <v>2338</v>
      </c>
      <c r="G1595" s="16"/>
      <c r="H1595" s="15" t="s">
        <v>1671</v>
      </c>
      <c r="I1595" s="15" t="s">
        <v>42</v>
      </c>
      <c r="J1595" s="15" t="s">
        <v>1671</v>
      </c>
      <c r="K1595" s="15"/>
      <c r="L1595" s="16"/>
      <c r="M1595" s="22" t="s">
        <v>1647</v>
      </c>
      <c r="N1595" s="15" t="s">
        <v>625</v>
      </c>
      <c r="O1595" s="15" t="s">
        <v>45</v>
      </c>
      <c r="P1595" s="16">
        <v>5</v>
      </c>
      <c r="Q1595" s="16">
        <v>6</v>
      </c>
      <c r="R1595" s="15" t="s">
        <v>161</v>
      </c>
      <c r="S1595" s="16" t="s">
        <v>47</v>
      </c>
      <c r="T1595" s="17" t="s">
        <v>48</v>
      </c>
      <c r="U1595" s="18">
        <v>45682</v>
      </c>
      <c r="V1595" s="19"/>
      <c r="W1595" s="15"/>
      <c r="X1595" s="19"/>
      <c r="Y1595" s="20"/>
      <c r="Z1595" s="15"/>
      <c r="AA1595" s="15"/>
      <c r="AB1595" s="15" t="s">
        <v>39</v>
      </c>
      <c r="AC1595" s="19"/>
      <c r="AD1595" s="19"/>
      <c r="AE1595" s="15"/>
      <c r="AF1595" s="15"/>
      <c r="AG1595" s="15"/>
      <c r="AH1595" s="15"/>
      <c r="AI1595" s="16"/>
      <c r="AJ1595" s="15"/>
      <c r="AK1595" s="15"/>
      <c r="AL1595" s="16"/>
      <c r="AM1595" s="15"/>
      <c r="AN1595" s="15"/>
    </row>
    <row x14ac:dyDescent="0.25" r="1596" customHeight="1" ht="18.75" hidden="1">
      <c r="A1596" s="15" t="s">
        <v>38</v>
      </c>
      <c r="B1596" s="15" t="s">
        <v>39</v>
      </c>
      <c r="C1596" s="16">
        <v>371846422</v>
      </c>
      <c r="D1596" s="15" t="s">
        <v>38</v>
      </c>
      <c r="E1596" s="15"/>
      <c r="F1596" s="15" t="s">
        <v>2339</v>
      </c>
      <c r="G1596" s="16"/>
      <c r="H1596" s="15" t="s">
        <v>1704</v>
      </c>
      <c r="I1596" s="15" t="s">
        <v>42</v>
      </c>
      <c r="J1596" s="15" t="s">
        <v>1704</v>
      </c>
      <c r="K1596" s="15"/>
      <c r="L1596" s="16"/>
      <c r="M1596" s="15" t="s">
        <v>2340</v>
      </c>
      <c r="N1596" s="15" t="s">
        <v>625</v>
      </c>
      <c r="O1596" s="15" t="s">
        <v>45</v>
      </c>
      <c r="P1596" s="16">
        <v>4</v>
      </c>
      <c r="Q1596" s="16">
        <v>12</v>
      </c>
      <c r="R1596" s="15" t="s">
        <v>147</v>
      </c>
      <c r="S1596" s="16" t="s">
        <v>47</v>
      </c>
      <c r="T1596" s="17" t="s">
        <v>48</v>
      </c>
      <c r="U1596" s="18">
        <v>45682</v>
      </c>
      <c r="V1596" s="19"/>
      <c r="W1596" s="15"/>
      <c r="X1596" s="19"/>
      <c r="Y1596" s="20"/>
      <c r="Z1596" s="15"/>
      <c r="AA1596" s="15"/>
      <c r="AB1596" s="15" t="s">
        <v>39</v>
      </c>
      <c r="AC1596" s="19"/>
      <c r="AD1596" s="19"/>
      <c r="AE1596" s="15"/>
      <c r="AF1596" s="15"/>
      <c r="AG1596" s="15"/>
      <c r="AH1596" s="15"/>
      <c r="AI1596" s="16"/>
      <c r="AJ1596" s="15"/>
      <c r="AK1596" s="15"/>
      <c r="AL1596" s="16"/>
      <c r="AM1596" s="15"/>
      <c r="AN1596" s="15"/>
    </row>
    <row x14ac:dyDescent="0.25" r="1597" customHeight="1" ht="18.75" hidden="1">
      <c r="A1597" s="15" t="s">
        <v>38</v>
      </c>
      <c r="B1597" s="15" t="s">
        <v>39</v>
      </c>
      <c r="C1597" s="16">
        <v>371846582</v>
      </c>
      <c r="D1597" s="15" t="s">
        <v>38</v>
      </c>
      <c r="E1597" s="15"/>
      <c r="F1597" s="15" t="s">
        <v>2016</v>
      </c>
      <c r="G1597" s="16"/>
      <c r="H1597" s="15" t="s">
        <v>1829</v>
      </c>
      <c r="I1597" s="15" t="s">
        <v>42</v>
      </c>
      <c r="J1597" s="15" t="s">
        <v>1829</v>
      </c>
      <c r="K1597" s="15"/>
      <c r="L1597" s="16"/>
      <c r="M1597" s="15" t="s">
        <v>2017</v>
      </c>
      <c r="N1597" s="15" t="s">
        <v>625</v>
      </c>
      <c r="O1597" s="15" t="s">
        <v>150</v>
      </c>
      <c r="P1597" s="16">
        <v>7</v>
      </c>
      <c r="Q1597" s="16">
        <v>18</v>
      </c>
      <c r="R1597" s="15" t="s">
        <v>147</v>
      </c>
      <c r="S1597" s="16" t="s">
        <v>47</v>
      </c>
      <c r="T1597" s="17" t="s">
        <v>48</v>
      </c>
      <c r="U1597" s="18">
        <v>45682</v>
      </c>
      <c r="V1597" s="19"/>
      <c r="W1597" s="15"/>
      <c r="X1597" s="19"/>
      <c r="Y1597" s="20"/>
      <c r="Z1597" s="15"/>
      <c r="AA1597" s="15"/>
      <c r="AB1597" s="15" t="s">
        <v>39</v>
      </c>
      <c r="AC1597" s="19"/>
      <c r="AD1597" s="19"/>
      <c r="AE1597" s="15"/>
      <c r="AF1597" s="15"/>
      <c r="AG1597" s="15"/>
      <c r="AH1597" s="15"/>
      <c r="AI1597" s="16"/>
      <c r="AJ1597" s="15"/>
      <c r="AK1597" s="15"/>
      <c r="AL1597" s="16"/>
      <c r="AM1597" s="15"/>
      <c r="AN1597" s="15"/>
    </row>
    <row x14ac:dyDescent="0.25" r="1598" customHeight="1" ht="18.75" hidden="1">
      <c r="A1598" s="15" t="s">
        <v>38</v>
      </c>
      <c r="B1598" s="15" t="s">
        <v>39</v>
      </c>
      <c r="C1598" s="16">
        <v>371846735</v>
      </c>
      <c r="D1598" s="15" t="s">
        <v>38</v>
      </c>
      <c r="E1598" s="15"/>
      <c r="F1598" s="15" t="s">
        <v>2341</v>
      </c>
      <c r="G1598" s="16"/>
      <c r="H1598" s="15" t="s">
        <v>1504</v>
      </c>
      <c r="I1598" s="15" t="s">
        <v>42</v>
      </c>
      <c r="J1598" s="15" t="s">
        <v>1504</v>
      </c>
      <c r="K1598" s="15"/>
      <c r="L1598" s="16"/>
      <c r="M1598" s="15" t="s">
        <v>2342</v>
      </c>
      <c r="N1598" s="15" t="s">
        <v>625</v>
      </c>
      <c r="O1598" s="15" t="s">
        <v>150</v>
      </c>
      <c r="P1598" s="16">
        <v>4</v>
      </c>
      <c r="Q1598" s="16">
        <v>7</v>
      </c>
      <c r="R1598" s="15" t="s">
        <v>161</v>
      </c>
      <c r="S1598" s="16" t="s">
        <v>47</v>
      </c>
      <c r="T1598" s="17" t="s">
        <v>48</v>
      </c>
      <c r="U1598" s="18">
        <v>45682</v>
      </c>
      <c r="V1598" s="19"/>
      <c r="W1598" s="15"/>
      <c r="X1598" s="19"/>
      <c r="Y1598" s="20"/>
      <c r="Z1598" s="15"/>
      <c r="AA1598" s="15"/>
      <c r="AB1598" s="15" t="s">
        <v>39</v>
      </c>
      <c r="AC1598" s="19"/>
      <c r="AD1598" s="19"/>
      <c r="AE1598" s="15"/>
      <c r="AF1598" s="15"/>
      <c r="AG1598" s="15"/>
      <c r="AH1598" s="15"/>
      <c r="AI1598" s="16"/>
      <c r="AJ1598" s="15"/>
      <c r="AK1598" s="15"/>
      <c r="AL1598" s="16"/>
      <c r="AM1598" s="15"/>
      <c r="AN1598" s="15"/>
    </row>
    <row x14ac:dyDescent="0.25" r="1599" customHeight="1" ht="15.75">
      <c r="A1599" s="15" t="s">
        <v>38</v>
      </c>
      <c r="B1599" s="15" t="s">
        <v>50</v>
      </c>
      <c r="C1599" s="16">
        <v>371876945</v>
      </c>
      <c r="D1599" s="15" t="s">
        <v>38</v>
      </c>
      <c r="E1599" s="15" t="s">
        <v>2343</v>
      </c>
      <c r="F1599" s="15" t="s">
        <v>2344</v>
      </c>
      <c r="G1599" s="16">
        <v>320</v>
      </c>
      <c r="H1599" s="15" t="s">
        <v>757</v>
      </c>
      <c r="I1599" s="15" t="s">
        <v>42</v>
      </c>
      <c r="J1599" s="15" t="s">
        <v>757</v>
      </c>
      <c r="K1599" s="15"/>
      <c r="L1599" s="16"/>
      <c r="M1599" s="15" t="s">
        <v>758</v>
      </c>
      <c r="N1599" s="15" t="s">
        <v>625</v>
      </c>
      <c r="O1599" s="15" t="s">
        <v>45</v>
      </c>
      <c r="P1599" s="16">
        <v>3</v>
      </c>
      <c r="Q1599" s="16">
        <v>12</v>
      </c>
      <c r="R1599" s="15" t="s">
        <v>147</v>
      </c>
      <c r="S1599" s="16" t="s">
        <v>47</v>
      </c>
      <c r="T1599" s="17" t="s">
        <v>48</v>
      </c>
      <c r="U1599" s="18">
        <v>45682</v>
      </c>
      <c r="V1599" s="19" t="s">
        <v>54</v>
      </c>
      <c r="W1599" s="15" t="s">
        <v>48</v>
      </c>
      <c r="X1599" s="19">
        <v>45667</v>
      </c>
      <c r="Y1599" s="20"/>
      <c r="Z1599" s="15"/>
      <c r="AA1599" s="15" t="s">
        <v>56</v>
      </c>
      <c r="AB1599" s="15" t="s">
        <v>57</v>
      </c>
      <c r="AC1599" s="19"/>
      <c r="AD1599" s="19"/>
      <c r="AE1599" s="15"/>
      <c r="AF1599" s="15" t="s">
        <v>58</v>
      </c>
      <c r="AG1599" s="15" t="s">
        <v>2345</v>
      </c>
      <c r="AH1599" s="15"/>
      <c r="AI1599" s="16"/>
      <c r="AJ1599" s="15"/>
      <c r="AK1599" s="15"/>
      <c r="AL1599" s="16"/>
      <c r="AM1599" s="15"/>
      <c r="AN1599" s="15"/>
    </row>
    <row x14ac:dyDescent="0.25" r="1600" customHeight="1" ht="18.75" hidden="1">
      <c r="A1600" s="15" t="s">
        <v>38</v>
      </c>
      <c r="B1600" s="15" t="s">
        <v>39</v>
      </c>
      <c r="C1600" s="16">
        <v>371902160</v>
      </c>
      <c r="D1600" s="15" t="s">
        <v>38</v>
      </c>
      <c r="E1600" s="15"/>
      <c r="F1600" s="15" t="s">
        <v>2346</v>
      </c>
      <c r="G1600" s="16"/>
      <c r="H1600" s="15" t="s">
        <v>1924</v>
      </c>
      <c r="I1600" s="15" t="s">
        <v>42</v>
      </c>
      <c r="J1600" s="15" t="s">
        <v>1924</v>
      </c>
      <c r="K1600" s="15"/>
      <c r="L1600" s="16"/>
      <c r="M1600" s="15" t="s">
        <v>2187</v>
      </c>
      <c r="N1600" s="15" t="s">
        <v>625</v>
      </c>
      <c r="O1600" s="15" t="s">
        <v>150</v>
      </c>
      <c r="P1600" s="16">
        <v>24</v>
      </c>
      <c r="Q1600" s="16">
        <v>46</v>
      </c>
      <c r="R1600" s="15" t="s">
        <v>232</v>
      </c>
      <c r="S1600" s="16" t="s">
        <v>47</v>
      </c>
      <c r="T1600" s="17" t="s">
        <v>48</v>
      </c>
      <c r="U1600" s="18">
        <v>45682</v>
      </c>
      <c r="V1600" s="19"/>
      <c r="W1600" s="15"/>
      <c r="X1600" s="19"/>
      <c r="Y1600" s="20"/>
      <c r="Z1600" s="15"/>
      <c r="AA1600" s="15"/>
      <c r="AB1600" s="15" t="s">
        <v>39</v>
      </c>
      <c r="AC1600" s="19"/>
      <c r="AD1600" s="19"/>
      <c r="AE1600" s="15"/>
      <c r="AF1600" s="15"/>
      <c r="AG1600" s="15"/>
      <c r="AH1600" s="15"/>
      <c r="AI1600" s="16"/>
      <c r="AJ1600" s="15"/>
      <c r="AK1600" s="15"/>
      <c r="AL1600" s="16"/>
      <c r="AM1600" s="15"/>
      <c r="AN1600" s="15"/>
    </row>
    <row x14ac:dyDescent="0.25" r="1601" customHeight="1" ht="18.75" hidden="1">
      <c r="A1601" s="15" t="s">
        <v>38</v>
      </c>
      <c r="B1601" s="15" t="s">
        <v>39</v>
      </c>
      <c r="C1601" s="16">
        <v>371945494</v>
      </c>
      <c r="D1601" s="15" t="s">
        <v>38</v>
      </c>
      <c r="E1601" s="15"/>
      <c r="F1601" s="15" t="s">
        <v>2347</v>
      </c>
      <c r="G1601" s="16"/>
      <c r="H1601" s="15" t="s">
        <v>2011</v>
      </c>
      <c r="I1601" s="15" t="s">
        <v>42</v>
      </c>
      <c r="J1601" s="15" t="s">
        <v>2011</v>
      </c>
      <c r="K1601" s="15"/>
      <c r="L1601" s="16"/>
      <c r="M1601" s="22" t="s">
        <v>1569</v>
      </c>
      <c r="N1601" s="15" t="s">
        <v>625</v>
      </c>
      <c r="O1601" s="15" t="s">
        <v>150</v>
      </c>
      <c r="P1601" s="16">
        <v>4</v>
      </c>
      <c r="Q1601" s="16">
        <v>7</v>
      </c>
      <c r="R1601" s="15" t="s">
        <v>161</v>
      </c>
      <c r="S1601" s="16" t="s">
        <v>47</v>
      </c>
      <c r="T1601" s="17" t="s">
        <v>48</v>
      </c>
      <c r="U1601" s="18">
        <v>45682</v>
      </c>
      <c r="V1601" s="19"/>
      <c r="W1601" s="15"/>
      <c r="X1601" s="19"/>
      <c r="Y1601" s="20"/>
      <c r="Z1601" s="15"/>
      <c r="AA1601" s="15"/>
      <c r="AB1601" s="15" t="s">
        <v>39</v>
      </c>
      <c r="AC1601" s="19"/>
      <c r="AD1601" s="19"/>
      <c r="AE1601" s="15"/>
      <c r="AF1601" s="15"/>
      <c r="AG1601" s="15"/>
      <c r="AH1601" s="15"/>
      <c r="AI1601" s="16"/>
      <c r="AJ1601" s="15"/>
      <c r="AK1601" s="15"/>
      <c r="AL1601" s="16"/>
      <c r="AM1601" s="15"/>
      <c r="AN1601" s="15"/>
    </row>
    <row x14ac:dyDescent="0.25" r="1602" customHeight="1" ht="15.75">
      <c r="A1602" s="15" t="s">
        <v>38</v>
      </c>
      <c r="B1602" s="15" t="s">
        <v>50</v>
      </c>
      <c r="C1602" s="16">
        <v>371945913</v>
      </c>
      <c r="D1602" s="15" t="s">
        <v>38</v>
      </c>
      <c r="E1602" s="15" t="s">
        <v>2348</v>
      </c>
      <c r="F1602" s="15" t="s">
        <v>2349</v>
      </c>
      <c r="G1602" s="16">
        <v>331</v>
      </c>
      <c r="H1602" s="15" t="s">
        <v>1636</v>
      </c>
      <c r="I1602" s="15" t="s">
        <v>42</v>
      </c>
      <c r="J1602" s="15" t="s">
        <v>1636</v>
      </c>
      <c r="K1602" s="15"/>
      <c r="L1602" s="16"/>
      <c r="M1602" s="15" t="s">
        <v>2350</v>
      </c>
      <c r="N1602" s="15" t="s">
        <v>625</v>
      </c>
      <c r="O1602" s="15" t="s">
        <v>45</v>
      </c>
      <c r="P1602" s="16">
        <v>6</v>
      </c>
      <c r="Q1602" s="16">
        <v>24</v>
      </c>
      <c r="R1602" s="15" t="s">
        <v>152</v>
      </c>
      <c r="S1602" s="16" t="s">
        <v>47</v>
      </c>
      <c r="T1602" s="17" t="s">
        <v>48</v>
      </c>
      <c r="U1602" s="18">
        <v>45682</v>
      </c>
      <c r="V1602" s="19" t="s">
        <v>54</v>
      </c>
      <c r="W1602" s="15" t="s">
        <v>48</v>
      </c>
      <c r="X1602" s="19">
        <v>45686</v>
      </c>
      <c r="Y1602" s="20"/>
      <c r="Z1602" s="15"/>
      <c r="AA1602" s="15" t="s">
        <v>56</v>
      </c>
      <c r="AB1602" s="15" t="s">
        <v>107</v>
      </c>
      <c r="AC1602" s="19" t="s">
        <v>233</v>
      </c>
      <c r="AD1602" s="19"/>
      <c r="AE1602" s="15"/>
      <c r="AF1602" s="15" t="s">
        <v>58</v>
      </c>
      <c r="AG1602" s="15" t="s">
        <v>2351</v>
      </c>
      <c r="AH1602" s="15"/>
      <c r="AI1602" s="16"/>
      <c r="AJ1602" s="15"/>
      <c r="AK1602" s="15"/>
      <c r="AL1602" s="16"/>
      <c r="AM1602" s="15"/>
      <c r="AN1602" s="15"/>
    </row>
    <row x14ac:dyDescent="0.25" r="1603" customHeight="1" ht="15.75">
      <c r="A1603" s="15" t="s">
        <v>38</v>
      </c>
      <c r="B1603" s="15" t="s">
        <v>50</v>
      </c>
      <c r="C1603" s="16">
        <v>371960501</v>
      </c>
      <c r="D1603" s="15" t="s">
        <v>38</v>
      </c>
      <c r="E1603" s="15"/>
      <c r="F1603" s="15" t="s">
        <v>2352</v>
      </c>
      <c r="G1603" s="16">
        <v>272</v>
      </c>
      <c r="H1603" s="15" t="s">
        <v>757</v>
      </c>
      <c r="I1603" s="15" t="s">
        <v>42</v>
      </c>
      <c r="J1603" s="15" t="s">
        <v>757</v>
      </c>
      <c r="K1603" s="15"/>
      <c r="L1603" s="16"/>
      <c r="M1603" s="22" t="s">
        <v>1647</v>
      </c>
      <c r="N1603" s="15" t="s">
        <v>625</v>
      </c>
      <c r="O1603" s="15" t="s">
        <v>45</v>
      </c>
      <c r="P1603" s="16">
        <v>8</v>
      </c>
      <c r="Q1603" s="16">
        <v>14</v>
      </c>
      <c r="R1603" s="15" t="s">
        <v>147</v>
      </c>
      <c r="S1603" s="16" t="s">
        <v>47</v>
      </c>
      <c r="T1603" s="17" t="s">
        <v>48</v>
      </c>
      <c r="U1603" s="18">
        <v>45682</v>
      </c>
      <c r="V1603" s="19" t="s">
        <v>54</v>
      </c>
      <c r="W1603" s="15" t="s">
        <v>48</v>
      </c>
      <c r="X1603" s="19">
        <v>45667</v>
      </c>
      <c r="Y1603" s="20"/>
      <c r="Z1603" s="15"/>
      <c r="AA1603" s="15" t="s">
        <v>66</v>
      </c>
      <c r="AB1603" s="15" t="s">
        <v>615</v>
      </c>
      <c r="AC1603" s="19"/>
      <c r="AD1603" s="19"/>
      <c r="AE1603" s="15"/>
      <c r="AF1603" s="15" t="s">
        <v>58</v>
      </c>
      <c r="AG1603" s="15" t="s">
        <v>2353</v>
      </c>
      <c r="AH1603" s="15"/>
      <c r="AI1603" s="16"/>
      <c r="AJ1603" s="15"/>
      <c r="AK1603" s="15"/>
      <c r="AL1603" s="16"/>
      <c r="AM1603" s="15"/>
      <c r="AN1603" s="15"/>
    </row>
    <row x14ac:dyDescent="0.25" r="1604" customHeight="1" ht="18.75" hidden="1">
      <c r="A1604" s="15" t="s">
        <v>38</v>
      </c>
      <c r="B1604" s="15" t="s">
        <v>39</v>
      </c>
      <c r="C1604" s="16">
        <v>371977436</v>
      </c>
      <c r="D1604" s="15" t="s">
        <v>38</v>
      </c>
      <c r="E1604" s="15"/>
      <c r="F1604" s="15" t="s">
        <v>2216</v>
      </c>
      <c r="G1604" s="16"/>
      <c r="H1604" s="15" t="s">
        <v>1580</v>
      </c>
      <c r="I1604" s="15" t="s">
        <v>42</v>
      </c>
      <c r="J1604" s="15" t="s">
        <v>1580</v>
      </c>
      <c r="K1604" s="15"/>
      <c r="L1604" s="16"/>
      <c r="M1604" s="15" t="s">
        <v>1581</v>
      </c>
      <c r="N1604" s="15" t="s">
        <v>625</v>
      </c>
      <c r="O1604" s="15" t="s">
        <v>150</v>
      </c>
      <c r="P1604" s="16">
        <v>7</v>
      </c>
      <c r="Q1604" s="16">
        <v>15</v>
      </c>
      <c r="R1604" s="15" t="s">
        <v>147</v>
      </c>
      <c r="S1604" s="16" t="s">
        <v>47</v>
      </c>
      <c r="T1604" s="17" t="s">
        <v>48</v>
      </c>
      <c r="U1604" s="18">
        <v>45682</v>
      </c>
      <c r="V1604" s="19"/>
      <c r="W1604" s="15"/>
      <c r="X1604" s="19"/>
      <c r="Y1604" s="20"/>
      <c r="Z1604" s="15"/>
      <c r="AA1604" s="15"/>
      <c r="AB1604" s="15" t="s">
        <v>39</v>
      </c>
      <c r="AC1604" s="19"/>
      <c r="AD1604" s="19"/>
      <c r="AE1604" s="15"/>
      <c r="AF1604" s="15"/>
      <c r="AG1604" s="15"/>
      <c r="AH1604" s="15"/>
      <c r="AI1604" s="16"/>
      <c r="AJ1604" s="15"/>
      <c r="AK1604" s="15"/>
      <c r="AL1604" s="16"/>
      <c r="AM1604" s="15"/>
      <c r="AN1604" s="15"/>
    </row>
    <row x14ac:dyDescent="0.25" r="1605" customHeight="1" ht="18.75" hidden="1">
      <c r="A1605" s="15" t="s">
        <v>38</v>
      </c>
      <c r="B1605" s="15" t="s">
        <v>39</v>
      </c>
      <c r="C1605" s="16">
        <v>372094501</v>
      </c>
      <c r="D1605" s="15" t="s">
        <v>38</v>
      </c>
      <c r="E1605" s="15"/>
      <c r="F1605" s="15" t="s">
        <v>2012</v>
      </c>
      <c r="G1605" s="16"/>
      <c r="H1605" s="15" t="s">
        <v>2354</v>
      </c>
      <c r="I1605" s="15" t="s">
        <v>42</v>
      </c>
      <c r="J1605" s="15" t="s">
        <v>2354</v>
      </c>
      <c r="K1605" s="15"/>
      <c r="L1605" s="16"/>
      <c r="M1605" s="15" t="s">
        <v>2013</v>
      </c>
      <c r="N1605" s="15" t="s">
        <v>625</v>
      </c>
      <c r="O1605" s="15" t="s">
        <v>150</v>
      </c>
      <c r="P1605" s="16">
        <v>8</v>
      </c>
      <c r="Q1605" s="16">
        <v>16</v>
      </c>
      <c r="R1605" s="15" t="s">
        <v>147</v>
      </c>
      <c r="S1605" s="16" t="s">
        <v>47</v>
      </c>
      <c r="T1605" s="17" t="s">
        <v>48</v>
      </c>
      <c r="U1605" s="18">
        <v>45682</v>
      </c>
      <c r="V1605" s="19"/>
      <c r="W1605" s="15"/>
      <c r="X1605" s="19"/>
      <c r="Y1605" s="20"/>
      <c r="Z1605" s="15"/>
      <c r="AA1605" s="15"/>
      <c r="AB1605" s="15" t="s">
        <v>39</v>
      </c>
      <c r="AC1605" s="19"/>
      <c r="AD1605" s="19"/>
      <c r="AE1605" s="15"/>
      <c r="AF1605" s="15"/>
      <c r="AG1605" s="15"/>
      <c r="AH1605" s="15"/>
      <c r="AI1605" s="16"/>
      <c r="AJ1605" s="15"/>
      <c r="AK1605" s="15"/>
      <c r="AL1605" s="16"/>
      <c r="AM1605" s="15"/>
      <c r="AN1605" s="15"/>
    </row>
    <row x14ac:dyDescent="0.25" r="1606" customHeight="1" ht="18.75" hidden="1">
      <c r="A1606" s="15" t="s">
        <v>38</v>
      </c>
      <c r="B1606" s="15" t="s">
        <v>39</v>
      </c>
      <c r="C1606" s="16">
        <v>372127507</v>
      </c>
      <c r="D1606" s="15" t="s">
        <v>38</v>
      </c>
      <c r="E1606" s="15"/>
      <c r="F1606" s="15" t="s">
        <v>2355</v>
      </c>
      <c r="G1606" s="16"/>
      <c r="H1606" s="15" t="s">
        <v>1599</v>
      </c>
      <c r="I1606" s="15" t="s">
        <v>42</v>
      </c>
      <c r="J1606" s="15" t="s">
        <v>1599</v>
      </c>
      <c r="K1606" s="15"/>
      <c r="L1606" s="16"/>
      <c r="M1606" s="15" t="s">
        <v>1769</v>
      </c>
      <c r="N1606" s="15" t="s">
        <v>625</v>
      </c>
      <c r="O1606" s="15" t="s">
        <v>45</v>
      </c>
      <c r="P1606" s="16">
        <v>20</v>
      </c>
      <c r="Q1606" s="16">
        <v>48</v>
      </c>
      <c r="R1606" s="15" t="s">
        <v>232</v>
      </c>
      <c r="S1606" s="16" t="s">
        <v>47</v>
      </c>
      <c r="T1606" s="17" t="s">
        <v>48</v>
      </c>
      <c r="U1606" s="18">
        <v>45682</v>
      </c>
      <c r="V1606" s="19"/>
      <c r="W1606" s="15"/>
      <c r="X1606" s="19"/>
      <c r="Y1606" s="20"/>
      <c r="Z1606" s="15"/>
      <c r="AA1606" s="15"/>
      <c r="AB1606" s="15" t="s">
        <v>39</v>
      </c>
      <c r="AC1606" s="19"/>
      <c r="AD1606" s="19"/>
      <c r="AE1606" s="15"/>
      <c r="AF1606" s="15"/>
      <c r="AG1606" s="15"/>
      <c r="AH1606" s="15"/>
      <c r="AI1606" s="16"/>
      <c r="AJ1606" s="15"/>
      <c r="AK1606" s="15"/>
      <c r="AL1606" s="16"/>
      <c r="AM1606" s="15"/>
      <c r="AN1606" s="15"/>
    </row>
    <row x14ac:dyDescent="0.25" r="1607" customHeight="1" ht="18.75" hidden="1">
      <c r="A1607" s="15" t="s">
        <v>38</v>
      </c>
      <c r="B1607" s="15" t="s">
        <v>39</v>
      </c>
      <c r="C1607" s="16">
        <v>372153809</v>
      </c>
      <c r="D1607" s="15" t="s">
        <v>38</v>
      </c>
      <c r="E1607" s="15"/>
      <c r="F1607" s="15" t="s">
        <v>2356</v>
      </c>
      <c r="G1607" s="16"/>
      <c r="H1607" s="15" t="s">
        <v>1636</v>
      </c>
      <c r="I1607" s="15" t="s">
        <v>42</v>
      </c>
      <c r="J1607" s="15" t="s">
        <v>1636</v>
      </c>
      <c r="K1607" s="15"/>
      <c r="L1607" s="16"/>
      <c r="M1607" s="15" t="s">
        <v>2357</v>
      </c>
      <c r="N1607" s="15" t="s">
        <v>625</v>
      </c>
      <c r="O1607" s="15" t="s">
        <v>45</v>
      </c>
      <c r="P1607" s="16">
        <v>2</v>
      </c>
      <c r="Q1607" s="16">
        <v>13</v>
      </c>
      <c r="R1607" s="15" t="s">
        <v>147</v>
      </c>
      <c r="S1607" s="16" t="s">
        <v>47</v>
      </c>
      <c r="T1607" s="17" t="s">
        <v>48</v>
      </c>
      <c r="U1607" s="18">
        <v>45682</v>
      </c>
      <c r="V1607" s="19"/>
      <c r="W1607" s="15"/>
      <c r="X1607" s="19"/>
      <c r="Y1607" s="20"/>
      <c r="Z1607" s="15"/>
      <c r="AA1607" s="15"/>
      <c r="AB1607" s="15" t="s">
        <v>39</v>
      </c>
      <c r="AC1607" s="19"/>
      <c r="AD1607" s="19"/>
      <c r="AE1607" s="15"/>
      <c r="AF1607" s="15"/>
      <c r="AG1607" s="15"/>
      <c r="AH1607" s="15"/>
      <c r="AI1607" s="16"/>
      <c r="AJ1607" s="15"/>
      <c r="AK1607" s="15"/>
      <c r="AL1607" s="16"/>
      <c r="AM1607" s="15"/>
      <c r="AN1607" s="15"/>
    </row>
    <row x14ac:dyDescent="0.25" r="1608" customHeight="1" ht="15.75">
      <c r="A1608" s="15" t="s">
        <v>38</v>
      </c>
      <c r="B1608" s="15" t="s">
        <v>50</v>
      </c>
      <c r="C1608" s="16">
        <v>372162603</v>
      </c>
      <c r="D1608" s="15" t="s">
        <v>38</v>
      </c>
      <c r="E1608" s="15" t="s">
        <v>2358</v>
      </c>
      <c r="F1608" s="15" t="s">
        <v>2359</v>
      </c>
      <c r="G1608" s="16">
        <v>325</v>
      </c>
      <c r="H1608" s="15" t="s">
        <v>155</v>
      </c>
      <c r="I1608" s="15" t="s">
        <v>42</v>
      </c>
      <c r="J1608" s="15" t="s">
        <v>757</v>
      </c>
      <c r="K1608" s="15"/>
      <c r="L1608" s="16">
        <v>1</v>
      </c>
      <c r="M1608" s="15" t="s">
        <v>758</v>
      </c>
      <c r="N1608" s="15" t="s">
        <v>625</v>
      </c>
      <c r="O1608" s="15" t="s">
        <v>45</v>
      </c>
      <c r="P1608" s="16">
        <v>2</v>
      </c>
      <c r="Q1608" s="16">
        <v>10</v>
      </c>
      <c r="R1608" s="15" t="s">
        <v>2360</v>
      </c>
      <c r="S1608" s="16" t="s">
        <v>47</v>
      </c>
      <c r="T1608" s="17" t="s">
        <v>48</v>
      </c>
      <c r="U1608" s="18">
        <v>45682</v>
      </c>
      <c r="V1608" s="19" t="s">
        <v>54</v>
      </c>
      <c r="W1608" s="15" t="s">
        <v>48</v>
      </c>
      <c r="X1608" s="19">
        <v>45667</v>
      </c>
      <c r="Y1608" s="20">
        <v>4</v>
      </c>
      <c r="Z1608" s="15"/>
      <c r="AA1608" s="15" t="s">
        <v>66</v>
      </c>
      <c r="AB1608" s="15" t="s">
        <v>131</v>
      </c>
      <c r="AC1608" s="19" t="s">
        <v>2361</v>
      </c>
      <c r="AD1608" s="19"/>
      <c r="AE1608" s="15" t="s">
        <v>141</v>
      </c>
      <c r="AF1608" s="15" t="s">
        <v>90</v>
      </c>
      <c r="AG1608" s="15" t="s">
        <v>2362</v>
      </c>
      <c r="AH1608" s="15"/>
      <c r="AI1608" s="16"/>
      <c r="AJ1608" s="15"/>
      <c r="AK1608" s="15"/>
      <c r="AL1608" s="16"/>
      <c r="AM1608" s="15"/>
      <c r="AN1608" s="15"/>
    </row>
    <row x14ac:dyDescent="0.25" r="1609" customHeight="1" ht="18.75" hidden="1">
      <c r="A1609" s="15" t="s">
        <v>38</v>
      </c>
      <c r="B1609" s="15" t="s">
        <v>39</v>
      </c>
      <c r="C1609" s="16">
        <v>372166211</v>
      </c>
      <c r="D1609" s="15" t="s">
        <v>38</v>
      </c>
      <c r="E1609" s="15"/>
      <c r="F1609" s="15" t="s">
        <v>2363</v>
      </c>
      <c r="G1609" s="16"/>
      <c r="H1609" s="15" t="s">
        <v>1898</v>
      </c>
      <c r="I1609" s="15" t="s">
        <v>42</v>
      </c>
      <c r="J1609" s="15" t="s">
        <v>1898</v>
      </c>
      <c r="K1609" s="15"/>
      <c r="L1609" s="16"/>
      <c r="M1609" s="15" t="s">
        <v>2364</v>
      </c>
      <c r="N1609" s="15" t="s">
        <v>625</v>
      </c>
      <c r="O1609" s="15" t="s">
        <v>45</v>
      </c>
      <c r="P1609" s="16">
        <v>9</v>
      </c>
      <c r="Q1609" s="16">
        <v>22</v>
      </c>
      <c r="R1609" s="15" t="s">
        <v>152</v>
      </c>
      <c r="S1609" s="16" t="s">
        <v>47</v>
      </c>
      <c r="T1609" s="17" t="s">
        <v>48</v>
      </c>
      <c r="U1609" s="18">
        <v>45682</v>
      </c>
      <c r="V1609" s="19"/>
      <c r="W1609" s="15"/>
      <c r="X1609" s="19"/>
      <c r="Y1609" s="20"/>
      <c r="Z1609" s="15"/>
      <c r="AA1609" s="15"/>
      <c r="AB1609" s="15" t="s">
        <v>39</v>
      </c>
      <c r="AC1609" s="19"/>
      <c r="AD1609" s="19"/>
      <c r="AE1609" s="15"/>
      <c r="AF1609" s="15"/>
      <c r="AG1609" s="15"/>
      <c r="AH1609" s="15"/>
      <c r="AI1609" s="16"/>
      <c r="AJ1609" s="15"/>
      <c r="AK1609" s="15"/>
      <c r="AL1609" s="16"/>
      <c r="AM1609" s="15"/>
      <c r="AN1609" s="15"/>
    </row>
    <row x14ac:dyDescent="0.25" r="1610" customHeight="1" ht="15.75">
      <c r="A1610" s="15" t="s">
        <v>49</v>
      </c>
      <c r="B1610" s="15" t="s">
        <v>50</v>
      </c>
      <c r="C1610" s="23" t="s">
        <v>2365</v>
      </c>
      <c r="D1610" s="17" t="s">
        <v>96</v>
      </c>
      <c r="E1610" s="15" t="s">
        <v>2366</v>
      </c>
      <c r="F1610" s="17" t="s">
        <v>2367</v>
      </c>
      <c r="G1610" s="20">
        <v>28</v>
      </c>
      <c r="H1610" s="17" t="s">
        <v>2368</v>
      </c>
      <c r="I1610" s="15" t="s">
        <v>42</v>
      </c>
      <c r="J1610" s="15"/>
      <c r="K1610" s="15"/>
      <c r="L1610" s="16"/>
      <c r="M1610" s="15"/>
      <c r="N1610" s="15"/>
      <c r="O1610" s="15"/>
      <c r="P1610" s="16"/>
      <c r="Q1610" s="16"/>
      <c r="R1610" s="15"/>
      <c r="S1610" s="16"/>
      <c r="T1610" s="15" t="s">
        <v>48</v>
      </c>
      <c r="U1610" s="24">
        <v>45682</v>
      </c>
      <c r="V1610" s="19" t="s">
        <v>82</v>
      </c>
      <c r="W1610" s="15" t="s">
        <v>48</v>
      </c>
      <c r="X1610" s="19">
        <v>45674</v>
      </c>
      <c r="Y1610" s="20"/>
      <c r="Z1610" s="15" t="s">
        <v>2369</v>
      </c>
      <c r="AA1610" s="15" t="s">
        <v>66</v>
      </c>
      <c r="AB1610" s="15" t="s">
        <v>131</v>
      </c>
      <c r="AC1610" s="19" t="s">
        <v>107</v>
      </c>
      <c r="AD1610" s="19"/>
      <c r="AE1610" s="15" t="s">
        <v>719</v>
      </c>
      <c r="AF1610" s="15" t="s">
        <v>58</v>
      </c>
      <c r="AG1610" s="15" t="s">
        <v>2370</v>
      </c>
      <c r="AH1610" s="15" t="s">
        <v>176</v>
      </c>
      <c r="AI1610" s="19">
        <v>45680</v>
      </c>
      <c r="AJ1610" s="15" t="s">
        <v>615</v>
      </c>
      <c r="AK1610" s="15" t="s">
        <v>2371</v>
      </c>
      <c r="AL1610" s="16">
        <v>2</v>
      </c>
      <c r="AM1610" s="15" t="s">
        <v>2372</v>
      </c>
      <c r="AN1610" s="15"/>
    </row>
    <row x14ac:dyDescent="0.25" r="1611" customHeight="1" ht="18.75" hidden="1">
      <c r="A1611" s="15" t="s">
        <v>38</v>
      </c>
      <c r="B1611" s="15" t="s">
        <v>39</v>
      </c>
      <c r="C1611" s="16">
        <v>372213568</v>
      </c>
      <c r="D1611" s="15" t="s">
        <v>38</v>
      </c>
      <c r="E1611" s="15"/>
      <c r="F1611" s="15" t="s">
        <v>2373</v>
      </c>
      <c r="G1611" s="16"/>
      <c r="H1611" s="15" t="s">
        <v>2319</v>
      </c>
      <c r="I1611" s="15" t="s">
        <v>42</v>
      </c>
      <c r="J1611" s="15" t="s">
        <v>2319</v>
      </c>
      <c r="K1611" s="15"/>
      <c r="L1611" s="16"/>
      <c r="M1611" s="15" t="s">
        <v>2374</v>
      </c>
      <c r="N1611" s="15" t="s">
        <v>625</v>
      </c>
      <c r="O1611" s="15" t="s">
        <v>45</v>
      </c>
      <c r="P1611" s="16">
        <v>11</v>
      </c>
      <c r="Q1611" s="16">
        <v>30</v>
      </c>
      <c r="R1611" s="15" t="s">
        <v>152</v>
      </c>
      <c r="S1611" s="16" t="s">
        <v>47</v>
      </c>
      <c r="T1611" s="17" t="s">
        <v>48</v>
      </c>
      <c r="U1611" s="18">
        <v>45682</v>
      </c>
      <c r="V1611" s="19"/>
      <c r="W1611" s="15"/>
      <c r="X1611" s="19"/>
      <c r="Y1611" s="20"/>
      <c r="Z1611" s="15"/>
      <c r="AA1611" s="15"/>
      <c r="AB1611" s="15" t="s">
        <v>39</v>
      </c>
      <c r="AC1611" s="19"/>
      <c r="AD1611" s="19"/>
      <c r="AE1611" s="15"/>
      <c r="AF1611" s="15"/>
      <c r="AG1611" s="15"/>
      <c r="AH1611" s="15"/>
      <c r="AI1611" s="16"/>
      <c r="AJ1611" s="15"/>
      <c r="AK1611" s="15"/>
      <c r="AL1611" s="16"/>
      <c r="AM1611" s="15"/>
      <c r="AN1611" s="15"/>
    </row>
    <row x14ac:dyDescent="0.25" r="1612" customHeight="1" ht="18.75" hidden="1">
      <c r="A1612" s="15" t="s">
        <v>38</v>
      </c>
      <c r="B1612" s="15" t="s">
        <v>39</v>
      </c>
      <c r="C1612" s="16">
        <v>372213684</v>
      </c>
      <c r="D1612" s="15" t="s">
        <v>38</v>
      </c>
      <c r="E1612" s="15"/>
      <c r="F1612" s="15" t="s">
        <v>2373</v>
      </c>
      <c r="G1612" s="16"/>
      <c r="H1612" s="15" t="s">
        <v>2319</v>
      </c>
      <c r="I1612" s="15" t="s">
        <v>42</v>
      </c>
      <c r="J1612" s="15" t="s">
        <v>2319</v>
      </c>
      <c r="K1612" s="15"/>
      <c r="L1612" s="16"/>
      <c r="M1612" s="15" t="s">
        <v>2374</v>
      </c>
      <c r="N1612" s="15" t="s">
        <v>625</v>
      </c>
      <c r="O1612" s="15" t="s">
        <v>45</v>
      </c>
      <c r="P1612" s="16">
        <v>18</v>
      </c>
      <c r="Q1612" s="16">
        <v>32</v>
      </c>
      <c r="R1612" s="15" t="s">
        <v>184</v>
      </c>
      <c r="S1612" s="16" t="s">
        <v>47</v>
      </c>
      <c r="T1612" s="17" t="s">
        <v>48</v>
      </c>
      <c r="U1612" s="18">
        <v>45682</v>
      </c>
      <c r="V1612" s="19"/>
      <c r="W1612" s="15"/>
      <c r="X1612" s="19"/>
      <c r="Y1612" s="20"/>
      <c r="Z1612" s="15"/>
      <c r="AA1612" s="15"/>
      <c r="AB1612" s="15" t="s">
        <v>39</v>
      </c>
      <c r="AC1612" s="19"/>
      <c r="AD1612" s="19"/>
      <c r="AE1612" s="15"/>
      <c r="AF1612" s="15"/>
      <c r="AG1612" s="15"/>
      <c r="AH1612" s="15"/>
      <c r="AI1612" s="16"/>
      <c r="AJ1612" s="15"/>
      <c r="AK1612" s="15"/>
      <c r="AL1612" s="16"/>
      <c r="AM1612" s="15"/>
      <c r="AN1612" s="15"/>
    </row>
    <row x14ac:dyDescent="0.25" r="1613" customHeight="1" ht="18.75" hidden="1">
      <c r="A1613" s="15" t="s">
        <v>38</v>
      </c>
      <c r="B1613" s="15" t="s">
        <v>39</v>
      </c>
      <c r="C1613" s="16">
        <v>372213861</v>
      </c>
      <c r="D1613" s="15" t="s">
        <v>38</v>
      </c>
      <c r="E1613" s="15"/>
      <c r="F1613" s="15" t="s">
        <v>2373</v>
      </c>
      <c r="G1613" s="16"/>
      <c r="H1613" s="15" t="s">
        <v>2319</v>
      </c>
      <c r="I1613" s="15" t="s">
        <v>42</v>
      </c>
      <c r="J1613" s="15" t="s">
        <v>2319</v>
      </c>
      <c r="K1613" s="15"/>
      <c r="L1613" s="16"/>
      <c r="M1613" s="15" t="s">
        <v>2374</v>
      </c>
      <c r="N1613" s="15" t="s">
        <v>625</v>
      </c>
      <c r="O1613" s="15" t="s">
        <v>45</v>
      </c>
      <c r="P1613" s="16">
        <v>31</v>
      </c>
      <c r="Q1613" s="16">
        <v>60</v>
      </c>
      <c r="R1613" s="15" t="s">
        <v>46</v>
      </c>
      <c r="S1613" s="16" t="s">
        <v>47</v>
      </c>
      <c r="T1613" s="17" t="s">
        <v>48</v>
      </c>
      <c r="U1613" s="18">
        <v>45682</v>
      </c>
      <c r="V1613" s="19"/>
      <c r="W1613" s="15"/>
      <c r="X1613" s="19"/>
      <c r="Y1613" s="20"/>
      <c r="Z1613" s="15"/>
      <c r="AA1613" s="15"/>
      <c r="AB1613" s="15" t="s">
        <v>39</v>
      </c>
      <c r="AC1613" s="19"/>
      <c r="AD1613" s="19"/>
      <c r="AE1613" s="15"/>
      <c r="AF1613" s="15"/>
      <c r="AG1613" s="15"/>
      <c r="AH1613" s="15"/>
      <c r="AI1613" s="16"/>
      <c r="AJ1613" s="15"/>
      <c r="AK1613" s="15"/>
      <c r="AL1613" s="16"/>
      <c r="AM1613" s="15"/>
      <c r="AN1613" s="15"/>
    </row>
    <row x14ac:dyDescent="0.25" r="1614" customHeight="1" ht="18.75" hidden="1">
      <c r="A1614" s="15" t="s">
        <v>38</v>
      </c>
      <c r="B1614" s="15" t="s">
        <v>39</v>
      </c>
      <c r="C1614" s="16">
        <v>372227851</v>
      </c>
      <c r="D1614" s="15" t="s">
        <v>38</v>
      </c>
      <c r="E1614" s="15"/>
      <c r="F1614" s="15" t="s">
        <v>2375</v>
      </c>
      <c r="G1614" s="16"/>
      <c r="H1614" s="15" t="s">
        <v>1524</v>
      </c>
      <c r="I1614" s="15" t="s">
        <v>42</v>
      </c>
      <c r="J1614" s="15" t="s">
        <v>1524</v>
      </c>
      <c r="K1614" s="15"/>
      <c r="L1614" s="16"/>
      <c r="M1614" s="15" t="s">
        <v>2376</v>
      </c>
      <c r="N1614" s="15" t="s">
        <v>625</v>
      </c>
      <c r="O1614" s="15" t="s">
        <v>150</v>
      </c>
      <c r="P1614" s="16">
        <v>6</v>
      </c>
      <c r="Q1614" s="16">
        <v>13</v>
      </c>
      <c r="R1614" s="15" t="s">
        <v>147</v>
      </c>
      <c r="S1614" s="16" t="s">
        <v>47</v>
      </c>
      <c r="T1614" s="17" t="s">
        <v>48</v>
      </c>
      <c r="U1614" s="18">
        <v>45682</v>
      </c>
      <c r="V1614" s="19"/>
      <c r="W1614" s="15"/>
      <c r="X1614" s="19"/>
      <c r="Y1614" s="20"/>
      <c r="Z1614" s="15"/>
      <c r="AA1614" s="15"/>
      <c r="AB1614" s="15" t="s">
        <v>39</v>
      </c>
      <c r="AC1614" s="19"/>
      <c r="AD1614" s="19"/>
      <c r="AE1614" s="15"/>
      <c r="AF1614" s="15"/>
      <c r="AG1614" s="15"/>
      <c r="AH1614" s="15"/>
      <c r="AI1614" s="16"/>
      <c r="AJ1614" s="15"/>
      <c r="AK1614" s="15"/>
      <c r="AL1614" s="16"/>
      <c r="AM1614" s="15"/>
      <c r="AN1614" s="15"/>
    </row>
    <row x14ac:dyDescent="0.25" r="1615" customHeight="1" ht="18.75" hidden="1">
      <c r="A1615" s="15" t="s">
        <v>38</v>
      </c>
      <c r="B1615" s="15" t="s">
        <v>39</v>
      </c>
      <c r="C1615" s="16">
        <v>372238685</v>
      </c>
      <c r="D1615" s="15" t="s">
        <v>38</v>
      </c>
      <c r="E1615" s="15"/>
      <c r="F1615" s="15" t="s">
        <v>1870</v>
      </c>
      <c r="G1615" s="16"/>
      <c r="H1615" s="15" t="s">
        <v>1829</v>
      </c>
      <c r="I1615" s="15" t="s">
        <v>42</v>
      </c>
      <c r="J1615" s="15" t="s">
        <v>1829</v>
      </c>
      <c r="K1615" s="15"/>
      <c r="L1615" s="16"/>
      <c r="M1615" s="15" t="s">
        <v>1871</v>
      </c>
      <c r="N1615" s="15" t="s">
        <v>625</v>
      </c>
      <c r="O1615" s="15" t="s">
        <v>150</v>
      </c>
      <c r="P1615" s="16">
        <v>1</v>
      </c>
      <c r="Q1615" s="16">
        <v>13</v>
      </c>
      <c r="R1615" s="15" t="s">
        <v>147</v>
      </c>
      <c r="S1615" s="16" t="s">
        <v>47</v>
      </c>
      <c r="T1615" s="17" t="s">
        <v>48</v>
      </c>
      <c r="U1615" s="18">
        <v>45682</v>
      </c>
      <c r="V1615" s="19"/>
      <c r="W1615" s="15"/>
      <c r="X1615" s="19"/>
      <c r="Y1615" s="20"/>
      <c r="Z1615" s="15"/>
      <c r="AA1615" s="15"/>
      <c r="AB1615" s="15" t="s">
        <v>39</v>
      </c>
      <c r="AC1615" s="19"/>
      <c r="AD1615" s="19"/>
      <c r="AE1615" s="15"/>
      <c r="AF1615" s="15"/>
      <c r="AG1615" s="15"/>
      <c r="AH1615" s="15"/>
      <c r="AI1615" s="16"/>
      <c r="AJ1615" s="15"/>
      <c r="AK1615" s="15"/>
      <c r="AL1615" s="16"/>
      <c r="AM1615" s="15"/>
      <c r="AN1615" s="15"/>
    </row>
    <row x14ac:dyDescent="0.25" r="1616" customHeight="1" ht="15.75">
      <c r="A1616" s="15" t="s">
        <v>38</v>
      </c>
      <c r="B1616" s="15" t="s">
        <v>50</v>
      </c>
      <c r="C1616" s="16">
        <v>372243206</v>
      </c>
      <c r="D1616" s="15" t="s">
        <v>38</v>
      </c>
      <c r="E1616" s="15" t="s">
        <v>2377</v>
      </c>
      <c r="F1616" s="15" t="s">
        <v>2378</v>
      </c>
      <c r="G1616" s="16">
        <v>330</v>
      </c>
      <c r="H1616" s="15" t="s">
        <v>1704</v>
      </c>
      <c r="I1616" s="15" t="s">
        <v>42</v>
      </c>
      <c r="J1616" s="15" t="s">
        <v>1704</v>
      </c>
      <c r="K1616" s="15"/>
      <c r="L1616" s="16"/>
      <c r="M1616" s="15" t="s">
        <v>2336</v>
      </c>
      <c r="N1616" s="15" t="s">
        <v>625</v>
      </c>
      <c r="O1616" s="15" t="s">
        <v>45</v>
      </c>
      <c r="P1616" s="16">
        <v>9</v>
      </c>
      <c r="Q1616" s="16">
        <v>16</v>
      </c>
      <c r="R1616" s="15" t="s">
        <v>147</v>
      </c>
      <c r="S1616" s="16" t="s">
        <v>47</v>
      </c>
      <c r="T1616" s="17" t="s">
        <v>48</v>
      </c>
      <c r="U1616" s="18">
        <v>45682</v>
      </c>
      <c r="V1616" s="19" t="s">
        <v>176</v>
      </c>
      <c r="W1616" s="15" t="s">
        <v>48</v>
      </c>
      <c r="X1616" s="19">
        <v>45687</v>
      </c>
      <c r="Y1616" s="20"/>
      <c r="Z1616" s="15"/>
      <c r="AA1616" s="15" t="s">
        <v>66</v>
      </c>
      <c r="AB1616" s="15" t="s">
        <v>131</v>
      </c>
      <c r="AC1616" s="19" t="s">
        <v>2291</v>
      </c>
      <c r="AD1616" s="19">
        <v>45691</v>
      </c>
      <c r="AE1616" s="15"/>
      <c r="AF1616" s="15" t="s">
        <v>90</v>
      </c>
      <c r="AG1616" s="15" t="s">
        <v>2379</v>
      </c>
      <c r="AH1616" s="15"/>
      <c r="AI1616" s="16"/>
      <c r="AJ1616" s="15"/>
      <c r="AK1616" s="15"/>
      <c r="AL1616" s="16"/>
      <c r="AM1616" s="15"/>
      <c r="AN1616" s="15"/>
    </row>
    <row x14ac:dyDescent="0.25" r="1617" customHeight="1" ht="15.75">
      <c r="A1617" s="15" t="s">
        <v>38</v>
      </c>
      <c r="B1617" s="15" t="s">
        <v>50</v>
      </c>
      <c r="C1617" s="16">
        <v>372252341</v>
      </c>
      <c r="D1617" s="15" t="s">
        <v>38</v>
      </c>
      <c r="E1617" s="15" t="s">
        <v>2380</v>
      </c>
      <c r="F1617" s="15" t="s">
        <v>2381</v>
      </c>
      <c r="G1617" s="16">
        <v>347</v>
      </c>
      <c r="H1617" s="15" t="s">
        <v>301</v>
      </c>
      <c r="I1617" s="15" t="s">
        <v>42</v>
      </c>
      <c r="J1617" s="15" t="s">
        <v>301</v>
      </c>
      <c r="K1617" s="15"/>
      <c r="L1617" s="16"/>
      <c r="M1617" s="15" t="s">
        <v>2350</v>
      </c>
      <c r="N1617" s="15" t="s">
        <v>625</v>
      </c>
      <c r="O1617" s="15" t="s">
        <v>45</v>
      </c>
      <c r="P1617" s="16">
        <v>6</v>
      </c>
      <c r="Q1617" s="16">
        <v>16</v>
      </c>
      <c r="R1617" s="15" t="s">
        <v>147</v>
      </c>
      <c r="S1617" s="16" t="s">
        <v>47</v>
      </c>
      <c r="T1617" s="17" t="s">
        <v>48</v>
      </c>
      <c r="U1617" s="18">
        <v>45682</v>
      </c>
      <c r="V1617" s="19" t="s">
        <v>54</v>
      </c>
      <c r="W1617" s="15" t="s">
        <v>48</v>
      </c>
      <c r="X1617" s="19">
        <v>45685</v>
      </c>
      <c r="Y1617" s="20"/>
      <c r="Z1617" s="15"/>
      <c r="AA1617" s="15" t="s">
        <v>66</v>
      </c>
      <c r="AB1617" s="15" t="s">
        <v>131</v>
      </c>
      <c r="AC1617" s="19"/>
      <c r="AD1617" s="19"/>
      <c r="AE1617" s="15"/>
      <c r="AF1617" s="15" t="s">
        <v>58</v>
      </c>
      <c r="AG1617" s="15" t="s">
        <v>2382</v>
      </c>
      <c r="AH1617" s="15"/>
      <c r="AI1617" s="16"/>
      <c r="AJ1617" s="15"/>
      <c r="AK1617" s="15"/>
      <c r="AL1617" s="16"/>
      <c r="AM1617" s="15"/>
      <c r="AN1617" s="15"/>
    </row>
    <row x14ac:dyDescent="0.25" r="1618" customHeight="1" ht="18.75" hidden="1">
      <c r="A1618" s="15" t="s">
        <v>38</v>
      </c>
      <c r="B1618" s="15" t="s">
        <v>39</v>
      </c>
      <c r="C1618" s="16">
        <v>372253974</v>
      </c>
      <c r="D1618" s="15" t="s">
        <v>38</v>
      </c>
      <c r="E1618" s="15"/>
      <c r="F1618" s="15" t="s">
        <v>2383</v>
      </c>
      <c r="G1618" s="16"/>
      <c r="H1618" s="15" t="s">
        <v>1671</v>
      </c>
      <c r="I1618" s="15" t="s">
        <v>42</v>
      </c>
      <c r="J1618" s="15" t="s">
        <v>1671</v>
      </c>
      <c r="K1618" s="15"/>
      <c r="L1618" s="16"/>
      <c r="M1618" s="15" t="s">
        <v>1778</v>
      </c>
      <c r="N1618" s="15" t="s">
        <v>625</v>
      </c>
      <c r="O1618" s="15" t="s">
        <v>45</v>
      </c>
      <c r="P1618" s="16">
        <v>10</v>
      </c>
      <c r="Q1618" s="16">
        <v>19</v>
      </c>
      <c r="R1618" s="15" t="s">
        <v>147</v>
      </c>
      <c r="S1618" s="16" t="s">
        <v>47</v>
      </c>
      <c r="T1618" s="17" t="s">
        <v>48</v>
      </c>
      <c r="U1618" s="18">
        <v>45682</v>
      </c>
      <c r="V1618" s="19"/>
      <c r="W1618" s="15"/>
      <c r="X1618" s="19"/>
      <c r="Y1618" s="20"/>
      <c r="Z1618" s="15"/>
      <c r="AA1618" s="15"/>
      <c r="AB1618" s="15" t="s">
        <v>39</v>
      </c>
      <c r="AC1618" s="19"/>
      <c r="AD1618" s="19"/>
      <c r="AE1618" s="15"/>
      <c r="AF1618" s="15"/>
      <c r="AG1618" s="15"/>
      <c r="AH1618" s="15"/>
      <c r="AI1618" s="16"/>
      <c r="AJ1618" s="15"/>
      <c r="AK1618" s="15"/>
      <c r="AL1618" s="16"/>
      <c r="AM1618" s="15"/>
      <c r="AN1618" s="15"/>
    </row>
    <row x14ac:dyDescent="0.25" r="1619" customHeight="1" ht="18.75" hidden="1">
      <c r="A1619" s="15" t="s">
        <v>38</v>
      </c>
      <c r="B1619" s="15" t="s">
        <v>39</v>
      </c>
      <c r="C1619" s="16">
        <v>372257024</v>
      </c>
      <c r="D1619" s="15" t="s">
        <v>38</v>
      </c>
      <c r="E1619" s="15"/>
      <c r="F1619" s="15" t="s">
        <v>2384</v>
      </c>
      <c r="G1619" s="16"/>
      <c r="H1619" s="15" t="s">
        <v>1577</v>
      </c>
      <c r="I1619" s="15" t="s">
        <v>42</v>
      </c>
      <c r="J1619" s="15" t="s">
        <v>1577</v>
      </c>
      <c r="K1619" s="15"/>
      <c r="L1619" s="16"/>
      <c r="M1619" s="15" t="s">
        <v>2385</v>
      </c>
      <c r="N1619" s="15" t="s">
        <v>625</v>
      </c>
      <c r="O1619" s="15" t="s">
        <v>150</v>
      </c>
      <c r="P1619" s="16">
        <v>4</v>
      </c>
      <c r="Q1619" s="16">
        <v>7</v>
      </c>
      <c r="R1619" s="15" t="s">
        <v>161</v>
      </c>
      <c r="S1619" s="16" t="s">
        <v>47</v>
      </c>
      <c r="T1619" s="17" t="s">
        <v>48</v>
      </c>
      <c r="U1619" s="18">
        <v>45682</v>
      </c>
      <c r="V1619" s="19"/>
      <c r="W1619" s="15"/>
      <c r="X1619" s="19"/>
      <c r="Y1619" s="20"/>
      <c r="Z1619" s="15"/>
      <c r="AA1619" s="15"/>
      <c r="AB1619" s="15" t="s">
        <v>39</v>
      </c>
      <c r="AC1619" s="19"/>
      <c r="AD1619" s="19"/>
      <c r="AE1619" s="15"/>
      <c r="AF1619" s="15"/>
      <c r="AG1619" s="15"/>
      <c r="AH1619" s="15"/>
      <c r="AI1619" s="16"/>
      <c r="AJ1619" s="15"/>
      <c r="AK1619" s="15"/>
      <c r="AL1619" s="16"/>
      <c r="AM1619" s="15"/>
      <c r="AN1619" s="15"/>
    </row>
    <row x14ac:dyDescent="0.25" r="1620" customHeight="1" ht="18.75" hidden="1">
      <c r="A1620" s="15" t="s">
        <v>38</v>
      </c>
      <c r="B1620" s="15" t="s">
        <v>39</v>
      </c>
      <c r="C1620" s="16">
        <v>372265758</v>
      </c>
      <c r="D1620" s="15" t="s">
        <v>38</v>
      </c>
      <c r="E1620" s="15"/>
      <c r="F1620" s="15" t="s">
        <v>2386</v>
      </c>
      <c r="G1620" s="16"/>
      <c r="H1620" s="15" t="s">
        <v>2239</v>
      </c>
      <c r="I1620" s="15" t="s">
        <v>64</v>
      </c>
      <c r="J1620" s="15" t="s">
        <v>2239</v>
      </c>
      <c r="K1620" s="15"/>
      <c r="L1620" s="16"/>
      <c r="M1620" s="22" t="s">
        <v>1647</v>
      </c>
      <c r="N1620" s="15" t="s">
        <v>625</v>
      </c>
      <c r="O1620" s="15" t="s">
        <v>64</v>
      </c>
      <c r="P1620" s="16">
        <v>0</v>
      </c>
      <c r="Q1620" s="16">
        <v>7</v>
      </c>
      <c r="R1620" s="15" t="s">
        <v>161</v>
      </c>
      <c r="S1620" s="16" t="s">
        <v>47</v>
      </c>
      <c r="T1620" s="17" t="s">
        <v>48</v>
      </c>
      <c r="U1620" s="18">
        <v>45682</v>
      </c>
      <c r="V1620" s="19"/>
      <c r="W1620" s="15"/>
      <c r="X1620" s="19"/>
      <c r="Y1620" s="20"/>
      <c r="Z1620" s="15"/>
      <c r="AA1620" s="15"/>
      <c r="AB1620" s="15" t="s">
        <v>39</v>
      </c>
      <c r="AC1620" s="19"/>
      <c r="AD1620" s="19"/>
      <c r="AE1620" s="15"/>
      <c r="AF1620" s="15"/>
      <c r="AG1620" s="15"/>
      <c r="AH1620" s="15"/>
      <c r="AI1620" s="16"/>
      <c r="AJ1620" s="15"/>
      <c r="AK1620" s="15"/>
      <c r="AL1620" s="16"/>
      <c r="AM1620" s="15"/>
      <c r="AN1620" s="15"/>
    </row>
    <row x14ac:dyDescent="0.25" r="1621" customHeight="1" ht="18.75" hidden="1">
      <c r="A1621" s="15" t="s">
        <v>38</v>
      </c>
      <c r="B1621" s="15" t="s">
        <v>39</v>
      </c>
      <c r="C1621" s="16">
        <v>372265805</v>
      </c>
      <c r="D1621" s="15" t="s">
        <v>38</v>
      </c>
      <c r="E1621" s="15"/>
      <c r="F1621" s="15" t="s">
        <v>2386</v>
      </c>
      <c r="G1621" s="16"/>
      <c r="H1621" s="15" t="s">
        <v>2239</v>
      </c>
      <c r="I1621" s="15" t="s">
        <v>64</v>
      </c>
      <c r="J1621" s="15" t="s">
        <v>2239</v>
      </c>
      <c r="K1621" s="15"/>
      <c r="L1621" s="16"/>
      <c r="M1621" s="22" t="s">
        <v>1647</v>
      </c>
      <c r="N1621" s="15" t="s">
        <v>625</v>
      </c>
      <c r="O1621" s="15" t="s">
        <v>64</v>
      </c>
      <c r="P1621" s="16">
        <v>0</v>
      </c>
      <c r="Q1621" s="16">
        <v>8</v>
      </c>
      <c r="R1621" s="15" t="s">
        <v>161</v>
      </c>
      <c r="S1621" s="16" t="s">
        <v>47</v>
      </c>
      <c r="T1621" s="17" t="s">
        <v>48</v>
      </c>
      <c r="U1621" s="18">
        <v>45682</v>
      </c>
      <c r="V1621" s="19"/>
      <c r="W1621" s="15"/>
      <c r="X1621" s="19"/>
      <c r="Y1621" s="20"/>
      <c r="Z1621" s="15"/>
      <c r="AA1621" s="15"/>
      <c r="AB1621" s="15" t="s">
        <v>39</v>
      </c>
      <c r="AC1621" s="19"/>
      <c r="AD1621" s="19"/>
      <c r="AE1621" s="15"/>
      <c r="AF1621" s="15"/>
      <c r="AG1621" s="15"/>
      <c r="AH1621" s="15"/>
      <c r="AI1621" s="16"/>
      <c r="AJ1621" s="15"/>
      <c r="AK1621" s="15"/>
      <c r="AL1621" s="16"/>
      <c r="AM1621" s="15"/>
      <c r="AN1621" s="15"/>
    </row>
    <row x14ac:dyDescent="0.25" r="1622" customHeight="1" ht="18.75" hidden="1">
      <c r="A1622" s="15" t="s">
        <v>38</v>
      </c>
      <c r="B1622" s="15" t="s">
        <v>39</v>
      </c>
      <c r="C1622" s="16">
        <v>372265873</v>
      </c>
      <c r="D1622" s="15" t="s">
        <v>38</v>
      </c>
      <c r="E1622" s="15"/>
      <c r="F1622" s="15" t="s">
        <v>2386</v>
      </c>
      <c r="G1622" s="16"/>
      <c r="H1622" s="15" t="s">
        <v>2239</v>
      </c>
      <c r="I1622" s="15" t="s">
        <v>64</v>
      </c>
      <c r="J1622" s="15" t="s">
        <v>2239</v>
      </c>
      <c r="K1622" s="15"/>
      <c r="L1622" s="16"/>
      <c r="M1622" s="22" t="s">
        <v>1647</v>
      </c>
      <c r="N1622" s="15" t="s">
        <v>625</v>
      </c>
      <c r="O1622" s="15" t="s">
        <v>64</v>
      </c>
      <c r="P1622" s="16">
        <v>0</v>
      </c>
      <c r="Q1622" s="16">
        <v>13</v>
      </c>
      <c r="R1622" s="15" t="s">
        <v>147</v>
      </c>
      <c r="S1622" s="16" t="s">
        <v>47</v>
      </c>
      <c r="T1622" s="17" t="s">
        <v>48</v>
      </c>
      <c r="U1622" s="18">
        <v>45682</v>
      </c>
      <c r="V1622" s="19"/>
      <c r="W1622" s="15"/>
      <c r="X1622" s="19"/>
      <c r="Y1622" s="20"/>
      <c r="Z1622" s="15"/>
      <c r="AA1622" s="15"/>
      <c r="AB1622" s="15" t="s">
        <v>39</v>
      </c>
      <c r="AC1622" s="19"/>
      <c r="AD1622" s="19"/>
      <c r="AE1622" s="15"/>
      <c r="AF1622" s="15"/>
      <c r="AG1622" s="15"/>
      <c r="AH1622" s="15"/>
      <c r="AI1622" s="16"/>
      <c r="AJ1622" s="15"/>
      <c r="AK1622" s="15"/>
      <c r="AL1622" s="16"/>
      <c r="AM1622" s="15"/>
      <c r="AN1622" s="15"/>
    </row>
    <row x14ac:dyDescent="0.25" r="1623" customHeight="1" ht="18.75" hidden="1">
      <c r="A1623" s="15" t="s">
        <v>38</v>
      </c>
      <c r="B1623" s="15" t="s">
        <v>39</v>
      </c>
      <c r="C1623" s="16">
        <v>372265934</v>
      </c>
      <c r="D1623" s="15" t="s">
        <v>38</v>
      </c>
      <c r="E1623" s="15"/>
      <c r="F1623" s="15" t="s">
        <v>2386</v>
      </c>
      <c r="G1623" s="16"/>
      <c r="H1623" s="15" t="s">
        <v>2239</v>
      </c>
      <c r="I1623" s="15" t="s">
        <v>64</v>
      </c>
      <c r="J1623" s="15" t="s">
        <v>2239</v>
      </c>
      <c r="K1623" s="15"/>
      <c r="L1623" s="16"/>
      <c r="M1623" s="22" t="s">
        <v>1647</v>
      </c>
      <c r="N1623" s="15" t="s">
        <v>625</v>
      </c>
      <c r="O1623" s="15" t="s">
        <v>64</v>
      </c>
      <c r="P1623" s="16">
        <v>0</v>
      </c>
      <c r="Q1623" s="16">
        <v>12</v>
      </c>
      <c r="R1623" s="15" t="s">
        <v>147</v>
      </c>
      <c r="S1623" s="16" t="s">
        <v>47</v>
      </c>
      <c r="T1623" s="17" t="s">
        <v>48</v>
      </c>
      <c r="U1623" s="18">
        <v>45682</v>
      </c>
      <c r="V1623" s="19"/>
      <c r="W1623" s="15"/>
      <c r="X1623" s="19"/>
      <c r="Y1623" s="20"/>
      <c r="Z1623" s="15"/>
      <c r="AA1623" s="15"/>
      <c r="AB1623" s="15" t="s">
        <v>39</v>
      </c>
      <c r="AC1623" s="19"/>
      <c r="AD1623" s="19"/>
      <c r="AE1623" s="15"/>
      <c r="AF1623" s="15"/>
      <c r="AG1623" s="15"/>
      <c r="AH1623" s="15"/>
      <c r="AI1623" s="16"/>
      <c r="AJ1623" s="15"/>
      <c r="AK1623" s="15"/>
      <c r="AL1623" s="16"/>
      <c r="AM1623" s="15"/>
      <c r="AN1623" s="15"/>
    </row>
    <row x14ac:dyDescent="0.25" r="1624" customHeight="1" ht="18.75" hidden="1">
      <c r="A1624" s="15" t="s">
        <v>38</v>
      </c>
      <c r="B1624" s="15" t="s">
        <v>39</v>
      </c>
      <c r="C1624" s="16">
        <v>372266034</v>
      </c>
      <c r="D1624" s="15" t="s">
        <v>38</v>
      </c>
      <c r="E1624" s="15"/>
      <c r="F1624" s="15" t="s">
        <v>2386</v>
      </c>
      <c r="G1624" s="16"/>
      <c r="H1624" s="15" t="s">
        <v>2239</v>
      </c>
      <c r="I1624" s="15" t="s">
        <v>64</v>
      </c>
      <c r="J1624" s="15" t="s">
        <v>2239</v>
      </c>
      <c r="K1624" s="15"/>
      <c r="L1624" s="16"/>
      <c r="M1624" s="22" t="s">
        <v>1647</v>
      </c>
      <c r="N1624" s="15" t="s">
        <v>625</v>
      </c>
      <c r="O1624" s="15" t="s">
        <v>64</v>
      </c>
      <c r="P1624" s="16">
        <v>0</v>
      </c>
      <c r="Q1624" s="16">
        <v>19</v>
      </c>
      <c r="R1624" s="15" t="s">
        <v>147</v>
      </c>
      <c r="S1624" s="16" t="s">
        <v>47</v>
      </c>
      <c r="T1624" s="17" t="s">
        <v>48</v>
      </c>
      <c r="U1624" s="18">
        <v>45682</v>
      </c>
      <c r="V1624" s="19"/>
      <c r="W1624" s="15"/>
      <c r="X1624" s="19"/>
      <c r="Y1624" s="20"/>
      <c r="Z1624" s="15"/>
      <c r="AA1624" s="15"/>
      <c r="AB1624" s="15" t="s">
        <v>39</v>
      </c>
      <c r="AC1624" s="19"/>
      <c r="AD1624" s="19"/>
      <c r="AE1624" s="15"/>
      <c r="AF1624" s="15"/>
      <c r="AG1624" s="15"/>
      <c r="AH1624" s="15"/>
      <c r="AI1624" s="16"/>
      <c r="AJ1624" s="15"/>
      <c r="AK1624" s="15"/>
      <c r="AL1624" s="16"/>
      <c r="AM1624" s="15"/>
      <c r="AN1624" s="15"/>
    </row>
    <row x14ac:dyDescent="0.25" r="1625" customHeight="1" ht="18.75" hidden="1">
      <c r="A1625" s="15" t="s">
        <v>38</v>
      </c>
      <c r="B1625" s="15" t="s">
        <v>39</v>
      </c>
      <c r="C1625" s="16">
        <v>372266104</v>
      </c>
      <c r="D1625" s="15" t="s">
        <v>38</v>
      </c>
      <c r="E1625" s="15"/>
      <c r="F1625" s="15" t="s">
        <v>2386</v>
      </c>
      <c r="G1625" s="16"/>
      <c r="H1625" s="15" t="s">
        <v>2239</v>
      </c>
      <c r="I1625" s="15" t="s">
        <v>64</v>
      </c>
      <c r="J1625" s="15" t="s">
        <v>2239</v>
      </c>
      <c r="K1625" s="15"/>
      <c r="L1625" s="16"/>
      <c r="M1625" s="22" t="s">
        <v>1647</v>
      </c>
      <c r="N1625" s="15" t="s">
        <v>625</v>
      </c>
      <c r="O1625" s="15" t="s">
        <v>64</v>
      </c>
      <c r="P1625" s="16">
        <v>0</v>
      </c>
      <c r="Q1625" s="16">
        <v>15</v>
      </c>
      <c r="R1625" s="15" t="s">
        <v>147</v>
      </c>
      <c r="S1625" s="16" t="s">
        <v>47</v>
      </c>
      <c r="T1625" s="17" t="s">
        <v>48</v>
      </c>
      <c r="U1625" s="18">
        <v>45682</v>
      </c>
      <c r="V1625" s="19"/>
      <c r="W1625" s="15"/>
      <c r="X1625" s="19"/>
      <c r="Y1625" s="20"/>
      <c r="Z1625" s="15"/>
      <c r="AA1625" s="15"/>
      <c r="AB1625" s="15" t="s">
        <v>39</v>
      </c>
      <c r="AC1625" s="19"/>
      <c r="AD1625" s="19"/>
      <c r="AE1625" s="15"/>
      <c r="AF1625" s="15"/>
      <c r="AG1625" s="15"/>
      <c r="AH1625" s="15"/>
      <c r="AI1625" s="16"/>
      <c r="AJ1625" s="15"/>
      <c r="AK1625" s="15"/>
      <c r="AL1625" s="16"/>
      <c r="AM1625" s="15"/>
      <c r="AN1625" s="15"/>
    </row>
    <row x14ac:dyDescent="0.25" r="1626" customHeight="1" ht="18.75" hidden="1">
      <c r="A1626" s="15" t="s">
        <v>38</v>
      </c>
      <c r="B1626" s="15" t="s">
        <v>39</v>
      </c>
      <c r="C1626" s="16">
        <v>372266163</v>
      </c>
      <c r="D1626" s="15" t="s">
        <v>38</v>
      </c>
      <c r="E1626" s="15"/>
      <c r="F1626" s="15" t="s">
        <v>2386</v>
      </c>
      <c r="G1626" s="16"/>
      <c r="H1626" s="15" t="s">
        <v>2239</v>
      </c>
      <c r="I1626" s="15" t="s">
        <v>64</v>
      </c>
      <c r="J1626" s="15" t="s">
        <v>2239</v>
      </c>
      <c r="K1626" s="15"/>
      <c r="L1626" s="16"/>
      <c r="M1626" s="22" t="s">
        <v>1647</v>
      </c>
      <c r="N1626" s="15" t="s">
        <v>625</v>
      </c>
      <c r="O1626" s="15" t="s">
        <v>64</v>
      </c>
      <c r="P1626" s="16">
        <v>0</v>
      </c>
      <c r="Q1626" s="16">
        <v>12</v>
      </c>
      <c r="R1626" s="15" t="s">
        <v>147</v>
      </c>
      <c r="S1626" s="16" t="s">
        <v>47</v>
      </c>
      <c r="T1626" s="17" t="s">
        <v>48</v>
      </c>
      <c r="U1626" s="18">
        <v>45682</v>
      </c>
      <c r="V1626" s="19"/>
      <c r="W1626" s="15"/>
      <c r="X1626" s="19"/>
      <c r="Y1626" s="20"/>
      <c r="Z1626" s="15"/>
      <c r="AA1626" s="15"/>
      <c r="AB1626" s="15" t="s">
        <v>39</v>
      </c>
      <c r="AC1626" s="19"/>
      <c r="AD1626" s="19"/>
      <c r="AE1626" s="15"/>
      <c r="AF1626" s="15"/>
      <c r="AG1626" s="15"/>
      <c r="AH1626" s="15"/>
      <c r="AI1626" s="16"/>
      <c r="AJ1626" s="15"/>
      <c r="AK1626" s="15"/>
      <c r="AL1626" s="16"/>
      <c r="AM1626" s="15"/>
      <c r="AN1626" s="15"/>
    </row>
    <row x14ac:dyDescent="0.25" r="1627" customHeight="1" ht="18.75" hidden="1">
      <c r="A1627" s="15" t="s">
        <v>38</v>
      </c>
      <c r="B1627" s="15" t="s">
        <v>39</v>
      </c>
      <c r="C1627" s="16">
        <v>372266224</v>
      </c>
      <c r="D1627" s="15" t="s">
        <v>38</v>
      </c>
      <c r="E1627" s="15"/>
      <c r="F1627" s="15" t="s">
        <v>2386</v>
      </c>
      <c r="G1627" s="16"/>
      <c r="H1627" s="15" t="s">
        <v>2239</v>
      </c>
      <c r="I1627" s="15" t="s">
        <v>64</v>
      </c>
      <c r="J1627" s="15" t="s">
        <v>2239</v>
      </c>
      <c r="K1627" s="15"/>
      <c r="L1627" s="16"/>
      <c r="M1627" s="22" t="s">
        <v>1647</v>
      </c>
      <c r="N1627" s="15" t="s">
        <v>625</v>
      </c>
      <c r="O1627" s="15" t="s">
        <v>64</v>
      </c>
      <c r="P1627" s="16">
        <v>0</v>
      </c>
      <c r="Q1627" s="16">
        <v>12</v>
      </c>
      <c r="R1627" s="15" t="s">
        <v>147</v>
      </c>
      <c r="S1627" s="16" t="s">
        <v>47</v>
      </c>
      <c r="T1627" s="17" t="s">
        <v>48</v>
      </c>
      <c r="U1627" s="18">
        <v>45682</v>
      </c>
      <c r="V1627" s="19"/>
      <c r="W1627" s="15"/>
      <c r="X1627" s="19"/>
      <c r="Y1627" s="20"/>
      <c r="Z1627" s="15"/>
      <c r="AA1627" s="15"/>
      <c r="AB1627" s="15" t="s">
        <v>39</v>
      </c>
      <c r="AC1627" s="19"/>
      <c r="AD1627" s="19"/>
      <c r="AE1627" s="15"/>
      <c r="AF1627" s="15"/>
      <c r="AG1627" s="15"/>
      <c r="AH1627" s="15"/>
      <c r="AI1627" s="16"/>
      <c r="AJ1627" s="15"/>
      <c r="AK1627" s="15"/>
      <c r="AL1627" s="16"/>
      <c r="AM1627" s="15"/>
      <c r="AN1627" s="15"/>
    </row>
    <row x14ac:dyDescent="0.25" r="1628" customHeight="1" ht="18.75" hidden="1">
      <c r="A1628" s="15" t="s">
        <v>38</v>
      </c>
      <c r="B1628" s="15" t="s">
        <v>39</v>
      </c>
      <c r="C1628" s="16">
        <v>372266274</v>
      </c>
      <c r="D1628" s="15" t="s">
        <v>38</v>
      </c>
      <c r="E1628" s="15"/>
      <c r="F1628" s="15" t="s">
        <v>2386</v>
      </c>
      <c r="G1628" s="16"/>
      <c r="H1628" s="15" t="s">
        <v>2239</v>
      </c>
      <c r="I1628" s="15" t="s">
        <v>64</v>
      </c>
      <c r="J1628" s="15" t="s">
        <v>2239</v>
      </c>
      <c r="K1628" s="15"/>
      <c r="L1628" s="16"/>
      <c r="M1628" s="22" t="s">
        <v>1647</v>
      </c>
      <c r="N1628" s="15" t="s">
        <v>625</v>
      </c>
      <c r="O1628" s="15" t="s">
        <v>64</v>
      </c>
      <c r="P1628" s="16">
        <v>0</v>
      </c>
      <c r="Q1628" s="16">
        <v>14</v>
      </c>
      <c r="R1628" s="15" t="s">
        <v>147</v>
      </c>
      <c r="S1628" s="16" t="s">
        <v>47</v>
      </c>
      <c r="T1628" s="17" t="s">
        <v>48</v>
      </c>
      <c r="U1628" s="18">
        <v>45682</v>
      </c>
      <c r="V1628" s="19"/>
      <c r="W1628" s="15"/>
      <c r="X1628" s="19"/>
      <c r="Y1628" s="20"/>
      <c r="Z1628" s="15"/>
      <c r="AA1628" s="15"/>
      <c r="AB1628" s="15" t="s">
        <v>39</v>
      </c>
      <c r="AC1628" s="19"/>
      <c r="AD1628" s="19"/>
      <c r="AE1628" s="15"/>
      <c r="AF1628" s="15"/>
      <c r="AG1628" s="15"/>
      <c r="AH1628" s="15"/>
      <c r="AI1628" s="16"/>
      <c r="AJ1628" s="15"/>
      <c r="AK1628" s="15"/>
      <c r="AL1628" s="16"/>
      <c r="AM1628" s="15"/>
      <c r="AN1628" s="15"/>
    </row>
    <row x14ac:dyDescent="0.25" r="1629" customHeight="1" ht="18.75" hidden="1">
      <c r="A1629" s="15" t="s">
        <v>38</v>
      </c>
      <c r="B1629" s="15" t="s">
        <v>39</v>
      </c>
      <c r="C1629" s="16">
        <v>372266342</v>
      </c>
      <c r="D1629" s="15" t="s">
        <v>38</v>
      </c>
      <c r="E1629" s="15"/>
      <c r="F1629" s="15" t="s">
        <v>2386</v>
      </c>
      <c r="G1629" s="16"/>
      <c r="H1629" s="15" t="s">
        <v>2239</v>
      </c>
      <c r="I1629" s="15" t="s">
        <v>64</v>
      </c>
      <c r="J1629" s="15" t="s">
        <v>2239</v>
      </c>
      <c r="K1629" s="15"/>
      <c r="L1629" s="16"/>
      <c r="M1629" s="22" t="s">
        <v>1647</v>
      </c>
      <c r="N1629" s="15" t="s">
        <v>625</v>
      </c>
      <c r="O1629" s="15" t="s">
        <v>64</v>
      </c>
      <c r="P1629" s="16">
        <v>0</v>
      </c>
      <c r="Q1629" s="16">
        <v>14</v>
      </c>
      <c r="R1629" s="15" t="s">
        <v>147</v>
      </c>
      <c r="S1629" s="16" t="s">
        <v>47</v>
      </c>
      <c r="T1629" s="17" t="s">
        <v>48</v>
      </c>
      <c r="U1629" s="18">
        <v>45682</v>
      </c>
      <c r="V1629" s="19"/>
      <c r="W1629" s="15"/>
      <c r="X1629" s="19"/>
      <c r="Y1629" s="20"/>
      <c r="Z1629" s="15"/>
      <c r="AA1629" s="15"/>
      <c r="AB1629" s="15" t="s">
        <v>39</v>
      </c>
      <c r="AC1629" s="19"/>
      <c r="AD1629" s="19"/>
      <c r="AE1629" s="15"/>
      <c r="AF1629" s="15"/>
      <c r="AG1629" s="15"/>
      <c r="AH1629" s="15"/>
      <c r="AI1629" s="16"/>
      <c r="AJ1629" s="15"/>
      <c r="AK1629" s="15"/>
      <c r="AL1629" s="16"/>
      <c r="AM1629" s="15"/>
      <c r="AN1629" s="15"/>
    </row>
    <row x14ac:dyDescent="0.25" r="1630" customHeight="1" ht="18.75" hidden="1">
      <c r="A1630" s="15" t="s">
        <v>38</v>
      </c>
      <c r="B1630" s="15" t="s">
        <v>39</v>
      </c>
      <c r="C1630" s="16">
        <v>372266448</v>
      </c>
      <c r="D1630" s="15" t="s">
        <v>38</v>
      </c>
      <c r="E1630" s="15"/>
      <c r="F1630" s="15" t="s">
        <v>2386</v>
      </c>
      <c r="G1630" s="16"/>
      <c r="H1630" s="15" t="s">
        <v>2239</v>
      </c>
      <c r="I1630" s="15" t="s">
        <v>64</v>
      </c>
      <c r="J1630" s="15" t="s">
        <v>2239</v>
      </c>
      <c r="K1630" s="15"/>
      <c r="L1630" s="16"/>
      <c r="M1630" s="22" t="s">
        <v>1647</v>
      </c>
      <c r="N1630" s="15" t="s">
        <v>625</v>
      </c>
      <c r="O1630" s="15" t="s">
        <v>64</v>
      </c>
      <c r="P1630" s="16">
        <v>0</v>
      </c>
      <c r="Q1630" s="16">
        <v>12</v>
      </c>
      <c r="R1630" s="15" t="s">
        <v>147</v>
      </c>
      <c r="S1630" s="16" t="s">
        <v>47</v>
      </c>
      <c r="T1630" s="17" t="s">
        <v>48</v>
      </c>
      <c r="U1630" s="18">
        <v>45682</v>
      </c>
      <c r="V1630" s="19"/>
      <c r="W1630" s="15"/>
      <c r="X1630" s="19"/>
      <c r="Y1630" s="20"/>
      <c r="Z1630" s="15"/>
      <c r="AA1630" s="15"/>
      <c r="AB1630" s="15" t="s">
        <v>39</v>
      </c>
      <c r="AC1630" s="19"/>
      <c r="AD1630" s="19"/>
      <c r="AE1630" s="15"/>
      <c r="AF1630" s="15"/>
      <c r="AG1630" s="15"/>
      <c r="AH1630" s="15"/>
      <c r="AI1630" s="16"/>
      <c r="AJ1630" s="15"/>
      <c r="AK1630" s="15"/>
      <c r="AL1630" s="16"/>
      <c r="AM1630" s="15"/>
      <c r="AN1630" s="15"/>
    </row>
    <row x14ac:dyDescent="0.25" r="1631" customHeight="1" ht="18.75" hidden="1">
      <c r="A1631" s="15" t="s">
        <v>38</v>
      </c>
      <c r="B1631" s="15" t="s">
        <v>39</v>
      </c>
      <c r="C1631" s="16">
        <v>372266515</v>
      </c>
      <c r="D1631" s="15" t="s">
        <v>38</v>
      </c>
      <c r="E1631" s="15"/>
      <c r="F1631" s="15" t="s">
        <v>2386</v>
      </c>
      <c r="G1631" s="16"/>
      <c r="H1631" s="15" t="s">
        <v>2239</v>
      </c>
      <c r="I1631" s="15" t="s">
        <v>64</v>
      </c>
      <c r="J1631" s="15" t="s">
        <v>2239</v>
      </c>
      <c r="K1631" s="15"/>
      <c r="L1631" s="16"/>
      <c r="M1631" s="22" t="s">
        <v>1647</v>
      </c>
      <c r="N1631" s="15" t="s">
        <v>625</v>
      </c>
      <c r="O1631" s="15" t="s">
        <v>64</v>
      </c>
      <c r="P1631" s="16">
        <v>0</v>
      </c>
      <c r="Q1631" s="16">
        <v>9</v>
      </c>
      <c r="R1631" s="15" t="s">
        <v>161</v>
      </c>
      <c r="S1631" s="16" t="s">
        <v>47</v>
      </c>
      <c r="T1631" s="17" t="s">
        <v>48</v>
      </c>
      <c r="U1631" s="18">
        <v>45682</v>
      </c>
      <c r="V1631" s="19"/>
      <c r="W1631" s="15"/>
      <c r="X1631" s="19"/>
      <c r="Y1631" s="20"/>
      <c r="Z1631" s="15"/>
      <c r="AA1631" s="15"/>
      <c r="AB1631" s="15" t="s">
        <v>39</v>
      </c>
      <c r="AC1631" s="19"/>
      <c r="AD1631" s="19"/>
      <c r="AE1631" s="15"/>
      <c r="AF1631" s="15"/>
      <c r="AG1631" s="15"/>
      <c r="AH1631" s="15"/>
      <c r="AI1631" s="16"/>
      <c r="AJ1631" s="15"/>
      <c r="AK1631" s="15"/>
      <c r="AL1631" s="16"/>
      <c r="AM1631" s="15"/>
      <c r="AN1631" s="15"/>
    </row>
    <row x14ac:dyDescent="0.25" r="1632" customHeight="1" ht="18.75" hidden="1">
      <c r="A1632" s="15" t="s">
        <v>38</v>
      </c>
      <c r="B1632" s="15" t="s">
        <v>39</v>
      </c>
      <c r="C1632" s="16">
        <v>372266831</v>
      </c>
      <c r="D1632" s="15" t="s">
        <v>38</v>
      </c>
      <c r="E1632" s="15"/>
      <c r="F1632" s="15" t="s">
        <v>2387</v>
      </c>
      <c r="G1632" s="16"/>
      <c r="H1632" s="15" t="s">
        <v>2388</v>
      </c>
      <c r="I1632" s="15" t="s">
        <v>42</v>
      </c>
      <c r="J1632" s="15" t="s">
        <v>2388</v>
      </c>
      <c r="K1632" s="15"/>
      <c r="L1632" s="16"/>
      <c r="M1632" s="15" t="s">
        <v>2389</v>
      </c>
      <c r="N1632" s="15" t="s">
        <v>625</v>
      </c>
      <c r="O1632" s="15" t="s">
        <v>45</v>
      </c>
      <c r="P1632" s="16">
        <v>15</v>
      </c>
      <c r="Q1632" s="16">
        <v>26</v>
      </c>
      <c r="R1632" s="15" t="s">
        <v>152</v>
      </c>
      <c r="S1632" s="16" t="s">
        <v>47</v>
      </c>
      <c r="T1632" s="17" t="s">
        <v>48</v>
      </c>
      <c r="U1632" s="18">
        <v>45682</v>
      </c>
      <c r="V1632" s="19"/>
      <c r="W1632" s="15"/>
      <c r="X1632" s="19"/>
      <c r="Y1632" s="20"/>
      <c r="Z1632" s="15"/>
      <c r="AA1632" s="15"/>
      <c r="AB1632" s="15" t="s">
        <v>39</v>
      </c>
      <c r="AC1632" s="19"/>
      <c r="AD1632" s="19"/>
      <c r="AE1632" s="15"/>
      <c r="AF1632" s="15"/>
      <c r="AG1632" s="15"/>
      <c r="AH1632" s="15"/>
      <c r="AI1632" s="16"/>
      <c r="AJ1632" s="15"/>
      <c r="AK1632" s="15"/>
      <c r="AL1632" s="16"/>
      <c r="AM1632" s="15"/>
      <c r="AN1632" s="15"/>
    </row>
    <row x14ac:dyDescent="0.25" r="1633" customHeight="1" ht="18.75" hidden="1">
      <c r="A1633" s="15" t="s">
        <v>38</v>
      </c>
      <c r="B1633" s="15" t="s">
        <v>39</v>
      </c>
      <c r="C1633" s="16">
        <v>372266939</v>
      </c>
      <c r="D1633" s="15" t="s">
        <v>38</v>
      </c>
      <c r="E1633" s="15"/>
      <c r="F1633" s="15" t="s">
        <v>2387</v>
      </c>
      <c r="G1633" s="16"/>
      <c r="H1633" s="15" t="s">
        <v>2388</v>
      </c>
      <c r="I1633" s="15" t="s">
        <v>42</v>
      </c>
      <c r="J1633" s="15" t="s">
        <v>2388</v>
      </c>
      <c r="K1633" s="15"/>
      <c r="L1633" s="16"/>
      <c r="M1633" s="15" t="s">
        <v>2389</v>
      </c>
      <c r="N1633" s="15" t="s">
        <v>625</v>
      </c>
      <c r="O1633" s="15" t="s">
        <v>45</v>
      </c>
      <c r="P1633" s="16">
        <v>15</v>
      </c>
      <c r="Q1633" s="16">
        <v>26</v>
      </c>
      <c r="R1633" s="15" t="s">
        <v>152</v>
      </c>
      <c r="S1633" s="16" t="s">
        <v>47</v>
      </c>
      <c r="T1633" s="17" t="s">
        <v>48</v>
      </c>
      <c r="U1633" s="18">
        <v>45682</v>
      </c>
      <c r="V1633" s="19"/>
      <c r="W1633" s="15"/>
      <c r="X1633" s="19"/>
      <c r="Y1633" s="20"/>
      <c r="Z1633" s="15"/>
      <c r="AA1633" s="15"/>
      <c r="AB1633" s="15" t="s">
        <v>39</v>
      </c>
      <c r="AC1633" s="19"/>
      <c r="AD1633" s="19"/>
      <c r="AE1633" s="15"/>
      <c r="AF1633" s="15"/>
      <c r="AG1633" s="15"/>
      <c r="AH1633" s="15"/>
      <c r="AI1633" s="16"/>
      <c r="AJ1633" s="15"/>
      <c r="AK1633" s="15"/>
      <c r="AL1633" s="16"/>
      <c r="AM1633" s="15"/>
      <c r="AN1633" s="15"/>
    </row>
    <row x14ac:dyDescent="0.25" r="1634" customHeight="1" ht="18.75" hidden="1">
      <c r="A1634" s="15" t="s">
        <v>38</v>
      </c>
      <c r="B1634" s="15" t="s">
        <v>39</v>
      </c>
      <c r="C1634" s="16">
        <v>372267098</v>
      </c>
      <c r="D1634" s="15" t="s">
        <v>38</v>
      </c>
      <c r="E1634" s="15"/>
      <c r="F1634" s="15" t="s">
        <v>2387</v>
      </c>
      <c r="G1634" s="16"/>
      <c r="H1634" s="15" t="s">
        <v>2388</v>
      </c>
      <c r="I1634" s="15" t="s">
        <v>42</v>
      </c>
      <c r="J1634" s="15" t="s">
        <v>2388</v>
      </c>
      <c r="K1634" s="15"/>
      <c r="L1634" s="16"/>
      <c r="M1634" s="15" t="s">
        <v>2389</v>
      </c>
      <c r="N1634" s="15" t="s">
        <v>625</v>
      </c>
      <c r="O1634" s="15" t="s">
        <v>45</v>
      </c>
      <c r="P1634" s="16">
        <v>3</v>
      </c>
      <c r="Q1634" s="16">
        <v>14</v>
      </c>
      <c r="R1634" s="15" t="s">
        <v>147</v>
      </c>
      <c r="S1634" s="16" t="s">
        <v>47</v>
      </c>
      <c r="T1634" s="17" t="s">
        <v>48</v>
      </c>
      <c r="U1634" s="18">
        <v>45682</v>
      </c>
      <c r="V1634" s="19"/>
      <c r="W1634" s="15"/>
      <c r="X1634" s="19"/>
      <c r="Y1634" s="20"/>
      <c r="Z1634" s="15"/>
      <c r="AA1634" s="15"/>
      <c r="AB1634" s="15" t="s">
        <v>39</v>
      </c>
      <c r="AC1634" s="19"/>
      <c r="AD1634" s="19"/>
      <c r="AE1634" s="15"/>
      <c r="AF1634" s="15"/>
      <c r="AG1634" s="15"/>
      <c r="AH1634" s="15"/>
      <c r="AI1634" s="16"/>
      <c r="AJ1634" s="15"/>
      <c r="AK1634" s="15"/>
      <c r="AL1634" s="16"/>
      <c r="AM1634" s="15"/>
      <c r="AN1634" s="15"/>
    </row>
    <row x14ac:dyDescent="0.25" r="1635" customHeight="1" ht="18.75" hidden="1">
      <c r="A1635" s="15" t="s">
        <v>38</v>
      </c>
      <c r="B1635" s="15" t="s">
        <v>50</v>
      </c>
      <c r="C1635" s="16">
        <v>372269487</v>
      </c>
      <c r="D1635" s="15" t="s">
        <v>38</v>
      </c>
      <c r="E1635" s="15"/>
      <c r="F1635" s="15" t="s">
        <v>2228</v>
      </c>
      <c r="G1635" s="16">
        <v>112</v>
      </c>
      <c r="H1635" s="15" t="s">
        <v>2229</v>
      </c>
      <c r="I1635" s="15" t="s">
        <v>64</v>
      </c>
      <c r="J1635" s="15" t="s">
        <v>2229</v>
      </c>
      <c r="K1635" s="15"/>
      <c r="L1635" s="16"/>
      <c r="M1635" s="15" t="s">
        <v>2230</v>
      </c>
      <c r="N1635" s="15" t="s">
        <v>625</v>
      </c>
      <c r="O1635" s="15" t="s">
        <v>64</v>
      </c>
      <c r="P1635" s="16">
        <v>4</v>
      </c>
      <c r="Q1635" s="16">
        <v>8</v>
      </c>
      <c r="R1635" s="15" t="s">
        <v>161</v>
      </c>
      <c r="S1635" s="16" t="s">
        <v>47</v>
      </c>
      <c r="T1635" s="17" t="s">
        <v>48</v>
      </c>
      <c r="U1635" s="18">
        <v>45682</v>
      </c>
      <c r="V1635" s="19" t="s">
        <v>119</v>
      </c>
      <c r="W1635" s="15" t="s">
        <v>614</v>
      </c>
      <c r="X1635" s="19">
        <v>45698</v>
      </c>
      <c r="Y1635" s="20"/>
      <c r="Z1635" s="15"/>
      <c r="AA1635" s="15" t="s">
        <v>56</v>
      </c>
      <c r="AB1635" s="15" t="s">
        <v>107</v>
      </c>
      <c r="AC1635" s="19"/>
      <c r="AD1635" s="19"/>
      <c r="AE1635" s="15"/>
      <c r="AF1635" s="15" t="s">
        <v>58</v>
      </c>
      <c r="AG1635" s="15" t="s">
        <v>2231</v>
      </c>
      <c r="AH1635" s="15"/>
      <c r="AI1635" s="16"/>
      <c r="AJ1635" s="15"/>
      <c r="AK1635" s="15"/>
      <c r="AL1635" s="16"/>
      <c r="AM1635" s="15"/>
      <c r="AN1635" s="15"/>
    </row>
    <row x14ac:dyDescent="0.25" r="1636" customHeight="1" ht="18.75" hidden="1">
      <c r="A1636" s="15" t="s">
        <v>38</v>
      </c>
      <c r="B1636" s="15" t="s">
        <v>39</v>
      </c>
      <c r="C1636" s="16">
        <v>372273951</v>
      </c>
      <c r="D1636" s="15" t="s">
        <v>38</v>
      </c>
      <c r="E1636" s="15"/>
      <c r="F1636" s="15" t="s">
        <v>2390</v>
      </c>
      <c r="G1636" s="16"/>
      <c r="H1636" s="15" t="s">
        <v>1948</v>
      </c>
      <c r="I1636" s="15" t="s">
        <v>42</v>
      </c>
      <c r="J1636" s="15" t="s">
        <v>1948</v>
      </c>
      <c r="K1636" s="15"/>
      <c r="L1636" s="16"/>
      <c r="M1636" s="22" t="s">
        <v>1647</v>
      </c>
      <c r="N1636" s="15" t="s">
        <v>625</v>
      </c>
      <c r="O1636" s="15" t="s">
        <v>45</v>
      </c>
      <c r="P1636" s="16">
        <v>2</v>
      </c>
      <c r="Q1636" s="16">
        <v>9</v>
      </c>
      <c r="R1636" s="15" t="s">
        <v>161</v>
      </c>
      <c r="S1636" s="16" t="s">
        <v>47</v>
      </c>
      <c r="T1636" s="17" t="s">
        <v>48</v>
      </c>
      <c r="U1636" s="18">
        <v>45682</v>
      </c>
      <c r="V1636" s="19"/>
      <c r="W1636" s="15"/>
      <c r="X1636" s="19"/>
      <c r="Y1636" s="20"/>
      <c r="Z1636" s="15"/>
      <c r="AA1636" s="15"/>
      <c r="AB1636" s="15" t="s">
        <v>39</v>
      </c>
      <c r="AC1636" s="19"/>
      <c r="AD1636" s="19"/>
      <c r="AE1636" s="15"/>
      <c r="AF1636" s="15"/>
      <c r="AG1636" s="15"/>
      <c r="AH1636" s="15"/>
      <c r="AI1636" s="16"/>
      <c r="AJ1636" s="15"/>
      <c r="AK1636" s="15"/>
      <c r="AL1636" s="16"/>
      <c r="AM1636" s="15"/>
      <c r="AN1636" s="15"/>
    </row>
    <row x14ac:dyDescent="0.25" r="1637" customHeight="1" ht="18.75" hidden="1">
      <c r="A1637" s="15" t="s">
        <v>38</v>
      </c>
      <c r="B1637" s="15" t="s">
        <v>39</v>
      </c>
      <c r="C1637" s="16">
        <v>372274565</v>
      </c>
      <c r="D1637" s="15" t="s">
        <v>38</v>
      </c>
      <c r="E1637" s="15"/>
      <c r="F1637" s="15" t="s">
        <v>1828</v>
      </c>
      <c r="G1637" s="16"/>
      <c r="H1637" s="15" t="s">
        <v>1829</v>
      </c>
      <c r="I1637" s="15" t="s">
        <v>42</v>
      </c>
      <c r="J1637" s="15" t="s">
        <v>1829</v>
      </c>
      <c r="K1637" s="15"/>
      <c r="L1637" s="16"/>
      <c r="M1637" s="15" t="s">
        <v>1830</v>
      </c>
      <c r="N1637" s="15" t="s">
        <v>625</v>
      </c>
      <c r="O1637" s="15" t="s">
        <v>150</v>
      </c>
      <c r="P1637" s="16">
        <v>6</v>
      </c>
      <c r="Q1637" s="16">
        <v>16</v>
      </c>
      <c r="R1637" s="15" t="s">
        <v>147</v>
      </c>
      <c r="S1637" s="16" t="s">
        <v>47</v>
      </c>
      <c r="T1637" s="17" t="s">
        <v>48</v>
      </c>
      <c r="U1637" s="18">
        <v>45682</v>
      </c>
      <c r="V1637" s="19"/>
      <c r="W1637" s="15"/>
      <c r="X1637" s="19"/>
      <c r="Y1637" s="20"/>
      <c r="Z1637" s="15"/>
      <c r="AA1637" s="15"/>
      <c r="AB1637" s="15" t="s">
        <v>39</v>
      </c>
      <c r="AC1637" s="19"/>
      <c r="AD1637" s="19"/>
      <c r="AE1637" s="15"/>
      <c r="AF1637" s="15"/>
      <c r="AG1637" s="15"/>
      <c r="AH1637" s="15"/>
      <c r="AI1637" s="16"/>
      <c r="AJ1637" s="15"/>
      <c r="AK1637" s="15"/>
      <c r="AL1637" s="16"/>
      <c r="AM1637" s="15"/>
      <c r="AN1637" s="15"/>
    </row>
    <row x14ac:dyDescent="0.25" r="1638" customHeight="1" ht="18.75" hidden="1">
      <c r="A1638" s="15" t="s">
        <v>38</v>
      </c>
      <c r="B1638" s="15" t="s">
        <v>39</v>
      </c>
      <c r="C1638" s="16">
        <v>372285035</v>
      </c>
      <c r="D1638" s="15" t="s">
        <v>38</v>
      </c>
      <c r="E1638" s="15"/>
      <c r="F1638" s="15" t="s">
        <v>2391</v>
      </c>
      <c r="G1638" s="16"/>
      <c r="H1638" s="15" t="s">
        <v>2392</v>
      </c>
      <c r="I1638" s="15" t="s">
        <v>64</v>
      </c>
      <c r="J1638" s="15" t="s">
        <v>2392</v>
      </c>
      <c r="K1638" s="15"/>
      <c r="L1638" s="16"/>
      <c r="M1638" s="15" t="s">
        <v>2393</v>
      </c>
      <c r="N1638" s="15" t="s">
        <v>625</v>
      </c>
      <c r="O1638" s="15" t="s">
        <v>64</v>
      </c>
      <c r="P1638" s="16">
        <v>4</v>
      </c>
      <c r="Q1638" s="16">
        <v>12</v>
      </c>
      <c r="R1638" s="15" t="s">
        <v>147</v>
      </c>
      <c r="S1638" s="16" t="s">
        <v>47</v>
      </c>
      <c r="T1638" s="17" t="s">
        <v>48</v>
      </c>
      <c r="U1638" s="18">
        <v>45682</v>
      </c>
      <c r="V1638" s="19"/>
      <c r="W1638" s="15"/>
      <c r="X1638" s="19"/>
      <c r="Y1638" s="20"/>
      <c r="Z1638" s="15"/>
      <c r="AA1638" s="15"/>
      <c r="AB1638" s="15" t="s">
        <v>39</v>
      </c>
      <c r="AC1638" s="19"/>
      <c r="AD1638" s="19"/>
      <c r="AE1638" s="15"/>
      <c r="AF1638" s="15"/>
      <c r="AG1638" s="15"/>
      <c r="AH1638" s="15"/>
      <c r="AI1638" s="16"/>
      <c r="AJ1638" s="15"/>
      <c r="AK1638" s="15"/>
      <c r="AL1638" s="16"/>
      <c r="AM1638" s="15"/>
      <c r="AN1638" s="15"/>
    </row>
    <row x14ac:dyDescent="0.25" r="1639" customHeight="1" ht="18.75" hidden="1">
      <c r="A1639" s="15" t="s">
        <v>38</v>
      </c>
      <c r="B1639" s="15" t="s">
        <v>39</v>
      </c>
      <c r="C1639" s="16">
        <v>372285080</v>
      </c>
      <c r="D1639" s="15" t="s">
        <v>38</v>
      </c>
      <c r="E1639" s="15"/>
      <c r="F1639" s="15" t="s">
        <v>2391</v>
      </c>
      <c r="G1639" s="16"/>
      <c r="H1639" s="15" t="s">
        <v>2392</v>
      </c>
      <c r="I1639" s="15" t="s">
        <v>64</v>
      </c>
      <c r="J1639" s="15" t="s">
        <v>2392</v>
      </c>
      <c r="K1639" s="15"/>
      <c r="L1639" s="16"/>
      <c r="M1639" s="15" t="s">
        <v>2393</v>
      </c>
      <c r="N1639" s="15" t="s">
        <v>625</v>
      </c>
      <c r="O1639" s="15" t="s">
        <v>64</v>
      </c>
      <c r="P1639" s="16">
        <v>7</v>
      </c>
      <c r="Q1639" s="16">
        <v>13</v>
      </c>
      <c r="R1639" s="15" t="s">
        <v>147</v>
      </c>
      <c r="S1639" s="16" t="s">
        <v>47</v>
      </c>
      <c r="T1639" s="17" t="s">
        <v>48</v>
      </c>
      <c r="U1639" s="18">
        <v>45682</v>
      </c>
      <c r="V1639" s="19"/>
      <c r="W1639" s="15"/>
      <c r="X1639" s="19"/>
      <c r="Y1639" s="20"/>
      <c r="Z1639" s="15"/>
      <c r="AA1639" s="15"/>
      <c r="AB1639" s="15" t="s">
        <v>39</v>
      </c>
      <c r="AC1639" s="19"/>
      <c r="AD1639" s="19"/>
      <c r="AE1639" s="15"/>
      <c r="AF1639" s="15"/>
      <c r="AG1639" s="15"/>
      <c r="AH1639" s="15"/>
      <c r="AI1639" s="16"/>
      <c r="AJ1639" s="15"/>
      <c r="AK1639" s="15"/>
      <c r="AL1639" s="16"/>
      <c r="AM1639" s="15"/>
      <c r="AN1639" s="15"/>
    </row>
    <row x14ac:dyDescent="0.25" r="1640" customHeight="1" ht="18.75" hidden="1">
      <c r="A1640" s="15" t="s">
        <v>38</v>
      </c>
      <c r="B1640" s="15" t="s">
        <v>39</v>
      </c>
      <c r="C1640" s="16">
        <v>372285110</v>
      </c>
      <c r="D1640" s="15" t="s">
        <v>38</v>
      </c>
      <c r="E1640" s="15"/>
      <c r="F1640" s="15" t="s">
        <v>2391</v>
      </c>
      <c r="G1640" s="16"/>
      <c r="H1640" s="15" t="s">
        <v>2392</v>
      </c>
      <c r="I1640" s="15" t="s">
        <v>64</v>
      </c>
      <c r="J1640" s="15" t="s">
        <v>2392</v>
      </c>
      <c r="K1640" s="15"/>
      <c r="L1640" s="16"/>
      <c r="M1640" s="15" t="s">
        <v>2393</v>
      </c>
      <c r="N1640" s="15" t="s">
        <v>625</v>
      </c>
      <c r="O1640" s="15" t="s">
        <v>64</v>
      </c>
      <c r="P1640" s="16">
        <v>3</v>
      </c>
      <c r="Q1640" s="16">
        <v>16</v>
      </c>
      <c r="R1640" s="15" t="s">
        <v>147</v>
      </c>
      <c r="S1640" s="16" t="s">
        <v>47</v>
      </c>
      <c r="T1640" s="17" t="s">
        <v>48</v>
      </c>
      <c r="U1640" s="18">
        <v>45682</v>
      </c>
      <c r="V1640" s="19"/>
      <c r="W1640" s="15"/>
      <c r="X1640" s="19"/>
      <c r="Y1640" s="20"/>
      <c r="Z1640" s="15"/>
      <c r="AA1640" s="15"/>
      <c r="AB1640" s="15" t="s">
        <v>39</v>
      </c>
      <c r="AC1640" s="19"/>
      <c r="AD1640" s="19"/>
      <c r="AE1640" s="15"/>
      <c r="AF1640" s="15"/>
      <c r="AG1640" s="15"/>
      <c r="AH1640" s="15"/>
      <c r="AI1640" s="16"/>
      <c r="AJ1640" s="15"/>
      <c r="AK1640" s="15"/>
      <c r="AL1640" s="16"/>
      <c r="AM1640" s="15"/>
      <c r="AN1640" s="15"/>
    </row>
    <row x14ac:dyDescent="0.25" r="1641" customHeight="1" ht="18.75" hidden="1">
      <c r="A1641" s="15" t="s">
        <v>38</v>
      </c>
      <c r="B1641" s="15" t="s">
        <v>39</v>
      </c>
      <c r="C1641" s="16">
        <v>372285129</v>
      </c>
      <c r="D1641" s="15" t="s">
        <v>38</v>
      </c>
      <c r="E1641" s="15"/>
      <c r="F1641" s="15" t="s">
        <v>2394</v>
      </c>
      <c r="G1641" s="16"/>
      <c r="H1641" s="15" t="s">
        <v>2392</v>
      </c>
      <c r="I1641" s="15" t="s">
        <v>64</v>
      </c>
      <c r="J1641" s="15" t="s">
        <v>2392</v>
      </c>
      <c r="K1641" s="15"/>
      <c r="L1641" s="16"/>
      <c r="M1641" s="15" t="s">
        <v>2395</v>
      </c>
      <c r="N1641" s="15" t="s">
        <v>625</v>
      </c>
      <c r="O1641" s="15" t="s">
        <v>64</v>
      </c>
      <c r="P1641" s="16">
        <v>4</v>
      </c>
      <c r="Q1641" s="16">
        <v>9</v>
      </c>
      <c r="R1641" s="15" t="s">
        <v>161</v>
      </c>
      <c r="S1641" s="16" t="s">
        <v>47</v>
      </c>
      <c r="T1641" s="17" t="s">
        <v>48</v>
      </c>
      <c r="U1641" s="18">
        <v>45682</v>
      </c>
      <c r="V1641" s="19"/>
      <c r="W1641" s="15"/>
      <c r="X1641" s="19"/>
      <c r="Y1641" s="20"/>
      <c r="Z1641" s="15"/>
      <c r="AA1641" s="15"/>
      <c r="AB1641" s="15" t="s">
        <v>39</v>
      </c>
      <c r="AC1641" s="19"/>
      <c r="AD1641" s="19"/>
      <c r="AE1641" s="15"/>
      <c r="AF1641" s="15"/>
      <c r="AG1641" s="15"/>
      <c r="AH1641" s="15"/>
      <c r="AI1641" s="16"/>
      <c r="AJ1641" s="15"/>
      <c r="AK1641" s="15"/>
      <c r="AL1641" s="16"/>
      <c r="AM1641" s="15"/>
      <c r="AN1641" s="15"/>
    </row>
    <row x14ac:dyDescent="0.25" r="1642" customHeight="1" ht="18.75" hidden="1">
      <c r="A1642" s="15" t="s">
        <v>38</v>
      </c>
      <c r="B1642" s="15" t="s">
        <v>39</v>
      </c>
      <c r="C1642" s="16">
        <v>372285176</v>
      </c>
      <c r="D1642" s="15" t="s">
        <v>38</v>
      </c>
      <c r="E1642" s="15"/>
      <c r="F1642" s="15" t="s">
        <v>2391</v>
      </c>
      <c r="G1642" s="16"/>
      <c r="H1642" s="15" t="s">
        <v>2392</v>
      </c>
      <c r="I1642" s="15" t="s">
        <v>64</v>
      </c>
      <c r="J1642" s="15" t="s">
        <v>2392</v>
      </c>
      <c r="K1642" s="15"/>
      <c r="L1642" s="16"/>
      <c r="M1642" s="15" t="s">
        <v>2393</v>
      </c>
      <c r="N1642" s="15" t="s">
        <v>625</v>
      </c>
      <c r="O1642" s="15" t="s">
        <v>64</v>
      </c>
      <c r="P1642" s="16">
        <v>2</v>
      </c>
      <c r="Q1642" s="16">
        <v>15</v>
      </c>
      <c r="R1642" s="15" t="s">
        <v>147</v>
      </c>
      <c r="S1642" s="16" t="s">
        <v>47</v>
      </c>
      <c r="T1642" s="17" t="s">
        <v>48</v>
      </c>
      <c r="U1642" s="18">
        <v>45682</v>
      </c>
      <c r="V1642" s="19"/>
      <c r="W1642" s="15"/>
      <c r="X1642" s="19"/>
      <c r="Y1642" s="20"/>
      <c r="Z1642" s="15"/>
      <c r="AA1642" s="15"/>
      <c r="AB1642" s="15" t="s">
        <v>39</v>
      </c>
      <c r="AC1642" s="19"/>
      <c r="AD1642" s="19"/>
      <c r="AE1642" s="15"/>
      <c r="AF1642" s="15"/>
      <c r="AG1642" s="15"/>
      <c r="AH1642" s="15"/>
      <c r="AI1642" s="16"/>
      <c r="AJ1642" s="15"/>
      <c r="AK1642" s="15"/>
      <c r="AL1642" s="16"/>
      <c r="AM1642" s="15"/>
      <c r="AN1642" s="15"/>
    </row>
    <row x14ac:dyDescent="0.25" r="1643" customHeight="1" ht="18.75" hidden="1">
      <c r="A1643" s="15" t="s">
        <v>38</v>
      </c>
      <c r="B1643" s="15" t="s">
        <v>39</v>
      </c>
      <c r="C1643" s="16">
        <v>372285725</v>
      </c>
      <c r="D1643" s="15" t="s">
        <v>38</v>
      </c>
      <c r="E1643" s="15"/>
      <c r="F1643" s="15" t="s">
        <v>2387</v>
      </c>
      <c r="G1643" s="16"/>
      <c r="H1643" s="15" t="s">
        <v>2388</v>
      </c>
      <c r="I1643" s="15" t="s">
        <v>42</v>
      </c>
      <c r="J1643" s="15" t="s">
        <v>2388</v>
      </c>
      <c r="K1643" s="15"/>
      <c r="L1643" s="16"/>
      <c r="M1643" s="15" t="s">
        <v>2389</v>
      </c>
      <c r="N1643" s="15" t="s">
        <v>625</v>
      </c>
      <c r="O1643" s="15" t="s">
        <v>45</v>
      </c>
      <c r="P1643" s="16">
        <v>4</v>
      </c>
      <c r="Q1643" s="16">
        <v>21</v>
      </c>
      <c r="R1643" s="15" t="s">
        <v>152</v>
      </c>
      <c r="S1643" s="16" t="s">
        <v>47</v>
      </c>
      <c r="T1643" s="17" t="s">
        <v>48</v>
      </c>
      <c r="U1643" s="18">
        <v>45682</v>
      </c>
      <c r="V1643" s="19"/>
      <c r="W1643" s="15"/>
      <c r="X1643" s="19"/>
      <c r="Y1643" s="20"/>
      <c r="Z1643" s="15"/>
      <c r="AA1643" s="15"/>
      <c r="AB1643" s="15" t="s">
        <v>39</v>
      </c>
      <c r="AC1643" s="19"/>
      <c r="AD1643" s="19"/>
      <c r="AE1643" s="15"/>
      <c r="AF1643" s="15"/>
      <c r="AG1643" s="15"/>
      <c r="AH1643" s="15"/>
      <c r="AI1643" s="16"/>
      <c r="AJ1643" s="15"/>
      <c r="AK1643" s="15"/>
      <c r="AL1643" s="16"/>
      <c r="AM1643" s="15"/>
      <c r="AN1643" s="15"/>
    </row>
    <row x14ac:dyDescent="0.25" r="1644" customHeight="1" ht="15.75">
      <c r="A1644" s="15" t="s">
        <v>38</v>
      </c>
      <c r="B1644" s="15" t="s">
        <v>50</v>
      </c>
      <c r="C1644" s="16">
        <v>372449625</v>
      </c>
      <c r="D1644" s="15" t="s">
        <v>38</v>
      </c>
      <c r="E1644" s="15" t="s">
        <v>2396</v>
      </c>
      <c r="F1644" s="15" t="s">
        <v>2397</v>
      </c>
      <c r="G1644" s="16">
        <v>170</v>
      </c>
      <c r="H1644" s="15" t="s">
        <v>155</v>
      </c>
      <c r="I1644" s="15" t="s">
        <v>42</v>
      </c>
      <c r="J1644" s="15" t="s">
        <v>158</v>
      </c>
      <c r="K1644" s="15"/>
      <c r="L1644" s="16"/>
      <c r="M1644" s="15" t="s">
        <v>43</v>
      </c>
      <c r="N1644" s="15" t="s">
        <v>44</v>
      </c>
      <c r="O1644" s="15" t="s">
        <v>45</v>
      </c>
      <c r="P1644" s="16">
        <v>6</v>
      </c>
      <c r="Q1644" s="16">
        <v>19</v>
      </c>
      <c r="R1644" s="15" t="s">
        <v>147</v>
      </c>
      <c r="S1644" s="16" t="s">
        <v>47</v>
      </c>
      <c r="T1644" s="17" t="s">
        <v>48</v>
      </c>
      <c r="U1644" s="18">
        <v>45682</v>
      </c>
      <c r="V1644" s="19" t="s">
        <v>73</v>
      </c>
      <c r="W1644" s="15" t="s">
        <v>48</v>
      </c>
      <c r="X1644" s="19">
        <v>45670</v>
      </c>
      <c r="Y1644" s="20"/>
      <c r="Z1644" s="15"/>
      <c r="AA1644" s="15" t="s">
        <v>66</v>
      </c>
      <c r="AB1644" s="15" t="s">
        <v>75</v>
      </c>
      <c r="AC1644" s="19" t="s">
        <v>615</v>
      </c>
      <c r="AD1644" s="19"/>
      <c r="AE1644" s="15" t="s">
        <v>719</v>
      </c>
      <c r="AF1644" s="15" t="s">
        <v>58</v>
      </c>
      <c r="AG1644" s="15" t="s">
        <v>2398</v>
      </c>
      <c r="AH1644" s="15" t="s">
        <v>176</v>
      </c>
      <c r="AI1644" s="19">
        <v>45679</v>
      </c>
      <c r="AJ1644" s="15" t="s">
        <v>615</v>
      </c>
      <c r="AK1644" s="15"/>
      <c r="AL1644" s="16"/>
      <c r="AM1644" s="15" t="s">
        <v>2399</v>
      </c>
      <c r="AN1644" s="15"/>
    </row>
    <row x14ac:dyDescent="0.25" r="1645" customHeight="1" ht="18.75" hidden="1">
      <c r="A1645" s="15" t="s">
        <v>38</v>
      </c>
      <c r="B1645" s="15" t="s">
        <v>39</v>
      </c>
      <c r="C1645" s="16">
        <v>372292894</v>
      </c>
      <c r="D1645" s="15" t="s">
        <v>38</v>
      </c>
      <c r="E1645" s="15"/>
      <c r="F1645" s="15" t="s">
        <v>2400</v>
      </c>
      <c r="G1645" s="16"/>
      <c r="H1645" s="15" t="s">
        <v>1577</v>
      </c>
      <c r="I1645" s="15" t="s">
        <v>42</v>
      </c>
      <c r="J1645" s="15" t="s">
        <v>1577</v>
      </c>
      <c r="K1645" s="15"/>
      <c r="L1645" s="16"/>
      <c r="M1645" s="15" t="s">
        <v>2385</v>
      </c>
      <c r="N1645" s="15" t="s">
        <v>625</v>
      </c>
      <c r="O1645" s="15" t="s">
        <v>150</v>
      </c>
      <c r="P1645" s="16">
        <v>1</v>
      </c>
      <c r="Q1645" s="16">
        <v>7</v>
      </c>
      <c r="R1645" s="15" t="s">
        <v>161</v>
      </c>
      <c r="S1645" s="16" t="s">
        <v>47</v>
      </c>
      <c r="T1645" s="17" t="s">
        <v>48</v>
      </c>
      <c r="U1645" s="18">
        <v>45682</v>
      </c>
      <c r="V1645" s="19"/>
      <c r="W1645" s="15"/>
      <c r="X1645" s="19"/>
      <c r="Y1645" s="20"/>
      <c r="Z1645" s="15"/>
      <c r="AA1645" s="15"/>
      <c r="AB1645" s="15" t="s">
        <v>39</v>
      </c>
      <c r="AC1645" s="19"/>
      <c r="AD1645" s="19"/>
      <c r="AE1645" s="15"/>
      <c r="AF1645" s="15"/>
      <c r="AG1645" s="15"/>
      <c r="AH1645" s="15"/>
      <c r="AI1645" s="16"/>
      <c r="AJ1645" s="15"/>
      <c r="AK1645" s="15"/>
      <c r="AL1645" s="16"/>
      <c r="AM1645" s="15"/>
      <c r="AN1645" s="15"/>
    </row>
    <row x14ac:dyDescent="0.25" r="1646" customHeight="1" ht="18.75" hidden="1">
      <c r="A1646" s="15" t="s">
        <v>38</v>
      </c>
      <c r="B1646" s="15" t="s">
        <v>39</v>
      </c>
      <c r="C1646" s="16">
        <v>372293671</v>
      </c>
      <c r="D1646" s="15" t="s">
        <v>38</v>
      </c>
      <c r="E1646" s="15"/>
      <c r="F1646" s="15" t="s">
        <v>2401</v>
      </c>
      <c r="G1646" s="16"/>
      <c r="H1646" s="15" t="s">
        <v>1078</v>
      </c>
      <c r="I1646" s="15" t="s">
        <v>42</v>
      </c>
      <c r="J1646" s="15" t="s">
        <v>1078</v>
      </c>
      <c r="K1646" s="15"/>
      <c r="L1646" s="16"/>
      <c r="M1646" s="15" t="s">
        <v>2098</v>
      </c>
      <c r="N1646" s="15" t="s">
        <v>625</v>
      </c>
      <c r="O1646" s="15" t="s">
        <v>45</v>
      </c>
      <c r="P1646" s="16">
        <v>10</v>
      </c>
      <c r="Q1646" s="16">
        <v>31</v>
      </c>
      <c r="R1646" s="15" t="s">
        <v>184</v>
      </c>
      <c r="S1646" s="16" t="s">
        <v>47</v>
      </c>
      <c r="T1646" s="17" t="s">
        <v>48</v>
      </c>
      <c r="U1646" s="18">
        <v>45682</v>
      </c>
      <c r="V1646" s="19"/>
      <c r="W1646" s="15"/>
      <c r="X1646" s="19"/>
      <c r="Y1646" s="20"/>
      <c r="Z1646" s="15"/>
      <c r="AA1646" s="15"/>
      <c r="AB1646" s="15" t="s">
        <v>39</v>
      </c>
      <c r="AC1646" s="19"/>
      <c r="AD1646" s="19"/>
      <c r="AE1646" s="15"/>
      <c r="AF1646" s="15"/>
      <c r="AG1646" s="15"/>
      <c r="AH1646" s="15"/>
      <c r="AI1646" s="16"/>
      <c r="AJ1646" s="15"/>
      <c r="AK1646" s="15"/>
      <c r="AL1646" s="16"/>
      <c r="AM1646" s="15"/>
      <c r="AN1646" s="15"/>
    </row>
    <row x14ac:dyDescent="0.25" r="1647" customHeight="1" ht="18.75" hidden="1">
      <c r="A1647" s="15" t="s">
        <v>38</v>
      </c>
      <c r="B1647" s="15" t="s">
        <v>39</v>
      </c>
      <c r="C1647" s="16">
        <v>372298159</v>
      </c>
      <c r="D1647" s="15" t="s">
        <v>38</v>
      </c>
      <c r="E1647" s="15"/>
      <c r="F1647" s="15" t="s">
        <v>2402</v>
      </c>
      <c r="G1647" s="16"/>
      <c r="H1647" s="15" t="s">
        <v>2403</v>
      </c>
      <c r="I1647" s="15" t="s">
        <v>64</v>
      </c>
      <c r="J1647" s="15" t="s">
        <v>2403</v>
      </c>
      <c r="K1647" s="15"/>
      <c r="L1647" s="16"/>
      <c r="M1647" s="15" t="s">
        <v>2404</v>
      </c>
      <c r="N1647" s="15" t="s">
        <v>625</v>
      </c>
      <c r="O1647" s="15" t="s">
        <v>64</v>
      </c>
      <c r="P1647" s="16">
        <v>1</v>
      </c>
      <c r="Q1647" s="16">
        <v>6</v>
      </c>
      <c r="R1647" s="15" t="s">
        <v>161</v>
      </c>
      <c r="S1647" s="16" t="s">
        <v>47</v>
      </c>
      <c r="T1647" s="17" t="s">
        <v>48</v>
      </c>
      <c r="U1647" s="18">
        <v>45682</v>
      </c>
      <c r="V1647" s="19"/>
      <c r="W1647" s="15"/>
      <c r="X1647" s="19"/>
      <c r="Y1647" s="20"/>
      <c r="Z1647" s="15"/>
      <c r="AA1647" s="15"/>
      <c r="AB1647" s="15" t="s">
        <v>39</v>
      </c>
      <c r="AC1647" s="19"/>
      <c r="AD1647" s="19"/>
      <c r="AE1647" s="15"/>
      <c r="AF1647" s="15"/>
      <c r="AG1647" s="15" t="s">
        <v>2405</v>
      </c>
      <c r="AH1647" s="15"/>
      <c r="AI1647" s="16"/>
      <c r="AJ1647" s="15"/>
      <c r="AK1647" s="15"/>
      <c r="AL1647" s="16"/>
      <c r="AM1647" s="15"/>
      <c r="AN1647" s="15"/>
    </row>
    <row x14ac:dyDescent="0.25" r="1648" customHeight="1" ht="18.75" hidden="1">
      <c r="A1648" s="15" t="s">
        <v>38</v>
      </c>
      <c r="B1648" s="15" t="s">
        <v>39</v>
      </c>
      <c r="C1648" s="16">
        <v>372298816</v>
      </c>
      <c r="D1648" s="15" t="s">
        <v>38</v>
      </c>
      <c r="E1648" s="15"/>
      <c r="F1648" s="15" t="s">
        <v>2406</v>
      </c>
      <c r="G1648" s="16"/>
      <c r="H1648" s="15" t="s">
        <v>2248</v>
      </c>
      <c r="I1648" s="15" t="s">
        <v>64</v>
      </c>
      <c r="J1648" s="15" t="s">
        <v>2248</v>
      </c>
      <c r="K1648" s="15"/>
      <c r="L1648" s="16"/>
      <c r="M1648" s="15" t="s">
        <v>2407</v>
      </c>
      <c r="N1648" s="15" t="s">
        <v>625</v>
      </c>
      <c r="O1648" s="15" t="s">
        <v>64</v>
      </c>
      <c r="P1648" s="16">
        <v>11</v>
      </c>
      <c r="Q1648" s="16">
        <v>55</v>
      </c>
      <c r="R1648" s="15" t="s">
        <v>46</v>
      </c>
      <c r="S1648" s="16" t="s">
        <v>47</v>
      </c>
      <c r="T1648" s="17" t="s">
        <v>48</v>
      </c>
      <c r="U1648" s="18">
        <v>45682</v>
      </c>
      <c r="V1648" s="19"/>
      <c r="W1648" s="15"/>
      <c r="X1648" s="19"/>
      <c r="Y1648" s="20"/>
      <c r="Z1648" s="15"/>
      <c r="AA1648" s="15"/>
      <c r="AB1648" s="15" t="s">
        <v>39</v>
      </c>
      <c r="AC1648" s="19"/>
      <c r="AD1648" s="19"/>
      <c r="AE1648" s="15"/>
      <c r="AF1648" s="15"/>
      <c r="AG1648" s="15"/>
      <c r="AH1648" s="15"/>
      <c r="AI1648" s="16"/>
      <c r="AJ1648" s="15"/>
      <c r="AK1648" s="15"/>
      <c r="AL1648" s="16"/>
      <c r="AM1648" s="15"/>
      <c r="AN1648" s="15"/>
    </row>
    <row x14ac:dyDescent="0.25" r="1649" customHeight="1" ht="18.75" hidden="1">
      <c r="A1649" s="15" t="s">
        <v>38</v>
      </c>
      <c r="B1649" s="15" t="s">
        <v>39</v>
      </c>
      <c r="C1649" s="16">
        <v>372322449</v>
      </c>
      <c r="D1649" s="15" t="s">
        <v>38</v>
      </c>
      <c r="E1649" s="15"/>
      <c r="F1649" s="15" t="s">
        <v>2245</v>
      </c>
      <c r="G1649" s="16"/>
      <c r="H1649" s="15" t="s">
        <v>2236</v>
      </c>
      <c r="I1649" s="15" t="s">
        <v>64</v>
      </c>
      <c r="J1649" s="15" t="s">
        <v>2236</v>
      </c>
      <c r="K1649" s="15"/>
      <c r="L1649" s="16"/>
      <c r="M1649" s="15" t="s">
        <v>2246</v>
      </c>
      <c r="N1649" s="15" t="s">
        <v>625</v>
      </c>
      <c r="O1649" s="15" t="s">
        <v>64</v>
      </c>
      <c r="P1649" s="16">
        <v>33</v>
      </c>
      <c r="Q1649" s="16">
        <v>76</v>
      </c>
      <c r="R1649" s="15" t="s">
        <v>46</v>
      </c>
      <c r="S1649" s="16" t="s">
        <v>47</v>
      </c>
      <c r="T1649" s="17" t="s">
        <v>48</v>
      </c>
      <c r="U1649" s="18">
        <v>45682</v>
      </c>
      <c r="V1649" s="19"/>
      <c r="W1649" s="15"/>
      <c r="X1649" s="19"/>
      <c r="Y1649" s="20"/>
      <c r="Z1649" s="15"/>
      <c r="AA1649" s="15"/>
      <c r="AB1649" s="15" t="s">
        <v>39</v>
      </c>
      <c r="AC1649" s="19"/>
      <c r="AD1649" s="19"/>
      <c r="AE1649" s="15"/>
      <c r="AF1649" s="15"/>
      <c r="AG1649" s="15"/>
      <c r="AH1649" s="15"/>
      <c r="AI1649" s="16"/>
      <c r="AJ1649" s="15"/>
      <c r="AK1649" s="15"/>
      <c r="AL1649" s="16"/>
      <c r="AM1649" s="15"/>
      <c r="AN1649" s="15"/>
    </row>
    <row x14ac:dyDescent="0.25" r="1650" customHeight="1" ht="18.75" hidden="1">
      <c r="A1650" s="15" t="s">
        <v>38</v>
      </c>
      <c r="B1650" s="15" t="s">
        <v>39</v>
      </c>
      <c r="C1650" s="16">
        <v>372323416</v>
      </c>
      <c r="D1650" s="15" t="s">
        <v>38</v>
      </c>
      <c r="E1650" s="15"/>
      <c r="F1650" s="15" t="s">
        <v>2408</v>
      </c>
      <c r="G1650" s="16"/>
      <c r="H1650" s="15" t="s">
        <v>2236</v>
      </c>
      <c r="I1650" s="15" t="s">
        <v>64</v>
      </c>
      <c r="J1650" s="15" t="s">
        <v>2236</v>
      </c>
      <c r="K1650" s="15"/>
      <c r="L1650" s="16"/>
      <c r="M1650" s="15" t="s">
        <v>2409</v>
      </c>
      <c r="N1650" s="15" t="s">
        <v>625</v>
      </c>
      <c r="O1650" s="15" t="s">
        <v>64</v>
      </c>
      <c r="P1650" s="16">
        <v>4</v>
      </c>
      <c r="Q1650" s="16">
        <v>6</v>
      </c>
      <c r="R1650" s="15" t="s">
        <v>161</v>
      </c>
      <c r="S1650" s="16" t="s">
        <v>47</v>
      </c>
      <c r="T1650" s="17" t="s">
        <v>48</v>
      </c>
      <c r="U1650" s="18">
        <v>45682</v>
      </c>
      <c r="V1650" s="19"/>
      <c r="W1650" s="15"/>
      <c r="X1650" s="19"/>
      <c r="Y1650" s="20"/>
      <c r="Z1650" s="15"/>
      <c r="AA1650" s="15"/>
      <c r="AB1650" s="15" t="s">
        <v>39</v>
      </c>
      <c r="AC1650" s="19"/>
      <c r="AD1650" s="19"/>
      <c r="AE1650" s="15"/>
      <c r="AF1650" s="15"/>
      <c r="AG1650" s="15"/>
      <c r="AH1650" s="15"/>
      <c r="AI1650" s="16"/>
      <c r="AJ1650" s="15"/>
      <c r="AK1650" s="15"/>
      <c r="AL1650" s="16"/>
      <c r="AM1650" s="15"/>
      <c r="AN1650" s="15"/>
    </row>
    <row x14ac:dyDescent="0.25" r="1651" customHeight="1" ht="18.75" hidden="1">
      <c r="A1651" s="15" t="s">
        <v>38</v>
      </c>
      <c r="B1651" s="15" t="s">
        <v>39</v>
      </c>
      <c r="C1651" s="16">
        <v>372357772</v>
      </c>
      <c r="D1651" s="15" t="s">
        <v>38</v>
      </c>
      <c r="E1651" s="15"/>
      <c r="F1651" s="15" t="s">
        <v>2410</v>
      </c>
      <c r="G1651" s="16"/>
      <c r="H1651" s="15" t="s">
        <v>2403</v>
      </c>
      <c r="I1651" s="15" t="s">
        <v>64</v>
      </c>
      <c r="J1651" s="15" t="s">
        <v>2403</v>
      </c>
      <c r="K1651" s="15"/>
      <c r="L1651" s="16"/>
      <c r="M1651" s="15" t="s">
        <v>2411</v>
      </c>
      <c r="N1651" s="15" t="s">
        <v>625</v>
      </c>
      <c r="O1651" s="15" t="s">
        <v>64</v>
      </c>
      <c r="P1651" s="16">
        <v>8</v>
      </c>
      <c r="Q1651" s="16">
        <v>23</v>
      </c>
      <c r="R1651" s="15" t="s">
        <v>152</v>
      </c>
      <c r="S1651" s="16" t="s">
        <v>47</v>
      </c>
      <c r="T1651" s="17" t="s">
        <v>48</v>
      </c>
      <c r="U1651" s="18">
        <v>45682</v>
      </c>
      <c r="V1651" s="19"/>
      <c r="W1651" s="15"/>
      <c r="X1651" s="19"/>
      <c r="Y1651" s="20"/>
      <c r="Z1651" s="15"/>
      <c r="AA1651" s="15"/>
      <c r="AB1651" s="15" t="s">
        <v>39</v>
      </c>
      <c r="AC1651" s="19"/>
      <c r="AD1651" s="19"/>
      <c r="AE1651" s="15"/>
      <c r="AF1651" s="15"/>
      <c r="AG1651" s="15" t="s">
        <v>2405</v>
      </c>
      <c r="AH1651" s="15"/>
      <c r="AI1651" s="16"/>
      <c r="AJ1651" s="15"/>
      <c r="AK1651" s="15"/>
      <c r="AL1651" s="16"/>
      <c r="AM1651" s="15"/>
      <c r="AN1651" s="15"/>
    </row>
    <row x14ac:dyDescent="0.25" r="1652" customHeight="1" ht="18.75" hidden="1">
      <c r="A1652" s="15" t="s">
        <v>38</v>
      </c>
      <c r="B1652" s="15" t="s">
        <v>39</v>
      </c>
      <c r="C1652" s="16">
        <v>372365706</v>
      </c>
      <c r="D1652" s="15" t="s">
        <v>38</v>
      </c>
      <c r="E1652" s="15"/>
      <c r="F1652" s="15" t="s">
        <v>2412</v>
      </c>
      <c r="G1652" s="16"/>
      <c r="H1652" s="15" t="s">
        <v>1704</v>
      </c>
      <c r="I1652" s="15" t="s">
        <v>42</v>
      </c>
      <c r="J1652" s="15" t="s">
        <v>1704</v>
      </c>
      <c r="K1652" s="15"/>
      <c r="L1652" s="16"/>
      <c r="M1652" s="22" t="s">
        <v>1647</v>
      </c>
      <c r="N1652" s="15" t="s">
        <v>625</v>
      </c>
      <c r="O1652" s="15" t="s">
        <v>45</v>
      </c>
      <c r="P1652" s="16">
        <v>5</v>
      </c>
      <c r="Q1652" s="16">
        <v>15</v>
      </c>
      <c r="R1652" s="15" t="s">
        <v>147</v>
      </c>
      <c r="S1652" s="16" t="s">
        <v>47</v>
      </c>
      <c r="T1652" s="17" t="s">
        <v>48</v>
      </c>
      <c r="U1652" s="18">
        <v>45682</v>
      </c>
      <c r="V1652" s="19"/>
      <c r="W1652" s="15"/>
      <c r="X1652" s="19"/>
      <c r="Y1652" s="20"/>
      <c r="Z1652" s="15"/>
      <c r="AA1652" s="15"/>
      <c r="AB1652" s="15" t="s">
        <v>39</v>
      </c>
      <c r="AC1652" s="19"/>
      <c r="AD1652" s="19"/>
      <c r="AE1652" s="15"/>
      <c r="AF1652" s="15"/>
      <c r="AG1652" s="15"/>
      <c r="AH1652" s="15"/>
      <c r="AI1652" s="16"/>
      <c r="AJ1652" s="15"/>
      <c r="AK1652" s="15"/>
      <c r="AL1652" s="16"/>
      <c r="AM1652" s="15"/>
      <c r="AN1652" s="15"/>
    </row>
    <row x14ac:dyDescent="0.25" r="1653" customHeight="1" ht="18.75" hidden="1">
      <c r="A1653" s="15" t="s">
        <v>38</v>
      </c>
      <c r="B1653" s="15" t="s">
        <v>39</v>
      </c>
      <c r="C1653" s="16">
        <v>372369987</v>
      </c>
      <c r="D1653" s="15" t="s">
        <v>38</v>
      </c>
      <c r="E1653" s="15"/>
      <c r="F1653" s="15" t="s">
        <v>2016</v>
      </c>
      <c r="G1653" s="16"/>
      <c r="H1653" s="15" t="s">
        <v>1614</v>
      </c>
      <c r="I1653" s="15" t="s">
        <v>42</v>
      </c>
      <c r="J1653" s="15" t="s">
        <v>1614</v>
      </c>
      <c r="K1653" s="15"/>
      <c r="L1653" s="16"/>
      <c r="M1653" s="15" t="s">
        <v>2017</v>
      </c>
      <c r="N1653" s="15" t="s">
        <v>625</v>
      </c>
      <c r="O1653" s="15" t="s">
        <v>150</v>
      </c>
      <c r="P1653" s="16">
        <v>6</v>
      </c>
      <c r="Q1653" s="16">
        <v>16</v>
      </c>
      <c r="R1653" s="15" t="s">
        <v>147</v>
      </c>
      <c r="S1653" s="16" t="s">
        <v>47</v>
      </c>
      <c r="T1653" s="17" t="s">
        <v>48</v>
      </c>
      <c r="U1653" s="18">
        <v>45682</v>
      </c>
      <c r="V1653" s="19"/>
      <c r="W1653" s="15"/>
      <c r="X1653" s="19"/>
      <c r="Y1653" s="20"/>
      <c r="Z1653" s="15"/>
      <c r="AA1653" s="15"/>
      <c r="AB1653" s="15" t="s">
        <v>39</v>
      </c>
      <c r="AC1653" s="19"/>
      <c r="AD1653" s="19"/>
      <c r="AE1653" s="15"/>
      <c r="AF1653" s="15"/>
      <c r="AG1653" s="15"/>
      <c r="AH1653" s="15"/>
      <c r="AI1653" s="16"/>
      <c r="AJ1653" s="15"/>
      <c r="AK1653" s="15"/>
      <c r="AL1653" s="16"/>
      <c r="AM1653" s="15"/>
      <c r="AN1653" s="15"/>
    </row>
    <row x14ac:dyDescent="0.25" r="1654" customHeight="1" ht="18.75" hidden="1">
      <c r="A1654" s="15" t="s">
        <v>38</v>
      </c>
      <c r="B1654" s="15" t="s">
        <v>39</v>
      </c>
      <c r="C1654" s="16">
        <v>372374607</v>
      </c>
      <c r="D1654" s="15" t="s">
        <v>38</v>
      </c>
      <c r="E1654" s="15"/>
      <c r="F1654" s="15" t="s">
        <v>2413</v>
      </c>
      <c r="G1654" s="16"/>
      <c r="H1654" s="15" t="s">
        <v>2229</v>
      </c>
      <c r="I1654" s="15" t="s">
        <v>64</v>
      </c>
      <c r="J1654" s="15" t="s">
        <v>2229</v>
      </c>
      <c r="K1654" s="15"/>
      <c r="L1654" s="16"/>
      <c r="M1654" s="15" t="s">
        <v>2414</v>
      </c>
      <c r="N1654" s="15" t="s">
        <v>625</v>
      </c>
      <c r="O1654" s="15" t="s">
        <v>64</v>
      </c>
      <c r="P1654" s="16">
        <v>9</v>
      </c>
      <c r="Q1654" s="16">
        <v>23</v>
      </c>
      <c r="R1654" s="15" t="s">
        <v>152</v>
      </c>
      <c r="S1654" s="16" t="s">
        <v>47</v>
      </c>
      <c r="T1654" s="17" t="s">
        <v>48</v>
      </c>
      <c r="U1654" s="18">
        <v>45682</v>
      </c>
      <c r="V1654" s="19"/>
      <c r="W1654" s="15"/>
      <c r="X1654" s="19"/>
      <c r="Y1654" s="20"/>
      <c r="Z1654" s="15"/>
      <c r="AA1654" s="15"/>
      <c r="AB1654" s="15" t="s">
        <v>39</v>
      </c>
      <c r="AC1654" s="19"/>
      <c r="AD1654" s="19"/>
      <c r="AE1654" s="15"/>
      <c r="AF1654" s="15"/>
      <c r="AG1654" s="15"/>
      <c r="AH1654" s="15"/>
      <c r="AI1654" s="16"/>
      <c r="AJ1654" s="15"/>
      <c r="AK1654" s="15"/>
      <c r="AL1654" s="16"/>
      <c r="AM1654" s="15"/>
      <c r="AN1654" s="15"/>
    </row>
    <row x14ac:dyDescent="0.25" r="1655" customHeight="1" ht="15.75">
      <c r="A1655" s="15" t="s">
        <v>38</v>
      </c>
      <c r="B1655" s="15" t="s">
        <v>50</v>
      </c>
      <c r="C1655" s="16">
        <v>372374809</v>
      </c>
      <c r="D1655" s="15" t="s">
        <v>38</v>
      </c>
      <c r="E1655" s="15" t="s">
        <v>2415</v>
      </c>
      <c r="F1655" s="15" t="s">
        <v>2416</v>
      </c>
      <c r="G1655" s="16">
        <v>493</v>
      </c>
      <c r="H1655" s="15" t="s">
        <v>2324</v>
      </c>
      <c r="I1655" s="15" t="s">
        <v>42</v>
      </c>
      <c r="J1655" s="15" t="s">
        <v>2324</v>
      </c>
      <c r="K1655" s="15"/>
      <c r="L1655" s="16"/>
      <c r="M1655" s="15" t="s">
        <v>2417</v>
      </c>
      <c r="N1655" s="15" t="s">
        <v>625</v>
      </c>
      <c r="O1655" s="15" t="s">
        <v>45</v>
      </c>
      <c r="P1655" s="16">
        <v>4</v>
      </c>
      <c r="Q1655" s="16">
        <v>16</v>
      </c>
      <c r="R1655" s="15" t="s">
        <v>147</v>
      </c>
      <c r="S1655" s="16" t="s">
        <v>47</v>
      </c>
      <c r="T1655" s="17" t="s">
        <v>48</v>
      </c>
      <c r="U1655" s="18">
        <v>45682</v>
      </c>
      <c r="V1655" s="19" t="s">
        <v>73</v>
      </c>
      <c r="W1655" s="15" t="s">
        <v>48</v>
      </c>
      <c r="X1655" s="19">
        <v>45665</v>
      </c>
      <c r="Y1655" s="20">
        <v>2</v>
      </c>
      <c r="Z1655" s="15" t="s">
        <v>2418</v>
      </c>
      <c r="AA1655" s="15" t="s">
        <v>66</v>
      </c>
      <c r="AB1655" s="15" t="s">
        <v>1745</v>
      </c>
      <c r="AC1655" s="19" t="s">
        <v>2419</v>
      </c>
      <c r="AD1655" s="19">
        <v>45691</v>
      </c>
      <c r="AE1655" s="15" t="s">
        <v>141</v>
      </c>
      <c r="AF1655" s="15" t="s">
        <v>58</v>
      </c>
      <c r="AG1655" s="15" t="s">
        <v>2420</v>
      </c>
      <c r="AH1655" s="15"/>
      <c r="AI1655" s="16"/>
      <c r="AJ1655" s="15"/>
      <c r="AK1655" s="15"/>
      <c r="AL1655" s="16"/>
      <c r="AM1655" s="15"/>
      <c r="AN1655" s="15"/>
    </row>
    <row x14ac:dyDescent="0.25" r="1656" customHeight="1" ht="18.75" hidden="1">
      <c r="A1656" s="15" t="s">
        <v>38</v>
      </c>
      <c r="B1656" s="15" t="s">
        <v>39</v>
      </c>
      <c r="C1656" s="16">
        <v>372375270</v>
      </c>
      <c r="D1656" s="15" t="s">
        <v>38</v>
      </c>
      <c r="E1656" s="15"/>
      <c r="F1656" s="15" t="s">
        <v>2421</v>
      </c>
      <c r="G1656" s="16"/>
      <c r="H1656" s="15" t="s">
        <v>2422</v>
      </c>
      <c r="I1656" s="15" t="s">
        <v>64</v>
      </c>
      <c r="J1656" s="15" t="s">
        <v>2422</v>
      </c>
      <c r="K1656" s="15"/>
      <c r="L1656" s="16"/>
      <c r="M1656" s="15" t="s">
        <v>2423</v>
      </c>
      <c r="N1656" s="15" t="s">
        <v>625</v>
      </c>
      <c r="O1656" s="15" t="s">
        <v>64</v>
      </c>
      <c r="P1656" s="16">
        <v>5</v>
      </c>
      <c r="Q1656" s="16">
        <v>8</v>
      </c>
      <c r="R1656" s="15" t="s">
        <v>161</v>
      </c>
      <c r="S1656" s="16" t="s">
        <v>47</v>
      </c>
      <c r="T1656" s="17" t="s">
        <v>48</v>
      </c>
      <c r="U1656" s="18">
        <v>45682</v>
      </c>
      <c r="V1656" s="19"/>
      <c r="W1656" s="15"/>
      <c r="X1656" s="19"/>
      <c r="Y1656" s="20"/>
      <c r="Z1656" s="15"/>
      <c r="AA1656" s="15"/>
      <c r="AB1656" s="15" t="s">
        <v>39</v>
      </c>
      <c r="AC1656" s="19"/>
      <c r="AD1656" s="19"/>
      <c r="AE1656" s="15"/>
      <c r="AF1656" s="15"/>
      <c r="AG1656" s="15"/>
      <c r="AH1656" s="15"/>
      <c r="AI1656" s="16"/>
      <c r="AJ1656" s="15"/>
      <c r="AK1656" s="15"/>
      <c r="AL1656" s="16"/>
      <c r="AM1656" s="15"/>
      <c r="AN1656" s="15"/>
    </row>
    <row x14ac:dyDescent="0.25" r="1657" customHeight="1" ht="18.75" hidden="1">
      <c r="A1657" s="15" t="s">
        <v>38</v>
      </c>
      <c r="B1657" s="15" t="s">
        <v>39</v>
      </c>
      <c r="C1657" s="16">
        <v>372375334</v>
      </c>
      <c r="D1657" s="15" t="s">
        <v>38</v>
      </c>
      <c r="E1657" s="15"/>
      <c r="F1657" s="15" t="s">
        <v>2421</v>
      </c>
      <c r="G1657" s="16"/>
      <c r="H1657" s="15" t="s">
        <v>2422</v>
      </c>
      <c r="I1657" s="15" t="s">
        <v>64</v>
      </c>
      <c r="J1657" s="15" t="s">
        <v>2422</v>
      </c>
      <c r="K1657" s="15"/>
      <c r="L1657" s="16"/>
      <c r="M1657" s="15" t="s">
        <v>2423</v>
      </c>
      <c r="N1657" s="15" t="s">
        <v>625</v>
      </c>
      <c r="O1657" s="15" t="s">
        <v>64</v>
      </c>
      <c r="P1657" s="16">
        <v>3</v>
      </c>
      <c r="Q1657" s="16">
        <v>6</v>
      </c>
      <c r="R1657" s="15" t="s">
        <v>161</v>
      </c>
      <c r="S1657" s="16" t="s">
        <v>47</v>
      </c>
      <c r="T1657" s="17" t="s">
        <v>48</v>
      </c>
      <c r="U1657" s="18">
        <v>45682</v>
      </c>
      <c r="V1657" s="19"/>
      <c r="W1657" s="15"/>
      <c r="X1657" s="19"/>
      <c r="Y1657" s="20"/>
      <c r="Z1657" s="15"/>
      <c r="AA1657" s="15"/>
      <c r="AB1657" s="15" t="s">
        <v>39</v>
      </c>
      <c r="AC1657" s="19"/>
      <c r="AD1657" s="19"/>
      <c r="AE1657" s="15"/>
      <c r="AF1657" s="15"/>
      <c r="AG1657" s="15"/>
      <c r="AH1657" s="15"/>
      <c r="AI1657" s="16"/>
      <c r="AJ1657" s="15"/>
      <c r="AK1657" s="15"/>
      <c r="AL1657" s="16"/>
      <c r="AM1657" s="15"/>
      <c r="AN1657" s="15"/>
    </row>
    <row x14ac:dyDescent="0.25" r="1658" customHeight="1" ht="18.75" hidden="1">
      <c r="A1658" s="15" t="s">
        <v>38</v>
      </c>
      <c r="B1658" s="15" t="s">
        <v>39</v>
      </c>
      <c r="C1658" s="16">
        <v>372375391</v>
      </c>
      <c r="D1658" s="15" t="s">
        <v>38</v>
      </c>
      <c r="E1658" s="15"/>
      <c r="F1658" s="15" t="s">
        <v>2421</v>
      </c>
      <c r="G1658" s="16"/>
      <c r="H1658" s="15" t="s">
        <v>2422</v>
      </c>
      <c r="I1658" s="15" t="s">
        <v>64</v>
      </c>
      <c r="J1658" s="15" t="s">
        <v>2422</v>
      </c>
      <c r="K1658" s="15"/>
      <c r="L1658" s="16"/>
      <c r="M1658" s="15" t="s">
        <v>2423</v>
      </c>
      <c r="N1658" s="15" t="s">
        <v>625</v>
      </c>
      <c r="O1658" s="15" t="s">
        <v>64</v>
      </c>
      <c r="P1658" s="16">
        <v>3</v>
      </c>
      <c r="Q1658" s="16">
        <v>7</v>
      </c>
      <c r="R1658" s="15" t="s">
        <v>161</v>
      </c>
      <c r="S1658" s="16" t="s">
        <v>47</v>
      </c>
      <c r="T1658" s="17" t="s">
        <v>48</v>
      </c>
      <c r="U1658" s="18">
        <v>45682</v>
      </c>
      <c r="V1658" s="19"/>
      <c r="W1658" s="15"/>
      <c r="X1658" s="19"/>
      <c r="Y1658" s="20"/>
      <c r="Z1658" s="15"/>
      <c r="AA1658" s="15"/>
      <c r="AB1658" s="15" t="s">
        <v>39</v>
      </c>
      <c r="AC1658" s="19"/>
      <c r="AD1658" s="19"/>
      <c r="AE1658" s="15"/>
      <c r="AF1658" s="15"/>
      <c r="AG1658" s="15"/>
      <c r="AH1658" s="15"/>
      <c r="AI1658" s="16"/>
      <c r="AJ1658" s="15"/>
      <c r="AK1658" s="15"/>
      <c r="AL1658" s="16"/>
      <c r="AM1658" s="15"/>
      <c r="AN1658" s="15"/>
    </row>
    <row x14ac:dyDescent="0.25" r="1659" customHeight="1" ht="18.75" hidden="1">
      <c r="A1659" s="15" t="s">
        <v>38</v>
      </c>
      <c r="B1659" s="15" t="s">
        <v>39</v>
      </c>
      <c r="C1659" s="16">
        <v>372375444</v>
      </c>
      <c r="D1659" s="15" t="s">
        <v>38</v>
      </c>
      <c r="E1659" s="15"/>
      <c r="F1659" s="15" t="s">
        <v>2421</v>
      </c>
      <c r="G1659" s="16"/>
      <c r="H1659" s="15" t="s">
        <v>2422</v>
      </c>
      <c r="I1659" s="15" t="s">
        <v>64</v>
      </c>
      <c r="J1659" s="15" t="s">
        <v>2422</v>
      </c>
      <c r="K1659" s="15"/>
      <c r="L1659" s="16"/>
      <c r="M1659" s="15" t="s">
        <v>2423</v>
      </c>
      <c r="N1659" s="15" t="s">
        <v>625</v>
      </c>
      <c r="O1659" s="15" t="s">
        <v>64</v>
      </c>
      <c r="P1659" s="16">
        <v>3</v>
      </c>
      <c r="Q1659" s="16">
        <v>8</v>
      </c>
      <c r="R1659" s="15" t="s">
        <v>161</v>
      </c>
      <c r="S1659" s="16" t="s">
        <v>47</v>
      </c>
      <c r="T1659" s="17" t="s">
        <v>48</v>
      </c>
      <c r="U1659" s="18">
        <v>45682</v>
      </c>
      <c r="V1659" s="19"/>
      <c r="W1659" s="15"/>
      <c r="X1659" s="19"/>
      <c r="Y1659" s="20"/>
      <c r="Z1659" s="15"/>
      <c r="AA1659" s="15"/>
      <c r="AB1659" s="15" t="s">
        <v>39</v>
      </c>
      <c r="AC1659" s="19"/>
      <c r="AD1659" s="19"/>
      <c r="AE1659" s="15"/>
      <c r="AF1659" s="15"/>
      <c r="AG1659" s="15"/>
      <c r="AH1659" s="15"/>
      <c r="AI1659" s="16"/>
      <c r="AJ1659" s="15"/>
      <c r="AK1659" s="15"/>
      <c r="AL1659" s="16"/>
      <c r="AM1659" s="15"/>
      <c r="AN1659" s="15"/>
    </row>
    <row x14ac:dyDescent="0.25" r="1660" customHeight="1" ht="18.75" hidden="1">
      <c r="A1660" s="15" t="s">
        <v>38</v>
      </c>
      <c r="B1660" s="15" t="s">
        <v>39</v>
      </c>
      <c r="C1660" s="16">
        <v>372375496</v>
      </c>
      <c r="D1660" s="15" t="s">
        <v>38</v>
      </c>
      <c r="E1660" s="15"/>
      <c r="F1660" s="15" t="s">
        <v>2421</v>
      </c>
      <c r="G1660" s="16"/>
      <c r="H1660" s="15" t="s">
        <v>2422</v>
      </c>
      <c r="I1660" s="15" t="s">
        <v>64</v>
      </c>
      <c r="J1660" s="15" t="s">
        <v>2422</v>
      </c>
      <c r="K1660" s="15"/>
      <c r="L1660" s="16"/>
      <c r="M1660" s="15" t="s">
        <v>2423</v>
      </c>
      <c r="N1660" s="15" t="s">
        <v>625</v>
      </c>
      <c r="O1660" s="15" t="s">
        <v>64</v>
      </c>
      <c r="P1660" s="16">
        <v>2</v>
      </c>
      <c r="Q1660" s="16">
        <v>7</v>
      </c>
      <c r="R1660" s="15" t="s">
        <v>161</v>
      </c>
      <c r="S1660" s="16" t="s">
        <v>47</v>
      </c>
      <c r="T1660" s="17" t="s">
        <v>48</v>
      </c>
      <c r="U1660" s="18">
        <v>45682</v>
      </c>
      <c r="V1660" s="19"/>
      <c r="W1660" s="15"/>
      <c r="X1660" s="19"/>
      <c r="Y1660" s="20"/>
      <c r="Z1660" s="15"/>
      <c r="AA1660" s="15"/>
      <c r="AB1660" s="15" t="s">
        <v>39</v>
      </c>
      <c r="AC1660" s="19"/>
      <c r="AD1660" s="19"/>
      <c r="AE1660" s="15"/>
      <c r="AF1660" s="15"/>
      <c r="AG1660" s="15"/>
      <c r="AH1660" s="15"/>
      <c r="AI1660" s="16"/>
      <c r="AJ1660" s="15"/>
      <c r="AK1660" s="15"/>
      <c r="AL1660" s="16"/>
      <c r="AM1660" s="15"/>
      <c r="AN1660" s="15"/>
    </row>
    <row x14ac:dyDescent="0.25" r="1661" customHeight="1" ht="18.75" hidden="1">
      <c r="A1661" s="15" t="s">
        <v>38</v>
      </c>
      <c r="B1661" s="15" t="s">
        <v>39</v>
      </c>
      <c r="C1661" s="16">
        <v>372375609</v>
      </c>
      <c r="D1661" s="15" t="s">
        <v>38</v>
      </c>
      <c r="E1661" s="15"/>
      <c r="F1661" s="15" t="s">
        <v>2421</v>
      </c>
      <c r="G1661" s="16"/>
      <c r="H1661" s="15" t="s">
        <v>2422</v>
      </c>
      <c r="I1661" s="15" t="s">
        <v>64</v>
      </c>
      <c r="J1661" s="15" t="s">
        <v>2422</v>
      </c>
      <c r="K1661" s="15"/>
      <c r="L1661" s="16"/>
      <c r="M1661" s="15" t="s">
        <v>2423</v>
      </c>
      <c r="N1661" s="15" t="s">
        <v>625</v>
      </c>
      <c r="O1661" s="15" t="s">
        <v>64</v>
      </c>
      <c r="P1661" s="16">
        <v>1</v>
      </c>
      <c r="Q1661" s="16">
        <v>8</v>
      </c>
      <c r="R1661" s="15" t="s">
        <v>161</v>
      </c>
      <c r="S1661" s="16" t="s">
        <v>47</v>
      </c>
      <c r="T1661" s="17" t="s">
        <v>48</v>
      </c>
      <c r="U1661" s="18">
        <v>45682</v>
      </c>
      <c r="V1661" s="19"/>
      <c r="W1661" s="15"/>
      <c r="X1661" s="19"/>
      <c r="Y1661" s="20"/>
      <c r="Z1661" s="15"/>
      <c r="AA1661" s="15"/>
      <c r="AB1661" s="15" t="s">
        <v>39</v>
      </c>
      <c r="AC1661" s="19"/>
      <c r="AD1661" s="19"/>
      <c r="AE1661" s="15"/>
      <c r="AF1661" s="15"/>
      <c r="AG1661" s="15"/>
      <c r="AH1661" s="15"/>
      <c r="AI1661" s="16"/>
      <c r="AJ1661" s="15"/>
      <c r="AK1661" s="15"/>
      <c r="AL1661" s="16"/>
      <c r="AM1661" s="15"/>
      <c r="AN1661" s="15"/>
    </row>
    <row x14ac:dyDescent="0.25" r="1662" customHeight="1" ht="18.75" hidden="1">
      <c r="A1662" s="15" t="s">
        <v>38</v>
      </c>
      <c r="B1662" s="15" t="s">
        <v>39</v>
      </c>
      <c r="C1662" s="16">
        <v>372375738</v>
      </c>
      <c r="D1662" s="15" t="s">
        <v>38</v>
      </c>
      <c r="E1662" s="15"/>
      <c r="F1662" s="15" t="s">
        <v>2421</v>
      </c>
      <c r="G1662" s="16"/>
      <c r="H1662" s="15" t="s">
        <v>2422</v>
      </c>
      <c r="I1662" s="15" t="s">
        <v>64</v>
      </c>
      <c r="J1662" s="15" t="s">
        <v>2422</v>
      </c>
      <c r="K1662" s="15"/>
      <c r="L1662" s="16"/>
      <c r="M1662" s="15" t="s">
        <v>2423</v>
      </c>
      <c r="N1662" s="15" t="s">
        <v>625</v>
      </c>
      <c r="O1662" s="15" t="s">
        <v>64</v>
      </c>
      <c r="P1662" s="16">
        <v>3</v>
      </c>
      <c r="Q1662" s="16">
        <v>7</v>
      </c>
      <c r="R1662" s="15" t="s">
        <v>161</v>
      </c>
      <c r="S1662" s="16" t="s">
        <v>47</v>
      </c>
      <c r="T1662" s="17" t="s">
        <v>48</v>
      </c>
      <c r="U1662" s="18">
        <v>45682</v>
      </c>
      <c r="V1662" s="19"/>
      <c r="W1662" s="15"/>
      <c r="X1662" s="19"/>
      <c r="Y1662" s="20"/>
      <c r="Z1662" s="15"/>
      <c r="AA1662" s="15"/>
      <c r="AB1662" s="15" t="s">
        <v>39</v>
      </c>
      <c r="AC1662" s="19"/>
      <c r="AD1662" s="19"/>
      <c r="AE1662" s="15"/>
      <c r="AF1662" s="15"/>
      <c r="AG1662" s="15"/>
      <c r="AH1662" s="15"/>
      <c r="AI1662" s="16"/>
      <c r="AJ1662" s="15"/>
      <c r="AK1662" s="15"/>
      <c r="AL1662" s="16"/>
      <c r="AM1662" s="15"/>
      <c r="AN1662" s="15"/>
    </row>
    <row x14ac:dyDescent="0.25" r="1663" customHeight="1" ht="18.75" hidden="1">
      <c r="A1663" s="15" t="s">
        <v>38</v>
      </c>
      <c r="B1663" s="15" t="s">
        <v>39</v>
      </c>
      <c r="C1663" s="16">
        <v>372375826</v>
      </c>
      <c r="D1663" s="15" t="s">
        <v>38</v>
      </c>
      <c r="E1663" s="15"/>
      <c r="F1663" s="15" t="s">
        <v>2421</v>
      </c>
      <c r="G1663" s="16"/>
      <c r="H1663" s="15" t="s">
        <v>2422</v>
      </c>
      <c r="I1663" s="15" t="s">
        <v>64</v>
      </c>
      <c r="J1663" s="15" t="s">
        <v>2422</v>
      </c>
      <c r="K1663" s="15"/>
      <c r="L1663" s="16"/>
      <c r="M1663" s="15" t="s">
        <v>2423</v>
      </c>
      <c r="N1663" s="15" t="s">
        <v>625</v>
      </c>
      <c r="O1663" s="15" t="s">
        <v>64</v>
      </c>
      <c r="P1663" s="16">
        <v>4</v>
      </c>
      <c r="Q1663" s="16">
        <v>8</v>
      </c>
      <c r="R1663" s="15" t="s">
        <v>161</v>
      </c>
      <c r="S1663" s="16" t="s">
        <v>47</v>
      </c>
      <c r="T1663" s="17" t="s">
        <v>48</v>
      </c>
      <c r="U1663" s="18">
        <v>45682</v>
      </c>
      <c r="V1663" s="19"/>
      <c r="W1663" s="15"/>
      <c r="X1663" s="19"/>
      <c r="Y1663" s="20"/>
      <c r="Z1663" s="15"/>
      <c r="AA1663" s="15"/>
      <c r="AB1663" s="15" t="s">
        <v>39</v>
      </c>
      <c r="AC1663" s="19"/>
      <c r="AD1663" s="19"/>
      <c r="AE1663" s="15"/>
      <c r="AF1663" s="15"/>
      <c r="AG1663" s="15"/>
      <c r="AH1663" s="15"/>
      <c r="AI1663" s="16"/>
      <c r="AJ1663" s="15"/>
      <c r="AK1663" s="15"/>
      <c r="AL1663" s="16"/>
      <c r="AM1663" s="15"/>
      <c r="AN1663" s="15"/>
    </row>
    <row x14ac:dyDescent="0.25" r="1664" customHeight="1" ht="18.75" hidden="1">
      <c r="A1664" s="15" t="s">
        <v>38</v>
      </c>
      <c r="B1664" s="15" t="s">
        <v>39</v>
      </c>
      <c r="C1664" s="16">
        <v>372375886</v>
      </c>
      <c r="D1664" s="15" t="s">
        <v>38</v>
      </c>
      <c r="E1664" s="15"/>
      <c r="F1664" s="15" t="s">
        <v>2421</v>
      </c>
      <c r="G1664" s="16"/>
      <c r="H1664" s="15" t="s">
        <v>2422</v>
      </c>
      <c r="I1664" s="15" t="s">
        <v>64</v>
      </c>
      <c r="J1664" s="15" t="s">
        <v>2422</v>
      </c>
      <c r="K1664" s="15"/>
      <c r="L1664" s="16"/>
      <c r="M1664" s="15" t="s">
        <v>2423</v>
      </c>
      <c r="N1664" s="15" t="s">
        <v>625</v>
      </c>
      <c r="O1664" s="15" t="s">
        <v>64</v>
      </c>
      <c r="P1664" s="16">
        <v>3</v>
      </c>
      <c r="Q1664" s="16">
        <v>7</v>
      </c>
      <c r="R1664" s="15" t="s">
        <v>161</v>
      </c>
      <c r="S1664" s="16" t="s">
        <v>47</v>
      </c>
      <c r="T1664" s="17" t="s">
        <v>48</v>
      </c>
      <c r="U1664" s="18">
        <v>45682</v>
      </c>
      <c r="V1664" s="19"/>
      <c r="W1664" s="15"/>
      <c r="X1664" s="19"/>
      <c r="Y1664" s="20"/>
      <c r="Z1664" s="15"/>
      <c r="AA1664" s="15"/>
      <c r="AB1664" s="15" t="s">
        <v>39</v>
      </c>
      <c r="AC1664" s="19"/>
      <c r="AD1664" s="19"/>
      <c r="AE1664" s="15"/>
      <c r="AF1664" s="15"/>
      <c r="AG1664" s="15"/>
      <c r="AH1664" s="15"/>
      <c r="AI1664" s="16"/>
      <c r="AJ1664" s="15"/>
      <c r="AK1664" s="15"/>
      <c r="AL1664" s="16"/>
      <c r="AM1664" s="15"/>
      <c r="AN1664" s="15"/>
    </row>
    <row x14ac:dyDescent="0.25" r="1665" customHeight="1" ht="18.75" hidden="1">
      <c r="A1665" s="15" t="s">
        <v>38</v>
      </c>
      <c r="B1665" s="15" t="s">
        <v>39</v>
      </c>
      <c r="C1665" s="16">
        <v>372375915</v>
      </c>
      <c r="D1665" s="15" t="s">
        <v>38</v>
      </c>
      <c r="E1665" s="15"/>
      <c r="F1665" s="15" t="s">
        <v>2421</v>
      </c>
      <c r="G1665" s="16"/>
      <c r="H1665" s="15" t="s">
        <v>2422</v>
      </c>
      <c r="I1665" s="15" t="s">
        <v>64</v>
      </c>
      <c r="J1665" s="15" t="s">
        <v>2422</v>
      </c>
      <c r="K1665" s="15"/>
      <c r="L1665" s="16"/>
      <c r="M1665" s="15" t="s">
        <v>2423</v>
      </c>
      <c r="N1665" s="15" t="s">
        <v>625</v>
      </c>
      <c r="O1665" s="15" t="s">
        <v>64</v>
      </c>
      <c r="P1665" s="16">
        <v>3</v>
      </c>
      <c r="Q1665" s="16">
        <v>7</v>
      </c>
      <c r="R1665" s="15" t="s">
        <v>161</v>
      </c>
      <c r="S1665" s="16" t="s">
        <v>47</v>
      </c>
      <c r="T1665" s="17" t="s">
        <v>48</v>
      </c>
      <c r="U1665" s="18">
        <v>45682</v>
      </c>
      <c r="V1665" s="19"/>
      <c r="W1665" s="15"/>
      <c r="X1665" s="19"/>
      <c r="Y1665" s="20"/>
      <c r="Z1665" s="15"/>
      <c r="AA1665" s="15"/>
      <c r="AB1665" s="15" t="s">
        <v>39</v>
      </c>
      <c r="AC1665" s="19"/>
      <c r="AD1665" s="19"/>
      <c r="AE1665" s="15"/>
      <c r="AF1665" s="15"/>
      <c r="AG1665" s="15"/>
      <c r="AH1665" s="15"/>
      <c r="AI1665" s="16"/>
      <c r="AJ1665" s="15"/>
      <c r="AK1665" s="15"/>
      <c r="AL1665" s="16"/>
      <c r="AM1665" s="15"/>
      <c r="AN1665" s="15"/>
    </row>
    <row x14ac:dyDescent="0.25" r="1666" customHeight="1" ht="18.75" hidden="1">
      <c r="A1666" s="15" t="s">
        <v>38</v>
      </c>
      <c r="B1666" s="15" t="s">
        <v>39</v>
      </c>
      <c r="C1666" s="16">
        <v>372375957</v>
      </c>
      <c r="D1666" s="15" t="s">
        <v>38</v>
      </c>
      <c r="E1666" s="15"/>
      <c r="F1666" s="15" t="s">
        <v>2421</v>
      </c>
      <c r="G1666" s="16"/>
      <c r="H1666" s="15" t="s">
        <v>2422</v>
      </c>
      <c r="I1666" s="15" t="s">
        <v>64</v>
      </c>
      <c r="J1666" s="15" t="s">
        <v>2422</v>
      </c>
      <c r="K1666" s="15"/>
      <c r="L1666" s="16"/>
      <c r="M1666" s="15" t="s">
        <v>2423</v>
      </c>
      <c r="N1666" s="15" t="s">
        <v>625</v>
      </c>
      <c r="O1666" s="15" t="s">
        <v>64</v>
      </c>
      <c r="P1666" s="16">
        <v>2</v>
      </c>
      <c r="Q1666" s="16">
        <v>6</v>
      </c>
      <c r="R1666" s="15" t="s">
        <v>161</v>
      </c>
      <c r="S1666" s="16" t="s">
        <v>47</v>
      </c>
      <c r="T1666" s="17" t="s">
        <v>48</v>
      </c>
      <c r="U1666" s="18">
        <v>45682</v>
      </c>
      <c r="V1666" s="19"/>
      <c r="W1666" s="15"/>
      <c r="X1666" s="19"/>
      <c r="Y1666" s="20"/>
      <c r="Z1666" s="15"/>
      <c r="AA1666" s="15"/>
      <c r="AB1666" s="15" t="s">
        <v>39</v>
      </c>
      <c r="AC1666" s="19"/>
      <c r="AD1666" s="19"/>
      <c r="AE1666" s="15"/>
      <c r="AF1666" s="15"/>
      <c r="AG1666" s="15"/>
      <c r="AH1666" s="15"/>
      <c r="AI1666" s="16"/>
      <c r="AJ1666" s="15"/>
      <c r="AK1666" s="15"/>
      <c r="AL1666" s="16"/>
      <c r="AM1666" s="15"/>
      <c r="AN1666" s="15"/>
    </row>
    <row x14ac:dyDescent="0.25" r="1667" customHeight="1" ht="18.75" hidden="1">
      <c r="A1667" s="15" t="s">
        <v>38</v>
      </c>
      <c r="B1667" s="15" t="s">
        <v>39</v>
      </c>
      <c r="C1667" s="16">
        <v>372375991</v>
      </c>
      <c r="D1667" s="15" t="s">
        <v>38</v>
      </c>
      <c r="E1667" s="15"/>
      <c r="F1667" s="15" t="s">
        <v>2421</v>
      </c>
      <c r="G1667" s="16"/>
      <c r="H1667" s="15" t="s">
        <v>2392</v>
      </c>
      <c r="I1667" s="15" t="s">
        <v>64</v>
      </c>
      <c r="J1667" s="15" t="s">
        <v>2392</v>
      </c>
      <c r="K1667" s="15"/>
      <c r="L1667" s="16"/>
      <c r="M1667" s="15" t="s">
        <v>2423</v>
      </c>
      <c r="N1667" s="15" t="s">
        <v>625</v>
      </c>
      <c r="O1667" s="15" t="s">
        <v>64</v>
      </c>
      <c r="P1667" s="16">
        <v>4</v>
      </c>
      <c r="Q1667" s="16">
        <v>6</v>
      </c>
      <c r="R1667" s="15" t="s">
        <v>161</v>
      </c>
      <c r="S1667" s="16" t="s">
        <v>47</v>
      </c>
      <c r="T1667" s="17" t="s">
        <v>48</v>
      </c>
      <c r="U1667" s="18">
        <v>45682</v>
      </c>
      <c r="V1667" s="19"/>
      <c r="W1667" s="15"/>
      <c r="X1667" s="19"/>
      <c r="Y1667" s="20"/>
      <c r="Z1667" s="15"/>
      <c r="AA1667" s="15"/>
      <c r="AB1667" s="15" t="s">
        <v>39</v>
      </c>
      <c r="AC1667" s="19"/>
      <c r="AD1667" s="19"/>
      <c r="AE1667" s="15"/>
      <c r="AF1667" s="15"/>
      <c r="AG1667" s="15"/>
      <c r="AH1667" s="15"/>
      <c r="AI1667" s="16"/>
      <c r="AJ1667" s="15"/>
      <c r="AK1667" s="15"/>
      <c r="AL1667" s="16"/>
      <c r="AM1667" s="15"/>
      <c r="AN1667" s="15"/>
    </row>
    <row x14ac:dyDescent="0.25" r="1668" customHeight="1" ht="18.75" hidden="1">
      <c r="A1668" s="15" t="s">
        <v>38</v>
      </c>
      <c r="B1668" s="15" t="s">
        <v>39</v>
      </c>
      <c r="C1668" s="16">
        <v>372376009</v>
      </c>
      <c r="D1668" s="15" t="s">
        <v>38</v>
      </c>
      <c r="E1668" s="15"/>
      <c r="F1668" s="15" t="s">
        <v>2421</v>
      </c>
      <c r="G1668" s="16"/>
      <c r="H1668" s="15" t="s">
        <v>2422</v>
      </c>
      <c r="I1668" s="15" t="s">
        <v>64</v>
      </c>
      <c r="J1668" s="15" t="s">
        <v>2422</v>
      </c>
      <c r="K1668" s="15"/>
      <c r="L1668" s="16"/>
      <c r="M1668" s="15" t="s">
        <v>2423</v>
      </c>
      <c r="N1668" s="15" t="s">
        <v>625</v>
      </c>
      <c r="O1668" s="15" t="s">
        <v>64</v>
      </c>
      <c r="P1668" s="16">
        <v>2</v>
      </c>
      <c r="Q1668" s="16">
        <v>6</v>
      </c>
      <c r="R1668" s="15" t="s">
        <v>161</v>
      </c>
      <c r="S1668" s="16" t="s">
        <v>47</v>
      </c>
      <c r="T1668" s="17" t="s">
        <v>48</v>
      </c>
      <c r="U1668" s="18">
        <v>45682</v>
      </c>
      <c r="V1668" s="19"/>
      <c r="W1668" s="15"/>
      <c r="X1668" s="19"/>
      <c r="Y1668" s="20"/>
      <c r="Z1668" s="15"/>
      <c r="AA1668" s="15"/>
      <c r="AB1668" s="15" t="s">
        <v>39</v>
      </c>
      <c r="AC1668" s="19"/>
      <c r="AD1668" s="19"/>
      <c r="AE1668" s="15"/>
      <c r="AF1668" s="15"/>
      <c r="AG1668" s="15"/>
      <c r="AH1668" s="15"/>
      <c r="AI1668" s="16"/>
      <c r="AJ1668" s="15"/>
      <c r="AK1668" s="15"/>
      <c r="AL1668" s="16"/>
      <c r="AM1668" s="15"/>
      <c r="AN1668" s="15"/>
    </row>
    <row x14ac:dyDescent="0.25" r="1669" customHeight="1" ht="18.75" hidden="1">
      <c r="A1669" s="15" t="s">
        <v>38</v>
      </c>
      <c r="B1669" s="15" t="s">
        <v>39</v>
      </c>
      <c r="C1669" s="16">
        <v>372376433</v>
      </c>
      <c r="D1669" s="15" t="s">
        <v>38</v>
      </c>
      <c r="E1669" s="15"/>
      <c r="F1669" s="15" t="s">
        <v>2424</v>
      </c>
      <c r="G1669" s="16"/>
      <c r="H1669" s="15" t="s">
        <v>1524</v>
      </c>
      <c r="I1669" s="15" t="s">
        <v>42</v>
      </c>
      <c r="J1669" s="15" t="s">
        <v>1524</v>
      </c>
      <c r="K1669" s="15"/>
      <c r="L1669" s="16"/>
      <c r="M1669" s="15" t="s">
        <v>2425</v>
      </c>
      <c r="N1669" s="15" t="s">
        <v>625</v>
      </c>
      <c r="O1669" s="15" t="s">
        <v>150</v>
      </c>
      <c r="P1669" s="16">
        <v>3</v>
      </c>
      <c r="Q1669" s="16">
        <v>11</v>
      </c>
      <c r="R1669" s="15" t="s">
        <v>147</v>
      </c>
      <c r="S1669" s="16" t="s">
        <v>47</v>
      </c>
      <c r="T1669" s="17" t="s">
        <v>48</v>
      </c>
      <c r="U1669" s="18">
        <v>45682</v>
      </c>
      <c r="V1669" s="19"/>
      <c r="W1669" s="15"/>
      <c r="X1669" s="19"/>
      <c r="Y1669" s="20"/>
      <c r="Z1669" s="15"/>
      <c r="AA1669" s="15"/>
      <c r="AB1669" s="15" t="s">
        <v>39</v>
      </c>
      <c r="AC1669" s="19"/>
      <c r="AD1669" s="19"/>
      <c r="AE1669" s="15"/>
      <c r="AF1669" s="15"/>
      <c r="AG1669" s="15"/>
      <c r="AH1669" s="15"/>
      <c r="AI1669" s="16"/>
      <c r="AJ1669" s="15"/>
      <c r="AK1669" s="15"/>
      <c r="AL1669" s="16"/>
      <c r="AM1669" s="15"/>
      <c r="AN1669" s="15"/>
    </row>
    <row x14ac:dyDescent="0.25" r="1670" customHeight="1" ht="18.75" hidden="1">
      <c r="A1670" s="15" t="s">
        <v>38</v>
      </c>
      <c r="B1670" s="15" t="s">
        <v>39</v>
      </c>
      <c r="C1670" s="16">
        <v>372387046</v>
      </c>
      <c r="D1670" s="15" t="s">
        <v>38</v>
      </c>
      <c r="E1670" s="15"/>
      <c r="F1670" s="15" t="s">
        <v>2426</v>
      </c>
      <c r="G1670" s="16"/>
      <c r="H1670" s="15" t="s">
        <v>2427</v>
      </c>
      <c r="I1670" s="15" t="s">
        <v>64</v>
      </c>
      <c r="J1670" s="15" t="s">
        <v>2427</v>
      </c>
      <c r="K1670" s="15"/>
      <c r="L1670" s="16"/>
      <c r="M1670" s="15" t="s">
        <v>2428</v>
      </c>
      <c r="N1670" s="15" t="s">
        <v>625</v>
      </c>
      <c r="O1670" s="15" t="s">
        <v>64</v>
      </c>
      <c r="P1670" s="16">
        <v>7</v>
      </c>
      <c r="Q1670" s="16">
        <v>17</v>
      </c>
      <c r="R1670" s="15" t="s">
        <v>147</v>
      </c>
      <c r="S1670" s="16" t="s">
        <v>47</v>
      </c>
      <c r="T1670" s="17" t="s">
        <v>48</v>
      </c>
      <c r="U1670" s="18">
        <v>45682</v>
      </c>
      <c r="V1670" s="19"/>
      <c r="W1670" s="15"/>
      <c r="X1670" s="19"/>
      <c r="Y1670" s="20"/>
      <c r="Z1670" s="15"/>
      <c r="AA1670" s="15"/>
      <c r="AB1670" s="15" t="s">
        <v>39</v>
      </c>
      <c r="AC1670" s="19"/>
      <c r="AD1670" s="19"/>
      <c r="AE1670" s="15"/>
      <c r="AF1670" s="15"/>
      <c r="AG1670" s="15"/>
      <c r="AH1670" s="15"/>
      <c r="AI1670" s="16"/>
      <c r="AJ1670" s="15"/>
      <c r="AK1670" s="15"/>
      <c r="AL1670" s="16"/>
      <c r="AM1670" s="15"/>
      <c r="AN1670" s="15"/>
    </row>
    <row x14ac:dyDescent="0.25" r="1671" customHeight="1" ht="18.75" hidden="1">
      <c r="A1671" s="15" t="s">
        <v>38</v>
      </c>
      <c r="B1671" s="15" t="s">
        <v>39</v>
      </c>
      <c r="C1671" s="16">
        <v>372413941</v>
      </c>
      <c r="D1671" s="15" t="s">
        <v>38</v>
      </c>
      <c r="E1671" s="15"/>
      <c r="F1671" s="15" t="s">
        <v>2429</v>
      </c>
      <c r="G1671" s="16"/>
      <c r="H1671" s="15" t="s">
        <v>1955</v>
      </c>
      <c r="I1671" s="15" t="s">
        <v>42</v>
      </c>
      <c r="J1671" s="15" t="s">
        <v>1955</v>
      </c>
      <c r="K1671" s="15"/>
      <c r="L1671" s="16"/>
      <c r="M1671" s="15" t="s">
        <v>1956</v>
      </c>
      <c r="N1671" s="15" t="s">
        <v>625</v>
      </c>
      <c r="O1671" s="15" t="s">
        <v>150</v>
      </c>
      <c r="P1671" s="16">
        <v>0</v>
      </c>
      <c r="Q1671" s="16">
        <v>7</v>
      </c>
      <c r="R1671" s="15" t="s">
        <v>161</v>
      </c>
      <c r="S1671" s="16" t="s">
        <v>47</v>
      </c>
      <c r="T1671" s="17" t="s">
        <v>48</v>
      </c>
      <c r="U1671" s="18">
        <v>45682</v>
      </c>
      <c r="V1671" s="19"/>
      <c r="W1671" s="15"/>
      <c r="X1671" s="19"/>
      <c r="Y1671" s="20"/>
      <c r="Z1671" s="15"/>
      <c r="AA1671" s="15"/>
      <c r="AB1671" s="15" t="s">
        <v>39</v>
      </c>
      <c r="AC1671" s="19"/>
      <c r="AD1671" s="19"/>
      <c r="AE1671" s="15"/>
      <c r="AF1671" s="15"/>
      <c r="AG1671" s="15"/>
      <c r="AH1671" s="15"/>
      <c r="AI1671" s="16"/>
      <c r="AJ1671" s="15"/>
      <c r="AK1671" s="15"/>
      <c r="AL1671" s="16"/>
      <c r="AM1671" s="15"/>
      <c r="AN1671" s="15"/>
    </row>
    <row x14ac:dyDescent="0.25" r="1672" customHeight="1" ht="18.75" hidden="1">
      <c r="A1672" s="15" t="s">
        <v>38</v>
      </c>
      <c r="B1672" s="15" t="s">
        <v>39</v>
      </c>
      <c r="C1672" s="16">
        <v>372425152</v>
      </c>
      <c r="D1672" s="15" t="s">
        <v>38</v>
      </c>
      <c r="E1672" s="15"/>
      <c r="F1672" s="15" t="s">
        <v>2430</v>
      </c>
      <c r="G1672" s="16"/>
      <c r="H1672" s="15" t="s">
        <v>2431</v>
      </c>
      <c r="I1672" s="15" t="s">
        <v>64</v>
      </c>
      <c r="J1672" s="15" t="s">
        <v>2431</v>
      </c>
      <c r="K1672" s="15"/>
      <c r="L1672" s="16"/>
      <c r="M1672" s="15" t="s">
        <v>2432</v>
      </c>
      <c r="N1672" s="15" t="s">
        <v>625</v>
      </c>
      <c r="O1672" s="15" t="s">
        <v>64</v>
      </c>
      <c r="P1672" s="16">
        <v>1</v>
      </c>
      <c r="Q1672" s="16">
        <v>6</v>
      </c>
      <c r="R1672" s="15" t="s">
        <v>161</v>
      </c>
      <c r="S1672" s="16" t="s">
        <v>47</v>
      </c>
      <c r="T1672" s="17" t="s">
        <v>48</v>
      </c>
      <c r="U1672" s="18">
        <v>45682</v>
      </c>
      <c r="V1672" s="19"/>
      <c r="W1672" s="15"/>
      <c r="X1672" s="19"/>
      <c r="Y1672" s="20"/>
      <c r="Z1672" s="15"/>
      <c r="AA1672" s="15"/>
      <c r="AB1672" s="15" t="s">
        <v>39</v>
      </c>
      <c r="AC1672" s="19"/>
      <c r="AD1672" s="19"/>
      <c r="AE1672" s="15"/>
      <c r="AF1672" s="15"/>
      <c r="AG1672" s="15"/>
      <c r="AH1672" s="15"/>
      <c r="AI1672" s="16"/>
      <c r="AJ1672" s="15"/>
      <c r="AK1672" s="15"/>
      <c r="AL1672" s="16"/>
      <c r="AM1672" s="15"/>
      <c r="AN1672" s="15"/>
    </row>
    <row x14ac:dyDescent="0.25" r="1673" customHeight="1" ht="18.75" hidden="1">
      <c r="A1673" s="15" t="s">
        <v>38</v>
      </c>
      <c r="B1673" s="15" t="s">
        <v>39</v>
      </c>
      <c r="C1673" s="16">
        <v>372445515</v>
      </c>
      <c r="D1673" s="15" t="s">
        <v>38</v>
      </c>
      <c r="E1673" s="15"/>
      <c r="F1673" s="15" t="s">
        <v>2433</v>
      </c>
      <c r="G1673" s="16"/>
      <c r="H1673" s="15" t="s">
        <v>2229</v>
      </c>
      <c r="I1673" s="15" t="s">
        <v>64</v>
      </c>
      <c r="J1673" s="15" t="s">
        <v>2229</v>
      </c>
      <c r="K1673" s="15"/>
      <c r="L1673" s="16"/>
      <c r="M1673" s="15" t="s">
        <v>2434</v>
      </c>
      <c r="N1673" s="15" t="s">
        <v>625</v>
      </c>
      <c r="O1673" s="15" t="s">
        <v>64</v>
      </c>
      <c r="P1673" s="16">
        <v>3</v>
      </c>
      <c r="Q1673" s="16">
        <v>35</v>
      </c>
      <c r="R1673" s="15" t="s">
        <v>184</v>
      </c>
      <c r="S1673" s="16" t="s">
        <v>47</v>
      </c>
      <c r="T1673" s="17" t="s">
        <v>48</v>
      </c>
      <c r="U1673" s="18">
        <v>45682</v>
      </c>
      <c r="V1673" s="19"/>
      <c r="W1673" s="15"/>
      <c r="X1673" s="19"/>
      <c r="Y1673" s="20"/>
      <c r="Z1673" s="15"/>
      <c r="AA1673" s="15"/>
      <c r="AB1673" s="15" t="s">
        <v>39</v>
      </c>
      <c r="AC1673" s="19"/>
      <c r="AD1673" s="19"/>
      <c r="AE1673" s="15"/>
      <c r="AF1673" s="15"/>
      <c r="AG1673" s="15"/>
      <c r="AH1673" s="15"/>
      <c r="AI1673" s="16"/>
      <c r="AJ1673" s="15"/>
      <c r="AK1673" s="15"/>
      <c r="AL1673" s="16"/>
      <c r="AM1673" s="15"/>
      <c r="AN1673" s="15"/>
    </row>
    <row x14ac:dyDescent="0.25" r="1674" customHeight="1" ht="18.75" hidden="1">
      <c r="A1674" s="15" t="s">
        <v>38</v>
      </c>
      <c r="B1674" s="15" t="s">
        <v>39</v>
      </c>
      <c r="C1674" s="16">
        <v>372445846</v>
      </c>
      <c r="D1674" s="15" t="s">
        <v>38</v>
      </c>
      <c r="E1674" s="15"/>
      <c r="F1674" s="15" t="s">
        <v>2435</v>
      </c>
      <c r="G1674" s="16"/>
      <c r="H1674" s="15" t="s">
        <v>2229</v>
      </c>
      <c r="I1674" s="15" t="s">
        <v>64</v>
      </c>
      <c r="J1674" s="15" t="s">
        <v>2229</v>
      </c>
      <c r="K1674" s="15"/>
      <c r="L1674" s="16"/>
      <c r="M1674" s="15" t="s">
        <v>2436</v>
      </c>
      <c r="N1674" s="15" t="s">
        <v>625</v>
      </c>
      <c r="O1674" s="15" t="s">
        <v>64</v>
      </c>
      <c r="P1674" s="16">
        <v>4</v>
      </c>
      <c r="Q1674" s="16">
        <v>7</v>
      </c>
      <c r="R1674" s="15" t="s">
        <v>161</v>
      </c>
      <c r="S1674" s="16" t="s">
        <v>47</v>
      </c>
      <c r="T1674" s="17" t="s">
        <v>48</v>
      </c>
      <c r="U1674" s="18">
        <v>45682</v>
      </c>
      <c r="V1674" s="19"/>
      <c r="W1674" s="15"/>
      <c r="X1674" s="19"/>
      <c r="Y1674" s="20"/>
      <c r="Z1674" s="15"/>
      <c r="AA1674" s="15"/>
      <c r="AB1674" s="15" t="s">
        <v>39</v>
      </c>
      <c r="AC1674" s="19"/>
      <c r="AD1674" s="19"/>
      <c r="AE1674" s="15"/>
      <c r="AF1674" s="15"/>
      <c r="AG1674" s="15"/>
      <c r="AH1674" s="15"/>
      <c r="AI1674" s="16"/>
      <c r="AJ1674" s="15"/>
      <c r="AK1674" s="15"/>
      <c r="AL1674" s="16"/>
      <c r="AM1674" s="15"/>
      <c r="AN1674" s="15"/>
    </row>
    <row x14ac:dyDescent="0.25" r="1675" customHeight="1" ht="18.75" hidden="1">
      <c r="A1675" s="15" t="s">
        <v>38</v>
      </c>
      <c r="B1675" s="15" t="s">
        <v>39</v>
      </c>
      <c r="C1675" s="16">
        <v>372445927</v>
      </c>
      <c r="D1675" s="15" t="s">
        <v>38</v>
      </c>
      <c r="E1675" s="15"/>
      <c r="F1675" s="15" t="s">
        <v>2435</v>
      </c>
      <c r="G1675" s="16"/>
      <c r="H1675" s="15" t="s">
        <v>2229</v>
      </c>
      <c r="I1675" s="15" t="s">
        <v>64</v>
      </c>
      <c r="J1675" s="15" t="s">
        <v>2229</v>
      </c>
      <c r="K1675" s="15"/>
      <c r="L1675" s="16"/>
      <c r="M1675" s="15" t="s">
        <v>2436</v>
      </c>
      <c r="N1675" s="15" t="s">
        <v>625</v>
      </c>
      <c r="O1675" s="15" t="s">
        <v>64</v>
      </c>
      <c r="P1675" s="16">
        <v>1</v>
      </c>
      <c r="Q1675" s="16">
        <v>8</v>
      </c>
      <c r="R1675" s="15" t="s">
        <v>161</v>
      </c>
      <c r="S1675" s="16" t="s">
        <v>47</v>
      </c>
      <c r="T1675" s="17" t="s">
        <v>48</v>
      </c>
      <c r="U1675" s="18">
        <v>45682</v>
      </c>
      <c r="V1675" s="19"/>
      <c r="W1675" s="15"/>
      <c r="X1675" s="19"/>
      <c r="Y1675" s="20"/>
      <c r="Z1675" s="15"/>
      <c r="AA1675" s="15"/>
      <c r="AB1675" s="15" t="s">
        <v>39</v>
      </c>
      <c r="AC1675" s="19"/>
      <c r="AD1675" s="19"/>
      <c r="AE1675" s="15"/>
      <c r="AF1675" s="15"/>
      <c r="AG1675" s="15"/>
      <c r="AH1675" s="15"/>
      <c r="AI1675" s="16"/>
      <c r="AJ1675" s="15"/>
      <c r="AK1675" s="15"/>
      <c r="AL1675" s="16"/>
      <c r="AM1675" s="15"/>
      <c r="AN1675" s="15"/>
    </row>
    <row x14ac:dyDescent="0.25" r="1676" customHeight="1" ht="18.75" hidden="1">
      <c r="A1676" s="15" t="s">
        <v>38</v>
      </c>
      <c r="B1676" s="15" t="s">
        <v>39</v>
      </c>
      <c r="C1676" s="16">
        <v>372446775</v>
      </c>
      <c r="D1676" s="15" t="s">
        <v>38</v>
      </c>
      <c r="E1676" s="15"/>
      <c r="F1676" s="15" t="s">
        <v>2437</v>
      </c>
      <c r="G1676" s="16"/>
      <c r="H1676" s="15" t="s">
        <v>1671</v>
      </c>
      <c r="I1676" s="15" t="s">
        <v>42</v>
      </c>
      <c r="J1676" s="15" t="s">
        <v>1671</v>
      </c>
      <c r="K1676" s="15"/>
      <c r="L1676" s="16"/>
      <c r="M1676" s="15" t="s">
        <v>2438</v>
      </c>
      <c r="N1676" s="15" t="s">
        <v>625</v>
      </c>
      <c r="O1676" s="15" t="s">
        <v>45</v>
      </c>
      <c r="P1676" s="16">
        <v>14</v>
      </c>
      <c r="Q1676" s="16">
        <v>40</v>
      </c>
      <c r="R1676" s="15" t="s">
        <v>184</v>
      </c>
      <c r="S1676" s="16" t="s">
        <v>47</v>
      </c>
      <c r="T1676" s="17" t="s">
        <v>48</v>
      </c>
      <c r="U1676" s="18">
        <v>45682</v>
      </c>
      <c r="V1676" s="19"/>
      <c r="W1676" s="15"/>
      <c r="X1676" s="19"/>
      <c r="Y1676" s="20"/>
      <c r="Z1676" s="15"/>
      <c r="AA1676" s="15"/>
      <c r="AB1676" s="15" t="s">
        <v>39</v>
      </c>
      <c r="AC1676" s="19"/>
      <c r="AD1676" s="19"/>
      <c r="AE1676" s="15"/>
      <c r="AF1676" s="15"/>
      <c r="AG1676" s="15"/>
      <c r="AH1676" s="15"/>
      <c r="AI1676" s="16"/>
      <c r="AJ1676" s="15"/>
      <c r="AK1676" s="15"/>
      <c r="AL1676" s="16"/>
      <c r="AM1676" s="15"/>
      <c r="AN1676" s="15"/>
    </row>
    <row x14ac:dyDescent="0.25" r="1677" customHeight="1" ht="18.75" hidden="1">
      <c r="A1677" s="15" t="s">
        <v>38</v>
      </c>
      <c r="B1677" s="15" t="s">
        <v>39</v>
      </c>
      <c r="C1677" s="16">
        <v>372447034</v>
      </c>
      <c r="D1677" s="15" t="s">
        <v>38</v>
      </c>
      <c r="E1677" s="15"/>
      <c r="F1677" s="15" t="s">
        <v>2439</v>
      </c>
      <c r="G1677" s="16"/>
      <c r="H1677" s="15" t="s">
        <v>2236</v>
      </c>
      <c r="I1677" s="15" t="s">
        <v>64</v>
      </c>
      <c r="J1677" s="15" t="s">
        <v>2236</v>
      </c>
      <c r="K1677" s="15"/>
      <c r="L1677" s="16"/>
      <c r="M1677" s="15" t="s">
        <v>2440</v>
      </c>
      <c r="N1677" s="15" t="s">
        <v>625</v>
      </c>
      <c r="O1677" s="15" t="s">
        <v>64</v>
      </c>
      <c r="P1677" s="16">
        <v>17</v>
      </c>
      <c r="Q1677" s="16">
        <v>95</v>
      </c>
      <c r="R1677" s="15" t="s">
        <v>46</v>
      </c>
      <c r="S1677" s="16" t="s">
        <v>47</v>
      </c>
      <c r="T1677" s="17" t="s">
        <v>48</v>
      </c>
      <c r="U1677" s="18">
        <v>45682</v>
      </c>
      <c r="V1677" s="19"/>
      <c r="W1677" s="15"/>
      <c r="X1677" s="19"/>
      <c r="Y1677" s="20"/>
      <c r="Z1677" s="15"/>
      <c r="AA1677" s="15"/>
      <c r="AB1677" s="15" t="s">
        <v>39</v>
      </c>
      <c r="AC1677" s="19"/>
      <c r="AD1677" s="19"/>
      <c r="AE1677" s="15"/>
      <c r="AF1677" s="15"/>
      <c r="AG1677" s="15"/>
      <c r="AH1677" s="15"/>
      <c r="AI1677" s="16"/>
      <c r="AJ1677" s="15"/>
      <c r="AK1677" s="15"/>
      <c r="AL1677" s="16"/>
      <c r="AM1677" s="15"/>
      <c r="AN1677" s="15"/>
    </row>
    <row x14ac:dyDescent="0.25" r="1678" customHeight="1" ht="18.75" hidden="1">
      <c r="A1678" s="15" t="s">
        <v>38</v>
      </c>
      <c r="B1678" s="15" t="s">
        <v>39</v>
      </c>
      <c r="C1678" s="16">
        <v>372450862</v>
      </c>
      <c r="D1678" s="15" t="s">
        <v>38</v>
      </c>
      <c r="E1678" s="15"/>
      <c r="F1678" s="15" t="s">
        <v>2441</v>
      </c>
      <c r="G1678" s="16"/>
      <c r="H1678" s="15" t="s">
        <v>2422</v>
      </c>
      <c r="I1678" s="15" t="s">
        <v>64</v>
      </c>
      <c r="J1678" s="15" t="s">
        <v>2422</v>
      </c>
      <c r="K1678" s="15"/>
      <c r="L1678" s="16"/>
      <c r="M1678" s="15" t="s">
        <v>2442</v>
      </c>
      <c r="N1678" s="15" t="s">
        <v>625</v>
      </c>
      <c r="O1678" s="15" t="s">
        <v>64</v>
      </c>
      <c r="P1678" s="16">
        <v>1</v>
      </c>
      <c r="Q1678" s="16">
        <v>13</v>
      </c>
      <c r="R1678" s="15" t="s">
        <v>147</v>
      </c>
      <c r="S1678" s="16" t="s">
        <v>47</v>
      </c>
      <c r="T1678" s="17" t="s">
        <v>48</v>
      </c>
      <c r="U1678" s="18">
        <v>45682</v>
      </c>
      <c r="V1678" s="19"/>
      <c r="W1678" s="15"/>
      <c r="X1678" s="19"/>
      <c r="Y1678" s="20"/>
      <c r="Z1678" s="15"/>
      <c r="AA1678" s="15"/>
      <c r="AB1678" s="15" t="s">
        <v>39</v>
      </c>
      <c r="AC1678" s="19"/>
      <c r="AD1678" s="19"/>
      <c r="AE1678" s="15"/>
      <c r="AF1678" s="15"/>
      <c r="AG1678" s="15"/>
      <c r="AH1678" s="15"/>
      <c r="AI1678" s="16"/>
      <c r="AJ1678" s="15"/>
      <c r="AK1678" s="15"/>
      <c r="AL1678" s="16"/>
      <c r="AM1678" s="15"/>
      <c r="AN1678" s="15"/>
    </row>
    <row x14ac:dyDescent="0.25" r="1679" customHeight="1" ht="18.75" hidden="1">
      <c r="A1679" s="15" t="s">
        <v>38</v>
      </c>
      <c r="B1679" s="15" t="s">
        <v>39</v>
      </c>
      <c r="C1679" s="16">
        <v>372451146</v>
      </c>
      <c r="D1679" s="15" t="s">
        <v>38</v>
      </c>
      <c r="E1679" s="15"/>
      <c r="F1679" s="15" t="s">
        <v>2443</v>
      </c>
      <c r="G1679" s="16"/>
      <c r="H1679" s="15" t="s">
        <v>1521</v>
      </c>
      <c r="I1679" s="15" t="s">
        <v>42</v>
      </c>
      <c r="J1679" s="15" t="s">
        <v>1521</v>
      </c>
      <c r="K1679" s="15"/>
      <c r="L1679" s="16"/>
      <c r="M1679" s="15" t="s">
        <v>2444</v>
      </c>
      <c r="N1679" s="15" t="s">
        <v>625</v>
      </c>
      <c r="O1679" s="15" t="s">
        <v>150</v>
      </c>
      <c r="P1679" s="16">
        <v>2</v>
      </c>
      <c r="Q1679" s="16">
        <v>5</v>
      </c>
      <c r="R1679" s="15" t="s">
        <v>161</v>
      </c>
      <c r="S1679" s="16" t="s">
        <v>47</v>
      </c>
      <c r="T1679" s="17" t="s">
        <v>48</v>
      </c>
      <c r="U1679" s="18">
        <v>45682</v>
      </c>
      <c r="V1679" s="19"/>
      <c r="W1679" s="15"/>
      <c r="X1679" s="19"/>
      <c r="Y1679" s="20"/>
      <c r="Z1679" s="15"/>
      <c r="AA1679" s="15"/>
      <c r="AB1679" s="15" t="s">
        <v>39</v>
      </c>
      <c r="AC1679" s="19"/>
      <c r="AD1679" s="19"/>
      <c r="AE1679" s="15"/>
      <c r="AF1679" s="15"/>
      <c r="AG1679" s="15"/>
      <c r="AH1679" s="15"/>
      <c r="AI1679" s="16"/>
      <c r="AJ1679" s="15"/>
      <c r="AK1679" s="15"/>
      <c r="AL1679" s="16"/>
      <c r="AM1679" s="15"/>
      <c r="AN1679" s="15"/>
    </row>
    <row x14ac:dyDescent="0.25" r="1680" customHeight="1" ht="18.75" hidden="1">
      <c r="A1680" s="15" t="s">
        <v>38</v>
      </c>
      <c r="B1680" s="15" t="s">
        <v>39</v>
      </c>
      <c r="C1680" s="16">
        <v>372452376</v>
      </c>
      <c r="D1680" s="15" t="s">
        <v>38</v>
      </c>
      <c r="E1680" s="15"/>
      <c r="F1680" s="15" t="s">
        <v>2445</v>
      </c>
      <c r="G1680" s="16"/>
      <c r="H1680" s="15" t="s">
        <v>1758</v>
      </c>
      <c r="I1680" s="15" t="s">
        <v>42</v>
      </c>
      <c r="J1680" s="15" t="s">
        <v>1758</v>
      </c>
      <c r="K1680" s="15"/>
      <c r="L1680" s="16"/>
      <c r="M1680" s="15" t="s">
        <v>2329</v>
      </c>
      <c r="N1680" s="15" t="s">
        <v>625</v>
      </c>
      <c r="O1680" s="15" t="s">
        <v>45</v>
      </c>
      <c r="P1680" s="16">
        <v>15</v>
      </c>
      <c r="Q1680" s="16">
        <v>22</v>
      </c>
      <c r="R1680" s="15" t="s">
        <v>152</v>
      </c>
      <c r="S1680" s="16" t="s">
        <v>47</v>
      </c>
      <c r="T1680" s="17" t="s">
        <v>48</v>
      </c>
      <c r="U1680" s="18">
        <v>45682</v>
      </c>
      <c r="V1680" s="19"/>
      <c r="W1680" s="15"/>
      <c r="X1680" s="19"/>
      <c r="Y1680" s="20"/>
      <c r="Z1680" s="15"/>
      <c r="AA1680" s="15"/>
      <c r="AB1680" s="15" t="s">
        <v>39</v>
      </c>
      <c r="AC1680" s="19"/>
      <c r="AD1680" s="19"/>
      <c r="AE1680" s="15"/>
      <c r="AF1680" s="15"/>
      <c r="AG1680" s="15"/>
      <c r="AH1680" s="15"/>
      <c r="AI1680" s="16"/>
      <c r="AJ1680" s="15"/>
      <c r="AK1680" s="15"/>
      <c r="AL1680" s="16"/>
      <c r="AM1680" s="15"/>
      <c r="AN1680" s="15"/>
    </row>
    <row x14ac:dyDescent="0.25" r="1681" customHeight="1" ht="18.75" hidden="1">
      <c r="A1681" s="15" t="s">
        <v>38</v>
      </c>
      <c r="B1681" s="15" t="s">
        <v>39</v>
      </c>
      <c r="C1681" s="16">
        <v>372456552</v>
      </c>
      <c r="D1681" s="15" t="s">
        <v>38</v>
      </c>
      <c r="E1681" s="15"/>
      <c r="F1681" s="15" t="s">
        <v>2446</v>
      </c>
      <c r="G1681" s="16"/>
      <c r="H1681" s="15" t="s">
        <v>2239</v>
      </c>
      <c r="I1681" s="15" t="s">
        <v>64</v>
      </c>
      <c r="J1681" s="15" t="s">
        <v>2239</v>
      </c>
      <c r="K1681" s="15"/>
      <c r="L1681" s="16"/>
      <c r="M1681" s="22" t="s">
        <v>1647</v>
      </c>
      <c r="N1681" s="15" t="s">
        <v>625</v>
      </c>
      <c r="O1681" s="15" t="s">
        <v>64</v>
      </c>
      <c r="P1681" s="16">
        <v>31</v>
      </c>
      <c r="Q1681" s="16">
        <v>43</v>
      </c>
      <c r="R1681" s="15" t="s">
        <v>232</v>
      </c>
      <c r="S1681" s="16" t="s">
        <v>47</v>
      </c>
      <c r="T1681" s="17" t="s">
        <v>48</v>
      </c>
      <c r="U1681" s="18">
        <v>45682</v>
      </c>
      <c r="V1681" s="19"/>
      <c r="W1681" s="15"/>
      <c r="X1681" s="19"/>
      <c r="Y1681" s="20"/>
      <c r="Z1681" s="15"/>
      <c r="AA1681" s="15"/>
      <c r="AB1681" s="15" t="s">
        <v>39</v>
      </c>
      <c r="AC1681" s="19"/>
      <c r="AD1681" s="19"/>
      <c r="AE1681" s="15"/>
      <c r="AF1681" s="15"/>
      <c r="AG1681" s="15"/>
      <c r="AH1681" s="15"/>
      <c r="AI1681" s="16"/>
      <c r="AJ1681" s="15"/>
      <c r="AK1681" s="15"/>
      <c r="AL1681" s="16"/>
      <c r="AM1681" s="15"/>
      <c r="AN1681" s="15"/>
    </row>
    <row x14ac:dyDescent="0.25" r="1682" customHeight="1" ht="15.75">
      <c r="A1682" s="15" t="s">
        <v>38</v>
      </c>
      <c r="B1682" s="15" t="s">
        <v>50</v>
      </c>
      <c r="C1682" s="16">
        <v>372464088</v>
      </c>
      <c r="D1682" s="15" t="s">
        <v>38</v>
      </c>
      <c r="E1682" s="15" t="s">
        <v>2447</v>
      </c>
      <c r="F1682" s="15" t="s">
        <v>2448</v>
      </c>
      <c r="G1682" s="16">
        <v>1211</v>
      </c>
      <c r="H1682" s="15" t="s">
        <v>1907</v>
      </c>
      <c r="I1682" s="15" t="s">
        <v>42</v>
      </c>
      <c r="J1682" s="15" t="s">
        <v>1907</v>
      </c>
      <c r="K1682" s="15"/>
      <c r="L1682" s="16"/>
      <c r="M1682" s="22" t="s">
        <v>1647</v>
      </c>
      <c r="N1682" s="15" t="s">
        <v>625</v>
      </c>
      <c r="O1682" s="15" t="s">
        <v>45</v>
      </c>
      <c r="P1682" s="16">
        <v>62</v>
      </c>
      <c r="Q1682" s="16">
        <v>102</v>
      </c>
      <c r="R1682" s="15" t="s">
        <v>46</v>
      </c>
      <c r="S1682" s="16" t="s">
        <v>47</v>
      </c>
      <c r="T1682" s="17" t="s">
        <v>48</v>
      </c>
      <c r="U1682" s="18">
        <v>45682</v>
      </c>
      <c r="V1682" s="19" t="s">
        <v>73</v>
      </c>
      <c r="W1682" s="15" t="s">
        <v>48</v>
      </c>
      <c r="X1682" s="19">
        <v>45665</v>
      </c>
      <c r="Y1682" s="20"/>
      <c r="Z1682" s="15"/>
      <c r="AA1682" s="15" t="s">
        <v>56</v>
      </c>
      <c r="AB1682" s="15" t="s">
        <v>107</v>
      </c>
      <c r="AC1682" s="19" t="s">
        <v>233</v>
      </c>
      <c r="AD1682" s="19"/>
      <c r="AE1682" s="15" t="s">
        <v>447</v>
      </c>
      <c r="AF1682" s="15" t="s">
        <v>58</v>
      </c>
      <c r="AG1682" s="15" t="s">
        <v>2449</v>
      </c>
      <c r="AH1682" s="15"/>
      <c r="AI1682" s="16"/>
      <c r="AJ1682" s="15"/>
      <c r="AK1682" s="15"/>
      <c r="AL1682" s="16"/>
      <c r="AM1682" s="15"/>
      <c r="AN1682" s="15"/>
    </row>
    <row x14ac:dyDescent="0.25" r="1683" customHeight="1" ht="15.75">
      <c r="A1683" s="15" t="s">
        <v>38</v>
      </c>
      <c r="B1683" s="15" t="s">
        <v>50</v>
      </c>
      <c r="C1683" s="16">
        <v>372467707</v>
      </c>
      <c r="D1683" s="15" t="s">
        <v>38</v>
      </c>
      <c r="E1683" s="15" t="s">
        <v>2450</v>
      </c>
      <c r="F1683" s="15" t="s">
        <v>2451</v>
      </c>
      <c r="G1683" s="16">
        <v>785</v>
      </c>
      <c r="H1683" s="15" t="s">
        <v>2324</v>
      </c>
      <c r="I1683" s="15" t="s">
        <v>42</v>
      </c>
      <c r="J1683" s="15" t="s">
        <v>2324</v>
      </c>
      <c r="K1683" s="15"/>
      <c r="L1683" s="16"/>
      <c r="M1683" s="15" t="s">
        <v>2452</v>
      </c>
      <c r="N1683" s="15" t="s">
        <v>625</v>
      </c>
      <c r="O1683" s="15" t="s">
        <v>45</v>
      </c>
      <c r="P1683" s="16">
        <v>6</v>
      </c>
      <c r="Q1683" s="16">
        <v>15</v>
      </c>
      <c r="R1683" s="15" t="s">
        <v>147</v>
      </c>
      <c r="S1683" s="16" t="s">
        <v>47</v>
      </c>
      <c r="T1683" s="17" t="s">
        <v>48</v>
      </c>
      <c r="U1683" s="18">
        <v>45682</v>
      </c>
      <c r="V1683" s="19" t="s">
        <v>73</v>
      </c>
      <c r="W1683" s="15" t="s">
        <v>48</v>
      </c>
      <c r="X1683" s="19">
        <v>45665</v>
      </c>
      <c r="Y1683" s="20"/>
      <c r="Z1683" s="15"/>
      <c r="AA1683" s="15" t="s">
        <v>66</v>
      </c>
      <c r="AB1683" s="15" t="s">
        <v>131</v>
      </c>
      <c r="AC1683" s="19"/>
      <c r="AD1683" s="19"/>
      <c r="AE1683" s="15" t="s">
        <v>447</v>
      </c>
      <c r="AF1683" s="15" t="s">
        <v>58</v>
      </c>
      <c r="AG1683" s="15" t="s">
        <v>2453</v>
      </c>
      <c r="AH1683" s="15"/>
      <c r="AI1683" s="16"/>
      <c r="AJ1683" s="15"/>
      <c r="AK1683" s="15"/>
      <c r="AL1683" s="16"/>
      <c r="AM1683" s="15"/>
      <c r="AN1683" s="15"/>
    </row>
    <row x14ac:dyDescent="0.25" r="1684" customHeight="1" ht="18.75" hidden="1">
      <c r="A1684" s="15" t="s">
        <v>38</v>
      </c>
      <c r="B1684" s="15" t="s">
        <v>39</v>
      </c>
      <c r="C1684" s="16">
        <v>372470185</v>
      </c>
      <c r="D1684" s="15" t="s">
        <v>38</v>
      </c>
      <c r="E1684" s="15"/>
      <c r="F1684" s="15" t="s">
        <v>2454</v>
      </c>
      <c r="G1684" s="16"/>
      <c r="H1684" s="15" t="s">
        <v>1704</v>
      </c>
      <c r="I1684" s="15" t="s">
        <v>42</v>
      </c>
      <c r="J1684" s="15" t="s">
        <v>1704</v>
      </c>
      <c r="K1684" s="15"/>
      <c r="L1684" s="16"/>
      <c r="M1684" s="15" t="s">
        <v>1796</v>
      </c>
      <c r="N1684" s="15" t="s">
        <v>625</v>
      </c>
      <c r="O1684" s="15" t="s">
        <v>45</v>
      </c>
      <c r="P1684" s="16">
        <v>9</v>
      </c>
      <c r="Q1684" s="16">
        <v>13</v>
      </c>
      <c r="R1684" s="15" t="s">
        <v>147</v>
      </c>
      <c r="S1684" s="16" t="s">
        <v>47</v>
      </c>
      <c r="T1684" s="17" t="s">
        <v>48</v>
      </c>
      <c r="U1684" s="18">
        <v>45682</v>
      </c>
      <c r="V1684" s="19"/>
      <c r="W1684" s="15"/>
      <c r="X1684" s="19"/>
      <c r="Y1684" s="20"/>
      <c r="Z1684" s="15"/>
      <c r="AA1684" s="15"/>
      <c r="AB1684" s="15" t="s">
        <v>39</v>
      </c>
      <c r="AC1684" s="19"/>
      <c r="AD1684" s="19"/>
      <c r="AE1684" s="15"/>
      <c r="AF1684" s="15"/>
      <c r="AG1684" s="15"/>
      <c r="AH1684" s="15"/>
      <c r="AI1684" s="16"/>
      <c r="AJ1684" s="15"/>
      <c r="AK1684" s="15"/>
      <c r="AL1684" s="16"/>
      <c r="AM1684" s="15"/>
      <c r="AN1684" s="15"/>
    </row>
    <row x14ac:dyDescent="0.25" r="1685" customHeight="1" ht="18.75" hidden="1">
      <c r="A1685" s="15" t="s">
        <v>38</v>
      </c>
      <c r="B1685" s="15" t="s">
        <v>39</v>
      </c>
      <c r="C1685" s="16">
        <v>372486278</v>
      </c>
      <c r="D1685" s="15" t="s">
        <v>38</v>
      </c>
      <c r="E1685" s="15"/>
      <c r="F1685" s="15" t="s">
        <v>2455</v>
      </c>
      <c r="G1685" s="16"/>
      <c r="H1685" s="15" t="s">
        <v>1704</v>
      </c>
      <c r="I1685" s="15" t="s">
        <v>42</v>
      </c>
      <c r="J1685" s="15" t="s">
        <v>1704</v>
      </c>
      <c r="K1685" s="15"/>
      <c r="L1685" s="16"/>
      <c r="M1685" s="15" t="s">
        <v>2456</v>
      </c>
      <c r="N1685" s="15" t="s">
        <v>625</v>
      </c>
      <c r="O1685" s="15" t="s">
        <v>45</v>
      </c>
      <c r="P1685" s="16">
        <v>3</v>
      </c>
      <c r="Q1685" s="16">
        <v>6</v>
      </c>
      <c r="R1685" s="15" t="s">
        <v>161</v>
      </c>
      <c r="S1685" s="16" t="s">
        <v>47</v>
      </c>
      <c r="T1685" s="17" t="s">
        <v>48</v>
      </c>
      <c r="U1685" s="18">
        <v>45682</v>
      </c>
      <c r="V1685" s="19"/>
      <c r="W1685" s="15"/>
      <c r="X1685" s="19"/>
      <c r="Y1685" s="20"/>
      <c r="Z1685" s="15"/>
      <c r="AA1685" s="15"/>
      <c r="AB1685" s="15" t="s">
        <v>39</v>
      </c>
      <c r="AC1685" s="19"/>
      <c r="AD1685" s="19"/>
      <c r="AE1685" s="15"/>
      <c r="AF1685" s="15"/>
      <c r="AG1685" s="15"/>
      <c r="AH1685" s="15"/>
      <c r="AI1685" s="16"/>
      <c r="AJ1685" s="15"/>
      <c r="AK1685" s="15"/>
      <c r="AL1685" s="16"/>
      <c r="AM1685" s="15"/>
      <c r="AN1685" s="15"/>
    </row>
    <row x14ac:dyDescent="0.25" r="1686" customHeight="1" ht="18.75" hidden="1">
      <c r="A1686" s="15" t="s">
        <v>38</v>
      </c>
      <c r="B1686" s="15" t="s">
        <v>39</v>
      </c>
      <c r="C1686" s="16">
        <v>372486370</v>
      </c>
      <c r="D1686" s="15" t="s">
        <v>38</v>
      </c>
      <c r="E1686" s="15"/>
      <c r="F1686" s="15" t="s">
        <v>2457</v>
      </c>
      <c r="G1686" s="16"/>
      <c r="H1686" s="15" t="s">
        <v>1671</v>
      </c>
      <c r="I1686" s="15" t="s">
        <v>42</v>
      </c>
      <c r="J1686" s="15" t="s">
        <v>1671</v>
      </c>
      <c r="K1686" s="15"/>
      <c r="L1686" s="16"/>
      <c r="M1686" s="22" t="s">
        <v>1647</v>
      </c>
      <c r="N1686" s="15" t="s">
        <v>625</v>
      </c>
      <c r="O1686" s="15" t="s">
        <v>45</v>
      </c>
      <c r="P1686" s="16">
        <v>0</v>
      </c>
      <c r="Q1686" s="16">
        <v>7</v>
      </c>
      <c r="R1686" s="15" t="s">
        <v>161</v>
      </c>
      <c r="S1686" s="16" t="s">
        <v>47</v>
      </c>
      <c r="T1686" s="17" t="s">
        <v>48</v>
      </c>
      <c r="U1686" s="18">
        <v>45682</v>
      </c>
      <c r="V1686" s="19"/>
      <c r="W1686" s="15"/>
      <c r="X1686" s="19"/>
      <c r="Y1686" s="20"/>
      <c r="Z1686" s="15"/>
      <c r="AA1686" s="15"/>
      <c r="AB1686" s="15" t="s">
        <v>39</v>
      </c>
      <c r="AC1686" s="19"/>
      <c r="AD1686" s="19"/>
      <c r="AE1686" s="15"/>
      <c r="AF1686" s="15"/>
      <c r="AG1686" s="15"/>
      <c r="AH1686" s="15"/>
      <c r="AI1686" s="16"/>
      <c r="AJ1686" s="15"/>
      <c r="AK1686" s="15"/>
      <c r="AL1686" s="16"/>
      <c r="AM1686" s="15"/>
      <c r="AN1686" s="15"/>
    </row>
    <row x14ac:dyDescent="0.25" r="1687" customHeight="1" ht="18.75" hidden="1">
      <c r="A1687" s="15" t="s">
        <v>38</v>
      </c>
      <c r="B1687" s="15" t="s">
        <v>39</v>
      </c>
      <c r="C1687" s="16">
        <v>372490698</v>
      </c>
      <c r="D1687" s="15" t="s">
        <v>38</v>
      </c>
      <c r="E1687" s="15"/>
      <c r="F1687" s="15" t="s">
        <v>2458</v>
      </c>
      <c r="G1687" s="16"/>
      <c r="H1687" s="15" t="s">
        <v>2392</v>
      </c>
      <c r="I1687" s="15" t="s">
        <v>64</v>
      </c>
      <c r="J1687" s="15" t="s">
        <v>2392</v>
      </c>
      <c r="K1687" s="15"/>
      <c r="L1687" s="16"/>
      <c r="M1687" s="15" t="s">
        <v>2459</v>
      </c>
      <c r="N1687" s="15" t="s">
        <v>625</v>
      </c>
      <c r="O1687" s="15" t="s">
        <v>64</v>
      </c>
      <c r="P1687" s="16">
        <v>2</v>
      </c>
      <c r="Q1687" s="16">
        <v>15</v>
      </c>
      <c r="R1687" s="15" t="s">
        <v>147</v>
      </c>
      <c r="S1687" s="16" t="s">
        <v>47</v>
      </c>
      <c r="T1687" s="17" t="s">
        <v>48</v>
      </c>
      <c r="U1687" s="18">
        <v>45682</v>
      </c>
      <c r="V1687" s="19"/>
      <c r="W1687" s="15"/>
      <c r="X1687" s="19"/>
      <c r="Y1687" s="20"/>
      <c r="Z1687" s="15"/>
      <c r="AA1687" s="15"/>
      <c r="AB1687" s="15" t="s">
        <v>39</v>
      </c>
      <c r="AC1687" s="19"/>
      <c r="AD1687" s="19"/>
      <c r="AE1687" s="15"/>
      <c r="AF1687" s="15"/>
      <c r="AG1687" s="15"/>
      <c r="AH1687" s="15"/>
      <c r="AI1687" s="16"/>
      <c r="AJ1687" s="15"/>
      <c r="AK1687" s="15"/>
      <c r="AL1687" s="16"/>
      <c r="AM1687" s="15"/>
      <c r="AN1687" s="15"/>
    </row>
    <row x14ac:dyDescent="0.25" r="1688" customHeight="1" ht="18.75" hidden="1">
      <c r="A1688" s="15" t="s">
        <v>38</v>
      </c>
      <c r="B1688" s="15" t="s">
        <v>39</v>
      </c>
      <c r="C1688" s="16">
        <v>372490737</v>
      </c>
      <c r="D1688" s="15" t="s">
        <v>38</v>
      </c>
      <c r="E1688" s="15"/>
      <c r="F1688" s="15" t="s">
        <v>2391</v>
      </c>
      <c r="G1688" s="16"/>
      <c r="H1688" s="15" t="s">
        <v>2392</v>
      </c>
      <c r="I1688" s="15" t="s">
        <v>64</v>
      </c>
      <c r="J1688" s="15" t="s">
        <v>2392</v>
      </c>
      <c r="K1688" s="15"/>
      <c r="L1688" s="16"/>
      <c r="M1688" s="15" t="s">
        <v>2393</v>
      </c>
      <c r="N1688" s="15" t="s">
        <v>625</v>
      </c>
      <c r="O1688" s="15" t="s">
        <v>64</v>
      </c>
      <c r="P1688" s="16">
        <v>6</v>
      </c>
      <c r="Q1688" s="16">
        <v>14</v>
      </c>
      <c r="R1688" s="15" t="s">
        <v>147</v>
      </c>
      <c r="S1688" s="16" t="s">
        <v>47</v>
      </c>
      <c r="T1688" s="17" t="s">
        <v>48</v>
      </c>
      <c r="U1688" s="18">
        <v>45682</v>
      </c>
      <c r="V1688" s="19"/>
      <c r="W1688" s="15"/>
      <c r="X1688" s="19"/>
      <c r="Y1688" s="20"/>
      <c r="Z1688" s="15"/>
      <c r="AA1688" s="15"/>
      <c r="AB1688" s="15" t="s">
        <v>39</v>
      </c>
      <c r="AC1688" s="19"/>
      <c r="AD1688" s="19"/>
      <c r="AE1688" s="15"/>
      <c r="AF1688" s="15"/>
      <c r="AG1688" s="15"/>
      <c r="AH1688" s="15"/>
      <c r="AI1688" s="16"/>
      <c r="AJ1688" s="15"/>
      <c r="AK1688" s="15"/>
      <c r="AL1688" s="16"/>
      <c r="AM1688" s="15"/>
      <c r="AN1688" s="15"/>
    </row>
    <row x14ac:dyDescent="0.25" r="1689" customHeight="1" ht="18.75" hidden="1">
      <c r="A1689" s="15" t="s">
        <v>38</v>
      </c>
      <c r="B1689" s="15" t="s">
        <v>39</v>
      </c>
      <c r="C1689" s="16">
        <v>372490786</v>
      </c>
      <c r="D1689" s="15" t="s">
        <v>38</v>
      </c>
      <c r="E1689" s="15"/>
      <c r="F1689" s="15" t="s">
        <v>2458</v>
      </c>
      <c r="G1689" s="16"/>
      <c r="H1689" s="15" t="s">
        <v>2392</v>
      </c>
      <c r="I1689" s="15" t="s">
        <v>64</v>
      </c>
      <c r="J1689" s="15" t="s">
        <v>2392</v>
      </c>
      <c r="K1689" s="15"/>
      <c r="L1689" s="16"/>
      <c r="M1689" s="15" t="s">
        <v>2459</v>
      </c>
      <c r="N1689" s="15" t="s">
        <v>625</v>
      </c>
      <c r="O1689" s="15" t="s">
        <v>64</v>
      </c>
      <c r="P1689" s="16">
        <v>7</v>
      </c>
      <c r="Q1689" s="16">
        <v>12</v>
      </c>
      <c r="R1689" s="15" t="s">
        <v>147</v>
      </c>
      <c r="S1689" s="16" t="s">
        <v>47</v>
      </c>
      <c r="T1689" s="17" t="s">
        <v>48</v>
      </c>
      <c r="U1689" s="18">
        <v>45682</v>
      </c>
      <c r="V1689" s="19"/>
      <c r="W1689" s="15"/>
      <c r="X1689" s="19"/>
      <c r="Y1689" s="20"/>
      <c r="Z1689" s="15"/>
      <c r="AA1689" s="15"/>
      <c r="AB1689" s="15" t="s">
        <v>39</v>
      </c>
      <c r="AC1689" s="19"/>
      <c r="AD1689" s="19"/>
      <c r="AE1689" s="15"/>
      <c r="AF1689" s="15"/>
      <c r="AG1689" s="15"/>
      <c r="AH1689" s="15"/>
      <c r="AI1689" s="16"/>
      <c r="AJ1689" s="15"/>
      <c r="AK1689" s="15"/>
      <c r="AL1689" s="16"/>
      <c r="AM1689" s="15"/>
      <c r="AN1689" s="15"/>
    </row>
    <row x14ac:dyDescent="0.25" r="1690" customHeight="1" ht="18.75" hidden="1">
      <c r="A1690" s="15" t="s">
        <v>38</v>
      </c>
      <c r="B1690" s="15" t="s">
        <v>39</v>
      </c>
      <c r="C1690" s="16">
        <v>372490831</v>
      </c>
      <c r="D1690" s="15" t="s">
        <v>38</v>
      </c>
      <c r="E1690" s="15"/>
      <c r="F1690" s="15" t="s">
        <v>2458</v>
      </c>
      <c r="G1690" s="16"/>
      <c r="H1690" s="15" t="s">
        <v>2392</v>
      </c>
      <c r="I1690" s="15" t="s">
        <v>64</v>
      </c>
      <c r="J1690" s="15" t="s">
        <v>2392</v>
      </c>
      <c r="K1690" s="15"/>
      <c r="L1690" s="16"/>
      <c r="M1690" s="15" t="s">
        <v>2459</v>
      </c>
      <c r="N1690" s="15" t="s">
        <v>625</v>
      </c>
      <c r="O1690" s="15" t="s">
        <v>64</v>
      </c>
      <c r="P1690" s="16">
        <v>3</v>
      </c>
      <c r="Q1690" s="16">
        <v>15</v>
      </c>
      <c r="R1690" s="15" t="s">
        <v>147</v>
      </c>
      <c r="S1690" s="16" t="s">
        <v>47</v>
      </c>
      <c r="T1690" s="17" t="s">
        <v>48</v>
      </c>
      <c r="U1690" s="18">
        <v>45682</v>
      </c>
      <c r="V1690" s="19"/>
      <c r="W1690" s="15"/>
      <c r="X1690" s="19"/>
      <c r="Y1690" s="20"/>
      <c r="Z1690" s="15"/>
      <c r="AA1690" s="15"/>
      <c r="AB1690" s="15" t="s">
        <v>39</v>
      </c>
      <c r="AC1690" s="19"/>
      <c r="AD1690" s="19"/>
      <c r="AE1690" s="15"/>
      <c r="AF1690" s="15"/>
      <c r="AG1690" s="15"/>
      <c r="AH1690" s="15"/>
      <c r="AI1690" s="16"/>
      <c r="AJ1690" s="15"/>
      <c r="AK1690" s="15"/>
      <c r="AL1690" s="16"/>
      <c r="AM1690" s="15"/>
      <c r="AN1690" s="15"/>
    </row>
    <row x14ac:dyDescent="0.25" r="1691" customHeight="1" ht="18.75" hidden="1">
      <c r="A1691" s="15" t="s">
        <v>38</v>
      </c>
      <c r="B1691" s="15" t="s">
        <v>39</v>
      </c>
      <c r="C1691" s="16">
        <v>372492891</v>
      </c>
      <c r="D1691" s="15" t="s">
        <v>38</v>
      </c>
      <c r="E1691" s="15"/>
      <c r="F1691" s="15" t="s">
        <v>2460</v>
      </c>
      <c r="G1691" s="16"/>
      <c r="H1691" s="15" t="s">
        <v>1693</v>
      </c>
      <c r="I1691" s="15" t="s">
        <v>42</v>
      </c>
      <c r="J1691" s="15" t="s">
        <v>1693</v>
      </c>
      <c r="K1691" s="15"/>
      <c r="L1691" s="16"/>
      <c r="M1691" s="15" t="s">
        <v>2461</v>
      </c>
      <c r="N1691" s="15" t="s">
        <v>625</v>
      </c>
      <c r="O1691" s="15" t="s">
        <v>45</v>
      </c>
      <c r="P1691" s="16">
        <v>11</v>
      </c>
      <c r="Q1691" s="16">
        <v>30</v>
      </c>
      <c r="R1691" s="15" t="s">
        <v>152</v>
      </c>
      <c r="S1691" s="16" t="s">
        <v>47</v>
      </c>
      <c r="T1691" s="17" t="s">
        <v>48</v>
      </c>
      <c r="U1691" s="18">
        <v>45682</v>
      </c>
      <c r="V1691" s="19"/>
      <c r="W1691" s="15"/>
      <c r="X1691" s="19"/>
      <c r="Y1691" s="20"/>
      <c r="Z1691" s="15"/>
      <c r="AA1691" s="15"/>
      <c r="AB1691" s="15" t="s">
        <v>39</v>
      </c>
      <c r="AC1691" s="19"/>
      <c r="AD1691" s="19"/>
      <c r="AE1691" s="15"/>
      <c r="AF1691" s="15"/>
      <c r="AG1691" s="15"/>
      <c r="AH1691" s="15"/>
      <c r="AI1691" s="16"/>
      <c r="AJ1691" s="15"/>
      <c r="AK1691" s="15"/>
      <c r="AL1691" s="16"/>
      <c r="AM1691" s="15"/>
      <c r="AN1691" s="15"/>
    </row>
    <row x14ac:dyDescent="0.25" r="1692" customHeight="1" ht="15.75">
      <c r="A1692" s="15" t="s">
        <v>38</v>
      </c>
      <c r="B1692" s="15" t="s">
        <v>50</v>
      </c>
      <c r="C1692" s="16">
        <v>367501028</v>
      </c>
      <c r="D1692" s="15" t="s">
        <v>38</v>
      </c>
      <c r="E1692" s="15"/>
      <c r="F1692" s="15" t="s">
        <v>2462</v>
      </c>
      <c r="G1692" s="16">
        <v>170</v>
      </c>
      <c r="H1692" s="15" t="s">
        <v>155</v>
      </c>
      <c r="I1692" s="15" t="s">
        <v>42</v>
      </c>
      <c r="J1692" s="15" t="s">
        <v>158</v>
      </c>
      <c r="K1692" s="15"/>
      <c r="L1692" s="16"/>
      <c r="M1692" s="15" t="s">
        <v>43</v>
      </c>
      <c r="N1692" s="15" t="s">
        <v>44</v>
      </c>
      <c r="O1692" s="15" t="s">
        <v>45</v>
      </c>
      <c r="P1692" s="16">
        <v>20</v>
      </c>
      <c r="Q1692" s="16">
        <v>34</v>
      </c>
      <c r="R1692" s="15" t="s">
        <v>184</v>
      </c>
      <c r="S1692" s="16" t="s">
        <v>47</v>
      </c>
      <c r="T1692" s="17" t="s">
        <v>48</v>
      </c>
      <c r="U1692" s="18">
        <v>45682</v>
      </c>
      <c r="V1692" s="19" t="s">
        <v>73</v>
      </c>
      <c r="W1692" s="15" t="s">
        <v>48</v>
      </c>
      <c r="X1692" s="19">
        <v>45670</v>
      </c>
      <c r="Y1692" s="20"/>
      <c r="Z1692" s="15" t="s">
        <v>2463</v>
      </c>
      <c r="AA1692" s="15" t="s">
        <v>66</v>
      </c>
      <c r="AB1692" s="15" t="s">
        <v>173</v>
      </c>
      <c r="AC1692" s="19"/>
      <c r="AD1692" s="19"/>
      <c r="AE1692" s="15"/>
      <c r="AF1692" s="15" t="s">
        <v>58</v>
      </c>
      <c r="AG1692" s="15" t="s">
        <v>2464</v>
      </c>
      <c r="AH1692" s="15" t="s">
        <v>176</v>
      </c>
      <c r="AI1692" s="19">
        <v>45679</v>
      </c>
      <c r="AJ1692" s="15" t="s">
        <v>615</v>
      </c>
      <c r="AK1692" s="15"/>
      <c r="AL1692" s="16"/>
      <c r="AM1692" s="15" t="s">
        <v>2465</v>
      </c>
      <c r="AN1692" s="15"/>
    </row>
    <row x14ac:dyDescent="0.25" r="1693" customHeight="1" ht="18.75" hidden="1">
      <c r="A1693" s="15" t="s">
        <v>38</v>
      </c>
      <c r="B1693" s="15" t="s">
        <v>39</v>
      </c>
      <c r="C1693" s="16">
        <v>372500134</v>
      </c>
      <c r="D1693" s="15" t="s">
        <v>38</v>
      </c>
      <c r="E1693" s="15"/>
      <c r="F1693" s="15" t="s">
        <v>2466</v>
      </c>
      <c r="G1693" s="16"/>
      <c r="H1693" s="15" t="s">
        <v>1863</v>
      </c>
      <c r="I1693" s="15" t="s">
        <v>42</v>
      </c>
      <c r="J1693" s="15" t="s">
        <v>1863</v>
      </c>
      <c r="K1693" s="15"/>
      <c r="L1693" s="16"/>
      <c r="M1693" s="22" t="s">
        <v>1647</v>
      </c>
      <c r="N1693" s="15" t="s">
        <v>625</v>
      </c>
      <c r="O1693" s="15" t="s">
        <v>45</v>
      </c>
      <c r="P1693" s="16">
        <v>2</v>
      </c>
      <c r="Q1693" s="16">
        <v>16</v>
      </c>
      <c r="R1693" s="15" t="s">
        <v>147</v>
      </c>
      <c r="S1693" s="16" t="s">
        <v>47</v>
      </c>
      <c r="T1693" s="17" t="s">
        <v>48</v>
      </c>
      <c r="U1693" s="18">
        <v>45682</v>
      </c>
      <c r="V1693" s="19"/>
      <c r="W1693" s="15"/>
      <c r="X1693" s="19"/>
      <c r="Y1693" s="20"/>
      <c r="Z1693" s="15"/>
      <c r="AA1693" s="15"/>
      <c r="AB1693" s="15" t="s">
        <v>39</v>
      </c>
      <c r="AC1693" s="19"/>
      <c r="AD1693" s="19"/>
      <c r="AE1693" s="15"/>
      <c r="AF1693" s="15"/>
      <c r="AG1693" s="15"/>
      <c r="AH1693" s="15"/>
      <c r="AI1693" s="16"/>
      <c r="AJ1693" s="15"/>
      <c r="AK1693" s="15"/>
      <c r="AL1693" s="16"/>
      <c r="AM1693" s="15"/>
      <c r="AN1693" s="15"/>
    </row>
    <row x14ac:dyDescent="0.25" r="1694" customHeight="1" ht="18.75" hidden="1">
      <c r="A1694" s="15" t="s">
        <v>38</v>
      </c>
      <c r="B1694" s="15" t="s">
        <v>39</v>
      </c>
      <c r="C1694" s="16">
        <v>372514137</v>
      </c>
      <c r="D1694" s="15" t="s">
        <v>38</v>
      </c>
      <c r="E1694" s="15"/>
      <c r="F1694" s="15" t="s">
        <v>2467</v>
      </c>
      <c r="G1694" s="16"/>
      <c r="H1694" s="15" t="s">
        <v>1948</v>
      </c>
      <c r="I1694" s="15" t="s">
        <v>42</v>
      </c>
      <c r="J1694" s="15" t="s">
        <v>1948</v>
      </c>
      <c r="K1694" s="15"/>
      <c r="L1694" s="16"/>
      <c r="M1694" s="15" t="s">
        <v>1949</v>
      </c>
      <c r="N1694" s="15" t="s">
        <v>625</v>
      </c>
      <c r="O1694" s="15" t="s">
        <v>45</v>
      </c>
      <c r="P1694" s="16">
        <v>2</v>
      </c>
      <c r="Q1694" s="16">
        <v>6</v>
      </c>
      <c r="R1694" s="15" t="s">
        <v>161</v>
      </c>
      <c r="S1694" s="16" t="s">
        <v>47</v>
      </c>
      <c r="T1694" s="17" t="s">
        <v>48</v>
      </c>
      <c r="U1694" s="18">
        <v>45682</v>
      </c>
      <c r="V1694" s="19"/>
      <c r="W1694" s="15"/>
      <c r="X1694" s="19"/>
      <c r="Y1694" s="20"/>
      <c r="Z1694" s="15"/>
      <c r="AA1694" s="15"/>
      <c r="AB1694" s="15" t="s">
        <v>39</v>
      </c>
      <c r="AC1694" s="19"/>
      <c r="AD1694" s="19"/>
      <c r="AE1694" s="15"/>
      <c r="AF1694" s="15"/>
      <c r="AG1694" s="15"/>
      <c r="AH1694" s="15"/>
      <c r="AI1694" s="16"/>
      <c r="AJ1694" s="15"/>
      <c r="AK1694" s="15"/>
      <c r="AL1694" s="16"/>
      <c r="AM1694" s="15"/>
      <c r="AN1694" s="15"/>
    </row>
    <row x14ac:dyDescent="0.25" r="1695" customHeight="1" ht="18.75" hidden="1">
      <c r="A1695" s="15" t="s">
        <v>38</v>
      </c>
      <c r="B1695" s="15" t="s">
        <v>39</v>
      </c>
      <c r="C1695" s="16">
        <v>372520438</v>
      </c>
      <c r="D1695" s="15" t="s">
        <v>38</v>
      </c>
      <c r="E1695" s="15"/>
      <c r="F1695" s="15" t="s">
        <v>2468</v>
      </c>
      <c r="G1695" s="16"/>
      <c r="H1695" s="15" t="s">
        <v>1829</v>
      </c>
      <c r="I1695" s="15" t="s">
        <v>42</v>
      </c>
      <c r="J1695" s="15" t="s">
        <v>1829</v>
      </c>
      <c r="K1695" s="15"/>
      <c r="L1695" s="16"/>
      <c r="M1695" s="15" t="s">
        <v>1886</v>
      </c>
      <c r="N1695" s="15" t="s">
        <v>625</v>
      </c>
      <c r="O1695" s="15" t="s">
        <v>150</v>
      </c>
      <c r="P1695" s="16">
        <v>13</v>
      </c>
      <c r="Q1695" s="16">
        <v>16</v>
      </c>
      <c r="R1695" s="15" t="s">
        <v>147</v>
      </c>
      <c r="S1695" s="16" t="s">
        <v>47</v>
      </c>
      <c r="T1695" s="17" t="s">
        <v>48</v>
      </c>
      <c r="U1695" s="18">
        <v>45682</v>
      </c>
      <c r="V1695" s="19"/>
      <c r="W1695" s="15"/>
      <c r="X1695" s="19"/>
      <c r="Y1695" s="20"/>
      <c r="Z1695" s="15"/>
      <c r="AA1695" s="15"/>
      <c r="AB1695" s="15" t="s">
        <v>39</v>
      </c>
      <c r="AC1695" s="19"/>
      <c r="AD1695" s="19"/>
      <c r="AE1695" s="15"/>
      <c r="AF1695" s="15"/>
      <c r="AG1695" s="15"/>
      <c r="AH1695" s="15"/>
      <c r="AI1695" s="16"/>
      <c r="AJ1695" s="15"/>
      <c r="AK1695" s="15"/>
      <c r="AL1695" s="16"/>
      <c r="AM1695" s="15"/>
      <c r="AN1695" s="15"/>
    </row>
    <row x14ac:dyDescent="0.25" r="1696" customHeight="1" ht="18.75" hidden="1">
      <c r="A1696" s="15" t="s">
        <v>38</v>
      </c>
      <c r="B1696" s="15" t="s">
        <v>39</v>
      </c>
      <c r="C1696" s="16">
        <v>372528565</v>
      </c>
      <c r="D1696" s="15" t="s">
        <v>38</v>
      </c>
      <c r="E1696" s="15"/>
      <c r="F1696" s="15" t="s">
        <v>2469</v>
      </c>
      <c r="G1696" s="16"/>
      <c r="H1696" s="15" t="s">
        <v>339</v>
      </c>
      <c r="I1696" s="15" t="s">
        <v>42</v>
      </c>
      <c r="J1696" s="15" t="s">
        <v>339</v>
      </c>
      <c r="K1696" s="15"/>
      <c r="L1696" s="16"/>
      <c r="M1696" s="15" t="s">
        <v>1623</v>
      </c>
      <c r="N1696" s="15" t="s">
        <v>625</v>
      </c>
      <c r="O1696" s="15" t="s">
        <v>45</v>
      </c>
      <c r="P1696" s="16">
        <v>29</v>
      </c>
      <c r="Q1696" s="16">
        <v>67</v>
      </c>
      <c r="R1696" s="15" t="s">
        <v>46</v>
      </c>
      <c r="S1696" s="16" t="s">
        <v>47</v>
      </c>
      <c r="T1696" s="17" t="s">
        <v>48</v>
      </c>
      <c r="U1696" s="18">
        <v>45682</v>
      </c>
      <c r="V1696" s="19"/>
      <c r="W1696" s="15"/>
      <c r="X1696" s="19"/>
      <c r="Y1696" s="20"/>
      <c r="Z1696" s="15"/>
      <c r="AA1696" s="15"/>
      <c r="AB1696" s="15" t="s">
        <v>39</v>
      </c>
      <c r="AC1696" s="19"/>
      <c r="AD1696" s="19"/>
      <c r="AE1696" s="15"/>
      <c r="AF1696" s="15"/>
      <c r="AG1696" s="15"/>
      <c r="AH1696" s="15"/>
      <c r="AI1696" s="16"/>
      <c r="AJ1696" s="15"/>
      <c r="AK1696" s="15"/>
      <c r="AL1696" s="16"/>
      <c r="AM1696" s="15"/>
      <c r="AN1696" s="15"/>
    </row>
    <row x14ac:dyDescent="0.25" r="1697" customHeight="1" ht="18.75" hidden="1">
      <c r="A1697" s="15" t="s">
        <v>38</v>
      </c>
      <c r="B1697" s="15" t="s">
        <v>39</v>
      </c>
      <c r="C1697" s="16">
        <v>372532065</v>
      </c>
      <c r="D1697" s="15" t="s">
        <v>38</v>
      </c>
      <c r="E1697" s="15"/>
      <c r="F1697" s="15" t="s">
        <v>2470</v>
      </c>
      <c r="G1697" s="16">
        <v>65</v>
      </c>
      <c r="H1697" s="15" t="s">
        <v>1718</v>
      </c>
      <c r="I1697" s="15" t="s">
        <v>42</v>
      </c>
      <c r="J1697" s="15" t="s">
        <v>1718</v>
      </c>
      <c r="K1697" s="15"/>
      <c r="L1697" s="16"/>
      <c r="M1697" s="15" t="s">
        <v>2471</v>
      </c>
      <c r="N1697" s="15" t="s">
        <v>625</v>
      </c>
      <c r="O1697" s="15" t="s">
        <v>45</v>
      </c>
      <c r="P1697" s="16">
        <v>57</v>
      </c>
      <c r="Q1697" s="16">
        <v>128</v>
      </c>
      <c r="R1697" s="15" t="s">
        <v>46</v>
      </c>
      <c r="S1697" s="16" t="s">
        <v>47</v>
      </c>
      <c r="T1697" s="17" t="s">
        <v>48</v>
      </c>
      <c r="U1697" s="18">
        <v>45682</v>
      </c>
      <c r="V1697" s="19"/>
      <c r="W1697" s="15"/>
      <c r="X1697" s="19"/>
      <c r="Y1697" s="20"/>
      <c r="Z1697" s="15"/>
      <c r="AA1697" s="15"/>
      <c r="AB1697" s="15" t="s">
        <v>39</v>
      </c>
      <c r="AC1697" s="19"/>
      <c r="AD1697" s="19"/>
      <c r="AE1697" s="15"/>
      <c r="AF1697" s="15"/>
      <c r="AG1697" s="15" t="s">
        <v>54</v>
      </c>
      <c r="AH1697" s="15"/>
      <c r="AI1697" s="16"/>
      <c r="AJ1697" s="15"/>
      <c r="AK1697" s="15"/>
      <c r="AL1697" s="16"/>
      <c r="AM1697" s="15"/>
      <c r="AN1697" s="15"/>
    </row>
    <row x14ac:dyDescent="0.25" r="1698" customHeight="1" ht="18.75" hidden="1">
      <c r="A1698" s="15" t="s">
        <v>38</v>
      </c>
      <c r="B1698" s="15" t="s">
        <v>39</v>
      </c>
      <c r="C1698" s="16">
        <v>372532703</v>
      </c>
      <c r="D1698" s="15" t="s">
        <v>38</v>
      </c>
      <c r="E1698" s="15"/>
      <c r="F1698" s="15" t="s">
        <v>2472</v>
      </c>
      <c r="G1698" s="16"/>
      <c r="H1698" s="15" t="s">
        <v>1654</v>
      </c>
      <c r="I1698" s="15" t="s">
        <v>42</v>
      </c>
      <c r="J1698" s="15" t="s">
        <v>1654</v>
      </c>
      <c r="K1698" s="15"/>
      <c r="L1698" s="16"/>
      <c r="M1698" s="15" t="s">
        <v>2473</v>
      </c>
      <c r="N1698" s="15" t="s">
        <v>625</v>
      </c>
      <c r="O1698" s="15" t="s">
        <v>45</v>
      </c>
      <c r="P1698" s="16">
        <v>34</v>
      </c>
      <c r="Q1698" s="16">
        <v>87</v>
      </c>
      <c r="R1698" s="15" t="s">
        <v>46</v>
      </c>
      <c r="S1698" s="16" t="s">
        <v>47</v>
      </c>
      <c r="T1698" s="17" t="s">
        <v>48</v>
      </c>
      <c r="U1698" s="18">
        <v>45682</v>
      </c>
      <c r="V1698" s="19"/>
      <c r="W1698" s="15"/>
      <c r="X1698" s="19"/>
      <c r="Y1698" s="20"/>
      <c r="Z1698" s="15"/>
      <c r="AA1698" s="15"/>
      <c r="AB1698" s="15" t="s">
        <v>39</v>
      </c>
      <c r="AC1698" s="19"/>
      <c r="AD1698" s="19"/>
      <c r="AE1698" s="15"/>
      <c r="AF1698" s="15"/>
      <c r="AG1698" s="15"/>
      <c r="AH1698" s="15"/>
      <c r="AI1698" s="16"/>
      <c r="AJ1698" s="15"/>
      <c r="AK1698" s="15"/>
      <c r="AL1698" s="16"/>
      <c r="AM1698" s="15"/>
      <c r="AN1698" s="15"/>
    </row>
    <row x14ac:dyDescent="0.25" r="1699" customHeight="1" ht="18.75" hidden="1">
      <c r="A1699" s="15" t="s">
        <v>38</v>
      </c>
      <c r="B1699" s="15" t="s">
        <v>39</v>
      </c>
      <c r="C1699" s="16">
        <v>372538450</v>
      </c>
      <c r="D1699" s="15" t="s">
        <v>38</v>
      </c>
      <c r="E1699" s="15"/>
      <c r="F1699" s="15" t="s">
        <v>2474</v>
      </c>
      <c r="G1699" s="16"/>
      <c r="H1699" s="15" t="s">
        <v>2233</v>
      </c>
      <c r="I1699" s="15" t="s">
        <v>64</v>
      </c>
      <c r="J1699" s="15" t="s">
        <v>2233</v>
      </c>
      <c r="K1699" s="15"/>
      <c r="L1699" s="16"/>
      <c r="M1699" s="15" t="s">
        <v>2475</v>
      </c>
      <c r="N1699" s="15" t="s">
        <v>625</v>
      </c>
      <c r="O1699" s="15" t="s">
        <v>64</v>
      </c>
      <c r="P1699" s="16">
        <v>1</v>
      </c>
      <c r="Q1699" s="16">
        <v>7</v>
      </c>
      <c r="R1699" s="15" t="s">
        <v>161</v>
      </c>
      <c r="S1699" s="16" t="s">
        <v>47</v>
      </c>
      <c r="T1699" s="17" t="s">
        <v>48</v>
      </c>
      <c r="U1699" s="18">
        <v>45682</v>
      </c>
      <c r="V1699" s="19"/>
      <c r="W1699" s="15"/>
      <c r="X1699" s="19"/>
      <c r="Y1699" s="20"/>
      <c r="Z1699" s="15"/>
      <c r="AA1699" s="15"/>
      <c r="AB1699" s="15" t="s">
        <v>39</v>
      </c>
      <c r="AC1699" s="19"/>
      <c r="AD1699" s="19"/>
      <c r="AE1699" s="15"/>
      <c r="AF1699" s="15"/>
      <c r="AG1699" s="15"/>
      <c r="AH1699" s="15"/>
      <c r="AI1699" s="16"/>
      <c r="AJ1699" s="15"/>
      <c r="AK1699" s="15"/>
      <c r="AL1699" s="16"/>
      <c r="AM1699" s="15"/>
      <c r="AN1699" s="15"/>
    </row>
    <row x14ac:dyDescent="0.25" r="1700" customHeight="1" ht="15.75">
      <c r="A1700" s="15" t="s">
        <v>38</v>
      </c>
      <c r="B1700" s="15" t="s">
        <v>50</v>
      </c>
      <c r="C1700" s="16">
        <v>367238881</v>
      </c>
      <c r="D1700" s="15" t="s">
        <v>38</v>
      </c>
      <c r="E1700" s="15"/>
      <c r="F1700" s="15" t="s">
        <v>2476</v>
      </c>
      <c r="G1700" s="16">
        <v>170</v>
      </c>
      <c r="H1700" s="15" t="s">
        <v>155</v>
      </c>
      <c r="I1700" s="15" t="s">
        <v>42</v>
      </c>
      <c r="J1700" s="15" t="s">
        <v>158</v>
      </c>
      <c r="K1700" s="15"/>
      <c r="L1700" s="16"/>
      <c r="M1700" s="15" t="s">
        <v>43</v>
      </c>
      <c r="N1700" s="15" t="s">
        <v>44</v>
      </c>
      <c r="O1700" s="15" t="s">
        <v>45</v>
      </c>
      <c r="P1700" s="16">
        <v>10</v>
      </c>
      <c r="Q1700" s="16">
        <v>34</v>
      </c>
      <c r="R1700" s="15" t="s">
        <v>184</v>
      </c>
      <c r="S1700" s="16" t="s">
        <v>47</v>
      </c>
      <c r="T1700" s="17" t="s">
        <v>48</v>
      </c>
      <c r="U1700" s="18">
        <v>45682</v>
      </c>
      <c r="V1700" s="19" t="s">
        <v>73</v>
      </c>
      <c r="W1700" s="15" t="s">
        <v>48</v>
      </c>
      <c r="X1700" s="19">
        <v>45670</v>
      </c>
      <c r="Y1700" s="20"/>
      <c r="Z1700" s="15" t="s">
        <v>2463</v>
      </c>
      <c r="AA1700" s="15" t="s">
        <v>66</v>
      </c>
      <c r="AB1700" s="15" t="s">
        <v>173</v>
      </c>
      <c r="AC1700" s="19"/>
      <c r="AD1700" s="19"/>
      <c r="AE1700" s="15"/>
      <c r="AF1700" s="15" t="s">
        <v>58</v>
      </c>
      <c r="AG1700" s="15" t="s">
        <v>2464</v>
      </c>
      <c r="AH1700" s="15" t="s">
        <v>176</v>
      </c>
      <c r="AI1700" s="19">
        <v>45679</v>
      </c>
      <c r="AJ1700" s="15" t="s">
        <v>615</v>
      </c>
      <c r="AK1700" s="15"/>
      <c r="AL1700" s="16"/>
      <c r="AM1700" s="15" t="s">
        <v>2465</v>
      </c>
      <c r="AN1700" s="15"/>
    </row>
    <row x14ac:dyDescent="0.25" r="1701" customHeight="1" ht="18.75" hidden="1">
      <c r="A1701" s="15" t="s">
        <v>38</v>
      </c>
      <c r="B1701" s="15" t="s">
        <v>39</v>
      </c>
      <c r="C1701" s="16">
        <v>372592518</v>
      </c>
      <c r="D1701" s="15" t="s">
        <v>38</v>
      </c>
      <c r="E1701" s="15"/>
      <c r="F1701" s="15" t="s">
        <v>2477</v>
      </c>
      <c r="G1701" s="16"/>
      <c r="H1701" s="15" t="s">
        <v>1773</v>
      </c>
      <c r="I1701" s="15" t="s">
        <v>42</v>
      </c>
      <c r="J1701" s="15" t="s">
        <v>1773</v>
      </c>
      <c r="K1701" s="15"/>
      <c r="L1701" s="16"/>
      <c r="M1701" s="15" t="s">
        <v>1903</v>
      </c>
      <c r="N1701" s="15" t="s">
        <v>625</v>
      </c>
      <c r="O1701" s="15" t="s">
        <v>150</v>
      </c>
      <c r="P1701" s="16">
        <v>3</v>
      </c>
      <c r="Q1701" s="16">
        <v>8</v>
      </c>
      <c r="R1701" s="15" t="s">
        <v>161</v>
      </c>
      <c r="S1701" s="16" t="s">
        <v>47</v>
      </c>
      <c r="T1701" s="17" t="s">
        <v>48</v>
      </c>
      <c r="U1701" s="18">
        <v>45682</v>
      </c>
      <c r="V1701" s="19"/>
      <c r="W1701" s="15"/>
      <c r="X1701" s="19"/>
      <c r="Y1701" s="20"/>
      <c r="Z1701" s="15"/>
      <c r="AA1701" s="15"/>
      <c r="AB1701" s="15" t="s">
        <v>39</v>
      </c>
      <c r="AC1701" s="19"/>
      <c r="AD1701" s="19"/>
      <c r="AE1701" s="15"/>
      <c r="AF1701" s="15"/>
      <c r="AG1701" s="15"/>
      <c r="AH1701" s="15"/>
      <c r="AI1701" s="16"/>
      <c r="AJ1701" s="15"/>
      <c r="AK1701" s="15"/>
      <c r="AL1701" s="16"/>
      <c r="AM1701" s="15"/>
      <c r="AN1701" s="15"/>
    </row>
    <row x14ac:dyDescent="0.25" r="1702" customHeight="1" ht="18.75" hidden="1">
      <c r="A1702" s="15" t="s">
        <v>38</v>
      </c>
      <c r="B1702" s="15" t="s">
        <v>39</v>
      </c>
      <c r="C1702" s="16">
        <v>372596848</v>
      </c>
      <c r="D1702" s="15" t="s">
        <v>38</v>
      </c>
      <c r="E1702" s="15"/>
      <c r="F1702" s="15" t="s">
        <v>2478</v>
      </c>
      <c r="G1702" s="16"/>
      <c r="H1702" s="15" t="s">
        <v>1542</v>
      </c>
      <c r="I1702" s="15" t="s">
        <v>42</v>
      </c>
      <c r="J1702" s="15" t="s">
        <v>1542</v>
      </c>
      <c r="K1702" s="15"/>
      <c r="L1702" s="16"/>
      <c r="M1702" s="15" t="s">
        <v>2179</v>
      </c>
      <c r="N1702" s="15" t="s">
        <v>625</v>
      </c>
      <c r="O1702" s="15" t="s">
        <v>150</v>
      </c>
      <c r="P1702" s="16">
        <v>4</v>
      </c>
      <c r="Q1702" s="16">
        <v>7</v>
      </c>
      <c r="R1702" s="15" t="s">
        <v>161</v>
      </c>
      <c r="S1702" s="16" t="s">
        <v>47</v>
      </c>
      <c r="T1702" s="17" t="s">
        <v>48</v>
      </c>
      <c r="U1702" s="18">
        <v>45682</v>
      </c>
      <c r="V1702" s="19"/>
      <c r="W1702" s="15"/>
      <c r="X1702" s="19"/>
      <c r="Y1702" s="20"/>
      <c r="Z1702" s="15"/>
      <c r="AA1702" s="15"/>
      <c r="AB1702" s="15" t="s">
        <v>39</v>
      </c>
      <c r="AC1702" s="19"/>
      <c r="AD1702" s="19"/>
      <c r="AE1702" s="15"/>
      <c r="AF1702" s="15"/>
      <c r="AG1702" s="15"/>
      <c r="AH1702" s="15"/>
      <c r="AI1702" s="16"/>
      <c r="AJ1702" s="15"/>
      <c r="AK1702" s="15"/>
      <c r="AL1702" s="16"/>
      <c r="AM1702" s="15"/>
      <c r="AN1702" s="15"/>
    </row>
    <row x14ac:dyDescent="0.25" r="1703" customHeight="1" ht="18.75" hidden="1">
      <c r="A1703" s="15" t="s">
        <v>38</v>
      </c>
      <c r="B1703" s="15" t="s">
        <v>39</v>
      </c>
      <c r="C1703" s="16">
        <v>372605232</v>
      </c>
      <c r="D1703" s="15" t="s">
        <v>38</v>
      </c>
      <c r="E1703" s="15"/>
      <c r="F1703" s="15" t="s">
        <v>2240</v>
      </c>
      <c r="G1703" s="16"/>
      <c r="H1703" s="15" t="s">
        <v>2241</v>
      </c>
      <c r="I1703" s="15" t="s">
        <v>64</v>
      </c>
      <c r="J1703" s="15" t="s">
        <v>2241</v>
      </c>
      <c r="K1703" s="15"/>
      <c r="L1703" s="16"/>
      <c r="M1703" s="15" t="s">
        <v>2242</v>
      </c>
      <c r="N1703" s="15" t="s">
        <v>625</v>
      </c>
      <c r="O1703" s="15" t="s">
        <v>64</v>
      </c>
      <c r="P1703" s="16">
        <v>0</v>
      </c>
      <c r="Q1703" s="16">
        <v>13</v>
      </c>
      <c r="R1703" s="15" t="s">
        <v>147</v>
      </c>
      <c r="S1703" s="16" t="s">
        <v>47</v>
      </c>
      <c r="T1703" s="17" t="s">
        <v>48</v>
      </c>
      <c r="U1703" s="18">
        <v>45682</v>
      </c>
      <c r="V1703" s="19"/>
      <c r="W1703" s="15"/>
      <c r="X1703" s="19"/>
      <c r="Y1703" s="20"/>
      <c r="Z1703" s="15"/>
      <c r="AA1703" s="15"/>
      <c r="AB1703" s="15" t="s">
        <v>39</v>
      </c>
      <c r="AC1703" s="19"/>
      <c r="AD1703" s="19"/>
      <c r="AE1703" s="15"/>
      <c r="AF1703" s="15"/>
      <c r="AG1703" s="15"/>
      <c r="AH1703" s="15"/>
      <c r="AI1703" s="16"/>
      <c r="AJ1703" s="15"/>
      <c r="AK1703" s="15"/>
      <c r="AL1703" s="16"/>
      <c r="AM1703" s="15"/>
      <c r="AN1703" s="15"/>
    </row>
    <row x14ac:dyDescent="0.25" r="1704" customHeight="1" ht="15.75">
      <c r="A1704" s="15" t="s">
        <v>38</v>
      </c>
      <c r="B1704" s="15" t="s">
        <v>50</v>
      </c>
      <c r="C1704" s="16">
        <v>372722552</v>
      </c>
      <c r="D1704" s="15" t="s">
        <v>38</v>
      </c>
      <c r="E1704" s="15" t="s">
        <v>2479</v>
      </c>
      <c r="F1704" s="15" t="s">
        <v>2480</v>
      </c>
      <c r="G1704" s="16">
        <v>569</v>
      </c>
      <c r="H1704" s="15" t="s">
        <v>2324</v>
      </c>
      <c r="I1704" s="15" t="s">
        <v>42</v>
      </c>
      <c r="J1704" s="15" t="s">
        <v>2324</v>
      </c>
      <c r="K1704" s="15"/>
      <c r="L1704" s="16"/>
      <c r="M1704" s="22" t="s">
        <v>1647</v>
      </c>
      <c r="N1704" s="15" t="s">
        <v>625</v>
      </c>
      <c r="O1704" s="15" t="s">
        <v>45</v>
      </c>
      <c r="P1704" s="16">
        <v>7</v>
      </c>
      <c r="Q1704" s="16">
        <v>16</v>
      </c>
      <c r="R1704" s="15" t="s">
        <v>147</v>
      </c>
      <c r="S1704" s="16" t="s">
        <v>47</v>
      </c>
      <c r="T1704" s="17" t="s">
        <v>48</v>
      </c>
      <c r="U1704" s="18">
        <v>45682</v>
      </c>
      <c r="V1704" s="19" t="s">
        <v>73</v>
      </c>
      <c r="W1704" s="15" t="s">
        <v>48</v>
      </c>
      <c r="X1704" s="19">
        <v>45665</v>
      </c>
      <c r="Y1704" s="20"/>
      <c r="Z1704" s="15"/>
      <c r="AA1704" s="15" t="s">
        <v>66</v>
      </c>
      <c r="AB1704" s="15" t="s">
        <v>75</v>
      </c>
      <c r="AC1704" s="19"/>
      <c r="AD1704" s="19"/>
      <c r="AE1704" s="15" t="s">
        <v>447</v>
      </c>
      <c r="AF1704" s="15" t="s">
        <v>58</v>
      </c>
      <c r="AG1704" s="15" t="s">
        <v>2481</v>
      </c>
      <c r="AH1704" s="15"/>
      <c r="AI1704" s="16"/>
      <c r="AJ1704" s="15"/>
      <c r="AK1704" s="15"/>
      <c r="AL1704" s="16"/>
      <c r="AM1704" s="15"/>
      <c r="AN1704" s="15"/>
    </row>
    <row x14ac:dyDescent="0.25" r="1705" customHeight="1" ht="18.75" hidden="1">
      <c r="A1705" s="15" t="s">
        <v>38</v>
      </c>
      <c r="B1705" s="15" t="s">
        <v>39</v>
      </c>
      <c r="C1705" s="16">
        <v>372723265</v>
      </c>
      <c r="D1705" s="15" t="s">
        <v>38</v>
      </c>
      <c r="E1705" s="15"/>
      <c r="F1705" s="15" t="s">
        <v>1781</v>
      </c>
      <c r="G1705" s="16"/>
      <c r="H1705" s="15" t="s">
        <v>1671</v>
      </c>
      <c r="I1705" s="15" t="s">
        <v>42</v>
      </c>
      <c r="J1705" s="15" t="s">
        <v>1671</v>
      </c>
      <c r="K1705" s="15"/>
      <c r="L1705" s="16"/>
      <c r="M1705" s="22" t="s">
        <v>1647</v>
      </c>
      <c r="N1705" s="15" t="s">
        <v>625</v>
      </c>
      <c r="O1705" s="15" t="s">
        <v>45</v>
      </c>
      <c r="P1705" s="16">
        <v>3</v>
      </c>
      <c r="Q1705" s="16">
        <v>8</v>
      </c>
      <c r="R1705" s="15" t="s">
        <v>161</v>
      </c>
      <c r="S1705" s="16" t="s">
        <v>47</v>
      </c>
      <c r="T1705" s="17" t="s">
        <v>48</v>
      </c>
      <c r="U1705" s="18">
        <v>45682</v>
      </c>
      <c r="V1705" s="19"/>
      <c r="W1705" s="15"/>
      <c r="X1705" s="19"/>
      <c r="Y1705" s="20"/>
      <c r="Z1705" s="15"/>
      <c r="AA1705" s="15"/>
      <c r="AB1705" s="15" t="s">
        <v>39</v>
      </c>
      <c r="AC1705" s="19"/>
      <c r="AD1705" s="19"/>
      <c r="AE1705" s="15"/>
      <c r="AF1705" s="15"/>
      <c r="AG1705" s="15"/>
      <c r="AH1705" s="15"/>
      <c r="AI1705" s="16"/>
      <c r="AJ1705" s="15"/>
      <c r="AK1705" s="15"/>
      <c r="AL1705" s="16"/>
      <c r="AM1705" s="15"/>
      <c r="AN1705" s="15"/>
    </row>
    <row x14ac:dyDescent="0.25" r="1706" customHeight="1" ht="18.75" hidden="1">
      <c r="A1706" s="15" t="s">
        <v>38</v>
      </c>
      <c r="B1706" s="15" t="s">
        <v>39</v>
      </c>
      <c r="C1706" s="16">
        <v>372728702</v>
      </c>
      <c r="D1706" s="15" t="s">
        <v>38</v>
      </c>
      <c r="E1706" s="15"/>
      <c r="F1706" s="15" t="s">
        <v>2482</v>
      </c>
      <c r="G1706" s="16"/>
      <c r="H1706" s="15" t="s">
        <v>2403</v>
      </c>
      <c r="I1706" s="15" t="s">
        <v>64</v>
      </c>
      <c r="J1706" s="15" t="s">
        <v>2403</v>
      </c>
      <c r="K1706" s="15"/>
      <c r="L1706" s="16"/>
      <c r="M1706" s="15" t="s">
        <v>2483</v>
      </c>
      <c r="N1706" s="15" t="s">
        <v>625</v>
      </c>
      <c r="O1706" s="15" t="s">
        <v>64</v>
      </c>
      <c r="P1706" s="16">
        <v>3</v>
      </c>
      <c r="Q1706" s="16">
        <v>8</v>
      </c>
      <c r="R1706" s="15" t="s">
        <v>161</v>
      </c>
      <c r="S1706" s="16" t="s">
        <v>47</v>
      </c>
      <c r="T1706" s="17" t="s">
        <v>48</v>
      </c>
      <c r="U1706" s="18">
        <v>45682</v>
      </c>
      <c r="V1706" s="19"/>
      <c r="W1706" s="15"/>
      <c r="X1706" s="19"/>
      <c r="Y1706" s="20"/>
      <c r="Z1706" s="15"/>
      <c r="AA1706" s="15"/>
      <c r="AB1706" s="15" t="s">
        <v>39</v>
      </c>
      <c r="AC1706" s="19"/>
      <c r="AD1706" s="19"/>
      <c r="AE1706" s="15"/>
      <c r="AF1706" s="15"/>
      <c r="AG1706" s="15" t="s">
        <v>2405</v>
      </c>
      <c r="AH1706" s="15"/>
      <c r="AI1706" s="16"/>
      <c r="AJ1706" s="15"/>
      <c r="AK1706" s="15"/>
      <c r="AL1706" s="16"/>
      <c r="AM1706" s="15"/>
      <c r="AN1706" s="15"/>
    </row>
    <row x14ac:dyDescent="0.25" r="1707" customHeight="1" ht="15.75">
      <c r="A1707" s="15" t="s">
        <v>38</v>
      </c>
      <c r="B1707" s="15" t="s">
        <v>50</v>
      </c>
      <c r="C1707" s="16">
        <v>372739509</v>
      </c>
      <c r="D1707" s="15" t="s">
        <v>38</v>
      </c>
      <c r="E1707" s="15" t="s">
        <v>2484</v>
      </c>
      <c r="F1707" s="15" t="s">
        <v>2485</v>
      </c>
      <c r="G1707" s="16">
        <v>50</v>
      </c>
      <c r="H1707" s="15" t="s">
        <v>2222</v>
      </c>
      <c r="I1707" s="15" t="s">
        <v>64</v>
      </c>
      <c r="J1707" s="15" t="s">
        <v>2222</v>
      </c>
      <c r="K1707" s="15"/>
      <c r="L1707" s="16"/>
      <c r="M1707" s="15" t="s">
        <v>2486</v>
      </c>
      <c r="N1707" s="15" t="s">
        <v>625</v>
      </c>
      <c r="O1707" s="15" t="s">
        <v>64</v>
      </c>
      <c r="P1707" s="16">
        <v>1</v>
      </c>
      <c r="Q1707" s="16">
        <v>5</v>
      </c>
      <c r="R1707" s="15" t="s">
        <v>161</v>
      </c>
      <c r="S1707" s="16" t="s">
        <v>47</v>
      </c>
      <c r="T1707" s="17" t="s">
        <v>48</v>
      </c>
      <c r="U1707" s="18">
        <v>45682</v>
      </c>
      <c r="V1707" s="19" t="s">
        <v>119</v>
      </c>
      <c r="W1707" s="15" t="s">
        <v>48</v>
      </c>
      <c r="X1707" s="19">
        <v>45666</v>
      </c>
      <c r="Y1707" s="20"/>
      <c r="Z1707" s="15"/>
      <c r="AA1707" s="15" t="s">
        <v>56</v>
      </c>
      <c r="AB1707" s="15" t="s">
        <v>57</v>
      </c>
      <c r="AC1707" s="19"/>
      <c r="AD1707" s="19"/>
      <c r="AE1707" s="15"/>
      <c r="AF1707" s="15" t="s">
        <v>58</v>
      </c>
      <c r="AG1707" s="15" t="s">
        <v>2487</v>
      </c>
      <c r="AH1707" s="15"/>
      <c r="AI1707" s="16"/>
      <c r="AJ1707" s="15"/>
      <c r="AK1707" s="15"/>
      <c r="AL1707" s="16"/>
      <c r="AM1707" s="15"/>
      <c r="AN1707" s="15"/>
    </row>
    <row x14ac:dyDescent="0.25" r="1708" customHeight="1" ht="18.75" hidden="1">
      <c r="A1708" s="15" t="s">
        <v>38</v>
      </c>
      <c r="B1708" s="15" t="s">
        <v>39</v>
      </c>
      <c r="C1708" s="16">
        <v>372749932</v>
      </c>
      <c r="D1708" s="15" t="s">
        <v>38</v>
      </c>
      <c r="E1708" s="15"/>
      <c r="F1708" s="15" t="s">
        <v>2488</v>
      </c>
      <c r="G1708" s="16"/>
      <c r="H1708" s="15" t="s">
        <v>2011</v>
      </c>
      <c r="I1708" s="15" t="s">
        <v>42</v>
      </c>
      <c r="J1708" s="15" t="s">
        <v>2011</v>
      </c>
      <c r="K1708" s="15"/>
      <c r="L1708" s="16"/>
      <c r="M1708" s="22" t="s">
        <v>1569</v>
      </c>
      <c r="N1708" s="15" t="s">
        <v>625</v>
      </c>
      <c r="O1708" s="15" t="s">
        <v>150</v>
      </c>
      <c r="P1708" s="16">
        <v>16</v>
      </c>
      <c r="Q1708" s="16">
        <v>41</v>
      </c>
      <c r="R1708" s="15" t="s">
        <v>232</v>
      </c>
      <c r="S1708" s="16" t="s">
        <v>47</v>
      </c>
      <c r="T1708" s="17" t="s">
        <v>48</v>
      </c>
      <c r="U1708" s="18">
        <v>45682</v>
      </c>
      <c r="V1708" s="19"/>
      <c r="W1708" s="15"/>
      <c r="X1708" s="19"/>
      <c r="Y1708" s="20"/>
      <c r="Z1708" s="15"/>
      <c r="AA1708" s="15"/>
      <c r="AB1708" s="15" t="s">
        <v>39</v>
      </c>
      <c r="AC1708" s="19"/>
      <c r="AD1708" s="19"/>
      <c r="AE1708" s="15"/>
      <c r="AF1708" s="15"/>
      <c r="AG1708" s="15"/>
      <c r="AH1708" s="15"/>
      <c r="AI1708" s="16"/>
      <c r="AJ1708" s="15"/>
      <c r="AK1708" s="15"/>
      <c r="AL1708" s="16"/>
      <c r="AM1708" s="15"/>
      <c r="AN1708" s="15"/>
    </row>
    <row x14ac:dyDescent="0.25" r="1709" customHeight="1" ht="18.75" hidden="1">
      <c r="A1709" s="15" t="s">
        <v>38</v>
      </c>
      <c r="B1709" s="15" t="s">
        <v>39</v>
      </c>
      <c r="C1709" s="16">
        <v>372750186</v>
      </c>
      <c r="D1709" s="15" t="s">
        <v>38</v>
      </c>
      <c r="E1709" s="15"/>
      <c r="F1709" s="15" t="s">
        <v>2489</v>
      </c>
      <c r="G1709" s="16"/>
      <c r="H1709" s="15" t="s">
        <v>1524</v>
      </c>
      <c r="I1709" s="15" t="s">
        <v>42</v>
      </c>
      <c r="J1709" s="15" t="s">
        <v>1524</v>
      </c>
      <c r="K1709" s="15"/>
      <c r="L1709" s="16"/>
      <c r="M1709" s="15" t="s">
        <v>2490</v>
      </c>
      <c r="N1709" s="15" t="s">
        <v>625</v>
      </c>
      <c r="O1709" s="15" t="s">
        <v>150</v>
      </c>
      <c r="P1709" s="16">
        <v>2</v>
      </c>
      <c r="Q1709" s="16">
        <v>6</v>
      </c>
      <c r="R1709" s="15" t="s">
        <v>161</v>
      </c>
      <c r="S1709" s="16" t="s">
        <v>47</v>
      </c>
      <c r="T1709" s="17" t="s">
        <v>48</v>
      </c>
      <c r="U1709" s="18">
        <v>45682</v>
      </c>
      <c r="V1709" s="19"/>
      <c r="W1709" s="15"/>
      <c r="X1709" s="19"/>
      <c r="Y1709" s="20"/>
      <c r="Z1709" s="15"/>
      <c r="AA1709" s="15"/>
      <c r="AB1709" s="15" t="s">
        <v>39</v>
      </c>
      <c r="AC1709" s="19"/>
      <c r="AD1709" s="19"/>
      <c r="AE1709" s="15"/>
      <c r="AF1709" s="15"/>
      <c r="AG1709" s="15"/>
      <c r="AH1709" s="15"/>
      <c r="AI1709" s="16"/>
      <c r="AJ1709" s="15"/>
      <c r="AK1709" s="15"/>
      <c r="AL1709" s="16"/>
      <c r="AM1709" s="15"/>
      <c r="AN1709" s="15"/>
    </row>
    <row x14ac:dyDescent="0.25" r="1710" customHeight="1" ht="18.75" hidden="1">
      <c r="A1710" s="15" t="s">
        <v>38</v>
      </c>
      <c r="B1710" s="15" t="s">
        <v>39</v>
      </c>
      <c r="C1710" s="16">
        <v>372754016</v>
      </c>
      <c r="D1710" s="15" t="s">
        <v>38</v>
      </c>
      <c r="E1710" s="15"/>
      <c r="F1710" s="15" t="s">
        <v>2491</v>
      </c>
      <c r="G1710" s="16"/>
      <c r="H1710" s="15" t="s">
        <v>2492</v>
      </c>
      <c r="I1710" s="15" t="s">
        <v>64</v>
      </c>
      <c r="J1710" s="15" t="s">
        <v>2492</v>
      </c>
      <c r="K1710" s="15"/>
      <c r="L1710" s="16"/>
      <c r="M1710" s="15" t="s">
        <v>2493</v>
      </c>
      <c r="N1710" s="15" t="s">
        <v>625</v>
      </c>
      <c r="O1710" s="15" t="s">
        <v>64</v>
      </c>
      <c r="P1710" s="16">
        <v>6</v>
      </c>
      <c r="Q1710" s="16">
        <v>26</v>
      </c>
      <c r="R1710" s="15" t="s">
        <v>152</v>
      </c>
      <c r="S1710" s="16" t="s">
        <v>47</v>
      </c>
      <c r="T1710" s="17" t="s">
        <v>48</v>
      </c>
      <c r="U1710" s="18">
        <v>45682</v>
      </c>
      <c r="V1710" s="19"/>
      <c r="W1710" s="15"/>
      <c r="X1710" s="19"/>
      <c r="Y1710" s="20"/>
      <c r="Z1710" s="15"/>
      <c r="AA1710" s="15"/>
      <c r="AB1710" s="15" t="s">
        <v>39</v>
      </c>
      <c r="AC1710" s="19"/>
      <c r="AD1710" s="19"/>
      <c r="AE1710" s="15"/>
      <c r="AF1710" s="15"/>
      <c r="AG1710" s="15"/>
      <c r="AH1710" s="15"/>
      <c r="AI1710" s="16"/>
      <c r="AJ1710" s="15"/>
      <c r="AK1710" s="15"/>
      <c r="AL1710" s="16"/>
      <c r="AM1710" s="15"/>
      <c r="AN1710" s="15"/>
    </row>
    <row x14ac:dyDescent="0.25" r="1711" customHeight="1" ht="15.75">
      <c r="A1711" s="15" t="s">
        <v>38</v>
      </c>
      <c r="B1711" s="15" t="s">
        <v>50</v>
      </c>
      <c r="C1711" s="16">
        <v>372755032</v>
      </c>
      <c r="D1711" s="15" t="s">
        <v>38</v>
      </c>
      <c r="E1711" s="15"/>
      <c r="F1711" s="15" t="s">
        <v>2494</v>
      </c>
      <c r="G1711" s="16">
        <v>4</v>
      </c>
      <c r="H1711" s="15" t="s">
        <v>1524</v>
      </c>
      <c r="I1711" s="15" t="s">
        <v>42</v>
      </c>
      <c r="J1711" s="15" t="s">
        <v>1524</v>
      </c>
      <c r="K1711" s="15"/>
      <c r="L1711" s="16"/>
      <c r="M1711" s="15" t="s">
        <v>2495</v>
      </c>
      <c r="N1711" s="15" t="s">
        <v>625</v>
      </c>
      <c r="O1711" s="15" t="s">
        <v>150</v>
      </c>
      <c r="P1711" s="16">
        <v>1</v>
      </c>
      <c r="Q1711" s="16">
        <v>6</v>
      </c>
      <c r="R1711" s="15" t="s">
        <v>161</v>
      </c>
      <c r="S1711" s="16" t="s">
        <v>47</v>
      </c>
      <c r="T1711" s="17" t="s">
        <v>48</v>
      </c>
      <c r="U1711" s="18">
        <v>45682</v>
      </c>
      <c r="V1711" s="19" t="s">
        <v>119</v>
      </c>
      <c r="W1711" s="15" t="s">
        <v>48</v>
      </c>
      <c r="X1711" s="19">
        <v>45666</v>
      </c>
      <c r="Y1711" s="20"/>
      <c r="Z1711" s="15"/>
      <c r="AA1711" s="15" t="s">
        <v>56</v>
      </c>
      <c r="AB1711" s="15" t="s">
        <v>84</v>
      </c>
      <c r="AC1711" s="19"/>
      <c r="AD1711" s="19"/>
      <c r="AE1711" s="15"/>
      <c r="AF1711" s="15" t="s">
        <v>58</v>
      </c>
      <c r="AG1711" s="15" t="s">
        <v>2496</v>
      </c>
      <c r="AH1711" s="15"/>
      <c r="AI1711" s="16"/>
      <c r="AJ1711" s="15"/>
      <c r="AK1711" s="15"/>
      <c r="AL1711" s="16"/>
      <c r="AM1711" s="15"/>
      <c r="AN1711" s="15"/>
    </row>
    <row x14ac:dyDescent="0.25" r="1712" customHeight="1" ht="18.75" hidden="1">
      <c r="A1712" s="15" t="s">
        <v>38</v>
      </c>
      <c r="B1712" s="15" t="s">
        <v>39</v>
      </c>
      <c r="C1712" s="16">
        <v>372776042</v>
      </c>
      <c r="D1712" s="15" t="s">
        <v>38</v>
      </c>
      <c r="E1712" s="15"/>
      <c r="F1712" s="15" t="s">
        <v>2497</v>
      </c>
      <c r="G1712" s="16"/>
      <c r="H1712" s="15" t="s">
        <v>1524</v>
      </c>
      <c r="I1712" s="15" t="s">
        <v>42</v>
      </c>
      <c r="J1712" s="15" t="s">
        <v>1524</v>
      </c>
      <c r="K1712" s="15"/>
      <c r="L1712" s="16"/>
      <c r="M1712" s="15" t="s">
        <v>2498</v>
      </c>
      <c r="N1712" s="15" t="s">
        <v>625</v>
      </c>
      <c r="O1712" s="15" t="s">
        <v>150</v>
      </c>
      <c r="P1712" s="16">
        <v>3</v>
      </c>
      <c r="Q1712" s="16">
        <v>5</v>
      </c>
      <c r="R1712" s="15" t="s">
        <v>161</v>
      </c>
      <c r="S1712" s="16" t="s">
        <v>47</v>
      </c>
      <c r="T1712" s="17" t="s">
        <v>48</v>
      </c>
      <c r="U1712" s="18">
        <v>45682</v>
      </c>
      <c r="V1712" s="19"/>
      <c r="W1712" s="15"/>
      <c r="X1712" s="19"/>
      <c r="Y1712" s="20"/>
      <c r="Z1712" s="15"/>
      <c r="AA1712" s="15"/>
      <c r="AB1712" s="15" t="s">
        <v>39</v>
      </c>
      <c r="AC1712" s="19"/>
      <c r="AD1712" s="19"/>
      <c r="AE1712" s="15"/>
      <c r="AF1712" s="15"/>
      <c r="AG1712" s="15"/>
      <c r="AH1712" s="15"/>
      <c r="AI1712" s="16"/>
      <c r="AJ1712" s="15"/>
      <c r="AK1712" s="15"/>
      <c r="AL1712" s="16"/>
      <c r="AM1712" s="15"/>
      <c r="AN1712" s="15"/>
    </row>
    <row x14ac:dyDescent="0.25" r="1713" customHeight="1" ht="18.75" hidden="1">
      <c r="A1713" s="15" t="s">
        <v>38</v>
      </c>
      <c r="B1713" s="15" t="s">
        <v>39</v>
      </c>
      <c r="C1713" s="16">
        <v>372776318</v>
      </c>
      <c r="D1713" s="15" t="s">
        <v>38</v>
      </c>
      <c r="E1713" s="15"/>
      <c r="F1713" s="15" t="s">
        <v>2499</v>
      </c>
      <c r="G1713" s="16"/>
      <c r="H1713" s="15" t="s">
        <v>1521</v>
      </c>
      <c r="I1713" s="15" t="s">
        <v>42</v>
      </c>
      <c r="J1713" s="15" t="s">
        <v>1521</v>
      </c>
      <c r="K1713" s="15"/>
      <c r="L1713" s="16"/>
      <c r="M1713" s="15" t="s">
        <v>1607</v>
      </c>
      <c r="N1713" s="15" t="s">
        <v>625</v>
      </c>
      <c r="O1713" s="15" t="s">
        <v>150</v>
      </c>
      <c r="P1713" s="16">
        <v>5</v>
      </c>
      <c r="Q1713" s="16">
        <v>12</v>
      </c>
      <c r="R1713" s="15" t="s">
        <v>147</v>
      </c>
      <c r="S1713" s="16" t="s">
        <v>47</v>
      </c>
      <c r="T1713" s="17" t="s">
        <v>48</v>
      </c>
      <c r="U1713" s="18">
        <v>45682</v>
      </c>
      <c r="V1713" s="19"/>
      <c r="W1713" s="15"/>
      <c r="X1713" s="19"/>
      <c r="Y1713" s="20"/>
      <c r="Z1713" s="15"/>
      <c r="AA1713" s="15"/>
      <c r="AB1713" s="15" t="s">
        <v>39</v>
      </c>
      <c r="AC1713" s="19"/>
      <c r="AD1713" s="19"/>
      <c r="AE1713" s="15"/>
      <c r="AF1713" s="15"/>
      <c r="AG1713" s="15"/>
      <c r="AH1713" s="15"/>
      <c r="AI1713" s="16"/>
      <c r="AJ1713" s="15"/>
      <c r="AK1713" s="15"/>
      <c r="AL1713" s="16"/>
      <c r="AM1713" s="15"/>
      <c r="AN1713" s="15"/>
    </row>
    <row x14ac:dyDescent="0.25" r="1714" customHeight="1" ht="15.75">
      <c r="A1714" s="15" t="s">
        <v>38</v>
      </c>
      <c r="B1714" s="15" t="s">
        <v>50</v>
      </c>
      <c r="C1714" s="16">
        <v>372776421</v>
      </c>
      <c r="D1714" s="15" t="s">
        <v>38</v>
      </c>
      <c r="E1714" s="15" t="s">
        <v>2500</v>
      </c>
      <c r="F1714" s="15" t="s">
        <v>2501</v>
      </c>
      <c r="G1714" s="16">
        <v>54</v>
      </c>
      <c r="H1714" s="15" t="s">
        <v>2222</v>
      </c>
      <c r="I1714" s="15" t="s">
        <v>64</v>
      </c>
      <c r="J1714" s="15" t="s">
        <v>2222</v>
      </c>
      <c r="K1714" s="15"/>
      <c r="L1714" s="16"/>
      <c r="M1714" s="15" t="s">
        <v>2502</v>
      </c>
      <c r="N1714" s="15" t="s">
        <v>625</v>
      </c>
      <c r="O1714" s="15" t="s">
        <v>64</v>
      </c>
      <c r="P1714" s="16">
        <v>3</v>
      </c>
      <c r="Q1714" s="16">
        <v>7</v>
      </c>
      <c r="R1714" s="15" t="s">
        <v>161</v>
      </c>
      <c r="S1714" s="16" t="s">
        <v>47</v>
      </c>
      <c r="T1714" s="17" t="s">
        <v>48</v>
      </c>
      <c r="U1714" s="18">
        <v>45682</v>
      </c>
      <c r="V1714" s="19" t="s">
        <v>119</v>
      </c>
      <c r="W1714" s="15" t="s">
        <v>48</v>
      </c>
      <c r="X1714" s="19">
        <v>45666</v>
      </c>
      <c r="Y1714" s="20"/>
      <c r="Z1714" s="15"/>
      <c r="AA1714" s="15" t="s">
        <v>56</v>
      </c>
      <c r="AB1714" s="15" t="s">
        <v>57</v>
      </c>
      <c r="AC1714" s="19"/>
      <c r="AD1714" s="19"/>
      <c r="AE1714" s="15"/>
      <c r="AF1714" s="15" t="s">
        <v>58</v>
      </c>
      <c r="AG1714" s="15" t="s">
        <v>2487</v>
      </c>
      <c r="AH1714" s="15"/>
      <c r="AI1714" s="16"/>
      <c r="AJ1714" s="15"/>
      <c r="AK1714" s="15"/>
      <c r="AL1714" s="16"/>
      <c r="AM1714" s="15"/>
      <c r="AN1714" s="15"/>
    </row>
    <row x14ac:dyDescent="0.25" r="1715" customHeight="1" ht="15.75">
      <c r="A1715" s="15" t="s">
        <v>38</v>
      </c>
      <c r="B1715" s="15" t="s">
        <v>50</v>
      </c>
      <c r="C1715" s="16">
        <v>367238265</v>
      </c>
      <c r="D1715" s="15" t="s">
        <v>38</v>
      </c>
      <c r="E1715" s="15"/>
      <c r="F1715" s="15" t="s">
        <v>2503</v>
      </c>
      <c r="G1715" s="16">
        <v>170</v>
      </c>
      <c r="H1715" s="15" t="s">
        <v>155</v>
      </c>
      <c r="I1715" s="15" t="s">
        <v>42</v>
      </c>
      <c r="J1715" s="15" t="s">
        <v>158</v>
      </c>
      <c r="K1715" s="15"/>
      <c r="L1715" s="16"/>
      <c r="M1715" s="15" t="s">
        <v>43</v>
      </c>
      <c r="N1715" s="15" t="s">
        <v>44</v>
      </c>
      <c r="O1715" s="15" t="s">
        <v>45</v>
      </c>
      <c r="P1715" s="16">
        <v>11</v>
      </c>
      <c r="Q1715" s="16">
        <v>38</v>
      </c>
      <c r="R1715" s="15" t="s">
        <v>184</v>
      </c>
      <c r="S1715" s="16" t="s">
        <v>47</v>
      </c>
      <c r="T1715" s="17" t="s">
        <v>48</v>
      </c>
      <c r="U1715" s="18">
        <v>45682</v>
      </c>
      <c r="V1715" s="19" t="s">
        <v>73</v>
      </c>
      <c r="W1715" s="15" t="s">
        <v>48</v>
      </c>
      <c r="X1715" s="19">
        <v>45670</v>
      </c>
      <c r="Y1715" s="20"/>
      <c r="Z1715" s="15" t="s">
        <v>2463</v>
      </c>
      <c r="AA1715" s="15" t="s">
        <v>66</v>
      </c>
      <c r="AB1715" s="15" t="s">
        <v>173</v>
      </c>
      <c r="AC1715" s="19"/>
      <c r="AD1715" s="19"/>
      <c r="AE1715" s="15"/>
      <c r="AF1715" s="15" t="s">
        <v>58</v>
      </c>
      <c r="AG1715" s="15" t="s">
        <v>2464</v>
      </c>
      <c r="AH1715" s="15" t="s">
        <v>176</v>
      </c>
      <c r="AI1715" s="19">
        <v>45679</v>
      </c>
      <c r="AJ1715" s="15" t="s">
        <v>615</v>
      </c>
      <c r="AK1715" s="15"/>
      <c r="AL1715" s="16"/>
      <c r="AM1715" s="15" t="s">
        <v>2465</v>
      </c>
      <c r="AN1715" s="15"/>
    </row>
    <row x14ac:dyDescent="0.25" r="1716" customHeight="1" ht="18.75" hidden="1">
      <c r="A1716" s="15" t="s">
        <v>38</v>
      </c>
      <c r="B1716" s="15" t="s">
        <v>39</v>
      </c>
      <c r="C1716" s="16">
        <v>372795783</v>
      </c>
      <c r="D1716" s="15" t="s">
        <v>38</v>
      </c>
      <c r="E1716" s="15"/>
      <c r="F1716" s="15" t="s">
        <v>2504</v>
      </c>
      <c r="G1716" s="16"/>
      <c r="H1716" s="15" t="s">
        <v>1849</v>
      </c>
      <c r="I1716" s="15" t="s">
        <v>42</v>
      </c>
      <c r="J1716" s="15" t="s">
        <v>1849</v>
      </c>
      <c r="K1716" s="15"/>
      <c r="L1716" s="16"/>
      <c r="M1716" s="15" t="s">
        <v>1893</v>
      </c>
      <c r="N1716" s="15" t="s">
        <v>625</v>
      </c>
      <c r="O1716" s="15" t="s">
        <v>45</v>
      </c>
      <c r="P1716" s="16">
        <v>4</v>
      </c>
      <c r="Q1716" s="16">
        <v>10</v>
      </c>
      <c r="R1716" s="15" t="s">
        <v>161</v>
      </c>
      <c r="S1716" s="16" t="s">
        <v>47</v>
      </c>
      <c r="T1716" s="17" t="s">
        <v>48</v>
      </c>
      <c r="U1716" s="18">
        <v>45682</v>
      </c>
      <c r="V1716" s="19"/>
      <c r="W1716" s="15"/>
      <c r="X1716" s="19"/>
      <c r="Y1716" s="20"/>
      <c r="Z1716" s="15"/>
      <c r="AA1716" s="15"/>
      <c r="AB1716" s="15" t="s">
        <v>39</v>
      </c>
      <c r="AC1716" s="19"/>
      <c r="AD1716" s="19"/>
      <c r="AE1716" s="15"/>
      <c r="AF1716" s="15"/>
      <c r="AG1716" s="15"/>
      <c r="AH1716" s="15"/>
      <c r="AI1716" s="16"/>
      <c r="AJ1716" s="15"/>
      <c r="AK1716" s="15"/>
      <c r="AL1716" s="16"/>
      <c r="AM1716" s="15"/>
      <c r="AN1716" s="15"/>
    </row>
    <row x14ac:dyDescent="0.25" r="1717" customHeight="1" ht="18.75" hidden="1">
      <c r="A1717" s="15" t="s">
        <v>38</v>
      </c>
      <c r="B1717" s="15" t="s">
        <v>39</v>
      </c>
      <c r="C1717" s="16">
        <v>372795867</v>
      </c>
      <c r="D1717" s="15" t="s">
        <v>38</v>
      </c>
      <c r="E1717" s="15"/>
      <c r="F1717" s="15" t="s">
        <v>2504</v>
      </c>
      <c r="G1717" s="16"/>
      <c r="H1717" s="15" t="s">
        <v>1849</v>
      </c>
      <c r="I1717" s="15" t="s">
        <v>42</v>
      </c>
      <c r="J1717" s="15" t="s">
        <v>1849</v>
      </c>
      <c r="K1717" s="15"/>
      <c r="L1717" s="16"/>
      <c r="M1717" s="22" t="s">
        <v>1647</v>
      </c>
      <c r="N1717" s="15" t="s">
        <v>625</v>
      </c>
      <c r="O1717" s="15" t="s">
        <v>45</v>
      </c>
      <c r="P1717" s="16">
        <v>3</v>
      </c>
      <c r="Q1717" s="16">
        <v>10</v>
      </c>
      <c r="R1717" s="15" t="s">
        <v>161</v>
      </c>
      <c r="S1717" s="16" t="s">
        <v>47</v>
      </c>
      <c r="T1717" s="17" t="s">
        <v>48</v>
      </c>
      <c r="U1717" s="18">
        <v>45682</v>
      </c>
      <c r="V1717" s="19"/>
      <c r="W1717" s="15"/>
      <c r="X1717" s="19"/>
      <c r="Y1717" s="20"/>
      <c r="Z1717" s="15"/>
      <c r="AA1717" s="15"/>
      <c r="AB1717" s="15" t="s">
        <v>39</v>
      </c>
      <c r="AC1717" s="19"/>
      <c r="AD1717" s="19"/>
      <c r="AE1717" s="15"/>
      <c r="AF1717" s="15"/>
      <c r="AG1717" s="15"/>
      <c r="AH1717" s="15"/>
      <c r="AI1717" s="16"/>
      <c r="AJ1717" s="15"/>
      <c r="AK1717" s="15"/>
      <c r="AL1717" s="16"/>
      <c r="AM1717" s="15"/>
      <c r="AN1717" s="15"/>
    </row>
    <row x14ac:dyDescent="0.25" r="1718" customHeight="1" ht="18.75" hidden="1">
      <c r="A1718" s="15" t="s">
        <v>38</v>
      </c>
      <c r="B1718" s="15" t="s">
        <v>39</v>
      </c>
      <c r="C1718" s="16">
        <v>372802247</v>
      </c>
      <c r="D1718" s="15" t="s">
        <v>38</v>
      </c>
      <c r="E1718" s="15"/>
      <c r="F1718" s="15" t="s">
        <v>2505</v>
      </c>
      <c r="G1718" s="16"/>
      <c r="H1718" s="15" t="s">
        <v>1524</v>
      </c>
      <c r="I1718" s="15" t="s">
        <v>42</v>
      </c>
      <c r="J1718" s="15" t="s">
        <v>1524</v>
      </c>
      <c r="K1718" s="15"/>
      <c r="L1718" s="16"/>
      <c r="M1718" s="15" t="s">
        <v>2506</v>
      </c>
      <c r="N1718" s="15" t="s">
        <v>625</v>
      </c>
      <c r="O1718" s="15" t="s">
        <v>150</v>
      </c>
      <c r="P1718" s="16">
        <v>5</v>
      </c>
      <c r="Q1718" s="16">
        <v>9</v>
      </c>
      <c r="R1718" s="15" t="s">
        <v>161</v>
      </c>
      <c r="S1718" s="16" t="s">
        <v>47</v>
      </c>
      <c r="T1718" s="17" t="s">
        <v>48</v>
      </c>
      <c r="U1718" s="18">
        <v>45682</v>
      </c>
      <c r="V1718" s="19"/>
      <c r="W1718" s="15"/>
      <c r="X1718" s="19"/>
      <c r="Y1718" s="20"/>
      <c r="Z1718" s="15"/>
      <c r="AA1718" s="15"/>
      <c r="AB1718" s="15" t="s">
        <v>39</v>
      </c>
      <c r="AC1718" s="19"/>
      <c r="AD1718" s="19"/>
      <c r="AE1718" s="15"/>
      <c r="AF1718" s="15"/>
      <c r="AG1718" s="15"/>
      <c r="AH1718" s="15"/>
      <c r="AI1718" s="16"/>
      <c r="AJ1718" s="15"/>
      <c r="AK1718" s="15"/>
      <c r="AL1718" s="16"/>
      <c r="AM1718" s="15"/>
      <c r="AN1718" s="15"/>
    </row>
    <row x14ac:dyDescent="0.25" r="1719" customHeight="1" ht="18.75" hidden="1">
      <c r="A1719" s="15" t="s">
        <v>38</v>
      </c>
      <c r="B1719" s="15" t="s">
        <v>50</v>
      </c>
      <c r="C1719" s="16">
        <v>372808944</v>
      </c>
      <c r="D1719" s="15" t="s">
        <v>38</v>
      </c>
      <c r="E1719" s="15" t="s">
        <v>2507</v>
      </c>
      <c r="F1719" s="15" t="s">
        <v>2508</v>
      </c>
      <c r="G1719" s="16">
        <v>135</v>
      </c>
      <c r="H1719" s="15" t="s">
        <v>88</v>
      </c>
      <c r="I1719" s="15" t="s">
        <v>42</v>
      </c>
      <c r="J1719" s="15" t="s">
        <v>1671</v>
      </c>
      <c r="K1719" s="15"/>
      <c r="L1719" s="16"/>
      <c r="M1719" s="15" t="s">
        <v>2509</v>
      </c>
      <c r="N1719" s="15" t="s">
        <v>625</v>
      </c>
      <c r="O1719" s="15" t="s">
        <v>45</v>
      </c>
      <c r="P1719" s="16">
        <v>4</v>
      </c>
      <c r="Q1719" s="16">
        <v>14</v>
      </c>
      <c r="R1719" s="15" t="s">
        <v>147</v>
      </c>
      <c r="S1719" s="16" t="s">
        <v>47</v>
      </c>
      <c r="T1719" s="17" t="s">
        <v>48</v>
      </c>
      <c r="U1719" s="18">
        <v>45682</v>
      </c>
      <c r="V1719" s="19" t="s">
        <v>73</v>
      </c>
      <c r="W1719" s="15" t="s">
        <v>2272</v>
      </c>
      <c r="X1719" s="25">
        <v>45645</v>
      </c>
      <c r="Y1719" s="16">
        <v>-18</v>
      </c>
      <c r="Z1719" s="15"/>
      <c r="AA1719" s="15" t="s">
        <v>66</v>
      </c>
      <c r="AB1719" s="15" t="s">
        <v>131</v>
      </c>
      <c r="AC1719" s="19"/>
      <c r="AD1719" s="19"/>
      <c r="AE1719" s="15"/>
      <c r="AF1719" s="15" t="s">
        <v>58</v>
      </c>
      <c r="AG1719" s="15" t="s">
        <v>2510</v>
      </c>
      <c r="AH1719" s="15"/>
      <c r="AI1719" s="16"/>
      <c r="AJ1719" s="15"/>
      <c r="AK1719" s="15"/>
      <c r="AL1719" s="16"/>
      <c r="AM1719" s="15"/>
      <c r="AN1719" s="15"/>
    </row>
    <row x14ac:dyDescent="0.25" r="1720" customHeight="1" ht="15.75">
      <c r="A1720" s="15" t="s">
        <v>38</v>
      </c>
      <c r="B1720" s="15" t="s">
        <v>50</v>
      </c>
      <c r="C1720" s="16">
        <v>367142734</v>
      </c>
      <c r="D1720" s="15" t="s">
        <v>38</v>
      </c>
      <c r="E1720" s="15"/>
      <c r="F1720" s="15" t="s">
        <v>2503</v>
      </c>
      <c r="G1720" s="16">
        <v>170</v>
      </c>
      <c r="H1720" s="15" t="s">
        <v>155</v>
      </c>
      <c r="I1720" s="15" t="s">
        <v>42</v>
      </c>
      <c r="J1720" s="15" t="s">
        <v>158</v>
      </c>
      <c r="K1720" s="15"/>
      <c r="L1720" s="16"/>
      <c r="M1720" s="15" t="s">
        <v>43</v>
      </c>
      <c r="N1720" s="15" t="s">
        <v>44</v>
      </c>
      <c r="O1720" s="15" t="s">
        <v>45</v>
      </c>
      <c r="P1720" s="16">
        <v>16</v>
      </c>
      <c r="Q1720" s="16">
        <v>29</v>
      </c>
      <c r="R1720" s="15" t="s">
        <v>152</v>
      </c>
      <c r="S1720" s="16" t="s">
        <v>47</v>
      </c>
      <c r="T1720" s="17" t="s">
        <v>48</v>
      </c>
      <c r="U1720" s="18">
        <v>45682</v>
      </c>
      <c r="V1720" s="19" t="s">
        <v>73</v>
      </c>
      <c r="W1720" s="15" t="s">
        <v>48</v>
      </c>
      <c r="X1720" s="19">
        <v>45670</v>
      </c>
      <c r="Y1720" s="20"/>
      <c r="Z1720" s="15" t="s">
        <v>2463</v>
      </c>
      <c r="AA1720" s="15" t="s">
        <v>66</v>
      </c>
      <c r="AB1720" s="15" t="s">
        <v>173</v>
      </c>
      <c r="AC1720" s="19"/>
      <c r="AD1720" s="19"/>
      <c r="AE1720" s="15"/>
      <c r="AF1720" s="15" t="s">
        <v>58</v>
      </c>
      <c r="AG1720" s="15" t="s">
        <v>2464</v>
      </c>
      <c r="AH1720" s="15" t="s">
        <v>176</v>
      </c>
      <c r="AI1720" s="19">
        <v>45679</v>
      </c>
      <c r="AJ1720" s="15" t="s">
        <v>615</v>
      </c>
      <c r="AK1720" s="15"/>
      <c r="AL1720" s="16"/>
      <c r="AM1720" s="15" t="s">
        <v>2465</v>
      </c>
      <c r="AN1720" s="15"/>
    </row>
    <row x14ac:dyDescent="0.25" r="1721" customHeight="1" ht="18.75" hidden="1">
      <c r="A1721" s="15" t="s">
        <v>38</v>
      </c>
      <c r="B1721" s="15" t="s">
        <v>39</v>
      </c>
      <c r="C1721" s="16">
        <v>372844198</v>
      </c>
      <c r="D1721" s="15" t="s">
        <v>38</v>
      </c>
      <c r="E1721" s="15"/>
      <c r="F1721" s="15" t="s">
        <v>1770</v>
      </c>
      <c r="G1721" s="16"/>
      <c r="H1721" s="15" t="s">
        <v>1510</v>
      </c>
      <c r="I1721" s="15" t="s">
        <v>42</v>
      </c>
      <c r="J1721" s="15" t="s">
        <v>1510</v>
      </c>
      <c r="K1721" s="15"/>
      <c r="L1721" s="16"/>
      <c r="M1721" s="15" t="s">
        <v>1771</v>
      </c>
      <c r="N1721" s="15" t="s">
        <v>625</v>
      </c>
      <c r="O1721" s="15" t="s">
        <v>150</v>
      </c>
      <c r="P1721" s="16">
        <v>4</v>
      </c>
      <c r="Q1721" s="16">
        <v>9</v>
      </c>
      <c r="R1721" s="15" t="s">
        <v>161</v>
      </c>
      <c r="S1721" s="16" t="s">
        <v>47</v>
      </c>
      <c r="T1721" s="17" t="s">
        <v>48</v>
      </c>
      <c r="U1721" s="18">
        <v>45682</v>
      </c>
      <c r="V1721" s="19"/>
      <c r="W1721" s="15"/>
      <c r="X1721" s="19"/>
      <c r="Y1721" s="20"/>
      <c r="Z1721" s="15"/>
      <c r="AA1721" s="15"/>
      <c r="AB1721" s="15" t="s">
        <v>39</v>
      </c>
      <c r="AC1721" s="19"/>
      <c r="AD1721" s="19"/>
      <c r="AE1721" s="15"/>
      <c r="AF1721" s="15"/>
      <c r="AG1721" s="15" t="s">
        <v>1512</v>
      </c>
      <c r="AH1721" s="15"/>
      <c r="AI1721" s="16"/>
      <c r="AJ1721" s="15"/>
      <c r="AK1721" s="15"/>
      <c r="AL1721" s="16"/>
      <c r="AM1721" s="15"/>
      <c r="AN1721" s="15"/>
    </row>
    <row x14ac:dyDescent="0.25" r="1722" customHeight="1" ht="15.75">
      <c r="A1722" s="15" t="s">
        <v>38</v>
      </c>
      <c r="B1722" s="15" t="s">
        <v>50</v>
      </c>
      <c r="C1722" s="16">
        <v>372855989</v>
      </c>
      <c r="D1722" s="15" t="s">
        <v>38</v>
      </c>
      <c r="E1722" s="15" t="s">
        <v>2511</v>
      </c>
      <c r="F1722" s="15" t="s">
        <v>2512</v>
      </c>
      <c r="G1722" s="16">
        <v>6</v>
      </c>
      <c r="H1722" s="15" t="s">
        <v>2513</v>
      </c>
      <c r="I1722" s="15" t="s">
        <v>64</v>
      </c>
      <c r="J1722" s="15" t="s">
        <v>2513</v>
      </c>
      <c r="K1722" s="15"/>
      <c r="L1722" s="16"/>
      <c r="M1722" s="15" t="s">
        <v>2514</v>
      </c>
      <c r="N1722" s="15" t="s">
        <v>625</v>
      </c>
      <c r="O1722" s="15" t="s">
        <v>64</v>
      </c>
      <c r="P1722" s="16">
        <v>2</v>
      </c>
      <c r="Q1722" s="16">
        <v>12</v>
      </c>
      <c r="R1722" s="15" t="s">
        <v>147</v>
      </c>
      <c r="S1722" s="16" t="s">
        <v>47</v>
      </c>
      <c r="T1722" s="17" t="s">
        <v>48</v>
      </c>
      <c r="U1722" s="18">
        <v>45682</v>
      </c>
      <c r="V1722" s="19" t="s">
        <v>119</v>
      </c>
      <c r="W1722" s="15" t="s">
        <v>48</v>
      </c>
      <c r="X1722" s="19">
        <v>45666</v>
      </c>
      <c r="Y1722" s="20"/>
      <c r="Z1722" s="15"/>
      <c r="AA1722" s="15" t="s">
        <v>56</v>
      </c>
      <c r="AB1722" s="15" t="s">
        <v>57</v>
      </c>
      <c r="AC1722" s="19"/>
      <c r="AD1722" s="19"/>
      <c r="AE1722" s="15"/>
      <c r="AF1722" s="15" t="s">
        <v>58</v>
      </c>
      <c r="AG1722" s="15" t="s">
        <v>2515</v>
      </c>
      <c r="AH1722" s="15"/>
      <c r="AI1722" s="16"/>
      <c r="AJ1722" s="15"/>
      <c r="AK1722" s="15"/>
      <c r="AL1722" s="16"/>
      <c r="AM1722" s="15"/>
      <c r="AN1722" s="15"/>
    </row>
    <row x14ac:dyDescent="0.25" r="1723" customHeight="1" ht="18.75" hidden="1">
      <c r="A1723" s="15" t="s">
        <v>38</v>
      </c>
      <c r="B1723" s="15" t="s">
        <v>39</v>
      </c>
      <c r="C1723" s="16">
        <v>372866177</v>
      </c>
      <c r="D1723" s="15" t="s">
        <v>38</v>
      </c>
      <c r="E1723" s="15"/>
      <c r="F1723" s="15" t="s">
        <v>2516</v>
      </c>
      <c r="G1723" s="16"/>
      <c r="H1723" s="15" t="s">
        <v>2392</v>
      </c>
      <c r="I1723" s="15" t="s">
        <v>64</v>
      </c>
      <c r="J1723" s="15" t="s">
        <v>2392</v>
      </c>
      <c r="K1723" s="15"/>
      <c r="L1723" s="16"/>
      <c r="M1723" s="15" t="s">
        <v>2517</v>
      </c>
      <c r="N1723" s="15" t="s">
        <v>625</v>
      </c>
      <c r="O1723" s="15" t="s">
        <v>64</v>
      </c>
      <c r="P1723" s="16">
        <v>1</v>
      </c>
      <c r="Q1723" s="16">
        <v>8</v>
      </c>
      <c r="R1723" s="15" t="s">
        <v>161</v>
      </c>
      <c r="S1723" s="16" t="s">
        <v>47</v>
      </c>
      <c r="T1723" s="17" t="s">
        <v>48</v>
      </c>
      <c r="U1723" s="18">
        <v>45682</v>
      </c>
      <c r="V1723" s="19"/>
      <c r="W1723" s="15"/>
      <c r="X1723" s="19"/>
      <c r="Y1723" s="20"/>
      <c r="Z1723" s="15"/>
      <c r="AA1723" s="15"/>
      <c r="AB1723" s="15" t="s">
        <v>39</v>
      </c>
      <c r="AC1723" s="19"/>
      <c r="AD1723" s="19"/>
      <c r="AE1723" s="15"/>
      <c r="AF1723" s="15"/>
      <c r="AG1723" s="15"/>
      <c r="AH1723" s="15"/>
      <c r="AI1723" s="16"/>
      <c r="AJ1723" s="15"/>
      <c r="AK1723" s="15"/>
      <c r="AL1723" s="16"/>
      <c r="AM1723" s="15"/>
      <c r="AN1723" s="15"/>
    </row>
    <row x14ac:dyDescent="0.25" r="1724" customHeight="1" ht="18.75" hidden="1">
      <c r="A1724" s="15" t="s">
        <v>38</v>
      </c>
      <c r="B1724" s="15" t="s">
        <v>39</v>
      </c>
      <c r="C1724" s="16">
        <v>372909041</v>
      </c>
      <c r="D1724" s="15" t="s">
        <v>38</v>
      </c>
      <c r="E1724" s="15"/>
      <c r="F1724" s="15" t="s">
        <v>2518</v>
      </c>
      <c r="G1724" s="16"/>
      <c r="H1724" s="15" t="s">
        <v>2222</v>
      </c>
      <c r="I1724" s="15" t="s">
        <v>64</v>
      </c>
      <c r="J1724" s="15" t="s">
        <v>2222</v>
      </c>
      <c r="K1724" s="15"/>
      <c r="L1724" s="16"/>
      <c r="M1724" s="15" t="s">
        <v>2519</v>
      </c>
      <c r="N1724" s="15" t="s">
        <v>625</v>
      </c>
      <c r="O1724" s="15" t="s">
        <v>64</v>
      </c>
      <c r="P1724" s="16">
        <v>5</v>
      </c>
      <c r="Q1724" s="16">
        <v>7</v>
      </c>
      <c r="R1724" s="15" t="s">
        <v>161</v>
      </c>
      <c r="S1724" s="16" t="s">
        <v>47</v>
      </c>
      <c r="T1724" s="17" t="s">
        <v>48</v>
      </c>
      <c r="U1724" s="18">
        <v>45682</v>
      </c>
      <c r="V1724" s="19"/>
      <c r="W1724" s="15"/>
      <c r="X1724" s="19"/>
      <c r="Y1724" s="20"/>
      <c r="Z1724" s="15"/>
      <c r="AA1724" s="15"/>
      <c r="AB1724" s="15" t="s">
        <v>39</v>
      </c>
      <c r="AC1724" s="19"/>
      <c r="AD1724" s="19"/>
      <c r="AE1724" s="15"/>
      <c r="AF1724" s="15"/>
      <c r="AG1724" s="15" t="s">
        <v>2405</v>
      </c>
      <c r="AH1724" s="15"/>
      <c r="AI1724" s="16"/>
      <c r="AJ1724" s="15"/>
      <c r="AK1724" s="15"/>
      <c r="AL1724" s="16"/>
      <c r="AM1724" s="15"/>
      <c r="AN1724" s="15"/>
    </row>
    <row x14ac:dyDescent="0.25" r="1725" customHeight="1" ht="18.75" hidden="1">
      <c r="A1725" s="15" t="s">
        <v>38</v>
      </c>
      <c r="B1725" s="15" t="s">
        <v>39</v>
      </c>
      <c r="C1725" s="16">
        <v>372913089</v>
      </c>
      <c r="D1725" s="15" t="s">
        <v>38</v>
      </c>
      <c r="E1725" s="15"/>
      <c r="F1725" s="15" t="s">
        <v>2520</v>
      </c>
      <c r="G1725" s="16"/>
      <c r="H1725" s="15" t="s">
        <v>2521</v>
      </c>
      <c r="I1725" s="15" t="s">
        <v>64</v>
      </c>
      <c r="J1725" s="15" t="s">
        <v>2521</v>
      </c>
      <c r="K1725" s="15"/>
      <c r="L1725" s="16"/>
      <c r="M1725" s="15" t="s">
        <v>2522</v>
      </c>
      <c r="N1725" s="15" t="s">
        <v>625</v>
      </c>
      <c r="O1725" s="15" t="s">
        <v>64</v>
      </c>
      <c r="P1725" s="16">
        <v>9</v>
      </c>
      <c r="Q1725" s="16">
        <v>31</v>
      </c>
      <c r="R1725" s="15" t="s">
        <v>184</v>
      </c>
      <c r="S1725" s="16" t="s">
        <v>47</v>
      </c>
      <c r="T1725" s="17" t="s">
        <v>48</v>
      </c>
      <c r="U1725" s="18">
        <v>45682</v>
      </c>
      <c r="V1725" s="19"/>
      <c r="W1725" s="15"/>
      <c r="X1725" s="19"/>
      <c r="Y1725" s="20"/>
      <c r="Z1725" s="15"/>
      <c r="AA1725" s="15"/>
      <c r="AB1725" s="15" t="s">
        <v>39</v>
      </c>
      <c r="AC1725" s="19"/>
      <c r="AD1725" s="19"/>
      <c r="AE1725" s="15"/>
      <c r="AF1725" s="15"/>
      <c r="AG1725" s="15"/>
      <c r="AH1725" s="15"/>
      <c r="AI1725" s="16"/>
      <c r="AJ1725" s="15"/>
      <c r="AK1725" s="15"/>
      <c r="AL1725" s="16"/>
      <c r="AM1725" s="15"/>
      <c r="AN1725" s="15"/>
    </row>
    <row x14ac:dyDescent="0.25" r="1726" customHeight="1" ht="18.75" hidden="1">
      <c r="A1726" s="15" t="s">
        <v>38</v>
      </c>
      <c r="B1726" s="15" t="s">
        <v>39</v>
      </c>
      <c r="C1726" s="16">
        <v>373000521</v>
      </c>
      <c r="D1726" s="15" t="s">
        <v>38</v>
      </c>
      <c r="E1726" s="15"/>
      <c r="F1726" s="15" t="s">
        <v>2523</v>
      </c>
      <c r="G1726" s="16"/>
      <c r="H1726" s="15" t="s">
        <v>1537</v>
      </c>
      <c r="I1726" s="15" t="s">
        <v>42</v>
      </c>
      <c r="J1726" s="15" t="s">
        <v>1537</v>
      </c>
      <c r="K1726" s="15"/>
      <c r="L1726" s="16"/>
      <c r="M1726" s="15" t="s">
        <v>2524</v>
      </c>
      <c r="N1726" s="15" t="s">
        <v>625</v>
      </c>
      <c r="O1726" s="15" t="s">
        <v>150</v>
      </c>
      <c r="P1726" s="16">
        <v>5</v>
      </c>
      <c r="Q1726" s="16">
        <v>14</v>
      </c>
      <c r="R1726" s="15" t="s">
        <v>147</v>
      </c>
      <c r="S1726" s="16" t="s">
        <v>47</v>
      </c>
      <c r="T1726" s="17" t="s">
        <v>48</v>
      </c>
      <c r="U1726" s="18">
        <v>45682</v>
      </c>
      <c r="V1726" s="19"/>
      <c r="W1726" s="15"/>
      <c r="X1726" s="19"/>
      <c r="Y1726" s="20"/>
      <c r="Z1726" s="15"/>
      <c r="AA1726" s="15"/>
      <c r="AB1726" s="15" t="s">
        <v>39</v>
      </c>
      <c r="AC1726" s="19"/>
      <c r="AD1726" s="19"/>
      <c r="AE1726" s="15"/>
      <c r="AF1726" s="15"/>
      <c r="AG1726" s="15"/>
      <c r="AH1726" s="15"/>
      <c r="AI1726" s="16"/>
      <c r="AJ1726" s="15"/>
      <c r="AK1726" s="15"/>
      <c r="AL1726" s="16"/>
      <c r="AM1726" s="15"/>
      <c r="AN1726" s="15"/>
    </row>
    <row x14ac:dyDescent="0.25" r="1727" customHeight="1" ht="15.75">
      <c r="A1727" s="15" t="s">
        <v>38</v>
      </c>
      <c r="B1727" s="15" t="s">
        <v>50</v>
      </c>
      <c r="C1727" s="16">
        <v>373002805</v>
      </c>
      <c r="D1727" s="15" t="s">
        <v>38</v>
      </c>
      <c r="E1727" s="15" t="s">
        <v>2525</v>
      </c>
      <c r="F1727" s="15" t="s">
        <v>2526</v>
      </c>
      <c r="G1727" s="16">
        <v>349</v>
      </c>
      <c r="H1727" s="15" t="s">
        <v>2222</v>
      </c>
      <c r="I1727" s="15" t="s">
        <v>64</v>
      </c>
      <c r="J1727" s="15" t="s">
        <v>2222</v>
      </c>
      <c r="K1727" s="15"/>
      <c r="L1727" s="16"/>
      <c r="M1727" s="15" t="s">
        <v>2527</v>
      </c>
      <c r="N1727" s="15" t="s">
        <v>625</v>
      </c>
      <c r="O1727" s="15" t="s">
        <v>64</v>
      </c>
      <c r="P1727" s="16">
        <v>11</v>
      </c>
      <c r="Q1727" s="16">
        <v>28</v>
      </c>
      <c r="R1727" s="15" t="s">
        <v>152</v>
      </c>
      <c r="S1727" s="16" t="s">
        <v>47</v>
      </c>
      <c r="T1727" s="17" t="s">
        <v>48</v>
      </c>
      <c r="U1727" s="18">
        <v>45682</v>
      </c>
      <c r="V1727" s="19" t="s">
        <v>119</v>
      </c>
      <c r="W1727" s="15" t="s">
        <v>48</v>
      </c>
      <c r="X1727" s="19">
        <v>45666</v>
      </c>
      <c r="Y1727" s="20"/>
      <c r="Z1727" s="15"/>
      <c r="AA1727" s="15" t="s">
        <v>56</v>
      </c>
      <c r="AB1727" s="15" t="s">
        <v>107</v>
      </c>
      <c r="AC1727" s="19" t="s">
        <v>2528</v>
      </c>
      <c r="AD1727" s="19"/>
      <c r="AE1727" s="15"/>
      <c r="AF1727" s="15" t="s">
        <v>58</v>
      </c>
      <c r="AG1727" s="15" t="s">
        <v>2529</v>
      </c>
      <c r="AH1727" s="15"/>
      <c r="AI1727" s="16"/>
      <c r="AJ1727" s="15"/>
      <c r="AK1727" s="15"/>
      <c r="AL1727" s="16"/>
      <c r="AM1727" s="15"/>
      <c r="AN1727" s="15"/>
    </row>
    <row x14ac:dyDescent="0.25" r="1728" customHeight="1" ht="15.75">
      <c r="A1728" s="15" t="s">
        <v>38</v>
      </c>
      <c r="B1728" s="15" t="s">
        <v>50</v>
      </c>
      <c r="C1728" s="16">
        <v>373002858</v>
      </c>
      <c r="D1728" s="15" t="s">
        <v>38</v>
      </c>
      <c r="E1728" s="15" t="s">
        <v>2525</v>
      </c>
      <c r="F1728" s="15" t="s">
        <v>2526</v>
      </c>
      <c r="G1728" s="16">
        <v>349</v>
      </c>
      <c r="H1728" s="15" t="s">
        <v>2222</v>
      </c>
      <c r="I1728" s="15" t="s">
        <v>64</v>
      </c>
      <c r="J1728" s="15" t="s">
        <v>2222</v>
      </c>
      <c r="K1728" s="15"/>
      <c r="L1728" s="16"/>
      <c r="M1728" s="15" t="s">
        <v>2527</v>
      </c>
      <c r="N1728" s="15" t="s">
        <v>625</v>
      </c>
      <c r="O1728" s="15" t="s">
        <v>64</v>
      </c>
      <c r="P1728" s="16">
        <v>7</v>
      </c>
      <c r="Q1728" s="16">
        <v>20</v>
      </c>
      <c r="R1728" s="15" t="s">
        <v>147</v>
      </c>
      <c r="S1728" s="16" t="s">
        <v>47</v>
      </c>
      <c r="T1728" s="17" t="s">
        <v>48</v>
      </c>
      <c r="U1728" s="18">
        <v>45682</v>
      </c>
      <c r="V1728" s="19" t="s">
        <v>119</v>
      </c>
      <c r="W1728" s="15" t="s">
        <v>48</v>
      </c>
      <c r="X1728" s="19">
        <v>45666</v>
      </c>
      <c r="Y1728" s="20"/>
      <c r="Z1728" s="15"/>
      <c r="AA1728" s="15" t="s">
        <v>56</v>
      </c>
      <c r="AB1728" s="15" t="s">
        <v>107</v>
      </c>
      <c r="AC1728" s="19" t="s">
        <v>2528</v>
      </c>
      <c r="AD1728" s="19"/>
      <c r="AE1728" s="15"/>
      <c r="AF1728" s="15" t="s">
        <v>58</v>
      </c>
      <c r="AG1728" s="15" t="s">
        <v>2529</v>
      </c>
      <c r="AH1728" s="15"/>
      <c r="AI1728" s="16"/>
      <c r="AJ1728" s="15"/>
      <c r="AK1728" s="15"/>
      <c r="AL1728" s="16"/>
      <c r="AM1728" s="15"/>
      <c r="AN1728" s="15"/>
    </row>
    <row x14ac:dyDescent="0.25" r="1729" customHeight="1" ht="15.75">
      <c r="A1729" s="15" t="s">
        <v>38</v>
      </c>
      <c r="B1729" s="15" t="s">
        <v>50</v>
      </c>
      <c r="C1729" s="16">
        <v>373002902</v>
      </c>
      <c r="D1729" s="15" t="s">
        <v>38</v>
      </c>
      <c r="E1729" s="15" t="s">
        <v>2525</v>
      </c>
      <c r="F1729" s="15" t="s">
        <v>2526</v>
      </c>
      <c r="G1729" s="16">
        <v>349</v>
      </c>
      <c r="H1729" s="15" t="s">
        <v>2222</v>
      </c>
      <c r="I1729" s="15" t="s">
        <v>64</v>
      </c>
      <c r="J1729" s="15" t="s">
        <v>2222</v>
      </c>
      <c r="K1729" s="15"/>
      <c r="L1729" s="16"/>
      <c r="M1729" s="15" t="s">
        <v>2527</v>
      </c>
      <c r="N1729" s="15" t="s">
        <v>625</v>
      </c>
      <c r="O1729" s="15" t="s">
        <v>64</v>
      </c>
      <c r="P1729" s="16">
        <v>5</v>
      </c>
      <c r="Q1729" s="16">
        <v>16</v>
      </c>
      <c r="R1729" s="15" t="s">
        <v>147</v>
      </c>
      <c r="S1729" s="16" t="s">
        <v>47</v>
      </c>
      <c r="T1729" s="17" t="s">
        <v>48</v>
      </c>
      <c r="U1729" s="18">
        <v>45682</v>
      </c>
      <c r="V1729" s="19" t="s">
        <v>119</v>
      </c>
      <c r="W1729" s="15" t="s">
        <v>48</v>
      </c>
      <c r="X1729" s="19">
        <v>45666</v>
      </c>
      <c r="Y1729" s="20"/>
      <c r="Z1729" s="15"/>
      <c r="AA1729" s="15" t="s">
        <v>56</v>
      </c>
      <c r="AB1729" s="15" t="s">
        <v>107</v>
      </c>
      <c r="AC1729" s="19" t="s">
        <v>2528</v>
      </c>
      <c r="AD1729" s="19"/>
      <c r="AE1729" s="15"/>
      <c r="AF1729" s="15" t="s">
        <v>58</v>
      </c>
      <c r="AG1729" s="15" t="s">
        <v>2529</v>
      </c>
      <c r="AH1729" s="15"/>
      <c r="AI1729" s="16"/>
      <c r="AJ1729" s="15"/>
      <c r="AK1729" s="15"/>
      <c r="AL1729" s="16"/>
      <c r="AM1729" s="15"/>
      <c r="AN1729" s="15"/>
    </row>
    <row x14ac:dyDescent="0.25" r="1730" customHeight="1" ht="15.75">
      <c r="A1730" s="15" t="s">
        <v>38</v>
      </c>
      <c r="B1730" s="15" t="s">
        <v>50</v>
      </c>
      <c r="C1730" s="16">
        <v>373002960</v>
      </c>
      <c r="D1730" s="15" t="s">
        <v>38</v>
      </c>
      <c r="E1730" s="15" t="s">
        <v>2525</v>
      </c>
      <c r="F1730" s="15" t="s">
        <v>2526</v>
      </c>
      <c r="G1730" s="16">
        <v>349</v>
      </c>
      <c r="H1730" s="15" t="s">
        <v>2222</v>
      </c>
      <c r="I1730" s="15" t="s">
        <v>64</v>
      </c>
      <c r="J1730" s="15" t="s">
        <v>2222</v>
      </c>
      <c r="K1730" s="15"/>
      <c r="L1730" s="16"/>
      <c r="M1730" s="15" t="s">
        <v>2527</v>
      </c>
      <c r="N1730" s="15" t="s">
        <v>625</v>
      </c>
      <c r="O1730" s="15" t="s">
        <v>64</v>
      </c>
      <c r="P1730" s="16">
        <v>3</v>
      </c>
      <c r="Q1730" s="16">
        <v>15</v>
      </c>
      <c r="R1730" s="15" t="s">
        <v>147</v>
      </c>
      <c r="S1730" s="16" t="s">
        <v>47</v>
      </c>
      <c r="T1730" s="17" t="s">
        <v>48</v>
      </c>
      <c r="U1730" s="18">
        <v>45682</v>
      </c>
      <c r="V1730" s="19" t="s">
        <v>119</v>
      </c>
      <c r="W1730" s="15" t="s">
        <v>48</v>
      </c>
      <c r="X1730" s="19">
        <v>45666</v>
      </c>
      <c r="Y1730" s="20"/>
      <c r="Z1730" s="15"/>
      <c r="AA1730" s="15" t="s">
        <v>56</v>
      </c>
      <c r="AB1730" s="15" t="s">
        <v>107</v>
      </c>
      <c r="AC1730" s="19" t="s">
        <v>2528</v>
      </c>
      <c r="AD1730" s="19"/>
      <c r="AE1730" s="15"/>
      <c r="AF1730" s="15" t="s">
        <v>58</v>
      </c>
      <c r="AG1730" s="15" t="s">
        <v>2529</v>
      </c>
      <c r="AH1730" s="15"/>
      <c r="AI1730" s="16"/>
      <c r="AJ1730" s="15"/>
      <c r="AK1730" s="15"/>
      <c r="AL1730" s="16"/>
      <c r="AM1730" s="15"/>
      <c r="AN1730" s="15"/>
    </row>
    <row x14ac:dyDescent="0.25" r="1731" customHeight="1" ht="15.75">
      <c r="A1731" s="15" t="s">
        <v>38</v>
      </c>
      <c r="B1731" s="15" t="s">
        <v>50</v>
      </c>
      <c r="C1731" s="16">
        <v>373020440</v>
      </c>
      <c r="D1731" s="15" t="s">
        <v>38</v>
      </c>
      <c r="E1731" s="15" t="s">
        <v>2101</v>
      </c>
      <c r="F1731" s="15" t="s">
        <v>2102</v>
      </c>
      <c r="G1731" s="16">
        <v>409</v>
      </c>
      <c r="H1731" s="15" t="s">
        <v>757</v>
      </c>
      <c r="I1731" s="15" t="s">
        <v>42</v>
      </c>
      <c r="J1731" s="15" t="s">
        <v>757</v>
      </c>
      <c r="K1731" s="15"/>
      <c r="L1731" s="16"/>
      <c r="M1731" s="22" t="s">
        <v>1647</v>
      </c>
      <c r="N1731" s="15" t="s">
        <v>625</v>
      </c>
      <c r="O1731" s="15" t="s">
        <v>45</v>
      </c>
      <c r="P1731" s="16">
        <v>2</v>
      </c>
      <c r="Q1731" s="16">
        <v>5</v>
      </c>
      <c r="R1731" s="15" t="s">
        <v>161</v>
      </c>
      <c r="S1731" s="16" t="s">
        <v>47</v>
      </c>
      <c r="T1731" s="17" t="s">
        <v>48</v>
      </c>
      <c r="U1731" s="18">
        <v>45682</v>
      </c>
      <c r="V1731" s="19" t="s">
        <v>54</v>
      </c>
      <c r="W1731" s="15" t="s">
        <v>48</v>
      </c>
      <c r="X1731" s="19">
        <v>45666</v>
      </c>
      <c r="Y1731" s="20"/>
      <c r="Z1731" s="15"/>
      <c r="AA1731" s="15" t="s">
        <v>56</v>
      </c>
      <c r="AB1731" s="15" t="s">
        <v>57</v>
      </c>
      <c r="AC1731" s="19"/>
      <c r="AD1731" s="19"/>
      <c r="AE1731" s="15"/>
      <c r="AF1731" s="15" t="s">
        <v>58</v>
      </c>
      <c r="AG1731" s="15" t="s">
        <v>2103</v>
      </c>
      <c r="AH1731" s="15"/>
      <c r="AI1731" s="16"/>
      <c r="AJ1731" s="15"/>
      <c r="AK1731" s="15"/>
      <c r="AL1731" s="16"/>
      <c r="AM1731" s="15"/>
      <c r="AN1731" s="15"/>
    </row>
    <row x14ac:dyDescent="0.25" r="1732" customHeight="1" ht="15.75">
      <c r="A1732" s="15" t="s">
        <v>38</v>
      </c>
      <c r="B1732" s="15" t="s">
        <v>50</v>
      </c>
      <c r="C1732" s="16">
        <v>373036445</v>
      </c>
      <c r="D1732" s="15" t="s">
        <v>38</v>
      </c>
      <c r="E1732" s="15" t="s">
        <v>2056</v>
      </c>
      <c r="F1732" s="15" t="s">
        <v>2057</v>
      </c>
      <c r="G1732" s="16">
        <v>1155</v>
      </c>
      <c r="H1732" s="15" t="s">
        <v>623</v>
      </c>
      <c r="I1732" s="15" t="s">
        <v>42</v>
      </c>
      <c r="J1732" s="15" t="s">
        <v>623</v>
      </c>
      <c r="K1732" s="15"/>
      <c r="L1732" s="16"/>
      <c r="M1732" s="15" t="s">
        <v>2015</v>
      </c>
      <c r="N1732" s="15" t="s">
        <v>625</v>
      </c>
      <c r="O1732" s="15" t="s">
        <v>45</v>
      </c>
      <c r="P1732" s="16">
        <v>4</v>
      </c>
      <c r="Q1732" s="16">
        <v>6</v>
      </c>
      <c r="R1732" s="15" t="s">
        <v>161</v>
      </c>
      <c r="S1732" s="16" t="s">
        <v>47</v>
      </c>
      <c r="T1732" s="17" t="s">
        <v>48</v>
      </c>
      <c r="U1732" s="18">
        <v>45682</v>
      </c>
      <c r="V1732" s="19" t="s">
        <v>82</v>
      </c>
      <c r="W1732" s="15" t="s">
        <v>48</v>
      </c>
      <c r="X1732" s="19">
        <v>45688</v>
      </c>
      <c r="Y1732" s="20"/>
      <c r="Z1732" s="15"/>
      <c r="AA1732" s="15" t="s">
        <v>56</v>
      </c>
      <c r="AB1732" s="15" t="s">
        <v>57</v>
      </c>
      <c r="AC1732" s="19"/>
      <c r="AD1732" s="19"/>
      <c r="AE1732" s="15"/>
      <c r="AF1732" s="15" t="s">
        <v>58</v>
      </c>
      <c r="AG1732" s="15" t="s">
        <v>2058</v>
      </c>
      <c r="AH1732" s="15"/>
      <c r="AI1732" s="16"/>
      <c r="AJ1732" s="15"/>
      <c r="AK1732" s="15"/>
      <c r="AL1732" s="16"/>
      <c r="AM1732" s="15"/>
      <c r="AN1732" s="15"/>
    </row>
    <row x14ac:dyDescent="0.25" r="1733" customHeight="1" ht="18.75" hidden="1">
      <c r="A1733" s="15" t="s">
        <v>38</v>
      </c>
      <c r="B1733" s="15" t="s">
        <v>39</v>
      </c>
      <c r="C1733" s="16">
        <v>373051585</v>
      </c>
      <c r="D1733" s="15" t="s">
        <v>38</v>
      </c>
      <c r="E1733" s="15"/>
      <c r="F1733" s="15" t="s">
        <v>2048</v>
      </c>
      <c r="G1733" s="16"/>
      <c r="H1733" s="15" t="s">
        <v>1680</v>
      </c>
      <c r="I1733" s="15" t="s">
        <v>42</v>
      </c>
      <c r="J1733" s="15" t="s">
        <v>1680</v>
      </c>
      <c r="K1733" s="15"/>
      <c r="L1733" s="16"/>
      <c r="M1733" s="15" t="s">
        <v>1912</v>
      </c>
      <c r="N1733" s="15" t="s">
        <v>625</v>
      </c>
      <c r="O1733" s="15" t="s">
        <v>45</v>
      </c>
      <c r="P1733" s="16">
        <v>5</v>
      </c>
      <c r="Q1733" s="16">
        <v>24</v>
      </c>
      <c r="R1733" s="15" t="s">
        <v>152</v>
      </c>
      <c r="S1733" s="16" t="s">
        <v>47</v>
      </c>
      <c r="T1733" s="17" t="s">
        <v>48</v>
      </c>
      <c r="U1733" s="18">
        <v>45682</v>
      </c>
      <c r="V1733" s="19"/>
      <c r="W1733" s="15"/>
      <c r="X1733" s="19"/>
      <c r="Y1733" s="20"/>
      <c r="Z1733" s="15"/>
      <c r="AA1733" s="15"/>
      <c r="AB1733" s="15" t="s">
        <v>39</v>
      </c>
      <c r="AC1733" s="19"/>
      <c r="AD1733" s="19"/>
      <c r="AE1733" s="15"/>
      <c r="AF1733" s="15"/>
      <c r="AG1733" s="15"/>
      <c r="AH1733" s="15"/>
      <c r="AI1733" s="16"/>
      <c r="AJ1733" s="15"/>
      <c r="AK1733" s="15"/>
      <c r="AL1733" s="16"/>
      <c r="AM1733" s="15"/>
      <c r="AN1733" s="15"/>
    </row>
    <row x14ac:dyDescent="0.25" r="1734" customHeight="1" ht="18.75" hidden="1">
      <c r="A1734" s="15" t="s">
        <v>38</v>
      </c>
      <c r="B1734" s="15" t="s">
        <v>39</v>
      </c>
      <c r="C1734" s="16">
        <v>373058099</v>
      </c>
      <c r="D1734" s="15" t="s">
        <v>38</v>
      </c>
      <c r="E1734" s="15"/>
      <c r="F1734" s="15" t="s">
        <v>2530</v>
      </c>
      <c r="G1734" s="16"/>
      <c r="H1734" s="15" t="s">
        <v>2531</v>
      </c>
      <c r="I1734" s="15" t="s">
        <v>64</v>
      </c>
      <c r="J1734" s="15" t="s">
        <v>2531</v>
      </c>
      <c r="K1734" s="15"/>
      <c r="L1734" s="16"/>
      <c r="M1734" s="15" t="s">
        <v>2532</v>
      </c>
      <c r="N1734" s="15" t="s">
        <v>625</v>
      </c>
      <c r="O1734" s="15" t="s">
        <v>64</v>
      </c>
      <c r="P1734" s="16">
        <v>13</v>
      </c>
      <c r="Q1734" s="16">
        <v>17</v>
      </c>
      <c r="R1734" s="15" t="s">
        <v>147</v>
      </c>
      <c r="S1734" s="16" t="s">
        <v>47</v>
      </c>
      <c r="T1734" s="17" t="s">
        <v>48</v>
      </c>
      <c r="U1734" s="18">
        <v>45682</v>
      </c>
      <c r="V1734" s="19"/>
      <c r="W1734" s="15"/>
      <c r="X1734" s="19"/>
      <c r="Y1734" s="20"/>
      <c r="Z1734" s="15"/>
      <c r="AA1734" s="15"/>
      <c r="AB1734" s="15" t="s">
        <v>39</v>
      </c>
      <c r="AC1734" s="19"/>
      <c r="AD1734" s="19"/>
      <c r="AE1734" s="15"/>
      <c r="AF1734" s="15"/>
      <c r="AG1734" s="15"/>
      <c r="AH1734" s="15"/>
      <c r="AI1734" s="16"/>
      <c r="AJ1734" s="15"/>
      <c r="AK1734" s="15"/>
      <c r="AL1734" s="16"/>
      <c r="AM1734" s="15"/>
      <c r="AN1734" s="15"/>
    </row>
    <row x14ac:dyDescent="0.25" r="1735" customHeight="1" ht="18.75" hidden="1">
      <c r="A1735" s="15" t="s">
        <v>38</v>
      </c>
      <c r="B1735" s="15" t="s">
        <v>39</v>
      </c>
      <c r="C1735" s="16">
        <v>373076091</v>
      </c>
      <c r="D1735" s="15" t="s">
        <v>38</v>
      </c>
      <c r="E1735" s="15"/>
      <c r="F1735" s="15" t="s">
        <v>2533</v>
      </c>
      <c r="G1735" s="16"/>
      <c r="H1735" s="15" t="s">
        <v>1521</v>
      </c>
      <c r="I1735" s="15" t="s">
        <v>42</v>
      </c>
      <c r="J1735" s="15" t="s">
        <v>1521</v>
      </c>
      <c r="K1735" s="15"/>
      <c r="L1735" s="16"/>
      <c r="M1735" s="15" t="s">
        <v>2534</v>
      </c>
      <c r="N1735" s="15" t="s">
        <v>625</v>
      </c>
      <c r="O1735" s="15" t="s">
        <v>150</v>
      </c>
      <c r="P1735" s="16">
        <v>9</v>
      </c>
      <c r="Q1735" s="16">
        <v>20</v>
      </c>
      <c r="R1735" s="15" t="s">
        <v>147</v>
      </c>
      <c r="S1735" s="16" t="s">
        <v>47</v>
      </c>
      <c r="T1735" s="17" t="s">
        <v>48</v>
      </c>
      <c r="U1735" s="18">
        <v>45682</v>
      </c>
      <c r="V1735" s="19"/>
      <c r="W1735" s="15"/>
      <c r="X1735" s="19"/>
      <c r="Y1735" s="20"/>
      <c r="Z1735" s="15"/>
      <c r="AA1735" s="15"/>
      <c r="AB1735" s="15" t="s">
        <v>39</v>
      </c>
      <c r="AC1735" s="19"/>
      <c r="AD1735" s="19"/>
      <c r="AE1735" s="15"/>
      <c r="AF1735" s="15"/>
      <c r="AG1735" s="15"/>
      <c r="AH1735" s="15"/>
      <c r="AI1735" s="16"/>
      <c r="AJ1735" s="15"/>
      <c r="AK1735" s="15"/>
      <c r="AL1735" s="16"/>
      <c r="AM1735" s="15"/>
      <c r="AN1735" s="15"/>
    </row>
    <row x14ac:dyDescent="0.25" r="1736" customHeight="1" ht="15.75">
      <c r="A1736" s="15" t="s">
        <v>49</v>
      </c>
      <c r="B1736" s="15" t="s">
        <v>50</v>
      </c>
      <c r="C1736" s="16">
        <v>366856308</v>
      </c>
      <c r="D1736" s="15" t="s">
        <v>2535</v>
      </c>
      <c r="E1736" s="15" t="s">
        <v>2536</v>
      </c>
      <c r="F1736" s="15" t="s">
        <v>2537</v>
      </c>
      <c r="G1736" s="16">
        <v>363</v>
      </c>
      <c r="H1736" s="15" t="s">
        <v>2538</v>
      </c>
      <c r="I1736" s="15" t="s">
        <v>42</v>
      </c>
      <c r="J1736" s="15"/>
      <c r="K1736" s="15"/>
      <c r="L1736" s="16"/>
      <c r="M1736" s="15"/>
      <c r="N1736" s="15"/>
      <c r="O1736" s="15"/>
      <c r="P1736" s="16"/>
      <c r="Q1736" s="16"/>
      <c r="R1736" s="15"/>
      <c r="S1736" s="16">
        <v>95874431</v>
      </c>
      <c r="T1736" s="15" t="s">
        <v>48</v>
      </c>
      <c r="U1736" s="24">
        <v>45682</v>
      </c>
      <c r="V1736" s="19" t="s">
        <v>54</v>
      </c>
      <c r="W1736" s="15" t="s">
        <v>48</v>
      </c>
      <c r="X1736" s="19">
        <v>45671</v>
      </c>
      <c r="Y1736" s="16">
        <v>1</v>
      </c>
      <c r="Z1736" s="15" t="s">
        <v>2539</v>
      </c>
      <c r="AA1736" s="15" t="s">
        <v>66</v>
      </c>
      <c r="AB1736" s="15" t="s">
        <v>173</v>
      </c>
      <c r="AC1736" s="19" t="s">
        <v>107</v>
      </c>
      <c r="AD1736" s="19">
        <v>45672</v>
      </c>
      <c r="AE1736" s="15"/>
      <c r="AF1736" s="15" t="s">
        <v>58</v>
      </c>
      <c r="AG1736" s="15" t="s">
        <v>2540</v>
      </c>
      <c r="AH1736" s="15" t="s">
        <v>176</v>
      </c>
      <c r="AI1736" s="19">
        <v>45679</v>
      </c>
      <c r="AJ1736" s="15" t="s">
        <v>173</v>
      </c>
      <c r="AK1736" s="15"/>
      <c r="AL1736" s="16"/>
      <c r="AM1736" s="15" t="s">
        <v>2541</v>
      </c>
      <c r="AN1736" s="15"/>
    </row>
    <row x14ac:dyDescent="0.25" r="1737" customHeight="1" ht="15.75">
      <c r="A1737" s="15" t="s">
        <v>38</v>
      </c>
      <c r="B1737" s="15" t="s">
        <v>50</v>
      </c>
      <c r="C1737" s="16">
        <v>367574500</v>
      </c>
      <c r="D1737" s="15" t="s">
        <v>38</v>
      </c>
      <c r="E1737" s="15" t="s">
        <v>2542</v>
      </c>
      <c r="F1737" s="15" t="s">
        <v>2543</v>
      </c>
      <c r="G1737" s="16">
        <v>72</v>
      </c>
      <c r="H1737" s="15" t="s">
        <v>446</v>
      </c>
      <c r="I1737" s="15" t="s">
        <v>42</v>
      </c>
      <c r="J1737" s="15" t="s">
        <v>446</v>
      </c>
      <c r="K1737" s="15"/>
      <c r="L1737" s="16"/>
      <c r="M1737" s="15" t="s">
        <v>43</v>
      </c>
      <c r="N1737" s="15" t="s">
        <v>44</v>
      </c>
      <c r="O1737" s="15" t="s">
        <v>150</v>
      </c>
      <c r="P1737" s="16">
        <v>34</v>
      </c>
      <c r="Q1737" s="16">
        <v>57</v>
      </c>
      <c r="R1737" s="15" t="s">
        <v>46</v>
      </c>
      <c r="S1737" s="16" t="s">
        <v>47</v>
      </c>
      <c r="T1737" s="17" t="s">
        <v>48</v>
      </c>
      <c r="U1737" s="18">
        <v>45682</v>
      </c>
      <c r="V1737" s="19" t="s">
        <v>54</v>
      </c>
      <c r="W1737" s="15" t="s">
        <v>48</v>
      </c>
      <c r="X1737" s="19">
        <v>45665</v>
      </c>
      <c r="Y1737" s="20"/>
      <c r="Z1737" s="15"/>
      <c r="AA1737" s="15" t="s">
        <v>66</v>
      </c>
      <c r="AB1737" s="15" t="s">
        <v>75</v>
      </c>
      <c r="AC1737" s="19"/>
      <c r="AD1737" s="19"/>
      <c r="AE1737" s="15" t="s">
        <v>447</v>
      </c>
      <c r="AF1737" s="15" t="s">
        <v>58</v>
      </c>
      <c r="AG1737" s="15" t="s">
        <v>2544</v>
      </c>
      <c r="AH1737" s="15" t="s">
        <v>176</v>
      </c>
      <c r="AI1737" s="19">
        <v>45677</v>
      </c>
      <c r="AJ1737" s="15" t="s">
        <v>615</v>
      </c>
      <c r="AK1737" s="15"/>
      <c r="AL1737" s="16">
        <v>2</v>
      </c>
      <c r="AM1737" s="15" t="s">
        <v>2545</v>
      </c>
      <c r="AN1737" s="15"/>
    </row>
    <row x14ac:dyDescent="0.25" r="1738" customHeight="1" ht="18.75" hidden="1">
      <c r="A1738" s="15" t="s">
        <v>38</v>
      </c>
      <c r="B1738" s="15" t="s">
        <v>39</v>
      </c>
      <c r="C1738" s="16">
        <v>373090792</v>
      </c>
      <c r="D1738" s="15" t="s">
        <v>38</v>
      </c>
      <c r="E1738" s="15"/>
      <c r="F1738" s="15" t="s">
        <v>2546</v>
      </c>
      <c r="G1738" s="16"/>
      <c r="H1738" s="15" t="s">
        <v>1524</v>
      </c>
      <c r="I1738" s="15" t="s">
        <v>42</v>
      </c>
      <c r="J1738" s="15" t="s">
        <v>1524</v>
      </c>
      <c r="K1738" s="15"/>
      <c r="L1738" s="16"/>
      <c r="M1738" s="15" t="s">
        <v>1565</v>
      </c>
      <c r="N1738" s="15" t="s">
        <v>625</v>
      </c>
      <c r="O1738" s="15" t="s">
        <v>150</v>
      </c>
      <c r="P1738" s="16">
        <v>1</v>
      </c>
      <c r="Q1738" s="16">
        <v>5</v>
      </c>
      <c r="R1738" s="15" t="s">
        <v>161</v>
      </c>
      <c r="S1738" s="16" t="s">
        <v>47</v>
      </c>
      <c r="T1738" s="17" t="s">
        <v>48</v>
      </c>
      <c r="U1738" s="18">
        <v>45682</v>
      </c>
      <c r="V1738" s="19"/>
      <c r="W1738" s="15"/>
      <c r="X1738" s="19"/>
      <c r="Y1738" s="20"/>
      <c r="Z1738" s="15"/>
      <c r="AA1738" s="15"/>
      <c r="AB1738" s="15" t="s">
        <v>39</v>
      </c>
      <c r="AC1738" s="19"/>
      <c r="AD1738" s="19"/>
      <c r="AE1738" s="15"/>
      <c r="AF1738" s="15"/>
      <c r="AG1738" s="15"/>
      <c r="AH1738" s="15"/>
      <c r="AI1738" s="16"/>
      <c r="AJ1738" s="15"/>
      <c r="AK1738" s="15"/>
      <c r="AL1738" s="16"/>
      <c r="AM1738" s="15"/>
      <c r="AN1738" s="15"/>
    </row>
    <row x14ac:dyDescent="0.25" r="1739" customHeight="1" ht="18.75" hidden="1">
      <c r="A1739" s="15" t="s">
        <v>38</v>
      </c>
      <c r="B1739" s="15" t="s">
        <v>39</v>
      </c>
      <c r="C1739" s="16">
        <v>373105209</v>
      </c>
      <c r="D1739" s="15" t="s">
        <v>38</v>
      </c>
      <c r="E1739" s="15"/>
      <c r="F1739" s="15" t="s">
        <v>2547</v>
      </c>
      <c r="G1739" s="16"/>
      <c r="H1739" s="15" t="s">
        <v>1577</v>
      </c>
      <c r="I1739" s="15" t="s">
        <v>42</v>
      </c>
      <c r="J1739" s="15" t="s">
        <v>1577</v>
      </c>
      <c r="K1739" s="15"/>
      <c r="L1739" s="16"/>
      <c r="M1739" s="15" t="s">
        <v>2548</v>
      </c>
      <c r="N1739" s="15" t="s">
        <v>625</v>
      </c>
      <c r="O1739" s="15" t="s">
        <v>150</v>
      </c>
      <c r="P1739" s="16">
        <v>7</v>
      </c>
      <c r="Q1739" s="16">
        <v>18</v>
      </c>
      <c r="R1739" s="15" t="s">
        <v>147</v>
      </c>
      <c r="S1739" s="16" t="s">
        <v>47</v>
      </c>
      <c r="T1739" s="17" t="s">
        <v>48</v>
      </c>
      <c r="U1739" s="18">
        <v>45682</v>
      </c>
      <c r="V1739" s="19"/>
      <c r="W1739" s="15"/>
      <c r="X1739" s="19"/>
      <c r="Y1739" s="20"/>
      <c r="Z1739" s="15"/>
      <c r="AA1739" s="15"/>
      <c r="AB1739" s="15" t="s">
        <v>39</v>
      </c>
      <c r="AC1739" s="19"/>
      <c r="AD1739" s="19"/>
      <c r="AE1739" s="15"/>
      <c r="AF1739" s="15"/>
      <c r="AG1739" s="15"/>
      <c r="AH1739" s="15"/>
      <c r="AI1739" s="16"/>
      <c r="AJ1739" s="15"/>
      <c r="AK1739" s="15"/>
      <c r="AL1739" s="16"/>
      <c r="AM1739" s="15"/>
      <c r="AN1739" s="15"/>
    </row>
    <row x14ac:dyDescent="0.25" r="1740" customHeight="1" ht="18.75" hidden="1">
      <c r="A1740" s="15" t="s">
        <v>38</v>
      </c>
      <c r="B1740" s="15" t="s">
        <v>39</v>
      </c>
      <c r="C1740" s="16">
        <v>373121822</v>
      </c>
      <c r="D1740" s="15" t="s">
        <v>38</v>
      </c>
      <c r="E1740" s="15"/>
      <c r="F1740" s="15" t="s">
        <v>2549</v>
      </c>
      <c r="G1740" s="16"/>
      <c r="H1740" s="15" t="s">
        <v>1524</v>
      </c>
      <c r="I1740" s="15" t="s">
        <v>42</v>
      </c>
      <c r="J1740" s="15" t="s">
        <v>1524</v>
      </c>
      <c r="K1740" s="15"/>
      <c r="L1740" s="16"/>
      <c r="M1740" s="15" t="s">
        <v>2550</v>
      </c>
      <c r="N1740" s="15" t="s">
        <v>625</v>
      </c>
      <c r="O1740" s="15" t="s">
        <v>150</v>
      </c>
      <c r="P1740" s="16">
        <v>2</v>
      </c>
      <c r="Q1740" s="16">
        <v>6</v>
      </c>
      <c r="R1740" s="15" t="s">
        <v>161</v>
      </c>
      <c r="S1740" s="16" t="s">
        <v>47</v>
      </c>
      <c r="T1740" s="17" t="s">
        <v>48</v>
      </c>
      <c r="U1740" s="18">
        <v>45682</v>
      </c>
      <c r="V1740" s="19"/>
      <c r="W1740" s="15"/>
      <c r="X1740" s="19"/>
      <c r="Y1740" s="20"/>
      <c r="Z1740" s="15"/>
      <c r="AA1740" s="15"/>
      <c r="AB1740" s="15" t="s">
        <v>39</v>
      </c>
      <c r="AC1740" s="19"/>
      <c r="AD1740" s="19"/>
      <c r="AE1740" s="15"/>
      <c r="AF1740" s="15"/>
      <c r="AG1740" s="15"/>
      <c r="AH1740" s="15"/>
      <c r="AI1740" s="16"/>
      <c r="AJ1740" s="15"/>
      <c r="AK1740" s="15"/>
      <c r="AL1740" s="16"/>
      <c r="AM1740" s="15"/>
      <c r="AN1740" s="15"/>
    </row>
    <row x14ac:dyDescent="0.25" r="1741" customHeight="1" ht="18.75" hidden="1">
      <c r="A1741" s="15" t="s">
        <v>38</v>
      </c>
      <c r="B1741" s="15" t="s">
        <v>39</v>
      </c>
      <c r="C1741" s="16">
        <v>373150007</v>
      </c>
      <c r="D1741" s="15" t="s">
        <v>38</v>
      </c>
      <c r="E1741" s="15"/>
      <c r="F1741" s="15" t="s">
        <v>2551</v>
      </c>
      <c r="G1741" s="16"/>
      <c r="H1741" s="15" t="s">
        <v>1898</v>
      </c>
      <c r="I1741" s="15" t="s">
        <v>42</v>
      </c>
      <c r="J1741" s="15" t="s">
        <v>1898</v>
      </c>
      <c r="K1741" s="15"/>
      <c r="L1741" s="16"/>
      <c r="M1741" s="15" t="s">
        <v>2552</v>
      </c>
      <c r="N1741" s="15" t="s">
        <v>625</v>
      </c>
      <c r="O1741" s="15" t="s">
        <v>45</v>
      </c>
      <c r="P1741" s="16">
        <v>25</v>
      </c>
      <c r="Q1741" s="16">
        <v>50</v>
      </c>
      <c r="R1741" s="15" t="s">
        <v>232</v>
      </c>
      <c r="S1741" s="16" t="s">
        <v>47</v>
      </c>
      <c r="T1741" s="17" t="s">
        <v>48</v>
      </c>
      <c r="U1741" s="18">
        <v>45682</v>
      </c>
      <c r="V1741" s="19"/>
      <c r="W1741" s="15"/>
      <c r="X1741" s="19"/>
      <c r="Y1741" s="20"/>
      <c r="Z1741" s="15"/>
      <c r="AA1741" s="15"/>
      <c r="AB1741" s="15" t="s">
        <v>39</v>
      </c>
      <c r="AC1741" s="19"/>
      <c r="AD1741" s="19"/>
      <c r="AE1741" s="15"/>
      <c r="AF1741" s="15"/>
      <c r="AG1741" s="15"/>
      <c r="AH1741" s="15"/>
      <c r="AI1741" s="16"/>
      <c r="AJ1741" s="15"/>
      <c r="AK1741" s="15"/>
      <c r="AL1741" s="16"/>
      <c r="AM1741" s="15"/>
      <c r="AN1741" s="15"/>
    </row>
    <row x14ac:dyDescent="0.25" r="1742" customHeight="1" ht="18.75" hidden="1">
      <c r="A1742" s="15" t="s">
        <v>38</v>
      </c>
      <c r="B1742" s="15" t="s">
        <v>39</v>
      </c>
      <c r="C1742" s="16">
        <v>373206378</v>
      </c>
      <c r="D1742" s="15" t="s">
        <v>38</v>
      </c>
      <c r="E1742" s="15"/>
      <c r="F1742" s="15" t="s">
        <v>2553</v>
      </c>
      <c r="G1742" s="16"/>
      <c r="H1742" s="15" t="s">
        <v>1876</v>
      </c>
      <c r="I1742" s="15" t="s">
        <v>42</v>
      </c>
      <c r="J1742" s="15" t="s">
        <v>1876</v>
      </c>
      <c r="K1742" s="15"/>
      <c r="L1742" s="16"/>
      <c r="M1742" s="15" t="s">
        <v>2554</v>
      </c>
      <c r="N1742" s="15" t="s">
        <v>625</v>
      </c>
      <c r="O1742" s="15" t="s">
        <v>150</v>
      </c>
      <c r="P1742" s="16">
        <v>3</v>
      </c>
      <c r="Q1742" s="16">
        <v>16</v>
      </c>
      <c r="R1742" s="15" t="s">
        <v>147</v>
      </c>
      <c r="S1742" s="16" t="s">
        <v>47</v>
      </c>
      <c r="T1742" s="17" t="s">
        <v>48</v>
      </c>
      <c r="U1742" s="18">
        <v>45682</v>
      </c>
      <c r="V1742" s="19"/>
      <c r="W1742" s="15"/>
      <c r="X1742" s="19"/>
      <c r="Y1742" s="20"/>
      <c r="Z1742" s="15"/>
      <c r="AA1742" s="15"/>
      <c r="AB1742" s="15" t="s">
        <v>39</v>
      </c>
      <c r="AC1742" s="19"/>
      <c r="AD1742" s="19"/>
      <c r="AE1742" s="15"/>
      <c r="AF1742" s="15"/>
      <c r="AG1742" s="15"/>
      <c r="AH1742" s="15"/>
      <c r="AI1742" s="16"/>
      <c r="AJ1742" s="15"/>
      <c r="AK1742" s="15"/>
      <c r="AL1742" s="16"/>
      <c r="AM1742" s="15"/>
      <c r="AN1742" s="15"/>
    </row>
    <row x14ac:dyDescent="0.25" r="1743" customHeight="1" ht="18.75" hidden="1">
      <c r="A1743" s="15" t="s">
        <v>38</v>
      </c>
      <c r="B1743" s="15" t="s">
        <v>39</v>
      </c>
      <c r="C1743" s="16">
        <v>373234498</v>
      </c>
      <c r="D1743" s="15" t="s">
        <v>38</v>
      </c>
      <c r="E1743" s="15"/>
      <c r="F1743" s="15" t="s">
        <v>2555</v>
      </c>
      <c r="G1743" s="16"/>
      <c r="H1743" s="15" t="s">
        <v>2392</v>
      </c>
      <c r="I1743" s="15" t="s">
        <v>64</v>
      </c>
      <c r="J1743" s="15" t="s">
        <v>2392</v>
      </c>
      <c r="K1743" s="15"/>
      <c r="L1743" s="16"/>
      <c r="M1743" s="15" t="s">
        <v>2423</v>
      </c>
      <c r="N1743" s="15" t="s">
        <v>625</v>
      </c>
      <c r="O1743" s="15" t="s">
        <v>64</v>
      </c>
      <c r="P1743" s="16">
        <v>14</v>
      </c>
      <c r="Q1743" s="16">
        <v>27</v>
      </c>
      <c r="R1743" s="15" t="s">
        <v>152</v>
      </c>
      <c r="S1743" s="16" t="s">
        <v>47</v>
      </c>
      <c r="T1743" s="17" t="s">
        <v>48</v>
      </c>
      <c r="U1743" s="18">
        <v>45682</v>
      </c>
      <c r="V1743" s="19"/>
      <c r="W1743" s="15"/>
      <c r="X1743" s="19"/>
      <c r="Y1743" s="20"/>
      <c r="Z1743" s="15"/>
      <c r="AA1743" s="15"/>
      <c r="AB1743" s="15" t="s">
        <v>39</v>
      </c>
      <c r="AC1743" s="19"/>
      <c r="AD1743" s="19"/>
      <c r="AE1743" s="15"/>
      <c r="AF1743" s="15"/>
      <c r="AG1743" s="15"/>
      <c r="AH1743" s="15"/>
      <c r="AI1743" s="16"/>
      <c r="AJ1743" s="15"/>
      <c r="AK1743" s="15"/>
      <c r="AL1743" s="16"/>
      <c r="AM1743" s="15"/>
      <c r="AN1743" s="15"/>
    </row>
    <row x14ac:dyDescent="0.25" r="1744" customHeight="1" ht="18.75" hidden="1">
      <c r="A1744" s="15" t="s">
        <v>38</v>
      </c>
      <c r="B1744" s="15" t="s">
        <v>39</v>
      </c>
      <c r="C1744" s="16">
        <v>373234533</v>
      </c>
      <c r="D1744" s="15" t="s">
        <v>38</v>
      </c>
      <c r="E1744" s="15"/>
      <c r="F1744" s="15" t="s">
        <v>2391</v>
      </c>
      <c r="G1744" s="16"/>
      <c r="H1744" s="15" t="s">
        <v>2392</v>
      </c>
      <c r="I1744" s="15" t="s">
        <v>64</v>
      </c>
      <c r="J1744" s="15" t="s">
        <v>2392</v>
      </c>
      <c r="K1744" s="15"/>
      <c r="L1744" s="16"/>
      <c r="M1744" s="15" t="s">
        <v>2393</v>
      </c>
      <c r="N1744" s="15" t="s">
        <v>625</v>
      </c>
      <c r="O1744" s="15" t="s">
        <v>64</v>
      </c>
      <c r="P1744" s="16">
        <v>18</v>
      </c>
      <c r="Q1744" s="16">
        <v>26</v>
      </c>
      <c r="R1744" s="15" t="s">
        <v>152</v>
      </c>
      <c r="S1744" s="16" t="s">
        <v>47</v>
      </c>
      <c r="T1744" s="17" t="s">
        <v>48</v>
      </c>
      <c r="U1744" s="18">
        <v>45682</v>
      </c>
      <c r="V1744" s="19"/>
      <c r="W1744" s="15"/>
      <c r="X1744" s="19"/>
      <c r="Y1744" s="20"/>
      <c r="Z1744" s="15"/>
      <c r="AA1744" s="15"/>
      <c r="AB1744" s="15" t="s">
        <v>39</v>
      </c>
      <c r="AC1744" s="19"/>
      <c r="AD1744" s="19"/>
      <c r="AE1744" s="15"/>
      <c r="AF1744" s="15"/>
      <c r="AG1744" s="15"/>
      <c r="AH1744" s="15"/>
      <c r="AI1744" s="16"/>
      <c r="AJ1744" s="15"/>
      <c r="AK1744" s="15"/>
      <c r="AL1744" s="16"/>
      <c r="AM1744" s="15"/>
      <c r="AN1744" s="15"/>
    </row>
    <row x14ac:dyDescent="0.25" r="1745" customHeight="1" ht="18.75" hidden="1">
      <c r="A1745" s="15" t="s">
        <v>38</v>
      </c>
      <c r="B1745" s="15" t="s">
        <v>39</v>
      </c>
      <c r="C1745" s="16">
        <v>373234566</v>
      </c>
      <c r="D1745" s="15" t="s">
        <v>38</v>
      </c>
      <c r="E1745" s="15"/>
      <c r="F1745" s="15" t="s">
        <v>2421</v>
      </c>
      <c r="G1745" s="16"/>
      <c r="H1745" s="15" t="s">
        <v>2392</v>
      </c>
      <c r="I1745" s="15" t="s">
        <v>64</v>
      </c>
      <c r="J1745" s="15" t="s">
        <v>2392</v>
      </c>
      <c r="K1745" s="15"/>
      <c r="L1745" s="16"/>
      <c r="M1745" s="15" t="s">
        <v>2423</v>
      </c>
      <c r="N1745" s="15" t="s">
        <v>625</v>
      </c>
      <c r="O1745" s="15" t="s">
        <v>64</v>
      </c>
      <c r="P1745" s="16">
        <v>12</v>
      </c>
      <c r="Q1745" s="16">
        <v>24</v>
      </c>
      <c r="R1745" s="15" t="s">
        <v>152</v>
      </c>
      <c r="S1745" s="16" t="s">
        <v>47</v>
      </c>
      <c r="T1745" s="17" t="s">
        <v>48</v>
      </c>
      <c r="U1745" s="18">
        <v>45682</v>
      </c>
      <c r="V1745" s="19"/>
      <c r="W1745" s="15"/>
      <c r="X1745" s="19"/>
      <c r="Y1745" s="20"/>
      <c r="Z1745" s="15"/>
      <c r="AA1745" s="15"/>
      <c r="AB1745" s="15" t="s">
        <v>39</v>
      </c>
      <c r="AC1745" s="19"/>
      <c r="AD1745" s="19"/>
      <c r="AE1745" s="15"/>
      <c r="AF1745" s="15"/>
      <c r="AG1745" s="15"/>
      <c r="AH1745" s="15"/>
      <c r="AI1745" s="16"/>
      <c r="AJ1745" s="15"/>
      <c r="AK1745" s="15"/>
      <c r="AL1745" s="16"/>
      <c r="AM1745" s="15"/>
      <c r="AN1745" s="15"/>
    </row>
    <row x14ac:dyDescent="0.25" r="1746" customHeight="1" ht="18.75" hidden="1">
      <c r="A1746" s="15" t="s">
        <v>38</v>
      </c>
      <c r="B1746" s="15" t="s">
        <v>39</v>
      </c>
      <c r="C1746" s="16">
        <v>373256365</v>
      </c>
      <c r="D1746" s="15" t="s">
        <v>38</v>
      </c>
      <c r="E1746" s="15"/>
      <c r="F1746" s="15" t="s">
        <v>2556</v>
      </c>
      <c r="G1746" s="16"/>
      <c r="H1746" s="15" t="s">
        <v>1577</v>
      </c>
      <c r="I1746" s="15" t="s">
        <v>42</v>
      </c>
      <c r="J1746" s="15" t="s">
        <v>1577</v>
      </c>
      <c r="K1746" s="15"/>
      <c r="L1746" s="16"/>
      <c r="M1746" s="15" t="s">
        <v>2557</v>
      </c>
      <c r="N1746" s="15" t="s">
        <v>625</v>
      </c>
      <c r="O1746" s="15" t="s">
        <v>150</v>
      </c>
      <c r="P1746" s="16">
        <v>13</v>
      </c>
      <c r="Q1746" s="16">
        <v>21</v>
      </c>
      <c r="R1746" s="15" t="s">
        <v>152</v>
      </c>
      <c r="S1746" s="16" t="s">
        <v>47</v>
      </c>
      <c r="T1746" s="17" t="s">
        <v>48</v>
      </c>
      <c r="U1746" s="18">
        <v>45682</v>
      </c>
      <c r="V1746" s="19"/>
      <c r="W1746" s="15"/>
      <c r="X1746" s="19"/>
      <c r="Y1746" s="20"/>
      <c r="Z1746" s="15"/>
      <c r="AA1746" s="15"/>
      <c r="AB1746" s="15" t="s">
        <v>39</v>
      </c>
      <c r="AC1746" s="19"/>
      <c r="AD1746" s="19"/>
      <c r="AE1746" s="15"/>
      <c r="AF1746" s="15"/>
      <c r="AG1746" s="15"/>
      <c r="AH1746" s="15"/>
      <c r="AI1746" s="16"/>
      <c r="AJ1746" s="15"/>
      <c r="AK1746" s="15"/>
      <c r="AL1746" s="16"/>
      <c r="AM1746" s="15"/>
      <c r="AN1746" s="15"/>
    </row>
    <row x14ac:dyDescent="0.25" r="1747" customHeight="1" ht="15.75">
      <c r="A1747" s="15" t="s">
        <v>38</v>
      </c>
      <c r="B1747" s="15" t="s">
        <v>50</v>
      </c>
      <c r="C1747" s="16">
        <v>367493892</v>
      </c>
      <c r="D1747" s="15" t="s">
        <v>38</v>
      </c>
      <c r="E1747" s="15" t="s">
        <v>2558</v>
      </c>
      <c r="F1747" s="15" t="s">
        <v>2559</v>
      </c>
      <c r="G1747" s="16">
        <v>72</v>
      </c>
      <c r="H1747" s="15" t="s">
        <v>446</v>
      </c>
      <c r="I1747" s="15" t="s">
        <v>42</v>
      </c>
      <c r="J1747" s="15" t="s">
        <v>446</v>
      </c>
      <c r="K1747" s="15"/>
      <c r="L1747" s="16"/>
      <c r="M1747" s="15" t="s">
        <v>43</v>
      </c>
      <c r="N1747" s="15" t="s">
        <v>44</v>
      </c>
      <c r="O1747" s="15" t="s">
        <v>150</v>
      </c>
      <c r="P1747" s="16">
        <v>36</v>
      </c>
      <c r="Q1747" s="16">
        <v>61</v>
      </c>
      <c r="R1747" s="15" t="s">
        <v>46</v>
      </c>
      <c r="S1747" s="16" t="s">
        <v>47</v>
      </c>
      <c r="T1747" s="17" t="s">
        <v>48</v>
      </c>
      <c r="U1747" s="18">
        <v>45682</v>
      </c>
      <c r="V1747" s="19" t="s">
        <v>54</v>
      </c>
      <c r="W1747" s="15" t="s">
        <v>48</v>
      </c>
      <c r="X1747" s="19">
        <v>45665</v>
      </c>
      <c r="Y1747" s="20"/>
      <c r="Z1747" s="15"/>
      <c r="AA1747" s="15" t="s">
        <v>66</v>
      </c>
      <c r="AB1747" s="15" t="s">
        <v>75</v>
      </c>
      <c r="AC1747" s="19"/>
      <c r="AD1747" s="19"/>
      <c r="AE1747" s="15" t="s">
        <v>447</v>
      </c>
      <c r="AF1747" s="15" t="s">
        <v>58</v>
      </c>
      <c r="AG1747" s="15" t="s">
        <v>2544</v>
      </c>
      <c r="AH1747" s="15" t="s">
        <v>176</v>
      </c>
      <c r="AI1747" s="19">
        <v>45677</v>
      </c>
      <c r="AJ1747" s="15" t="s">
        <v>615</v>
      </c>
      <c r="AK1747" s="15"/>
      <c r="AL1747" s="16">
        <v>2</v>
      </c>
      <c r="AM1747" s="15" t="s">
        <v>2545</v>
      </c>
      <c r="AN1747" s="15"/>
    </row>
    <row x14ac:dyDescent="0.25" r="1748" customHeight="1" ht="15.75">
      <c r="A1748" s="15" t="s">
        <v>38</v>
      </c>
      <c r="B1748" s="15" t="s">
        <v>50</v>
      </c>
      <c r="C1748" s="16">
        <v>367588346</v>
      </c>
      <c r="D1748" s="15" t="s">
        <v>38</v>
      </c>
      <c r="E1748" s="15" t="s">
        <v>2560</v>
      </c>
      <c r="F1748" s="15" t="s">
        <v>2561</v>
      </c>
      <c r="G1748" s="16">
        <v>507</v>
      </c>
      <c r="H1748" s="15" t="s">
        <v>2202</v>
      </c>
      <c r="I1748" s="15" t="s">
        <v>42</v>
      </c>
      <c r="J1748" s="15" t="s">
        <v>2202</v>
      </c>
      <c r="K1748" s="15"/>
      <c r="L1748" s="16"/>
      <c r="M1748" s="15" t="s">
        <v>2203</v>
      </c>
      <c r="N1748" s="15" t="s">
        <v>625</v>
      </c>
      <c r="O1748" s="15" t="s">
        <v>150</v>
      </c>
      <c r="P1748" s="16">
        <v>26</v>
      </c>
      <c r="Q1748" s="16">
        <v>64</v>
      </c>
      <c r="R1748" s="15" t="s">
        <v>46</v>
      </c>
      <c r="S1748" s="16" t="s">
        <v>47</v>
      </c>
      <c r="T1748" s="17" t="s">
        <v>48</v>
      </c>
      <c r="U1748" s="18">
        <v>45682</v>
      </c>
      <c r="V1748" s="19" t="s">
        <v>54</v>
      </c>
      <c r="W1748" s="15" t="s">
        <v>48</v>
      </c>
      <c r="X1748" s="19">
        <v>45665</v>
      </c>
      <c r="Y1748" s="20"/>
      <c r="Z1748" s="15"/>
      <c r="AA1748" s="15" t="s">
        <v>56</v>
      </c>
      <c r="AB1748" s="15" t="s">
        <v>107</v>
      </c>
      <c r="AC1748" s="19" t="s">
        <v>775</v>
      </c>
      <c r="AD1748" s="19"/>
      <c r="AE1748" s="15" t="s">
        <v>2562</v>
      </c>
      <c r="AF1748" s="15" t="s">
        <v>58</v>
      </c>
      <c r="AG1748" s="15" t="s">
        <v>2563</v>
      </c>
      <c r="AH1748" s="15" t="s">
        <v>176</v>
      </c>
      <c r="AI1748" s="19">
        <v>45677</v>
      </c>
      <c r="AJ1748" s="15" t="s">
        <v>107</v>
      </c>
      <c r="AK1748" s="15"/>
      <c r="AL1748" s="16">
        <v>3</v>
      </c>
      <c r="AM1748" s="15" t="s">
        <v>2564</v>
      </c>
      <c r="AN1748" s="15"/>
    </row>
    <row x14ac:dyDescent="0.25" r="1749" customHeight="1" ht="18.75" hidden="1">
      <c r="A1749" s="15" t="s">
        <v>38</v>
      </c>
      <c r="B1749" s="15" t="s">
        <v>39</v>
      </c>
      <c r="C1749" s="16">
        <v>373318201</v>
      </c>
      <c r="D1749" s="15" t="s">
        <v>38</v>
      </c>
      <c r="E1749" s="15"/>
      <c r="F1749" s="15" t="s">
        <v>2565</v>
      </c>
      <c r="G1749" s="16"/>
      <c r="H1749" s="15" t="s">
        <v>1863</v>
      </c>
      <c r="I1749" s="15" t="s">
        <v>42</v>
      </c>
      <c r="J1749" s="15" t="s">
        <v>1863</v>
      </c>
      <c r="K1749" s="15"/>
      <c r="L1749" s="16"/>
      <c r="M1749" s="15" t="s">
        <v>2566</v>
      </c>
      <c r="N1749" s="15" t="s">
        <v>625</v>
      </c>
      <c r="O1749" s="15" t="s">
        <v>45</v>
      </c>
      <c r="P1749" s="16">
        <v>6</v>
      </c>
      <c r="Q1749" s="16">
        <v>21</v>
      </c>
      <c r="R1749" s="15" t="s">
        <v>152</v>
      </c>
      <c r="S1749" s="16" t="s">
        <v>47</v>
      </c>
      <c r="T1749" s="17" t="s">
        <v>48</v>
      </c>
      <c r="U1749" s="18">
        <v>45682</v>
      </c>
      <c r="V1749" s="19"/>
      <c r="W1749" s="15"/>
      <c r="X1749" s="19"/>
      <c r="Y1749" s="20"/>
      <c r="Z1749" s="15"/>
      <c r="AA1749" s="15"/>
      <c r="AB1749" s="15" t="s">
        <v>39</v>
      </c>
      <c r="AC1749" s="19"/>
      <c r="AD1749" s="19"/>
      <c r="AE1749" s="15"/>
      <c r="AF1749" s="15"/>
      <c r="AG1749" s="15"/>
      <c r="AH1749" s="15"/>
      <c r="AI1749" s="16"/>
      <c r="AJ1749" s="15"/>
      <c r="AK1749" s="15"/>
      <c r="AL1749" s="16"/>
      <c r="AM1749" s="15"/>
      <c r="AN1749" s="15"/>
    </row>
    <row x14ac:dyDescent="0.25" r="1750" customHeight="1" ht="18.75" hidden="1">
      <c r="A1750" s="15" t="s">
        <v>38</v>
      </c>
      <c r="B1750" s="15" t="s">
        <v>39</v>
      </c>
      <c r="C1750" s="16">
        <v>373318297</v>
      </c>
      <c r="D1750" s="15" t="s">
        <v>38</v>
      </c>
      <c r="E1750" s="15"/>
      <c r="F1750" s="15" t="s">
        <v>2565</v>
      </c>
      <c r="G1750" s="16"/>
      <c r="H1750" s="15" t="s">
        <v>1863</v>
      </c>
      <c r="I1750" s="15" t="s">
        <v>42</v>
      </c>
      <c r="J1750" s="15" t="s">
        <v>1863</v>
      </c>
      <c r="K1750" s="15"/>
      <c r="L1750" s="16"/>
      <c r="M1750" s="15" t="s">
        <v>2566</v>
      </c>
      <c r="N1750" s="15" t="s">
        <v>625</v>
      </c>
      <c r="O1750" s="15" t="s">
        <v>45</v>
      </c>
      <c r="P1750" s="16">
        <v>14</v>
      </c>
      <c r="Q1750" s="16">
        <v>29</v>
      </c>
      <c r="R1750" s="15" t="s">
        <v>152</v>
      </c>
      <c r="S1750" s="16" t="s">
        <v>47</v>
      </c>
      <c r="T1750" s="17" t="s">
        <v>48</v>
      </c>
      <c r="U1750" s="18">
        <v>45682</v>
      </c>
      <c r="V1750" s="19"/>
      <c r="W1750" s="15"/>
      <c r="X1750" s="19"/>
      <c r="Y1750" s="20"/>
      <c r="Z1750" s="15"/>
      <c r="AA1750" s="15"/>
      <c r="AB1750" s="15" t="s">
        <v>39</v>
      </c>
      <c r="AC1750" s="19"/>
      <c r="AD1750" s="19"/>
      <c r="AE1750" s="15"/>
      <c r="AF1750" s="15"/>
      <c r="AG1750" s="15"/>
      <c r="AH1750" s="15"/>
      <c r="AI1750" s="16"/>
      <c r="AJ1750" s="15"/>
      <c r="AK1750" s="15"/>
      <c r="AL1750" s="16"/>
      <c r="AM1750" s="15"/>
      <c r="AN1750" s="15"/>
    </row>
    <row x14ac:dyDescent="0.25" r="1751" customHeight="1" ht="18.75" hidden="1">
      <c r="A1751" s="15" t="s">
        <v>38</v>
      </c>
      <c r="B1751" s="15" t="s">
        <v>39</v>
      </c>
      <c r="C1751" s="16">
        <v>373346487</v>
      </c>
      <c r="D1751" s="15" t="s">
        <v>38</v>
      </c>
      <c r="E1751" s="15"/>
      <c r="F1751" s="15" t="s">
        <v>2567</v>
      </c>
      <c r="G1751" s="16"/>
      <c r="H1751" s="15" t="s">
        <v>1948</v>
      </c>
      <c r="I1751" s="15" t="s">
        <v>42</v>
      </c>
      <c r="J1751" s="15" t="s">
        <v>1948</v>
      </c>
      <c r="K1751" s="15"/>
      <c r="L1751" s="16"/>
      <c r="M1751" s="22" t="s">
        <v>1647</v>
      </c>
      <c r="N1751" s="15" t="s">
        <v>625</v>
      </c>
      <c r="O1751" s="15" t="s">
        <v>45</v>
      </c>
      <c r="P1751" s="16">
        <v>1</v>
      </c>
      <c r="Q1751" s="16">
        <v>6</v>
      </c>
      <c r="R1751" s="15" t="s">
        <v>161</v>
      </c>
      <c r="S1751" s="16" t="s">
        <v>47</v>
      </c>
      <c r="T1751" s="17" t="s">
        <v>48</v>
      </c>
      <c r="U1751" s="18">
        <v>45682</v>
      </c>
      <c r="V1751" s="19"/>
      <c r="W1751" s="15"/>
      <c r="X1751" s="19"/>
      <c r="Y1751" s="20"/>
      <c r="Z1751" s="15"/>
      <c r="AA1751" s="15"/>
      <c r="AB1751" s="15" t="s">
        <v>39</v>
      </c>
      <c r="AC1751" s="19"/>
      <c r="AD1751" s="19"/>
      <c r="AE1751" s="15"/>
      <c r="AF1751" s="15"/>
      <c r="AG1751" s="15"/>
      <c r="AH1751" s="15"/>
      <c r="AI1751" s="16"/>
      <c r="AJ1751" s="15"/>
      <c r="AK1751" s="15"/>
      <c r="AL1751" s="16"/>
      <c r="AM1751" s="15"/>
      <c r="AN1751" s="15"/>
    </row>
    <row x14ac:dyDescent="0.25" r="1752" customHeight="1" ht="18.75" hidden="1">
      <c r="A1752" s="15" t="s">
        <v>38</v>
      </c>
      <c r="B1752" s="15" t="s">
        <v>39</v>
      </c>
      <c r="C1752" s="16">
        <v>373423262</v>
      </c>
      <c r="D1752" s="15" t="s">
        <v>38</v>
      </c>
      <c r="E1752" s="15"/>
      <c r="F1752" s="15" t="s">
        <v>2568</v>
      </c>
      <c r="G1752" s="16"/>
      <c r="H1752" s="15" t="s">
        <v>2569</v>
      </c>
      <c r="I1752" s="15" t="s">
        <v>64</v>
      </c>
      <c r="J1752" s="15" t="s">
        <v>2569</v>
      </c>
      <c r="K1752" s="15"/>
      <c r="L1752" s="16"/>
      <c r="M1752" s="22" t="s">
        <v>1647</v>
      </c>
      <c r="N1752" s="15" t="s">
        <v>625</v>
      </c>
      <c r="O1752" s="15" t="s">
        <v>64</v>
      </c>
      <c r="P1752" s="16">
        <v>0</v>
      </c>
      <c r="Q1752" s="16">
        <v>8</v>
      </c>
      <c r="R1752" s="15" t="s">
        <v>161</v>
      </c>
      <c r="S1752" s="16" t="s">
        <v>47</v>
      </c>
      <c r="T1752" s="17" t="s">
        <v>48</v>
      </c>
      <c r="U1752" s="18">
        <v>45682</v>
      </c>
      <c r="V1752" s="19"/>
      <c r="W1752" s="15"/>
      <c r="X1752" s="19"/>
      <c r="Y1752" s="20"/>
      <c r="Z1752" s="15"/>
      <c r="AA1752" s="15"/>
      <c r="AB1752" s="15" t="s">
        <v>39</v>
      </c>
      <c r="AC1752" s="19"/>
      <c r="AD1752" s="19"/>
      <c r="AE1752" s="15"/>
      <c r="AF1752" s="15"/>
      <c r="AG1752" s="15"/>
      <c r="AH1752" s="15"/>
      <c r="AI1752" s="16"/>
      <c r="AJ1752" s="15"/>
      <c r="AK1752" s="15"/>
      <c r="AL1752" s="16"/>
      <c r="AM1752" s="15"/>
      <c r="AN1752" s="15"/>
    </row>
    <row x14ac:dyDescent="0.25" r="1753" customHeight="1" ht="18.75" hidden="1">
      <c r="A1753" s="15" t="s">
        <v>38</v>
      </c>
      <c r="B1753" s="15" t="s">
        <v>39</v>
      </c>
      <c r="C1753" s="16">
        <v>373449631</v>
      </c>
      <c r="D1753" s="15" t="s">
        <v>38</v>
      </c>
      <c r="E1753" s="15"/>
      <c r="F1753" s="15" t="s">
        <v>2570</v>
      </c>
      <c r="G1753" s="16"/>
      <c r="H1753" s="15" t="s">
        <v>1577</v>
      </c>
      <c r="I1753" s="15" t="s">
        <v>42</v>
      </c>
      <c r="J1753" s="15" t="s">
        <v>1577</v>
      </c>
      <c r="K1753" s="15"/>
      <c r="L1753" s="16"/>
      <c r="M1753" s="15" t="s">
        <v>1945</v>
      </c>
      <c r="N1753" s="15" t="s">
        <v>625</v>
      </c>
      <c r="O1753" s="15" t="s">
        <v>150</v>
      </c>
      <c r="P1753" s="16">
        <v>11</v>
      </c>
      <c r="Q1753" s="16">
        <v>17</v>
      </c>
      <c r="R1753" s="15" t="s">
        <v>147</v>
      </c>
      <c r="S1753" s="16" t="s">
        <v>47</v>
      </c>
      <c r="T1753" s="17" t="s">
        <v>48</v>
      </c>
      <c r="U1753" s="18">
        <v>45682</v>
      </c>
      <c r="V1753" s="19"/>
      <c r="W1753" s="15"/>
      <c r="X1753" s="19"/>
      <c r="Y1753" s="20"/>
      <c r="Z1753" s="15"/>
      <c r="AA1753" s="15"/>
      <c r="AB1753" s="15" t="s">
        <v>39</v>
      </c>
      <c r="AC1753" s="19"/>
      <c r="AD1753" s="19"/>
      <c r="AE1753" s="15"/>
      <c r="AF1753" s="15"/>
      <c r="AG1753" s="15"/>
      <c r="AH1753" s="15"/>
      <c r="AI1753" s="16"/>
      <c r="AJ1753" s="15"/>
      <c r="AK1753" s="15"/>
      <c r="AL1753" s="16"/>
      <c r="AM1753" s="15"/>
      <c r="AN1753" s="15"/>
    </row>
    <row x14ac:dyDescent="0.25" r="1754" customHeight="1" ht="18.75" hidden="1">
      <c r="A1754" s="15" t="s">
        <v>38</v>
      </c>
      <c r="B1754" s="15" t="s">
        <v>39</v>
      </c>
      <c r="C1754" s="16">
        <v>373450385</v>
      </c>
      <c r="D1754" s="15" t="s">
        <v>38</v>
      </c>
      <c r="E1754" s="15"/>
      <c r="F1754" s="15" t="s">
        <v>2571</v>
      </c>
      <c r="G1754" s="16"/>
      <c r="H1754" s="15" t="s">
        <v>2572</v>
      </c>
      <c r="I1754" s="15" t="s">
        <v>64</v>
      </c>
      <c r="J1754" s="15" t="s">
        <v>2572</v>
      </c>
      <c r="K1754" s="15"/>
      <c r="L1754" s="16"/>
      <c r="M1754" s="15" t="s">
        <v>2573</v>
      </c>
      <c r="N1754" s="15" t="s">
        <v>625</v>
      </c>
      <c r="O1754" s="15" t="s">
        <v>64</v>
      </c>
      <c r="P1754" s="16">
        <v>9</v>
      </c>
      <c r="Q1754" s="16">
        <v>28</v>
      </c>
      <c r="R1754" s="15" t="s">
        <v>152</v>
      </c>
      <c r="S1754" s="16" t="s">
        <v>47</v>
      </c>
      <c r="T1754" s="17" t="s">
        <v>48</v>
      </c>
      <c r="U1754" s="18">
        <v>45682</v>
      </c>
      <c r="V1754" s="19"/>
      <c r="W1754" s="15"/>
      <c r="X1754" s="19"/>
      <c r="Y1754" s="20"/>
      <c r="Z1754" s="15"/>
      <c r="AA1754" s="15"/>
      <c r="AB1754" s="15" t="s">
        <v>39</v>
      </c>
      <c r="AC1754" s="19"/>
      <c r="AD1754" s="19"/>
      <c r="AE1754" s="15"/>
      <c r="AF1754" s="15"/>
      <c r="AG1754" s="15"/>
      <c r="AH1754" s="15"/>
      <c r="AI1754" s="16"/>
      <c r="AJ1754" s="15"/>
      <c r="AK1754" s="15"/>
      <c r="AL1754" s="16"/>
      <c r="AM1754" s="15"/>
      <c r="AN1754" s="15"/>
    </row>
    <row x14ac:dyDescent="0.25" r="1755" customHeight="1" ht="18.75" hidden="1">
      <c r="A1755" s="15" t="s">
        <v>38</v>
      </c>
      <c r="B1755" s="15" t="s">
        <v>39</v>
      </c>
      <c r="C1755" s="16">
        <v>373451912</v>
      </c>
      <c r="D1755" s="15" t="s">
        <v>38</v>
      </c>
      <c r="E1755" s="15"/>
      <c r="F1755" s="15" t="s">
        <v>2574</v>
      </c>
      <c r="G1755" s="16"/>
      <c r="H1755" s="15" t="s">
        <v>1857</v>
      </c>
      <c r="I1755" s="15" t="s">
        <v>42</v>
      </c>
      <c r="J1755" s="15" t="s">
        <v>1857</v>
      </c>
      <c r="K1755" s="15"/>
      <c r="L1755" s="16"/>
      <c r="M1755" s="15" t="s">
        <v>2575</v>
      </c>
      <c r="N1755" s="15" t="s">
        <v>625</v>
      </c>
      <c r="O1755" s="15" t="s">
        <v>45</v>
      </c>
      <c r="P1755" s="16">
        <v>5</v>
      </c>
      <c r="Q1755" s="16">
        <v>6</v>
      </c>
      <c r="R1755" s="15" t="s">
        <v>161</v>
      </c>
      <c r="S1755" s="16" t="s">
        <v>47</v>
      </c>
      <c r="T1755" s="17" t="s">
        <v>48</v>
      </c>
      <c r="U1755" s="18">
        <v>45682</v>
      </c>
      <c r="V1755" s="19"/>
      <c r="W1755" s="15"/>
      <c r="X1755" s="19"/>
      <c r="Y1755" s="20"/>
      <c r="Z1755" s="15"/>
      <c r="AA1755" s="15"/>
      <c r="AB1755" s="15" t="s">
        <v>39</v>
      </c>
      <c r="AC1755" s="19"/>
      <c r="AD1755" s="19"/>
      <c r="AE1755" s="15"/>
      <c r="AF1755" s="15"/>
      <c r="AG1755" s="15"/>
      <c r="AH1755" s="15"/>
      <c r="AI1755" s="16"/>
      <c r="AJ1755" s="15"/>
      <c r="AK1755" s="15"/>
      <c r="AL1755" s="16"/>
      <c r="AM1755" s="15"/>
      <c r="AN1755" s="15"/>
    </row>
    <row x14ac:dyDescent="0.25" r="1756" customHeight="1" ht="18.75" hidden="1">
      <c r="A1756" s="15" t="s">
        <v>38</v>
      </c>
      <c r="B1756" s="15" t="s">
        <v>39</v>
      </c>
      <c r="C1756" s="16">
        <v>373452074</v>
      </c>
      <c r="D1756" s="15" t="s">
        <v>38</v>
      </c>
      <c r="E1756" s="15"/>
      <c r="F1756" s="15" t="s">
        <v>2574</v>
      </c>
      <c r="G1756" s="16"/>
      <c r="H1756" s="15" t="s">
        <v>1857</v>
      </c>
      <c r="I1756" s="15" t="s">
        <v>42</v>
      </c>
      <c r="J1756" s="15" t="s">
        <v>1857</v>
      </c>
      <c r="K1756" s="15"/>
      <c r="L1756" s="16"/>
      <c r="M1756" s="15" t="s">
        <v>2575</v>
      </c>
      <c r="N1756" s="15" t="s">
        <v>625</v>
      </c>
      <c r="O1756" s="15" t="s">
        <v>45</v>
      </c>
      <c r="P1756" s="16">
        <v>4</v>
      </c>
      <c r="Q1756" s="16">
        <v>6</v>
      </c>
      <c r="R1756" s="15" t="s">
        <v>161</v>
      </c>
      <c r="S1756" s="16" t="s">
        <v>47</v>
      </c>
      <c r="T1756" s="17" t="s">
        <v>48</v>
      </c>
      <c r="U1756" s="18">
        <v>45682</v>
      </c>
      <c r="V1756" s="19"/>
      <c r="W1756" s="15"/>
      <c r="X1756" s="19"/>
      <c r="Y1756" s="20"/>
      <c r="Z1756" s="15"/>
      <c r="AA1756" s="15"/>
      <c r="AB1756" s="15" t="s">
        <v>39</v>
      </c>
      <c r="AC1756" s="19"/>
      <c r="AD1756" s="19"/>
      <c r="AE1756" s="15"/>
      <c r="AF1756" s="15"/>
      <c r="AG1756" s="15"/>
      <c r="AH1756" s="15"/>
      <c r="AI1756" s="16"/>
      <c r="AJ1756" s="15"/>
      <c r="AK1756" s="15"/>
      <c r="AL1756" s="16"/>
      <c r="AM1756" s="15"/>
      <c r="AN1756" s="15"/>
    </row>
    <row x14ac:dyDescent="0.25" r="1757" customHeight="1" ht="18.75" hidden="1">
      <c r="A1757" s="15" t="s">
        <v>38</v>
      </c>
      <c r="B1757" s="15" t="s">
        <v>39</v>
      </c>
      <c r="C1757" s="16">
        <v>373452559</v>
      </c>
      <c r="D1757" s="15" t="s">
        <v>38</v>
      </c>
      <c r="E1757" s="15"/>
      <c r="F1757" s="15" t="s">
        <v>2576</v>
      </c>
      <c r="G1757" s="16">
        <v>60</v>
      </c>
      <c r="H1757" s="15" t="s">
        <v>1718</v>
      </c>
      <c r="I1757" s="15" t="s">
        <v>42</v>
      </c>
      <c r="J1757" s="15" t="s">
        <v>1718</v>
      </c>
      <c r="K1757" s="15"/>
      <c r="L1757" s="16"/>
      <c r="M1757" s="22" t="s">
        <v>1647</v>
      </c>
      <c r="N1757" s="15" t="s">
        <v>625</v>
      </c>
      <c r="O1757" s="15" t="s">
        <v>45</v>
      </c>
      <c r="P1757" s="16">
        <v>1</v>
      </c>
      <c r="Q1757" s="16">
        <v>6</v>
      </c>
      <c r="R1757" s="15" t="s">
        <v>161</v>
      </c>
      <c r="S1757" s="16" t="s">
        <v>47</v>
      </c>
      <c r="T1757" s="17" t="s">
        <v>48</v>
      </c>
      <c r="U1757" s="18">
        <v>45682</v>
      </c>
      <c r="V1757" s="19"/>
      <c r="W1757" s="15"/>
      <c r="X1757" s="19"/>
      <c r="Y1757" s="20"/>
      <c r="Z1757" s="15"/>
      <c r="AA1757" s="15"/>
      <c r="AB1757" s="15" t="s">
        <v>39</v>
      </c>
      <c r="AC1757" s="19"/>
      <c r="AD1757" s="19"/>
      <c r="AE1757" s="15"/>
      <c r="AF1757" s="15"/>
      <c r="AG1757" s="15" t="s">
        <v>54</v>
      </c>
      <c r="AH1757" s="15"/>
      <c r="AI1757" s="16"/>
      <c r="AJ1757" s="15"/>
      <c r="AK1757" s="15"/>
      <c r="AL1757" s="16"/>
      <c r="AM1757" s="15"/>
      <c r="AN1757" s="15"/>
    </row>
    <row x14ac:dyDescent="0.25" r="1758" customHeight="1" ht="18.75" hidden="1">
      <c r="A1758" s="15" t="s">
        <v>38</v>
      </c>
      <c r="B1758" s="15" t="s">
        <v>39</v>
      </c>
      <c r="C1758" s="16">
        <v>373458006</v>
      </c>
      <c r="D1758" s="15" t="s">
        <v>38</v>
      </c>
      <c r="E1758" s="15"/>
      <c r="F1758" s="15" t="s">
        <v>2577</v>
      </c>
      <c r="G1758" s="16"/>
      <c r="H1758" s="15" t="s">
        <v>623</v>
      </c>
      <c r="I1758" s="15" t="s">
        <v>42</v>
      </c>
      <c r="J1758" s="15" t="s">
        <v>623</v>
      </c>
      <c r="K1758" s="15"/>
      <c r="L1758" s="16"/>
      <c r="M1758" s="15" t="s">
        <v>2578</v>
      </c>
      <c r="N1758" s="15" t="s">
        <v>625</v>
      </c>
      <c r="O1758" s="15" t="s">
        <v>45</v>
      </c>
      <c r="P1758" s="16">
        <v>3</v>
      </c>
      <c r="Q1758" s="16">
        <v>10</v>
      </c>
      <c r="R1758" s="15" t="s">
        <v>161</v>
      </c>
      <c r="S1758" s="16" t="s">
        <v>47</v>
      </c>
      <c r="T1758" s="17" t="s">
        <v>48</v>
      </c>
      <c r="U1758" s="18">
        <v>45682</v>
      </c>
      <c r="V1758" s="19"/>
      <c r="W1758" s="15"/>
      <c r="X1758" s="19"/>
      <c r="Y1758" s="20"/>
      <c r="Z1758" s="15"/>
      <c r="AA1758" s="15"/>
      <c r="AB1758" s="15" t="s">
        <v>39</v>
      </c>
      <c r="AC1758" s="19"/>
      <c r="AD1758" s="19"/>
      <c r="AE1758" s="15"/>
      <c r="AF1758" s="15"/>
      <c r="AG1758" s="15"/>
      <c r="AH1758" s="15"/>
      <c r="AI1758" s="16"/>
      <c r="AJ1758" s="15"/>
      <c r="AK1758" s="15"/>
      <c r="AL1758" s="16"/>
      <c r="AM1758" s="15"/>
      <c r="AN1758" s="15"/>
    </row>
    <row x14ac:dyDescent="0.25" r="1759" customHeight="1" ht="18.75" hidden="1">
      <c r="A1759" s="15" t="s">
        <v>38</v>
      </c>
      <c r="B1759" s="15" t="s">
        <v>39</v>
      </c>
      <c r="C1759" s="16">
        <v>373479857</v>
      </c>
      <c r="D1759" s="15" t="s">
        <v>38</v>
      </c>
      <c r="E1759" s="15"/>
      <c r="F1759" s="15" t="s">
        <v>2579</v>
      </c>
      <c r="G1759" s="16"/>
      <c r="H1759" s="15" t="s">
        <v>1642</v>
      </c>
      <c r="I1759" s="15" t="s">
        <v>42</v>
      </c>
      <c r="J1759" s="15" t="s">
        <v>1642</v>
      </c>
      <c r="K1759" s="15"/>
      <c r="L1759" s="16"/>
      <c r="M1759" s="15" t="s">
        <v>2580</v>
      </c>
      <c r="N1759" s="15" t="s">
        <v>625</v>
      </c>
      <c r="O1759" s="15" t="s">
        <v>45</v>
      </c>
      <c r="P1759" s="16">
        <v>4</v>
      </c>
      <c r="Q1759" s="16">
        <v>20</v>
      </c>
      <c r="R1759" s="15" t="s">
        <v>147</v>
      </c>
      <c r="S1759" s="16" t="s">
        <v>47</v>
      </c>
      <c r="T1759" s="17" t="s">
        <v>48</v>
      </c>
      <c r="U1759" s="18">
        <v>45682</v>
      </c>
      <c r="V1759" s="19"/>
      <c r="W1759" s="15"/>
      <c r="X1759" s="19"/>
      <c r="Y1759" s="20"/>
      <c r="Z1759" s="15"/>
      <c r="AA1759" s="15"/>
      <c r="AB1759" s="15" t="s">
        <v>39</v>
      </c>
      <c r="AC1759" s="19"/>
      <c r="AD1759" s="19"/>
      <c r="AE1759" s="15"/>
      <c r="AF1759" s="15"/>
      <c r="AG1759" s="15"/>
      <c r="AH1759" s="15"/>
      <c r="AI1759" s="16"/>
      <c r="AJ1759" s="15"/>
      <c r="AK1759" s="15"/>
      <c r="AL1759" s="16"/>
      <c r="AM1759" s="15"/>
      <c r="AN1759" s="15"/>
    </row>
    <row x14ac:dyDescent="0.25" r="1760" customHeight="1" ht="18.75" hidden="1">
      <c r="A1760" s="15" t="s">
        <v>38</v>
      </c>
      <c r="B1760" s="15" t="s">
        <v>39</v>
      </c>
      <c r="C1760" s="16">
        <v>373501880</v>
      </c>
      <c r="D1760" s="15" t="s">
        <v>38</v>
      </c>
      <c r="E1760" s="15"/>
      <c r="F1760" s="15" t="s">
        <v>2581</v>
      </c>
      <c r="G1760" s="16"/>
      <c r="H1760" s="15" t="s">
        <v>2233</v>
      </c>
      <c r="I1760" s="15" t="s">
        <v>64</v>
      </c>
      <c r="J1760" s="15" t="s">
        <v>2233</v>
      </c>
      <c r="K1760" s="15"/>
      <c r="L1760" s="16"/>
      <c r="M1760" s="15" t="s">
        <v>2582</v>
      </c>
      <c r="N1760" s="15" t="s">
        <v>625</v>
      </c>
      <c r="O1760" s="15" t="s">
        <v>64</v>
      </c>
      <c r="P1760" s="16">
        <v>3</v>
      </c>
      <c r="Q1760" s="16">
        <v>7</v>
      </c>
      <c r="R1760" s="15" t="s">
        <v>161</v>
      </c>
      <c r="S1760" s="16" t="s">
        <v>47</v>
      </c>
      <c r="T1760" s="17" t="s">
        <v>48</v>
      </c>
      <c r="U1760" s="18">
        <v>45682</v>
      </c>
      <c r="V1760" s="19"/>
      <c r="W1760" s="15"/>
      <c r="X1760" s="19"/>
      <c r="Y1760" s="20"/>
      <c r="Z1760" s="15"/>
      <c r="AA1760" s="15"/>
      <c r="AB1760" s="15" t="s">
        <v>39</v>
      </c>
      <c r="AC1760" s="19"/>
      <c r="AD1760" s="19"/>
      <c r="AE1760" s="15"/>
      <c r="AF1760" s="15"/>
      <c r="AG1760" s="15"/>
      <c r="AH1760" s="15"/>
      <c r="AI1760" s="16"/>
      <c r="AJ1760" s="15"/>
      <c r="AK1760" s="15"/>
      <c r="AL1760" s="16"/>
      <c r="AM1760" s="15"/>
      <c r="AN1760" s="15"/>
    </row>
    <row x14ac:dyDescent="0.25" r="1761" customHeight="1" ht="18.75" hidden="1">
      <c r="A1761" s="15" t="s">
        <v>38</v>
      </c>
      <c r="B1761" s="15" t="s">
        <v>39</v>
      </c>
      <c r="C1761" s="16">
        <v>373535895</v>
      </c>
      <c r="D1761" s="15" t="s">
        <v>38</v>
      </c>
      <c r="E1761" s="15"/>
      <c r="F1761" s="15" t="s">
        <v>2583</v>
      </c>
      <c r="G1761" s="16"/>
      <c r="H1761" s="15" t="s">
        <v>2226</v>
      </c>
      <c r="I1761" s="15" t="s">
        <v>64</v>
      </c>
      <c r="J1761" s="15" t="s">
        <v>2226</v>
      </c>
      <c r="K1761" s="15"/>
      <c r="L1761" s="16"/>
      <c r="M1761" s="15" t="s">
        <v>2584</v>
      </c>
      <c r="N1761" s="15" t="s">
        <v>625</v>
      </c>
      <c r="O1761" s="15" t="s">
        <v>64</v>
      </c>
      <c r="P1761" s="16">
        <v>6</v>
      </c>
      <c r="Q1761" s="16">
        <v>12</v>
      </c>
      <c r="R1761" s="15" t="s">
        <v>147</v>
      </c>
      <c r="S1761" s="16" t="s">
        <v>47</v>
      </c>
      <c r="T1761" s="17" t="s">
        <v>48</v>
      </c>
      <c r="U1761" s="18">
        <v>45682</v>
      </c>
      <c r="V1761" s="19"/>
      <c r="W1761" s="15"/>
      <c r="X1761" s="19"/>
      <c r="Y1761" s="20"/>
      <c r="Z1761" s="15"/>
      <c r="AA1761" s="15"/>
      <c r="AB1761" s="15" t="s">
        <v>39</v>
      </c>
      <c r="AC1761" s="19"/>
      <c r="AD1761" s="19"/>
      <c r="AE1761" s="15"/>
      <c r="AF1761" s="15"/>
      <c r="AG1761" s="15"/>
      <c r="AH1761" s="15"/>
      <c r="AI1761" s="16"/>
      <c r="AJ1761" s="15"/>
      <c r="AK1761" s="15"/>
      <c r="AL1761" s="16"/>
      <c r="AM1761" s="15"/>
      <c r="AN1761" s="15"/>
    </row>
    <row x14ac:dyDescent="0.25" r="1762" customHeight="1" ht="15.75">
      <c r="A1762" s="15" t="s">
        <v>38</v>
      </c>
      <c r="B1762" s="15" t="s">
        <v>50</v>
      </c>
      <c r="C1762" s="16">
        <v>373593447</v>
      </c>
      <c r="D1762" s="15" t="s">
        <v>38</v>
      </c>
      <c r="E1762" s="15" t="s">
        <v>2585</v>
      </c>
      <c r="F1762" s="15" t="s">
        <v>2586</v>
      </c>
      <c r="G1762" s="16">
        <v>1263</v>
      </c>
      <c r="H1762" s="15" t="s">
        <v>158</v>
      </c>
      <c r="I1762" s="15" t="s">
        <v>42</v>
      </c>
      <c r="J1762" s="15" t="s">
        <v>158</v>
      </c>
      <c r="K1762" s="15"/>
      <c r="L1762" s="16"/>
      <c r="M1762" s="15" t="s">
        <v>1837</v>
      </c>
      <c r="N1762" s="15" t="s">
        <v>625</v>
      </c>
      <c r="O1762" s="15" t="s">
        <v>45</v>
      </c>
      <c r="P1762" s="16">
        <v>7</v>
      </c>
      <c r="Q1762" s="16">
        <v>18</v>
      </c>
      <c r="R1762" s="15" t="s">
        <v>147</v>
      </c>
      <c r="S1762" s="16" t="s">
        <v>47</v>
      </c>
      <c r="T1762" s="17" t="s">
        <v>48</v>
      </c>
      <c r="U1762" s="18">
        <v>45682</v>
      </c>
      <c r="V1762" s="19" t="s">
        <v>73</v>
      </c>
      <c r="W1762" s="15" t="s">
        <v>48</v>
      </c>
      <c r="X1762" s="19">
        <v>45670</v>
      </c>
      <c r="Y1762" s="20"/>
      <c r="Z1762" s="15"/>
      <c r="AA1762" s="15" t="s">
        <v>66</v>
      </c>
      <c r="AB1762" s="15" t="s">
        <v>131</v>
      </c>
      <c r="AC1762" s="19"/>
      <c r="AD1762" s="19"/>
      <c r="AE1762" s="15" t="s">
        <v>141</v>
      </c>
      <c r="AF1762" s="15" t="s">
        <v>58</v>
      </c>
      <c r="AG1762" s="15" t="s">
        <v>2587</v>
      </c>
      <c r="AH1762" s="15"/>
      <c r="AI1762" s="16"/>
      <c r="AJ1762" s="15"/>
      <c r="AK1762" s="15"/>
      <c r="AL1762" s="16"/>
      <c r="AM1762" s="15"/>
      <c r="AN1762" s="15"/>
    </row>
    <row x14ac:dyDescent="0.25" r="1763" customHeight="1" ht="18.75" hidden="1">
      <c r="A1763" s="15" t="s">
        <v>38</v>
      </c>
      <c r="B1763" s="15" t="s">
        <v>39</v>
      </c>
      <c r="C1763" s="16">
        <v>373600688</v>
      </c>
      <c r="D1763" s="15" t="s">
        <v>38</v>
      </c>
      <c r="E1763" s="15"/>
      <c r="F1763" s="15" t="s">
        <v>2588</v>
      </c>
      <c r="G1763" s="16">
        <v>1709</v>
      </c>
      <c r="H1763" s="15" t="s">
        <v>1568</v>
      </c>
      <c r="I1763" s="15" t="s">
        <v>42</v>
      </c>
      <c r="J1763" s="15" t="s">
        <v>1568</v>
      </c>
      <c r="K1763" s="15"/>
      <c r="L1763" s="16"/>
      <c r="M1763" s="15" t="s">
        <v>2589</v>
      </c>
      <c r="N1763" s="15" t="s">
        <v>625</v>
      </c>
      <c r="O1763" s="15" t="s">
        <v>150</v>
      </c>
      <c r="P1763" s="16">
        <v>0</v>
      </c>
      <c r="Q1763" s="16">
        <v>18</v>
      </c>
      <c r="R1763" s="15" t="s">
        <v>147</v>
      </c>
      <c r="S1763" s="16" t="s">
        <v>47</v>
      </c>
      <c r="T1763" s="17" t="s">
        <v>48</v>
      </c>
      <c r="U1763" s="18">
        <v>45682</v>
      </c>
      <c r="V1763" s="19"/>
      <c r="W1763" s="15"/>
      <c r="X1763" s="19"/>
      <c r="Y1763" s="20"/>
      <c r="Z1763" s="15"/>
      <c r="AA1763" s="15"/>
      <c r="AB1763" s="15" t="s">
        <v>39</v>
      </c>
      <c r="AC1763" s="19"/>
      <c r="AD1763" s="19"/>
      <c r="AE1763" s="15"/>
      <c r="AF1763" s="15"/>
      <c r="AG1763" s="15"/>
      <c r="AH1763" s="15"/>
      <c r="AI1763" s="16"/>
      <c r="AJ1763" s="15"/>
      <c r="AK1763" s="15"/>
      <c r="AL1763" s="16"/>
      <c r="AM1763" s="15"/>
      <c r="AN1763" s="15"/>
    </row>
    <row x14ac:dyDescent="0.25" r="1764" customHeight="1" ht="18.75" hidden="1">
      <c r="A1764" s="15" t="s">
        <v>38</v>
      </c>
      <c r="B1764" s="15" t="s">
        <v>39</v>
      </c>
      <c r="C1764" s="16">
        <v>373627675</v>
      </c>
      <c r="D1764" s="15" t="s">
        <v>38</v>
      </c>
      <c r="E1764" s="15"/>
      <c r="F1764" s="15" t="s">
        <v>2590</v>
      </c>
      <c r="G1764" s="16"/>
      <c r="H1764" s="15" t="s">
        <v>2591</v>
      </c>
      <c r="I1764" s="15" t="s">
        <v>42</v>
      </c>
      <c r="J1764" s="15" t="s">
        <v>2591</v>
      </c>
      <c r="K1764" s="15"/>
      <c r="L1764" s="16"/>
      <c r="M1764" s="15" t="s">
        <v>2592</v>
      </c>
      <c r="N1764" s="15" t="s">
        <v>625</v>
      </c>
      <c r="O1764" s="15" t="s">
        <v>150</v>
      </c>
      <c r="P1764" s="16">
        <v>3</v>
      </c>
      <c r="Q1764" s="16">
        <v>5</v>
      </c>
      <c r="R1764" s="15" t="s">
        <v>161</v>
      </c>
      <c r="S1764" s="16" t="s">
        <v>47</v>
      </c>
      <c r="T1764" s="17" t="s">
        <v>48</v>
      </c>
      <c r="U1764" s="18">
        <v>45682</v>
      </c>
      <c r="V1764" s="19"/>
      <c r="W1764" s="15"/>
      <c r="X1764" s="19"/>
      <c r="Y1764" s="20"/>
      <c r="Z1764" s="15"/>
      <c r="AA1764" s="15"/>
      <c r="AB1764" s="15" t="s">
        <v>39</v>
      </c>
      <c r="AC1764" s="19"/>
      <c r="AD1764" s="19"/>
      <c r="AE1764" s="15"/>
      <c r="AF1764" s="15"/>
      <c r="AG1764" s="15"/>
      <c r="AH1764" s="15"/>
      <c r="AI1764" s="16"/>
      <c r="AJ1764" s="15"/>
      <c r="AK1764" s="15"/>
      <c r="AL1764" s="16"/>
      <c r="AM1764" s="15"/>
      <c r="AN1764" s="15"/>
    </row>
    <row x14ac:dyDescent="0.25" r="1765" customHeight="1" ht="18.75" hidden="1">
      <c r="A1765" s="15" t="s">
        <v>38</v>
      </c>
      <c r="B1765" s="15" t="s">
        <v>39</v>
      </c>
      <c r="C1765" s="16">
        <v>373683506</v>
      </c>
      <c r="D1765" s="15" t="s">
        <v>38</v>
      </c>
      <c r="E1765" s="15"/>
      <c r="F1765" s="15" t="s">
        <v>2593</v>
      </c>
      <c r="G1765" s="16"/>
      <c r="H1765" s="15" t="s">
        <v>1521</v>
      </c>
      <c r="I1765" s="15" t="s">
        <v>42</v>
      </c>
      <c r="J1765" s="15" t="s">
        <v>1521</v>
      </c>
      <c r="K1765" s="15"/>
      <c r="L1765" s="16"/>
      <c r="M1765" s="15" t="s">
        <v>2594</v>
      </c>
      <c r="N1765" s="15" t="s">
        <v>625</v>
      </c>
      <c r="O1765" s="15" t="s">
        <v>150</v>
      </c>
      <c r="P1765" s="16">
        <v>5</v>
      </c>
      <c r="Q1765" s="16">
        <v>10</v>
      </c>
      <c r="R1765" s="15" t="s">
        <v>161</v>
      </c>
      <c r="S1765" s="16" t="s">
        <v>47</v>
      </c>
      <c r="T1765" s="17" t="s">
        <v>48</v>
      </c>
      <c r="U1765" s="18">
        <v>45682</v>
      </c>
      <c r="V1765" s="19"/>
      <c r="W1765" s="15"/>
      <c r="X1765" s="19"/>
      <c r="Y1765" s="20"/>
      <c r="Z1765" s="15"/>
      <c r="AA1765" s="15"/>
      <c r="AB1765" s="15" t="s">
        <v>39</v>
      </c>
      <c r="AC1765" s="19"/>
      <c r="AD1765" s="19"/>
      <c r="AE1765" s="15"/>
      <c r="AF1765" s="15"/>
      <c r="AG1765" s="15"/>
      <c r="AH1765" s="15"/>
      <c r="AI1765" s="16"/>
      <c r="AJ1765" s="15"/>
      <c r="AK1765" s="15"/>
      <c r="AL1765" s="16"/>
      <c r="AM1765" s="15"/>
      <c r="AN1765" s="15"/>
    </row>
    <row x14ac:dyDescent="0.25" r="1766" customHeight="1" ht="18.75" hidden="1">
      <c r="A1766" s="15" t="s">
        <v>38</v>
      </c>
      <c r="B1766" s="15" t="s">
        <v>39</v>
      </c>
      <c r="C1766" s="16">
        <v>373687527</v>
      </c>
      <c r="D1766" s="15" t="s">
        <v>38</v>
      </c>
      <c r="E1766" s="15"/>
      <c r="F1766" s="15" t="s">
        <v>2595</v>
      </c>
      <c r="G1766" s="16"/>
      <c r="H1766" s="15" t="s">
        <v>1948</v>
      </c>
      <c r="I1766" s="15" t="s">
        <v>42</v>
      </c>
      <c r="J1766" s="15" t="s">
        <v>1948</v>
      </c>
      <c r="K1766" s="15"/>
      <c r="L1766" s="16"/>
      <c r="M1766" s="15" t="s">
        <v>2596</v>
      </c>
      <c r="N1766" s="15" t="s">
        <v>625</v>
      </c>
      <c r="O1766" s="15" t="s">
        <v>45</v>
      </c>
      <c r="P1766" s="16">
        <v>6</v>
      </c>
      <c r="Q1766" s="16">
        <v>12</v>
      </c>
      <c r="R1766" s="15" t="s">
        <v>147</v>
      </c>
      <c r="S1766" s="16" t="s">
        <v>47</v>
      </c>
      <c r="T1766" s="17" t="s">
        <v>48</v>
      </c>
      <c r="U1766" s="18">
        <v>45682</v>
      </c>
      <c r="V1766" s="19"/>
      <c r="W1766" s="15"/>
      <c r="X1766" s="19"/>
      <c r="Y1766" s="20"/>
      <c r="Z1766" s="15"/>
      <c r="AA1766" s="15"/>
      <c r="AB1766" s="15" t="s">
        <v>39</v>
      </c>
      <c r="AC1766" s="19"/>
      <c r="AD1766" s="19"/>
      <c r="AE1766" s="15"/>
      <c r="AF1766" s="15"/>
      <c r="AG1766" s="15"/>
      <c r="AH1766" s="15"/>
      <c r="AI1766" s="16"/>
      <c r="AJ1766" s="15"/>
      <c r="AK1766" s="15"/>
      <c r="AL1766" s="16"/>
      <c r="AM1766" s="15"/>
      <c r="AN1766" s="15"/>
    </row>
    <row x14ac:dyDescent="0.25" r="1767" customHeight="1" ht="15.75">
      <c r="A1767" s="15" t="s">
        <v>38</v>
      </c>
      <c r="B1767" s="15" t="s">
        <v>50</v>
      </c>
      <c r="C1767" s="16">
        <v>373696218</v>
      </c>
      <c r="D1767" s="15" t="s">
        <v>38</v>
      </c>
      <c r="E1767" s="15" t="s">
        <v>2597</v>
      </c>
      <c r="F1767" s="15" t="s">
        <v>2598</v>
      </c>
      <c r="G1767" s="16">
        <v>385</v>
      </c>
      <c r="H1767" s="15" t="s">
        <v>757</v>
      </c>
      <c r="I1767" s="15" t="s">
        <v>42</v>
      </c>
      <c r="J1767" s="15" t="s">
        <v>757</v>
      </c>
      <c r="K1767" s="15"/>
      <c r="L1767" s="16"/>
      <c r="M1767" s="22" t="s">
        <v>1647</v>
      </c>
      <c r="N1767" s="15" t="s">
        <v>625</v>
      </c>
      <c r="O1767" s="15" t="s">
        <v>45</v>
      </c>
      <c r="P1767" s="16">
        <v>5</v>
      </c>
      <c r="Q1767" s="16">
        <v>15</v>
      </c>
      <c r="R1767" s="15" t="s">
        <v>147</v>
      </c>
      <c r="S1767" s="16" t="s">
        <v>47</v>
      </c>
      <c r="T1767" s="17" t="s">
        <v>48</v>
      </c>
      <c r="U1767" s="18">
        <v>45682</v>
      </c>
      <c r="V1767" s="19" t="s">
        <v>54</v>
      </c>
      <c r="W1767" s="15" t="s">
        <v>48</v>
      </c>
      <c r="X1767" s="19">
        <v>45666</v>
      </c>
      <c r="Y1767" s="20"/>
      <c r="Z1767" s="15"/>
      <c r="AA1767" s="15" t="s">
        <v>66</v>
      </c>
      <c r="AB1767" s="15" t="s">
        <v>131</v>
      </c>
      <c r="AC1767" s="19" t="s">
        <v>2599</v>
      </c>
      <c r="AD1767" s="19">
        <v>45667</v>
      </c>
      <c r="AE1767" s="15" t="s">
        <v>2600</v>
      </c>
      <c r="AF1767" s="15" t="s">
        <v>58</v>
      </c>
      <c r="AG1767" s="15" t="s">
        <v>2601</v>
      </c>
      <c r="AH1767" s="15"/>
      <c r="AI1767" s="16"/>
      <c r="AJ1767" s="15"/>
      <c r="AK1767" s="15"/>
      <c r="AL1767" s="16"/>
      <c r="AM1767" s="15"/>
      <c r="AN1767" s="15"/>
    </row>
    <row x14ac:dyDescent="0.25" r="1768" customHeight="1" ht="15.75">
      <c r="A1768" s="15" t="s">
        <v>38</v>
      </c>
      <c r="B1768" s="15" t="s">
        <v>50</v>
      </c>
      <c r="C1768" s="16">
        <v>367588419</v>
      </c>
      <c r="D1768" s="15" t="s">
        <v>38</v>
      </c>
      <c r="E1768" s="15" t="s">
        <v>2560</v>
      </c>
      <c r="F1768" s="15" t="s">
        <v>2561</v>
      </c>
      <c r="G1768" s="16">
        <v>507</v>
      </c>
      <c r="H1768" s="15" t="s">
        <v>2202</v>
      </c>
      <c r="I1768" s="15" t="s">
        <v>42</v>
      </c>
      <c r="J1768" s="15" t="s">
        <v>2202</v>
      </c>
      <c r="K1768" s="15"/>
      <c r="L1768" s="16"/>
      <c r="M1768" s="15" t="s">
        <v>2203</v>
      </c>
      <c r="N1768" s="15" t="s">
        <v>625</v>
      </c>
      <c r="O1768" s="15" t="s">
        <v>150</v>
      </c>
      <c r="P1768" s="16">
        <v>41</v>
      </c>
      <c r="Q1768" s="16">
        <v>69</v>
      </c>
      <c r="R1768" s="15" t="s">
        <v>46</v>
      </c>
      <c r="S1768" s="16" t="s">
        <v>47</v>
      </c>
      <c r="T1768" s="17" t="s">
        <v>48</v>
      </c>
      <c r="U1768" s="18">
        <v>45682</v>
      </c>
      <c r="V1768" s="19" t="s">
        <v>54</v>
      </c>
      <c r="W1768" s="15" t="s">
        <v>48</v>
      </c>
      <c r="X1768" s="19">
        <v>45665</v>
      </c>
      <c r="Y1768" s="20"/>
      <c r="Z1768" s="15"/>
      <c r="AA1768" s="15" t="s">
        <v>56</v>
      </c>
      <c r="AB1768" s="15" t="s">
        <v>107</v>
      </c>
      <c r="AC1768" s="19" t="s">
        <v>775</v>
      </c>
      <c r="AD1768" s="19"/>
      <c r="AE1768" s="15" t="s">
        <v>2562</v>
      </c>
      <c r="AF1768" s="15" t="s">
        <v>58</v>
      </c>
      <c r="AG1768" s="15" t="s">
        <v>2563</v>
      </c>
      <c r="AH1768" s="15" t="s">
        <v>176</v>
      </c>
      <c r="AI1768" s="19">
        <v>45677</v>
      </c>
      <c r="AJ1768" s="15" t="s">
        <v>107</v>
      </c>
      <c r="AK1768" s="15"/>
      <c r="AL1768" s="16">
        <v>3</v>
      </c>
      <c r="AM1768" s="15" t="s">
        <v>2564</v>
      </c>
      <c r="AN1768" s="15"/>
    </row>
    <row x14ac:dyDescent="0.25" r="1769" customHeight="1" ht="18.75" hidden="1">
      <c r="A1769" s="15" t="s">
        <v>38</v>
      </c>
      <c r="B1769" s="15" t="s">
        <v>39</v>
      </c>
      <c r="C1769" s="16">
        <v>373737438</v>
      </c>
      <c r="D1769" s="15" t="s">
        <v>38</v>
      </c>
      <c r="E1769" s="15"/>
      <c r="F1769" s="15" t="s">
        <v>2602</v>
      </c>
      <c r="G1769" s="16"/>
      <c r="H1769" s="15" t="s">
        <v>1537</v>
      </c>
      <c r="I1769" s="15" t="s">
        <v>42</v>
      </c>
      <c r="J1769" s="15" t="s">
        <v>1537</v>
      </c>
      <c r="K1769" s="15"/>
      <c r="L1769" s="16"/>
      <c r="M1769" s="15" t="s">
        <v>2603</v>
      </c>
      <c r="N1769" s="15" t="s">
        <v>625</v>
      </c>
      <c r="O1769" s="15" t="s">
        <v>150</v>
      </c>
      <c r="P1769" s="16">
        <v>7</v>
      </c>
      <c r="Q1769" s="16">
        <v>14</v>
      </c>
      <c r="R1769" s="15" t="s">
        <v>147</v>
      </c>
      <c r="S1769" s="16" t="s">
        <v>47</v>
      </c>
      <c r="T1769" s="17" t="s">
        <v>48</v>
      </c>
      <c r="U1769" s="18">
        <v>45682</v>
      </c>
      <c r="V1769" s="19"/>
      <c r="W1769" s="15"/>
      <c r="X1769" s="19"/>
      <c r="Y1769" s="20"/>
      <c r="Z1769" s="15"/>
      <c r="AA1769" s="15"/>
      <c r="AB1769" s="15" t="s">
        <v>39</v>
      </c>
      <c r="AC1769" s="19"/>
      <c r="AD1769" s="19"/>
      <c r="AE1769" s="15"/>
      <c r="AF1769" s="15"/>
      <c r="AG1769" s="15"/>
      <c r="AH1769" s="15"/>
      <c r="AI1769" s="16"/>
      <c r="AJ1769" s="15"/>
      <c r="AK1769" s="15"/>
      <c r="AL1769" s="16"/>
      <c r="AM1769" s="15"/>
      <c r="AN1769" s="15"/>
    </row>
    <row x14ac:dyDescent="0.25" r="1770" customHeight="1" ht="18.75" hidden="1">
      <c r="A1770" s="15" t="s">
        <v>38</v>
      </c>
      <c r="B1770" s="15" t="s">
        <v>39</v>
      </c>
      <c r="C1770" s="16">
        <v>373755746</v>
      </c>
      <c r="D1770" s="15" t="s">
        <v>38</v>
      </c>
      <c r="E1770" s="15"/>
      <c r="F1770" s="15" t="s">
        <v>1783</v>
      </c>
      <c r="G1770" s="16"/>
      <c r="H1770" s="15" t="s">
        <v>1671</v>
      </c>
      <c r="I1770" s="15" t="s">
        <v>42</v>
      </c>
      <c r="J1770" s="15" t="s">
        <v>1671</v>
      </c>
      <c r="K1770" s="15"/>
      <c r="L1770" s="16"/>
      <c r="M1770" s="22" t="s">
        <v>1647</v>
      </c>
      <c r="N1770" s="15" t="s">
        <v>625</v>
      </c>
      <c r="O1770" s="15" t="s">
        <v>45</v>
      </c>
      <c r="P1770" s="16">
        <v>3</v>
      </c>
      <c r="Q1770" s="16">
        <v>21</v>
      </c>
      <c r="R1770" s="15" t="s">
        <v>152</v>
      </c>
      <c r="S1770" s="16" t="s">
        <v>47</v>
      </c>
      <c r="T1770" s="17" t="s">
        <v>48</v>
      </c>
      <c r="U1770" s="18">
        <v>45682</v>
      </c>
      <c r="V1770" s="19"/>
      <c r="W1770" s="15"/>
      <c r="X1770" s="19"/>
      <c r="Y1770" s="20"/>
      <c r="Z1770" s="15"/>
      <c r="AA1770" s="15"/>
      <c r="AB1770" s="15" t="s">
        <v>39</v>
      </c>
      <c r="AC1770" s="19"/>
      <c r="AD1770" s="19"/>
      <c r="AE1770" s="15"/>
      <c r="AF1770" s="15"/>
      <c r="AG1770" s="15"/>
      <c r="AH1770" s="15"/>
      <c r="AI1770" s="16"/>
      <c r="AJ1770" s="15"/>
      <c r="AK1770" s="15"/>
      <c r="AL1770" s="16"/>
      <c r="AM1770" s="15"/>
      <c r="AN1770" s="15"/>
    </row>
    <row x14ac:dyDescent="0.25" r="1771" customHeight="1" ht="15.75">
      <c r="A1771" s="15" t="s">
        <v>38</v>
      </c>
      <c r="B1771" s="15" t="s">
        <v>50</v>
      </c>
      <c r="C1771" s="16">
        <v>373830563</v>
      </c>
      <c r="D1771" s="15" t="s">
        <v>38</v>
      </c>
      <c r="E1771" s="15"/>
      <c r="F1771" s="15" t="s">
        <v>1862</v>
      </c>
      <c r="G1771" s="16">
        <v>153</v>
      </c>
      <c r="H1771" s="15" t="s">
        <v>1863</v>
      </c>
      <c r="I1771" s="15" t="s">
        <v>42</v>
      </c>
      <c r="J1771" s="15" t="s">
        <v>1863</v>
      </c>
      <c r="K1771" s="15"/>
      <c r="L1771" s="16"/>
      <c r="M1771" s="22" t="s">
        <v>1647</v>
      </c>
      <c r="N1771" s="15" t="s">
        <v>625</v>
      </c>
      <c r="O1771" s="15" t="s">
        <v>45</v>
      </c>
      <c r="P1771" s="16">
        <v>6</v>
      </c>
      <c r="Q1771" s="16">
        <v>9</v>
      </c>
      <c r="R1771" s="15" t="s">
        <v>161</v>
      </c>
      <c r="S1771" s="16" t="s">
        <v>47</v>
      </c>
      <c r="T1771" s="17" t="s">
        <v>48</v>
      </c>
      <c r="U1771" s="18">
        <v>45682</v>
      </c>
      <c r="V1771" s="19" t="s">
        <v>54</v>
      </c>
      <c r="W1771" s="15" t="s">
        <v>48</v>
      </c>
      <c r="X1771" s="19">
        <v>45667</v>
      </c>
      <c r="Y1771" s="20"/>
      <c r="Z1771" s="15"/>
      <c r="AA1771" s="15" t="s">
        <v>56</v>
      </c>
      <c r="AB1771" s="15" t="s">
        <v>107</v>
      </c>
      <c r="AC1771" s="19" t="s">
        <v>233</v>
      </c>
      <c r="AD1771" s="19"/>
      <c r="AE1771" s="15"/>
      <c r="AF1771" s="15" t="s">
        <v>58</v>
      </c>
      <c r="AG1771" s="15" t="s">
        <v>1865</v>
      </c>
      <c r="AH1771" s="15"/>
      <c r="AI1771" s="16"/>
      <c r="AJ1771" s="15"/>
      <c r="AK1771" s="15"/>
      <c r="AL1771" s="16"/>
      <c r="AM1771" s="15"/>
      <c r="AN1771" s="15"/>
    </row>
    <row x14ac:dyDescent="0.25" r="1772" customHeight="1" ht="18.75" hidden="1">
      <c r="A1772" s="15" t="s">
        <v>38</v>
      </c>
      <c r="B1772" s="15" t="s">
        <v>39</v>
      </c>
      <c r="C1772" s="16">
        <v>373869660</v>
      </c>
      <c r="D1772" s="15" t="s">
        <v>38</v>
      </c>
      <c r="E1772" s="15"/>
      <c r="F1772" s="15" t="s">
        <v>2604</v>
      </c>
      <c r="G1772" s="16">
        <v>4435</v>
      </c>
      <c r="H1772" s="15" t="s">
        <v>2285</v>
      </c>
      <c r="I1772" s="15" t="s">
        <v>42</v>
      </c>
      <c r="J1772" s="15" t="s">
        <v>2285</v>
      </c>
      <c r="K1772" s="15"/>
      <c r="L1772" s="16"/>
      <c r="M1772" s="22" t="s">
        <v>1647</v>
      </c>
      <c r="N1772" s="15" t="s">
        <v>625</v>
      </c>
      <c r="O1772" s="15" t="s">
        <v>45</v>
      </c>
      <c r="P1772" s="16">
        <v>3</v>
      </c>
      <c r="Q1772" s="16">
        <v>15</v>
      </c>
      <c r="R1772" s="15" t="s">
        <v>147</v>
      </c>
      <c r="S1772" s="16" t="s">
        <v>47</v>
      </c>
      <c r="T1772" s="17" t="s">
        <v>48</v>
      </c>
      <c r="U1772" s="18">
        <v>45682</v>
      </c>
      <c r="V1772" s="19"/>
      <c r="W1772" s="15"/>
      <c r="X1772" s="19"/>
      <c r="Y1772" s="20"/>
      <c r="Z1772" s="15"/>
      <c r="AA1772" s="15"/>
      <c r="AB1772" s="15" t="s">
        <v>39</v>
      </c>
      <c r="AC1772" s="19"/>
      <c r="AD1772" s="19"/>
      <c r="AE1772" s="15"/>
      <c r="AF1772" s="15"/>
      <c r="AG1772" s="15" t="s">
        <v>54</v>
      </c>
      <c r="AH1772" s="15"/>
      <c r="AI1772" s="16"/>
      <c r="AJ1772" s="15"/>
      <c r="AK1772" s="15"/>
      <c r="AL1772" s="16"/>
      <c r="AM1772" s="15"/>
      <c r="AN1772" s="15"/>
    </row>
    <row x14ac:dyDescent="0.25" r="1773" customHeight="1" ht="15.75">
      <c r="A1773" s="15" t="s">
        <v>38</v>
      </c>
      <c r="B1773" s="15" t="s">
        <v>50</v>
      </c>
      <c r="C1773" s="16">
        <v>373909876</v>
      </c>
      <c r="D1773" s="15" t="s">
        <v>38</v>
      </c>
      <c r="E1773" s="15" t="s">
        <v>2605</v>
      </c>
      <c r="F1773" s="15" t="s">
        <v>2606</v>
      </c>
      <c r="G1773" s="16">
        <v>52</v>
      </c>
      <c r="H1773" s="15" t="s">
        <v>1584</v>
      </c>
      <c r="I1773" s="15" t="s">
        <v>42</v>
      </c>
      <c r="J1773" s="15" t="s">
        <v>1584</v>
      </c>
      <c r="K1773" s="15"/>
      <c r="L1773" s="16"/>
      <c r="M1773" s="15" t="s">
        <v>2607</v>
      </c>
      <c r="N1773" s="15" t="s">
        <v>625</v>
      </c>
      <c r="O1773" s="15" t="s">
        <v>45</v>
      </c>
      <c r="P1773" s="16">
        <v>0</v>
      </c>
      <c r="Q1773" s="16">
        <v>11</v>
      </c>
      <c r="R1773" s="15" t="s">
        <v>147</v>
      </c>
      <c r="S1773" s="16" t="s">
        <v>47</v>
      </c>
      <c r="T1773" s="17" t="s">
        <v>48</v>
      </c>
      <c r="U1773" s="18">
        <v>45682</v>
      </c>
      <c r="V1773" s="19" t="s">
        <v>82</v>
      </c>
      <c r="W1773" s="15" t="s">
        <v>48</v>
      </c>
      <c r="X1773" s="19">
        <v>45686</v>
      </c>
      <c r="Y1773" s="20"/>
      <c r="Z1773" s="15"/>
      <c r="AA1773" s="15" t="s">
        <v>56</v>
      </c>
      <c r="AB1773" s="15" t="s">
        <v>57</v>
      </c>
      <c r="AC1773" s="19"/>
      <c r="AD1773" s="19"/>
      <c r="AE1773" s="15"/>
      <c r="AF1773" s="15" t="s">
        <v>58</v>
      </c>
      <c r="AG1773" s="15" t="s">
        <v>2608</v>
      </c>
      <c r="AH1773" s="15"/>
      <c r="AI1773" s="16"/>
      <c r="AJ1773" s="15"/>
      <c r="AK1773" s="15"/>
      <c r="AL1773" s="16"/>
      <c r="AM1773" s="15"/>
      <c r="AN1773" s="15"/>
    </row>
    <row x14ac:dyDescent="0.25" r="1774" customHeight="1" ht="15.75">
      <c r="A1774" s="15" t="s">
        <v>38</v>
      </c>
      <c r="B1774" s="15" t="s">
        <v>50</v>
      </c>
      <c r="C1774" s="16">
        <v>373917381</v>
      </c>
      <c r="D1774" s="15" t="s">
        <v>38</v>
      </c>
      <c r="E1774" s="15" t="s">
        <v>2609</v>
      </c>
      <c r="F1774" s="15" t="s">
        <v>2610</v>
      </c>
      <c r="G1774" s="16">
        <v>452</v>
      </c>
      <c r="H1774" s="15" t="s">
        <v>2611</v>
      </c>
      <c r="I1774" s="15" t="s">
        <v>42</v>
      </c>
      <c r="J1774" s="15" t="s">
        <v>301</v>
      </c>
      <c r="K1774" s="15"/>
      <c r="L1774" s="16"/>
      <c r="M1774" s="22" t="s">
        <v>1647</v>
      </c>
      <c r="N1774" s="15" t="s">
        <v>625</v>
      </c>
      <c r="O1774" s="15" t="s">
        <v>45</v>
      </c>
      <c r="P1774" s="16">
        <v>4</v>
      </c>
      <c r="Q1774" s="16">
        <v>15</v>
      </c>
      <c r="R1774" s="15" t="s">
        <v>147</v>
      </c>
      <c r="S1774" s="16" t="s">
        <v>47</v>
      </c>
      <c r="T1774" s="17" t="s">
        <v>48</v>
      </c>
      <c r="U1774" s="18">
        <v>45682</v>
      </c>
      <c r="V1774" s="19" t="s">
        <v>82</v>
      </c>
      <c r="W1774" s="15" t="s">
        <v>48</v>
      </c>
      <c r="X1774" s="19">
        <v>45681</v>
      </c>
      <c r="Y1774" s="20"/>
      <c r="Z1774" s="15"/>
      <c r="AA1774" s="15" t="s">
        <v>66</v>
      </c>
      <c r="AB1774" s="15" t="s">
        <v>615</v>
      </c>
      <c r="AC1774" s="19" t="s">
        <v>2612</v>
      </c>
      <c r="AD1774" s="19">
        <v>45315</v>
      </c>
      <c r="AE1774" s="15" t="s">
        <v>447</v>
      </c>
      <c r="AF1774" s="15" t="s">
        <v>58</v>
      </c>
      <c r="AG1774" s="15" t="s">
        <v>2613</v>
      </c>
      <c r="AH1774" s="15"/>
      <c r="AI1774" s="16"/>
      <c r="AJ1774" s="15"/>
      <c r="AK1774" s="15"/>
      <c r="AL1774" s="16"/>
      <c r="AM1774" s="15"/>
      <c r="AN1774" s="15"/>
    </row>
    <row x14ac:dyDescent="0.25" r="1775" customHeight="1" ht="15.75">
      <c r="A1775" s="15" t="s">
        <v>38</v>
      </c>
      <c r="B1775" s="15" t="s">
        <v>50</v>
      </c>
      <c r="C1775" s="16">
        <v>366850121</v>
      </c>
      <c r="D1775" s="15" t="s">
        <v>38</v>
      </c>
      <c r="E1775" s="15" t="s">
        <v>2614</v>
      </c>
      <c r="F1775" s="15" t="s">
        <v>2615</v>
      </c>
      <c r="G1775" s="16">
        <v>63</v>
      </c>
      <c r="H1775" s="15" t="s">
        <v>1671</v>
      </c>
      <c r="I1775" s="15" t="s">
        <v>42</v>
      </c>
      <c r="J1775" s="15" t="s">
        <v>1671</v>
      </c>
      <c r="K1775" s="15"/>
      <c r="L1775" s="16"/>
      <c r="M1775" s="15" t="s">
        <v>2509</v>
      </c>
      <c r="N1775" s="15" t="s">
        <v>625</v>
      </c>
      <c r="O1775" s="15" t="s">
        <v>45</v>
      </c>
      <c r="P1775" s="16">
        <v>6</v>
      </c>
      <c r="Q1775" s="16">
        <v>11</v>
      </c>
      <c r="R1775" s="15" t="s">
        <v>147</v>
      </c>
      <c r="S1775" s="16" t="s">
        <v>47</v>
      </c>
      <c r="T1775" s="17" t="s">
        <v>48</v>
      </c>
      <c r="U1775" s="18">
        <v>45682</v>
      </c>
      <c r="V1775" s="19" t="s">
        <v>176</v>
      </c>
      <c r="W1775" s="15" t="s">
        <v>48</v>
      </c>
      <c r="X1775" s="19">
        <v>45673</v>
      </c>
      <c r="Y1775" s="20"/>
      <c r="Z1775" s="15"/>
      <c r="AA1775" s="15" t="s">
        <v>66</v>
      </c>
      <c r="AB1775" s="15" t="s">
        <v>131</v>
      </c>
      <c r="AC1775" s="19"/>
      <c r="AD1775" s="19"/>
      <c r="AE1775" s="15"/>
      <c r="AF1775" s="15" t="s">
        <v>58</v>
      </c>
      <c r="AG1775" s="15" t="s">
        <v>2616</v>
      </c>
      <c r="AH1775" s="15" t="s">
        <v>176</v>
      </c>
      <c r="AI1775" s="19">
        <v>45673</v>
      </c>
      <c r="AJ1775" s="15" t="s">
        <v>131</v>
      </c>
      <c r="AK1775" s="15"/>
      <c r="AL1775" s="16">
        <v>1</v>
      </c>
      <c r="AM1775" s="15" t="s">
        <v>2616</v>
      </c>
      <c r="AN1775" s="15"/>
    </row>
    <row x14ac:dyDescent="0.25" r="1776" customHeight="1" ht="18.75" hidden="1">
      <c r="A1776" s="15" t="s">
        <v>38</v>
      </c>
      <c r="B1776" s="15" t="s">
        <v>39</v>
      </c>
      <c r="C1776" s="16">
        <v>373956933</v>
      </c>
      <c r="D1776" s="15" t="s">
        <v>38</v>
      </c>
      <c r="E1776" s="15"/>
      <c r="F1776" s="15" t="s">
        <v>2617</v>
      </c>
      <c r="G1776" s="16"/>
      <c r="H1776" s="15" t="s">
        <v>1659</v>
      </c>
      <c r="I1776" s="15" t="s">
        <v>42</v>
      </c>
      <c r="J1776" s="15" t="s">
        <v>1659</v>
      </c>
      <c r="K1776" s="15"/>
      <c r="L1776" s="16"/>
      <c r="M1776" s="15" t="s">
        <v>1869</v>
      </c>
      <c r="N1776" s="15" t="s">
        <v>625</v>
      </c>
      <c r="O1776" s="15" t="s">
        <v>45</v>
      </c>
      <c r="P1776" s="16">
        <v>13</v>
      </c>
      <c r="Q1776" s="16">
        <v>39</v>
      </c>
      <c r="R1776" s="15" t="s">
        <v>184</v>
      </c>
      <c r="S1776" s="16" t="s">
        <v>47</v>
      </c>
      <c r="T1776" s="17" t="s">
        <v>48</v>
      </c>
      <c r="U1776" s="18">
        <v>45682</v>
      </c>
      <c r="V1776" s="19"/>
      <c r="W1776" s="15"/>
      <c r="X1776" s="19"/>
      <c r="Y1776" s="20"/>
      <c r="Z1776" s="15"/>
      <c r="AA1776" s="15"/>
      <c r="AB1776" s="15" t="s">
        <v>39</v>
      </c>
      <c r="AC1776" s="19"/>
      <c r="AD1776" s="19"/>
      <c r="AE1776" s="15"/>
      <c r="AF1776" s="15"/>
      <c r="AG1776" s="15"/>
      <c r="AH1776" s="15"/>
      <c r="AI1776" s="16"/>
      <c r="AJ1776" s="15"/>
      <c r="AK1776" s="15"/>
      <c r="AL1776" s="16"/>
      <c r="AM1776" s="15"/>
      <c r="AN1776" s="15"/>
    </row>
    <row x14ac:dyDescent="0.25" r="1777" customHeight="1" ht="18.75" hidden="1">
      <c r="A1777" s="15" t="s">
        <v>38</v>
      </c>
      <c r="B1777" s="15" t="s">
        <v>39</v>
      </c>
      <c r="C1777" s="16">
        <v>374004253</v>
      </c>
      <c r="D1777" s="15" t="s">
        <v>38</v>
      </c>
      <c r="E1777" s="15"/>
      <c r="F1777" s="15" t="s">
        <v>2618</v>
      </c>
      <c r="G1777" s="16"/>
      <c r="H1777" s="15" t="s">
        <v>2569</v>
      </c>
      <c r="I1777" s="15" t="s">
        <v>64</v>
      </c>
      <c r="J1777" s="15" t="s">
        <v>2569</v>
      </c>
      <c r="K1777" s="15"/>
      <c r="L1777" s="16"/>
      <c r="M1777" s="22" t="s">
        <v>1647</v>
      </c>
      <c r="N1777" s="15" t="s">
        <v>625</v>
      </c>
      <c r="O1777" s="15" t="s">
        <v>64</v>
      </c>
      <c r="P1777" s="16">
        <v>3</v>
      </c>
      <c r="Q1777" s="16">
        <v>16</v>
      </c>
      <c r="R1777" s="15" t="s">
        <v>147</v>
      </c>
      <c r="S1777" s="16" t="s">
        <v>47</v>
      </c>
      <c r="T1777" s="17" t="s">
        <v>48</v>
      </c>
      <c r="U1777" s="18">
        <v>45682</v>
      </c>
      <c r="V1777" s="19"/>
      <c r="W1777" s="15"/>
      <c r="X1777" s="19"/>
      <c r="Y1777" s="20"/>
      <c r="Z1777" s="15"/>
      <c r="AA1777" s="15"/>
      <c r="AB1777" s="15" t="s">
        <v>39</v>
      </c>
      <c r="AC1777" s="19"/>
      <c r="AD1777" s="19"/>
      <c r="AE1777" s="15"/>
      <c r="AF1777" s="15"/>
      <c r="AG1777" s="15"/>
      <c r="AH1777" s="15"/>
      <c r="AI1777" s="16"/>
      <c r="AJ1777" s="15"/>
      <c r="AK1777" s="15"/>
      <c r="AL1777" s="16"/>
      <c r="AM1777" s="15"/>
      <c r="AN1777" s="15"/>
    </row>
    <row x14ac:dyDescent="0.25" r="1778" customHeight="1" ht="18.75" hidden="1">
      <c r="A1778" s="15" t="s">
        <v>38</v>
      </c>
      <c r="B1778" s="15" t="s">
        <v>39</v>
      </c>
      <c r="C1778" s="16">
        <v>374016895</v>
      </c>
      <c r="D1778" s="15" t="s">
        <v>38</v>
      </c>
      <c r="E1778" s="15"/>
      <c r="F1778" s="15" t="s">
        <v>2619</v>
      </c>
      <c r="G1778" s="16"/>
      <c r="H1778" s="15" t="s">
        <v>2319</v>
      </c>
      <c r="I1778" s="15" t="s">
        <v>42</v>
      </c>
      <c r="J1778" s="15" t="s">
        <v>2319</v>
      </c>
      <c r="K1778" s="15"/>
      <c r="L1778" s="16"/>
      <c r="M1778" s="15" t="s">
        <v>2620</v>
      </c>
      <c r="N1778" s="15" t="s">
        <v>625</v>
      </c>
      <c r="O1778" s="15" t="s">
        <v>45</v>
      </c>
      <c r="P1778" s="16">
        <v>16</v>
      </c>
      <c r="Q1778" s="16">
        <v>30</v>
      </c>
      <c r="R1778" s="15" t="s">
        <v>152</v>
      </c>
      <c r="S1778" s="16" t="s">
        <v>47</v>
      </c>
      <c r="T1778" s="17" t="s">
        <v>48</v>
      </c>
      <c r="U1778" s="18">
        <v>45682</v>
      </c>
      <c r="V1778" s="19"/>
      <c r="W1778" s="15"/>
      <c r="X1778" s="19"/>
      <c r="Y1778" s="20"/>
      <c r="Z1778" s="15"/>
      <c r="AA1778" s="15"/>
      <c r="AB1778" s="15" t="s">
        <v>39</v>
      </c>
      <c r="AC1778" s="19"/>
      <c r="AD1778" s="19"/>
      <c r="AE1778" s="15"/>
      <c r="AF1778" s="15"/>
      <c r="AG1778" s="15"/>
      <c r="AH1778" s="15"/>
      <c r="AI1778" s="16"/>
      <c r="AJ1778" s="15"/>
      <c r="AK1778" s="15"/>
      <c r="AL1778" s="16"/>
      <c r="AM1778" s="15"/>
      <c r="AN1778" s="15"/>
    </row>
    <row x14ac:dyDescent="0.25" r="1779" customHeight="1" ht="18.75" hidden="1">
      <c r="A1779" s="15" t="s">
        <v>38</v>
      </c>
      <c r="B1779" s="15" t="s">
        <v>39</v>
      </c>
      <c r="C1779" s="16">
        <v>374029488</v>
      </c>
      <c r="D1779" s="15" t="s">
        <v>38</v>
      </c>
      <c r="E1779" s="15"/>
      <c r="F1779" s="15" t="s">
        <v>2621</v>
      </c>
      <c r="G1779" s="16"/>
      <c r="H1779" s="15" t="s">
        <v>1580</v>
      </c>
      <c r="I1779" s="15" t="s">
        <v>42</v>
      </c>
      <c r="J1779" s="15" t="s">
        <v>1580</v>
      </c>
      <c r="K1779" s="15"/>
      <c r="L1779" s="16"/>
      <c r="M1779" s="15" t="s">
        <v>2622</v>
      </c>
      <c r="N1779" s="15" t="s">
        <v>625</v>
      </c>
      <c r="O1779" s="15" t="s">
        <v>150</v>
      </c>
      <c r="P1779" s="16">
        <v>5</v>
      </c>
      <c r="Q1779" s="16">
        <v>16</v>
      </c>
      <c r="R1779" s="15" t="s">
        <v>147</v>
      </c>
      <c r="S1779" s="16" t="s">
        <v>47</v>
      </c>
      <c r="T1779" s="17" t="s">
        <v>48</v>
      </c>
      <c r="U1779" s="18">
        <v>45682</v>
      </c>
      <c r="V1779" s="19"/>
      <c r="W1779" s="15"/>
      <c r="X1779" s="19"/>
      <c r="Y1779" s="20"/>
      <c r="Z1779" s="15"/>
      <c r="AA1779" s="15"/>
      <c r="AB1779" s="15" t="s">
        <v>39</v>
      </c>
      <c r="AC1779" s="19"/>
      <c r="AD1779" s="19"/>
      <c r="AE1779" s="15"/>
      <c r="AF1779" s="15"/>
      <c r="AG1779" s="15"/>
      <c r="AH1779" s="15"/>
      <c r="AI1779" s="16"/>
      <c r="AJ1779" s="15"/>
      <c r="AK1779" s="15"/>
      <c r="AL1779" s="16"/>
      <c r="AM1779" s="15"/>
      <c r="AN1779" s="15"/>
    </row>
    <row x14ac:dyDescent="0.25" r="1780" customHeight="1" ht="18.75" hidden="1">
      <c r="A1780" s="15" t="s">
        <v>38</v>
      </c>
      <c r="B1780" s="15" t="s">
        <v>39</v>
      </c>
      <c r="C1780" s="16">
        <v>374052753</v>
      </c>
      <c r="D1780" s="15" t="s">
        <v>38</v>
      </c>
      <c r="E1780" s="15"/>
      <c r="F1780" s="15" t="s">
        <v>2623</v>
      </c>
      <c r="G1780" s="16"/>
      <c r="H1780" s="15" t="s">
        <v>1537</v>
      </c>
      <c r="I1780" s="15" t="s">
        <v>42</v>
      </c>
      <c r="J1780" s="15" t="s">
        <v>1537</v>
      </c>
      <c r="K1780" s="15"/>
      <c r="L1780" s="16"/>
      <c r="M1780" s="15" t="s">
        <v>2624</v>
      </c>
      <c r="N1780" s="15" t="s">
        <v>625</v>
      </c>
      <c r="O1780" s="15" t="s">
        <v>150</v>
      </c>
      <c r="P1780" s="16">
        <v>1</v>
      </c>
      <c r="Q1780" s="16">
        <v>8</v>
      </c>
      <c r="R1780" s="15" t="s">
        <v>161</v>
      </c>
      <c r="S1780" s="16" t="s">
        <v>47</v>
      </c>
      <c r="T1780" s="17" t="s">
        <v>48</v>
      </c>
      <c r="U1780" s="18">
        <v>45682</v>
      </c>
      <c r="V1780" s="19"/>
      <c r="W1780" s="15"/>
      <c r="X1780" s="19"/>
      <c r="Y1780" s="20"/>
      <c r="Z1780" s="15"/>
      <c r="AA1780" s="15"/>
      <c r="AB1780" s="15" t="s">
        <v>39</v>
      </c>
      <c r="AC1780" s="19"/>
      <c r="AD1780" s="19"/>
      <c r="AE1780" s="15"/>
      <c r="AF1780" s="15"/>
      <c r="AG1780" s="15"/>
      <c r="AH1780" s="15"/>
      <c r="AI1780" s="16"/>
      <c r="AJ1780" s="15"/>
      <c r="AK1780" s="15"/>
      <c r="AL1780" s="16"/>
      <c r="AM1780" s="15"/>
      <c r="AN1780" s="15"/>
    </row>
    <row x14ac:dyDescent="0.25" r="1781" customHeight="1" ht="18.75" hidden="1">
      <c r="A1781" s="15" t="s">
        <v>38</v>
      </c>
      <c r="B1781" s="15" t="s">
        <v>39</v>
      </c>
      <c r="C1781" s="16">
        <v>374065929</v>
      </c>
      <c r="D1781" s="15" t="s">
        <v>38</v>
      </c>
      <c r="E1781" s="15"/>
      <c r="F1781" s="15" t="s">
        <v>2625</v>
      </c>
      <c r="G1781" s="16"/>
      <c r="H1781" s="15" t="s">
        <v>1948</v>
      </c>
      <c r="I1781" s="15" t="s">
        <v>42</v>
      </c>
      <c r="J1781" s="15" t="s">
        <v>1948</v>
      </c>
      <c r="K1781" s="15"/>
      <c r="L1781" s="16"/>
      <c r="M1781" s="15" t="s">
        <v>2626</v>
      </c>
      <c r="N1781" s="15" t="s">
        <v>625</v>
      </c>
      <c r="O1781" s="15" t="s">
        <v>45</v>
      </c>
      <c r="P1781" s="16">
        <v>1</v>
      </c>
      <c r="Q1781" s="16">
        <v>13</v>
      </c>
      <c r="R1781" s="15" t="s">
        <v>147</v>
      </c>
      <c r="S1781" s="16" t="s">
        <v>47</v>
      </c>
      <c r="T1781" s="17" t="s">
        <v>48</v>
      </c>
      <c r="U1781" s="18">
        <v>45682</v>
      </c>
      <c r="V1781" s="19"/>
      <c r="W1781" s="15"/>
      <c r="X1781" s="19"/>
      <c r="Y1781" s="20"/>
      <c r="Z1781" s="15"/>
      <c r="AA1781" s="15"/>
      <c r="AB1781" s="15" t="s">
        <v>39</v>
      </c>
      <c r="AC1781" s="19"/>
      <c r="AD1781" s="19"/>
      <c r="AE1781" s="15"/>
      <c r="AF1781" s="15"/>
      <c r="AG1781" s="15"/>
      <c r="AH1781" s="15"/>
      <c r="AI1781" s="16"/>
      <c r="AJ1781" s="15"/>
      <c r="AK1781" s="15"/>
      <c r="AL1781" s="16"/>
      <c r="AM1781" s="15"/>
      <c r="AN1781" s="15"/>
    </row>
    <row x14ac:dyDescent="0.25" r="1782" customHeight="1" ht="18.75" hidden="1">
      <c r="A1782" s="15" t="s">
        <v>38</v>
      </c>
      <c r="B1782" s="15" t="s">
        <v>39</v>
      </c>
      <c r="C1782" s="16">
        <v>374119192</v>
      </c>
      <c r="D1782" s="15" t="s">
        <v>38</v>
      </c>
      <c r="E1782" s="15"/>
      <c r="F1782" s="15" t="s">
        <v>2627</v>
      </c>
      <c r="G1782" s="16"/>
      <c r="H1782" s="15" t="s">
        <v>623</v>
      </c>
      <c r="I1782" s="15" t="s">
        <v>42</v>
      </c>
      <c r="J1782" s="15" t="s">
        <v>623</v>
      </c>
      <c r="K1782" s="15"/>
      <c r="L1782" s="16"/>
      <c r="M1782" s="22" t="s">
        <v>1647</v>
      </c>
      <c r="N1782" s="15" t="s">
        <v>625</v>
      </c>
      <c r="O1782" s="15" t="s">
        <v>45</v>
      </c>
      <c r="P1782" s="16">
        <v>5</v>
      </c>
      <c r="Q1782" s="16">
        <v>9</v>
      </c>
      <c r="R1782" s="15" t="s">
        <v>161</v>
      </c>
      <c r="S1782" s="16" t="s">
        <v>47</v>
      </c>
      <c r="T1782" s="17" t="s">
        <v>48</v>
      </c>
      <c r="U1782" s="18">
        <v>45682</v>
      </c>
      <c r="V1782" s="19"/>
      <c r="W1782" s="15"/>
      <c r="X1782" s="19"/>
      <c r="Y1782" s="20"/>
      <c r="Z1782" s="15"/>
      <c r="AA1782" s="15"/>
      <c r="AB1782" s="15" t="s">
        <v>39</v>
      </c>
      <c r="AC1782" s="19"/>
      <c r="AD1782" s="19"/>
      <c r="AE1782" s="15"/>
      <c r="AF1782" s="15"/>
      <c r="AG1782" s="15"/>
      <c r="AH1782" s="15"/>
      <c r="AI1782" s="16"/>
      <c r="AJ1782" s="15"/>
      <c r="AK1782" s="15"/>
      <c r="AL1782" s="16"/>
      <c r="AM1782" s="15"/>
      <c r="AN1782" s="15"/>
    </row>
    <row x14ac:dyDescent="0.25" r="1783" customHeight="1" ht="18.75" hidden="1">
      <c r="A1783" s="15" t="s">
        <v>38</v>
      </c>
      <c r="B1783" s="15" t="s">
        <v>39</v>
      </c>
      <c r="C1783" s="16">
        <v>374131208</v>
      </c>
      <c r="D1783" s="15" t="s">
        <v>38</v>
      </c>
      <c r="E1783" s="15"/>
      <c r="F1783" s="15" t="s">
        <v>2628</v>
      </c>
      <c r="G1783" s="16"/>
      <c r="H1783" s="15" t="s">
        <v>1693</v>
      </c>
      <c r="I1783" s="15" t="s">
        <v>42</v>
      </c>
      <c r="J1783" s="15" t="s">
        <v>1693</v>
      </c>
      <c r="K1783" s="15"/>
      <c r="L1783" s="16"/>
      <c r="M1783" s="15" t="s">
        <v>2629</v>
      </c>
      <c r="N1783" s="15" t="s">
        <v>625</v>
      </c>
      <c r="O1783" s="15" t="s">
        <v>45</v>
      </c>
      <c r="P1783" s="16">
        <v>4</v>
      </c>
      <c r="Q1783" s="16">
        <v>5</v>
      </c>
      <c r="R1783" s="15" t="s">
        <v>161</v>
      </c>
      <c r="S1783" s="16" t="s">
        <v>47</v>
      </c>
      <c r="T1783" s="17" t="s">
        <v>48</v>
      </c>
      <c r="U1783" s="18">
        <v>45682</v>
      </c>
      <c r="V1783" s="19"/>
      <c r="W1783" s="15"/>
      <c r="X1783" s="19"/>
      <c r="Y1783" s="20"/>
      <c r="Z1783" s="15"/>
      <c r="AA1783" s="15"/>
      <c r="AB1783" s="15" t="s">
        <v>39</v>
      </c>
      <c r="AC1783" s="19"/>
      <c r="AD1783" s="19"/>
      <c r="AE1783" s="15"/>
      <c r="AF1783" s="15"/>
      <c r="AG1783" s="15"/>
      <c r="AH1783" s="15"/>
      <c r="AI1783" s="16"/>
      <c r="AJ1783" s="15"/>
      <c r="AK1783" s="15"/>
      <c r="AL1783" s="16"/>
      <c r="AM1783" s="15"/>
      <c r="AN1783" s="15"/>
    </row>
    <row x14ac:dyDescent="0.25" r="1784" customHeight="1" ht="18.75" hidden="1">
      <c r="A1784" s="15" t="s">
        <v>38</v>
      </c>
      <c r="B1784" s="15" t="s">
        <v>39</v>
      </c>
      <c r="C1784" s="16">
        <v>374154724</v>
      </c>
      <c r="D1784" s="15" t="s">
        <v>38</v>
      </c>
      <c r="E1784" s="15"/>
      <c r="F1784" s="15" t="s">
        <v>2630</v>
      </c>
      <c r="G1784" s="16"/>
      <c r="H1784" s="15" t="s">
        <v>2248</v>
      </c>
      <c r="I1784" s="15" t="s">
        <v>64</v>
      </c>
      <c r="J1784" s="15" t="s">
        <v>2248</v>
      </c>
      <c r="K1784" s="15"/>
      <c r="L1784" s="16"/>
      <c r="M1784" s="15" t="s">
        <v>2631</v>
      </c>
      <c r="N1784" s="15" t="s">
        <v>625</v>
      </c>
      <c r="O1784" s="15" t="s">
        <v>64</v>
      </c>
      <c r="P1784" s="16">
        <v>3</v>
      </c>
      <c r="Q1784" s="16">
        <v>9</v>
      </c>
      <c r="R1784" s="15" t="s">
        <v>161</v>
      </c>
      <c r="S1784" s="16" t="s">
        <v>47</v>
      </c>
      <c r="T1784" s="17" t="s">
        <v>48</v>
      </c>
      <c r="U1784" s="18">
        <v>45682</v>
      </c>
      <c r="V1784" s="19"/>
      <c r="W1784" s="15"/>
      <c r="X1784" s="19"/>
      <c r="Y1784" s="20"/>
      <c r="Z1784" s="15"/>
      <c r="AA1784" s="15"/>
      <c r="AB1784" s="15" t="s">
        <v>39</v>
      </c>
      <c r="AC1784" s="19"/>
      <c r="AD1784" s="19"/>
      <c r="AE1784" s="15"/>
      <c r="AF1784" s="15"/>
      <c r="AG1784" s="15"/>
      <c r="AH1784" s="15"/>
      <c r="AI1784" s="16"/>
      <c r="AJ1784" s="15"/>
      <c r="AK1784" s="15"/>
      <c r="AL1784" s="16"/>
      <c r="AM1784" s="15"/>
      <c r="AN1784" s="15"/>
    </row>
    <row x14ac:dyDescent="0.25" r="1785" customHeight="1" ht="18.75" hidden="1">
      <c r="A1785" s="15" t="s">
        <v>38</v>
      </c>
      <c r="B1785" s="15" t="s">
        <v>39</v>
      </c>
      <c r="C1785" s="16">
        <v>374169506</v>
      </c>
      <c r="D1785" s="15" t="s">
        <v>38</v>
      </c>
      <c r="E1785" s="15"/>
      <c r="F1785" s="15" t="s">
        <v>2632</v>
      </c>
      <c r="G1785" s="16"/>
      <c r="H1785" s="15" t="s">
        <v>1668</v>
      </c>
      <c r="I1785" s="15" t="s">
        <v>42</v>
      </c>
      <c r="J1785" s="15" t="s">
        <v>1668</v>
      </c>
      <c r="K1785" s="15"/>
      <c r="L1785" s="16"/>
      <c r="M1785" s="15" t="s">
        <v>1669</v>
      </c>
      <c r="N1785" s="15" t="s">
        <v>625</v>
      </c>
      <c r="O1785" s="15" t="s">
        <v>45</v>
      </c>
      <c r="P1785" s="16">
        <v>32</v>
      </c>
      <c r="Q1785" s="16">
        <v>64</v>
      </c>
      <c r="R1785" s="15" t="s">
        <v>46</v>
      </c>
      <c r="S1785" s="16" t="s">
        <v>47</v>
      </c>
      <c r="T1785" s="17" t="s">
        <v>48</v>
      </c>
      <c r="U1785" s="18">
        <v>45682</v>
      </c>
      <c r="V1785" s="19"/>
      <c r="W1785" s="15"/>
      <c r="X1785" s="19"/>
      <c r="Y1785" s="20"/>
      <c r="Z1785" s="15"/>
      <c r="AA1785" s="15"/>
      <c r="AB1785" s="15" t="s">
        <v>39</v>
      </c>
      <c r="AC1785" s="19"/>
      <c r="AD1785" s="19"/>
      <c r="AE1785" s="15"/>
      <c r="AF1785" s="15"/>
      <c r="AG1785" s="15"/>
      <c r="AH1785" s="15"/>
      <c r="AI1785" s="16"/>
      <c r="AJ1785" s="15"/>
      <c r="AK1785" s="15"/>
      <c r="AL1785" s="16"/>
      <c r="AM1785" s="15"/>
      <c r="AN1785" s="15"/>
    </row>
    <row x14ac:dyDescent="0.25" r="1786" customHeight="1" ht="18.75" hidden="1">
      <c r="A1786" s="15" t="s">
        <v>38</v>
      </c>
      <c r="B1786" s="15" t="s">
        <v>39</v>
      </c>
      <c r="C1786" s="16">
        <v>374171381</v>
      </c>
      <c r="D1786" s="15" t="s">
        <v>38</v>
      </c>
      <c r="E1786" s="15"/>
      <c r="F1786" s="15" t="s">
        <v>2633</v>
      </c>
      <c r="G1786" s="16"/>
      <c r="H1786" s="15" t="s">
        <v>2248</v>
      </c>
      <c r="I1786" s="15" t="s">
        <v>64</v>
      </c>
      <c r="J1786" s="15" t="s">
        <v>2248</v>
      </c>
      <c r="K1786" s="15"/>
      <c r="L1786" s="16"/>
      <c r="M1786" s="15" t="s">
        <v>2634</v>
      </c>
      <c r="N1786" s="15" t="s">
        <v>625</v>
      </c>
      <c r="O1786" s="15" t="s">
        <v>64</v>
      </c>
      <c r="P1786" s="16">
        <v>5</v>
      </c>
      <c r="Q1786" s="16">
        <v>25</v>
      </c>
      <c r="R1786" s="15" t="s">
        <v>152</v>
      </c>
      <c r="S1786" s="16" t="s">
        <v>47</v>
      </c>
      <c r="T1786" s="17" t="s">
        <v>48</v>
      </c>
      <c r="U1786" s="18">
        <v>45682</v>
      </c>
      <c r="V1786" s="19"/>
      <c r="W1786" s="15"/>
      <c r="X1786" s="19"/>
      <c r="Y1786" s="20"/>
      <c r="Z1786" s="15"/>
      <c r="AA1786" s="15"/>
      <c r="AB1786" s="15" t="s">
        <v>39</v>
      </c>
      <c r="AC1786" s="19"/>
      <c r="AD1786" s="19"/>
      <c r="AE1786" s="15"/>
      <c r="AF1786" s="15"/>
      <c r="AG1786" s="15"/>
      <c r="AH1786" s="15"/>
      <c r="AI1786" s="16"/>
      <c r="AJ1786" s="15"/>
      <c r="AK1786" s="15"/>
      <c r="AL1786" s="16"/>
      <c r="AM1786" s="15"/>
      <c r="AN1786" s="15"/>
    </row>
    <row x14ac:dyDescent="0.25" r="1787" customHeight="1" ht="18.75" hidden="1">
      <c r="A1787" s="15" t="s">
        <v>38</v>
      </c>
      <c r="B1787" s="15" t="s">
        <v>39</v>
      </c>
      <c r="C1787" s="16">
        <v>374198665</v>
      </c>
      <c r="D1787" s="15" t="s">
        <v>38</v>
      </c>
      <c r="E1787" s="15"/>
      <c r="F1787" s="15" t="s">
        <v>2240</v>
      </c>
      <c r="G1787" s="16"/>
      <c r="H1787" s="15" t="s">
        <v>2241</v>
      </c>
      <c r="I1787" s="15" t="s">
        <v>64</v>
      </c>
      <c r="J1787" s="15" t="s">
        <v>2241</v>
      </c>
      <c r="K1787" s="15"/>
      <c r="L1787" s="16"/>
      <c r="M1787" s="15" t="s">
        <v>2242</v>
      </c>
      <c r="N1787" s="15" t="s">
        <v>625</v>
      </c>
      <c r="O1787" s="15" t="s">
        <v>64</v>
      </c>
      <c r="P1787" s="16">
        <v>1</v>
      </c>
      <c r="Q1787" s="16">
        <v>13</v>
      </c>
      <c r="R1787" s="15" t="s">
        <v>147</v>
      </c>
      <c r="S1787" s="16" t="s">
        <v>47</v>
      </c>
      <c r="T1787" s="17" t="s">
        <v>48</v>
      </c>
      <c r="U1787" s="18">
        <v>45682</v>
      </c>
      <c r="V1787" s="19"/>
      <c r="W1787" s="15"/>
      <c r="X1787" s="19"/>
      <c r="Y1787" s="20"/>
      <c r="Z1787" s="15"/>
      <c r="AA1787" s="15"/>
      <c r="AB1787" s="15" t="s">
        <v>39</v>
      </c>
      <c r="AC1787" s="19"/>
      <c r="AD1787" s="19"/>
      <c r="AE1787" s="15"/>
      <c r="AF1787" s="15"/>
      <c r="AG1787" s="15"/>
      <c r="AH1787" s="15"/>
      <c r="AI1787" s="16"/>
      <c r="AJ1787" s="15"/>
      <c r="AK1787" s="15"/>
      <c r="AL1787" s="16"/>
      <c r="AM1787" s="15"/>
      <c r="AN1787" s="15"/>
    </row>
    <row x14ac:dyDescent="0.25" r="1788" customHeight="1" ht="18.75" hidden="1">
      <c r="A1788" s="15" t="s">
        <v>38</v>
      </c>
      <c r="B1788" s="15" t="s">
        <v>39</v>
      </c>
      <c r="C1788" s="16">
        <v>374201388</v>
      </c>
      <c r="D1788" s="15" t="s">
        <v>38</v>
      </c>
      <c r="E1788" s="15"/>
      <c r="F1788" s="15" t="s">
        <v>1781</v>
      </c>
      <c r="G1788" s="16"/>
      <c r="H1788" s="15" t="s">
        <v>1671</v>
      </c>
      <c r="I1788" s="15" t="s">
        <v>42</v>
      </c>
      <c r="J1788" s="15" t="s">
        <v>1671</v>
      </c>
      <c r="K1788" s="15"/>
      <c r="L1788" s="16"/>
      <c r="M1788" s="22" t="s">
        <v>1647</v>
      </c>
      <c r="N1788" s="15" t="s">
        <v>625</v>
      </c>
      <c r="O1788" s="15" t="s">
        <v>45</v>
      </c>
      <c r="P1788" s="16">
        <v>3</v>
      </c>
      <c r="Q1788" s="16">
        <v>6</v>
      </c>
      <c r="R1788" s="15" t="s">
        <v>161</v>
      </c>
      <c r="S1788" s="16" t="s">
        <v>47</v>
      </c>
      <c r="T1788" s="17" t="s">
        <v>48</v>
      </c>
      <c r="U1788" s="18">
        <v>45682</v>
      </c>
      <c r="V1788" s="19"/>
      <c r="W1788" s="15"/>
      <c r="X1788" s="19"/>
      <c r="Y1788" s="20"/>
      <c r="Z1788" s="15"/>
      <c r="AA1788" s="15"/>
      <c r="AB1788" s="15" t="s">
        <v>39</v>
      </c>
      <c r="AC1788" s="19"/>
      <c r="AD1788" s="19"/>
      <c r="AE1788" s="15"/>
      <c r="AF1788" s="15"/>
      <c r="AG1788" s="15"/>
      <c r="AH1788" s="15"/>
      <c r="AI1788" s="16"/>
      <c r="AJ1788" s="15"/>
      <c r="AK1788" s="15"/>
      <c r="AL1788" s="16"/>
      <c r="AM1788" s="15"/>
      <c r="AN1788" s="15"/>
    </row>
    <row x14ac:dyDescent="0.25" r="1789" customHeight="1" ht="18.75" hidden="1">
      <c r="A1789" s="15" t="s">
        <v>38</v>
      </c>
      <c r="B1789" s="15" t="s">
        <v>39</v>
      </c>
      <c r="C1789" s="16">
        <v>374207234</v>
      </c>
      <c r="D1789" s="15" t="s">
        <v>38</v>
      </c>
      <c r="E1789" s="15"/>
      <c r="F1789" s="15" t="s">
        <v>2635</v>
      </c>
      <c r="G1789" s="16"/>
      <c r="H1789" s="15" t="s">
        <v>2233</v>
      </c>
      <c r="I1789" s="15" t="s">
        <v>64</v>
      </c>
      <c r="J1789" s="15" t="s">
        <v>2233</v>
      </c>
      <c r="K1789" s="15"/>
      <c r="L1789" s="16"/>
      <c r="M1789" s="15" t="s">
        <v>2636</v>
      </c>
      <c r="N1789" s="15" t="s">
        <v>625</v>
      </c>
      <c r="O1789" s="15" t="s">
        <v>64</v>
      </c>
      <c r="P1789" s="16">
        <v>0</v>
      </c>
      <c r="Q1789" s="16">
        <v>6</v>
      </c>
      <c r="R1789" s="15" t="s">
        <v>161</v>
      </c>
      <c r="S1789" s="16" t="s">
        <v>47</v>
      </c>
      <c r="T1789" s="17" t="s">
        <v>48</v>
      </c>
      <c r="U1789" s="18">
        <v>45682</v>
      </c>
      <c r="V1789" s="19"/>
      <c r="W1789" s="15"/>
      <c r="X1789" s="19"/>
      <c r="Y1789" s="20"/>
      <c r="Z1789" s="15"/>
      <c r="AA1789" s="15"/>
      <c r="AB1789" s="15" t="s">
        <v>39</v>
      </c>
      <c r="AC1789" s="19"/>
      <c r="AD1789" s="19"/>
      <c r="AE1789" s="15"/>
      <c r="AF1789" s="15"/>
      <c r="AG1789" s="15"/>
      <c r="AH1789" s="15"/>
      <c r="AI1789" s="16"/>
      <c r="AJ1789" s="15"/>
      <c r="AK1789" s="15"/>
      <c r="AL1789" s="16"/>
      <c r="AM1789" s="15"/>
      <c r="AN1789" s="15"/>
    </row>
    <row x14ac:dyDescent="0.25" r="1790" customHeight="1" ht="18.75" hidden="1">
      <c r="A1790" s="15" t="s">
        <v>38</v>
      </c>
      <c r="B1790" s="15" t="s">
        <v>39</v>
      </c>
      <c r="C1790" s="16">
        <v>374207429</v>
      </c>
      <c r="D1790" s="15" t="s">
        <v>38</v>
      </c>
      <c r="E1790" s="15"/>
      <c r="F1790" s="15" t="s">
        <v>2637</v>
      </c>
      <c r="G1790" s="16"/>
      <c r="H1790" s="15" t="s">
        <v>1078</v>
      </c>
      <c r="I1790" s="15" t="s">
        <v>42</v>
      </c>
      <c r="J1790" s="15" t="s">
        <v>1078</v>
      </c>
      <c r="K1790" s="15"/>
      <c r="L1790" s="16"/>
      <c r="M1790" s="15" t="s">
        <v>2296</v>
      </c>
      <c r="N1790" s="15" t="s">
        <v>625</v>
      </c>
      <c r="O1790" s="15" t="s">
        <v>45</v>
      </c>
      <c r="P1790" s="16">
        <v>10</v>
      </c>
      <c r="Q1790" s="16">
        <v>21</v>
      </c>
      <c r="R1790" s="15" t="s">
        <v>152</v>
      </c>
      <c r="S1790" s="16" t="s">
        <v>47</v>
      </c>
      <c r="T1790" s="17" t="s">
        <v>48</v>
      </c>
      <c r="U1790" s="18">
        <v>45682</v>
      </c>
      <c r="V1790" s="19"/>
      <c r="W1790" s="15"/>
      <c r="X1790" s="19"/>
      <c r="Y1790" s="20"/>
      <c r="Z1790" s="15"/>
      <c r="AA1790" s="15"/>
      <c r="AB1790" s="15" t="s">
        <v>39</v>
      </c>
      <c r="AC1790" s="19"/>
      <c r="AD1790" s="19"/>
      <c r="AE1790" s="15"/>
      <c r="AF1790" s="15"/>
      <c r="AG1790" s="15"/>
      <c r="AH1790" s="15"/>
      <c r="AI1790" s="16"/>
      <c r="AJ1790" s="15"/>
      <c r="AK1790" s="15"/>
      <c r="AL1790" s="16"/>
      <c r="AM1790" s="15"/>
      <c r="AN1790" s="15"/>
    </row>
    <row x14ac:dyDescent="0.25" r="1791" customHeight="1" ht="15.75">
      <c r="A1791" s="15" t="s">
        <v>38</v>
      </c>
      <c r="B1791" s="15" t="s">
        <v>50</v>
      </c>
      <c r="C1791" s="16">
        <v>374219270</v>
      </c>
      <c r="D1791" s="15" t="s">
        <v>38</v>
      </c>
      <c r="E1791" s="15" t="s">
        <v>2638</v>
      </c>
      <c r="F1791" s="15" t="s">
        <v>2639</v>
      </c>
      <c r="G1791" s="16">
        <v>373</v>
      </c>
      <c r="H1791" s="15" t="s">
        <v>1618</v>
      </c>
      <c r="I1791" s="15" t="s">
        <v>42</v>
      </c>
      <c r="J1791" s="15" t="s">
        <v>1618</v>
      </c>
      <c r="K1791" s="15"/>
      <c r="L1791" s="16"/>
      <c r="M1791" s="15" t="s">
        <v>2640</v>
      </c>
      <c r="N1791" s="15" t="s">
        <v>625</v>
      </c>
      <c r="O1791" s="15" t="s">
        <v>45</v>
      </c>
      <c r="P1791" s="16">
        <v>6</v>
      </c>
      <c r="Q1791" s="16">
        <v>11</v>
      </c>
      <c r="R1791" s="15" t="s">
        <v>147</v>
      </c>
      <c r="S1791" s="16" t="s">
        <v>47</v>
      </c>
      <c r="T1791" s="17" t="s">
        <v>48</v>
      </c>
      <c r="U1791" s="18">
        <v>45682</v>
      </c>
      <c r="V1791" s="19" t="s">
        <v>73</v>
      </c>
      <c r="W1791" s="15" t="s">
        <v>48</v>
      </c>
      <c r="X1791" s="19">
        <v>45686</v>
      </c>
      <c r="Y1791" s="20"/>
      <c r="Z1791" s="15"/>
      <c r="AA1791" s="15" t="s">
        <v>66</v>
      </c>
      <c r="AB1791" s="15" t="s">
        <v>173</v>
      </c>
      <c r="AC1791" s="19"/>
      <c r="AD1791" s="19"/>
      <c r="AE1791" s="15"/>
      <c r="AF1791" s="15" t="s">
        <v>58</v>
      </c>
      <c r="AG1791" s="15" t="s">
        <v>2641</v>
      </c>
      <c r="AH1791" s="15"/>
      <c r="AI1791" s="16"/>
      <c r="AJ1791" s="15"/>
      <c r="AK1791" s="15"/>
      <c r="AL1791" s="16"/>
      <c r="AM1791" s="15"/>
      <c r="AN1791" s="15"/>
    </row>
    <row x14ac:dyDescent="0.25" r="1792" customHeight="1" ht="18.75" hidden="1">
      <c r="A1792" s="15" t="s">
        <v>38</v>
      </c>
      <c r="B1792" s="15" t="s">
        <v>39</v>
      </c>
      <c r="C1792" s="16">
        <v>374220259</v>
      </c>
      <c r="D1792" s="15" t="s">
        <v>38</v>
      </c>
      <c r="E1792" s="15"/>
      <c r="F1792" s="15" t="s">
        <v>2176</v>
      </c>
      <c r="G1792" s="16"/>
      <c r="H1792" s="15" t="s">
        <v>1832</v>
      </c>
      <c r="I1792" s="15" t="s">
        <v>42</v>
      </c>
      <c r="J1792" s="15" t="s">
        <v>1832</v>
      </c>
      <c r="K1792" s="15"/>
      <c r="L1792" s="16"/>
      <c r="M1792" s="15" t="s">
        <v>2177</v>
      </c>
      <c r="N1792" s="15" t="s">
        <v>625</v>
      </c>
      <c r="O1792" s="15" t="s">
        <v>150</v>
      </c>
      <c r="P1792" s="16">
        <v>10</v>
      </c>
      <c r="Q1792" s="16">
        <v>23</v>
      </c>
      <c r="R1792" s="15" t="s">
        <v>152</v>
      </c>
      <c r="S1792" s="16" t="s">
        <v>47</v>
      </c>
      <c r="T1792" s="17" t="s">
        <v>48</v>
      </c>
      <c r="U1792" s="18">
        <v>45682</v>
      </c>
      <c r="V1792" s="19"/>
      <c r="W1792" s="15"/>
      <c r="X1792" s="19"/>
      <c r="Y1792" s="20"/>
      <c r="Z1792" s="15"/>
      <c r="AA1792" s="15"/>
      <c r="AB1792" s="15" t="s">
        <v>39</v>
      </c>
      <c r="AC1792" s="19"/>
      <c r="AD1792" s="19"/>
      <c r="AE1792" s="15"/>
      <c r="AF1792" s="15"/>
      <c r="AG1792" s="15"/>
      <c r="AH1792" s="15"/>
      <c r="AI1792" s="16"/>
      <c r="AJ1792" s="15"/>
      <c r="AK1792" s="15"/>
      <c r="AL1792" s="16"/>
      <c r="AM1792" s="15"/>
      <c r="AN1792" s="15"/>
    </row>
    <row x14ac:dyDescent="0.25" r="1793" customHeight="1" ht="15.75">
      <c r="A1793" s="15" t="s">
        <v>38</v>
      </c>
      <c r="B1793" s="15" t="s">
        <v>50</v>
      </c>
      <c r="C1793" s="16">
        <v>374257404</v>
      </c>
      <c r="D1793" s="15" t="s">
        <v>38</v>
      </c>
      <c r="E1793" s="15"/>
      <c r="F1793" s="15" t="s">
        <v>2642</v>
      </c>
      <c r="G1793" s="16">
        <v>22</v>
      </c>
      <c r="H1793" s="15" t="s">
        <v>2643</v>
      </c>
      <c r="I1793" s="15" t="s">
        <v>64</v>
      </c>
      <c r="J1793" s="15" t="s">
        <v>2643</v>
      </c>
      <c r="K1793" s="15"/>
      <c r="L1793" s="16"/>
      <c r="M1793" s="15" t="s">
        <v>2644</v>
      </c>
      <c r="N1793" s="15" t="s">
        <v>625</v>
      </c>
      <c r="O1793" s="15" t="s">
        <v>64</v>
      </c>
      <c r="P1793" s="16">
        <v>2</v>
      </c>
      <c r="Q1793" s="16">
        <v>5</v>
      </c>
      <c r="R1793" s="15" t="s">
        <v>161</v>
      </c>
      <c r="S1793" s="16" t="s">
        <v>47</v>
      </c>
      <c r="T1793" s="17" t="s">
        <v>48</v>
      </c>
      <c r="U1793" s="18">
        <v>45682</v>
      </c>
      <c r="V1793" s="19" t="s">
        <v>2645</v>
      </c>
      <c r="W1793" s="15" t="s">
        <v>48</v>
      </c>
      <c r="X1793" s="19">
        <v>45666</v>
      </c>
      <c r="Y1793" s="20"/>
      <c r="Z1793" s="15"/>
      <c r="AA1793" s="15" t="s">
        <v>56</v>
      </c>
      <c r="AB1793" s="15" t="s">
        <v>84</v>
      </c>
      <c r="AC1793" s="19"/>
      <c r="AD1793" s="19"/>
      <c r="AE1793" s="15"/>
      <c r="AF1793" s="15" t="s">
        <v>58</v>
      </c>
      <c r="AG1793" s="15" t="s">
        <v>2496</v>
      </c>
      <c r="AH1793" s="15"/>
      <c r="AI1793" s="16"/>
      <c r="AJ1793" s="15"/>
      <c r="AK1793" s="15"/>
      <c r="AL1793" s="16"/>
      <c r="AM1793" s="15"/>
      <c r="AN1793" s="15"/>
    </row>
    <row x14ac:dyDescent="0.25" r="1794" customHeight="1" ht="18.75" hidden="1">
      <c r="A1794" s="15" t="s">
        <v>38</v>
      </c>
      <c r="B1794" s="15" t="s">
        <v>39</v>
      </c>
      <c r="C1794" s="16">
        <v>374266456</v>
      </c>
      <c r="D1794" s="15" t="s">
        <v>38</v>
      </c>
      <c r="E1794" s="15"/>
      <c r="F1794" s="15" t="s">
        <v>2646</v>
      </c>
      <c r="G1794" s="16"/>
      <c r="H1794" s="15" t="s">
        <v>1849</v>
      </c>
      <c r="I1794" s="15" t="s">
        <v>42</v>
      </c>
      <c r="J1794" s="15" t="s">
        <v>1849</v>
      </c>
      <c r="K1794" s="15"/>
      <c r="L1794" s="16"/>
      <c r="M1794" s="15" t="s">
        <v>1850</v>
      </c>
      <c r="N1794" s="15" t="s">
        <v>625</v>
      </c>
      <c r="O1794" s="15" t="s">
        <v>45</v>
      </c>
      <c r="P1794" s="16">
        <v>32</v>
      </c>
      <c r="Q1794" s="16">
        <v>74</v>
      </c>
      <c r="R1794" s="15" t="s">
        <v>46</v>
      </c>
      <c r="S1794" s="16" t="s">
        <v>47</v>
      </c>
      <c r="T1794" s="17" t="s">
        <v>48</v>
      </c>
      <c r="U1794" s="18">
        <v>45682</v>
      </c>
      <c r="V1794" s="19"/>
      <c r="W1794" s="15"/>
      <c r="X1794" s="19"/>
      <c r="Y1794" s="20"/>
      <c r="Z1794" s="15"/>
      <c r="AA1794" s="15"/>
      <c r="AB1794" s="15" t="s">
        <v>39</v>
      </c>
      <c r="AC1794" s="19"/>
      <c r="AD1794" s="19"/>
      <c r="AE1794" s="15"/>
      <c r="AF1794" s="15"/>
      <c r="AG1794" s="15"/>
      <c r="AH1794" s="15"/>
      <c r="AI1794" s="16"/>
      <c r="AJ1794" s="15"/>
      <c r="AK1794" s="15"/>
      <c r="AL1794" s="16"/>
      <c r="AM1794" s="15"/>
      <c r="AN1794" s="15"/>
    </row>
    <row x14ac:dyDescent="0.25" r="1795" customHeight="1" ht="15.75">
      <c r="A1795" s="15" t="s">
        <v>38</v>
      </c>
      <c r="B1795" s="15" t="s">
        <v>50</v>
      </c>
      <c r="C1795" s="16">
        <v>374279525</v>
      </c>
      <c r="D1795" s="15" t="s">
        <v>38</v>
      </c>
      <c r="E1795" s="15"/>
      <c r="F1795" s="15" t="s">
        <v>1740</v>
      </c>
      <c r="G1795" s="16">
        <v>130</v>
      </c>
      <c r="H1795" s="15" t="s">
        <v>1718</v>
      </c>
      <c r="I1795" s="15" t="s">
        <v>42</v>
      </c>
      <c r="J1795" s="15" t="s">
        <v>1718</v>
      </c>
      <c r="K1795" s="15"/>
      <c r="L1795" s="16"/>
      <c r="M1795" s="22" t="s">
        <v>1647</v>
      </c>
      <c r="N1795" s="15" t="s">
        <v>625</v>
      </c>
      <c r="O1795" s="15" t="s">
        <v>45</v>
      </c>
      <c r="P1795" s="16">
        <v>3</v>
      </c>
      <c r="Q1795" s="16">
        <v>18</v>
      </c>
      <c r="R1795" s="15" t="s">
        <v>147</v>
      </c>
      <c r="S1795" s="16" t="s">
        <v>47</v>
      </c>
      <c r="T1795" s="17" t="s">
        <v>48</v>
      </c>
      <c r="U1795" s="18">
        <v>45682</v>
      </c>
      <c r="V1795" s="19" t="s">
        <v>73</v>
      </c>
      <c r="W1795" s="15" t="s">
        <v>48</v>
      </c>
      <c r="X1795" s="19">
        <v>45687</v>
      </c>
      <c r="Y1795" s="20"/>
      <c r="Z1795" s="15"/>
      <c r="AA1795" s="15" t="s">
        <v>56</v>
      </c>
      <c r="AB1795" s="15" t="s">
        <v>57</v>
      </c>
      <c r="AC1795" s="19"/>
      <c r="AD1795" s="19"/>
      <c r="AE1795" s="15"/>
      <c r="AF1795" s="15" t="s">
        <v>58</v>
      </c>
      <c r="AG1795" s="15" t="s">
        <v>1742</v>
      </c>
      <c r="AH1795" s="15"/>
      <c r="AI1795" s="16"/>
      <c r="AJ1795" s="15"/>
      <c r="AK1795" s="15"/>
      <c r="AL1795" s="16"/>
      <c r="AM1795" s="15"/>
      <c r="AN1795" s="15"/>
    </row>
    <row x14ac:dyDescent="0.25" r="1796" customHeight="1" ht="18.75" hidden="1">
      <c r="A1796" s="15" t="s">
        <v>38</v>
      </c>
      <c r="B1796" s="15" t="s">
        <v>39</v>
      </c>
      <c r="C1796" s="16">
        <v>374279718</v>
      </c>
      <c r="D1796" s="15" t="s">
        <v>38</v>
      </c>
      <c r="E1796" s="15"/>
      <c r="F1796" s="15" t="s">
        <v>2647</v>
      </c>
      <c r="G1796" s="16"/>
      <c r="H1796" s="15" t="s">
        <v>1732</v>
      </c>
      <c r="I1796" s="15" t="s">
        <v>42</v>
      </c>
      <c r="J1796" s="15" t="s">
        <v>1732</v>
      </c>
      <c r="K1796" s="15"/>
      <c r="L1796" s="16"/>
      <c r="M1796" s="15" t="s">
        <v>2648</v>
      </c>
      <c r="N1796" s="15" t="s">
        <v>625</v>
      </c>
      <c r="O1796" s="15" t="s">
        <v>45</v>
      </c>
      <c r="P1796" s="16">
        <v>6</v>
      </c>
      <c r="Q1796" s="16">
        <v>6</v>
      </c>
      <c r="R1796" s="15" t="s">
        <v>161</v>
      </c>
      <c r="S1796" s="16" t="s">
        <v>47</v>
      </c>
      <c r="T1796" s="17" t="s">
        <v>48</v>
      </c>
      <c r="U1796" s="18">
        <v>45682</v>
      </c>
      <c r="V1796" s="19"/>
      <c r="W1796" s="15"/>
      <c r="X1796" s="19"/>
      <c r="Y1796" s="20"/>
      <c r="Z1796" s="15"/>
      <c r="AA1796" s="15"/>
      <c r="AB1796" s="15" t="s">
        <v>39</v>
      </c>
      <c r="AC1796" s="19"/>
      <c r="AD1796" s="19"/>
      <c r="AE1796" s="15"/>
      <c r="AF1796" s="15"/>
      <c r="AG1796" s="15"/>
      <c r="AH1796" s="15"/>
      <c r="AI1796" s="16"/>
      <c r="AJ1796" s="15"/>
      <c r="AK1796" s="15"/>
      <c r="AL1796" s="16"/>
      <c r="AM1796" s="15"/>
      <c r="AN1796" s="15"/>
    </row>
    <row x14ac:dyDescent="0.25" r="1797" customHeight="1" ht="18.75" hidden="1">
      <c r="A1797" s="15" t="s">
        <v>38</v>
      </c>
      <c r="B1797" s="15" t="s">
        <v>39</v>
      </c>
      <c r="C1797" s="16">
        <v>374280043</v>
      </c>
      <c r="D1797" s="15" t="s">
        <v>38</v>
      </c>
      <c r="E1797" s="15"/>
      <c r="F1797" s="15" t="s">
        <v>2649</v>
      </c>
      <c r="G1797" s="16"/>
      <c r="H1797" s="15" t="s">
        <v>1524</v>
      </c>
      <c r="I1797" s="15" t="s">
        <v>42</v>
      </c>
      <c r="J1797" s="15" t="s">
        <v>1524</v>
      </c>
      <c r="K1797" s="15"/>
      <c r="L1797" s="16"/>
      <c r="M1797" s="15" t="s">
        <v>2650</v>
      </c>
      <c r="N1797" s="15" t="s">
        <v>625</v>
      </c>
      <c r="O1797" s="15" t="s">
        <v>150</v>
      </c>
      <c r="P1797" s="16">
        <v>0</v>
      </c>
      <c r="Q1797" s="16">
        <v>8</v>
      </c>
      <c r="R1797" s="15" t="s">
        <v>161</v>
      </c>
      <c r="S1797" s="16" t="s">
        <v>47</v>
      </c>
      <c r="T1797" s="17" t="s">
        <v>48</v>
      </c>
      <c r="U1797" s="18">
        <v>45682</v>
      </c>
      <c r="V1797" s="19"/>
      <c r="W1797" s="15"/>
      <c r="X1797" s="19"/>
      <c r="Y1797" s="20"/>
      <c r="Z1797" s="15"/>
      <c r="AA1797" s="15"/>
      <c r="AB1797" s="15" t="s">
        <v>39</v>
      </c>
      <c r="AC1797" s="19"/>
      <c r="AD1797" s="19"/>
      <c r="AE1797" s="15"/>
      <c r="AF1797" s="15"/>
      <c r="AG1797" s="15"/>
      <c r="AH1797" s="15"/>
      <c r="AI1797" s="16"/>
      <c r="AJ1797" s="15"/>
      <c r="AK1797" s="15"/>
      <c r="AL1797" s="16"/>
      <c r="AM1797" s="15"/>
      <c r="AN1797" s="15"/>
    </row>
    <row x14ac:dyDescent="0.25" r="1798" customHeight="1" ht="18.75" hidden="1">
      <c r="A1798" s="15" t="s">
        <v>38</v>
      </c>
      <c r="B1798" s="15" t="s">
        <v>39</v>
      </c>
      <c r="C1798" s="16">
        <v>374333798</v>
      </c>
      <c r="D1798" s="15" t="s">
        <v>38</v>
      </c>
      <c r="E1798" s="15"/>
      <c r="F1798" s="15" t="s">
        <v>2651</v>
      </c>
      <c r="G1798" s="16"/>
      <c r="H1798" s="15" t="s">
        <v>1773</v>
      </c>
      <c r="I1798" s="15" t="s">
        <v>42</v>
      </c>
      <c r="J1798" s="15" t="s">
        <v>1773</v>
      </c>
      <c r="K1798" s="15"/>
      <c r="L1798" s="16"/>
      <c r="M1798" s="15" t="s">
        <v>1903</v>
      </c>
      <c r="N1798" s="15" t="s">
        <v>625</v>
      </c>
      <c r="O1798" s="15" t="s">
        <v>150</v>
      </c>
      <c r="P1798" s="16">
        <v>5</v>
      </c>
      <c r="Q1798" s="16">
        <v>9</v>
      </c>
      <c r="R1798" s="15" t="s">
        <v>161</v>
      </c>
      <c r="S1798" s="16" t="s">
        <v>47</v>
      </c>
      <c r="T1798" s="17" t="s">
        <v>48</v>
      </c>
      <c r="U1798" s="18">
        <v>45682</v>
      </c>
      <c r="V1798" s="19"/>
      <c r="W1798" s="15"/>
      <c r="X1798" s="19"/>
      <c r="Y1798" s="20"/>
      <c r="Z1798" s="15"/>
      <c r="AA1798" s="15"/>
      <c r="AB1798" s="15" t="s">
        <v>39</v>
      </c>
      <c r="AC1798" s="19"/>
      <c r="AD1798" s="19"/>
      <c r="AE1798" s="15"/>
      <c r="AF1798" s="15"/>
      <c r="AG1798" s="15"/>
      <c r="AH1798" s="15"/>
      <c r="AI1798" s="16"/>
      <c r="AJ1798" s="15"/>
      <c r="AK1798" s="15"/>
      <c r="AL1798" s="16"/>
      <c r="AM1798" s="15"/>
      <c r="AN1798" s="15"/>
    </row>
    <row x14ac:dyDescent="0.25" r="1799" customHeight="1" ht="18.75" hidden="1">
      <c r="A1799" s="15" t="s">
        <v>38</v>
      </c>
      <c r="B1799" s="15" t="s">
        <v>39</v>
      </c>
      <c r="C1799" s="16">
        <v>374372987</v>
      </c>
      <c r="D1799" s="15" t="s">
        <v>38</v>
      </c>
      <c r="E1799" s="15"/>
      <c r="F1799" s="15" t="s">
        <v>2652</v>
      </c>
      <c r="G1799" s="16"/>
      <c r="H1799" s="15" t="s">
        <v>1948</v>
      </c>
      <c r="I1799" s="15" t="s">
        <v>42</v>
      </c>
      <c r="J1799" s="15" t="s">
        <v>1948</v>
      </c>
      <c r="K1799" s="15"/>
      <c r="L1799" s="16"/>
      <c r="M1799" s="15" t="s">
        <v>1949</v>
      </c>
      <c r="N1799" s="15" t="s">
        <v>625</v>
      </c>
      <c r="O1799" s="15" t="s">
        <v>45</v>
      </c>
      <c r="P1799" s="16">
        <v>7</v>
      </c>
      <c r="Q1799" s="16">
        <v>23</v>
      </c>
      <c r="R1799" s="15" t="s">
        <v>152</v>
      </c>
      <c r="S1799" s="16" t="s">
        <v>47</v>
      </c>
      <c r="T1799" s="17" t="s">
        <v>48</v>
      </c>
      <c r="U1799" s="18">
        <v>45682</v>
      </c>
      <c r="V1799" s="19"/>
      <c r="W1799" s="15"/>
      <c r="X1799" s="19"/>
      <c r="Y1799" s="20"/>
      <c r="Z1799" s="15"/>
      <c r="AA1799" s="15"/>
      <c r="AB1799" s="15" t="s">
        <v>39</v>
      </c>
      <c r="AC1799" s="19"/>
      <c r="AD1799" s="19"/>
      <c r="AE1799" s="15"/>
      <c r="AF1799" s="15"/>
      <c r="AG1799" s="15"/>
      <c r="AH1799" s="15"/>
      <c r="AI1799" s="16"/>
      <c r="AJ1799" s="15"/>
      <c r="AK1799" s="15"/>
      <c r="AL1799" s="16"/>
      <c r="AM1799" s="15"/>
      <c r="AN1799" s="15"/>
    </row>
    <row x14ac:dyDescent="0.25" r="1800" customHeight="1" ht="18.75" hidden="1">
      <c r="A1800" s="15" t="s">
        <v>38</v>
      </c>
      <c r="B1800" s="15" t="s">
        <v>39</v>
      </c>
      <c r="C1800" s="16">
        <v>374416706</v>
      </c>
      <c r="D1800" s="15" t="s">
        <v>38</v>
      </c>
      <c r="E1800" s="15"/>
      <c r="F1800" s="15" t="s">
        <v>2653</v>
      </c>
      <c r="G1800" s="16"/>
      <c r="H1800" s="15" t="s">
        <v>1704</v>
      </c>
      <c r="I1800" s="15" t="s">
        <v>42</v>
      </c>
      <c r="J1800" s="15" t="s">
        <v>1704</v>
      </c>
      <c r="K1800" s="15"/>
      <c r="L1800" s="16"/>
      <c r="M1800" s="15" t="s">
        <v>2654</v>
      </c>
      <c r="N1800" s="15" t="s">
        <v>625</v>
      </c>
      <c r="O1800" s="15" t="s">
        <v>45</v>
      </c>
      <c r="P1800" s="16">
        <v>14</v>
      </c>
      <c r="Q1800" s="16">
        <v>20</v>
      </c>
      <c r="R1800" s="15" t="s">
        <v>147</v>
      </c>
      <c r="S1800" s="16" t="s">
        <v>47</v>
      </c>
      <c r="T1800" s="17" t="s">
        <v>48</v>
      </c>
      <c r="U1800" s="18">
        <v>45682</v>
      </c>
      <c r="V1800" s="19"/>
      <c r="W1800" s="15"/>
      <c r="X1800" s="19"/>
      <c r="Y1800" s="20"/>
      <c r="Z1800" s="15"/>
      <c r="AA1800" s="15"/>
      <c r="AB1800" s="15" t="s">
        <v>39</v>
      </c>
      <c r="AC1800" s="19"/>
      <c r="AD1800" s="19"/>
      <c r="AE1800" s="15"/>
      <c r="AF1800" s="15"/>
      <c r="AG1800" s="15"/>
      <c r="AH1800" s="15"/>
      <c r="AI1800" s="16"/>
      <c r="AJ1800" s="15"/>
      <c r="AK1800" s="15"/>
      <c r="AL1800" s="16"/>
      <c r="AM1800" s="15"/>
      <c r="AN1800" s="15"/>
    </row>
    <row x14ac:dyDescent="0.25" r="1801" customHeight="1" ht="15.75">
      <c r="A1801" s="15" t="s">
        <v>38</v>
      </c>
      <c r="B1801" s="15" t="s">
        <v>50</v>
      </c>
      <c r="C1801" s="16">
        <v>374455648</v>
      </c>
      <c r="D1801" s="15" t="s">
        <v>38</v>
      </c>
      <c r="E1801" s="15" t="s">
        <v>2655</v>
      </c>
      <c r="F1801" s="15" t="s">
        <v>2656</v>
      </c>
      <c r="G1801" s="16">
        <v>1119</v>
      </c>
      <c r="H1801" s="15" t="s">
        <v>1888</v>
      </c>
      <c r="I1801" s="15" t="s">
        <v>42</v>
      </c>
      <c r="J1801" s="15" t="s">
        <v>1888</v>
      </c>
      <c r="K1801" s="15"/>
      <c r="L1801" s="16"/>
      <c r="M1801" s="15" t="s">
        <v>2144</v>
      </c>
      <c r="N1801" s="15" t="s">
        <v>625</v>
      </c>
      <c r="O1801" s="15" t="s">
        <v>45</v>
      </c>
      <c r="P1801" s="16">
        <v>6</v>
      </c>
      <c r="Q1801" s="16">
        <v>14</v>
      </c>
      <c r="R1801" s="15" t="s">
        <v>147</v>
      </c>
      <c r="S1801" s="16" t="s">
        <v>47</v>
      </c>
      <c r="T1801" s="17" t="s">
        <v>48</v>
      </c>
      <c r="U1801" s="18">
        <v>45682</v>
      </c>
      <c r="V1801" s="19" t="s">
        <v>73</v>
      </c>
      <c r="W1801" s="15" t="s">
        <v>48</v>
      </c>
      <c r="X1801" s="19">
        <v>45680</v>
      </c>
      <c r="Y1801" s="20"/>
      <c r="Z1801" s="15"/>
      <c r="AA1801" s="15" t="s">
        <v>66</v>
      </c>
      <c r="AB1801" s="15" t="s">
        <v>131</v>
      </c>
      <c r="AC1801" s="19"/>
      <c r="AD1801" s="19"/>
      <c r="AE1801" s="15"/>
      <c r="AF1801" s="15" t="s">
        <v>58</v>
      </c>
      <c r="AG1801" s="15" t="s">
        <v>2657</v>
      </c>
      <c r="AH1801" s="15"/>
      <c r="AI1801" s="16"/>
      <c r="AJ1801" s="15"/>
      <c r="AK1801" s="15"/>
      <c r="AL1801" s="16"/>
      <c r="AM1801" s="15"/>
      <c r="AN1801" s="15"/>
    </row>
    <row x14ac:dyDescent="0.25" r="1802" customHeight="1" ht="18.75" hidden="1">
      <c r="A1802" s="15" t="s">
        <v>38</v>
      </c>
      <c r="B1802" s="15" t="s">
        <v>39</v>
      </c>
      <c r="C1802" s="16">
        <v>374490106</v>
      </c>
      <c r="D1802" s="15" t="s">
        <v>38</v>
      </c>
      <c r="E1802" s="15"/>
      <c r="F1802" s="15" t="s">
        <v>2658</v>
      </c>
      <c r="G1802" s="16"/>
      <c r="H1802" s="15" t="s">
        <v>1524</v>
      </c>
      <c r="I1802" s="15" t="s">
        <v>42</v>
      </c>
      <c r="J1802" s="15" t="s">
        <v>1524</v>
      </c>
      <c r="K1802" s="15"/>
      <c r="L1802" s="16"/>
      <c r="M1802" s="15" t="s">
        <v>2659</v>
      </c>
      <c r="N1802" s="15" t="s">
        <v>625</v>
      </c>
      <c r="O1802" s="15" t="s">
        <v>150</v>
      </c>
      <c r="P1802" s="16">
        <v>0</v>
      </c>
      <c r="Q1802" s="16">
        <v>5</v>
      </c>
      <c r="R1802" s="15" t="s">
        <v>161</v>
      </c>
      <c r="S1802" s="16" t="s">
        <v>47</v>
      </c>
      <c r="T1802" s="17" t="s">
        <v>48</v>
      </c>
      <c r="U1802" s="18">
        <v>45682</v>
      </c>
      <c r="V1802" s="19"/>
      <c r="W1802" s="15"/>
      <c r="X1802" s="19"/>
      <c r="Y1802" s="20"/>
      <c r="Z1802" s="15"/>
      <c r="AA1802" s="15"/>
      <c r="AB1802" s="15" t="s">
        <v>39</v>
      </c>
      <c r="AC1802" s="19"/>
      <c r="AD1802" s="19"/>
      <c r="AE1802" s="15"/>
      <c r="AF1802" s="15"/>
      <c r="AG1802" s="15"/>
      <c r="AH1802" s="15"/>
      <c r="AI1802" s="16"/>
      <c r="AJ1802" s="15"/>
      <c r="AK1802" s="15"/>
      <c r="AL1802" s="16"/>
      <c r="AM1802" s="15"/>
      <c r="AN1802" s="15"/>
    </row>
    <row x14ac:dyDescent="0.25" r="1803" customHeight="1" ht="18.75" hidden="1">
      <c r="A1803" s="15" t="s">
        <v>38</v>
      </c>
      <c r="B1803" s="15" t="s">
        <v>39</v>
      </c>
      <c r="C1803" s="16">
        <v>374504147</v>
      </c>
      <c r="D1803" s="15" t="s">
        <v>38</v>
      </c>
      <c r="E1803" s="15"/>
      <c r="F1803" s="15" t="s">
        <v>2660</v>
      </c>
      <c r="G1803" s="16"/>
      <c r="H1803" s="15" t="s">
        <v>1521</v>
      </c>
      <c r="I1803" s="15" t="s">
        <v>42</v>
      </c>
      <c r="J1803" s="15" t="s">
        <v>1521</v>
      </c>
      <c r="K1803" s="15"/>
      <c r="L1803" s="16"/>
      <c r="M1803" s="15" t="s">
        <v>2661</v>
      </c>
      <c r="N1803" s="15" t="s">
        <v>625</v>
      </c>
      <c r="O1803" s="15" t="s">
        <v>150</v>
      </c>
      <c r="P1803" s="16">
        <v>8</v>
      </c>
      <c r="Q1803" s="16">
        <v>14</v>
      </c>
      <c r="R1803" s="15" t="s">
        <v>147</v>
      </c>
      <c r="S1803" s="16" t="s">
        <v>47</v>
      </c>
      <c r="T1803" s="17" t="s">
        <v>48</v>
      </c>
      <c r="U1803" s="18">
        <v>45682</v>
      </c>
      <c r="V1803" s="19"/>
      <c r="W1803" s="15"/>
      <c r="X1803" s="19"/>
      <c r="Y1803" s="20"/>
      <c r="Z1803" s="15"/>
      <c r="AA1803" s="15"/>
      <c r="AB1803" s="15" t="s">
        <v>39</v>
      </c>
      <c r="AC1803" s="19"/>
      <c r="AD1803" s="19"/>
      <c r="AE1803" s="15"/>
      <c r="AF1803" s="15"/>
      <c r="AG1803" s="15"/>
      <c r="AH1803" s="15"/>
      <c r="AI1803" s="16"/>
      <c r="AJ1803" s="15"/>
      <c r="AK1803" s="15"/>
      <c r="AL1803" s="16"/>
      <c r="AM1803" s="15"/>
      <c r="AN1803" s="15"/>
    </row>
    <row x14ac:dyDescent="0.25" r="1804" customHeight="1" ht="18.75" hidden="1">
      <c r="A1804" s="15" t="s">
        <v>38</v>
      </c>
      <c r="B1804" s="15" t="s">
        <v>39</v>
      </c>
      <c r="C1804" s="16">
        <v>374504165</v>
      </c>
      <c r="D1804" s="15" t="s">
        <v>38</v>
      </c>
      <c r="E1804" s="15"/>
      <c r="F1804" s="15" t="s">
        <v>2660</v>
      </c>
      <c r="G1804" s="16"/>
      <c r="H1804" s="15" t="s">
        <v>1521</v>
      </c>
      <c r="I1804" s="15" t="s">
        <v>42</v>
      </c>
      <c r="J1804" s="15" t="s">
        <v>1521</v>
      </c>
      <c r="K1804" s="15"/>
      <c r="L1804" s="16"/>
      <c r="M1804" s="15" t="s">
        <v>2661</v>
      </c>
      <c r="N1804" s="15" t="s">
        <v>625</v>
      </c>
      <c r="O1804" s="15" t="s">
        <v>150</v>
      </c>
      <c r="P1804" s="16">
        <v>11</v>
      </c>
      <c r="Q1804" s="16">
        <v>16</v>
      </c>
      <c r="R1804" s="15" t="s">
        <v>147</v>
      </c>
      <c r="S1804" s="16" t="s">
        <v>47</v>
      </c>
      <c r="T1804" s="17" t="s">
        <v>48</v>
      </c>
      <c r="U1804" s="18">
        <v>45682</v>
      </c>
      <c r="V1804" s="19"/>
      <c r="W1804" s="15"/>
      <c r="X1804" s="19"/>
      <c r="Y1804" s="20"/>
      <c r="Z1804" s="15"/>
      <c r="AA1804" s="15"/>
      <c r="AB1804" s="15" t="s">
        <v>39</v>
      </c>
      <c r="AC1804" s="19"/>
      <c r="AD1804" s="19"/>
      <c r="AE1804" s="15"/>
      <c r="AF1804" s="15"/>
      <c r="AG1804" s="15"/>
      <c r="AH1804" s="15"/>
      <c r="AI1804" s="16"/>
      <c r="AJ1804" s="15"/>
      <c r="AK1804" s="15"/>
      <c r="AL1804" s="16"/>
      <c r="AM1804" s="15"/>
      <c r="AN1804" s="15"/>
    </row>
    <row x14ac:dyDescent="0.25" r="1805" customHeight="1" ht="18.75" hidden="1">
      <c r="A1805" s="15" t="s">
        <v>38</v>
      </c>
      <c r="B1805" s="15" t="s">
        <v>39</v>
      </c>
      <c r="C1805" s="16">
        <v>374529628</v>
      </c>
      <c r="D1805" s="15" t="s">
        <v>38</v>
      </c>
      <c r="E1805" s="15"/>
      <c r="F1805" s="15" t="s">
        <v>2662</v>
      </c>
      <c r="G1805" s="16"/>
      <c r="H1805" s="15" t="s">
        <v>1685</v>
      </c>
      <c r="I1805" s="15" t="s">
        <v>42</v>
      </c>
      <c r="J1805" s="15" t="s">
        <v>1685</v>
      </c>
      <c r="K1805" s="15"/>
      <c r="L1805" s="16"/>
      <c r="M1805" s="15" t="s">
        <v>2663</v>
      </c>
      <c r="N1805" s="15" t="s">
        <v>625</v>
      </c>
      <c r="O1805" s="15" t="s">
        <v>45</v>
      </c>
      <c r="P1805" s="16">
        <v>5</v>
      </c>
      <c r="Q1805" s="16">
        <v>11</v>
      </c>
      <c r="R1805" s="15" t="s">
        <v>147</v>
      </c>
      <c r="S1805" s="16" t="s">
        <v>47</v>
      </c>
      <c r="T1805" s="17" t="s">
        <v>48</v>
      </c>
      <c r="U1805" s="18">
        <v>45682</v>
      </c>
      <c r="V1805" s="19"/>
      <c r="W1805" s="15"/>
      <c r="X1805" s="19"/>
      <c r="Y1805" s="20"/>
      <c r="Z1805" s="15"/>
      <c r="AA1805" s="15"/>
      <c r="AB1805" s="15" t="s">
        <v>39</v>
      </c>
      <c r="AC1805" s="19"/>
      <c r="AD1805" s="19"/>
      <c r="AE1805" s="15"/>
      <c r="AF1805" s="15"/>
      <c r="AG1805" s="15"/>
      <c r="AH1805" s="15"/>
      <c r="AI1805" s="16"/>
      <c r="AJ1805" s="15"/>
      <c r="AK1805" s="15"/>
      <c r="AL1805" s="16"/>
      <c r="AM1805" s="15"/>
      <c r="AN1805" s="15"/>
    </row>
    <row x14ac:dyDescent="0.25" r="1806" customHeight="1" ht="18.75" hidden="1">
      <c r="A1806" s="15" t="s">
        <v>38</v>
      </c>
      <c r="B1806" s="15" t="s">
        <v>39</v>
      </c>
      <c r="C1806" s="16">
        <v>374633817</v>
      </c>
      <c r="D1806" s="15" t="s">
        <v>38</v>
      </c>
      <c r="E1806" s="15"/>
      <c r="F1806" s="15" t="s">
        <v>2664</v>
      </c>
      <c r="G1806" s="16"/>
      <c r="H1806" s="15" t="s">
        <v>2665</v>
      </c>
      <c r="I1806" s="15" t="s">
        <v>64</v>
      </c>
      <c r="J1806" s="15" t="s">
        <v>2665</v>
      </c>
      <c r="K1806" s="15"/>
      <c r="L1806" s="16"/>
      <c r="M1806" s="15" t="s">
        <v>2666</v>
      </c>
      <c r="N1806" s="15" t="s">
        <v>625</v>
      </c>
      <c r="O1806" s="15" t="s">
        <v>64</v>
      </c>
      <c r="P1806" s="16">
        <v>18</v>
      </c>
      <c r="Q1806" s="16">
        <v>34</v>
      </c>
      <c r="R1806" s="15" t="s">
        <v>184</v>
      </c>
      <c r="S1806" s="16" t="s">
        <v>47</v>
      </c>
      <c r="T1806" s="17" t="s">
        <v>48</v>
      </c>
      <c r="U1806" s="18">
        <v>45682</v>
      </c>
      <c r="V1806" s="19"/>
      <c r="W1806" s="15"/>
      <c r="X1806" s="19"/>
      <c r="Y1806" s="20"/>
      <c r="Z1806" s="15"/>
      <c r="AA1806" s="15"/>
      <c r="AB1806" s="15" t="s">
        <v>39</v>
      </c>
      <c r="AC1806" s="19"/>
      <c r="AD1806" s="19"/>
      <c r="AE1806" s="15"/>
      <c r="AF1806" s="15"/>
      <c r="AG1806" s="15"/>
      <c r="AH1806" s="15"/>
      <c r="AI1806" s="16"/>
      <c r="AJ1806" s="15"/>
      <c r="AK1806" s="15"/>
      <c r="AL1806" s="16"/>
      <c r="AM1806" s="15"/>
      <c r="AN1806" s="15"/>
    </row>
    <row x14ac:dyDescent="0.25" r="1807" customHeight="1" ht="18.75" hidden="1">
      <c r="A1807" s="15" t="s">
        <v>38</v>
      </c>
      <c r="B1807" s="15" t="s">
        <v>39</v>
      </c>
      <c r="C1807" s="16">
        <v>374633880</v>
      </c>
      <c r="D1807" s="15" t="s">
        <v>38</v>
      </c>
      <c r="E1807" s="15"/>
      <c r="F1807" s="15" t="s">
        <v>2664</v>
      </c>
      <c r="G1807" s="16"/>
      <c r="H1807" s="15" t="s">
        <v>2667</v>
      </c>
      <c r="I1807" s="15" t="s">
        <v>64</v>
      </c>
      <c r="J1807" s="15" t="s">
        <v>2667</v>
      </c>
      <c r="K1807" s="15"/>
      <c r="L1807" s="16"/>
      <c r="M1807" s="15" t="s">
        <v>2666</v>
      </c>
      <c r="N1807" s="15" t="s">
        <v>625</v>
      </c>
      <c r="O1807" s="15" t="s">
        <v>64</v>
      </c>
      <c r="P1807" s="16">
        <v>16</v>
      </c>
      <c r="Q1807" s="16">
        <v>33</v>
      </c>
      <c r="R1807" s="15" t="s">
        <v>184</v>
      </c>
      <c r="S1807" s="16" t="s">
        <v>47</v>
      </c>
      <c r="T1807" s="17" t="s">
        <v>48</v>
      </c>
      <c r="U1807" s="18">
        <v>45682</v>
      </c>
      <c r="V1807" s="19"/>
      <c r="W1807" s="15"/>
      <c r="X1807" s="19"/>
      <c r="Y1807" s="20"/>
      <c r="Z1807" s="15"/>
      <c r="AA1807" s="15"/>
      <c r="AB1807" s="15" t="s">
        <v>39</v>
      </c>
      <c r="AC1807" s="19"/>
      <c r="AD1807" s="19"/>
      <c r="AE1807" s="15"/>
      <c r="AF1807" s="15"/>
      <c r="AG1807" s="15"/>
      <c r="AH1807" s="15"/>
      <c r="AI1807" s="16"/>
      <c r="AJ1807" s="15"/>
      <c r="AK1807" s="15"/>
      <c r="AL1807" s="16"/>
      <c r="AM1807" s="15"/>
      <c r="AN1807" s="15"/>
    </row>
    <row x14ac:dyDescent="0.25" r="1808" customHeight="1" ht="18.75" hidden="1">
      <c r="A1808" s="15" t="s">
        <v>38</v>
      </c>
      <c r="B1808" s="15" t="s">
        <v>39</v>
      </c>
      <c r="C1808" s="16">
        <v>374670529</v>
      </c>
      <c r="D1808" s="15" t="s">
        <v>38</v>
      </c>
      <c r="E1808" s="15"/>
      <c r="F1808" s="15" t="s">
        <v>2668</v>
      </c>
      <c r="G1808" s="16"/>
      <c r="H1808" s="15" t="s">
        <v>1948</v>
      </c>
      <c r="I1808" s="15" t="s">
        <v>42</v>
      </c>
      <c r="J1808" s="15" t="s">
        <v>1948</v>
      </c>
      <c r="K1808" s="15"/>
      <c r="L1808" s="16"/>
      <c r="M1808" s="22" t="s">
        <v>1647</v>
      </c>
      <c r="N1808" s="15" t="s">
        <v>625</v>
      </c>
      <c r="O1808" s="15" t="s">
        <v>45</v>
      </c>
      <c r="P1808" s="16">
        <v>6</v>
      </c>
      <c r="Q1808" s="16">
        <v>11</v>
      </c>
      <c r="R1808" s="15" t="s">
        <v>147</v>
      </c>
      <c r="S1808" s="16" t="s">
        <v>47</v>
      </c>
      <c r="T1808" s="17" t="s">
        <v>48</v>
      </c>
      <c r="U1808" s="18">
        <v>45682</v>
      </c>
      <c r="V1808" s="19"/>
      <c r="W1808" s="15"/>
      <c r="X1808" s="19"/>
      <c r="Y1808" s="20"/>
      <c r="Z1808" s="15"/>
      <c r="AA1808" s="15"/>
      <c r="AB1808" s="15" t="s">
        <v>39</v>
      </c>
      <c r="AC1808" s="19"/>
      <c r="AD1808" s="19"/>
      <c r="AE1808" s="15"/>
      <c r="AF1808" s="15"/>
      <c r="AG1808" s="15"/>
      <c r="AH1808" s="15"/>
      <c r="AI1808" s="16"/>
      <c r="AJ1808" s="15"/>
      <c r="AK1808" s="15"/>
      <c r="AL1808" s="16"/>
      <c r="AM1808" s="15"/>
      <c r="AN1808" s="15"/>
    </row>
    <row x14ac:dyDescent="0.25" r="1809" customHeight="1" ht="18.75" hidden="1">
      <c r="A1809" s="15" t="s">
        <v>38</v>
      </c>
      <c r="B1809" s="15" t="s">
        <v>39</v>
      </c>
      <c r="C1809" s="16">
        <v>374760954</v>
      </c>
      <c r="D1809" s="15" t="s">
        <v>38</v>
      </c>
      <c r="E1809" s="15"/>
      <c r="F1809" s="15" t="s">
        <v>2664</v>
      </c>
      <c r="G1809" s="16"/>
      <c r="H1809" s="15" t="s">
        <v>2667</v>
      </c>
      <c r="I1809" s="15" t="s">
        <v>64</v>
      </c>
      <c r="J1809" s="15" t="s">
        <v>2667</v>
      </c>
      <c r="K1809" s="15"/>
      <c r="L1809" s="16"/>
      <c r="M1809" s="15" t="s">
        <v>2666</v>
      </c>
      <c r="N1809" s="15" t="s">
        <v>625</v>
      </c>
      <c r="O1809" s="15" t="s">
        <v>64</v>
      </c>
      <c r="P1809" s="16">
        <v>25</v>
      </c>
      <c r="Q1809" s="16">
        <v>32</v>
      </c>
      <c r="R1809" s="15" t="s">
        <v>184</v>
      </c>
      <c r="S1809" s="16" t="s">
        <v>47</v>
      </c>
      <c r="T1809" s="17" t="s">
        <v>48</v>
      </c>
      <c r="U1809" s="18">
        <v>45682</v>
      </c>
      <c r="V1809" s="19"/>
      <c r="W1809" s="15"/>
      <c r="X1809" s="19"/>
      <c r="Y1809" s="20"/>
      <c r="Z1809" s="15"/>
      <c r="AA1809" s="15"/>
      <c r="AB1809" s="15" t="s">
        <v>39</v>
      </c>
      <c r="AC1809" s="19"/>
      <c r="AD1809" s="19"/>
      <c r="AE1809" s="15"/>
      <c r="AF1809" s="15"/>
      <c r="AG1809" s="15"/>
      <c r="AH1809" s="15"/>
      <c r="AI1809" s="16"/>
      <c r="AJ1809" s="15"/>
      <c r="AK1809" s="15"/>
      <c r="AL1809" s="16"/>
      <c r="AM1809" s="15"/>
      <c r="AN1809" s="15"/>
    </row>
    <row x14ac:dyDescent="0.25" r="1810" customHeight="1" ht="18.75" hidden="1">
      <c r="A1810" s="15" t="s">
        <v>38</v>
      </c>
      <c r="B1810" s="15" t="s">
        <v>39</v>
      </c>
      <c r="C1810" s="16">
        <v>374853288</v>
      </c>
      <c r="D1810" s="15" t="s">
        <v>38</v>
      </c>
      <c r="E1810" s="15"/>
      <c r="F1810" s="15" t="s">
        <v>2669</v>
      </c>
      <c r="G1810" s="16"/>
      <c r="H1810" s="15" t="s">
        <v>1577</v>
      </c>
      <c r="I1810" s="15" t="s">
        <v>42</v>
      </c>
      <c r="J1810" s="15" t="s">
        <v>1577</v>
      </c>
      <c r="K1810" s="15"/>
      <c r="L1810" s="16"/>
      <c r="M1810" s="15" t="s">
        <v>2670</v>
      </c>
      <c r="N1810" s="15" t="s">
        <v>625</v>
      </c>
      <c r="O1810" s="15" t="s">
        <v>150</v>
      </c>
      <c r="P1810" s="16">
        <v>4</v>
      </c>
      <c r="Q1810" s="16">
        <v>7</v>
      </c>
      <c r="R1810" s="15" t="s">
        <v>161</v>
      </c>
      <c r="S1810" s="16" t="s">
        <v>47</v>
      </c>
      <c r="T1810" s="17" t="s">
        <v>48</v>
      </c>
      <c r="U1810" s="18">
        <v>45682</v>
      </c>
      <c r="V1810" s="19"/>
      <c r="W1810" s="15"/>
      <c r="X1810" s="19"/>
      <c r="Y1810" s="20"/>
      <c r="Z1810" s="15"/>
      <c r="AA1810" s="15"/>
      <c r="AB1810" s="15" t="s">
        <v>39</v>
      </c>
      <c r="AC1810" s="19"/>
      <c r="AD1810" s="19"/>
      <c r="AE1810" s="15"/>
      <c r="AF1810" s="15"/>
      <c r="AG1810" s="15"/>
      <c r="AH1810" s="15"/>
      <c r="AI1810" s="16"/>
      <c r="AJ1810" s="15"/>
      <c r="AK1810" s="15"/>
      <c r="AL1810" s="16"/>
      <c r="AM1810" s="15"/>
      <c r="AN1810" s="15"/>
    </row>
    <row x14ac:dyDescent="0.25" r="1811" customHeight="1" ht="18.75" hidden="1">
      <c r="A1811" s="15" t="s">
        <v>38</v>
      </c>
      <c r="B1811" s="15" t="s">
        <v>39</v>
      </c>
      <c r="C1811" s="16">
        <v>374894867</v>
      </c>
      <c r="D1811" s="15" t="s">
        <v>38</v>
      </c>
      <c r="E1811" s="15"/>
      <c r="F1811" s="15" t="s">
        <v>2671</v>
      </c>
      <c r="G1811" s="16"/>
      <c r="H1811" s="15" t="s">
        <v>2569</v>
      </c>
      <c r="I1811" s="15" t="s">
        <v>64</v>
      </c>
      <c r="J1811" s="15" t="s">
        <v>2569</v>
      </c>
      <c r="K1811" s="15"/>
      <c r="L1811" s="16"/>
      <c r="M1811" s="22" t="s">
        <v>1647</v>
      </c>
      <c r="N1811" s="15" t="s">
        <v>625</v>
      </c>
      <c r="O1811" s="15" t="s">
        <v>64</v>
      </c>
      <c r="P1811" s="16">
        <v>1</v>
      </c>
      <c r="Q1811" s="16">
        <v>7</v>
      </c>
      <c r="R1811" s="15" t="s">
        <v>161</v>
      </c>
      <c r="S1811" s="16" t="s">
        <v>47</v>
      </c>
      <c r="T1811" s="17" t="s">
        <v>48</v>
      </c>
      <c r="U1811" s="18">
        <v>45682</v>
      </c>
      <c r="V1811" s="19"/>
      <c r="W1811" s="15"/>
      <c r="X1811" s="19"/>
      <c r="Y1811" s="20"/>
      <c r="Z1811" s="15"/>
      <c r="AA1811" s="15"/>
      <c r="AB1811" s="15" t="s">
        <v>39</v>
      </c>
      <c r="AC1811" s="19"/>
      <c r="AD1811" s="19"/>
      <c r="AE1811" s="15"/>
      <c r="AF1811" s="15"/>
      <c r="AG1811" s="15"/>
      <c r="AH1811" s="15"/>
      <c r="AI1811" s="16"/>
      <c r="AJ1811" s="15"/>
      <c r="AK1811" s="15"/>
      <c r="AL1811" s="16"/>
      <c r="AM1811" s="15"/>
      <c r="AN1811" s="15"/>
    </row>
    <row x14ac:dyDescent="0.25" r="1812" customHeight="1" ht="18.75" hidden="1">
      <c r="A1812" s="15" t="s">
        <v>38</v>
      </c>
      <c r="B1812" s="15" t="s">
        <v>39</v>
      </c>
      <c r="C1812" s="16">
        <v>374902294</v>
      </c>
      <c r="D1812" s="15" t="s">
        <v>38</v>
      </c>
      <c r="E1812" s="15"/>
      <c r="F1812" s="15" t="s">
        <v>2672</v>
      </c>
      <c r="G1812" s="16"/>
      <c r="H1812" s="15" t="s">
        <v>1521</v>
      </c>
      <c r="I1812" s="15" t="s">
        <v>42</v>
      </c>
      <c r="J1812" s="15" t="s">
        <v>1521</v>
      </c>
      <c r="K1812" s="15"/>
      <c r="L1812" s="16"/>
      <c r="M1812" s="15" t="s">
        <v>2444</v>
      </c>
      <c r="N1812" s="15" t="s">
        <v>625</v>
      </c>
      <c r="O1812" s="15" t="s">
        <v>150</v>
      </c>
      <c r="P1812" s="16">
        <v>2</v>
      </c>
      <c r="Q1812" s="16">
        <v>6</v>
      </c>
      <c r="R1812" s="15" t="s">
        <v>161</v>
      </c>
      <c r="S1812" s="16" t="s">
        <v>47</v>
      </c>
      <c r="T1812" s="17" t="s">
        <v>48</v>
      </c>
      <c r="U1812" s="18">
        <v>45682</v>
      </c>
      <c r="V1812" s="19"/>
      <c r="W1812" s="15"/>
      <c r="X1812" s="19"/>
      <c r="Y1812" s="20"/>
      <c r="Z1812" s="15"/>
      <c r="AA1812" s="15"/>
      <c r="AB1812" s="15" t="s">
        <v>39</v>
      </c>
      <c r="AC1812" s="19"/>
      <c r="AD1812" s="19"/>
      <c r="AE1812" s="15"/>
      <c r="AF1812" s="15"/>
      <c r="AG1812" s="15"/>
      <c r="AH1812" s="15"/>
      <c r="AI1812" s="16"/>
      <c r="AJ1812" s="15"/>
      <c r="AK1812" s="15"/>
      <c r="AL1812" s="16"/>
      <c r="AM1812" s="15"/>
      <c r="AN1812" s="15"/>
    </row>
    <row x14ac:dyDescent="0.25" r="1813" customHeight="1" ht="15.75">
      <c r="A1813" s="15" t="s">
        <v>38</v>
      </c>
      <c r="B1813" s="15" t="s">
        <v>50</v>
      </c>
      <c r="C1813" s="16">
        <v>374903081</v>
      </c>
      <c r="D1813" s="15" t="s">
        <v>38</v>
      </c>
      <c r="E1813" s="15" t="s">
        <v>2673</v>
      </c>
      <c r="F1813" s="15" t="s">
        <v>2674</v>
      </c>
      <c r="G1813" s="16">
        <v>74</v>
      </c>
      <c r="H1813" s="15" t="s">
        <v>1650</v>
      </c>
      <c r="I1813" s="15" t="s">
        <v>42</v>
      </c>
      <c r="J1813" s="15" t="s">
        <v>1650</v>
      </c>
      <c r="K1813" s="15"/>
      <c r="L1813" s="16"/>
      <c r="M1813" s="15" t="s">
        <v>2675</v>
      </c>
      <c r="N1813" s="15" t="s">
        <v>625</v>
      </c>
      <c r="O1813" s="15" t="s">
        <v>45</v>
      </c>
      <c r="P1813" s="16">
        <v>0</v>
      </c>
      <c r="Q1813" s="16">
        <v>9</v>
      </c>
      <c r="R1813" s="15" t="s">
        <v>161</v>
      </c>
      <c r="S1813" s="16" t="s">
        <v>47</v>
      </c>
      <c r="T1813" s="17" t="s">
        <v>48</v>
      </c>
      <c r="U1813" s="18">
        <v>45682</v>
      </c>
      <c r="V1813" s="19" t="s">
        <v>54</v>
      </c>
      <c r="W1813" s="15" t="s">
        <v>48</v>
      </c>
      <c r="X1813" s="19">
        <v>45687</v>
      </c>
      <c r="Y1813" s="20"/>
      <c r="Z1813" s="15"/>
      <c r="AA1813" s="15" t="s">
        <v>56</v>
      </c>
      <c r="AB1813" s="15" t="s">
        <v>107</v>
      </c>
      <c r="AC1813" s="19" t="s">
        <v>1586</v>
      </c>
      <c r="AD1813" s="19"/>
      <c r="AE1813" s="15"/>
      <c r="AF1813" s="15" t="s">
        <v>58</v>
      </c>
      <c r="AG1813" s="15" t="s">
        <v>2676</v>
      </c>
      <c r="AH1813" s="15"/>
      <c r="AI1813" s="16"/>
      <c r="AJ1813" s="15"/>
      <c r="AK1813" s="15"/>
      <c r="AL1813" s="16"/>
      <c r="AM1813" s="15"/>
      <c r="AN1813" s="15"/>
    </row>
    <row x14ac:dyDescent="0.25" r="1814" customHeight="1" ht="18.75" hidden="1">
      <c r="A1814" s="15" t="s">
        <v>38</v>
      </c>
      <c r="B1814" s="15" t="s">
        <v>50</v>
      </c>
      <c r="C1814" s="16">
        <v>374972281</v>
      </c>
      <c r="D1814" s="15" t="s">
        <v>38</v>
      </c>
      <c r="E1814" s="15"/>
      <c r="F1814" s="15" t="s">
        <v>2228</v>
      </c>
      <c r="G1814" s="16">
        <v>112</v>
      </c>
      <c r="H1814" s="15" t="s">
        <v>2229</v>
      </c>
      <c r="I1814" s="15" t="s">
        <v>64</v>
      </c>
      <c r="J1814" s="15" t="s">
        <v>2229</v>
      </c>
      <c r="K1814" s="15"/>
      <c r="L1814" s="16"/>
      <c r="M1814" s="15" t="s">
        <v>2230</v>
      </c>
      <c r="N1814" s="15" t="s">
        <v>625</v>
      </c>
      <c r="O1814" s="15" t="s">
        <v>64</v>
      </c>
      <c r="P1814" s="16">
        <v>9</v>
      </c>
      <c r="Q1814" s="16">
        <v>19</v>
      </c>
      <c r="R1814" s="15" t="s">
        <v>147</v>
      </c>
      <c r="S1814" s="16" t="s">
        <v>47</v>
      </c>
      <c r="T1814" s="17" t="s">
        <v>48</v>
      </c>
      <c r="U1814" s="18">
        <v>45682</v>
      </c>
      <c r="V1814" s="19" t="s">
        <v>119</v>
      </c>
      <c r="W1814" s="15" t="s">
        <v>614</v>
      </c>
      <c r="X1814" s="19">
        <v>45698</v>
      </c>
      <c r="Y1814" s="20"/>
      <c r="Z1814" s="15"/>
      <c r="AA1814" s="15" t="s">
        <v>56</v>
      </c>
      <c r="AB1814" s="15" t="s">
        <v>107</v>
      </c>
      <c r="AC1814" s="19"/>
      <c r="AD1814" s="19"/>
      <c r="AE1814" s="15"/>
      <c r="AF1814" s="15" t="s">
        <v>58</v>
      </c>
      <c r="AG1814" s="15" t="s">
        <v>2231</v>
      </c>
      <c r="AH1814" s="15"/>
      <c r="AI1814" s="16"/>
      <c r="AJ1814" s="15"/>
      <c r="AK1814" s="15"/>
      <c r="AL1814" s="16"/>
      <c r="AM1814" s="15"/>
      <c r="AN1814" s="15"/>
    </row>
    <row x14ac:dyDescent="0.25" r="1815" customHeight="1" ht="15.75">
      <c r="A1815" s="15" t="s">
        <v>38</v>
      </c>
      <c r="B1815" s="15" t="s">
        <v>50</v>
      </c>
      <c r="C1815" s="16">
        <v>375049247</v>
      </c>
      <c r="D1815" s="15" t="s">
        <v>38</v>
      </c>
      <c r="E1815" s="15" t="s">
        <v>2677</v>
      </c>
      <c r="F1815" s="15" t="s">
        <v>2678</v>
      </c>
      <c r="G1815" s="16">
        <v>85</v>
      </c>
      <c r="H1815" s="15" t="s">
        <v>2226</v>
      </c>
      <c r="I1815" s="15" t="s">
        <v>64</v>
      </c>
      <c r="J1815" s="15" t="s">
        <v>2226</v>
      </c>
      <c r="K1815" s="15"/>
      <c r="L1815" s="16"/>
      <c r="M1815" s="15" t="s">
        <v>2679</v>
      </c>
      <c r="N1815" s="15" t="s">
        <v>625</v>
      </c>
      <c r="O1815" s="15" t="s">
        <v>64</v>
      </c>
      <c r="P1815" s="16">
        <v>2</v>
      </c>
      <c r="Q1815" s="16">
        <v>7</v>
      </c>
      <c r="R1815" s="15" t="s">
        <v>161</v>
      </c>
      <c r="S1815" s="16" t="s">
        <v>47</v>
      </c>
      <c r="T1815" s="17" t="s">
        <v>48</v>
      </c>
      <c r="U1815" s="18">
        <v>45682</v>
      </c>
      <c r="V1815" s="19" t="s">
        <v>73</v>
      </c>
      <c r="W1815" s="15" t="s">
        <v>48</v>
      </c>
      <c r="X1815" s="19">
        <v>45677</v>
      </c>
      <c r="Y1815" s="20"/>
      <c r="Z1815" s="15"/>
      <c r="AA1815" s="15" t="s">
        <v>56</v>
      </c>
      <c r="AB1815" s="15" t="s">
        <v>107</v>
      </c>
      <c r="AC1815" s="19" t="s">
        <v>2110</v>
      </c>
      <c r="AD1815" s="19"/>
      <c r="AE1815" s="15"/>
      <c r="AF1815" s="15" t="s">
        <v>58</v>
      </c>
      <c r="AG1815" s="15" t="s">
        <v>2680</v>
      </c>
      <c r="AH1815" s="15"/>
      <c r="AI1815" s="16"/>
      <c r="AJ1815" s="15"/>
      <c r="AK1815" s="15"/>
      <c r="AL1815" s="16"/>
      <c r="AM1815" s="15"/>
      <c r="AN1815" s="15"/>
    </row>
    <row x14ac:dyDescent="0.25" r="1816" customHeight="1" ht="18.75" hidden="1">
      <c r="A1816" s="15" t="s">
        <v>38</v>
      </c>
      <c r="B1816" s="15" t="s">
        <v>39</v>
      </c>
      <c r="C1816" s="16">
        <v>375121970</v>
      </c>
      <c r="D1816" s="15" t="s">
        <v>38</v>
      </c>
      <c r="E1816" s="15"/>
      <c r="F1816" s="15" t="s">
        <v>2681</v>
      </c>
      <c r="G1816" s="16"/>
      <c r="H1816" s="15" t="s">
        <v>1524</v>
      </c>
      <c r="I1816" s="15" t="s">
        <v>42</v>
      </c>
      <c r="J1816" s="15" t="s">
        <v>1524</v>
      </c>
      <c r="K1816" s="15"/>
      <c r="L1816" s="16"/>
      <c r="M1816" s="15" t="s">
        <v>2506</v>
      </c>
      <c r="N1816" s="15" t="s">
        <v>625</v>
      </c>
      <c r="O1816" s="15" t="s">
        <v>150</v>
      </c>
      <c r="P1816" s="16">
        <v>4</v>
      </c>
      <c r="Q1816" s="16">
        <v>8</v>
      </c>
      <c r="R1816" s="15" t="s">
        <v>161</v>
      </c>
      <c r="S1816" s="16" t="s">
        <v>47</v>
      </c>
      <c r="T1816" s="17" t="s">
        <v>48</v>
      </c>
      <c r="U1816" s="18">
        <v>45682</v>
      </c>
      <c r="V1816" s="19"/>
      <c r="W1816" s="15"/>
      <c r="X1816" s="19"/>
      <c r="Y1816" s="20"/>
      <c r="Z1816" s="15"/>
      <c r="AA1816" s="15"/>
      <c r="AB1816" s="15" t="s">
        <v>39</v>
      </c>
      <c r="AC1816" s="19"/>
      <c r="AD1816" s="19"/>
      <c r="AE1816" s="15"/>
      <c r="AF1816" s="15"/>
      <c r="AG1816" s="15"/>
      <c r="AH1816" s="15"/>
      <c r="AI1816" s="16"/>
      <c r="AJ1816" s="15"/>
      <c r="AK1816" s="15"/>
      <c r="AL1816" s="16"/>
      <c r="AM1816" s="15"/>
      <c r="AN1816" s="15"/>
    </row>
    <row x14ac:dyDescent="0.25" r="1817" customHeight="1" ht="18.75" hidden="1">
      <c r="A1817" s="15" t="s">
        <v>38</v>
      </c>
      <c r="B1817" s="15" t="s">
        <v>39</v>
      </c>
      <c r="C1817" s="16">
        <v>375121989</v>
      </c>
      <c r="D1817" s="15" t="s">
        <v>38</v>
      </c>
      <c r="E1817" s="15"/>
      <c r="F1817" s="15" t="s">
        <v>2682</v>
      </c>
      <c r="G1817" s="16"/>
      <c r="H1817" s="15" t="s">
        <v>1832</v>
      </c>
      <c r="I1817" s="15" t="s">
        <v>42</v>
      </c>
      <c r="J1817" s="15" t="s">
        <v>1832</v>
      </c>
      <c r="K1817" s="15"/>
      <c r="L1817" s="16"/>
      <c r="M1817" s="22" t="s">
        <v>1569</v>
      </c>
      <c r="N1817" s="15" t="s">
        <v>625</v>
      </c>
      <c r="O1817" s="15" t="s">
        <v>150</v>
      </c>
      <c r="P1817" s="16">
        <v>6</v>
      </c>
      <c r="Q1817" s="16">
        <v>12</v>
      </c>
      <c r="R1817" s="15" t="s">
        <v>147</v>
      </c>
      <c r="S1817" s="16" t="s">
        <v>47</v>
      </c>
      <c r="T1817" s="17" t="s">
        <v>48</v>
      </c>
      <c r="U1817" s="18">
        <v>45682</v>
      </c>
      <c r="V1817" s="19"/>
      <c r="W1817" s="15"/>
      <c r="X1817" s="19"/>
      <c r="Y1817" s="20"/>
      <c r="Z1817" s="15"/>
      <c r="AA1817" s="15"/>
      <c r="AB1817" s="15" t="s">
        <v>39</v>
      </c>
      <c r="AC1817" s="19"/>
      <c r="AD1817" s="19"/>
      <c r="AE1817" s="15"/>
      <c r="AF1817" s="15"/>
      <c r="AG1817" s="15"/>
      <c r="AH1817" s="15"/>
      <c r="AI1817" s="16"/>
      <c r="AJ1817" s="15"/>
      <c r="AK1817" s="15"/>
      <c r="AL1817" s="16"/>
      <c r="AM1817" s="15"/>
      <c r="AN1817" s="15"/>
    </row>
    <row x14ac:dyDescent="0.25" r="1818" customHeight="1" ht="18.75" hidden="1">
      <c r="A1818" s="15" t="s">
        <v>38</v>
      </c>
      <c r="B1818" s="15" t="s">
        <v>39</v>
      </c>
      <c r="C1818" s="16">
        <v>375143475</v>
      </c>
      <c r="D1818" s="15" t="s">
        <v>38</v>
      </c>
      <c r="E1818" s="15"/>
      <c r="F1818" s="15" t="s">
        <v>2683</v>
      </c>
      <c r="G1818" s="16"/>
      <c r="H1818" s="15" t="s">
        <v>2569</v>
      </c>
      <c r="I1818" s="15" t="s">
        <v>64</v>
      </c>
      <c r="J1818" s="15" t="s">
        <v>2569</v>
      </c>
      <c r="K1818" s="15"/>
      <c r="L1818" s="16"/>
      <c r="M1818" s="22" t="s">
        <v>1647</v>
      </c>
      <c r="N1818" s="15" t="s">
        <v>625</v>
      </c>
      <c r="O1818" s="15" t="s">
        <v>64</v>
      </c>
      <c r="P1818" s="16">
        <v>0</v>
      </c>
      <c r="Q1818" s="16">
        <v>6</v>
      </c>
      <c r="R1818" s="15" t="s">
        <v>161</v>
      </c>
      <c r="S1818" s="16" t="s">
        <v>47</v>
      </c>
      <c r="T1818" s="17" t="s">
        <v>48</v>
      </c>
      <c r="U1818" s="18">
        <v>45682</v>
      </c>
      <c r="V1818" s="19"/>
      <c r="W1818" s="15"/>
      <c r="X1818" s="19"/>
      <c r="Y1818" s="20"/>
      <c r="Z1818" s="15"/>
      <c r="AA1818" s="15"/>
      <c r="AB1818" s="15" t="s">
        <v>39</v>
      </c>
      <c r="AC1818" s="19"/>
      <c r="AD1818" s="19"/>
      <c r="AE1818" s="15"/>
      <c r="AF1818" s="15"/>
      <c r="AG1818" s="15"/>
      <c r="AH1818" s="15"/>
      <c r="AI1818" s="16"/>
      <c r="AJ1818" s="15"/>
      <c r="AK1818" s="15"/>
      <c r="AL1818" s="16"/>
      <c r="AM1818" s="15"/>
      <c r="AN1818" s="15"/>
    </row>
    <row x14ac:dyDescent="0.25" r="1819" customHeight="1" ht="18.75" hidden="1">
      <c r="A1819" s="15" t="s">
        <v>38</v>
      </c>
      <c r="B1819" s="15" t="s">
        <v>39</v>
      </c>
      <c r="C1819" s="16">
        <v>375164703</v>
      </c>
      <c r="D1819" s="15" t="s">
        <v>38</v>
      </c>
      <c r="E1819" s="15"/>
      <c r="F1819" s="15" t="s">
        <v>2684</v>
      </c>
      <c r="G1819" s="16"/>
      <c r="H1819" s="15" t="s">
        <v>1521</v>
      </c>
      <c r="I1819" s="15" t="s">
        <v>42</v>
      </c>
      <c r="J1819" s="15" t="s">
        <v>1521</v>
      </c>
      <c r="K1819" s="15"/>
      <c r="L1819" s="16"/>
      <c r="M1819" s="15" t="s">
        <v>2021</v>
      </c>
      <c r="N1819" s="15" t="s">
        <v>625</v>
      </c>
      <c r="O1819" s="15" t="s">
        <v>150</v>
      </c>
      <c r="P1819" s="16">
        <v>4</v>
      </c>
      <c r="Q1819" s="16">
        <v>5</v>
      </c>
      <c r="R1819" s="15" t="s">
        <v>161</v>
      </c>
      <c r="S1819" s="16" t="s">
        <v>47</v>
      </c>
      <c r="T1819" s="17" t="s">
        <v>48</v>
      </c>
      <c r="U1819" s="18">
        <v>45682</v>
      </c>
      <c r="V1819" s="19"/>
      <c r="W1819" s="15"/>
      <c r="X1819" s="19"/>
      <c r="Y1819" s="20"/>
      <c r="Z1819" s="15"/>
      <c r="AA1819" s="15"/>
      <c r="AB1819" s="15" t="s">
        <v>39</v>
      </c>
      <c r="AC1819" s="19"/>
      <c r="AD1819" s="19"/>
      <c r="AE1819" s="15"/>
      <c r="AF1819" s="15"/>
      <c r="AG1819" s="15"/>
      <c r="AH1819" s="15"/>
      <c r="AI1819" s="16"/>
      <c r="AJ1819" s="15"/>
      <c r="AK1819" s="15"/>
      <c r="AL1819" s="16"/>
      <c r="AM1819" s="15"/>
      <c r="AN1819" s="15"/>
    </row>
    <row x14ac:dyDescent="0.25" r="1820" customHeight="1" ht="18.75" hidden="1">
      <c r="A1820" s="15" t="s">
        <v>38</v>
      </c>
      <c r="B1820" s="15" t="s">
        <v>39</v>
      </c>
      <c r="C1820" s="16">
        <v>375192668</v>
      </c>
      <c r="D1820" s="15" t="s">
        <v>38</v>
      </c>
      <c r="E1820" s="15"/>
      <c r="F1820" s="15" t="s">
        <v>2685</v>
      </c>
      <c r="G1820" s="16"/>
      <c r="H1820" s="15" t="s">
        <v>1685</v>
      </c>
      <c r="I1820" s="15" t="s">
        <v>42</v>
      </c>
      <c r="J1820" s="15" t="s">
        <v>1685</v>
      </c>
      <c r="K1820" s="15"/>
      <c r="L1820" s="16"/>
      <c r="M1820" s="15" t="s">
        <v>1919</v>
      </c>
      <c r="N1820" s="15" t="s">
        <v>625</v>
      </c>
      <c r="O1820" s="15" t="s">
        <v>45</v>
      </c>
      <c r="P1820" s="16">
        <v>3</v>
      </c>
      <c r="Q1820" s="16">
        <v>6</v>
      </c>
      <c r="R1820" s="15" t="s">
        <v>161</v>
      </c>
      <c r="S1820" s="16" t="s">
        <v>47</v>
      </c>
      <c r="T1820" s="17" t="s">
        <v>48</v>
      </c>
      <c r="U1820" s="18">
        <v>45682</v>
      </c>
      <c r="V1820" s="19"/>
      <c r="W1820" s="15"/>
      <c r="X1820" s="19"/>
      <c r="Y1820" s="20"/>
      <c r="Z1820" s="15"/>
      <c r="AA1820" s="15"/>
      <c r="AB1820" s="15" t="s">
        <v>39</v>
      </c>
      <c r="AC1820" s="19"/>
      <c r="AD1820" s="19"/>
      <c r="AE1820" s="15"/>
      <c r="AF1820" s="15"/>
      <c r="AG1820" s="15"/>
      <c r="AH1820" s="15"/>
      <c r="AI1820" s="16"/>
      <c r="AJ1820" s="15"/>
      <c r="AK1820" s="15"/>
      <c r="AL1820" s="16"/>
      <c r="AM1820" s="15"/>
      <c r="AN1820" s="15"/>
    </row>
    <row x14ac:dyDescent="0.25" r="1821" customHeight="1" ht="18.75" hidden="1">
      <c r="A1821" s="15" t="s">
        <v>38</v>
      </c>
      <c r="B1821" s="15" t="s">
        <v>39</v>
      </c>
      <c r="C1821" s="16">
        <v>375224163</v>
      </c>
      <c r="D1821" s="15" t="s">
        <v>38</v>
      </c>
      <c r="E1821" s="15"/>
      <c r="F1821" s="15" t="s">
        <v>2686</v>
      </c>
      <c r="G1821" s="16"/>
      <c r="H1821" s="15" t="s">
        <v>1671</v>
      </c>
      <c r="I1821" s="15" t="s">
        <v>42</v>
      </c>
      <c r="J1821" s="15" t="s">
        <v>1671</v>
      </c>
      <c r="K1821" s="15"/>
      <c r="L1821" s="16"/>
      <c r="M1821" s="22" t="s">
        <v>1647</v>
      </c>
      <c r="N1821" s="15" t="s">
        <v>625</v>
      </c>
      <c r="O1821" s="15" t="s">
        <v>45</v>
      </c>
      <c r="P1821" s="16">
        <v>14</v>
      </c>
      <c r="Q1821" s="16">
        <v>22</v>
      </c>
      <c r="R1821" s="15" t="s">
        <v>152</v>
      </c>
      <c r="S1821" s="16" t="s">
        <v>47</v>
      </c>
      <c r="T1821" s="17" t="s">
        <v>48</v>
      </c>
      <c r="U1821" s="18">
        <v>45682</v>
      </c>
      <c r="V1821" s="19"/>
      <c r="W1821" s="15"/>
      <c r="X1821" s="19"/>
      <c r="Y1821" s="20"/>
      <c r="Z1821" s="15"/>
      <c r="AA1821" s="15"/>
      <c r="AB1821" s="15" t="s">
        <v>39</v>
      </c>
      <c r="AC1821" s="19"/>
      <c r="AD1821" s="19"/>
      <c r="AE1821" s="15"/>
      <c r="AF1821" s="15"/>
      <c r="AG1821" s="15"/>
      <c r="AH1821" s="15"/>
      <c r="AI1821" s="16"/>
      <c r="AJ1821" s="15"/>
      <c r="AK1821" s="15"/>
      <c r="AL1821" s="16"/>
      <c r="AM1821" s="15"/>
      <c r="AN1821" s="15"/>
    </row>
    <row x14ac:dyDescent="0.25" r="1822" customHeight="1" ht="18.75" hidden="1">
      <c r="A1822" s="15" t="s">
        <v>38</v>
      </c>
      <c r="B1822" s="15" t="s">
        <v>39</v>
      </c>
      <c r="C1822" s="16">
        <v>375224189</v>
      </c>
      <c r="D1822" s="15" t="s">
        <v>38</v>
      </c>
      <c r="E1822" s="15"/>
      <c r="F1822" s="15" t="s">
        <v>2686</v>
      </c>
      <c r="G1822" s="16"/>
      <c r="H1822" s="15" t="s">
        <v>1671</v>
      </c>
      <c r="I1822" s="15" t="s">
        <v>42</v>
      </c>
      <c r="J1822" s="15" t="s">
        <v>1671</v>
      </c>
      <c r="K1822" s="15"/>
      <c r="L1822" s="16"/>
      <c r="M1822" s="22" t="s">
        <v>1647</v>
      </c>
      <c r="N1822" s="15" t="s">
        <v>625</v>
      </c>
      <c r="O1822" s="15" t="s">
        <v>45</v>
      </c>
      <c r="P1822" s="16">
        <v>7</v>
      </c>
      <c r="Q1822" s="16">
        <v>20</v>
      </c>
      <c r="R1822" s="15" t="s">
        <v>147</v>
      </c>
      <c r="S1822" s="16" t="s">
        <v>47</v>
      </c>
      <c r="T1822" s="17" t="s">
        <v>48</v>
      </c>
      <c r="U1822" s="18">
        <v>45682</v>
      </c>
      <c r="V1822" s="19"/>
      <c r="W1822" s="15"/>
      <c r="X1822" s="19"/>
      <c r="Y1822" s="20"/>
      <c r="Z1822" s="15"/>
      <c r="AA1822" s="15"/>
      <c r="AB1822" s="15" t="s">
        <v>39</v>
      </c>
      <c r="AC1822" s="19"/>
      <c r="AD1822" s="19"/>
      <c r="AE1822" s="15"/>
      <c r="AF1822" s="15"/>
      <c r="AG1822" s="15"/>
      <c r="AH1822" s="15"/>
      <c r="AI1822" s="16"/>
      <c r="AJ1822" s="15"/>
      <c r="AK1822" s="15"/>
      <c r="AL1822" s="16"/>
      <c r="AM1822" s="15"/>
      <c r="AN1822" s="15"/>
    </row>
    <row x14ac:dyDescent="0.25" r="1823" customHeight="1" ht="15.75">
      <c r="A1823" s="15" t="s">
        <v>38</v>
      </c>
      <c r="B1823" s="15" t="s">
        <v>50</v>
      </c>
      <c r="C1823" s="16">
        <v>375412285</v>
      </c>
      <c r="D1823" s="15" t="s">
        <v>38</v>
      </c>
      <c r="E1823" s="15" t="s">
        <v>2687</v>
      </c>
      <c r="F1823" s="15" t="s">
        <v>2688</v>
      </c>
      <c r="G1823" s="16">
        <v>1091</v>
      </c>
      <c r="H1823" s="15" t="s">
        <v>1832</v>
      </c>
      <c r="I1823" s="15" t="s">
        <v>42</v>
      </c>
      <c r="J1823" s="15" t="s">
        <v>1832</v>
      </c>
      <c r="K1823" s="15"/>
      <c r="L1823" s="16"/>
      <c r="M1823" s="22" t="s">
        <v>1569</v>
      </c>
      <c r="N1823" s="15" t="s">
        <v>625</v>
      </c>
      <c r="O1823" s="15" t="s">
        <v>150</v>
      </c>
      <c r="P1823" s="16">
        <v>62</v>
      </c>
      <c r="Q1823" s="16">
        <v>120</v>
      </c>
      <c r="R1823" s="15" t="s">
        <v>46</v>
      </c>
      <c r="S1823" s="16" t="s">
        <v>47</v>
      </c>
      <c r="T1823" s="17" t="s">
        <v>48</v>
      </c>
      <c r="U1823" s="18">
        <v>45682</v>
      </c>
      <c r="V1823" s="19" t="s">
        <v>73</v>
      </c>
      <c r="W1823" s="15" t="s">
        <v>48</v>
      </c>
      <c r="X1823" s="19">
        <v>45687</v>
      </c>
      <c r="Y1823" s="20"/>
      <c r="Z1823" s="15"/>
      <c r="AA1823" s="15" t="s">
        <v>56</v>
      </c>
      <c r="AB1823" s="15" t="s">
        <v>369</v>
      </c>
      <c r="AC1823" s="19"/>
      <c r="AD1823" s="19"/>
      <c r="AE1823" s="15"/>
      <c r="AF1823" s="15" t="s">
        <v>58</v>
      </c>
      <c r="AG1823" s="15" t="s">
        <v>2689</v>
      </c>
      <c r="AH1823" s="15"/>
      <c r="AI1823" s="16"/>
      <c r="AJ1823" s="15"/>
      <c r="AK1823" s="15"/>
      <c r="AL1823" s="16"/>
      <c r="AM1823" s="15"/>
      <c r="AN1823" s="15"/>
    </row>
    <row x14ac:dyDescent="0.25" r="1824" customHeight="1" ht="15.75">
      <c r="A1824" s="15" t="s">
        <v>38</v>
      </c>
      <c r="B1824" s="15" t="s">
        <v>50</v>
      </c>
      <c r="C1824" s="16">
        <v>375412598</v>
      </c>
      <c r="D1824" s="15" t="s">
        <v>38</v>
      </c>
      <c r="E1824" s="15" t="s">
        <v>2687</v>
      </c>
      <c r="F1824" s="15" t="s">
        <v>2688</v>
      </c>
      <c r="G1824" s="16">
        <v>1091</v>
      </c>
      <c r="H1824" s="15" t="s">
        <v>1832</v>
      </c>
      <c r="I1824" s="15" t="s">
        <v>42</v>
      </c>
      <c r="J1824" s="15" t="s">
        <v>1832</v>
      </c>
      <c r="K1824" s="15"/>
      <c r="L1824" s="16"/>
      <c r="M1824" s="22" t="s">
        <v>1569</v>
      </c>
      <c r="N1824" s="15" t="s">
        <v>625</v>
      </c>
      <c r="O1824" s="15" t="s">
        <v>150</v>
      </c>
      <c r="P1824" s="16">
        <v>58</v>
      </c>
      <c r="Q1824" s="16">
        <v>119</v>
      </c>
      <c r="R1824" s="15" t="s">
        <v>46</v>
      </c>
      <c r="S1824" s="16" t="s">
        <v>47</v>
      </c>
      <c r="T1824" s="17" t="s">
        <v>48</v>
      </c>
      <c r="U1824" s="18">
        <v>45682</v>
      </c>
      <c r="V1824" s="19" t="s">
        <v>73</v>
      </c>
      <c r="W1824" s="15" t="s">
        <v>48</v>
      </c>
      <c r="X1824" s="19">
        <v>45687</v>
      </c>
      <c r="Y1824" s="20"/>
      <c r="Z1824" s="15"/>
      <c r="AA1824" s="15" t="s">
        <v>56</v>
      </c>
      <c r="AB1824" s="15" t="s">
        <v>369</v>
      </c>
      <c r="AC1824" s="19"/>
      <c r="AD1824" s="19"/>
      <c r="AE1824" s="15"/>
      <c r="AF1824" s="15" t="s">
        <v>58</v>
      </c>
      <c r="AG1824" s="15" t="s">
        <v>2689</v>
      </c>
      <c r="AH1824" s="15"/>
      <c r="AI1824" s="16"/>
      <c r="AJ1824" s="15"/>
      <c r="AK1824" s="15"/>
      <c r="AL1824" s="16"/>
      <c r="AM1824" s="15"/>
      <c r="AN1824" s="15"/>
    </row>
    <row x14ac:dyDescent="0.25" r="1825" customHeight="1" ht="15.75">
      <c r="A1825" s="15" t="s">
        <v>38</v>
      </c>
      <c r="B1825" s="15" t="s">
        <v>50</v>
      </c>
      <c r="C1825" s="16">
        <v>375413181</v>
      </c>
      <c r="D1825" s="15" t="s">
        <v>38</v>
      </c>
      <c r="E1825" s="15" t="s">
        <v>2687</v>
      </c>
      <c r="F1825" s="15" t="s">
        <v>2688</v>
      </c>
      <c r="G1825" s="16">
        <v>1091</v>
      </c>
      <c r="H1825" s="15" t="s">
        <v>1832</v>
      </c>
      <c r="I1825" s="15" t="s">
        <v>42</v>
      </c>
      <c r="J1825" s="15" t="s">
        <v>1832</v>
      </c>
      <c r="K1825" s="15"/>
      <c r="L1825" s="16"/>
      <c r="M1825" s="22" t="s">
        <v>1569</v>
      </c>
      <c r="N1825" s="15" t="s">
        <v>625</v>
      </c>
      <c r="O1825" s="15" t="s">
        <v>150</v>
      </c>
      <c r="P1825" s="16">
        <v>65</v>
      </c>
      <c r="Q1825" s="16">
        <v>120</v>
      </c>
      <c r="R1825" s="15" t="s">
        <v>46</v>
      </c>
      <c r="S1825" s="16" t="s">
        <v>47</v>
      </c>
      <c r="T1825" s="17" t="s">
        <v>48</v>
      </c>
      <c r="U1825" s="18">
        <v>45682</v>
      </c>
      <c r="V1825" s="19" t="s">
        <v>73</v>
      </c>
      <c r="W1825" s="15" t="s">
        <v>48</v>
      </c>
      <c r="X1825" s="19">
        <v>45687</v>
      </c>
      <c r="Y1825" s="20"/>
      <c r="Z1825" s="15"/>
      <c r="AA1825" s="15" t="s">
        <v>56</v>
      </c>
      <c r="AB1825" s="15" t="s">
        <v>369</v>
      </c>
      <c r="AC1825" s="19"/>
      <c r="AD1825" s="19"/>
      <c r="AE1825" s="15"/>
      <c r="AF1825" s="15" t="s">
        <v>58</v>
      </c>
      <c r="AG1825" s="15" t="s">
        <v>2689</v>
      </c>
      <c r="AH1825" s="15"/>
      <c r="AI1825" s="16"/>
      <c r="AJ1825" s="15"/>
      <c r="AK1825" s="15"/>
      <c r="AL1825" s="16"/>
      <c r="AM1825" s="15"/>
      <c r="AN1825" s="15"/>
    </row>
    <row x14ac:dyDescent="0.25" r="1826" customHeight="1" ht="15.75">
      <c r="A1826" s="15" t="s">
        <v>38</v>
      </c>
      <c r="B1826" s="15" t="s">
        <v>50</v>
      </c>
      <c r="C1826" s="16">
        <v>375417760</v>
      </c>
      <c r="D1826" s="15" t="s">
        <v>38</v>
      </c>
      <c r="E1826" s="15"/>
      <c r="F1826" s="15" t="s">
        <v>2690</v>
      </c>
      <c r="G1826" s="16">
        <v>430</v>
      </c>
      <c r="H1826" s="15" t="s">
        <v>2691</v>
      </c>
      <c r="I1826" s="15" t="s">
        <v>42</v>
      </c>
      <c r="J1826" s="15" t="s">
        <v>2691</v>
      </c>
      <c r="K1826" s="15"/>
      <c r="L1826" s="16"/>
      <c r="M1826" s="15" t="s">
        <v>2692</v>
      </c>
      <c r="N1826" s="15" t="s">
        <v>625</v>
      </c>
      <c r="O1826" s="15" t="s">
        <v>45</v>
      </c>
      <c r="P1826" s="16">
        <v>1</v>
      </c>
      <c r="Q1826" s="16">
        <v>16</v>
      </c>
      <c r="R1826" s="15" t="s">
        <v>147</v>
      </c>
      <c r="S1826" s="16" t="s">
        <v>47</v>
      </c>
      <c r="T1826" s="17" t="s">
        <v>48</v>
      </c>
      <c r="U1826" s="18">
        <v>45682</v>
      </c>
      <c r="V1826" s="19" t="s">
        <v>82</v>
      </c>
      <c r="W1826" s="15" t="s">
        <v>48</v>
      </c>
      <c r="X1826" s="19">
        <v>45678</v>
      </c>
      <c r="Y1826" s="20"/>
      <c r="Z1826" s="15"/>
      <c r="AA1826" s="15" t="s">
        <v>66</v>
      </c>
      <c r="AB1826" s="15" t="s">
        <v>173</v>
      </c>
      <c r="AC1826" s="19"/>
      <c r="AD1826" s="19"/>
      <c r="AE1826" s="15"/>
      <c r="AF1826" s="15"/>
      <c r="AG1826" s="15" t="s">
        <v>2693</v>
      </c>
      <c r="AH1826" s="15"/>
      <c r="AI1826" s="16"/>
      <c r="AJ1826" s="15"/>
      <c r="AK1826" s="15"/>
      <c r="AL1826" s="16"/>
      <c r="AM1826" s="15"/>
      <c r="AN1826" s="15"/>
    </row>
    <row x14ac:dyDescent="0.25" r="1827" customHeight="1" ht="18.75" hidden="1">
      <c r="A1827" s="15" t="s">
        <v>38</v>
      </c>
      <c r="B1827" s="15" t="s">
        <v>39</v>
      </c>
      <c r="C1827" s="16">
        <v>375417907</v>
      </c>
      <c r="D1827" s="15" t="s">
        <v>38</v>
      </c>
      <c r="E1827" s="15"/>
      <c r="F1827" s="15" t="s">
        <v>2694</v>
      </c>
      <c r="G1827" s="16"/>
      <c r="H1827" s="15" t="s">
        <v>1654</v>
      </c>
      <c r="I1827" s="15" t="s">
        <v>42</v>
      </c>
      <c r="J1827" s="15" t="s">
        <v>1654</v>
      </c>
      <c r="K1827" s="15"/>
      <c r="L1827" s="16"/>
      <c r="M1827" s="15" t="s">
        <v>1655</v>
      </c>
      <c r="N1827" s="15" t="s">
        <v>625</v>
      </c>
      <c r="O1827" s="15" t="s">
        <v>45</v>
      </c>
      <c r="P1827" s="16">
        <v>7</v>
      </c>
      <c r="Q1827" s="16">
        <v>9</v>
      </c>
      <c r="R1827" s="15" t="s">
        <v>161</v>
      </c>
      <c r="S1827" s="16" t="s">
        <v>47</v>
      </c>
      <c r="T1827" s="17" t="s">
        <v>48</v>
      </c>
      <c r="U1827" s="18">
        <v>45682</v>
      </c>
      <c r="V1827" s="19"/>
      <c r="W1827" s="15"/>
      <c r="X1827" s="19"/>
      <c r="Y1827" s="20"/>
      <c r="Z1827" s="15"/>
      <c r="AA1827" s="15"/>
      <c r="AB1827" s="15" t="s">
        <v>39</v>
      </c>
      <c r="AC1827" s="19"/>
      <c r="AD1827" s="19"/>
      <c r="AE1827" s="15"/>
      <c r="AF1827" s="15"/>
      <c r="AG1827" s="15"/>
      <c r="AH1827" s="15"/>
      <c r="AI1827" s="16"/>
      <c r="AJ1827" s="15"/>
      <c r="AK1827" s="15"/>
      <c r="AL1827" s="16"/>
      <c r="AM1827" s="15"/>
      <c r="AN1827" s="15"/>
    </row>
    <row x14ac:dyDescent="0.25" r="1828" customHeight="1" ht="18.75" hidden="1">
      <c r="A1828" s="15" t="s">
        <v>38</v>
      </c>
      <c r="B1828" s="15" t="s">
        <v>50</v>
      </c>
      <c r="C1828" s="16">
        <v>375428699</v>
      </c>
      <c r="D1828" s="15" t="s">
        <v>38</v>
      </c>
      <c r="E1828" s="15"/>
      <c r="F1828" s="15" t="s">
        <v>2695</v>
      </c>
      <c r="G1828" s="16">
        <v>110</v>
      </c>
      <c r="H1828" s="15" t="s">
        <v>1521</v>
      </c>
      <c r="I1828" s="15" t="s">
        <v>42</v>
      </c>
      <c r="J1828" s="15" t="s">
        <v>1521</v>
      </c>
      <c r="K1828" s="15"/>
      <c r="L1828" s="16"/>
      <c r="M1828" s="15" t="s">
        <v>1605</v>
      </c>
      <c r="N1828" s="15" t="s">
        <v>625</v>
      </c>
      <c r="O1828" s="15" t="s">
        <v>150</v>
      </c>
      <c r="P1828" s="16">
        <v>0</v>
      </c>
      <c r="Q1828" s="16">
        <v>23</v>
      </c>
      <c r="R1828" s="15" t="s">
        <v>152</v>
      </c>
      <c r="S1828" s="16" t="s">
        <v>47</v>
      </c>
      <c r="T1828" s="17" t="s">
        <v>48</v>
      </c>
      <c r="U1828" s="18">
        <v>45682</v>
      </c>
      <c r="V1828" s="19" t="s">
        <v>82</v>
      </c>
      <c r="W1828" s="15" t="s">
        <v>614</v>
      </c>
      <c r="X1828" s="19">
        <v>45699</v>
      </c>
      <c r="Y1828" s="20"/>
      <c r="Z1828" s="15"/>
      <c r="AA1828" s="15" t="s">
        <v>56</v>
      </c>
      <c r="AB1828" s="15" t="s">
        <v>84</v>
      </c>
      <c r="AC1828" s="19"/>
      <c r="AD1828" s="19"/>
      <c r="AE1828" s="15"/>
      <c r="AF1828" s="15" t="s">
        <v>58</v>
      </c>
      <c r="AG1828" s="15"/>
      <c r="AH1828" s="15"/>
      <c r="AI1828" s="16"/>
      <c r="AJ1828" s="15"/>
      <c r="AK1828" s="15"/>
      <c r="AL1828" s="16"/>
      <c r="AM1828" s="15"/>
      <c r="AN1828" s="15"/>
    </row>
    <row x14ac:dyDescent="0.25" r="1829" customHeight="1" ht="18.75" hidden="1">
      <c r="A1829" s="15" t="s">
        <v>38</v>
      </c>
      <c r="B1829" s="15" t="s">
        <v>39</v>
      </c>
      <c r="C1829" s="16">
        <v>375439644</v>
      </c>
      <c r="D1829" s="15" t="s">
        <v>38</v>
      </c>
      <c r="E1829" s="15"/>
      <c r="F1829" s="15" t="s">
        <v>2696</v>
      </c>
      <c r="G1829" s="16"/>
      <c r="H1829" s="15" t="s">
        <v>1955</v>
      </c>
      <c r="I1829" s="15" t="s">
        <v>42</v>
      </c>
      <c r="J1829" s="15" t="s">
        <v>1955</v>
      </c>
      <c r="K1829" s="15"/>
      <c r="L1829" s="16"/>
      <c r="M1829" s="15" t="s">
        <v>2697</v>
      </c>
      <c r="N1829" s="15" t="s">
        <v>625</v>
      </c>
      <c r="O1829" s="15" t="s">
        <v>150</v>
      </c>
      <c r="P1829" s="16">
        <v>3</v>
      </c>
      <c r="Q1829" s="16">
        <v>8</v>
      </c>
      <c r="R1829" s="15" t="s">
        <v>161</v>
      </c>
      <c r="S1829" s="16" t="s">
        <v>47</v>
      </c>
      <c r="T1829" s="17" t="s">
        <v>48</v>
      </c>
      <c r="U1829" s="18">
        <v>45682</v>
      </c>
      <c r="V1829" s="19"/>
      <c r="W1829" s="15"/>
      <c r="X1829" s="19"/>
      <c r="Y1829" s="20"/>
      <c r="Z1829" s="15"/>
      <c r="AA1829" s="15"/>
      <c r="AB1829" s="15" t="s">
        <v>39</v>
      </c>
      <c r="AC1829" s="19"/>
      <c r="AD1829" s="19"/>
      <c r="AE1829" s="15"/>
      <c r="AF1829" s="15"/>
      <c r="AG1829" s="15"/>
      <c r="AH1829" s="15"/>
      <c r="AI1829" s="16"/>
      <c r="AJ1829" s="15"/>
      <c r="AK1829" s="15"/>
      <c r="AL1829" s="16"/>
      <c r="AM1829" s="15"/>
      <c r="AN1829" s="15"/>
    </row>
    <row x14ac:dyDescent="0.25" r="1830" customHeight="1" ht="18.75" hidden="1">
      <c r="A1830" s="15" t="s">
        <v>38</v>
      </c>
      <c r="B1830" s="15" t="s">
        <v>39</v>
      </c>
      <c r="C1830" s="16">
        <v>375480254</v>
      </c>
      <c r="D1830" s="15" t="s">
        <v>38</v>
      </c>
      <c r="E1830" s="15"/>
      <c r="F1830" s="15" t="s">
        <v>2698</v>
      </c>
      <c r="G1830" s="16"/>
      <c r="H1830" s="15" t="s">
        <v>1591</v>
      </c>
      <c r="I1830" s="15" t="s">
        <v>42</v>
      </c>
      <c r="J1830" s="15" t="s">
        <v>1591</v>
      </c>
      <c r="K1830" s="15"/>
      <c r="L1830" s="16"/>
      <c r="M1830" s="15" t="s">
        <v>2699</v>
      </c>
      <c r="N1830" s="15" t="s">
        <v>625</v>
      </c>
      <c r="O1830" s="15" t="s">
        <v>150</v>
      </c>
      <c r="P1830" s="16">
        <v>0</v>
      </c>
      <c r="Q1830" s="16">
        <v>9</v>
      </c>
      <c r="R1830" s="15" t="s">
        <v>161</v>
      </c>
      <c r="S1830" s="16" t="s">
        <v>47</v>
      </c>
      <c r="T1830" s="17" t="s">
        <v>48</v>
      </c>
      <c r="U1830" s="18">
        <v>45682</v>
      </c>
      <c r="V1830" s="19"/>
      <c r="W1830" s="15"/>
      <c r="X1830" s="19"/>
      <c r="Y1830" s="20"/>
      <c r="Z1830" s="15"/>
      <c r="AA1830" s="15"/>
      <c r="AB1830" s="15" t="s">
        <v>39</v>
      </c>
      <c r="AC1830" s="19"/>
      <c r="AD1830" s="19"/>
      <c r="AE1830" s="15"/>
      <c r="AF1830" s="15"/>
      <c r="AG1830" s="15"/>
      <c r="AH1830" s="15"/>
      <c r="AI1830" s="16"/>
      <c r="AJ1830" s="15"/>
      <c r="AK1830" s="15"/>
      <c r="AL1830" s="16"/>
      <c r="AM1830" s="15"/>
      <c r="AN1830" s="15"/>
    </row>
    <row x14ac:dyDescent="0.25" r="1831" customHeight="1" ht="15.75">
      <c r="A1831" s="15" t="s">
        <v>38</v>
      </c>
      <c r="B1831" s="15" t="s">
        <v>50</v>
      </c>
      <c r="C1831" s="16">
        <v>375517569</v>
      </c>
      <c r="D1831" s="15" t="s">
        <v>38</v>
      </c>
      <c r="E1831" s="15" t="s">
        <v>2700</v>
      </c>
      <c r="F1831" s="15" t="s">
        <v>2701</v>
      </c>
      <c r="G1831" s="16">
        <v>102</v>
      </c>
      <c r="H1831" s="15" t="s">
        <v>1618</v>
      </c>
      <c r="I1831" s="15" t="s">
        <v>42</v>
      </c>
      <c r="J1831" s="15" t="s">
        <v>1618</v>
      </c>
      <c r="K1831" s="15"/>
      <c r="L1831" s="16"/>
      <c r="M1831" s="15" t="s">
        <v>1619</v>
      </c>
      <c r="N1831" s="15" t="s">
        <v>625</v>
      </c>
      <c r="O1831" s="15" t="s">
        <v>45</v>
      </c>
      <c r="P1831" s="16">
        <v>3</v>
      </c>
      <c r="Q1831" s="16">
        <v>6</v>
      </c>
      <c r="R1831" s="15" t="s">
        <v>161</v>
      </c>
      <c r="S1831" s="16" t="s">
        <v>47</v>
      </c>
      <c r="T1831" s="17" t="s">
        <v>48</v>
      </c>
      <c r="U1831" s="18">
        <v>45682</v>
      </c>
      <c r="V1831" s="19" t="s">
        <v>2702</v>
      </c>
      <c r="W1831" s="15" t="s">
        <v>48</v>
      </c>
      <c r="X1831" s="19">
        <v>45677</v>
      </c>
      <c r="Y1831" s="20"/>
      <c r="Z1831" s="15"/>
      <c r="AA1831" s="15" t="s">
        <v>66</v>
      </c>
      <c r="AB1831" s="15" t="s">
        <v>131</v>
      </c>
      <c r="AC1831" s="19"/>
      <c r="AD1831" s="19"/>
      <c r="AE1831" s="15"/>
      <c r="AF1831" s="15" t="s">
        <v>58</v>
      </c>
      <c r="AG1831" s="15" t="s">
        <v>2703</v>
      </c>
      <c r="AH1831" s="15"/>
      <c r="AI1831" s="16"/>
      <c r="AJ1831" s="15"/>
      <c r="AK1831" s="15"/>
      <c r="AL1831" s="16"/>
      <c r="AM1831" s="15"/>
      <c r="AN1831" s="15"/>
    </row>
    <row x14ac:dyDescent="0.25" r="1832" customHeight="1" ht="15.75">
      <c r="A1832" s="15" t="s">
        <v>38</v>
      </c>
      <c r="B1832" s="15" t="s">
        <v>50</v>
      </c>
      <c r="C1832" s="16">
        <v>375517579</v>
      </c>
      <c r="D1832" s="15" t="s">
        <v>38</v>
      </c>
      <c r="E1832" s="15" t="s">
        <v>2700</v>
      </c>
      <c r="F1832" s="15" t="s">
        <v>2701</v>
      </c>
      <c r="G1832" s="16">
        <v>102</v>
      </c>
      <c r="H1832" s="15" t="s">
        <v>1618</v>
      </c>
      <c r="I1832" s="15" t="s">
        <v>42</v>
      </c>
      <c r="J1832" s="15" t="s">
        <v>1618</v>
      </c>
      <c r="K1832" s="15"/>
      <c r="L1832" s="16"/>
      <c r="M1832" s="15" t="s">
        <v>1619</v>
      </c>
      <c r="N1832" s="15" t="s">
        <v>625</v>
      </c>
      <c r="O1832" s="15" t="s">
        <v>45</v>
      </c>
      <c r="P1832" s="16">
        <v>5</v>
      </c>
      <c r="Q1832" s="16">
        <v>7</v>
      </c>
      <c r="R1832" s="15" t="s">
        <v>161</v>
      </c>
      <c r="S1832" s="16" t="s">
        <v>47</v>
      </c>
      <c r="T1832" s="17" t="s">
        <v>48</v>
      </c>
      <c r="U1832" s="18">
        <v>45682</v>
      </c>
      <c r="V1832" s="19" t="s">
        <v>2702</v>
      </c>
      <c r="W1832" s="15" t="s">
        <v>48</v>
      </c>
      <c r="X1832" s="19">
        <v>45677</v>
      </c>
      <c r="Y1832" s="20"/>
      <c r="Z1832" s="15"/>
      <c r="AA1832" s="15" t="s">
        <v>66</v>
      </c>
      <c r="AB1832" s="15" t="s">
        <v>131</v>
      </c>
      <c r="AC1832" s="19"/>
      <c r="AD1832" s="19"/>
      <c r="AE1832" s="15"/>
      <c r="AF1832" s="15" t="s">
        <v>58</v>
      </c>
      <c r="AG1832" s="15" t="s">
        <v>2703</v>
      </c>
      <c r="AH1832" s="15"/>
      <c r="AI1832" s="16"/>
      <c r="AJ1832" s="15"/>
      <c r="AK1832" s="15"/>
      <c r="AL1832" s="16"/>
      <c r="AM1832" s="15"/>
      <c r="AN1832" s="15"/>
    </row>
    <row x14ac:dyDescent="0.25" r="1833" customHeight="1" ht="18.75" hidden="1">
      <c r="A1833" s="15" t="s">
        <v>38</v>
      </c>
      <c r="B1833" s="15" t="s">
        <v>39</v>
      </c>
      <c r="C1833" s="16">
        <v>375530971</v>
      </c>
      <c r="D1833" s="15" t="s">
        <v>38</v>
      </c>
      <c r="E1833" s="15"/>
      <c r="F1833" s="15" t="s">
        <v>2704</v>
      </c>
      <c r="G1833" s="16"/>
      <c r="H1833" s="15" t="s">
        <v>2233</v>
      </c>
      <c r="I1833" s="15" t="s">
        <v>64</v>
      </c>
      <c r="J1833" s="15" t="s">
        <v>2233</v>
      </c>
      <c r="K1833" s="15"/>
      <c r="L1833" s="16"/>
      <c r="M1833" s="15" t="s">
        <v>2705</v>
      </c>
      <c r="N1833" s="15" t="s">
        <v>625</v>
      </c>
      <c r="O1833" s="15" t="s">
        <v>64</v>
      </c>
      <c r="P1833" s="16">
        <v>1</v>
      </c>
      <c r="Q1833" s="16">
        <v>15</v>
      </c>
      <c r="R1833" s="15" t="s">
        <v>147</v>
      </c>
      <c r="S1833" s="16" t="s">
        <v>47</v>
      </c>
      <c r="T1833" s="17" t="s">
        <v>48</v>
      </c>
      <c r="U1833" s="18">
        <v>45682</v>
      </c>
      <c r="V1833" s="19"/>
      <c r="W1833" s="15"/>
      <c r="X1833" s="19"/>
      <c r="Y1833" s="20"/>
      <c r="Z1833" s="15"/>
      <c r="AA1833" s="15"/>
      <c r="AB1833" s="15" t="s">
        <v>39</v>
      </c>
      <c r="AC1833" s="19"/>
      <c r="AD1833" s="19"/>
      <c r="AE1833" s="15"/>
      <c r="AF1833" s="15"/>
      <c r="AG1833" s="15"/>
      <c r="AH1833" s="15"/>
      <c r="AI1833" s="16"/>
      <c r="AJ1833" s="15"/>
      <c r="AK1833" s="15"/>
      <c r="AL1833" s="16"/>
      <c r="AM1833" s="15"/>
      <c r="AN1833" s="15"/>
    </row>
    <row x14ac:dyDescent="0.25" r="1834" customHeight="1" ht="18.75" hidden="1">
      <c r="A1834" s="15" t="s">
        <v>38</v>
      </c>
      <c r="B1834" s="15" t="s">
        <v>39</v>
      </c>
      <c r="C1834" s="16">
        <v>375531034</v>
      </c>
      <c r="D1834" s="15" t="s">
        <v>38</v>
      </c>
      <c r="E1834" s="15"/>
      <c r="F1834" s="15" t="s">
        <v>2704</v>
      </c>
      <c r="G1834" s="16"/>
      <c r="H1834" s="15" t="s">
        <v>2233</v>
      </c>
      <c r="I1834" s="15" t="s">
        <v>64</v>
      </c>
      <c r="J1834" s="15" t="s">
        <v>2233</v>
      </c>
      <c r="K1834" s="15"/>
      <c r="L1834" s="16"/>
      <c r="M1834" s="15" t="s">
        <v>2705</v>
      </c>
      <c r="N1834" s="15" t="s">
        <v>625</v>
      </c>
      <c r="O1834" s="15" t="s">
        <v>64</v>
      </c>
      <c r="P1834" s="16">
        <v>0</v>
      </c>
      <c r="Q1834" s="16">
        <v>14</v>
      </c>
      <c r="R1834" s="15" t="s">
        <v>147</v>
      </c>
      <c r="S1834" s="16" t="s">
        <v>47</v>
      </c>
      <c r="T1834" s="17" t="s">
        <v>48</v>
      </c>
      <c r="U1834" s="18">
        <v>45682</v>
      </c>
      <c r="V1834" s="19"/>
      <c r="W1834" s="15"/>
      <c r="X1834" s="19"/>
      <c r="Y1834" s="20"/>
      <c r="Z1834" s="15"/>
      <c r="AA1834" s="15"/>
      <c r="AB1834" s="15" t="s">
        <v>39</v>
      </c>
      <c r="AC1834" s="19"/>
      <c r="AD1834" s="19"/>
      <c r="AE1834" s="15"/>
      <c r="AF1834" s="15"/>
      <c r="AG1834" s="15"/>
      <c r="AH1834" s="15"/>
      <c r="AI1834" s="16"/>
      <c r="AJ1834" s="15"/>
      <c r="AK1834" s="15"/>
      <c r="AL1834" s="16"/>
      <c r="AM1834" s="15"/>
      <c r="AN1834" s="15"/>
    </row>
    <row x14ac:dyDescent="0.25" r="1835" customHeight="1" ht="15.75">
      <c r="A1835" s="15" t="s">
        <v>38</v>
      </c>
      <c r="B1835" s="15" t="s">
        <v>50</v>
      </c>
      <c r="C1835" s="16">
        <v>367570619</v>
      </c>
      <c r="D1835" s="15" t="s">
        <v>38</v>
      </c>
      <c r="E1835" s="15" t="s">
        <v>2706</v>
      </c>
      <c r="F1835" s="15" t="s">
        <v>2707</v>
      </c>
      <c r="G1835" s="16">
        <v>635</v>
      </c>
      <c r="H1835" s="15" t="s">
        <v>2202</v>
      </c>
      <c r="I1835" s="15" t="s">
        <v>42</v>
      </c>
      <c r="J1835" s="15" t="s">
        <v>2202</v>
      </c>
      <c r="K1835" s="15"/>
      <c r="L1835" s="16"/>
      <c r="M1835" s="15" t="s">
        <v>2203</v>
      </c>
      <c r="N1835" s="15" t="s">
        <v>625</v>
      </c>
      <c r="O1835" s="15" t="s">
        <v>150</v>
      </c>
      <c r="P1835" s="16">
        <v>20</v>
      </c>
      <c r="Q1835" s="16">
        <v>68</v>
      </c>
      <c r="R1835" s="15" t="s">
        <v>46</v>
      </c>
      <c r="S1835" s="16" t="s">
        <v>47</v>
      </c>
      <c r="T1835" s="17" t="s">
        <v>48</v>
      </c>
      <c r="U1835" s="18">
        <v>45682</v>
      </c>
      <c r="V1835" s="19" t="s">
        <v>54</v>
      </c>
      <c r="W1835" s="15" t="s">
        <v>48</v>
      </c>
      <c r="X1835" s="19">
        <v>45665</v>
      </c>
      <c r="Y1835" s="20"/>
      <c r="Z1835" s="15"/>
      <c r="AA1835" s="15" t="s">
        <v>56</v>
      </c>
      <c r="AB1835" s="15" t="s">
        <v>57</v>
      </c>
      <c r="AC1835" s="19"/>
      <c r="AD1835" s="19"/>
      <c r="AE1835" s="15" t="s">
        <v>447</v>
      </c>
      <c r="AF1835" s="15" t="s">
        <v>58</v>
      </c>
      <c r="AG1835" s="15" t="s">
        <v>2708</v>
      </c>
      <c r="AH1835" s="15" t="s">
        <v>176</v>
      </c>
      <c r="AI1835" s="19">
        <v>45672</v>
      </c>
      <c r="AJ1835" s="15" t="s">
        <v>77</v>
      </c>
      <c r="AK1835" s="15"/>
      <c r="AL1835" s="16">
        <v>2</v>
      </c>
      <c r="AM1835" s="15" t="s">
        <v>2709</v>
      </c>
      <c r="AN1835" s="15"/>
    </row>
    <row x14ac:dyDescent="0.25" r="1836" customHeight="1" ht="18.75" hidden="1">
      <c r="A1836" s="15" t="s">
        <v>38</v>
      </c>
      <c r="B1836" s="15" t="s">
        <v>39</v>
      </c>
      <c r="C1836" s="16">
        <v>375569427</v>
      </c>
      <c r="D1836" s="15" t="s">
        <v>38</v>
      </c>
      <c r="E1836" s="15"/>
      <c r="F1836" s="15" t="s">
        <v>1828</v>
      </c>
      <c r="G1836" s="16"/>
      <c r="H1836" s="15" t="s">
        <v>1829</v>
      </c>
      <c r="I1836" s="15" t="s">
        <v>42</v>
      </c>
      <c r="J1836" s="15" t="s">
        <v>1829</v>
      </c>
      <c r="K1836" s="15"/>
      <c r="L1836" s="16"/>
      <c r="M1836" s="15" t="s">
        <v>1830</v>
      </c>
      <c r="N1836" s="15" t="s">
        <v>625</v>
      </c>
      <c r="O1836" s="15" t="s">
        <v>150</v>
      </c>
      <c r="P1836" s="16">
        <v>3</v>
      </c>
      <c r="Q1836" s="16">
        <v>17</v>
      </c>
      <c r="R1836" s="15" t="s">
        <v>147</v>
      </c>
      <c r="S1836" s="16" t="s">
        <v>47</v>
      </c>
      <c r="T1836" s="17" t="s">
        <v>48</v>
      </c>
      <c r="U1836" s="18">
        <v>45682</v>
      </c>
      <c r="V1836" s="19"/>
      <c r="W1836" s="15"/>
      <c r="X1836" s="19"/>
      <c r="Y1836" s="20"/>
      <c r="Z1836" s="15"/>
      <c r="AA1836" s="15"/>
      <c r="AB1836" s="15" t="s">
        <v>39</v>
      </c>
      <c r="AC1836" s="19"/>
      <c r="AD1836" s="19"/>
      <c r="AE1836" s="15"/>
      <c r="AF1836" s="15"/>
      <c r="AG1836" s="15"/>
      <c r="AH1836" s="15"/>
      <c r="AI1836" s="16"/>
      <c r="AJ1836" s="15"/>
      <c r="AK1836" s="15"/>
      <c r="AL1836" s="16"/>
      <c r="AM1836" s="15"/>
      <c r="AN1836" s="15"/>
    </row>
    <row x14ac:dyDescent="0.25" r="1837" customHeight="1" ht="15.75">
      <c r="A1837" s="15" t="s">
        <v>38</v>
      </c>
      <c r="B1837" s="15" t="s">
        <v>50</v>
      </c>
      <c r="C1837" s="16">
        <v>375578427</v>
      </c>
      <c r="D1837" s="15" t="s">
        <v>38</v>
      </c>
      <c r="E1837" s="15"/>
      <c r="F1837" s="15" t="s">
        <v>2710</v>
      </c>
      <c r="G1837" s="16">
        <v>10</v>
      </c>
      <c r="H1837" s="15" t="s">
        <v>2193</v>
      </c>
      <c r="I1837" s="15" t="s">
        <v>42</v>
      </c>
      <c r="J1837" s="15" t="s">
        <v>2193</v>
      </c>
      <c r="K1837" s="15"/>
      <c r="L1837" s="16"/>
      <c r="M1837" s="15" t="s">
        <v>2711</v>
      </c>
      <c r="N1837" s="15" t="s">
        <v>625</v>
      </c>
      <c r="O1837" s="15" t="s">
        <v>150</v>
      </c>
      <c r="P1837" s="16">
        <v>2</v>
      </c>
      <c r="Q1837" s="16">
        <v>17</v>
      </c>
      <c r="R1837" s="15" t="s">
        <v>147</v>
      </c>
      <c r="S1837" s="16" t="s">
        <v>47</v>
      </c>
      <c r="T1837" s="17" t="s">
        <v>48</v>
      </c>
      <c r="U1837" s="18">
        <v>45682</v>
      </c>
      <c r="V1837" s="19" t="s">
        <v>54</v>
      </c>
      <c r="W1837" s="15" t="s">
        <v>48</v>
      </c>
      <c r="X1837" s="19">
        <v>45688</v>
      </c>
      <c r="Y1837" s="20"/>
      <c r="Z1837" s="15"/>
      <c r="AA1837" s="15" t="s">
        <v>56</v>
      </c>
      <c r="AB1837" s="15" t="s">
        <v>57</v>
      </c>
      <c r="AC1837" s="19"/>
      <c r="AD1837" s="19"/>
      <c r="AE1837" s="15"/>
      <c r="AF1837" s="15" t="s">
        <v>58</v>
      </c>
      <c r="AG1837" s="15" t="s">
        <v>2712</v>
      </c>
      <c r="AH1837" s="15"/>
      <c r="AI1837" s="16"/>
      <c r="AJ1837" s="15"/>
      <c r="AK1837" s="15"/>
      <c r="AL1837" s="16"/>
      <c r="AM1837" s="15"/>
      <c r="AN1837" s="15"/>
    </row>
    <row x14ac:dyDescent="0.25" r="1838" customHeight="1" ht="15.75">
      <c r="A1838" s="15" t="s">
        <v>38</v>
      </c>
      <c r="B1838" s="15" t="s">
        <v>50</v>
      </c>
      <c r="C1838" s="16">
        <v>375685721</v>
      </c>
      <c r="D1838" s="15" t="s">
        <v>38</v>
      </c>
      <c r="E1838" s="15" t="s">
        <v>2713</v>
      </c>
      <c r="F1838" s="15" t="s">
        <v>2714</v>
      </c>
      <c r="G1838" s="16">
        <v>820</v>
      </c>
      <c r="H1838" s="15" t="s">
        <v>2285</v>
      </c>
      <c r="I1838" s="15" t="s">
        <v>42</v>
      </c>
      <c r="J1838" s="15" t="s">
        <v>2285</v>
      </c>
      <c r="K1838" s="15"/>
      <c r="L1838" s="16"/>
      <c r="M1838" s="15" t="s">
        <v>2715</v>
      </c>
      <c r="N1838" s="15" t="s">
        <v>625</v>
      </c>
      <c r="O1838" s="15" t="s">
        <v>45</v>
      </c>
      <c r="P1838" s="16">
        <v>5</v>
      </c>
      <c r="Q1838" s="16">
        <v>7</v>
      </c>
      <c r="R1838" s="15" t="s">
        <v>161</v>
      </c>
      <c r="S1838" s="16" t="s">
        <v>47</v>
      </c>
      <c r="T1838" s="17" t="s">
        <v>48</v>
      </c>
      <c r="U1838" s="18">
        <v>45682</v>
      </c>
      <c r="V1838" s="19" t="s">
        <v>73</v>
      </c>
      <c r="W1838" s="15" t="s">
        <v>48</v>
      </c>
      <c r="X1838" s="19">
        <v>45686</v>
      </c>
      <c r="Y1838" s="20"/>
      <c r="Z1838" s="15"/>
      <c r="AA1838" s="15" t="s">
        <v>56</v>
      </c>
      <c r="AB1838" s="15" t="s">
        <v>107</v>
      </c>
      <c r="AC1838" s="19" t="s">
        <v>174</v>
      </c>
      <c r="AD1838" s="19"/>
      <c r="AE1838" s="15"/>
      <c r="AF1838" s="15" t="s">
        <v>58</v>
      </c>
      <c r="AG1838" s="15" t="s">
        <v>2716</v>
      </c>
      <c r="AH1838" s="15"/>
      <c r="AI1838" s="16"/>
      <c r="AJ1838" s="15"/>
      <c r="AK1838" s="15"/>
      <c r="AL1838" s="16"/>
      <c r="AM1838" s="15"/>
      <c r="AN1838" s="15"/>
    </row>
    <row x14ac:dyDescent="0.25" r="1839" customHeight="1" ht="18.75" hidden="1">
      <c r="A1839" s="15" t="s">
        <v>38</v>
      </c>
      <c r="B1839" s="15" t="s">
        <v>39</v>
      </c>
      <c r="C1839" s="16">
        <v>375686514</v>
      </c>
      <c r="D1839" s="15" t="s">
        <v>38</v>
      </c>
      <c r="E1839" s="15"/>
      <c r="F1839" s="15" t="s">
        <v>2717</v>
      </c>
      <c r="G1839" s="16"/>
      <c r="H1839" s="15" t="s">
        <v>1671</v>
      </c>
      <c r="I1839" s="15" t="s">
        <v>42</v>
      </c>
      <c r="J1839" s="15" t="s">
        <v>1671</v>
      </c>
      <c r="K1839" s="15"/>
      <c r="L1839" s="16"/>
      <c r="M1839" s="15" t="s">
        <v>2718</v>
      </c>
      <c r="N1839" s="15" t="s">
        <v>625</v>
      </c>
      <c r="O1839" s="15" t="s">
        <v>45</v>
      </c>
      <c r="P1839" s="16">
        <v>17</v>
      </c>
      <c r="Q1839" s="16">
        <v>42</v>
      </c>
      <c r="R1839" s="15" t="s">
        <v>232</v>
      </c>
      <c r="S1839" s="16" t="s">
        <v>47</v>
      </c>
      <c r="T1839" s="17" t="s">
        <v>48</v>
      </c>
      <c r="U1839" s="18">
        <v>45682</v>
      </c>
      <c r="V1839" s="19"/>
      <c r="W1839" s="15"/>
      <c r="X1839" s="19"/>
      <c r="Y1839" s="20"/>
      <c r="Z1839" s="15"/>
      <c r="AA1839" s="15"/>
      <c r="AB1839" s="15" t="s">
        <v>39</v>
      </c>
      <c r="AC1839" s="19"/>
      <c r="AD1839" s="19"/>
      <c r="AE1839" s="15"/>
      <c r="AF1839" s="15"/>
      <c r="AG1839" s="15"/>
      <c r="AH1839" s="15"/>
      <c r="AI1839" s="16"/>
      <c r="AJ1839" s="15"/>
      <c r="AK1839" s="15"/>
      <c r="AL1839" s="16"/>
      <c r="AM1839" s="15"/>
      <c r="AN1839" s="15"/>
    </row>
    <row x14ac:dyDescent="0.25" r="1840" customHeight="1" ht="15.75">
      <c r="A1840" s="15" t="s">
        <v>38</v>
      </c>
      <c r="B1840" s="15" t="s">
        <v>50</v>
      </c>
      <c r="C1840" s="16">
        <v>375718245</v>
      </c>
      <c r="D1840" s="15" t="s">
        <v>38</v>
      </c>
      <c r="E1840" s="15" t="s">
        <v>2719</v>
      </c>
      <c r="F1840" s="15" t="s">
        <v>2720</v>
      </c>
      <c r="G1840" s="16">
        <v>139</v>
      </c>
      <c r="H1840" s="15" t="s">
        <v>864</v>
      </c>
      <c r="I1840" s="15" t="s">
        <v>42</v>
      </c>
      <c r="J1840" s="15" t="s">
        <v>864</v>
      </c>
      <c r="K1840" s="15"/>
      <c r="L1840" s="16"/>
      <c r="M1840" s="15" t="s">
        <v>2721</v>
      </c>
      <c r="N1840" s="15" t="s">
        <v>625</v>
      </c>
      <c r="O1840" s="15" t="s">
        <v>150</v>
      </c>
      <c r="P1840" s="16">
        <v>14</v>
      </c>
      <c r="Q1840" s="16">
        <v>42</v>
      </c>
      <c r="R1840" s="15" t="s">
        <v>232</v>
      </c>
      <c r="S1840" s="16" t="s">
        <v>47</v>
      </c>
      <c r="T1840" s="17" t="s">
        <v>48</v>
      </c>
      <c r="U1840" s="18">
        <v>45682</v>
      </c>
      <c r="V1840" s="19" t="s">
        <v>73</v>
      </c>
      <c r="W1840" s="15" t="s">
        <v>48</v>
      </c>
      <c r="X1840" s="19">
        <v>45688</v>
      </c>
      <c r="Y1840" s="20"/>
      <c r="Z1840" s="15"/>
      <c r="AA1840" s="15" t="s">
        <v>56</v>
      </c>
      <c r="AB1840" s="15" t="s">
        <v>369</v>
      </c>
      <c r="AC1840" s="19"/>
      <c r="AD1840" s="19"/>
      <c r="AE1840" s="15"/>
      <c r="AF1840" s="15" t="s">
        <v>58</v>
      </c>
      <c r="AG1840" s="15" t="s">
        <v>2722</v>
      </c>
      <c r="AH1840" s="15"/>
      <c r="AI1840" s="16"/>
      <c r="AJ1840" s="15"/>
      <c r="AK1840" s="15"/>
      <c r="AL1840" s="16"/>
      <c r="AM1840" s="15"/>
      <c r="AN1840" s="15"/>
    </row>
    <row x14ac:dyDescent="0.25" r="1841" customHeight="1" ht="15.75">
      <c r="A1841" s="15" t="s">
        <v>38</v>
      </c>
      <c r="B1841" s="15" t="s">
        <v>50</v>
      </c>
      <c r="C1841" s="16">
        <v>375718299</v>
      </c>
      <c r="D1841" s="15" t="s">
        <v>38</v>
      </c>
      <c r="E1841" s="15" t="s">
        <v>2719</v>
      </c>
      <c r="F1841" s="15" t="s">
        <v>2720</v>
      </c>
      <c r="G1841" s="16">
        <v>139</v>
      </c>
      <c r="H1841" s="15" t="s">
        <v>864</v>
      </c>
      <c r="I1841" s="15" t="s">
        <v>42</v>
      </c>
      <c r="J1841" s="15" t="s">
        <v>864</v>
      </c>
      <c r="K1841" s="15"/>
      <c r="L1841" s="16"/>
      <c r="M1841" s="15" t="s">
        <v>2721</v>
      </c>
      <c r="N1841" s="15" t="s">
        <v>625</v>
      </c>
      <c r="O1841" s="15" t="s">
        <v>150</v>
      </c>
      <c r="P1841" s="16">
        <v>17</v>
      </c>
      <c r="Q1841" s="16">
        <v>40</v>
      </c>
      <c r="R1841" s="15" t="s">
        <v>184</v>
      </c>
      <c r="S1841" s="16" t="s">
        <v>47</v>
      </c>
      <c r="T1841" s="17" t="s">
        <v>48</v>
      </c>
      <c r="U1841" s="18">
        <v>45682</v>
      </c>
      <c r="V1841" s="19" t="s">
        <v>73</v>
      </c>
      <c r="W1841" s="15" t="s">
        <v>48</v>
      </c>
      <c r="X1841" s="19">
        <v>45688</v>
      </c>
      <c r="Y1841" s="20"/>
      <c r="Z1841" s="15"/>
      <c r="AA1841" s="15" t="s">
        <v>56</v>
      </c>
      <c r="AB1841" s="15" t="s">
        <v>369</v>
      </c>
      <c r="AC1841" s="19"/>
      <c r="AD1841" s="19"/>
      <c r="AE1841" s="15"/>
      <c r="AF1841" s="15" t="s">
        <v>58</v>
      </c>
      <c r="AG1841" s="15" t="s">
        <v>2722</v>
      </c>
      <c r="AH1841" s="15"/>
      <c r="AI1841" s="16"/>
      <c r="AJ1841" s="15"/>
      <c r="AK1841" s="15"/>
      <c r="AL1841" s="16"/>
      <c r="AM1841" s="15"/>
      <c r="AN1841" s="15"/>
    </row>
    <row x14ac:dyDescent="0.25" r="1842" customHeight="1" ht="15.75">
      <c r="A1842" s="15" t="s">
        <v>38</v>
      </c>
      <c r="B1842" s="15" t="s">
        <v>50</v>
      </c>
      <c r="C1842" s="16">
        <v>375718348</v>
      </c>
      <c r="D1842" s="15" t="s">
        <v>38</v>
      </c>
      <c r="E1842" s="15" t="s">
        <v>2719</v>
      </c>
      <c r="F1842" s="15" t="s">
        <v>2720</v>
      </c>
      <c r="G1842" s="16">
        <v>139</v>
      </c>
      <c r="H1842" s="15" t="s">
        <v>864</v>
      </c>
      <c r="I1842" s="15" t="s">
        <v>42</v>
      </c>
      <c r="J1842" s="15" t="s">
        <v>864</v>
      </c>
      <c r="K1842" s="15"/>
      <c r="L1842" s="16"/>
      <c r="M1842" s="15" t="s">
        <v>2721</v>
      </c>
      <c r="N1842" s="15" t="s">
        <v>625</v>
      </c>
      <c r="O1842" s="15" t="s">
        <v>150</v>
      </c>
      <c r="P1842" s="16">
        <v>11</v>
      </c>
      <c r="Q1842" s="16">
        <v>41</v>
      </c>
      <c r="R1842" s="15" t="s">
        <v>232</v>
      </c>
      <c r="S1842" s="16" t="s">
        <v>47</v>
      </c>
      <c r="T1842" s="17" t="s">
        <v>48</v>
      </c>
      <c r="U1842" s="18">
        <v>45682</v>
      </c>
      <c r="V1842" s="19" t="s">
        <v>73</v>
      </c>
      <c r="W1842" s="15" t="s">
        <v>48</v>
      </c>
      <c r="X1842" s="19">
        <v>45688</v>
      </c>
      <c r="Y1842" s="20"/>
      <c r="Z1842" s="15"/>
      <c r="AA1842" s="15" t="s">
        <v>56</v>
      </c>
      <c r="AB1842" s="15" t="s">
        <v>369</v>
      </c>
      <c r="AC1842" s="19"/>
      <c r="AD1842" s="19"/>
      <c r="AE1842" s="15"/>
      <c r="AF1842" s="15" t="s">
        <v>58</v>
      </c>
      <c r="AG1842" s="15" t="s">
        <v>2722</v>
      </c>
      <c r="AH1842" s="15"/>
      <c r="AI1842" s="16"/>
      <c r="AJ1842" s="15"/>
      <c r="AK1842" s="15"/>
      <c r="AL1842" s="16"/>
      <c r="AM1842" s="15"/>
      <c r="AN1842" s="15"/>
    </row>
    <row x14ac:dyDescent="0.25" r="1843" customHeight="1" ht="15.75">
      <c r="A1843" s="15" t="s">
        <v>38</v>
      </c>
      <c r="B1843" s="15" t="s">
        <v>50</v>
      </c>
      <c r="C1843" s="16">
        <v>375767608</v>
      </c>
      <c r="D1843" s="15" t="s">
        <v>38</v>
      </c>
      <c r="E1843" s="15" t="s">
        <v>2723</v>
      </c>
      <c r="F1843" s="15" t="s">
        <v>2724</v>
      </c>
      <c r="G1843" s="16">
        <v>829</v>
      </c>
      <c r="H1843" s="15" t="s">
        <v>623</v>
      </c>
      <c r="I1843" s="15" t="s">
        <v>42</v>
      </c>
      <c r="J1843" s="15" t="s">
        <v>623</v>
      </c>
      <c r="K1843" s="15"/>
      <c r="L1843" s="16"/>
      <c r="M1843" s="15" t="s">
        <v>624</v>
      </c>
      <c r="N1843" s="15" t="s">
        <v>625</v>
      </c>
      <c r="O1843" s="15" t="s">
        <v>45</v>
      </c>
      <c r="P1843" s="16">
        <v>13</v>
      </c>
      <c r="Q1843" s="16">
        <v>34</v>
      </c>
      <c r="R1843" s="15" t="s">
        <v>184</v>
      </c>
      <c r="S1843" s="16" t="s">
        <v>47</v>
      </c>
      <c r="T1843" s="17" t="s">
        <v>48</v>
      </c>
      <c r="U1843" s="18">
        <v>45682</v>
      </c>
      <c r="V1843" s="19" t="s">
        <v>82</v>
      </c>
      <c r="W1843" s="15" t="s">
        <v>48</v>
      </c>
      <c r="X1843" s="19">
        <v>45688</v>
      </c>
      <c r="Y1843" s="20"/>
      <c r="Z1843" s="15"/>
      <c r="AA1843" s="15" t="s">
        <v>56</v>
      </c>
      <c r="AB1843" s="15" t="s">
        <v>107</v>
      </c>
      <c r="AC1843" s="19" t="s">
        <v>233</v>
      </c>
      <c r="AD1843" s="19"/>
      <c r="AE1843" s="15"/>
      <c r="AF1843" s="15" t="s">
        <v>58</v>
      </c>
      <c r="AG1843" s="15" t="s">
        <v>2725</v>
      </c>
      <c r="AH1843" s="15"/>
      <c r="AI1843" s="16"/>
      <c r="AJ1843" s="15"/>
      <c r="AK1843" s="15"/>
      <c r="AL1843" s="16"/>
      <c r="AM1843" s="15"/>
      <c r="AN1843" s="15"/>
    </row>
    <row x14ac:dyDescent="0.25" r="1844" customHeight="1" ht="18.75" hidden="1">
      <c r="A1844" s="15" t="s">
        <v>38</v>
      </c>
      <c r="B1844" s="15" t="s">
        <v>39</v>
      </c>
      <c r="C1844" s="16">
        <v>375852834</v>
      </c>
      <c r="D1844" s="15" t="s">
        <v>38</v>
      </c>
      <c r="E1844" s="15"/>
      <c r="F1844" s="15" t="s">
        <v>2726</v>
      </c>
      <c r="G1844" s="16">
        <v>2</v>
      </c>
      <c r="H1844" s="15" t="s">
        <v>1521</v>
      </c>
      <c r="I1844" s="15" t="s">
        <v>42</v>
      </c>
      <c r="J1844" s="15" t="s">
        <v>1521</v>
      </c>
      <c r="K1844" s="15"/>
      <c r="L1844" s="16"/>
      <c r="M1844" s="15" t="s">
        <v>1605</v>
      </c>
      <c r="N1844" s="15" t="s">
        <v>625</v>
      </c>
      <c r="O1844" s="15" t="s">
        <v>150</v>
      </c>
      <c r="P1844" s="16">
        <v>9</v>
      </c>
      <c r="Q1844" s="16">
        <v>19</v>
      </c>
      <c r="R1844" s="15" t="s">
        <v>147</v>
      </c>
      <c r="S1844" s="16" t="s">
        <v>47</v>
      </c>
      <c r="T1844" s="17" t="s">
        <v>48</v>
      </c>
      <c r="U1844" s="18">
        <v>45682</v>
      </c>
      <c r="V1844" s="19"/>
      <c r="W1844" s="15"/>
      <c r="X1844" s="19"/>
      <c r="Y1844" s="20"/>
      <c r="Z1844" s="15"/>
      <c r="AA1844" s="15"/>
      <c r="AB1844" s="15" t="s">
        <v>39</v>
      </c>
      <c r="AC1844" s="19"/>
      <c r="AD1844" s="19"/>
      <c r="AE1844" s="15"/>
      <c r="AF1844" s="15"/>
      <c r="AG1844" s="15"/>
      <c r="AH1844" s="15"/>
      <c r="AI1844" s="16"/>
      <c r="AJ1844" s="15"/>
      <c r="AK1844" s="15"/>
      <c r="AL1844" s="16"/>
      <c r="AM1844" s="15"/>
      <c r="AN1844" s="15"/>
    </row>
    <row x14ac:dyDescent="0.25" r="1845" customHeight="1" ht="18.75" hidden="1">
      <c r="A1845" s="15" t="s">
        <v>38</v>
      </c>
      <c r="B1845" s="15" t="s">
        <v>39</v>
      </c>
      <c r="C1845" s="16">
        <v>375852852</v>
      </c>
      <c r="D1845" s="15" t="s">
        <v>38</v>
      </c>
      <c r="E1845" s="15"/>
      <c r="F1845" s="15" t="s">
        <v>2726</v>
      </c>
      <c r="G1845" s="16">
        <v>2</v>
      </c>
      <c r="H1845" s="15" t="s">
        <v>1521</v>
      </c>
      <c r="I1845" s="15" t="s">
        <v>42</v>
      </c>
      <c r="J1845" s="15" t="s">
        <v>1521</v>
      </c>
      <c r="K1845" s="15"/>
      <c r="L1845" s="16"/>
      <c r="M1845" s="15" t="s">
        <v>1605</v>
      </c>
      <c r="N1845" s="15" t="s">
        <v>625</v>
      </c>
      <c r="O1845" s="15" t="s">
        <v>150</v>
      </c>
      <c r="P1845" s="16">
        <v>7</v>
      </c>
      <c r="Q1845" s="16">
        <v>18</v>
      </c>
      <c r="R1845" s="15" t="s">
        <v>147</v>
      </c>
      <c r="S1845" s="16" t="s">
        <v>47</v>
      </c>
      <c r="T1845" s="17" t="s">
        <v>48</v>
      </c>
      <c r="U1845" s="18">
        <v>45682</v>
      </c>
      <c r="V1845" s="19"/>
      <c r="W1845" s="15"/>
      <c r="X1845" s="19"/>
      <c r="Y1845" s="20"/>
      <c r="Z1845" s="15"/>
      <c r="AA1845" s="15"/>
      <c r="AB1845" s="15" t="s">
        <v>39</v>
      </c>
      <c r="AC1845" s="19"/>
      <c r="AD1845" s="19"/>
      <c r="AE1845" s="15"/>
      <c r="AF1845" s="15"/>
      <c r="AG1845" s="15"/>
      <c r="AH1845" s="15"/>
      <c r="AI1845" s="16"/>
      <c r="AJ1845" s="15"/>
      <c r="AK1845" s="15"/>
      <c r="AL1845" s="16"/>
      <c r="AM1845" s="15"/>
      <c r="AN1845" s="15"/>
    </row>
    <row x14ac:dyDescent="0.25" r="1846" customHeight="1" ht="18.75" hidden="1">
      <c r="A1846" s="15" t="s">
        <v>38</v>
      </c>
      <c r="B1846" s="15" t="s">
        <v>39</v>
      </c>
      <c r="C1846" s="16">
        <v>375969326</v>
      </c>
      <c r="D1846" s="15" t="s">
        <v>38</v>
      </c>
      <c r="E1846" s="15"/>
      <c r="F1846" s="15" t="s">
        <v>2727</v>
      </c>
      <c r="G1846" s="16"/>
      <c r="H1846" s="15" t="s">
        <v>2521</v>
      </c>
      <c r="I1846" s="15" t="s">
        <v>64</v>
      </c>
      <c r="J1846" s="15" t="s">
        <v>2521</v>
      </c>
      <c r="K1846" s="15"/>
      <c r="L1846" s="16"/>
      <c r="M1846" s="15" t="s">
        <v>2728</v>
      </c>
      <c r="N1846" s="15" t="s">
        <v>625</v>
      </c>
      <c r="O1846" s="15" t="s">
        <v>64</v>
      </c>
      <c r="P1846" s="16">
        <v>2</v>
      </c>
      <c r="Q1846" s="16">
        <v>10</v>
      </c>
      <c r="R1846" s="15" t="s">
        <v>161</v>
      </c>
      <c r="S1846" s="16" t="s">
        <v>47</v>
      </c>
      <c r="T1846" s="17" t="s">
        <v>48</v>
      </c>
      <c r="U1846" s="18">
        <v>45682</v>
      </c>
      <c r="V1846" s="19"/>
      <c r="W1846" s="15"/>
      <c r="X1846" s="19"/>
      <c r="Y1846" s="20"/>
      <c r="Z1846" s="15"/>
      <c r="AA1846" s="15"/>
      <c r="AB1846" s="15" t="s">
        <v>39</v>
      </c>
      <c r="AC1846" s="19"/>
      <c r="AD1846" s="19"/>
      <c r="AE1846" s="15"/>
      <c r="AF1846" s="15"/>
      <c r="AG1846" s="15"/>
      <c r="AH1846" s="15"/>
      <c r="AI1846" s="16"/>
      <c r="AJ1846" s="15"/>
      <c r="AK1846" s="15"/>
      <c r="AL1846" s="16"/>
      <c r="AM1846" s="15"/>
      <c r="AN1846" s="15"/>
    </row>
    <row x14ac:dyDescent="0.25" r="1847" customHeight="1" ht="18.75" hidden="1">
      <c r="A1847" s="15" t="s">
        <v>38</v>
      </c>
      <c r="B1847" s="15" t="s">
        <v>39</v>
      </c>
      <c r="C1847" s="16">
        <v>375969489</v>
      </c>
      <c r="D1847" s="15" t="s">
        <v>38</v>
      </c>
      <c r="E1847" s="15"/>
      <c r="F1847" s="15" t="s">
        <v>2727</v>
      </c>
      <c r="G1847" s="16"/>
      <c r="H1847" s="15" t="s">
        <v>2521</v>
      </c>
      <c r="I1847" s="15" t="s">
        <v>64</v>
      </c>
      <c r="J1847" s="15" t="s">
        <v>2521</v>
      </c>
      <c r="K1847" s="15"/>
      <c r="L1847" s="16"/>
      <c r="M1847" s="15" t="s">
        <v>2728</v>
      </c>
      <c r="N1847" s="15" t="s">
        <v>625</v>
      </c>
      <c r="O1847" s="15" t="s">
        <v>64</v>
      </c>
      <c r="P1847" s="16">
        <v>5</v>
      </c>
      <c r="Q1847" s="16">
        <v>15</v>
      </c>
      <c r="R1847" s="15" t="s">
        <v>147</v>
      </c>
      <c r="S1847" s="16" t="s">
        <v>47</v>
      </c>
      <c r="T1847" s="17" t="s">
        <v>48</v>
      </c>
      <c r="U1847" s="18">
        <v>45682</v>
      </c>
      <c r="V1847" s="19"/>
      <c r="W1847" s="15"/>
      <c r="X1847" s="19"/>
      <c r="Y1847" s="20"/>
      <c r="Z1847" s="15"/>
      <c r="AA1847" s="15"/>
      <c r="AB1847" s="15" t="s">
        <v>39</v>
      </c>
      <c r="AC1847" s="19"/>
      <c r="AD1847" s="19"/>
      <c r="AE1847" s="15"/>
      <c r="AF1847" s="15"/>
      <c r="AG1847" s="15"/>
      <c r="AH1847" s="15"/>
      <c r="AI1847" s="16"/>
      <c r="AJ1847" s="15"/>
      <c r="AK1847" s="15"/>
      <c r="AL1847" s="16"/>
      <c r="AM1847" s="15"/>
      <c r="AN1847" s="15"/>
    </row>
    <row x14ac:dyDescent="0.25" r="1848" customHeight="1" ht="18.75" hidden="1">
      <c r="A1848" s="15" t="s">
        <v>38</v>
      </c>
      <c r="B1848" s="15" t="s">
        <v>39</v>
      </c>
      <c r="C1848" s="16">
        <v>375969510</v>
      </c>
      <c r="D1848" s="15" t="s">
        <v>38</v>
      </c>
      <c r="E1848" s="15"/>
      <c r="F1848" s="15" t="s">
        <v>2727</v>
      </c>
      <c r="G1848" s="16"/>
      <c r="H1848" s="15" t="s">
        <v>2521</v>
      </c>
      <c r="I1848" s="15" t="s">
        <v>64</v>
      </c>
      <c r="J1848" s="15" t="s">
        <v>2521</v>
      </c>
      <c r="K1848" s="15"/>
      <c r="L1848" s="16"/>
      <c r="M1848" s="15" t="s">
        <v>2728</v>
      </c>
      <c r="N1848" s="15" t="s">
        <v>625</v>
      </c>
      <c r="O1848" s="15" t="s">
        <v>64</v>
      </c>
      <c r="P1848" s="16">
        <v>8</v>
      </c>
      <c r="Q1848" s="16">
        <v>12</v>
      </c>
      <c r="R1848" s="15" t="s">
        <v>147</v>
      </c>
      <c r="S1848" s="16" t="s">
        <v>47</v>
      </c>
      <c r="T1848" s="17" t="s">
        <v>48</v>
      </c>
      <c r="U1848" s="18">
        <v>45682</v>
      </c>
      <c r="V1848" s="19"/>
      <c r="W1848" s="15"/>
      <c r="X1848" s="19"/>
      <c r="Y1848" s="20"/>
      <c r="Z1848" s="15"/>
      <c r="AA1848" s="15"/>
      <c r="AB1848" s="15" t="s">
        <v>39</v>
      </c>
      <c r="AC1848" s="19"/>
      <c r="AD1848" s="19"/>
      <c r="AE1848" s="15"/>
      <c r="AF1848" s="15"/>
      <c r="AG1848" s="15"/>
      <c r="AH1848" s="15"/>
      <c r="AI1848" s="16"/>
      <c r="AJ1848" s="15"/>
      <c r="AK1848" s="15"/>
      <c r="AL1848" s="16"/>
      <c r="AM1848" s="15"/>
      <c r="AN1848" s="15"/>
    </row>
    <row x14ac:dyDescent="0.25" r="1849" customHeight="1" ht="18.75" hidden="1">
      <c r="A1849" s="15" t="s">
        <v>38</v>
      </c>
      <c r="B1849" s="15" t="s">
        <v>39</v>
      </c>
      <c r="C1849" s="16">
        <v>376076400</v>
      </c>
      <c r="D1849" s="15" t="s">
        <v>38</v>
      </c>
      <c r="E1849" s="15"/>
      <c r="F1849" s="15" t="s">
        <v>2729</v>
      </c>
      <c r="G1849" s="16"/>
      <c r="H1849" s="15" t="s">
        <v>1704</v>
      </c>
      <c r="I1849" s="15" t="s">
        <v>42</v>
      </c>
      <c r="J1849" s="15" t="s">
        <v>1704</v>
      </c>
      <c r="K1849" s="15"/>
      <c r="L1849" s="16"/>
      <c r="M1849" s="15" t="s">
        <v>2340</v>
      </c>
      <c r="N1849" s="15" t="s">
        <v>625</v>
      </c>
      <c r="O1849" s="15" t="s">
        <v>45</v>
      </c>
      <c r="P1849" s="16">
        <v>1</v>
      </c>
      <c r="Q1849" s="16">
        <v>7</v>
      </c>
      <c r="R1849" s="15" t="s">
        <v>161</v>
      </c>
      <c r="S1849" s="16" t="s">
        <v>47</v>
      </c>
      <c r="T1849" s="17" t="s">
        <v>48</v>
      </c>
      <c r="U1849" s="18">
        <v>45682</v>
      </c>
      <c r="V1849" s="19"/>
      <c r="W1849" s="15"/>
      <c r="X1849" s="19"/>
      <c r="Y1849" s="20"/>
      <c r="Z1849" s="15"/>
      <c r="AA1849" s="15"/>
      <c r="AB1849" s="15" t="s">
        <v>39</v>
      </c>
      <c r="AC1849" s="19"/>
      <c r="AD1849" s="19"/>
      <c r="AE1849" s="15"/>
      <c r="AF1849" s="15"/>
      <c r="AG1849" s="15"/>
      <c r="AH1849" s="15"/>
      <c r="AI1849" s="16"/>
      <c r="AJ1849" s="15"/>
      <c r="AK1849" s="15"/>
      <c r="AL1849" s="16"/>
      <c r="AM1849" s="15"/>
      <c r="AN1849" s="15"/>
    </row>
    <row x14ac:dyDescent="0.25" r="1850" customHeight="1" ht="18.75" hidden="1">
      <c r="A1850" s="15" t="s">
        <v>38</v>
      </c>
      <c r="B1850" s="15" t="s">
        <v>39</v>
      </c>
      <c r="C1850" s="16">
        <v>376083821</v>
      </c>
      <c r="D1850" s="15" t="s">
        <v>38</v>
      </c>
      <c r="E1850" s="15"/>
      <c r="F1850" s="15" t="s">
        <v>2730</v>
      </c>
      <c r="G1850" s="16"/>
      <c r="H1850" s="15" t="s">
        <v>1537</v>
      </c>
      <c r="I1850" s="15" t="s">
        <v>42</v>
      </c>
      <c r="J1850" s="15" t="s">
        <v>1537</v>
      </c>
      <c r="K1850" s="15"/>
      <c r="L1850" s="16"/>
      <c r="M1850" s="15" t="s">
        <v>2731</v>
      </c>
      <c r="N1850" s="15" t="s">
        <v>625</v>
      </c>
      <c r="O1850" s="15" t="s">
        <v>150</v>
      </c>
      <c r="P1850" s="16">
        <v>49</v>
      </c>
      <c r="Q1850" s="16">
        <v>103</v>
      </c>
      <c r="R1850" s="15" t="s">
        <v>46</v>
      </c>
      <c r="S1850" s="16" t="s">
        <v>47</v>
      </c>
      <c r="T1850" s="17" t="s">
        <v>48</v>
      </c>
      <c r="U1850" s="18">
        <v>45682</v>
      </c>
      <c r="V1850" s="19"/>
      <c r="W1850" s="15"/>
      <c r="X1850" s="19"/>
      <c r="Y1850" s="20"/>
      <c r="Z1850" s="15"/>
      <c r="AA1850" s="15"/>
      <c r="AB1850" s="15" t="s">
        <v>39</v>
      </c>
      <c r="AC1850" s="19"/>
      <c r="AD1850" s="19"/>
      <c r="AE1850" s="15"/>
      <c r="AF1850" s="15"/>
      <c r="AG1850" s="15"/>
      <c r="AH1850" s="15"/>
      <c r="AI1850" s="16"/>
      <c r="AJ1850" s="15"/>
      <c r="AK1850" s="15"/>
      <c r="AL1850" s="16"/>
      <c r="AM1850" s="15"/>
      <c r="AN1850" s="15"/>
    </row>
    <row x14ac:dyDescent="0.25" r="1851" customHeight="1" ht="18.75" hidden="1">
      <c r="A1851" s="15" t="s">
        <v>38</v>
      </c>
      <c r="B1851" s="15" t="s">
        <v>39</v>
      </c>
      <c r="C1851" s="16">
        <v>376110040</v>
      </c>
      <c r="D1851" s="15" t="s">
        <v>38</v>
      </c>
      <c r="E1851" s="15"/>
      <c r="F1851" s="15" t="s">
        <v>2732</v>
      </c>
      <c r="G1851" s="16"/>
      <c r="H1851" s="15" t="s">
        <v>1732</v>
      </c>
      <c r="I1851" s="15" t="s">
        <v>42</v>
      </c>
      <c r="J1851" s="15" t="s">
        <v>1732</v>
      </c>
      <c r="K1851" s="15"/>
      <c r="L1851" s="16"/>
      <c r="M1851" s="15" t="s">
        <v>2648</v>
      </c>
      <c r="N1851" s="15" t="s">
        <v>625</v>
      </c>
      <c r="O1851" s="15" t="s">
        <v>45</v>
      </c>
      <c r="P1851" s="16">
        <v>7</v>
      </c>
      <c r="Q1851" s="16">
        <v>8</v>
      </c>
      <c r="R1851" s="15" t="s">
        <v>161</v>
      </c>
      <c r="S1851" s="16" t="s">
        <v>47</v>
      </c>
      <c r="T1851" s="17" t="s">
        <v>48</v>
      </c>
      <c r="U1851" s="18">
        <v>45682</v>
      </c>
      <c r="V1851" s="19"/>
      <c r="W1851" s="15"/>
      <c r="X1851" s="19"/>
      <c r="Y1851" s="20"/>
      <c r="Z1851" s="15"/>
      <c r="AA1851" s="15"/>
      <c r="AB1851" s="15" t="s">
        <v>39</v>
      </c>
      <c r="AC1851" s="19"/>
      <c r="AD1851" s="19"/>
      <c r="AE1851" s="15"/>
      <c r="AF1851" s="15"/>
      <c r="AG1851" s="15"/>
      <c r="AH1851" s="15"/>
      <c r="AI1851" s="16"/>
      <c r="AJ1851" s="15"/>
      <c r="AK1851" s="15"/>
      <c r="AL1851" s="16"/>
      <c r="AM1851" s="15"/>
      <c r="AN1851" s="15"/>
    </row>
    <row x14ac:dyDescent="0.25" r="1852" customHeight="1" ht="18.75" hidden="1">
      <c r="A1852" s="15" t="s">
        <v>38</v>
      </c>
      <c r="B1852" s="15" t="s">
        <v>39</v>
      </c>
      <c r="C1852" s="16">
        <v>376165486</v>
      </c>
      <c r="D1852" s="15" t="s">
        <v>38</v>
      </c>
      <c r="E1852" s="15"/>
      <c r="F1852" s="15" t="s">
        <v>2733</v>
      </c>
      <c r="G1852" s="16"/>
      <c r="H1852" s="15" t="s">
        <v>227</v>
      </c>
      <c r="I1852" s="15" t="s">
        <v>42</v>
      </c>
      <c r="J1852" s="15" t="s">
        <v>227</v>
      </c>
      <c r="K1852" s="15"/>
      <c r="L1852" s="16"/>
      <c r="M1852" s="15" t="s">
        <v>1991</v>
      </c>
      <c r="N1852" s="15" t="s">
        <v>625</v>
      </c>
      <c r="O1852" s="15" t="s">
        <v>45</v>
      </c>
      <c r="P1852" s="16">
        <v>25</v>
      </c>
      <c r="Q1852" s="16">
        <v>75</v>
      </c>
      <c r="R1852" s="15" t="s">
        <v>46</v>
      </c>
      <c r="S1852" s="16" t="s">
        <v>47</v>
      </c>
      <c r="T1852" s="17" t="s">
        <v>48</v>
      </c>
      <c r="U1852" s="18">
        <v>45682</v>
      </c>
      <c r="V1852" s="19"/>
      <c r="W1852" s="15"/>
      <c r="X1852" s="19"/>
      <c r="Y1852" s="20"/>
      <c r="Z1852" s="15"/>
      <c r="AA1852" s="15"/>
      <c r="AB1852" s="15" t="s">
        <v>39</v>
      </c>
      <c r="AC1852" s="19"/>
      <c r="AD1852" s="19"/>
      <c r="AE1852" s="15"/>
      <c r="AF1852" s="15"/>
      <c r="AG1852" s="15"/>
      <c r="AH1852" s="15"/>
      <c r="AI1852" s="16"/>
      <c r="AJ1852" s="15"/>
      <c r="AK1852" s="15"/>
      <c r="AL1852" s="16"/>
      <c r="AM1852" s="15"/>
      <c r="AN1852" s="15"/>
    </row>
    <row x14ac:dyDescent="0.25" r="1853" customHeight="1" ht="18.75" hidden="1">
      <c r="A1853" s="15" t="s">
        <v>38</v>
      </c>
      <c r="B1853" s="15" t="s">
        <v>39</v>
      </c>
      <c r="C1853" s="16">
        <v>376189380</v>
      </c>
      <c r="D1853" s="15" t="s">
        <v>38</v>
      </c>
      <c r="E1853" s="15"/>
      <c r="F1853" s="15" t="s">
        <v>2734</v>
      </c>
      <c r="G1853" s="16"/>
      <c r="H1853" s="15" t="s">
        <v>1732</v>
      </c>
      <c r="I1853" s="15" t="s">
        <v>42</v>
      </c>
      <c r="J1853" s="15" t="s">
        <v>1732</v>
      </c>
      <c r="K1853" s="15"/>
      <c r="L1853" s="16"/>
      <c r="M1853" s="22" t="s">
        <v>1647</v>
      </c>
      <c r="N1853" s="15" t="s">
        <v>625</v>
      </c>
      <c r="O1853" s="15" t="s">
        <v>45</v>
      </c>
      <c r="P1853" s="16">
        <v>5</v>
      </c>
      <c r="Q1853" s="16">
        <v>9</v>
      </c>
      <c r="R1853" s="15" t="s">
        <v>161</v>
      </c>
      <c r="S1853" s="16" t="s">
        <v>47</v>
      </c>
      <c r="T1853" s="17" t="s">
        <v>48</v>
      </c>
      <c r="U1853" s="18">
        <v>45682</v>
      </c>
      <c r="V1853" s="19"/>
      <c r="W1853" s="15"/>
      <c r="X1853" s="19"/>
      <c r="Y1853" s="20"/>
      <c r="Z1853" s="15"/>
      <c r="AA1853" s="15"/>
      <c r="AB1853" s="15" t="s">
        <v>39</v>
      </c>
      <c r="AC1853" s="19"/>
      <c r="AD1853" s="19"/>
      <c r="AE1853" s="15"/>
      <c r="AF1853" s="15"/>
      <c r="AG1853" s="15"/>
      <c r="AH1853" s="15"/>
      <c r="AI1853" s="16"/>
      <c r="AJ1853" s="15"/>
      <c r="AK1853" s="15"/>
      <c r="AL1853" s="16"/>
      <c r="AM1853" s="15"/>
      <c r="AN1853" s="15"/>
    </row>
    <row x14ac:dyDescent="0.25" r="1854" customHeight="1" ht="18.75" hidden="1">
      <c r="A1854" s="15" t="s">
        <v>38</v>
      </c>
      <c r="B1854" s="15" t="s">
        <v>39</v>
      </c>
      <c r="C1854" s="16">
        <v>376203203</v>
      </c>
      <c r="D1854" s="15" t="s">
        <v>38</v>
      </c>
      <c r="E1854" s="15"/>
      <c r="F1854" s="15" t="s">
        <v>2735</v>
      </c>
      <c r="G1854" s="16"/>
      <c r="H1854" s="15" t="s">
        <v>1078</v>
      </c>
      <c r="I1854" s="15" t="s">
        <v>42</v>
      </c>
      <c r="J1854" s="15" t="s">
        <v>1078</v>
      </c>
      <c r="K1854" s="15"/>
      <c r="L1854" s="16"/>
      <c r="M1854" s="15" t="s">
        <v>2296</v>
      </c>
      <c r="N1854" s="15" t="s">
        <v>625</v>
      </c>
      <c r="O1854" s="15" t="s">
        <v>45</v>
      </c>
      <c r="P1854" s="16">
        <v>4</v>
      </c>
      <c r="Q1854" s="16">
        <v>14</v>
      </c>
      <c r="R1854" s="15" t="s">
        <v>147</v>
      </c>
      <c r="S1854" s="16" t="s">
        <v>47</v>
      </c>
      <c r="T1854" s="17" t="s">
        <v>48</v>
      </c>
      <c r="U1854" s="18">
        <v>45682</v>
      </c>
      <c r="V1854" s="19"/>
      <c r="W1854" s="15"/>
      <c r="X1854" s="19"/>
      <c r="Y1854" s="20"/>
      <c r="Z1854" s="15"/>
      <c r="AA1854" s="15"/>
      <c r="AB1854" s="15" t="s">
        <v>39</v>
      </c>
      <c r="AC1854" s="19"/>
      <c r="AD1854" s="19"/>
      <c r="AE1854" s="15"/>
      <c r="AF1854" s="15"/>
      <c r="AG1854" s="15"/>
      <c r="AH1854" s="15"/>
      <c r="AI1854" s="16"/>
      <c r="AJ1854" s="15"/>
      <c r="AK1854" s="15"/>
      <c r="AL1854" s="16"/>
      <c r="AM1854" s="15"/>
      <c r="AN1854" s="15"/>
    </row>
    <row x14ac:dyDescent="0.25" r="1855" customHeight="1" ht="18.75" hidden="1">
      <c r="A1855" s="15" t="s">
        <v>38</v>
      </c>
      <c r="B1855" s="15" t="s">
        <v>39</v>
      </c>
      <c r="C1855" s="16">
        <v>376297709</v>
      </c>
      <c r="D1855" s="15" t="s">
        <v>38</v>
      </c>
      <c r="E1855" s="15"/>
      <c r="F1855" s="15" t="s">
        <v>2736</v>
      </c>
      <c r="G1855" s="16"/>
      <c r="H1855" s="15" t="s">
        <v>2737</v>
      </c>
      <c r="I1855" s="15" t="s">
        <v>42</v>
      </c>
      <c r="J1855" s="15" t="s">
        <v>2737</v>
      </c>
      <c r="K1855" s="15"/>
      <c r="L1855" s="16"/>
      <c r="M1855" s="15" t="s">
        <v>2738</v>
      </c>
      <c r="N1855" s="15" t="s">
        <v>625</v>
      </c>
      <c r="O1855" s="15" t="s">
        <v>150</v>
      </c>
      <c r="P1855" s="16">
        <v>42</v>
      </c>
      <c r="Q1855" s="16">
        <v>83</v>
      </c>
      <c r="R1855" s="15" t="s">
        <v>46</v>
      </c>
      <c r="S1855" s="16" t="s">
        <v>47</v>
      </c>
      <c r="T1855" s="17" t="s">
        <v>48</v>
      </c>
      <c r="U1855" s="18">
        <v>45682</v>
      </c>
      <c r="V1855" s="19"/>
      <c r="W1855" s="15"/>
      <c r="X1855" s="19"/>
      <c r="Y1855" s="20"/>
      <c r="Z1855" s="15"/>
      <c r="AA1855" s="15"/>
      <c r="AB1855" s="15" t="s">
        <v>39</v>
      </c>
      <c r="AC1855" s="19"/>
      <c r="AD1855" s="19"/>
      <c r="AE1855" s="15"/>
      <c r="AF1855" s="15"/>
      <c r="AG1855" s="15" t="s">
        <v>1512</v>
      </c>
      <c r="AH1855" s="15"/>
      <c r="AI1855" s="16"/>
      <c r="AJ1855" s="15"/>
      <c r="AK1855" s="15"/>
      <c r="AL1855" s="16"/>
      <c r="AM1855" s="15"/>
      <c r="AN1855" s="15"/>
    </row>
    <row x14ac:dyDescent="0.25" r="1856" customHeight="1" ht="18.75" hidden="1">
      <c r="A1856" s="15" t="s">
        <v>38</v>
      </c>
      <c r="B1856" s="15" t="s">
        <v>39</v>
      </c>
      <c r="C1856" s="16">
        <v>376297800</v>
      </c>
      <c r="D1856" s="15" t="s">
        <v>38</v>
      </c>
      <c r="E1856" s="15"/>
      <c r="F1856" s="15" t="s">
        <v>2736</v>
      </c>
      <c r="G1856" s="16"/>
      <c r="H1856" s="15" t="s">
        <v>2737</v>
      </c>
      <c r="I1856" s="15" t="s">
        <v>42</v>
      </c>
      <c r="J1856" s="15" t="s">
        <v>2737</v>
      </c>
      <c r="K1856" s="15"/>
      <c r="L1856" s="16"/>
      <c r="M1856" s="15" t="s">
        <v>2738</v>
      </c>
      <c r="N1856" s="15" t="s">
        <v>625</v>
      </c>
      <c r="O1856" s="15" t="s">
        <v>150</v>
      </c>
      <c r="P1856" s="16">
        <v>37</v>
      </c>
      <c r="Q1856" s="16">
        <v>82</v>
      </c>
      <c r="R1856" s="15" t="s">
        <v>46</v>
      </c>
      <c r="S1856" s="16" t="s">
        <v>47</v>
      </c>
      <c r="T1856" s="17" t="s">
        <v>48</v>
      </c>
      <c r="U1856" s="18">
        <v>45682</v>
      </c>
      <c r="V1856" s="19"/>
      <c r="W1856" s="15"/>
      <c r="X1856" s="19"/>
      <c r="Y1856" s="20"/>
      <c r="Z1856" s="15"/>
      <c r="AA1856" s="15"/>
      <c r="AB1856" s="15" t="s">
        <v>39</v>
      </c>
      <c r="AC1856" s="19"/>
      <c r="AD1856" s="19"/>
      <c r="AE1856" s="15"/>
      <c r="AF1856" s="15"/>
      <c r="AG1856" s="15" t="s">
        <v>1512</v>
      </c>
      <c r="AH1856" s="15"/>
      <c r="AI1856" s="16"/>
      <c r="AJ1856" s="15"/>
      <c r="AK1856" s="15"/>
      <c r="AL1856" s="16"/>
      <c r="AM1856" s="15"/>
      <c r="AN1856" s="15"/>
    </row>
    <row x14ac:dyDescent="0.25" r="1857" customHeight="1" ht="18.75" hidden="1">
      <c r="A1857" s="15" t="s">
        <v>38</v>
      </c>
      <c r="B1857" s="15" t="s">
        <v>39</v>
      </c>
      <c r="C1857" s="16">
        <v>376352195</v>
      </c>
      <c r="D1857" s="15" t="s">
        <v>38</v>
      </c>
      <c r="E1857" s="15"/>
      <c r="F1857" s="15" t="s">
        <v>2739</v>
      </c>
      <c r="G1857" s="16"/>
      <c r="H1857" s="15" t="s">
        <v>1626</v>
      </c>
      <c r="I1857" s="15" t="s">
        <v>42</v>
      </c>
      <c r="J1857" s="15" t="s">
        <v>1626</v>
      </c>
      <c r="K1857" s="15"/>
      <c r="L1857" s="16"/>
      <c r="M1857" s="15" t="s">
        <v>2740</v>
      </c>
      <c r="N1857" s="15" t="s">
        <v>625</v>
      </c>
      <c r="O1857" s="15" t="s">
        <v>45</v>
      </c>
      <c r="P1857" s="16">
        <v>10</v>
      </c>
      <c r="Q1857" s="16">
        <v>67</v>
      </c>
      <c r="R1857" s="15" t="s">
        <v>46</v>
      </c>
      <c r="S1857" s="16" t="s">
        <v>47</v>
      </c>
      <c r="T1857" s="17" t="s">
        <v>48</v>
      </c>
      <c r="U1857" s="18">
        <v>45682</v>
      </c>
      <c r="V1857" s="19"/>
      <c r="W1857" s="15"/>
      <c r="X1857" s="19"/>
      <c r="Y1857" s="20"/>
      <c r="Z1857" s="15"/>
      <c r="AA1857" s="15"/>
      <c r="AB1857" s="15" t="s">
        <v>39</v>
      </c>
      <c r="AC1857" s="19"/>
      <c r="AD1857" s="19"/>
      <c r="AE1857" s="15"/>
      <c r="AF1857" s="15"/>
      <c r="AG1857" s="15"/>
      <c r="AH1857" s="15"/>
      <c r="AI1857" s="16"/>
      <c r="AJ1857" s="15"/>
      <c r="AK1857" s="15"/>
      <c r="AL1857" s="16"/>
      <c r="AM1857" s="15"/>
      <c r="AN1857" s="15"/>
    </row>
    <row x14ac:dyDescent="0.25" r="1858" customHeight="1" ht="18.75" hidden="1">
      <c r="A1858" s="15" t="s">
        <v>38</v>
      </c>
      <c r="B1858" s="15" t="s">
        <v>39</v>
      </c>
      <c r="C1858" s="16">
        <v>376354961</v>
      </c>
      <c r="D1858" s="15" t="s">
        <v>38</v>
      </c>
      <c r="E1858" s="15"/>
      <c r="F1858" s="15" t="s">
        <v>2391</v>
      </c>
      <c r="G1858" s="16"/>
      <c r="H1858" s="15" t="s">
        <v>2422</v>
      </c>
      <c r="I1858" s="15" t="s">
        <v>64</v>
      </c>
      <c r="J1858" s="15" t="s">
        <v>2422</v>
      </c>
      <c r="K1858" s="15"/>
      <c r="L1858" s="16"/>
      <c r="M1858" s="15" t="s">
        <v>2393</v>
      </c>
      <c r="N1858" s="15" t="s">
        <v>625</v>
      </c>
      <c r="O1858" s="15" t="s">
        <v>64</v>
      </c>
      <c r="P1858" s="16">
        <v>6</v>
      </c>
      <c r="Q1858" s="16">
        <v>14</v>
      </c>
      <c r="R1858" s="15" t="s">
        <v>147</v>
      </c>
      <c r="S1858" s="16" t="s">
        <v>47</v>
      </c>
      <c r="T1858" s="17" t="s">
        <v>48</v>
      </c>
      <c r="U1858" s="18">
        <v>45682</v>
      </c>
      <c r="V1858" s="19"/>
      <c r="W1858" s="15"/>
      <c r="X1858" s="19"/>
      <c r="Y1858" s="20"/>
      <c r="Z1858" s="15"/>
      <c r="AA1858" s="15"/>
      <c r="AB1858" s="15" t="s">
        <v>39</v>
      </c>
      <c r="AC1858" s="19"/>
      <c r="AD1858" s="19"/>
      <c r="AE1858" s="15"/>
      <c r="AF1858" s="15"/>
      <c r="AG1858" s="15"/>
      <c r="AH1858" s="15"/>
      <c r="AI1858" s="16"/>
      <c r="AJ1858" s="15"/>
      <c r="AK1858" s="15"/>
      <c r="AL1858" s="16"/>
      <c r="AM1858" s="15"/>
      <c r="AN1858" s="15"/>
    </row>
    <row x14ac:dyDescent="0.25" r="1859" customHeight="1" ht="18.75" hidden="1">
      <c r="A1859" s="15" t="s">
        <v>38</v>
      </c>
      <c r="B1859" s="15" t="s">
        <v>39</v>
      </c>
      <c r="C1859" s="16">
        <v>376354982</v>
      </c>
      <c r="D1859" s="15" t="s">
        <v>38</v>
      </c>
      <c r="E1859" s="15"/>
      <c r="F1859" s="15" t="s">
        <v>2391</v>
      </c>
      <c r="G1859" s="16"/>
      <c r="H1859" s="15" t="s">
        <v>2392</v>
      </c>
      <c r="I1859" s="15" t="s">
        <v>64</v>
      </c>
      <c r="J1859" s="15" t="s">
        <v>2392</v>
      </c>
      <c r="K1859" s="15"/>
      <c r="L1859" s="16"/>
      <c r="M1859" s="15" t="s">
        <v>2393</v>
      </c>
      <c r="N1859" s="15" t="s">
        <v>625</v>
      </c>
      <c r="O1859" s="15" t="s">
        <v>64</v>
      </c>
      <c r="P1859" s="16">
        <v>4</v>
      </c>
      <c r="Q1859" s="16">
        <v>12</v>
      </c>
      <c r="R1859" s="15" t="s">
        <v>147</v>
      </c>
      <c r="S1859" s="16" t="s">
        <v>47</v>
      </c>
      <c r="T1859" s="17" t="s">
        <v>48</v>
      </c>
      <c r="U1859" s="18">
        <v>45682</v>
      </c>
      <c r="V1859" s="19"/>
      <c r="W1859" s="15"/>
      <c r="X1859" s="19"/>
      <c r="Y1859" s="20"/>
      <c r="Z1859" s="15"/>
      <c r="AA1859" s="15"/>
      <c r="AB1859" s="15" t="s">
        <v>39</v>
      </c>
      <c r="AC1859" s="19"/>
      <c r="AD1859" s="19"/>
      <c r="AE1859" s="15"/>
      <c r="AF1859" s="15"/>
      <c r="AG1859" s="15"/>
      <c r="AH1859" s="15"/>
      <c r="AI1859" s="16"/>
      <c r="AJ1859" s="15"/>
      <c r="AK1859" s="15"/>
      <c r="AL1859" s="16"/>
      <c r="AM1859" s="15"/>
      <c r="AN1859" s="15"/>
    </row>
    <row x14ac:dyDescent="0.25" r="1860" customHeight="1" ht="18.75" hidden="1">
      <c r="A1860" s="15" t="s">
        <v>38</v>
      </c>
      <c r="B1860" s="15" t="s">
        <v>39</v>
      </c>
      <c r="C1860" s="16">
        <v>376420847</v>
      </c>
      <c r="D1860" s="15" t="s">
        <v>38</v>
      </c>
      <c r="E1860" s="15"/>
      <c r="F1860" s="15" t="s">
        <v>2741</v>
      </c>
      <c r="G1860" s="16"/>
      <c r="H1860" s="15" t="s">
        <v>2388</v>
      </c>
      <c r="I1860" s="15" t="s">
        <v>42</v>
      </c>
      <c r="J1860" s="15" t="s">
        <v>2388</v>
      </c>
      <c r="K1860" s="15"/>
      <c r="L1860" s="16"/>
      <c r="M1860" s="15" t="s">
        <v>2742</v>
      </c>
      <c r="N1860" s="15" t="s">
        <v>625</v>
      </c>
      <c r="O1860" s="15" t="s">
        <v>45</v>
      </c>
      <c r="P1860" s="16">
        <v>52</v>
      </c>
      <c r="Q1860" s="16">
        <v>225</v>
      </c>
      <c r="R1860" s="15" t="s">
        <v>46</v>
      </c>
      <c r="S1860" s="16" t="s">
        <v>47</v>
      </c>
      <c r="T1860" s="17" t="s">
        <v>48</v>
      </c>
      <c r="U1860" s="18">
        <v>45682</v>
      </c>
      <c r="V1860" s="19"/>
      <c r="W1860" s="15"/>
      <c r="X1860" s="19"/>
      <c r="Y1860" s="20"/>
      <c r="Z1860" s="15"/>
      <c r="AA1860" s="15"/>
      <c r="AB1860" s="15" t="s">
        <v>39</v>
      </c>
      <c r="AC1860" s="19"/>
      <c r="AD1860" s="19"/>
      <c r="AE1860" s="15"/>
      <c r="AF1860" s="15"/>
      <c r="AG1860" s="15"/>
      <c r="AH1860" s="15"/>
      <c r="AI1860" s="16"/>
      <c r="AJ1860" s="15"/>
      <c r="AK1860" s="15"/>
      <c r="AL1860" s="16"/>
      <c r="AM1860" s="15"/>
      <c r="AN1860" s="15"/>
    </row>
    <row x14ac:dyDescent="0.25" r="1861" customHeight="1" ht="18.75" hidden="1">
      <c r="A1861" s="15" t="s">
        <v>38</v>
      </c>
      <c r="B1861" s="15" t="s">
        <v>39</v>
      </c>
      <c r="C1861" s="16">
        <v>376420990</v>
      </c>
      <c r="D1861" s="15" t="s">
        <v>38</v>
      </c>
      <c r="E1861" s="15"/>
      <c r="F1861" s="15" t="s">
        <v>2743</v>
      </c>
      <c r="G1861" s="16"/>
      <c r="H1861" s="15" t="s">
        <v>2388</v>
      </c>
      <c r="I1861" s="15" t="s">
        <v>42</v>
      </c>
      <c r="J1861" s="15" t="s">
        <v>2388</v>
      </c>
      <c r="K1861" s="15"/>
      <c r="L1861" s="16"/>
      <c r="M1861" s="15" t="s">
        <v>2742</v>
      </c>
      <c r="N1861" s="15" t="s">
        <v>625</v>
      </c>
      <c r="O1861" s="15" t="s">
        <v>45</v>
      </c>
      <c r="P1861" s="16">
        <v>60</v>
      </c>
      <c r="Q1861" s="16">
        <v>209</v>
      </c>
      <c r="R1861" s="15" t="s">
        <v>46</v>
      </c>
      <c r="S1861" s="16" t="s">
        <v>47</v>
      </c>
      <c r="T1861" s="17" t="s">
        <v>48</v>
      </c>
      <c r="U1861" s="18">
        <v>45682</v>
      </c>
      <c r="V1861" s="19"/>
      <c r="W1861" s="15"/>
      <c r="X1861" s="19"/>
      <c r="Y1861" s="20"/>
      <c r="Z1861" s="15"/>
      <c r="AA1861" s="15"/>
      <c r="AB1861" s="15" t="s">
        <v>39</v>
      </c>
      <c r="AC1861" s="19"/>
      <c r="AD1861" s="19"/>
      <c r="AE1861" s="15"/>
      <c r="AF1861" s="15"/>
      <c r="AG1861" s="15"/>
      <c r="AH1861" s="15"/>
      <c r="AI1861" s="16"/>
      <c r="AJ1861" s="15"/>
      <c r="AK1861" s="15"/>
      <c r="AL1861" s="16"/>
      <c r="AM1861" s="15"/>
      <c r="AN1861" s="15"/>
    </row>
    <row x14ac:dyDescent="0.25" r="1862" customHeight="1" ht="18.75" hidden="1">
      <c r="A1862" s="15" t="s">
        <v>38</v>
      </c>
      <c r="B1862" s="15" t="s">
        <v>39</v>
      </c>
      <c r="C1862" s="16">
        <v>376421301</v>
      </c>
      <c r="D1862" s="15" t="s">
        <v>38</v>
      </c>
      <c r="E1862" s="15"/>
      <c r="F1862" s="15" t="s">
        <v>2743</v>
      </c>
      <c r="G1862" s="16"/>
      <c r="H1862" s="15" t="s">
        <v>2388</v>
      </c>
      <c r="I1862" s="15" t="s">
        <v>42</v>
      </c>
      <c r="J1862" s="15" t="s">
        <v>2388</v>
      </c>
      <c r="K1862" s="15"/>
      <c r="L1862" s="16"/>
      <c r="M1862" s="15" t="s">
        <v>2742</v>
      </c>
      <c r="N1862" s="15" t="s">
        <v>625</v>
      </c>
      <c r="O1862" s="15" t="s">
        <v>45</v>
      </c>
      <c r="P1862" s="16">
        <v>39</v>
      </c>
      <c r="Q1862" s="16">
        <v>196</v>
      </c>
      <c r="R1862" s="15" t="s">
        <v>46</v>
      </c>
      <c r="S1862" s="16" t="s">
        <v>47</v>
      </c>
      <c r="T1862" s="17" t="s">
        <v>48</v>
      </c>
      <c r="U1862" s="18">
        <v>45682</v>
      </c>
      <c r="V1862" s="19"/>
      <c r="W1862" s="15"/>
      <c r="X1862" s="19"/>
      <c r="Y1862" s="20"/>
      <c r="Z1862" s="15"/>
      <c r="AA1862" s="15"/>
      <c r="AB1862" s="15" t="s">
        <v>39</v>
      </c>
      <c r="AC1862" s="19"/>
      <c r="AD1862" s="19"/>
      <c r="AE1862" s="15"/>
      <c r="AF1862" s="15"/>
      <c r="AG1862" s="15"/>
      <c r="AH1862" s="15"/>
      <c r="AI1862" s="16"/>
      <c r="AJ1862" s="15"/>
      <c r="AK1862" s="15"/>
      <c r="AL1862" s="16"/>
      <c r="AM1862" s="15"/>
      <c r="AN1862" s="15"/>
    </row>
    <row x14ac:dyDescent="0.25" r="1863" customHeight="1" ht="18.75" hidden="1">
      <c r="A1863" s="15" t="s">
        <v>38</v>
      </c>
      <c r="B1863" s="15" t="s">
        <v>39</v>
      </c>
      <c r="C1863" s="16">
        <v>376421328</v>
      </c>
      <c r="D1863" s="15" t="s">
        <v>38</v>
      </c>
      <c r="E1863" s="15"/>
      <c r="F1863" s="15" t="s">
        <v>2743</v>
      </c>
      <c r="G1863" s="16"/>
      <c r="H1863" s="15" t="s">
        <v>2388</v>
      </c>
      <c r="I1863" s="15" t="s">
        <v>42</v>
      </c>
      <c r="J1863" s="15" t="s">
        <v>2388</v>
      </c>
      <c r="K1863" s="15"/>
      <c r="L1863" s="16"/>
      <c r="M1863" s="15" t="s">
        <v>2742</v>
      </c>
      <c r="N1863" s="15" t="s">
        <v>625</v>
      </c>
      <c r="O1863" s="15" t="s">
        <v>45</v>
      </c>
      <c r="P1863" s="16">
        <v>55</v>
      </c>
      <c r="Q1863" s="16">
        <v>194</v>
      </c>
      <c r="R1863" s="15" t="s">
        <v>46</v>
      </c>
      <c r="S1863" s="16" t="s">
        <v>47</v>
      </c>
      <c r="T1863" s="17" t="s">
        <v>48</v>
      </c>
      <c r="U1863" s="18">
        <v>45682</v>
      </c>
      <c r="V1863" s="19"/>
      <c r="W1863" s="15"/>
      <c r="X1863" s="19"/>
      <c r="Y1863" s="20"/>
      <c r="Z1863" s="15"/>
      <c r="AA1863" s="15"/>
      <c r="AB1863" s="15" t="s">
        <v>39</v>
      </c>
      <c r="AC1863" s="19"/>
      <c r="AD1863" s="19"/>
      <c r="AE1863" s="15"/>
      <c r="AF1863" s="15"/>
      <c r="AG1863" s="15"/>
      <c r="AH1863" s="15"/>
      <c r="AI1863" s="16"/>
      <c r="AJ1863" s="15"/>
      <c r="AK1863" s="15"/>
      <c r="AL1863" s="16"/>
      <c r="AM1863" s="15"/>
      <c r="AN1863" s="15"/>
    </row>
    <row x14ac:dyDescent="0.25" r="1864" customHeight="1" ht="18.75" hidden="1">
      <c r="A1864" s="15" t="s">
        <v>38</v>
      </c>
      <c r="B1864" s="15" t="s">
        <v>39</v>
      </c>
      <c r="C1864" s="16">
        <v>376501319</v>
      </c>
      <c r="D1864" s="15" t="s">
        <v>38</v>
      </c>
      <c r="E1864" s="15"/>
      <c r="F1864" s="15" t="s">
        <v>2744</v>
      </c>
      <c r="G1864" s="16"/>
      <c r="H1864" s="15" t="s">
        <v>2569</v>
      </c>
      <c r="I1864" s="15" t="s">
        <v>64</v>
      </c>
      <c r="J1864" s="15" t="s">
        <v>2569</v>
      </c>
      <c r="K1864" s="15"/>
      <c r="L1864" s="16"/>
      <c r="M1864" s="22" t="s">
        <v>1647</v>
      </c>
      <c r="N1864" s="15" t="s">
        <v>625</v>
      </c>
      <c r="O1864" s="15" t="s">
        <v>64</v>
      </c>
      <c r="P1864" s="16">
        <v>5</v>
      </c>
      <c r="Q1864" s="16">
        <v>14</v>
      </c>
      <c r="R1864" s="15" t="s">
        <v>147</v>
      </c>
      <c r="S1864" s="16" t="s">
        <v>47</v>
      </c>
      <c r="T1864" s="17" t="s">
        <v>48</v>
      </c>
      <c r="U1864" s="18">
        <v>45682</v>
      </c>
      <c r="V1864" s="19"/>
      <c r="W1864" s="15"/>
      <c r="X1864" s="19"/>
      <c r="Y1864" s="20"/>
      <c r="Z1864" s="15"/>
      <c r="AA1864" s="15"/>
      <c r="AB1864" s="15" t="s">
        <v>39</v>
      </c>
      <c r="AC1864" s="19"/>
      <c r="AD1864" s="19"/>
      <c r="AE1864" s="15"/>
      <c r="AF1864" s="15"/>
      <c r="AG1864" s="15"/>
      <c r="AH1864" s="15"/>
      <c r="AI1864" s="16"/>
      <c r="AJ1864" s="15"/>
      <c r="AK1864" s="15"/>
      <c r="AL1864" s="16"/>
      <c r="AM1864" s="15"/>
      <c r="AN1864" s="15"/>
    </row>
    <row x14ac:dyDescent="0.25" r="1865" customHeight="1" ht="18.75" hidden="1">
      <c r="A1865" s="15" t="s">
        <v>38</v>
      </c>
      <c r="B1865" s="15" t="s">
        <v>50</v>
      </c>
      <c r="C1865" s="16">
        <v>376529392</v>
      </c>
      <c r="D1865" s="15" t="s">
        <v>38</v>
      </c>
      <c r="E1865" s="15"/>
      <c r="F1865" s="15" t="s">
        <v>2228</v>
      </c>
      <c r="G1865" s="16">
        <v>112</v>
      </c>
      <c r="H1865" s="15" t="s">
        <v>2229</v>
      </c>
      <c r="I1865" s="15" t="s">
        <v>64</v>
      </c>
      <c r="J1865" s="15" t="s">
        <v>2229</v>
      </c>
      <c r="K1865" s="15"/>
      <c r="L1865" s="16"/>
      <c r="M1865" s="15" t="s">
        <v>2230</v>
      </c>
      <c r="N1865" s="15" t="s">
        <v>625</v>
      </c>
      <c r="O1865" s="15" t="s">
        <v>64</v>
      </c>
      <c r="P1865" s="16">
        <v>3</v>
      </c>
      <c r="Q1865" s="16">
        <v>7</v>
      </c>
      <c r="R1865" s="15" t="s">
        <v>161</v>
      </c>
      <c r="S1865" s="16" t="s">
        <v>47</v>
      </c>
      <c r="T1865" s="17" t="s">
        <v>48</v>
      </c>
      <c r="U1865" s="18">
        <v>45682</v>
      </c>
      <c r="V1865" s="19" t="s">
        <v>119</v>
      </c>
      <c r="W1865" s="15" t="s">
        <v>614</v>
      </c>
      <c r="X1865" s="19">
        <v>45698</v>
      </c>
      <c r="Y1865" s="20"/>
      <c r="Z1865" s="15"/>
      <c r="AA1865" s="15" t="s">
        <v>56</v>
      </c>
      <c r="AB1865" s="15" t="s">
        <v>107</v>
      </c>
      <c r="AC1865" s="19"/>
      <c r="AD1865" s="19"/>
      <c r="AE1865" s="15"/>
      <c r="AF1865" s="15" t="s">
        <v>58</v>
      </c>
      <c r="AG1865" s="15" t="s">
        <v>2231</v>
      </c>
      <c r="AH1865" s="15"/>
      <c r="AI1865" s="16"/>
      <c r="AJ1865" s="15"/>
      <c r="AK1865" s="15"/>
      <c r="AL1865" s="16"/>
      <c r="AM1865" s="15"/>
      <c r="AN1865" s="15"/>
    </row>
    <row x14ac:dyDescent="0.25" r="1866" customHeight="1" ht="18.75" hidden="1">
      <c r="A1866" s="15" t="s">
        <v>38</v>
      </c>
      <c r="B1866" s="15" t="s">
        <v>50</v>
      </c>
      <c r="C1866" s="16">
        <v>376529406</v>
      </c>
      <c r="D1866" s="15" t="s">
        <v>38</v>
      </c>
      <c r="E1866" s="15"/>
      <c r="F1866" s="15" t="s">
        <v>2228</v>
      </c>
      <c r="G1866" s="16">
        <v>112</v>
      </c>
      <c r="H1866" s="15" t="s">
        <v>2229</v>
      </c>
      <c r="I1866" s="15" t="s">
        <v>64</v>
      </c>
      <c r="J1866" s="15" t="s">
        <v>2229</v>
      </c>
      <c r="K1866" s="15"/>
      <c r="L1866" s="16"/>
      <c r="M1866" s="15" t="s">
        <v>2230</v>
      </c>
      <c r="N1866" s="15" t="s">
        <v>625</v>
      </c>
      <c r="O1866" s="15" t="s">
        <v>64</v>
      </c>
      <c r="P1866" s="16">
        <v>3</v>
      </c>
      <c r="Q1866" s="16">
        <v>5</v>
      </c>
      <c r="R1866" s="15" t="s">
        <v>161</v>
      </c>
      <c r="S1866" s="16" t="s">
        <v>47</v>
      </c>
      <c r="T1866" s="17" t="s">
        <v>48</v>
      </c>
      <c r="U1866" s="18">
        <v>45682</v>
      </c>
      <c r="V1866" s="19" t="s">
        <v>119</v>
      </c>
      <c r="W1866" s="15" t="s">
        <v>614</v>
      </c>
      <c r="X1866" s="19">
        <v>45698</v>
      </c>
      <c r="Y1866" s="20"/>
      <c r="Z1866" s="15"/>
      <c r="AA1866" s="15" t="s">
        <v>56</v>
      </c>
      <c r="AB1866" s="15" t="s">
        <v>107</v>
      </c>
      <c r="AC1866" s="19"/>
      <c r="AD1866" s="19"/>
      <c r="AE1866" s="15"/>
      <c r="AF1866" s="15" t="s">
        <v>58</v>
      </c>
      <c r="AG1866" s="15" t="s">
        <v>2231</v>
      </c>
      <c r="AH1866" s="15"/>
      <c r="AI1866" s="16"/>
      <c r="AJ1866" s="15"/>
      <c r="AK1866" s="15"/>
      <c r="AL1866" s="16"/>
      <c r="AM1866" s="15"/>
      <c r="AN1866" s="15"/>
    </row>
    <row x14ac:dyDescent="0.25" r="1867" customHeight="1" ht="18.75" hidden="1">
      <c r="A1867" s="15" t="s">
        <v>38</v>
      </c>
      <c r="B1867" s="15" t="s">
        <v>50</v>
      </c>
      <c r="C1867" s="16">
        <v>376529415</v>
      </c>
      <c r="D1867" s="15" t="s">
        <v>38</v>
      </c>
      <c r="E1867" s="15"/>
      <c r="F1867" s="15" t="s">
        <v>2228</v>
      </c>
      <c r="G1867" s="16">
        <v>112</v>
      </c>
      <c r="H1867" s="15" t="s">
        <v>2229</v>
      </c>
      <c r="I1867" s="15" t="s">
        <v>64</v>
      </c>
      <c r="J1867" s="15" t="s">
        <v>2229</v>
      </c>
      <c r="K1867" s="15"/>
      <c r="L1867" s="16"/>
      <c r="M1867" s="15" t="s">
        <v>2230</v>
      </c>
      <c r="N1867" s="15" t="s">
        <v>625</v>
      </c>
      <c r="O1867" s="15" t="s">
        <v>64</v>
      </c>
      <c r="P1867" s="16">
        <v>4</v>
      </c>
      <c r="Q1867" s="16">
        <v>10</v>
      </c>
      <c r="R1867" s="15" t="s">
        <v>161</v>
      </c>
      <c r="S1867" s="16" t="s">
        <v>47</v>
      </c>
      <c r="T1867" s="17" t="s">
        <v>48</v>
      </c>
      <c r="U1867" s="18">
        <v>45682</v>
      </c>
      <c r="V1867" s="19" t="s">
        <v>119</v>
      </c>
      <c r="W1867" s="15" t="s">
        <v>614</v>
      </c>
      <c r="X1867" s="19">
        <v>45698</v>
      </c>
      <c r="Y1867" s="20"/>
      <c r="Z1867" s="15"/>
      <c r="AA1867" s="15" t="s">
        <v>56</v>
      </c>
      <c r="AB1867" s="15" t="s">
        <v>107</v>
      </c>
      <c r="AC1867" s="19"/>
      <c r="AD1867" s="19"/>
      <c r="AE1867" s="15"/>
      <c r="AF1867" s="15" t="s">
        <v>58</v>
      </c>
      <c r="AG1867" s="15" t="s">
        <v>2231</v>
      </c>
      <c r="AH1867" s="15"/>
      <c r="AI1867" s="16"/>
      <c r="AJ1867" s="15"/>
      <c r="AK1867" s="15"/>
      <c r="AL1867" s="16"/>
      <c r="AM1867" s="15"/>
      <c r="AN1867" s="15"/>
    </row>
    <row x14ac:dyDescent="0.25" r="1868" customHeight="1" ht="18.75" hidden="1">
      <c r="A1868" s="15" t="s">
        <v>38</v>
      </c>
      <c r="B1868" s="15" t="s">
        <v>39</v>
      </c>
      <c r="C1868" s="16">
        <v>376640572</v>
      </c>
      <c r="D1868" s="15" t="s">
        <v>38</v>
      </c>
      <c r="E1868" s="15"/>
      <c r="F1868" s="15" t="s">
        <v>2745</v>
      </c>
      <c r="G1868" s="16"/>
      <c r="H1868" s="15" t="s">
        <v>1068</v>
      </c>
      <c r="I1868" s="15" t="s">
        <v>42</v>
      </c>
      <c r="J1868" s="15" t="s">
        <v>1068</v>
      </c>
      <c r="K1868" s="15"/>
      <c r="L1868" s="16"/>
      <c r="M1868" s="15" t="s">
        <v>2364</v>
      </c>
      <c r="N1868" s="15" t="s">
        <v>625</v>
      </c>
      <c r="O1868" s="15" t="s">
        <v>45</v>
      </c>
      <c r="P1868" s="16">
        <v>0</v>
      </c>
      <c r="Q1868" s="16">
        <v>10</v>
      </c>
      <c r="R1868" s="15" t="s">
        <v>161</v>
      </c>
      <c r="S1868" s="16" t="s">
        <v>47</v>
      </c>
      <c r="T1868" s="17" t="s">
        <v>48</v>
      </c>
      <c r="U1868" s="18">
        <v>45682</v>
      </c>
      <c r="V1868" s="19"/>
      <c r="W1868" s="15"/>
      <c r="X1868" s="19"/>
      <c r="Y1868" s="20"/>
      <c r="Z1868" s="15"/>
      <c r="AA1868" s="15"/>
      <c r="AB1868" s="15" t="s">
        <v>39</v>
      </c>
      <c r="AC1868" s="19"/>
      <c r="AD1868" s="19"/>
      <c r="AE1868" s="15"/>
      <c r="AF1868" s="15"/>
      <c r="AG1868" s="15"/>
      <c r="AH1868" s="15"/>
      <c r="AI1868" s="16"/>
      <c r="AJ1868" s="15"/>
      <c r="AK1868" s="15"/>
      <c r="AL1868" s="16"/>
      <c r="AM1868" s="15"/>
      <c r="AN1868" s="15"/>
    </row>
    <row x14ac:dyDescent="0.25" r="1869" customHeight="1" ht="18.75" hidden="1">
      <c r="A1869" s="15" t="s">
        <v>38</v>
      </c>
      <c r="B1869" s="15" t="s">
        <v>39</v>
      </c>
      <c r="C1869" s="16">
        <v>376684271</v>
      </c>
      <c r="D1869" s="15" t="s">
        <v>38</v>
      </c>
      <c r="E1869" s="15"/>
      <c r="F1869" s="15" t="s">
        <v>2746</v>
      </c>
      <c r="G1869" s="16"/>
      <c r="H1869" s="15" t="s">
        <v>1545</v>
      </c>
      <c r="I1869" s="15" t="s">
        <v>42</v>
      </c>
      <c r="J1869" s="15" t="s">
        <v>1545</v>
      </c>
      <c r="K1869" s="15"/>
      <c r="L1869" s="16"/>
      <c r="M1869" s="15" t="s">
        <v>2747</v>
      </c>
      <c r="N1869" s="15" t="s">
        <v>625</v>
      </c>
      <c r="O1869" s="15" t="s">
        <v>150</v>
      </c>
      <c r="P1869" s="16">
        <v>1</v>
      </c>
      <c r="Q1869" s="16">
        <v>12</v>
      </c>
      <c r="R1869" s="15" t="s">
        <v>147</v>
      </c>
      <c r="S1869" s="16" t="s">
        <v>47</v>
      </c>
      <c r="T1869" s="17" t="s">
        <v>48</v>
      </c>
      <c r="U1869" s="18">
        <v>45682</v>
      </c>
      <c r="V1869" s="19"/>
      <c r="W1869" s="15"/>
      <c r="X1869" s="19"/>
      <c r="Y1869" s="20"/>
      <c r="Z1869" s="15"/>
      <c r="AA1869" s="15"/>
      <c r="AB1869" s="15" t="s">
        <v>39</v>
      </c>
      <c r="AC1869" s="19"/>
      <c r="AD1869" s="19"/>
      <c r="AE1869" s="15"/>
      <c r="AF1869" s="15"/>
      <c r="AG1869" s="15"/>
      <c r="AH1869" s="15"/>
      <c r="AI1869" s="16"/>
      <c r="AJ1869" s="15"/>
      <c r="AK1869" s="15"/>
      <c r="AL1869" s="16"/>
      <c r="AM1869" s="15"/>
      <c r="AN1869" s="15"/>
    </row>
    <row x14ac:dyDescent="0.25" r="1870" customHeight="1" ht="18.75" hidden="1">
      <c r="A1870" s="15" t="s">
        <v>38</v>
      </c>
      <c r="B1870" s="15" t="s">
        <v>39</v>
      </c>
      <c r="C1870" s="16">
        <v>376684454</v>
      </c>
      <c r="D1870" s="15" t="s">
        <v>38</v>
      </c>
      <c r="E1870" s="15"/>
      <c r="F1870" s="15" t="s">
        <v>2748</v>
      </c>
      <c r="G1870" s="16"/>
      <c r="H1870" s="15" t="s">
        <v>1948</v>
      </c>
      <c r="I1870" s="15" t="s">
        <v>42</v>
      </c>
      <c r="J1870" s="15" t="s">
        <v>1948</v>
      </c>
      <c r="K1870" s="15"/>
      <c r="L1870" s="16"/>
      <c r="M1870" s="22" t="s">
        <v>1647</v>
      </c>
      <c r="N1870" s="15" t="s">
        <v>625</v>
      </c>
      <c r="O1870" s="15" t="s">
        <v>45</v>
      </c>
      <c r="P1870" s="16">
        <v>2</v>
      </c>
      <c r="Q1870" s="16">
        <v>7</v>
      </c>
      <c r="R1870" s="15" t="s">
        <v>161</v>
      </c>
      <c r="S1870" s="16" t="s">
        <v>47</v>
      </c>
      <c r="T1870" s="17" t="s">
        <v>48</v>
      </c>
      <c r="U1870" s="18">
        <v>45682</v>
      </c>
      <c r="V1870" s="19"/>
      <c r="W1870" s="15"/>
      <c r="X1870" s="19"/>
      <c r="Y1870" s="20"/>
      <c r="Z1870" s="15"/>
      <c r="AA1870" s="15"/>
      <c r="AB1870" s="15" t="s">
        <v>39</v>
      </c>
      <c r="AC1870" s="19"/>
      <c r="AD1870" s="19"/>
      <c r="AE1870" s="15"/>
      <c r="AF1870" s="15"/>
      <c r="AG1870" s="15"/>
      <c r="AH1870" s="15"/>
      <c r="AI1870" s="16"/>
      <c r="AJ1870" s="15"/>
      <c r="AK1870" s="15"/>
      <c r="AL1870" s="16"/>
      <c r="AM1870" s="15"/>
      <c r="AN1870" s="15"/>
    </row>
    <row x14ac:dyDescent="0.25" r="1871" customHeight="1" ht="18.75" hidden="1">
      <c r="A1871" s="15" t="s">
        <v>38</v>
      </c>
      <c r="B1871" s="15" t="s">
        <v>39</v>
      </c>
      <c r="C1871" s="16">
        <v>376735032</v>
      </c>
      <c r="D1871" s="15" t="s">
        <v>38</v>
      </c>
      <c r="E1871" s="15"/>
      <c r="F1871" s="15" t="s">
        <v>2749</v>
      </c>
      <c r="G1871" s="16"/>
      <c r="H1871" s="15" t="s">
        <v>2750</v>
      </c>
      <c r="I1871" s="15" t="s">
        <v>42</v>
      </c>
      <c r="J1871" s="15" t="s">
        <v>2750</v>
      </c>
      <c r="K1871" s="15"/>
      <c r="L1871" s="16"/>
      <c r="M1871" s="15" t="s">
        <v>2751</v>
      </c>
      <c r="N1871" s="15" t="s">
        <v>625</v>
      </c>
      <c r="O1871" s="15" t="s">
        <v>150</v>
      </c>
      <c r="P1871" s="16">
        <v>88</v>
      </c>
      <c r="Q1871" s="16">
        <v>362</v>
      </c>
      <c r="R1871" s="15" t="s">
        <v>46</v>
      </c>
      <c r="S1871" s="16" t="s">
        <v>47</v>
      </c>
      <c r="T1871" s="17" t="s">
        <v>48</v>
      </c>
      <c r="U1871" s="18">
        <v>45682</v>
      </c>
      <c r="V1871" s="19"/>
      <c r="W1871" s="15"/>
      <c r="X1871" s="19"/>
      <c r="Y1871" s="20"/>
      <c r="Z1871" s="15"/>
      <c r="AA1871" s="15"/>
      <c r="AB1871" s="15" t="s">
        <v>39</v>
      </c>
      <c r="AC1871" s="19"/>
      <c r="AD1871" s="19"/>
      <c r="AE1871" s="15"/>
      <c r="AF1871" s="15"/>
      <c r="AG1871" s="15"/>
      <c r="AH1871" s="15"/>
      <c r="AI1871" s="16"/>
      <c r="AJ1871" s="15"/>
      <c r="AK1871" s="15"/>
      <c r="AL1871" s="16"/>
      <c r="AM1871" s="15"/>
      <c r="AN1871" s="15"/>
    </row>
    <row x14ac:dyDescent="0.25" r="1872" customHeight="1" ht="18.75" hidden="1">
      <c r="A1872" s="15" t="s">
        <v>38</v>
      </c>
      <c r="B1872" s="15" t="s">
        <v>39</v>
      </c>
      <c r="C1872" s="16">
        <v>376735088</v>
      </c>
      <c r="D1872" s="15" t="s">
        <v>38</v>
      </c>
      <c r="E1872" s="15"/>
      <c r="F1872" s="15" t="s">
        <v>2749</v>
      </c>
      <c r="G1872" s="16"/>
      <c r="H1872" s="15" t="s">
        <v>2750</v>
      </c>
      <c r="I1872" s="15" t="s">
        <v>42</v>
      </c>
      <c r="J1872" s="15" t="s">
        <v>2750</v>
      </c>
      <c r="K1872" s="15"/>
      <c r="L1872" s="16"/>
      <c r="M1872" s="15" t="s">
        <v>2751</v>
      </c>
      <c r="N1872" s="15" t="s">
        <v>625</v>
      </c>
      <c r="O1872" s="15" t="s">
        <v>150</v>
      </c>
      <c r="P1872" s="16">
        <v>116</v>
      </c>
      <c r="Q1872" s="16">
        <v>472</v>
      </c>
      <c r="R1872" s="15" t="s">
        <v>46</v>
      </c>
      <c r="S1872" s="16" t="s">
        <v>47</v>
      </c>
      <c r="T1872" s="17" t="s">
        <v>48</v>
      </c>
      <c r="U1872" s="18">
        <v>45682</v>
      </c>
      <c r="V1872" s="19"/>
      <c r="W1872" s="15"/>
      <c r="X1872" s="19"/>
      <c r="Y1872" s="20"/>
      <c r="Z1872" s="15"/>
      <c r="AA1872" s="15"/>
      <c r="AB1872" s="15" t="s">
        <v>39</v>
      </c>
      <c r="AC1872" s="19"/>
      <c r="AD1872" s="19"/>
      <c r="AE1872" s="15"/>
      <c r="AF1872" s="15"/>
      <c r="AG1872" s="15"/>
      <c r="AH1872" s="15"/>
      <c r="AI1872" s="16"/>
      <c r="AJ1872" s="15"/>
      <c r="AK1872" s="15"/>
      <c r="AL1872" s="16"/>
      <c r="AM1872" s="15"/>
      <c r="AN1872" s="15"/>
    </row>
    <row x14ac:dyDescent="0.25" r="1873" customHeight="1" ht="18.75" hidden="1">
      <c r="A1873" s="15" t="s">
        <v>38</v>
      </c>
      <c r="B1873" s="15" t="s">
        <v>39</v>
      </c>
      <c r="C1873" s="16">
        <v>376738020</v>
      </c>
      <c r="D1873" s="15" t="s">
        <v>38</v>
      </c>
      <c r="E1873" s="15"/>
      <c r="F1873" s="15" t="s">
        <v>2752</v>
      </c>
      <c r="G1873" s="16"/>
      <c r="H1873" s="15" t="s">
        <v>2531</v>
      </c>
      <c r="I1873" s="15" t="s">
        <v>64</v>
      </c>
      <c r="J1873" s="15" t="s">
        <v>2531</v>
      </c>
      <c r="K1873" s="15"/>
      <c r="L1873" s="16"/>
      <c r="M1873" s="15" t="s">
        <v>2753</v>
      </c>
      <c r="N1873" s="15" t="s">
        <v>625</v>
      </c>
      <c r="O1873" s="15" t="s">
        <v>64</v>
      </c>
      <c r="P1873" s="16">
        <v>3</v>
      </c>
      <c r="Q1873" s="16">
        <v>9</v>
      </c>
      <c r="R1873" s="15" t="s">
        <v>161</v>
      </c>
      <c r="S1873" s="16" t="s">
        <v>47</v>
      </c>
      <c r="T1873" s="17" t="s">
        <v>48</v>
      </c>
      <c r="U1873" s="18">
        <v>45682</v>
      </c>
      <c r="V1873" s="19"/>
      <c r="W1873" s="15"/>
      <c r="X1873" s="19"/>
      <c r="Y1873" s="20"/>
      <c r="Z1873" s="15"/>
      <c r="AA1873" s="15"/>
      <c r="AB1873" s="15" t="s">
        <v>39</v>
      </c>
      <c r="AC1873" s="19"/>
      <c r="AD1873" s="19"/>
      <c r="AE1873" s="15"/>
      <c r="AF1873" s="15"/>
      <c r="AG1873" s="15"/>
      <c r="AH1873" s="15"/>
      <c r="AI1873" s="16"/>
      <c r="AJ1873" s="15"/>
      <c r="AK1873" s="15"/>
      <c r="AL1873" s="16"/>
      <c r="AM1873" s="15"/>
      <c r="AN1873" s="15"/>
    </row>
    <row x14ac:dyDescent="0.25" r="1874" customHeight="1" ht="18.75" hidden="1">
      <c r="A1874" s="15" t="s">
        <v>38</v>
      </c>
      <c r="B1874" s="15" t="s">
        <v>39</v>
      </c>
      <c r="C1874" s="16">
        <v>376847938</v>
      </c>
      <c r="D1874" s="15" t="s">
        <v>38</v>
      </c>
      <c r="E1874" s="15"/>
      <c r="F1874" s="15" t="s">
        <v>2754</v>
      </c>
      <c r="G1874" s="16"/>
      <c r="H1874" s="15" t="s">
        <v>1867</v>
      </c>
      <c r="I1874" s="15" t="s">
        <v>42</v>
      </c>
      <c r="J1874" s="15" t="s">
        <v>1867</v>
      </c>
      <c r="K1874" s="15"/>
      <c r="L1874" s="16"/>
      <c r="M1874" s="22" t="s">
        <v>1647</v>
      </c>
      <c r="N1874" s="15" t="s">
        <v>625</v>
      </c>
      <c r="O1874" s="15" t="s">
        <v>45</v>
      </c>
      <c r="P1874" s="16">
        <v>0</v>
      </c>
      <c r="Q1874" s="16">
        <v>12</v>
      </c>
      <c r="R1874" s="15" t="s">
        <v>147</v>
      </c>
      <c r="S1874" s="16" t="s">
        <v>47</v>
      </c>
      <c r="T1874" s="17" t="s">
        <v>48</v>
      </c>
      <c r="U1874" s="18">
        <v>45682</v>
      </c>
      <c r="V1874" s="19"/>
      <c r="W1874" s="15"/>
      <c r="X1874" s="19"/>
      <c r="Y1874" s="20"/>
      <c r="Z1874" s="15"/>
      <c r="AA1874" s="15"/>
      <c r="AB1874" s="15" t="s">
        <v>39</v>
      </c>
      <c r="AC1874" s="19"/>
      <c r="AD1874" s="19"/>
      <c r="AE1874" s="15"/>
      <c r="AF1874" s="15"/>
      <c r="AG1874" s="15"/>
      <c r="AH1874" s="15"/>
      <c r="AI1874" s="16"/>
      <c r="AJ1874" s="15"/>
      <c r="AK1874" s="15"/>
      <c r="AL1874" s="16"/>
      <c r="AM1874" s="15"/>
      <c r="AN1874" s="15"/>
    </row>
    <row x14ac:dyDescent="0.25" r="1875" customHeight="1" ht="18.75" hidden="1">
      <c r="A1875" s="15" t="s">
        <v>38</v>
      </c>
      <c r="B1875" s="15" t="s">
        <v>39</v>
      </c>
      <c r="C1875" s="16">
        <v>376914418</v>
      </c>
      <c r="D1875" s="15" t="s">
        <v>38</v>
      </c>
      <c r="E1875" s="15"/>
      <c r="F1875" s="15" t="s">
        <v>1853</v>
      </c>
      <c r="G1875" s="16"/>
      <c r="H1875" s="15" t="s">
        <v>1829</v>
      </c>
      <c r="I1875" s="15" t="s">
        <v>42</v>
      </c>
      <c r="J1875" s="15" t="s">
        <v>1829</v>
      </c>
      <c r="K1875" s="15"/>
      <c r="L1875" s="16"/>
      <c r="M1875" s="15" t="s">
        <v>1615</v>
      </c>
      <c r="N1875" s="15" t="s">
        <v>625</v>
      </c>
      <c r="O1875" s="15" t="s">
        <v>150</v>
      </c>
      <c r="P1875" s="16">
        <v>4</v>
      </c>
      <c r="Q1875" s="16">
        <v>17</v>
      </c>
      <c r="R1875" s="15" t="s">
        <v>147</v>
      </c>
      <c r="S1875" s="16" t="s">
        <v>47</v>
      </c>
      <c r="T1875" s="17" t="s">
        <v>48</v>
      </c>
      <c r="U1875" s="18">
        <v>45682</v>
      </c>
      <c r="V1875" s="19"/>
      <c r="W1875" s="15"/>
      <c r="X1875" s="19"/>
      <c r="Y1875" s="20"/>
      <c r="Z1875" s="15"/>
      <c r="AA1875" s="15"/>
      <c r="AB1875" s="15" t="s">
        <v>39</v>
      </c>
      <c r="AC1875" s="19"/>
      <c r="AD1875" s="19"/>
      <c r="AE1875" s="15"/>
      <c r="AF1875" s="15"/>
      <c r="AG1875" s="15"/>
      <c r="AH1875" s="15"/>
      <c r="AI1875" s="16"/>
      <c r="AJ1875" s="15"/>
      <c r="AK1875" s="15"/>
      <c r="AL1875" s="16"/>
      <c r="AM1875" s="15"/>
      <c r="AN1875" s="15"/>
    </row>
    <row x14ac:dyDescent="0.25" r="1876" customHeight="1" ht="18.75" hidden="1">
      <c r="A1876" s="15" t="s">
        <v>38</v>
      </c>
      <c r="B1876" s="15" t="s">
        <v>39</v>
      </c>
      <c r="C1876" s="16">
        <v>376914474</v>
      </c>
      <c r="D1876" s="15" t="s">
        <v>38</v>
      </c>
      <c r="E1876" s="15"/>
      <c r="F1876" s="15" t="s">
        <v>2755</v>
      </c>
      <c r="G1876" s="16"/>
      <c r="H1876" s="15" t="s">
        <v>1857</v>
      </c>
      <c r="I1876" s="15" t="s">
        <v>42</v>
      </c>
      <c r="J1876" s="15" t="s">
        <v>1857</v>
      </c>
      <c r="K1876" s="15"/>
      <c r="L1876" s="16"/>
      <c r="M1876" s="15" t="s">
        <v>2756</v>
      </c>
      <c r="N1876" s="15" t="s">
        <v>625</v>
      </c>
      <c r="O1876" s="15" t="s">
        <v>45</v>
      </c>
      <c r="P1876" s="16">
        <v>9</v>
      </c>
      <c r="Q1876" s="16">
        <v>16</v>
      </c>
      <c r="R1876" s="15" t="s">
        <v>147</v>
      </c>
      <c r="S1876" s="16" t="s">
        <v>47</v>
      </c>
      <c r="T1876" s="17" t="s">
        <v>48</v>
      </c>
      <c r="U1876" s="18">
        <v>45682</v>
      </c>
      <c r="V1876" s="19"/>
      <c r="W1876" s="15"/>
      <c r="X1876" s="19"/>
      <c r="Y1876" s="20"/>
      <c r="Z1876" s="15"/>
      <c r="AA1876" s="15"/>
      <c r="AB1876" s="15" t="s">
        <v>39</v>
      </c>
      <c r="AC1876" s="19"/>
      <c r="AD1876" s="19"/>
      <c r="AE1876" s="15"/>
      <c r="AF1876" s="15"/>
      <c r="AG1876" s="15"/>
      <c r="AH1876" s="15"/>
      <c r="AI1876" s="16"/>
      <c r="AJ1876" s="15"/>
      <c r="AK1876" s="15"/>
      <c r="AL1876" s="16"/>
      <c r="AM1876" s="15"/>
      <c r="AN1876" s="15"/>
    </row>
    <row x14ac:dyDescent="0.25" r="1877" customHeight="1" ht="18.75" hidden="1">
      <c r="A1877" s="15" t="s">
        <v>38</v>
      </c>
      <c r="B1877" s="15" t="s">
        <v>39</v>
      </c>
      <c r="C1877" s="16">
        <v>377050856</v>
      </c>
      <c r="D1877" s="15" t="s">
        <v>38</v>
      </c>
      <c r="E1877" s="15"/>
      <c r="F1877" s="15" t="s">
        <v>2757</v>
      </c>
      <c r="G1877" s="16"/>
      <c r="H1877" s="15" t="s">
        <v>2403</v>
      </c>
      <c r="I1877" s="15" t="s">
        <v>64</v>
      </c>
      <c r="J1877" s="15" t="s">
        <v>2403</v>
      </c>
      <c r="K1877" s="15"/>
      <c r="L1877" s="16"/>
      <c r="M1877" s="15" t="s">
        <v>2758</v>
      </c>
      <c r="N1877" s="15" t="s">
        <v>625</v>
      </c>
      <c r="O1877" s="15" t="s">
        <v>64</v>
      </c>
      <c r="P1877" s="16">
        <v>1</v>
      </c>
      <c r="Q1877" s="16">
        <v>5</v>
      </c>
      <c r="R1877" s="15" t="s">
        <v>161</v>
      </c>
      <c r="S1877" s="16" t="s">
        <v>47</v>
      </c>
      <c r="T1877" s="17" t="s">
        <v>48</v>
      </c>
      <c r="U1877" s="18">
        <v>45682</v>
      </c>
      <c r="V1877" s="19"/>
      <c r="W1877" s="15"/>
      <c r="X1877" s="19"/>
      <c r="Y1877" s="20"/>
      <c r="Z1877" s="15"/>
      <c r="AA1877" s="15"/>
      <c r="AB1877" s="15" t="s">
        <v>39</v>
      </c>
      <c r="AC1877" s="19"/>
      <c r="AD1877" s="19"/>
      <c r="AE1877" s="15"/>
      <c r="AF1877" s="15"/>
      <c r="AG1877" s="15" t="s">
        <v>2405</v>
      </c>
      <c r="AH1877" s="15"/>
      <c r="AI1877" s="16"/>
      <c r="AJ1877" s="15"/>
      <c r="AK1877" s="15"/>
      <c r="AL1877" s="16"/>
      <c r="AM1877" s="15"/>
      <c r="AN1877" s="15"/>
    </row>
    <row x14ac:dyDescent="0.25" r="1878" customHeight="1" ht="18.75" hidden="1">
      <c r="A1878" s="15" t="s">
        <v>38</v>
      </c>
      <c r="B1878" s="15" t="s">
        <v>39</v>
      </c>
      <c r="C1878" s="16">
        <v>377108406</v>
      </c>
      <c r="D1878" s="15" t="s">
        <v>38</v>
      </c>
      <c r="E1878" s="15"/>
      <c r="F1878" s="15" t="s">
        <v>2759</v>
      </c>
      <c r="G1878" s="16"/>
      <c r="H1878" s="15" t="s">
        <v>2248</v>
      </c>
      <c r="I1878" s="15" t="s">
        <v>64</v>
      </c>
      <c r="J1878" s="15" t="s">
        <v>2248</v>
      </c>
      <c r="K1878" s="15"/>
      <c r="L1878" s="16"/>
      <c r="M1878" s="15" t="s">
        <v>2760</v>
      </c>
      <c r="N1878" s="15" t="s">
        <v>625</v>
      </c>
      <c r="O1878" s="15" t="s">
        <v>64</v>
      </c>
      <c r="P1878" s="16">
        <v>13</v>
      </c>
      <c r="Q1878" s="16">
        <v>24</v>
      </c>
      <c r="R1878" s="15" t="s">
        <v>152</v>
      </c>
      <c r="S1878" s="16" t="s">
        <v>47</v>
      </c>
      <c r="T1878" s="17" t="s">
        <v>48</v>
      </c>
      <c r="U1878" s="18">
        <v>45682</v>
      </c>
      <c r="V1878" s="19"/>
      <c r="W1878" s="15"/>
      <c r="X1878" s="19"/>
      <c r="Y1878" s="20"/>
      <c r="Z1878" s="15"/>
      <c r="AA1878" s="15"/>
      <c r="AB1878" s="15" t="s">
        <v>39</v>
      </c>
      <c r="AC1878" s="19"/>
      <c r="AD1878" s="19"/>
      <c r="AE1878" s="15"/>
      <c r="AF1878" s="15"/>
      <c r="AG1878" s="15"/>
      <c r="AH1878" s="15"/>
      <c r="AI1878" s="16"/>
      <c r="AJ1878" s="15"/>
      <c r="AK1878" s="15"/>
      <c r="AL1878" s="16"/>
      <c r="AM1878" s="15"/>
      <c r="AN1878" s="15"/>
    </row>
    <row x14ac:dyDescent="0.25" r="1879" customHeight="1" ht="18.75" hidden="1">
      <c r="A1879" s="15" t="s">
        <v>38</v>
      </c>
      <c r="B1879" s="15" t="s">
        <v>39</v>
      </c>
      <c r="C1879" s="16">
        <v>377193721</v>
      </c>
      <c r="D1879" s="15" t="s">
        <v>38</v>
      </c>
      <c r="E1879" s="15"/>
      <c r="F1879" s="15" t="s">
        <v>2761</v>
      </c>
      <c r="G1879" s="16"/>
      <c r="H1879" s="15" t="s">
        <v>1704</v>
      </c>
      <c r="I1879" s="15" t="s">
        <v>42</v>
      </c>
      <c r="J1879" s="15" t="s">
        <v>1704</v>
      </c>
      <c r="K1879" s="15"/>
      <c r="L1879" s="16"/>
      <c r="M1879" s="15" t="s">
        <v>2456</v>
      </c>
      <c r="N1879" s="15" t="s">
        <v>625</v>
      </c>
      <c r="O1879" s="15" t="s">
        <v>45</v>
      </c>
      <c r="P1879" s="16">
        <v>2</v>
      </c>
      <c r="Q1879" s="16">
        <v>7</v>
      </c>
      <c r="R1879" s="15" t="s">
        <v>161</v>
      </c>
      <c r="S1879" s="16" t="s">
        <v>47</v>
      </c>
      <c r="T1879" s="17" t="s">
        <v>48</v>
      </c>
      <c r="U1879" s="18">
        <v>45682</v>
      </c>
      <c r="V1879" s="19"/>
      <c r="W1879" s="15"/>
      <c r="X1879" s="19"/>
      <c r="Y1879" s="20"/>
      <c r="Z1879" s="15"/>
      <c r="AA1879" s="15"/>
      <c r="AB1879" s="15" t="s">
        <v>39</v>
      </c>
      <c r="AC1879" s="19"/>
      <c r="AD1879" s="19"/>
      <c r="AE1879" s="15"/>
      <c r="AF1879" s="15"/>
      <c r="AG1879" s="15"/>
      <c r="AH1879" s="15"/>
      <c r="AI1879" s="16"/>
      <c r="AJ1879" s="15"/>
      <c r="AK1879" s="15"/>
      <c r="AL1879" s="16"/>
      <c r="AM1879" s="15"/>
      <c r="AN1879" s="15"/>
    </row>
    <row x14ac:dyDescent="0.25" r="1880" customHeight="1" ht="15.75">
      <c r="A1880" s="15" t="s">
        <v>38</v>
      </c>
      <c r="B1880" s="15" t="s">
        <v>50</v>
      </c>
      <c r="C1880" s="16">
        <v>367613327</v>
      </c>
      <c r="D1880" s="15" t="s">
        <v>38</v>
      </c>
      <c r="E1880" s="15" t="s">
        <v>2706</v>
      </c>
      <c r="F1880" s="15" t="s">
        <v>2707</v>
      </c>
      <c r="G1880" s="16">
        <v>635</v>
      </c>
      <c r="H1880" s="15" t="s">
        <v>2202</v>
      </c>
      <c r="I1880" s="15" t="s">
        <v>42</v>
      </c>
      <c r="J1880" s="15" t="s">
        <v>2202</v>
      </c>
      <c r="K1880" s="15"/>
      <c r="L1880" s="16"/>
      <c r="M1880" s="15" t="s">
        <v>2203</v>
      </c>
      <c r="N1880" s="15" t="s">
        <v>625</v>
      </c>
      <c r="O1880" s="15" t="s">
        <v>150</v>
      </c>
      <c r="P1880" s="16">
        <v>21</v>
      </c>
      <c r="Q1880" s="16">
        <v>61</v>
      </c>
      <c r="R1880" s="15" t="s">
        <v>46</v>
      </c>
      <c r="S1880" s="16" t="s">
        <v>47</v>
      </c>
      <c r="T1880" s="17" t="s">
        <v>48</v>
      </c>
      <c r="U1880" s="18">
        <v>45682</v>
      </c>
      <c r="V1880" s="19" t="s">
        <v>54</v>
      </c>
      <c r="W1880" s="15" t="s">
        <v>48</v>
      </c>
      <c r="X1880" s="19">
        <v>45665</v>
      </c>
      <c r="Y1880" s="20"/>
      <c r="Z1880" s="15"/>
      <c r="AA1880" s="15" t="s">
        <v>56</v>
      </c>
      <c r="AB1880" s="15" t="s">
        <v>57</v>
      </c>
      <c r="AC1880" s="19"/>
      <c r="AD1880" s="19"/>
      <c r="AE1880" s="15" t="s">
        <v>447</v>
      </c>
      <c r="AF1880" s="15" t="s">
        <v>58</v>
      </c>
      <c r="AG1880" s="15" t="s">
        <v>2708</v>
      </c>
      <c r="AH1880" s="15" t="s">
        <v>176</v>
      </c>
      <c r="AI1880" s="19">
        <v>45672</v>
      </c>
      <c r="AJ1880" s="15" t="s">
        <v>77</v>
      </c>
      <c r="AK1880" s="15"/>
      <c r="AL1880" s="16">
        <v>2</v>
      </c>
      <c r="AM1880" s="15" t="s">
        <v>2709</v>
      </c>
      <c r="AN1880" s="15"/>
    </row>
    <row x14ac:dyDescent="0.25" r="1881" customHeight="1" ht="18.75" hidden="1">
      <c r="A1881" s="15" t="s">
        <v>38</v>
      </c>
      <c r="B1881" s="15" t="s">
        <v>39</v>
      </c>
      <c r="C1881" s="16">
        <v>377493009</v>
      </c>
      <c r="D1881" s="15" t="s">
        <v>38</v>
      </c>
      <c r="E1881" s="15"/>
      <c r="F1881" s="15" t="s">
        <v>2762</v>
      </c>
      <c r="G1881" s="16"/>
      <c r="H1881" s="15" t="s">
        <v>2763</v>
      </c>
      <c r="I1881" s="15" t="s">
        <v>42</v>
      </c>
      <c r="J1881" s="15" t="s">
        <v>2763</v>
      </c>
      <c r="K1881" s="15"/>
      <c r="L1881" s="16"/>
      <c r="M1881" s="22" t="s">
        <v>1647</v>
      </c>
      <c r="N1881" s="15" t="s">
        <v>625</v>
      </c>
      <c r="O1881" s="15" t="s">
        <v>150</v>
      </c>
      <c r="P1881" s="16">
        <v>4</v>
      </c>
      <c r="Q1881" s="16">
        <v>10</v>
      </c>
      <c r="R1881" s="15" t="s">
        <v>161</v>
      </c>
      <c r="S1881" s="16" t="s">
        <v>47</v>
      </c>
      <c r="T1881" s="17" t="s">
        <v>48</v>
      </c>
      <c r="U1881" s="18">
        <v>45682</v>
      </c>
      <c r="V1881" s="19"/>
      <c r="W1881" s="15"/>
      <c r="X1881" s="19"/>
      <c r="Y1881" s="20"/>
      <c r="Z1881" s="15"/>
      <c r="AA1881" s="15"/>
      <c r="AB1881" s="15" t="s">
        <v>39</v>
      </c>
      <c r="AC1881" s="19"/>
      <c r="AD1881" s="19"/>
      <c r="AE1881" s="15"/>
      <c r="AF1881" s="15"/>
      <c r="AG1881" s="15"/>
      <c r="AH1881" s="15"/>
      <c r="AI1881" s="16"/>
      <c r="AJ1881" s="15"/>
      <c r="AK1881" s="15"/>
      <c r="AL1881" s="16"/>
      <c r="AM1881" s="15"/>
      <c r="AN1881" s="15"/>
    </row>
    <row x14ac:dyDescent="0.25" r="1882" customHeight="1" ht="15.75">
      <c r="A1882" s="15" t="s">
        <v>38</v>
      </c>
      <c r="B1882" s="15" t="s">
        <v>50</v>
      </c>
      <c r="C1882" s="16">
        <v>377496478</v>
      </c>
      <c r="D1882" s="15" t="s">
        <v>38</v>
      </c>
      <c r="E1882" s="15" t="s">
        <v>2764</v>
      </c>
      <c r="F1882" s="15" t="s">
        <v>2765</v>
      </c>
      <c r="G1882" s="16">
        <v>70</v>
      </c>
      <c r="H1882" s="15" t="s">
        <v>2766</v>
      </c>
      <c r="I1882" s="15" t="s">
        <v>42</v>
      </c>
      <c r="J1882" s="15" t="s">
        <v>2766</v>
      </c>
      <c r="K1882" s="15"/>
      <c r="L1882" s="16"/>
      <c r="M1882" s="15" t="s">
        <v>2767</v>
      </c>
      <c r="N1882" s="15" t="s">
        <v>625</v>
      </c>
      <c r="O1882" s="15" t="s">
        <v>150</v>
      </c>
      <c r="P1882" s="16">
        <v>23</v>
      </c>
      <c r="Q1882" s="16">
        <v>55</v>
      </c>
      <c r="R1882" s="15" t="s">
        <v>46</v>
      </c>
      <c r="S1882" s="16" t="s">
        <v>47</v>
      </c>
      <c r="T1882" s="17" t="s">
        <v>48</v>
      </c>
      <c r="U1882" s="18">
        <v>45682</v>
      </c>
      <c r="V1882" s="19" t="s">
        <v>54</v>
      </c>
      <c r="W1882" s="15" t="s">
        <v>48</v>
      </c>
      <c r="X1882" s="19">
        <v>45681</v>
      </c>
      <c r="Y1882" s="20"/>
      <c r="Z1882" s="15"/>
      <c r="AA1882" s="15" t="s">
        <v>66</v>
      </c>
      <c r="AB1882" s="15" t="s">
        <v>1745</v>
      </c>
      <c r="AC1882" s="19" t="s">
        <v>2419</v>
      </c>
      <c r="AD1882" s="19"/>
      <c r="AE1882" s="15"/>
      <c r="AF1882" s="15" t="s">
        <v>58</v>
      </c>
      <c r="AG1882" s="15" t="s">
        <v>2768</v>
      </c>
      <c r="AH1882" s="15"/>
      <c r="AI1882" s="16"/>
      <c r="AJ1882" s="15"/>
      <c r="AK1882" s="15"/>
      <c r="AL1882" s="16"/>
      <c r="AM1882" s="15"/>
      <c r="AN1882" s="15"/>
    </row>
    <row x14ac:dyDescent="0.25" r="1883" customHeight="1" ht="15.75">
      <c r="A1883" s="15" t="s">
        <v>38</v>
      </c>
      <c r="B1883" s="15" t="s">
        <v>50</v>
      </c>
      <c r="C1883" s="16">
        <v>377496534</v>
      </c>
      <c r="D1883" s="15" t="s">
        <v>38</v>
      </c>
      <c r="E1883" s="15" t="s">
        <v>2764</v>
      </c>
      <c r="F1883" s="15" t="s">
        <v>2765</v>
      </c>
      <c r="G1883" s="16">
        <v>70</v>
      </c>
      <c r="H1883" s="15" t="s">
        <v>2766</v>
      </c>
      <c r="I1883" s="15" t="s">
        <v>42</v>
      </c>
      <c r="J1883" s="15" t="s">
        <v>2766</v>
      </c>
      <c r="K1883" s="15"/>
      <c r="L1883" s="16"/>
      <c r="M1883" s="15" t="s">
        <v>2767</v>
      </c>
      <c r="N1883" s="15" t="s">
        <v>625</v>
      </c>
      <c r="O1883" s="15" t="s">
        <v>150</v>
      </c>
      <c r="P1883" s="16">
        <v>26</v>
      </c>
      <c r="Q1883" s="16">
        <v>54</v>
      </c>
      <c r="R1883" s="15" t="s">
        <v>46</v>
      </c>
      <c r="S1883" s="16" t="s">
        <v>47</v>
      </c>
      <c r="T1883" s="17" t="s">
        <v>48</v>
      </c>
      <c r="U1883" s="18">
        <v>45682</v>
      </c>
      <c r="V1883" s="19" t="s">
        <v>54</v>
      </c>
      <c r="W1883" s="15" t="s">
        <v>48</v>
      </c>
      <c r="X1883" s="19">
        <v>45681</v>
      </c>
      <c r="Y1883" s="20"/>
      <c r="Z1883" s="15"/>
      <c r="AA1883" s="15" t="s">
        <v>66</v>
      </c>
      <c r="AB1883" s="15" t="s">
        <v>1745</v>
      </c>
      <c r="AC1883" s="19" t="s">
        <v>2419</v>
      </c>
      <c r="AD1883" s="19"/>
      <c r="AE1883" s="15"/>
      <c r="AF1883" s="15" t="s">
        <v>58</v>
      </c>
      <c r="AG1883" s="15" t="s">
        <v>2769</v>
      </c>
      <c r="AH1883" s="15"/>
      <c r="AI1883" s="16"/>
      <c r="AJ1883" s="15"/>
      <c r="AK1883" s="15"/>
      <c r="AL1883" s="16"/>
      <c r="AM1883" s="15"/>
      <c r="AN1883" s="15"/>
    </row>
    <row x14ac:dyDescent="0.25" r="1884" customHeight="1" ht="15.75">
      <c r="A1884" s="15" t="s">
        <v>38</v>
      </c>
      <c r="B1884" s="15" t="s">
        <v>50</v>
      </c>
      <c r="C1884" s="16">
        <v>377496590</v>
      </c>
      <c r="D1884" s="15" t="s">
        <v>38</v>
      </c>
      <c r="E1884" s="15" t="s">
        <v>2764</v>
      </c>
      <c r="F1884" s="15" t="s">
        <v>2765</v>
      </c>
      <c r="G1884" s="16">
        <v>70</v>
      </c>
      <c r="H1884" s="15" t="s">
        <v>2766</v>
      </c>
      <c r="I1884" s="15" t="s">
        <v>42</v>
      </c>
      <c r="J1884" s="15" t="s">
        <v>2766</v>
      </c>
      <c r="K1884" s="15"/>
      <c r="L1884" s="16"/>
      <c r="M1884" s="15" t="s">
        <v>2767</v>
      </c>
      <c r="N1884" s="15" t="s">
        <v>625</v>
      </c>
      <c r="O1884" s="15" t="s">
        <v>150</v>
      </c>
      <c r="P1884" s="16">
        <v>20</v>
      </c>
      <c r="Q1884" s="16">
        <v>56</v>
      </c>
      <c r="R1884" s="15" t="s">
        <v>46</v>
      </c>
      <c r="S1884" s="16" t="s">
        <v>47</v>
      </c>
      <c r="T1884" s="17" t="s">
        <v>48</v>
      </c>
      <c r="U1884" s="18">
        <v>45682</v>
      </c>
      <c r="V1884" s="19" t="s">
        <v>54</v>
      </c>
      <c r="W1884" s="15" t="s">
        <v>48</v>
      </c>
      <c r="X1884" s="19">
        <v>45681</v>
      </c>
      <c r="Y1884" s="20"/>
      <c r="Z1884" s="15"/>
      <c r="AA1884" s="15" t="s">
        <v>66</v>
      </c>
      <c r="AB1884" s="15" t="s">
        <v>1745</v>
      </c>
      <c r="AC1884" s="19" t="s">
        <v>2419</v>
      </c>
      <c r="AD1884" s="19"/>
      <c r="AE1884" s="15"/>
      <c r="AF1884" s="15" t="s">
        <v>58</v>
      </c>
      <c r="AG1884" s="15" t="s">
        <v>2769</v>
      </c>
      <c r="AH1884" s="15"/>
      <c r="AI1884" s="16"/>
      <c r="AJ1884" s="15"/>
      <c r="AK1884" s="15"/>
      <c r="AL1884" s="16"/>
      <c r="AM1884" s="15"/>
      <c r="AN1884" s="15"/>
    </row>
    <row x14ac:dyDescent="0.25" r="1885" customHeight="1" ht="15.75">
      <c r="A1885" s="15" t="s">
        <v>38</v>
      </c>
      <c r="B1885" s="15" t="s">
        <v>50</v>
      </c>
      <c r="C1885" s="16">
        <v>377496702</v>
      </c>
      <c r="D1885" s="15" t="s">
        <v>38</v>
      </c>
      <c r="E1885" s="15" t="s">
        <v>2764</v>
      </c>
      <c r="F1885" s="15" t="s">
        <v>2765</v>
      </c>
      <c r="G1885" s="16">
        <v>70</v>
      </c>
      <c r="H1885" s="15" t="s">
        <v>2766</v>
      </c>
      <c r="I1885" s="15" t="s">
        <v>42</v>
      </c>
      <c r="J1885" s="15" t="s">
        <v>2766</v>
      </c>
      <c r="K1885" s="15"/>
      <c r="L1885" s="16"/>
      <c r="M1885" s="15" t="s">
        <v>2767</v>
      </c>
      <c r="N1885" s="15" t="s">
        <v>625</v>
      </c>
      <c r="O1885" s="15" t="s">
        <v>150</v>
      </c>
      <c r="P1885" s="16">
        <v>19</v>
      </c>
      <c r="Q1885" s="16">
        <v>57</v>
      </c>
      <c r="R1885" s="15" t="s">
        <v>46</v>
      </c>
      <c r="S1885" s="16" t="s">
        <v>47</v>
      </c>
      <c r="T1885" s="17" t="s">
        <v>48</v>
      </c>
      <c r="U1885" s="18">
        <v>45682</v>
      </c>
      <c r="V1885" s="19" t="s">
        <v>54</v>
      </c>
      <c r="W1885" s="15" t="s">
        <v>48</v>
      </c>
      <c r="X1885" s="19">
        <v>45681</v>
      </c>
      <c r="Y1885" s="20"/>
      <c r="Z1885" s="15"/>
      <c r="AA1885" s="15" t="s">
        <v>66</v>
      </c>
      <c r="AB1885" s="15" t="s">
        <v>1745</v>
      </c>
      <c r="AC1885" s="19" t="s">
        <v>2419</v>
      </c>
      <c r="AD1885" s="19"/>
      <c r="AE1885" s="15"/>
      <c r="AF1885" s="15" t="s">
        <v>58</v>
      </c>
      <c r="AG1885" s="15" t="s">
        <v>2769</v>
      </c>
      <c r="AH1885" s="15"/>
      <c r="AI1885" s="16"/>
      <c r="AJ1885" s="15"/>
      <c r="AK1885" s="15"/>
      <c r="AL1885" s="16"/>
      <c r="AM1885" s="15"/>
      <c r="AN1885" s="15"/>
    </row>
    <row x14ac:dyDescent="0.25" r="1886" customHeight="1" ht="15.75">
      <c r="A1886" s="15" t="s">
        <v>38</v>
      </c>
      <c r="B1886" s="15" t="s">
        <v>50</v>
      </c>
      <c r="C1886" s="16">
        <v>377496758</v>
      </c>
      <c r="D1886" s="15" t="s">
        <v>38</v>
      </c>
      <c r="E1886" s="15" t="s">
        <v>2764</v>
      </c>
      <c r="F1886" s="15" t="s">
        <v>2765</v>
      </c>
      <c r="G1886" s="16">
        <v>70</v>
      </c>
      <c r="H1886" s="15" t="s">
        <v>2766</v>
      </c>
      <c r="I1886" s="15" t="s">
        <v>42</v>
      </c>
      <c r="J1886" s="15" t="s">
        <v>2766</v>
      </c>
      <c r="K1886" s="15"/>
      <c r="L1886" s="16"/>
      <c r="M1886" s="15" t="s">
        <v>2767</v>
      </c>
      <c r="N1886" s="15" t="s">
        <v>625</v>
      </c>
      <c r="O1886" s="15" t="s">
        <v>150</v>
      </c>
      <c r="P1886" s="16">
        <v>24</v>
      </c>
      <c r="Q1886" s="16">
        <v>59</v>
      </c>
      <c r="R1886" s="15" t="s">
        <v>46</v>
      </c>
      <c r="S1886" s="16" t="s">
        <v>47</v>
      </c>
      <c r="T1886" s="17" t="s">
        <v>48</v>
      </c>
      <c r="U1886" s="18">
        <v>45682</v>
      </c>
      <c r="V1886" s="19" t="s">
        <v>54</v>
      </c>
      <c r="W1886" s="15" t="s">
        <v>48</v>
      </c>
      <c r="X1886" s="19">
        <v>45681</v>
      </c>
      <c r="Y1886" s="20"/>
      <c r="Z1886" s="15"/>
      <c r="AA1886" s="15" t="s">
        <v>66</v>
      </c>
      <c r="AB1886" s="15" t="s">
        <v>1745</v>
      </c>
      <c r="AC1886" s="19" t="s">
        <v>2419</v>
      </c>
      <c r="AD1886" s="19"/>
      <c r="AE1886" s="15"/>
      <c r="AF1886" s="15" t="s">
        <v>58</v>
      </c>
      <c r="AG1886" s="15" t="s">
        <v>2769</v>
      </c>
      <c r="AH1886" s="15"/>
      <c r="AI1886" s="16"/>
      <c r="AJ1886" s="15"/>
      <c r="AK1886" s="15"/>
      <c r="AL1886" s="16"/>
      <c r="AM1886" s="15"/>
      <c r="AN1886" s="15"/>
    </row>
    <row x14ac:dyDescent="0.25" r="1887" customHeight="1" ht="15.75">
      <c r="A1887" s="15" t="s">
        <v>38</v>
      </c>
      <c r="B1887" s="15" t="s">
        <v>50</v>
      </c>
      <c r="C1887" s="16">
        <v>377496814</v>
      </c>
      <c r="D1887" s="15" t="s">
        <v>38</v>
      </c>
      <c r="E1887" s="15" t="s">
        <v>2764</v>
      </c>
      <c r="F1887" s="15" t="s">
        <v>2765</v>
      </c>
      <c r="G1887" s="16">
        <v>70</v>
      </c>
      <c r="H1887" s="15" t="s">
        <v>2766</v>
      </c>
      <c r="I1887" s="15" t="s">
        <v>42</v>
      </c>
      <c r="J1887" s="15" t="s">
        <v>2766</v>
      </c>
      <c r="K1887" s="15"/>
      <c r="L1887" s="16"/>
      <c r="M1887" s="15" t="s">
        <v>2767</v>
      </c>
      <c r="N1887" s="15" t="s">
        <v>625</v>
      </c>
      <c r="O1887" s="15" t="s">
        <v>150</v>
      </c>
      <c r="P1887" s="16">
        <v>15</v>
      </c>
      <c r="Q1887" s="16">
        <v>54</v>
      </c>
      <c r="R1887" s="15" t="s">
        <v>46</v>
      </c>
      <c r="S1887" s="16" t="s">
        <v>47</v>
      </c>
      <c r="T1887" s="17" t="s">
        <v>48</v>
      </c>
      <c r="U1887" s="18">
        <v>45682</v>
      </c>
      <c r="V1887" s="19" t="s">
        <v>54</v>
      </c>
      <c r="W1887" s="15" t="s">
        <v>48</v>
      </c>
      <c r="X1887" s="19">
        <v>45681</v>
      </c>
      <c r="Y1887" s="20"/>
      <c r="Z1887" s="15"/>
      <c r="AA1887" s="15" t="s">
        <v>66</v>
      </c>
      <c r="AB1887" s="15" t="s">
        <v>1745</v>
      </c>
      <c r="AC1887" s="19" t="s">
        <v>2419</v>
      </c>
      <c r="AD1887" s="19"/>
      <c r="AE1887" s="15"/>
      <c r="AF1887" s="15" t="s">
        <v>58</v>
      </c>
      <c r="AG1887" s="15" t="s">
        <v>2769</v>
      </c>
      <c r="AH1887" s="15"/>
      <c r="AI1887" s="16"/>
      <c r="AJ1887" s="15"/>
      <c r="AK1887" s="15"/>
      <c r="AL1887" s="16"/>
      <c r="AM1887" s="15"/>
      <c r="AN1887" s="15"/>
    </row>
    <row x14ac:dyDescent="0.25" r="1888" customHeight="1" ht="15.75">
      <c r="A1888" s="15" t="s">
        <v>38</v>
      </c>
      <c r="B1888" s="15" t="s">
        <v>50</v>
      </c>
      <c r="C1888" s="16">
        <v>377496870</v>
      </c>
      <c r="D1888" s="15" t="s">
        <v>38</v>
      </c>
      <c r="E1888" s="15" t="s">
        <v>2764</v>
      </c>
      <c r="F1888" s="15" t="s">
        <v>2765</v>
      </c>
      <c r="G1888" s="16">
        <v>70</v>
      </c>
      <c r="H1888" s="15" t="s">
        <v>2766</v>
      </c>
      <c r="I1888" s="15" t="s">
        <v>42</v>
      </c>
      <c r="J1888" s="15" t="s">
        <v>2766</v>
      </c>
      <c r="K1888" s="15"/>
      <c r="L1888" s="16"/>
      <c r="M1888" s="15" t="s">
        <v>2767</v>
      </c>
      <c r="N1888" s="15" t="s">
        <v>625</v>
      </c>
      <c r="O1888" s="15" t="s">
        <v>150</v>
      </c>
      <c r="P1888" s="16">
        <v>15</v>
      </c>
      <c r="Q1888" s="16">
        <v>60</v>
      </c>
      <c r="R1888" s="15" t="s">
        <v>46</v>
      </c>
      <c r="S1888" s="16" t="s">
        <v>47</v>
      </c>
      <c r="T1888" s="17" t="s">
        <v>48</v>
      </c>
      <c r="U1888" s="18">
        <v>45682</v>
      </c>
      <c r="V1888" s="19" t="s">
        <v>54</v>
      </c>
      <c r="W1888" s="15" t="s">
        <v>48</v>
      </c>
      <c r="X1888" s="19">
        <v>45681</v>
      </c>
      <c r="Y1888" s="20"/>
      <c r="Z1888" s="15"/>
      <c r="AA1888" s="15" t="s">
        <v>66</v>
      </c>
      <c r="AB1888" s="15" t="s">
        <v>1745</v>
      </c>
      <c r="AC1888" s="19" t="s">
        <v>2419</v>
      </c>
      <c r="AD1888" s="19"/>
      <c r="AE1888" s="15"/>
      <c r="AF1888" s="15" t="s">
        <v>58</v>
      </c>
      <c r="AG1888" s="15" t="s">
        <v>2769</v>
      </c>
      <c r="AH1888" s="15"/>
      <c r="AI1888" s="16"/>
      <c r="AJ1888" s="15"/>
      <c r="AK1888" s="15"/>
      <c r="AL1888" s="16"/>
      <c r="AM1888" s="15"/>
      <c r="AN1888" s="15"/>
    </row>
    <row x14ac:dyDescent="0.25" r="1889" customHeight="1" ht="15.75">
      <c r="A1889" s="15" t="s">
        <v>38</v>
      </c>
      <c r="B1889" s="15" t="s">
        <v>50</v>
      </c>
      <c r="C1889" s="16">
        <v>377496926</v>
      </c>
      <c r="D1889" s="15" t="s">
        <v>38</v>
      </c>
      <c r="E1889" s="15" t="s">
        <v>2764</v>
      </c>
      <c r="F1889" s="15" t="s">
        <v>2765</v>
      </c>
      <c r="G1889" s="16">
        <v>70</v>
      </c>
      <c r="H1889" s="15" t="s">
        <v>2766</v>
      </c>
      <c r="I1889" s="15" t="s">
        <v>42</v>
      </c>
      <c r="J1889" s="15" t="s">
        <v>2766</v>
      </c>
      <c r="K1889" s="15"/>
      <c r="L1889" s="16"/>
      <c r="M1889" s="15" t="s">
        <v>2767</v>
      </c>
      <c r="N1889" s="15" t="s">
        <v>625</v>
      </c>
      <c r="O1889" s="15" t="s">
        <v>150</v>
      </c>
      <c r="P1889" s="16">
        <v>27</v>
      </c>
      <c r="Q1889" s="16">
        <v>56</v>
      </c>
      <c r="R1889" s="15" t="s">
        <v>46</v>
      </c>
      <c r="S1889" s="16" t="s">
        <v>47</v>
      </c>
      <c r="T1889" s="17" t="s">
        <v>48</v>
      </c>
      <c r="U1889" s="18">
        <v>45682</v>
      </c>
      <c r="V1889" s="19" t="s">
        <v>54</v>
      </c>
      <c r="W1889" s="15" t="s">
        <v>48</v>
      </c>
      <c r="X1889" s="19">
        <v>45681</v>
      </c>
      <c r="Y1889" s="20"/>
      <c r="Z1889" s="15"/>
      <c r="AA1889" s="15" t="s">
        <v>66</v>
      </c>
      <c r="AB1889" s="15" t="s">
        <v>1745</v>
      </c>
      <c r="AC1889" s="19" t="s">
        <v>2419</v>
      </c>
      <c r="AD1889" s="19"/>
      <c r="AE1889" s="15"/>
      <c r="AF1889" s="15" t="s">
        <v>58</v>
      </c>
      <c r="AG1889" s="15" t="s">
        <v>2769</v>
      </c>
      <c r="AH1889" s="15"/>
      <c r="AI1889" s="16"/>
      <c r="AJ1889" s="15"/>
      <c r="AK1889" s="15"/>
      <c r="AL1889" s="16"/>
      <c r="AM1889" s="15"/>
      <c r="AN1889" s="15"/>
    </row>
    <row x14ac:dyDescent="0.25" r="1890" customHeight="1" ht="15.75">
      <c r="A1890" s="15" t="s">
        <v>38</v>
      </c>
      <c r="B1890" s="15" t="s">
        <v>50</v>
      </c>
      <c r="C1890" s="16">
        <v>377496982</v>
      </c>
      <c r="D1890" s="15" t="s">
        <v>38</v>
      </c>
      <c r="E1890" s="15" t="s">
        <v>2764</v>
      </c>
      <c r="F1890" s="15" t="s">
        <v>2765</v>
      </c>
      <c r="G1890" s="16">
        <v>70</v>
      </c>
      <c r="H1890" s="15" t="s">
        <v>2766</v>
      </c>
      <c r="I1890" s="15" t="s">
        <v>42</v>
      </c>
      <c r="J1890" s="15" t="s">
        <v>2766</v>
      </c>
      <c r="K1890" s="15"/>
      <c r="L1890" s="16"/>
      <c r="M1890" s="15" t="s">
        <v>2767</v>
      </c>
      <c r="N1890" s="15" t="s">
        <v>625</v>
      </c>
      <c r="O1890" s="15" t="s">
        <v>150</v>
      </c>
      <c r="P1890" s="16">
        <v>16</v>
      </c>
      <c r="Q1890" s="16">
        <v>56</v>
      </c>
      <c r="R1890" s="15" t="s">
        <v>46</v>
      </c>
      <c r="S1890" s="16" t="s">
        <v>47</v>
      </c>
      <c r="T1890" s="17" t="s">
        <v>48</v>
      </c>
      <c r="U1890" s="18">
        <v>45682</v>
      </c>
      <c r="V1890" s="19" t="s">
        <v>54</v>
      </c>
      <c r="W1890" s="15" t="s">
        <v>48</v>
      </c>
      <c r="X1890" s="19">
        <v>45681</v>
      </c>
      <c r="Y1890" s="20"/>
      <c r="Z1890" s="15"/>
      <c r="AA1890" s="15" t="s">
        <v>66</v>
      </c>
      <c r="AB1890" s="15" t="s">
        <v>1745</v>
      </c>
      <c r="AC1890" s="19" t="s">
        <v>2419</v>
      </c>
      <c r="AD1890" s="19"/>
      <c r="AE1890" s="15"/>
      <c r="AF1890" s="15" t="s">
        <v>58</v>
      </c>
      <c r="AG1890" s="15" t="s">
        <v>2769</v>
      </c>
      <c r="AH1890" s="15"/>
      <c r="AI1890" s="16"/>
      <c r="AJ1890" s="15"/>
      <c r="AK1890" s="15"/>
      <c r="AL1890" s="16"/>
      <c r="AM1890" s="15"/>
      <c r="AN1890" s="15"/>
    </row>
    <row x14ac:dyDescent="0.25" r="1891" customHeight="1" ht="15.75">
      <c r="A1891" s="15" t="s">
        <v>38</v>
      </c>
      <c r="B1891" s="15" t="s">
        <v>50</v>
      </c>
      <c r="C1891" s="16">
        <v>377497038</v>
      </c>
      <c r="D1891" s="15" t="s">
        <v>38</v>
      </c>
      <c r="E1891" s="15" t="s">
        <v>2764</v>
      </c>
      <c r="F1891" s="15" t="s">
        <v>2765</v>
      </c>
      <c r="G1891" s="16">
        <v>70</v>
      </c>
      <c r="H1891" s="15" t="s">
        <v>2766</v>
      </c>
      <c r="I1891" s="15" t="s">
        <v>42</v>
      </c>
      <c r="J1891" s="15" t="s">
        <v>2766</v>
      </c>
      <c r="K1891" s="15"/>
      <c r="L1891" s="16"/>
      <c r="M1891" s="15" t="s">
        <v>2767</v>
      </c>
      <c r="N1891" s="15" t="s">
        <v>625</v>
      </c>
      <c r="O1891" s="15" t="s">
        <v>150</v>
      </c>
      <c r="P1891" s="16">
        <v>25</v>
      </c>
      <c r="Q1891" s="16">
        <v>56</v>
      </c>
      <c r="R1891" s="15" t="s">
        <v>46</v>
      </c>
      <c r="S1891" s="16" t="s">
        <v>47</v>
      </c>
      <c r="T1891" s="17" t="s">
        <v>48</v>
      </c>
      <c r="U1891" s="18">
        <v>45682</v>
      </c>
      <c r="V1891" s="19" t="s">
        <v>54</v>
      </c>
      <c r="W1891" s="15" t="s">
        <v>48</v>
      </c>
      <c r="X1891" s="19">
        <v>45681</v>
      </c>
      <c r="Y1891" s="20"/>
      <c r="Z1891" s="15"/>
      <c r="AA1891" s="15" t="s">
        <v>66</v>
      </c>
      <c r="AB1891" s="15" t="s">
        <v>1745</v>
      </c>
      <c r="AC1891" s="19" t="s">
        <v>2419</v>
      </c>
      <c r="AD1891" s="19"/>
      <c r="AE1891" s="15"/>
      <c r="AF1891" s="15" t="s">
        <v>58</v>
      </c>
      <c r="AG1891" s="15" t="s">
        <v>2769</v>
      </c>
      <c r="AH1891" s="15"/>
      <c r="AI1891" s="16"/>
      <c r="AJ1891" s="15"/>
      <c r="AK1891" s="15"/>
      <c r="AL1891" s="16"/>
      <c r="AM1891" s="15"/>
      <c r="AN1891" s="15"/>
    </row>
    <row x14ac:dyDescent="0.25" r="1892" customHeight="1" ht="15.75">
      <c r="A1892" s="15" t="s">
        <v>38</v>
      </c>
      <c r="B1892" s="15" t="s">
        <v>50</v>
      </c>
      <c r="C1892" s="16">
        <v>377497094</v>
      </c>
      <c r="D1892" s="15" t="s">
        <v>38</v>
      </c>
      <c r="E1892" s="15" t="s">
        <v>2764</v>
      </c>
      <c r="F1892" s="15" t="s">
        <v>2765</v>
      </c>
      <c r="G1892" s="16">
        <v>70</v>
      </c>
      <c r="H1892" s="15" t="s">
        <v>2766</v>
      </c>
      <c r="I1892" s="15" t="s">
        <v>42</v>
      </c>
      <c r="J1892" s="15" t="s">
        <v>2766</v>
      </c>
      <c r="K1892" s="15"/>
      <c r="L1892" s="16"/>
      <c r="M1892" s="15" t="s">
        <v>2767</v>
      </c>
      <c r="N1892" s="15" t="s">
        <v>625</v>
      </c>
      <c r="O1892" s="15" t="s">
        <v>150</v>
      </c>
      <c r="P1892" s="16">
        <v>25</v>
      </c>
      <c r="Q1892" s="16">
        <v>59</v>
      </c>
      <c r="R1892" s="15" t="s">
        <v>46</v>
      </c>
      <c r="S1892" s="16" t="s">
        <v>47</v>
      </c>
      <c r="T1892" s="17" t="s">
        <v>48</v>
      </c>
      <c r="U1892" s="18">
        <v>45682</v>
      </c>
      <c r="V1892" s="19" t="s">
        <v>54</v>
      </c>
      <c r="W1892" s="15" t="s">
        <v>48</v>
      </c>
      <c r="X1892" s="19">
        <v>45681</v>
      </c>
      <c r="Y1892" s="20"/>
      <c r="Z1892" s="15"/>
      <c r="AA1892" s="15" t="s">
        <v>66</v>
      </c>
      <c r="AB1892" s="15" t="s">
        <v>1745</v>
      </c>
      <c r="AC1892" s="19" t="s">
        <v>2419</v>
      </c>
      <c r="AD1892" s="19"/>
      <c r="AE1892" s="15"/>
      <c r="AF1892" s="15" t="s">
        <v>58</v>
      </c>
      <c r="AG1892" s="15" t="s">
        <v>2769</v>
      </c>
      <c r="AH1892" s="15"/>
      <c r="AI1892" s="16"/>
      <c r="AJ1892" s="15"/>
      <c r="AK1892" s="15"/>
      <c r="AL1892" s="16"/>
      <c r="AM1892" s="15"/>
      <c r="AN1892" s="15"/>
    </row>
    <row x14ac:dyDescent="0.25" r="1893" customHeight="1" ht="15.75">
      <c r="A1893" s="15" t="s">
        <v>38</v>
      </c>
      <c r="B1893" s="15" t="s">
        <v>50</v>
      </c>
      <c r="C1893" s="16">
        <v>377497150</v>
      </c>
      <c r="D1893" s="15" t="s">
        <v>38</v>
      </c>
      <c r="E1893" s="15" t="s">
        <v>2764</v>
      </c>
      <c r="F1893" s="15" t="s">
        <v>2765</v>
      </c>
      <c r="G1893" s="16">
        <v>70</v>
      </c>
      <c r="H1893" s="15" t="s">
        <v>2766</v>
      </c>
      <c r="I1893" s="15" t="s">
        <v>42</v>
      </c>
      <c r="J1893" s="15" t="s">
        <v>2766</v>
      </c>
      <c r="K1893" s="15"/>
      <c r="L1893" s="16"/>
      <c r="M1893" s="15" t="s">
        <v>2767</v>
      </c>
      <c r="N1893" s="15" t="s">
        <v>625</v>
      </c>
      <c r="O1893" s="15" t="s">
        <v>150</v>
      </c>
      <c r="P1893" s="16">
        <v>17</v>
      </c>
      <c r="Q1893" s="16">
        <v>59</v>
      </c>
      <c r="R1893" s="15" t="s">
        <v>46</v>
      </c>
      <c r="S1893" s="16" t="s">
        <v>47</v>
      </c>
      <c r="T1893" s="17" t="s">
        <v>48</v>
      </c>
      <c r="U1893" s="18">
        <v>45682</v>
      </c>
      <c r="V1893" s="19" t="s">
        <v>54</v>
      </c>
      <c r="W1893" s="15" t="s">
        <v>48</v>
      </c>
      <c r="X1893" s="19">
        <v>45681</v>
      </c>
      <c r="Y1893" s="20"/>
      <c r="Z1893" s="15"/>
      <c r="AA1893" s="15" t="s">
        <v>66</v>
      </c>
      <c r="AB1893" s="15" t="s">
        <v>1745</v>
      </c>
      <c r="AC1893" s="19" t="s">
        <v>2419</v>
      </c>
      <c r="AD1893" s="19"/>
      <c r="AE1893" s="15"/>
      <c r="AF1893" s="15" t="s">
        <v>58</v>
      </c>
      <c r="AG1893" s="15" t="s">
        <v>2769</v>
      </c>
      <c r="AH1893" s="15"/>
      <c r="AI1893" s="16"/>
      <c r="AJ1893" s="15"/>
      <c r="AK1893" s="15"/>
      <c r="AL1893" s="16"/>
      <c r="AM1893" s="15"/>
      <c r="AN1893" s="15"/>
    </row>
    <row x14ac:dyDescent="0.25" r="1894" customHeight="1" ht="15.75">
      <c r="A1894" s="15" t="s">
        <v>38</v>
      </c>
      <c r="B1894" s="15" t="s">
        <v>50</v>
      </c>
      <c r="C1894" s="16">
        <v>377498919</v>
      </c>
      <c r="D1894" s="15" t="s">
        <v>38</v>
      </c>
      <c r="E1894" s="15" t="s">
        <v>2770</v>
      </c>
      <c r="F1894" s="15" t="s">
        <v>2771</v>
      </c>
      <c r="G1894" s="16">
        <v>813</v>
      </c>
      <c r="H1894" s="15" t="s">
        <v>2772</v>
      </c>
      <c r="I1894" s="15" t="s">
        <v>42</v>
      </c>
      <c r="J1894" s="15" t="s">
        <v>2772</v>
      </c>
      <c r="K1894" s="15"/>
      <c r="L1894" s="16"/>
      <c r="M1894" s="15" t="s">
        <v>2773</v>
      </c>
      <c r="N1894" s="15" t="s">
        <v>625</v>
      </c>
      <c r="O1894" s="15" t="s">
        <v>150</v>
      </c>
      <c r="P1894" s="16">
        <v>11</v>
      </c>
      <c r="Q1894" s="16">
        <v>21</v>
      </c>
      <c r="R1894" s="15" t="s">
        <v>152</v>
      </c>
      <c r="S1894" s="16" t="s">
        <v>47</v>
      </c>
      <c r="T1894" s="17" t="s">
        <v>48</v>
      </c>
      <c r="U1894" s="18">
        <v>45682</v>
      </c>
      <c r="V1894" s="19" t="s">
        <v>73</v>
      </c>
      <c r="W1894" s="15" t="s">
        <v>48</v>
      </c>
      <c r="X1894" s="19">
        <v>45687</v>
      </c>
      <c r="Y1894" s="20"/>
      <c r="Z1894" s="15"/>
      <c r="AA1894" s="15" t="s">
        <v>56</v>
      </c>
      <c r="AB1894" s="15" t="s">
        <v>107</v>
      </c>
      <c r="AC1894" s="19" t="s">
        <v>233</v>
      </c>
      <c r="AD1894" s="19"/>
      <c r="AE1894" s="15"/>
      <c r="AF1894" s="15" t="s">
        <v>58</v>
      </c>
      <c r="AG1894" s="15" t="s">
        <v>2774</v>
      </c>
      <c r="AH1894" s="15"/>
      <c r="AI1894" s="16"/>
      <c r="AJ1894" s="15"/>
      <c r="AK1894" s="15"/>
      <c r="AL1894" s="16"/>
      <c r="AM1894" s="15"/>
      <c r="AN1894" s="15"/>
    </row>
    <row x14ac:dyDescent="0.25" r="1895" customHeight="1" ht="18.75" hidden="1">
      <c r="A1895" s="15" t="s">
        <v>38</v>
      </c>
      <c r="B1895" s="15" t="s">
        <v>39</v>
      </c>
      <c r="C1895" s="16">
        <v>377568642</v>
      </c>
      <c r="D1895" s="15" t="s">
        <v>38</v>
      </c>
      <c r="E1895" s="15"/>
      <c r="F1895" s="15" t="s">
        <v>2775</v>
      </c>
      <c r="G1895" s="16"/>
      <c r="H1895" s="15" t="s">
        <v>1849</v>
      </c>
      <c r="I1895" s="15" t="s">
        <v>42</v>
      </c>
      <c r="J1895" s="15" t="s">
        <v>1849</v>
      </c>
      <c r="K1895" s="15"/>
      <c r="L1895" s="16"/>
      <c r="M1895" s="22" t="s">
        <v>1647</v>
      </c>
      <c r="N1895" s="15" t="s">
        <v>625</v>
      </c>
      <c r="O1895" s="15" t="s">
        <v>45</v>
      </c>
      <c r="P1895" s="16">
        <v>57</v>
      </c>
      <c r="Q1895" s="16">
        <v>124</v>
      </c>
      <c r="R1895" s="15" t="s">
        <v>46</v>
      </c>
      <c r="S1895" s="16" t="s">
        <v>47</v>
      </c>
      <c r="T1895" s="17" t="s">
        <v>48</v>
      </c>
      <c r="U1895" s="18">
        <v>45682</v>
      </c>
      <c r="V1895" s="19"/>
      <c r="W1895" s="15"/>
      <c r="X1895" s="19"/>
      <c r="Y1895" s="20"/>
      <c r="Z1895" s="15"/>
      <c r="AA1895" s="15"/>
      <c r="AB1895" s="15" t="s">
        <v>39</v>
      </c>
      <c r="AC1895" s="19"/>
      <c r="AD1895" s="19"/>
      <c r="AE1895" s="15"/>
      <c r="AF1895" s="15"/>
      <c r="AG1895" s="15"/>
      <c r="AH1895" s="15"/>
      <c r="AI1895" s="16"/>
      <c r="AJ1895" s="15"/>
      <c r="AK1895" s="15"/>
      <c r="AL1895" s="16"/>
      <c r="AM1895" s="15"/>
      <c r="AN1895" s="15"/>
    </row>
    <row x14ac:dyDescent="0.25" r="1896" customHeight="1" ht="15.75">
      <c r="A1896" s="15" t="s">
        <v>38</v>
      </c>
      <c r="B1896" s="15" t="s">
        <v>50</v>
      </c>
      <c r="C1896" s="16">
        <v>377626331</v>
      </c>
      <c r="D1896" s="15" t="s">
        <v>38</v>
      </c>
      <c r="E1896" s="15" t="s">
        <v>2776</v>
      </c>
      <c r="F1896" s="15" t="s">
        <v>2777</v>
      </c>
      <c r="G1896" s="16">
        <v>1454</v>
      </c>
      <c r="H1896" s="15" t="s">
        <v>2772</v>
      </c>
      <c r="I1896" s="15" t="s">
        <v>42</v>
      </c>
      <c r="J1896" s="15" t="s">
        <v>2772</v>
      </c>
      <c r="K1896" s="15"/>
      <c r="L1896" s="16"/>
      <c r="M1896" s="15" t="s">
        <v>2778</v>
      </c>
      <c r="N1896" s="15" t="s">
        <v>625</v>
      </c>
      <c r="O1896" s="15" t="s">
        <v>150</v>
      </c>
      <c r="P1896" s="16">
        <v>12</v>
      </c>
      <c r="Q1896" s="16">
        <v>34</v>
      </c>
      <c r="R1896" s="15" t="s">
        <v>184</v>
      </c>
      <c r="S1896" s="16" t="s">
        <v>47</v>
      </c>
      <c r="T1896" s="17" t="s">
        <v>48</v>
      </c>
      <c r="U1896" s="18">
        <v>45682</v>
      </c>
      <c r="V1896" s="19" t="s">
        <v>73</v>
      </c>
      <c r="W1896" s="15" t="s">
        <v>48</v>
      </c>
      <c r="X1896" s="19">
        <v>45687</v>
      </c>
      <c r="Y1896" s="20"/>
      <c r="Z1896" s="15"/>
      <c r="AA1896" s="15" t="s">
        <v>56</v>
      </c>
      <c r="AB1896" s="15" t="s">
        <v>369</v>
      </c>
      <c r="AC1896" s="19"/>
      <c r="AD1896" s="19"/>
      <c r="AE1896" s="15"/>
      <c r="AF1896" s="15" t="s">
        <v>58</v>
      </c>
      <c r="AG1896" s="15" t="s">
        <v>2779</v>
      </c>
      <c r="AH1896" s="15"/>
      <c r="AI1896" s="16"/>
      <c r="AJ1896" s="15"/>
      <c r="AK1896" s="15"/>
      <c r="AL1896" s="16"/>
      <c r="AM1896" s="15"/>
      <c r="AN1896" s="15"/>
    </row>
    <row x14ac:dyDescent="0.25" r="1897" customHeight="1" ht="15.75">
      <c r="A1897" s="15" t="s">
        <v>38</v>
      </c>
      <c r="B1897" s="15" t="s">
        <v>50</v>
      </c>
      <c r="C1897" s="16">
        <v>377678866</v>
      </c>
      <c r="D1897" s="15" t="s">
        <v>38</v>
      </c>
      <c r="E1897" s="15" t="s">
        <v>2776</v>
      </c>
      <c r="F1897" s="15" t="s">
        <v>2777</v>
      </c>
      <c r="G1897" s="16">
        <v>1454</v>
      </c>
      <c r="H1897" s="15" t="s">
        <v>2772</v>
      </c>
      <c r="I1897" s="15" t="s">
        <v>42</v>
      </c>
      <c r="J1897" s="15" t="s">
        <v>2772</v>
      </c>
      <c r="K1897" s="15"/>
      <c r="L1897" s="16"/>
      <c r="M1897" s="15" t="s">
        <v>2778</v>
      </c>
      <c r="N1897" s="15" t="s">
        <v>625</v>
      </c>
      <c r="O1897" s="15" t="s">
        <v>150</v>
      </c>
      <c r="P1897" s="16">
        <v>14</v>
      </c>
      <c r="Q1897" s="16">
        <v>36</v>
      </c>
      <c r="R1897" s="15" t="s">
        <v>184</v>
      </c>
      <c r="S1897" s="16" t="s">
        <v>47</v>
      </c>
      <c r="T1897" s="17" t="s">
        <v>48</v>
      </c>
      <c r="U1897" s="18">
        <v>45682</v>
      </c>
      <c r="V1897" s="19" t="s">
        <v>73</v>
      </c>
      <c r="W1897" s="15" t="s">
        <v>48</v>
      </c>
      <c r="X1897" s="19">
        <v>45687</v>
      </c>
      <c r="Y1897" s="20"/>
      <c r="Z1897" s="15"/>
      <c r="AA1897" s="15" t="s">
        <v>56</v>
      </c>
      <c r="AB1897" s="15" t="s">
        <v>369</v>
      </c>
      <c r="AC1897" s="19"/>
      <c r="AD1897" s="19"/>
      <c r="AE1897" s="15"/>
      <c r="AF1897" s="15" t="s">
        <v>58</v>
      </c>
      <c r="AG1897" s="15" t="s">
        <v>2779</v>
      </c>
      <c r="AH1897" s="15"/>
      <c r="AI1897" s="16"/>
      <c r="AJ1897" s="15"/>
      <c r="AK1897" s="15"/>
      <c r="AL1897" s="16"/>
      <c r="AM1897" s="15"/>
      <c r="AN1897" s="15"/>
    </row>
    <row x14ac:dyDescent="0.25" r="1898" customHeight="1" ht="18.75" hidden="1">
      <c r="A1898" s="15" t="s">
        <v>38</v>
      </c>
      <c r="B1898" s="15" t="s">
        <v>39</v>
      </c>
      <c r="C1898" s="16">
        <v>377733511</v>
      </c>
      <c r="D1898" s="15" t="s">
        <v>38</v>
      </c>
      <c r="E1898" s="15"/>
      <c r="F1898" s="15" t="s">
        <v>2780</v>
      </c>
      <c r="G1898" s="16"/>
      <c r="H1898" s="15" t="s">
        <v>1510</v>
      </c>
      <c r="I1898" s="15" t="s">
        <v>42</v>
      </c>
      <c r="J1898" s="15" t="s">
        <v>1510</v>
      </c>
      <c r="K1898" s="15"/>
      <c r="L1898" s="16"/>
      <c r="M1898" s="15" t="s">
        <v>2781</v>
      </c>
      <c r="N1898" s="15" t="s">
        <v>625</v>
      </c>
      <c r="O1898" s="15" t="s">
        <v>150</v>
      </c>
      <c r="P1898" s="16">
        <v>14</v>
      </c>
      <c r="Q1898" s="16">
        <v>28</v>
      </c>
      <c r="R1898" s="15" t="s">
        <v>152</v>
      </c>
      <c r="S1898" s="16" t="s">
        <v>47</v>
      </c>
      <c r="T1898" s="17" t="s">
        <v>48</v>
      </c>
      <c r="U1898" s="18">
        <v>45682</v>
      </c>
      <c r="V1898" s="19"/>
      <c r="W1898" s="15"/>
      <c r="X1898" s="19"/>
      <c r="Y1898" s="20"/>
      <c r="Z1898" s="15"/>
      <c r="AA1898" s="15"/>
      <c r="AB1898" s="15" t="s">
        <v>39</v>
      </c>
      <c r="AC1898" s="19"/>
      <c r="AD1898" s="19"/>
      <c r="AE1898" s="15"/>
      <c r="AF1898" s="15"/>
      <c r="AG1898" s="15" t="s">
        <v>1512</v>
      </c>
      <c r="AH1898" s="15"/>
      <c r="AI1898" s="16"/>
      <c r="AJ1898" s="15"/>
      <c r="AK1898" s="15"/>
      <c r="AL1898" s="16"/>
      <c r="AM1898" s="15"/>
      <c r="AN1898" s="15"/>
    </row>
    <row x14ac:dyDescent="0.25" r="1899" customHeight="1" ht="18.75" hidden="1">
      <c r="A1899" s="15" t="s">
        <v>38</v>
      </c>
      <c r="B1899" s="15" t="s">
        <v>39</v>
      </c>
      <c r="C1899" s="16">
        <v>377999403</v>
      </c>
      <c r="D1899" s="15" t="s">
        <v>38</v>
      </c>
      <c r="E1899" s="15"/>
      <c r="F1899" s="15" t="s">
        <v>2782</v>
      </c>
      <c r="G1899" s="16"/>
      <c r="H1899" s="15" t="s">
        <v>2531</v>
      </c>
      <c r="I1899" s="15" t="s">
        <v>64</v>
      </c>
      <c r="J1899" s="15" t="s">
        <v>2531</v>
      </c>
      <c r="K1899" s="15"/>
      <c r="L1899" s="16"/>
      <c r="M1899" s="15" t="s">
        <v>2783</v>
      </c>
      <c r="N1899" s="15" t="s">
        <v>625</v>
      </c>
      <c r="O1899" s="15" t="s">
        <v>64</v>
      </c>
      <c r="P1899" s="16">
        <v>1</v>
      </c>
      <c r="Q1899" s="16">
        <v>5</v>
      </c>
      <c r="R1899" s="15" t="s">
        <v>161</v>
      </c>
      <c r="S1899" s="16" t="s">
        <v>47</v>
      </c>
      <c r="T1899" s="17" t="s">
        <v>48</v>
      </c>
      <c r="U1899" s="18">
        <v>45682</v>
      </c>
      <c r="V1899" s="19"/>
      <c r="W1899" s="15"/>
      <c r="X1899" s="19"/>
      <c r="Y1899" s="16"/>
      <c r="Z1899" s="15"/>
      <c r="AA1899" s="15"/>
      <c r="AB1899" s="15" t="s">
        <v>39</v>
      </c>
      <c r="AC1899" s="19"/>
      <c r="AD1899" s="19"/>
      <c r="AE1899" s="15"/>
      <c r="AF1899" s="15"/>
      <c r="AG1899" s="15"/>
      <c r="AH1899" s="15"/>
      <c r="AI1899" s="16"/>
      <c r="AJ1899" s="15"/>
      <c r="AK1899" s="15"/>
      <c r="AL1899" s="16"/>
      <c r="AM1899" s="15"/>
      <c r="AN1899" s="15"/>
    </row>
    <row x14ac:dyDescent="0.25" r="1900" customHeight="1" ht="18.75" hidden="1">
      <c r="A1900" s="15" t="s">
        <v>38</v>
      </c>
      <c r="B1900" s="15" t="s">
        <v>39</v>
      </c>
      <c r="C1900" s="16">
        <v>378087886</v>
      </c>
      <c r="D1900" s="15" t="s">
        <v>38</v>
      </c>
      <c r="E1900" s="15"/>
      <c r="F1900" s="15" t="s">
        <v>2784</v>
      </c>
      <c r="G1900" s="16"/>
      <c r="H1900" s="15" t="s">
        <v>2388</v>
      </c>
      <c r="I1900" s="15" t="s">
        <v>42</v>
      </c>
      <c r="J1900" s="15" t="s">
        <v>2388</v>
      </c>
      <c r="K1900" s="15"/>
      <c r="L1900" s="16"/>
      <c r="M1900" s="15" t="s">
        <v>2389</v>
      </c>
      <c r="N1900" s="15" t="s">
        <v>625</v>
      </c>
      <c r="O1900" s="15" t="s">
        <v>45</v>
      </c>
      <c r="P1900" s="16">
        <v>76</v>
      </c>
      <c r="Q1900" s="16">
        <v>176</v>
      </c>
      <c r="R1900" s="15" t="s">
        <v>46</v>
      </c>
      <c r="S1900" s="16" t="s">
        <v>47</v>
      </c>
      <c r="T1900" s="17" t="s">
        <v>48</v>
      </c>
      <c r="U1900" s="18">
        <v>45682</v>
      </c>
      <c r="V1900" s="19"/>
      <c r="W1900" s="15"/>
      <c r="X1900" s="19"/>
      <c r="Y1900" s="20"/>
      <c r="Z1900" s="15"/>
      <c r="AA1900" s="15"/>
      <c r="AB1900" s="15" t="s">
        <v>39</v>
      </c>
      <c r="AC1900" s="19"/>
      <c r="AD1900" s="19"/>
      <c r="AE1900" s="15"/>
      <c r="AF1900" s="15"/>
      <c r="AG1900" s="15"/>
      <c r="AH1900" s="15"/>
      <c r="AI1900" s="16"/>
      <c r="AJ1900" s="15"/>
      <c r="AK1900" s="15"/>
      <c r="AL1900" s="16"/>
      <c r="AM1900" s="15"/>
      <c r="AN1900" s="15"/>
    </row>
    <row x14ac:dyDescent="0.25" r="1901" customHeight="1" ht="15.75">
      <c r="A1901" s="15" t="s">
        <v>38</v>
      </c>
      <c r="B1901" s="15" t="s">
        <v>50</v>
      </c>
      <c r="C1901" s="16">
        <v>378165298</v>
      </c>
      <c r="D1901" s="15" t="s">
        <v>38</v>
      </c>
      <c r="E1901" s="15" t="s">
        <v>2785</v>
      </c>
      <c r="F1901" s="15" t="s">
        <v>2786</v>
      </c>
      <c r="G1901" s="16">
        <v>890</v>
      </c>
      <c r="H1901" s="15" t="s">
        <v>2772</v>
      </c>
      <c r="I1901" s="15" t="s">
        <v>42</v>
      </c>
      <c r="J1901" s="15" t="s">
        <v>2772</v>
      </c>
      <c r="K1901" s="15"/>
      <c r="L1901" s="16"/>
      <c r="M1901" s="15" t="s">
        <v>2773</v>
      </c>
      <c r="N1901" s="15" t="s">
        <v>625</v>
      </c>
      <c r="O1901" s="15" t="s">
        <v>150</v>
      </c>
      <c r="P1901" s="16">
        <v>60</v>
      </c>
      <c r="Q1901" s="16">
        <v>97</v>
      </c>
      <c r="R1901" s="15" t="s">
        <v>46</v>
      </c>
      <c r="S1901" s="16" t="s">
        <v>47</v>
      </c>
      <c r="T1901" s="17" t="s">
        <v>48</v>
      </c>
      <c r="U1901" s="18">
        <v>45682</v>
      </c>
      <c r="V1901" s="19" t="s">
        <v>73</v>
      </c>
      <c r="W1901" s="15" t="s">
        <v>48</v>
      </c>
      <c r="X1901" s="19">
        <v>45693</v>
      </c>
      <c r="Y1901" s="20"/>
      <c r="Z1901" s="15"/>
      <c r="AA1901" s="15" t="s">
        <v>66</v>
      </c>
      <c r="AB1901" s="15" t="s">
        <v>1745</v>
      </c>
      <c r="AC1901" s="19" t="s">
        <v>2419</v>
      </c>
      <c r="AD1901" s="19"/>
      <c r="AE1901" s="15"/>
      <c r="AF1901" s="15" t="s">
        <v>58</v>
      </c>
      <c r="AG1901" s="15" t="s">
        <v>2787</v>
      </c>
      <c r="AH1901" s="15"/>
      <c r="AI1901" s="16"/>
      <c r="AJ1901" s="15"/>
      <c r="AK1901" s="15"/>
      <c r="AL1901" s="16"/>
      <c r="AM1901" s="15"/>
      <c r="AN1901" s="15"/>
    </row>
    <row x14ac:dyDescent="0.25" r="1902" customHeight="1" ht="15.75">
      <c r="A1902" s="15" t="s">
        <v>38</v>
      </c>
      <c r="B1902" s="15" t="s">
        <v>50</v>
      </c>
      <c r="C1902" s="16">
        <v>378165768</v>
      </c>
      <c r="D1902" s="15" t="s">
        <v>38</v>
      </c>
      <c r="E1902" s="15" t="s">
        <v>2785</v>
      </c>
      <c r="F1902" s="15" t="s">
        <v>2786</v>
      </c>
      <c r="G1902" s="16">
        <v>890</v>
      </c>
      <c r="H1902" s="15" t="s">
        <v>2772</v>
      </c>
      <c r="I1902" s="15" t="s">
        <v>42</v>
      </c>
      <c r="J1902" s="15" t="s">
        <v>2772</v>
      </c>
      <c r="K1902" s="15"/>
      <c r="L1902" s="16"/>
      <c r="M1902" s="15" t="s">
        <v>2773</v>
      </c>
      <c r="N1902" s="15" t="s">
        <v>625</v>
      </c>
      <c r="O1902" s="15" t="s">
        <v>150</v>
      </c>
      <c r="P1902" s="16">
        <v>43</v>
      </c>
      <c r="Q1902" s="16">
        <v>91</v>
      </c>
      <c r="R1902" s="15" t="s">
        <v>46</v>
      </c>
      <c r="S1902" s="16" t="s">
        <v>47</v>
      </c>
      <c r="T1902" s="17" t="s">
        <v>48</v>
      </c>
      <c r="U1902" s="18">
        <v>45682</v>
      </c>
      <c r="V1902" s="19" t="s">
        <v>73</v>
      </c>
      <c r="W1902" s="15" t="s">
        <v>48</v>
      </c>
      <c r="X1902" s="19">
        <v>45693</v>
      </c>
      <c r="Y1902" s="20"/>
      <c r="Z1902" s="15"/>
      <c r="AA1902" s="15" t="s">
        <v>66</v>
      </c>
      <c r="AB1902" s="15" t="s">
        <v>1745</v>
      </c>
      <c r="AC1902" s="19" t="s">
        <v>2419</v>
      </c>
      <c r="AD1902" s="19"/>
      <c r="AE1902" s="15"/>
      <c r="AF1902" s="15" t="s">
        <v>58</v>
      </c>
      <c r="AG1902" s="15" t="s">
        <v>2787</v>
      </c>
      <c r="AH1902" s="15"/>
      <c r="AI1902" s="16"/>
      <c r="AJ1902" s="15"/>
      <c r="AK1902" s="15"/>
      <c r="AL1902" s="16"/>
      <c r="AM1902" s="15"/>
      <c r="AN1902" s="15"/>
    </row>
    <row x14ac:dyDescent="0.25" r="1903" customHeight="1" ht="18.75" hidden="1">
      <c r="A1903" s="15" t="s">
        <v>38</v>
      </c>
      <c r="B1903" s="15" t="s">
        <v>39</v>
      </c>
      <c r="C1903" s="16">
        <v>378203336</v>
      </c>
      <c r="D1903" s="15" t="s">
        <v>38</v>
      </c>
      <c r="E1903" s="15"/>
      <c r="F1903" s="15" t="s">
        <v>1613</v>
      </c>
      <c r="G1903" s="16"/>
      <c r="H1903" s="15" t="s">
        <v>1614</v>
      </c>
      <c r="I1903" s="15" t="s">
        <v>42</v>
      </c>
      <c r="J1903" s="15" t="s">
        <v>1614</v>
      </c>
      <c r="K1903" s="15"/>
      <c r="L1903" s="16"/>
      <c r="M1903" s="15" t="s">
        <v>1615</v>
      </c>
      <c r="N1903" s="15" t="s">
        <v>625</v>
      </c>
      <c r="O1903" s="15" t="s">
        <v>150</v>
      </c>
      <c r="P1903" s="16">
        <v>2</v>
      </c>
      <c r="Q1903" s="16">
        <v>16</v>
      </c>
      <c r="R1903" s="15" t="s">
        <v>147</v>
      </c>
      <c r="S1903" s="16" t="s">
        <v>47</v>
      </c>
      <c r="T1903" s="17" t="s">
        <v>48</v>
      </c>
      <c r="U1903" s="18">
        <v>45682</v>
      </c>
      <c r="V1903" s="19"/>
      <c r="W1903" s="15"/>
      <c r="X1903" s="19"/>
      <c r="Y1903" s="20"/>
      <c r="Z1903" s="15"/>
      <c r="AA1903" s="15"/>
      <c r="AB1903" s="15" t="s">
        <v>39</v>
      </c>
      <c r="AC1903" s="19"/>
      <c r="AD1903" s="19"/>
      <c r="AE1903" s="15"/>
      <c r="AF1903" s="15"/>
      <c r="AG1903" s="15"/>
      <c r="AH1903" s="15"/>
      <c r="AI1903" s="16"/>
      <c r="AJ1903" s="15"/>
      <c r="AK1903" s="15"/>
      <c r="AL1903" s="16"/>
      <c r="AM1903" s="15"/>
      <c r="AN1903" s="15"/>
    </row>
    <row x14ac:dyDescent="0.25" r="1904" customHeight="1" ht="15.75">
      <c r="A1904" s="15" t="s">
        <v>38</v>
      </c>
      <c r="B1904" s="15" t="s">
        <v>50</v>
      </c>
      <c r="C1904" s="16">
        <v>378505344</v>
      </c>
      <c r="D1904" s="15" t="s">
        <v>38</v>
      </c>
      <c r="E1904" s="15" t="s">
        <v>2788</v>
      </c>
      <c r="F1904" s="15" t="s">
        <v>2789</v>
      </c>
      <c r="G1904" s="16">
        <v>60</v>
      </c>
      <c r="H1904" s="15" t="s">
        <v>2790</v>
      </c>
      <c r="I1904" s="15" t="s">
        <v>42</v>
      </c>
      <c r="J1904" s="15" t="s">
        <v>2790</v>
      </c>
      <c r="K1904" s="15"/>
      <c r="L1904" s="16"/>
      <c r="M1904" s="22" t="s">
        <v>1647</v>
      </c>
      <c r="N1904" s="15" t="s">
        <v>625</v>
      </c>
      <c r="O1904" s="15" t="s">
        <v>45</v>
      </c>
      <c r="P1904" s="16">
        <v>63</v>
      </c>
      <c r="Q1904" s="16">
        <v>112</v>
      </c>
      <c r="R1904" s="15" t="s">
        <v>46</v>
      </c>
      <c r="S1904" s="16" t="s">
        <v>47</v>
      </c>
      <c r="T1904" s="17" t="s">
        <v>48</v>
      </c>
      <c r="U1904" s="18">
        <v>45682</v>
      </c>
      <c r="V1904" s="19" t="s">
        <v>73</v>
      </c>
      <c r="W1904" s="15" t="s">
        <v>48</v>
      </c>
      <c r="X1904" s="19">
        <v>45665</v>
      </c>
      <c r="Y1904" s="20">
        <v>2</v>
      </c>
      <c r="Z1904" s="15"/>
      <c r="AA1904" s="15" t="s">
        <v>66</v>
      </c>
      <c r="AB1904" s="15" t="s">
        <v>75</v>
      </c>
      <c r="AC1904" s="19" t="s">
        <v>2791</v>
      </c>
      <c r="AD1904" s="19">
        <v>45666</v>
      </c>
      <c r="AE1904" s="15" t="s">
        <v>719</v>
      </c>
      <c r="AF1904" s="15" t="s">
        <v>90</v>
      </c>
      <c r="AG1904" s="15"/>
      <c r="AH1904" s="15"/>
      <c r="AI1904" s="16"/>
      <c r="AJ1904" s="15"/>
      <c r="AK1904" s="15"/>
      <c r="AL1904" s="16"/>
      <c r="AM1904" s="15"/>
      <c r="AN1904" s="15"/>
    </row>
    <row x14ac:dyDescent="0.25" r="1905" customHeight="1" ht="18.75" hidden="1">
      <c r="A1905" s="15" t="s">
        <v>38</v>
      </c>
      <c r="B1905" s="15" t="s">
        <v>39</v>
      </c>
      <c r="C1905" s="16">
        <v>378541123</v>
      </c>
      <c r="D1905" s="15" t="s">
        <v>38</v>
      </c>
      <c r="E1905" s="15"/>
      <c r="F1905" s="15" t="s">
        <v>2792</v>
      </c>
      <c r="G1905" s="16"/>
      <c r="H1905" s="15" t="s">
        <v>2229</v>
      </c>
      <c r="I1905" s="15" t="s">
        <v>64</v>
      </c>
      <c r="J1905" s="15" t="s">
        <v>2229</v>
      </c>
      <c r="K1905" s="15"/>
      <c r="L1905" s="16"/>
      <c r="M1905" s="15" t="s">
        <v>2253</v>
      </c>
      <c r="N1905" s="15" t="s">
        <v>625</v>
      </c>
      <c r="O1905" s="15" t="s">
        <v>64</v>
      </c>
      <c r="P1905" s="16">
        <v>4</v>
      </c>
      <c r="Q1905" s="16">
        <v>19</v>
      </c>
      <c r="R1905" s="15" t="s">
        <v>147</v>
      </c>
      <c r="S1905" s="16" t="s">
        <v>47</v>
      </c>
      <c r="T1905" s="17" t="s">
        <v>48</v>
      </c>
      <c r="U1905" s="18">
        <v>45682</v>
      </c>
      <c r="V1905" s="19"/>
      <c r="W1905" s="15"/>
      <c r="X1905" s="19"/>
      <c r="Y1905" s="20"/>
      <c r="Z1905" s="15"/>
      <c r="AA1905" s="15"/>
      <c r="AB1905" s="15" t="s">
        <v>39</v>
      </c>
      <c r="AC1905" s="19"/>
      <c r="AD1905" s="19"/>
      <c r="AE1905" s="15"/>
      <c r="AF1905" s="15"/>
      <c r="AG1905" s="15"/>
      <c r="AH1905" s="15"/>
      <c r="AI1905" s="16"/>
      <c r="AJ1905" s="15"/>
      <c r="AK1905" s="15"/>
      <c r="AL1905" s="16"/>
      <c r="AM1905" s="15"/>
      <c r="AN1905" s="15"/>
    </row>
    <row x14ac:dyDescent="0.25" r="1906" customHeight="1" ht="18.75" hidden="1">
      <c r="A1906" s="15" t="s">
        <v>38</v>
      </c>
      <c r="B1906" s="15" t="s">
        <v>39</v>
      </c>
      <c r="C1906" s="16">
        <v>378586299</v>
      </c>
      <c r="D1906" s="15" t="s">
        <v>38</v>
      </c>
      <c r="E1906" s="15"/>
      <c r="F1906" s="15" t="s">
        <v>2793</v>
      </c>
      <c r="G1906" s="16"/>
      <c r="H1906" s="15" t="s">
        <v>2569</v>
      </c>
      <c r="I1906" s="15" t="s">
        <v>64</v>
      </c>
      <c r="J1906" s="15" t="s">
        <v>2569</v>
      </c>
      <c r="K1906" s="15"/>
      <c r="L1906" s="16"/>
      <c r="M1906" s="22" t="s">
        <v>1647</v>
      </c>
      <c r="N1906" s="15" t="s">
        <v>625</v>
      </c>
      <c r="O1906" s="15" t="s">
        <v>64</v>
      </c>
      <c r="P1906" s="16">
        <v>2</v>
      </c>
      <c r="Q1906" s="16">
        <v>5</v>
      </c>
      <c r="R1906" s="15" t="s">
        <v>161</v>
      </c>
      <c r="S1906" s="16" t="s">
        <v>47</v>
      </c>
      <c r="T1906" s="17" t="s">
        <v>48</v>
      </c>
      <c r="U1906" s="18">
        <v>45682</v>
      </c>
      <c r="V1906" s="19"/>
      <c r="W1906" s="15"/>
      <c r="X1906" s="19"/>
      <c r="Y1906" s="20"/>
      <c r="Z1906" s="15"/>
      <c r="AA1906" s="15"/>
      <c r="AB1906" s="15" t="s">
        <v>39</v>
      </c>
      <c r="AC1906" s="19"/>
      <c r="AD1906" s="19"/>
      <c r="AE1906" s="15"/>
      <c r="AF1906" s="15"/>
      <c r="AG1906" s="15"/>
      <c r="AH1906" s="15"/>
      <c r="AI1906" s="16"/>
      <c r="AJ1906" s="15"/>
      <c r="AK1906" s="15"/>
      <c r="AL1906" s="16"/>
      <c r="AM1906" s="15"/>
      <c r="AN1906" s="15"/>
    </row>
    <row x14ac:dyDescent="0.25" r="1907" customHeight="1" ht="18.75" hidden="1">
      <c r="A1907" s="15" t="s">
        <v>38</v>
      </c>
      <c r="B1907" s="15" t="s">
        <v>39</v>
      </c>
      <c r="C1907" s="16">
        <v>378650901</v>
      </c>
      <c r="D1907" s="15" t="s">
        <v>38</v>
      </c>
      <c r="E1907" s="15"/>
      <c r="F1907" s="15" t="s">
        <v>2794</v>
      </c>
      <c r="G1907" s="16"/>
      <c r="H1907" s="15" t="s">
        <v>2239</v>
      </c>
      <c r="I1907" s="15" t="s">
        <v>64</v>
      </c>
      <c r="J1907" s="15" t="s">
        <v>2239</v>
      </c>
      <c r="K1907" s="15"/>
      <c r="L1907" s="16"/>
      <c r="M1907" s="22" t="s">
        <v>1647</v>
      </c>
      <c r="N1907" s="15" t="s">
        <v>625</v>
      </c>
      <c r="O1907" s="15" t="s">
        <v>64</v>
      </c>
      <c r="P1907" s="16">
        <v>0</v>
      </c>
      <c r="Q1907" s="16">
        <v>16</v>
      </c>
      <c r="R1907" s="15" t="s">
        <v>147</v>
      </c>
      <c r="S1907" s="16" t="s">
        <v>47</v>
      </c>
      <c r="T1907" s="17" t="s">
        <v>48</v>
      </c>
      <c r="U1907" s="18">
        <v>45682</v>
      </c>
      <c r="V1907" s="19"/>
      <c r="W1907" s="15"/>
      <c r="X1907" s="19"/>
      <c r="Y1907" s="20"/>
      <c r="Z1907" s="15"/>
      <c r="AA1907" s="15"/>
      <c r="AB1907" s="15" t="s">
        <v>39</v>
      </c>
      <c r="AC1907" s="19"/>
      <c r="AD1907" s="19"/>
      <c r="AE1907" s="15"/>
      <c r="AF1907" s="15"/>
      <c r="AG1907" s="15"/>
      <c r="AH1907" s="15"/>
      <c r="AI1907" s="16"/>
      <c r="AJ1907" s="15"/>
      <c r="AK1907" s="15"/>
      <c r="AL1907" s="16"/>
      <c r="AM1907" s="15"/>
      <c r="AN1907" s="15"/>
    </row>
    <row x14ac:dyDescent="0.25" r="1908" customHeight="1" ht="15.75">
      <c r="A1908" s="15" t="s">
        <v>38</v>
      </c>
      <c r="B1908" s="15" t="s">
        <v>50</v>
      </c>
      <c r="C1908" s="16">
        <v>378734152</v>
      </c>
      <c r="D1908" s="15" t="s">
        <v>38</v>
      </c>
      <c r="E1908" s="15" t="s">
        <v>2795</v>
      </c>
      <c r="F1908" s="15" t="s">
        <v>2796</v>
      </c>
      <c r="G1908" s="16">
        <v>522</v>
      </c>
      <c r="H1908" s="15" t="s">
        <v>2797</v>
      </c>
      <c r="I1908" s="15" t="s">
        <v>42</v>
      </c>
      <c r="J1908" s="15" t="s">
        <v>2797</v>
      </c>
      <c r="K1908" s="15"/>
      <c r="L1908" s="16"/>
      <c r="M1908" s="15" t="s">
        <v>2798</v>
      </c>
      <c r="N1908" s="15" t="s">
        <v>625</v>
      </c>
      <c r="O1908" s="15" t="s">
        <v>150</v>
      </c>
      <c r="P1908" s="16">
        <v>6</v>
      </c>
      <c r="Q1908" s="16">
        <v>28</v>
      </c>
      <c r="R1908" s="15" t="s">
        <v>152</v>
      </c>
      <c r="S1908" s="16" t="s">
        <v>47</v>
      </c>
      <c r="T1908" s="17" t="s">
        <v>48</v>
      </c>
      <c r="U1908" s="18">
        <v>45682</v>
      </c>
      <c r="V1908" s="19" t="s">
        <v>82</v>
      </c>
      <c r="W1908" s="15" t="s">
        <v>48</v>
      </c>
      <c r="X1908" s="19">
        <v>45667</v>
      </c>
      <c r="Y1908" s="20"/>
      <c r="Z1908" s="15"/>
      <c r="AA1908" s="15" t="s">
        <v>66</v>
      </c>
      <c r="AB1908" s="15" t="s">
        <v>615</v>
      </c>
      <c r="AC1908" s="19" t="s">
        <v>2799</v>
      </c>
      <c r="AD1908" s="19"/>
      <c r="AE1908" s="15"/>
      <c r="AF1908" s="15" t="s">
        <v>58</v>
      </c>
      <c r="AG1908" s="15" t="s">
        <v>2800</v>
      </c>
      <c r="AH1908" s="15"/>
      <c r="AI1908" s="16"/>
      <c r="AJ1908" s="15"/>
      <c r="AK1908" s="15"/>
      <c r="AL1908" s="16"/>
      <c r="AM1908" s="15"/>
      <c r="AN1908" s="15"/>
    </row>
    <row x14ac:dyDescent="0.25" r="1909" customHeight="1" ht="18.75" hidden="1">
      <c r="A1909" s="15" t="s">
        <v>38</v>
      </c>
      <c r="B1909" s="15" t="s">
        <v>39</v>
      </c>
      <c r="C1909" s="16">
        <v>378740663</v>
      </c>
      <c r="D1909" s="15" t="s">
        <v>38</v>
      </c>
      <c r="E1909" s="15"/>
      <c r="F1909" s="15" t="s">
        <v>2801</v>
      </c>
      <c r="G1909" s="16"/>
      <c r="H1909" s="15" t="s">
        <v>1078</v>
      </c>
      <c r="I1909" s="15" t="s">
        <v>42</v>
      </c>
      <c r="J1909" s="15" t="s">
        <v>1078</v>
      </c>
      <c r="K1909" s="15"/>
      <c r="L1909" s="16"/>
      <c r="M1909" s="15" t="s">
        <v>2296</v>
      </c>
      <c r="N1909" s="15" t="s">
        <v>625</v>
      </c>
      <c r="O1909" s="15" t="s">
        <v>45</v>
      </c>
      <c r="P1909" s="16">
        <v>0</v>
      </c>
      <c r="Q1909" s="16">
        <v>7</v>
      </c>
      <c r="R1909" s="15" t="s">
        <v>161</v>
      </c>
      <c r="S1909" s="16" t="s">
        <v>47</v>
      </c>
      <c r="T1909" s="17" t="s">
        <v>48</v>
      </c>
      <c r="U1909" s="18">
        <v>45682</v>
      </c>
      <c r="V1909" s="19"/>
      <c r="W1909" s="15"/>
      <c r="X1909" s="19"/>
      <c r="Y1909" s="20"/>
      <c r="Z1909" s="15"/>
      <c r="AA1909" s="15"/>
      <c r="AB1909" s="15" t="s">
        <v>39</v>
      </c>
      <c r="AC1909" s="19"/>
      <c r="AD1909" s="19"/>
      <c r="AE1909" s="15"/>
      <c r="AF1909" s="15"/>
      <c r="AG1909" s="15"/>
      <c r="AH1909" s="15"/>
      <c r="AI1909" s="16"/>
      <c r="AJ1909" s="15"/>
      <c r="AK1909" s="15"/>
      <c r="AL1909" s="16"/>
      <c r="AM1909" s="15"/>
      <c r="AN1909" s="15"/>
    </row>
    <row x14ac:dyDescent="0.25" r="1910" customHeight="1" ht="18.75" hidden="1">
      <c r="A1910" s="15" t="s">
        <v>38</v>
      </c>
      <c r="B1910" s="15" t="s">
        <v>39</v>
      </c>
      <c r="C1910" s="16">
        <v>378746059</v>
      </c>
      <c r="D1910" s="15" t="s">
        <v>38</v>
      </c>
      <c r="E1910" s="15"/>
      <c r="F1910" s="15" t="s">
        <v>2802</v>
      </c>
      <c r="G1910" s="16"/>
      <c r="H1910" s="15" t="s">
        <v>2803</v>
      </c>
      <c r="I1910" s="15" t="s">
        <v>42</v>
      </c>
      <c r="J1910" s="15" t="s">
        <v>2803</v>
      </c>
      <c r="K1910" s="15"/>
      <c r="L1910" s="16"/>
      <c r="M1910" s="22" t="s">
        <v>1569</v>
      </c>
      <c r="N1910" s="15" t="s">
        <v>625</v>
      </c>
      <c r="O1910" s="15" t="s">
        <v>150</v>
      </c>
      <c r="P1910" s="16">
        <v>6</v>
      </c>
      <c r="Q1910" s="16">
        <v>19</v>
      </c>
      <c r="R1910" s="15" t="s">
        <v>147</v>
      </c>
      <c r="S1910" s="16" t="s">
        <v>47</v>
      </c>
      <c r="T1910" s="17" t="s">
        <v>48</v>
      </c>
      <c r="U1910" s="18">
        <v>45682</v>
      </c>
      <c r="V1910" s="19"/>
      <c r="W1910" s="15"/>
      <c r="X1910" s="19"/>
      <c r="Y1910" s="20"/>
      <c r="Z1910" s="15"/>
      <c r="AA1910" s="15"/>
      <c r="AB1910" s="15" t="s">
        <v>39</v>
      </c>
      <c r="AC1910" s="19"/>
      <c r="AD1910" s="19"/>
      <c r="AE1910" s="15"/>
      <c r="AF1910" s="15"/>
      <c r="AG1910" s="15"/>
      <c r="AH1910" s="15"/>
      <c r="AI1910" s="16"/>
      <c r="AJ1910" s="15"/>
      <c r="AK1910" s="15"/>
      <c r="AL1910" s="16"/>
      <c r="AM1910" s="15"/>
      <c r="AN1910" s="15"/>
    </row>
    <row x14ac:dyDescent="0.25" r="1911" customHeight="1" ht="18.75" hidden="1">
      <c r="A1911" s="15" t="s">
        <v>38</v>
      </c>
      <c r="B1911" s="15" t="s">
        <v>39</v>
      </c>
      <c r="C1911" s="16">
        <v>378779095</v>
      </c>
      <c r="D1911" s="15" t="s">
        <v>38</v>
      </c>
      <c r="E1911" s="15"/>
      <c r="F1911" s="15" t="s">
        <v>2804</v>
      </c>
      <c r="G1911" s="16"/>
      <c r="H1911" s="15" t="s">
        <v>2569</v>
      </c>
      <c r="I1911" s="15" t="s">
        <v>64</v>
      </c>
      <c r="J1911" s="15" t="s">
        <v>2569</v>
      </c>
      <c r="K1911" s="15"/>
      <c r="L1911" s="16"/>
      <c r="M1911" s="22" t="s">
        <v>1647</v>
      </c>
      <c r="N1911" s="15" t="s">
        <v>625</v>
      </c>
      <c r="O1911" s="15" t="s">
        <v>64</v>
      </c>
      <c r="P1911" s="16">
        <v>1</v>
      </c>
      <c r="Q1911" s="16">
        <v>8</v>
      </c>
      <c r="R1911" s="15" t="s">
        <v>161</v>
      </c>
      <c r="S1911" s="16" t="s">
        <v>47</v>
      </c>
      <c r="T1911" s="17" t="s">
        <v>48</v>
      </c>
      <c r="U1911" s="18">
        <v>45682</v>
      </c>
      <c r="V1911" s="19"/>
      <c r="W1911" s="15"/>
      <c r="X1911" s="19"/>
      <c r="Y1911" s="20"/>
      <c r="Z1911" s="15"/>
      <c r="AA1911" s="15"/>
      <c r="AB1911" s="15" t="s">
        <v>39</v>
      </c>
      <c r="AC1911" s="19"/>
      <c r="AD1911" s="19"/>
      <c r="AE1911" s="15"/>
      <c r="AF1911" s="15"/>
      <c r="AG1911" s="15"/>
      <c r="AH1911" s="15"/>
      <c r="AI1911" s="16"/>
      <c r="AJ1911" s="15"/>
      <c r="AK1911" s="15"/>
      <c r="AL1911" s="16"/>
      <c r="AM1911" s="15"/>
      <c r="AN1911" s="15"/>
    </row>
    <row x14ac:dyDescent="0.25" r="1912" customHeight="1" ht="18.75" hidden="1">
      <c r="A1912" s="15" t="s">
        <v>38</v>
      </c>
      <c r="B1912" s="15" t="s">
        <v>39</v>
      </c>
      <c r="C1912" s="16">
        <v>378891013</v>
      </c>
      <c r="D1912" s="15" t="s">
        <v>38</v>
      </c>
      <c r="E1912" s="15"/>
      <c r="F1912" s="15" t="s">
        <v>2805</v>
      </c>
      <c r="G1912" s="16"/>
      <c r="H1912" s="15" t="s">
        <v>1524</v>
      </c>
      <c r="I1912" s="15" t="s">
        <v>42</v>
      </c>
      <c r="J1912" s="15" t="s">
        <v>1524</v>
      </c>
      <c r="K1912" s="15"/>
      <c r="L1912" s="16"/>
      <c r="M1912" s="15" t="s">
        <v>2490</v>
      </c>
      <c r="N1912" s="15" t="s">
        <v>625</v>
      </c>
      <c r="O1912" s="15" t="s">
        <v>150</v>
      </c>
      <c r="P1912" s="16">
        <v>0</v>
      </c>
      <c r="Q1912" s="16">
        <v>20</v>
      </c>
      <c r="R1912" s="15" t="s">
        <v>147</v>
      </c>
      <c r="S1912" s="16" t="s">
        <v>47</v>
      </c>
      <c r="T1912" s="17" t="s">
        <v>48</v>
      </c>
      <c r="U1912" s="18">
        <v>45682</v>
      </c>
      <c r="V1912" s="19"/>
      <c r="W1912" s="15"/>
      <c r="X1912" s="19"/>
      <c r="Y1912" s="20"/>
      <c r="Z1912" s="15"/>
      <c r="AA1912" s="15"/>
      <c r="AB1912" s="15" t="s">
        <v>39</v>
      </c>
      <c r="AC1912" s="19"/>
      <c r="AD1912" s="19"/>
      <c r="AE1912" s="15"/>
      <c r="AF1912" s="15"/>
      <c r="AG1912" s="15"/>
      <c r="AH1912" s="15"/>
      <c r="AI1912" s="16"/>
      <c r="AJ1912" s="15"/>
      <c r="AK1912" s="15"/>
      <c r="AL1912" s="16"/>
      <c r="AM1912" s="15"/>
      <c r="AN1912" s="15"/>
    </row>
    <row x14ac:dyDescent="0.25" r="1913" customHeight="1" ht="15.75">
      <c r="A1913" s="15" t="s">
        <v>38</v>
      </c>
      <c r="B1913" s="15" t="s">
        <v>50</v>
      </c>
      <c r="C1913" s="16">
        <v>378927860</v>
      </c>
      <c r="D1913" s="15" t="s">
        <v>38</v>
      </c>
      <c r="E1913" s="15" t="s">
        <v>2806</v>
      </c>
      <c r="F1913" s="15" t="s">
        <v>2807</v>
      </c>
      <c r="G1913" s="16">
        <v>601</v>
      </c>
      <c r="H1913" s="15" t="s">
        <v>1537</v>
      </c>
      <c r="I1913" s="15" t="s">
        <v>42</v>
      </c>
      <c r="J1913" s="15" t="s">
        <v>1537</v>
      </c>
      <c r="K1913" s="15"/>
      <c r="L1913" s="16"/>
      <c r="M1913" s="15" t="s">
        <v>2808</v>
      </c>
      <c r="N1913" s="15" t="s">
        <v>625</v>
      </c>
      <c r="O1913" s="15" t="s">
        <v>150</v>
      </c>
      <c r="P1913" s="16">
        <v>3</v>
      </c>
      <c r="Q1913" s="16">
        <v>12</v>
      </c>
      <c r="R1913" s="15" t="s">
        <v>147</v>
      </c>
      <c r="S1913" s="16" t="s">
        <v>47</v>
      </c>
      <c r="T1913" s="17" t="s">
        <v>48</v>
      </c>
      <c r="U1913" s="18">
        <v>45682</v>
      </c>
      <c r="V1913" s="19" t="s">
        <v>82</v>
      </c>
      <c r="W1913" s="15" t="s">
        <v>48</v>
      </c>
      <c r="X1913" s="19">
        <v>45665</v>
      </c>
      <c r="Y1913" s="20"/>
      <c r="Z1913" s="15"/>
      <c r="AA1913" s="15" t="s">
        <v>56</v>
      </c>
      <c r="AB1913" s="15" t="s">
        <v>57</v>
      </c>
      <c r="AC1913" s="19"/>
      <c r="AD1913" s="19"/>
      <c r="AE1913" s="15" t="s">
        <v>447</v>
      </c>
      <c r="AF1913" s="15" t="s">
        <v>58</v>
      </c>
      <c r="AG1913" s="15" t="s">
        <v>2809</v>
      </c>
      <c r="AH1913" s="15"/>
      <c r="AI1913" s="16"/>
      <c r="AJ1913" s="15"/>
      <c r="AK1913" s="15"/>
      <c r="AL1913" s="16"/>
      <c r="AM1913" s="15"/>
      <c r="AN1913" s="15"/>
    </row>
    <row x14ac:dyDescent="0.25" r="1914" customHeight="1" ht="18.75" hidden="1">
      <c r="A1914" s="15" t="s">
        <v>38</v>
      </c>
      <c r="B1914" s="15" t="s">
        <v>39</v>
      </c>
      <c r="C1914" s="16">
        <v>378959611</v>
      </c>
      <c r="D1914" s="15" t="s">
        <v>38</v>
      </c>
      <c r="E1914" s="15"/>
      <c r="F1914" s="15" t="s">
        <v>2810</v>
      </c>
      <c r="G1914" s="16"/>
      <c r="H1914" s="15" t="s">
        <v>1580</v>
      </c>
      <c r="I1914" s="15" t="s">
        <v>42</v>
      </c>
      <c r="J1914" s="15" t="s">
        <v>1580</v>
      </c>
      <c r="K1914" s="15"/>
      <c r="L1914" s="16"/>
      <c r="M1914" s="15" t="s">
        <v>2376</v>
      </c>
      <c r="N1914" s="15" t="s">
        <v>625</v>
      </c>
      <c r="O1914" s="15" t="s">
        <v>150</v>
      </c>
      <c r="P1914" s="16">
        <v>7</v>
      </c>
      <c r="Q1914" s="16">
        <v>16</v>
      </c>
      <c r="R1914" s="15" t="s">
        <v>147</v>
      </c>
      <c r="S1914" s="16" t="s">
        <v>47</v>
      </c>
      <c r="T1914" s="17" t="s">
        <v>48</v>
      </c>
      <c r="U1914" s="18">
        <v>45682</v>
      </c>
      <c r="V1914" s="19"/>
      <c r="W1914" s="15"/>
      <c r="X1914" s="19"/>
      <c r="Y1914" s="20"/>
      <c r="Z1914" s="15"/>
      <c r="AA1914" s="15"/>
      <c r="AB1914" s="15" t="s">
        <v>39</v>
      </c>
      <c r="AC1914" s="19"/>
      <c r="AD1914" s="19"/>
      <c r="AE1914" s="15"/>
      <c r="AF1914" s="15"/>
      <c r="AG1914" s="15"/>
      <c r="AH1914" s="15"/>
      <c r="AI1914" s="16"/>
      <c r="AJ1914" s="15"/>
      <c r="AK1914" s="15"/>
      <c r="AL1914" s="16"/>
      <c r="AM1914" s="15"/>
      <c r="AN1914" s="15"/>
    </row>
    <row x14ac:dyDescent="0.25" r="1915" customHeight="1" ht="18.75" hidden="1">
      <c r="A1915" s="15" t="s">
        <v>38</v>
      </c>
      <c r="B1915" s="15" t="s">
        <v>39</v>
      </c>
      <c r="C1915" s="16">
        <v>378979590</v>
      </c>
      <c r="D1915" s="15" t="s">
        <v>38</v>
      </c>
      <c r="E1915" s="15"/>
      <c r="F1915" s="15" t="s">
        <v>2811</v>
      </c>
      <c r="G1915" s="16"/>
      <c r="H1915" s="15" t="s">
        <v>2812</v>
      </c>
      <c r="I1915" s="15" t="s">
        <v>42</v>
      </c>
      <c r="J1915" s="15" t="s">
        <v>2812</v>
      </c>
      <c r="K1915" s="15"/>
      <c r="L1915" s="16"/>
      <c r="M1915" s="15" t="s">
        <v>2813</v>
      </c>
      <c r="N1915" s="15" t="s">
        <v>625</v>
      </c>
      <c r="O1915" s="15" t="s">
        <v>150</v>
      </c>
      <c r="P1915" s="16">
        <v>4</v>
      </c>
      <c r="Q1915" s="16">
        <v>11</v>
      </c>
      <c r="R1915" s="15" t="s">
        <v>147</v>
      </c>
      <c r="S1915" s="16" t="s">
        <v>47</v>
      </c>
      <c r="T1915" s="17" t="s">
        <v>48</v>
      </c>
      <c r="U1915" s="18">
        <v>45682</v>
      </c>
      <c r="V1915" s="19"/>
      <c r="W1915" s="15"/>
      <c r="X1915" s="19"/>
      <c r="Y1915" s="20"/>
      <c r="Z1915" s="15"/>
      <c r="AA1915" s="15"/>
      <c r="AB1915" s="15" t="s">
        <v>39</v>
      </c>
      <c r="AC1915" s="19"/>
      <c r="AD1915" s="19"/>
      <c r="AE1915" s="15"/>
      <c r="AF1915" s="15"/>
      <c r="AG1915" s="15"/>
      <c r="AH1915" s="15"/>
      <c r="AI1915" s="16"/>
      <c r="AJ1915" s="15"/>
      <c r="AK1915" s="15"/>
      <c r="AL1915" s="16"/>
      <c r="AM1915" s="15"/>
      <c r="AN1915" s="15"/>
    </row>
    <row x14ac:dyDescent="0.25" r="1916" customHeight="1" ht="18.75" hidden="1">
      <c r="A1916" s="15" t="s">
        <v>38</v>
      </c>
      <c r="B1916" s="15" t="s">
        <v>39</v>
      </c>
      <c r="C1916" s="16">
        <v>379020782</v>
      </c>
      <c r="D1916" s="15" t="s">
        <v>38</v>
      </c>
      <c r="E1916" s="15"/>
      <c r="F1916" s="15" t="s">
        <v>2814</v>
      </c>
      <c r="G1916" s="16"/>
      <c r="H1916" s="15" t="s">
        <v>1577</v>
      </c>
      <c r="I1916" s="15" t="s">
        <v>42</v>
      </c>
      <c r="J1916" s="15" t="s">
        <v>1577</v>
      </c>
      <c r="K1916" s="15"/>
      <c r="L1916" s="16"/>
      <c r="M1916" s="15" t="s">
        <v>2815</v>
      </c>
      <c r="N1916" s="15" t="s">
        <v>625</v>
      </c>
      <c r="O1916" s="15" t="s">
        <v>150</v>
      </c>
      <c r="P1916" s="16">
        <v>10</v>
      </c>
      <c r="Q1916" s="16">
        <v>15</v>
      </c>
      <c r="R1916" s="15" t="s">
        <v>147</v>
      </c>
      <c r="S1916" s="16" t="s">
        <v>47</v>
      </c>
      <c r="T1916" s="17" t="s">
        <v>48</v>
      </c>
      <c r="U1916" s="18">
        <v>45682</v>
      </c>
      <c r="V1916" s="19"/>
      <c r="W1916" s="15"/>
      <c r="X1916" s="19"/>
      <c r="Y1916" s="20"/>
      <c r="Z1916" s="15"/>
      <c r="AA1916" s="15"/>
      <c r="AB1916" s="15" t="s">
        <v>39</v>
      </c>
      <c r="AC1916" s="19"/>
      <c r="AD1916" s="19"/>
      <c r="AE1916" s="15"/>
      <c r="AF1916" s="15"/>
      <c r="AG1916" s="15"/>
      <c r="AH1916" s="15"/>
      <c r="AI1916" s="16"/>
      <c r="AJ1916" s="15"/>
      <c r="AK1916" s="15"/>
      <c r="AL1916" s="16"/>
      <c r="AM1916" s="15"/>
      <c r="AN1916" s="15"/>
    </row>
    <row x14ac:dyDescent="0.25" r="1917" customHeight="1" ht="18.75" hidden="1">
      <c r="A1917" s="15" t="s">
        <v>38</v>
      </c>
      <c r="B1917" s="15" t="s">
        <v>39</v>
      </c>
      <c r="C1917" s="16">
        <v>379058634</v>
      </c>
      <c r="D1917" s="15" t="s">
        <v>38</v>
      </c>
      <c r="E1917" s="15"/>
      <c r="F1917" s="15" t="s">
        <v>2811</v>
      </c>
      <c r="G1917" s="16"/>
      <c r="H1917" s="15" t="s">
        <v>2812</v>
      </c>
      <c r="I1917" s="15" t="s">
        <v>42</v>
      </c>
      <c r="J1917" s="15" t="s">
        <v>2812</v>
      </c>
      <c r="K1917" s="15"/>
      <c r="L1917" s="16"/>
      <c r="M1917" s="15" t="s">
        <v>2813</v>
      </c>
      <c r="N1917" s="15" t="s">
        <v>625</v>
      </c>
      <c r="O1917" s="15" t="s">
        <v>150</v>
      </c>
      <c r="P1917" s="16">
        <v>4</v>
      </c>
      <c r="Q1917" s="16">
        <v>10</v>
      </c>
      <c r="R1917" s="15" t="s">
        <v>161</v>
      </c>
      <c r="S1917" s="16" t="s">
        <v>47</v>
      </c>
      <c r="T1917" s="17" t="s">
        <v>48</v>
      </c>
      <c r="U1917" s="18">
        <v>45682</v>
      </c>
      <c r="V1917" s="19"/>
      <c r="W1917" s="15"/>
      <c r="X1917" s="19"/>
      <c r="Y1917" s="20"/>
      <c r="Z1917" s="15"/>
      <c r="AA1917" s="15"/>
      <c r="AB1917" s="15" t="s">
        <v>39</v>
      </c>
      <c r="AC1917" s="19"/>
      <c r="AD1917" s="19"/>
      <c r="AE1917" s="15"/>
      <c r="AF1917" s="15"/>
      <c r="AG1917" s="15"/>
      <c r="AH1917" s="15"/>
      <c r="AI1917" s="16"/>
      <c r="AJ1917" s="15"/>
      <c r="AK1917" s="15"/>
      <c r="AL1917" s="16"/>
      <c r="AM1917" s="15"/>
      <c r="AN1917" s="15"/>
    </row>
    <row x14ac:dyDescent="0.25" r="1918" customHeight="1" ht="15.75">
      <c r="A1918" s="15" t="s">
        <v>38</v>
      </c>
      <c r="B1918" s="15" t="s">
        <v>50</v>
      </c>
      <c r="C1918" s="16">
        <v>379256244</v>
      </c>
      <c r="D1918" s="15" t="s">
        <v>38</v>
      </c>
      <c r="E1918" s="15" t="s">
        <v>2816</v>
      </c>
      <c r="F1918" s="15" t="s">
        <v>2817</v>
      </c>
      <c r="G1918" s="16">
        <v>818</v>
      </c>
      <c r="H1918" s="15" t="s">
        <v>1537</v>
      </c>
      <c r="I1918" s="15" t="s">
        <v>42</v>
      </c>
      <c r="J1918" s="15" t="s">
        <v>1537</v>
      </c>
      <c r="K1918" s="15"/>
      <c r="L1918" s="16">
        <v>1</v>
      </c>
      <c r="M1918" s="15" t="s">
        <v>2818</v>
      </c>
      <c r="N1918" s="15" t="s">
        <v>625</v>
      </c>
      <c r="O1918" s="15" t="s">
        <v>150</v>
      </c>
      <c r="P1918" s="16">
        <v>11</v>
      </c>
      <c r="Q1918" s="16">
        <v>17</v>
      </c>
      <c r="R1918" s="15" t="s">
        <v>147</v>
      </c>
      <c r="S1918" s="16" t="s">
        <v>47</v>
      </c>
      <c r="T1918" s="17" t="s">
        <v>48</v>
      </c>
      <c r="U1918" s="18">
        <v>45682</v>
      </c>
      <c r="V1918" s="19" t="s">
        <v>82</v>
      </c>
      <c r="W1918" s="15" t="s">
        <v>48</v>
      </c>
      <c r="X1918" s="19">
        <v>45665</v>
      </c>
      <c r="Y1918" s="20"/>
      <c r="Z1918" s="15"/>
      <c r="AA1918" s="15" t="s">
        <v>56</v>
      </c>
      <c r="AB1918" s="15" t="s">
        <v>57</v>
      </c>
      <c r="AC1918" s="19"/>
      <c r="AD1918" s="19"/>
      <c r="AE1918" s="15" t="s">
        <v>447</v>
      </c>
      <c r="AF1918" s="15" t="s">
        <v>57</v>
      </c>
      <c r="AG1918" s="15" t="s">
        <v>2819</v>
      </c>
      <c r="AH1918" s="15"/>
      <c r="AI1918" s="16"/>
      <c r="AJ1918" s="15"/>
      <c r="AK1918" s="15"/>
      <c r="AL1918" s="16"/>
      <c r="AM1918" s="15"/>
      <c r="AN1918" s="15"/>
    </row>
    <row x14ac:dyDescent="0.25" r="1919" customHeight="1" ht="18.75" hidden="1">
      <c r="A1919" s="15" t="s">
        <v>38</v>
      </c>
      <c r="B1919" s="15" t="s">
        <v>39</v>
      </c>
      <c r="C1919" s="16">
        <v>379345517</v>
      </c>
      <c r="D1919" s="15" t="s">
        <v>38</v>
      </c>
      <c r="E1919" s="15"/>
      <c r="F1919" s="15" t="s">
        <v>2820</v>
      </c>
      <c r="G1919" s="16"/>
      <c r="H1919" s="15" t="s">
        <v>1671</v>
      </c>
      <c r="I1919" s="15" t="s">
        <v>42</v>
      </c>
      <c r="J1919" s="15" t="s">
        <v>1671</v>
      </c>
      <c r="K1919" s="15"/>
      <c r="L1919" s="16"/>
      <c r="M1919" s="15" t="s">
        <v>2042</v>
      </c>
      <c r="N1919" s="15" t="s">
        <v>625</v>
      </c>
      <c r="O1919" s="15" t="s">
        <v>45</v>
      </c>
      <c r="P1919" s="16">
        <v>6</v>
      </c>
      <c r="Q1919" s="16">
        <v>7</v>
      </c>
      <c r="R1919" s="15" t="s">
        <v>161</v>
      </c>
      <c r="S1919" s="16" t="s">
        <v>47</v>
      </c>
      <c r="T1919" s="17" t="s">
        <v>48</v>
      </c>
      <c r="U1919" s="18">
        <v>45682</v>
      </c>
      <c r="V1919" s="19"/>
      <c r="W1919" s="15"/>
      <c r="X1919" s="19"/>
      <c r="Y1919" s="20"/>
      <c r="Z1919" s="15"/>
      <c r="AA1919" s="15"/>
      <c r="AB1919" s="15" t="s">
        <v>39</v>
      </c>
      <c r="AC1919" s="19"/>
      <c r="AD1919" s="19"/>
      <c r="AE1919" s="15"/>
      <c r="AF1919" s="15"/>
      <c r="AG1919" s="15"/>
      <c r="AH1919" s="15"/>
      <c r="AI1919" s="16"/>
      <c r="AJ1919" s="15"/>
      <c r="AK1919" s="15"/>
      <c r="AL1919" s="16"/>
      <c r="AM1919" s="15"/>
      <c r="AN1919" s="15"/>
    </row>
    <row x14ac:dyDescent="0.25" r="1920" customHeight="1" ht="18.75" hidden="1">
      <c r="A1920" s="15" t="s">
        <v>38</v>
      </c>
      <c r="B1920" s="15" t="s">
        <v>39</v>
      </c>
      <c r="C1920" s="16">
        <v>379442446</v>
      </c>
      <c r="D1920" s="15" t="s">
        <v>38</v>
      </c>
      <c r="E1920" s="15"/>
      <c r="F1920" s="15" t="s">
        <v>2821</v>
      </c>
      <c r="G1920" s="16"/>
      <c r="H1920" s="15" t="s">
        <v>1736</v>
      </c>
      <c r="I1920" s="15" t="s">
        <v>42</v>
      </c>
      <c r="J1920" s="15" t="s">
        <v>1736</v>
      </c>
      <c r="K1920" s="15"/>
      <c r="L1920" s="16"/>
      <c r="M1920" s="15" t="s">
        <v>1739</v>
      </c>
      <c r="N1920" s="15" t="s">
        <v>625</v>
      </c>
      <c r="O1920" s="15" t="s">
        <v>45</v>
      </c>
      <c r="P1920" s="16">
        <v>22</v>
      </c>
      <c r="Q1920" s="16">
        <v>46</v>
      </c>
      <c r="R1920" s="15" t="s">
        <v>232</v>
      </c>
      <c r="S1920" s="16" t="s">
        <v>47</v>
      </c>
      <c r="T1920" s="17" t="s">
        <v>48</v>
      </c>
      <c r="U1920" s="18">
        <v>45682</v>
      </c>
      <c r="V1920" s="19"/>
      <c r="W1920" s="15"/>
      <c r="X1920" s="19"/>
      <c r="Y1920" s="20"/>
      <c r="Z1920" s="15"/>
      <c r="AA1920" s="15"/>
      <c r="AB1920" s="15" t="s">
        <v>39</v>
      </c>
      <c r="AC1920" s="19"/>
      <c r="AD1920" s="19"/>
      <c r="AE1920" s="15"/>
      <c r="AF1920" s="15"/>
      <c r="AG1920" s="15"/>
      <c r="AH1920" s="15"/>
      <c r="AI1920" s="16"/>
      <c r="AJ1920" s="15"/>
      <c r="AK1920" s="15"/>
      <c r="AL1920" s="16"/>
      <c r="AM1920" s="15"/>
      <c r="AN1920" s="15"/>
    </row>
    <row x14ac:dyDescent="0.25" r="1921" customHeight="1" ht="15.75">
      <c r="A1921" s="15" t="s">
        <v>38</v>
      </c>
      <c r="B1921" s="15" t="s">
        <v>50</v>
      </c>
      <c r="C1921" s="16">
        <v>379536882</v>
      </c>
      <c r="D1921" s="15" t="s">
        <v>38</v>
      </c>
      <c r="E1921" s="15" t="s">
        <v>2822</v>
      </c>
      <c r="F1921" s="15" t="s">
        <v>2823</v>
      </c>
      <c r="G1921" s="16">
        <v>92</v>
      </c>
      <c r="H1921" s="15" t="s">
        <v>326</v>
      </c>
      <c r="I1921" s="15" t="s">
        <v>42</v>
      </c>
      <c r="J1921" s="15" t="s">
        <v>326</v>
      </c>
      <c r="K1921" s="15"/>
      <c r="L1921" s="16"/>
      <c r="M1921" s="22" t="s">
        <v>1647</v>
      </c>
      <c r="N1921" s="15" t="s">
        <v>625</v>
      </c>
      <c r="O1921" s="15" t="s">
        <v>45</v>
      </c>
      <c r="P1921" s="16">
        <v>3</v>
      </c>
      <c r="Q1921" s="16">
        <v>18</v>
      </c>
      <c r="R1921" s="15" t="s">
        <v>147</v>
      </c>
      <c r="S1921" s="16" t="s">
        <v>47</v>
      </c>
      <c r="T1921" s="17" t="s">
        <v>48</v>
      </c>
      <c r="U1921" s="18">
        <v>45682</v>
      </c>
      <c r="V1921" s="19" t="s">
        <v>82</v>
      </c>
      <c r="W1921" s="15" t="s">
        <v>48</v>
      </c>
      <c r="X1921" s="19">
        <v>45688</v>
      </c>
      <c r="Y1921" s="20"/>
      <c r="Z1921" s="15"/>
      <c r="AA1921" s="15" t="s">
        <v>66</v>
      </c>
      <c r="AB1921" s="15" t="s">
        <v>173</v>
      </c>
      <c r="AC1921" s="19"/>
      <c r="AD1921" s="19"/>
      <c r="AE1921" s="15"/>
      <c r="AF1921" s="15" t="s">
        <v>58</v>
      </c>
      <c r="AG1921" s="15" t="s">
        <v>2824</v>
      </c>
      <c r="AH1921" s="15"/>
      <c r="AI1921" s="16"/>
      <c r="AJ1921" s="15"/>
      <c r="AK1921" s="15"/>
      <c r="AL1921" s="16"/>
      <c r="AM1921" s="15"/>
      <c r="AN1921" s="15"/>
    </row>
    <row x14ac:dyDescent="0.25" r="1922" customHeight="1" ht="18.75" hidden="1">
      <c r="A1922" s="15" t="s">
        <v>38</v>
      </c>
      <c r="B1922" s="15" t="s">
        <v>39</v>
      </c>
      <c r="C1922" s="16">
        <v>379710888</v>
      </c>
      <c r="D1922" s="15" t="s">
        <v>38</v>
      </c>
      <c r="E1922" s="15"/>
      <c r="F1922" s="15" t="s">
        <v>2825</v>
      </c>
      <c r="G1922" s="16"/>
      <c r="H1922" s="15" t="s">
        <v>2569</v>
      </c>
      <c r="I1922" s="15" t="s">
        <v>64</v>
      </c>
      <c r="J1922" s="15" t="s">
        <v>2569</v>
      </c>
      <c r="K1922" s="15"/>
      <c r="L1922" s="16"/>
      <c r="M1922" s="22" t="s">
        <v>1647</v>
      </c>
      <c r="N1922" s="15" t="s">
        <v>625</v>
      </c>
      <c r="O1922" s="15" t="s">
        <v>64</v>
      </c>
      <c r="P1922" s="16">
        <v>0</v>
      </c>
      <c r="Q1922" s="16">
        <v>6</v>
      </c>
      <c r="R1922" s="15" t="s">
        <v>161</v>
      </c>
      <c r="S1922" s="16" t="s">
        <v>47</v>
      </c>
      <c r="T1922" s="17" t="s">
        <v>48</v>
      </c>
      <c r="U1922" s="18">
        <v>45682</v>
      </c>
      <c r="V1922" s="19"/>
      <c r="W1922" s="15"/>
      <c r="X1922" s="19"/>
      <c r="Y1922" s="20"/>
      <c r="Z1922" s="15"/>
      <c r="AA1922" s="15"/>
      <c r="AB1922" s="15" t="s">
        <v>39</v>
      </c>
      <c r="AC1922" s="19"/>
      <c r="AD1922" s="19"/>
      <c r="AE1922" s="15"/>
      <c r="AF1922" s="15"/>
      <c r="AG1922" s="15"/>
      <c r="AH1922" s="15"/>
      <c r="AI1922" s="16"/>
      <c r="AJ1922" s="15"/>
      <c r="AK1922" s="15"/>
      <c r="AL1922" s="16"/>
      <c r="AM1922" s="15"/>
      <c r="AN1922" s="15"/>
    </row>
    <row x14ac:dyDescent="0.25" r="1923" customHeight="1" ht="15.75">
      <c r="A1923" s="15" t="s">
        <v>38</v>
      </c>
      <c r="B1923" s="15" t="s">
        <v>50</v>
      </c>
      <c r="C1923" s="16">
        <v>379780845</v>
      </c>
      <c r="D1923" s="15" t="s">
        <v>38</v>
      </c>
      <c r="E1923" s="15" t="s">
        <v>2826</v>
      </c>
      <c r="F1923" s="15" t="s">
        <v>2827</v>
      </c>
      <c r="G1923" s="16">
        <v>117</v>
      </c>
      <c r="H1923" s="15" t="s">
        <v>2285</v>
      </c>
      <c r="I1923" s="15" t="s">
        <v>42</v>
      </c>
      <c r="J1923" s="15" t="s">
        <v>2285</v>
      </c>
      <c r="K1923" s="15"/>
      <c r="L1923" s="16"/>
      <c r="M1923" s="15" t="s">
        <v>2828</v>
      </c>
      <c r="N1923" s="15" t="s">
        <v>625</v>
      </c>
      <c r="O1923" s="15" t="s">
        <v>45</v>
      </c>
      <c r="P1923" s="16">
        <v>16</v>
      </c>
      <c r="Q1923" s="16">
        <v>40</v>
      </c>
      <c r="R1923" s="15" t="s">
        <v>184</v>
      </c>
      <c r="S1923" s="16" t="s">
        <v>47</v>
      </c>
      <c r="T1923" s="17" t="s">
        <v>48</v>
      </c>
      <c r="U1923" s="18">
        <v>45682</v>
      </c>
      <c r="V1923" s="19" t="s">
        <v>73</v>
      </c>
      <c r="W1923" s="15" t="s">
        <v>48</v>
      </c>
      <c r="X1923" s="19">
        <v>45686</v>
      </c>
      <c r="Y1923" s="20"/>
      <c r="Z1923" s="15"/>
      <c r="AA1923" s="15" t="s">
        <v>56</v>
      </c>
      <c r="AB1923" s="15" t="s">
        <v>57</v>
      </c>
      <c r="AC1923" s="19"/>
      <c r="AD1923" s="19"/>
      <c r="AE1923" s="15"/>
      <c r="AF1923" s="15" t="s">
        <v>58</v>
      </c>
      <c r="AG1923" s="15" t="s">
        <v>2829</v>
      </c>
      <c r="AH1923" s="15"/>
      <c r="AI1923" s="16"/>
      <c r="AJ1923" s="15"/>
      <c r="AK1923" s="15"/>
      <c r="AL1923" s="16"/>
      <c r="AM1923" s="15"/>
      <c r="AN1923" s="15"/>
    </row>
    <row x14ac:dyDescent="0.25" r="1924" customHeight="1" ht="15.75">
      <c r="A1924" s="15" t="s">
        <v>38</v>
      </c>
      <c r="B1924" s="15" t="s">
        <v>50</v>
      </c>
      <c r="C1924" s="16">
        <v>379845187</v>
      </c>
      <c r="D1924" s="15" t="s">
        <v>38</v>
      </c>
      <c r="E1924" s="15" t="s">
        <v>2830</v>
      </c>
      <c r="F1924" s="15" t="s">
        <v>2831</v>
      </c>
      <c r="G1924" s="16">
        <v>322</v>
      </c>
      <c r="H1924" s="15" t="s">
        <v>1618</v>
      </c>
      <c r="I1924" s="15" t="s">
        <v>42</v>
      </c>
      <c r="J1924" s="15" t="s">
        <v>1618</v>
      </c>
      <c r="K1924" s="15"/>
      <c r="L1924" s="16"/>
      <c r="M1924" s="15" t="s">
        <v>2832</v>
      </c>
      <c r="N1924" s="15" t="s">
        <v>625</v>
      </c>
      <c r="O1924" s="15" t="s">
        <v>45</v>
      </c>
      <c r="P1924" s="16">
        <v>20</v>
      </c>
      <c r="Q1924" s="16">
        <v>38</v>
      </c>
      <c r="R1924" s="15" t="s">
        <v>184</v>
      </c>
      <c r="S1924" s="16" t="s">
        <v>47</v>
      </c>
      <c r="T1924" s="17" t="s">
        <v>48</v>
      </c>
      <c r="U1924" s="18">
        <v>45682</v>
      </c>
      <c r="V1924" s="19" t="s">
        <v>73</v>
      </c>
      <c r="W1924" s="15" t="s">
        <v>48</v>
      </c>
      <c r="X1924" s="19">
        <v>45686</v>
      </c>
      <c r="Y1924" s="20"/>
      <c r="Z1924" s="15"/>
      <c r="AA1924" s="15" t="s">
        <v>56</v>
      </c>
      <c r="AB1924" s="15" t="s">
        <v>107</v>
      </c>
      <c r="AC1924" s="19" t="s">
        <v>233</v>
      </c>
      <c r="AD1924" s="19"/>
      <c r="AE1924" s="15"/>
      <c r="AF1924" s="15" t="s">
        <v>58</v>
      </c>
      <c r="AG1924" s="15" t="s">
        <v>2833</v>
      </c>
      <c r="AH1924" s="15"/>
      <c r="AI1924" s="16"/>
      <c r="AJ1924" s="15"/>
      <c r="AK1924" s="15"/>
      <c r="AL1924" s="16"/>
      <c r="AM1924" s="15"/>
      <c r="AN1924" s="15"/>
    </row>
    <row x14ac:dyDescent="0.25" r="1925" customHeight="1" ht="15.75">
      <c r="A1925" s="15" t="s">
        <v>38</v>
      </c>
      <c r="B1925" s="15" t="s">
        <v>50</v>
      </c>
      <c r="C1925" s="16">
        <v>380134012</v>
      </c>
      <c r="D1925" s="15" t="s">
        <v>38</v>
      </c>
      <c r="E1925" s="15" t="s">
        <v>2834</v>
      </c>
      <c r="F1925" s="15" t="s">
        <v>2835</v>
      </c>
      <c r="G1925" s="16">
        <v>1184</v>
      </c>
      <c r="H1925" s="15" t="s">
        <v>2239</v>
      </c>
      <c r="I1925" s="15" t="s">
        <v>64</v>
      </c>
      <c r="J1925" s="15" t="s">
        <v>2239</v>
      </c>
      <c r="K1925" s="15"/>
      <c r="L1925" s="16"/>
      <c r="M1925" s="15" t="s">
        <v>2493</v>
      </c>
      <c r="N1925" s="15" t="s">
        <v>625</v>
      </c>
      <c r="O1925" s="15" t="s">
        <v>64</v>
      </c>
      <c r="P1925" s="16">
        <v>14</v>
      </c>
      <c r="Q1925" s="16">
        <v>19</v>
      </c>
      <c r="R1925" s="15" t="s">
        <v>147</v>
      </c>
      <c r="S1925" s="16" t="s">
        <v>47</v>
      </c>
      <c r="T1925" s="17" t="s">
        <v>48</v>
      </c>
      <c r="U1925" s="18">
        <v>45682</v>
      </c>
      <c r="V1925" s="19" t="s">
        <v>73</v>
      </c>
      <c r="W1925" s="15" t="s">
        <v>48</v>
      </c>
      <c r="X1925" s="19">
        <v>45677</v>
      </c>
      <c r="Y1925" s="20"/>
      <c r="Z1925" s="15"/>
      <c r="AA1925" s="15" t="s">
        <v>56</v>
      </c>
      <c r="AB1925" s="15" t="s">
        <v>369</v>
      </c>
      <c r="AC1925" s="19"/>
      <c r="AD1925" s="19"/>
      <c r="AE1925" s="15"/>
      <c r="AF1925" s="15" t="s">
        <v>58</v>
      </c>
      <c r="AG1925" s="15" t="s">
        <v>2836</v>
      </c>
      <c r="AH1925" s="15"/>
      <c r="AI1925" s="16"/>
      <c r="AJ1925" s="15"/>
      <c r="AK1925" s="15"/>
      <c r="AL1925" s="16"/>
      <c r="AM1925" s="15"/>
      <c r="AN1925" s="15"/>
    </row>
    <row x14ac:dyDescent="0.25" r="1926" customHeight="1" ht="18.75" hidden="1">
      <c r="A1926" s="15" t="s">
        <v>38</v>
      </c>
      <c r="B1926" s="15" t="s">
        <v>39</v>
      </c>
      <c r="C1926" s="16">
        <v>381055665</v>
      </c>
      <c r="D1926" s="15" t="s">
        <v>38</v>
      </c>
      <c r="E1926" s="15"/>
      <c r="F1926" s="15" t="s">
        <v>2837</v>
      </c>
      <c r="G1926" s="16"/>
      <c r="H1926" s="15" t="s">
        <v>1078</v>
      </c>
      <c r="I1926" s="15" t="s">
        <v>42</v>
      </c>
      <c r="J1926" s="15" t="s">
        <v>1078</v>
      </c>
      <c r="K1926" s="15"/>
      <c r="L1926" s="16"/>
      <c r="M1926" s="15" t="s">
        <v>1079</v>
      </c>
      <c r="N1926" s="15" t="s">
        <v>625</v>
      </c>
      <c r="O1926" s="15" t="s">
        <v>45</v>
      </c>
      <c r="P1926" s="16">
        <v>6</v>
      </c>
      <c r="Q1926" s="16">
        <v>12</v>
      </c>
      <c r="R1926" s="15" t="s">
        <v>147</v>
      </c>
      <c r="S1926" s="16" t="s">
        <v>47</v>
      </c>
      <c r="T1926" s="17" t="s">
        <v>48</v>
      </c>
      <c r="U1926" s="18">
        <v>45682</v>
      </c>
      <c r="V1926" s="19"/>
      <c r="W1926" s="15"/>
      <c r="X1926" s="19"/>
      <c r="Y1926" s="20"/>
      <c r="Z1926" s="15"/>
      <c r="AA1926" s="15"/>
      <c r="AB1926" s="15" t="s">
        <v>39</v>
      </c>
      <c r="AC1926" s="19"/>
      <c r="AD1926" s="19"/>
      <c r="AE1926" s="15"/>
      <c r="AF1926" s="15"/>
      <c r="AG1926" s="15"/>
      <c r="AH1926" s="15"/>
      <c r="AI1926" s="16"/>
      <c r="AJ1926" s="15"/>
      <c r="AK1926" s="15"/>
      <c r="AL1926" s="16"/>
      <c r="AM1926" s="15"/>
      <c r="AN1926" s="15"/>
    </row>
    <row x14ac:dyDescent="0.25" r="1927" customHeight="1" ht="18.75" hidden="1">
      <c r="A1927" s="15" t="s">
        <v>38</v>
      </c>
      <c r="B1927" s="15" t="s">
        <v>39</v>
      </c>
      <c r="C1927" s="16">
        <v>381098945</v>
      </c>
      <c r="D1927" s="15" t="s">
        <v>38</v>
      </c>
      <c r="E1927" s="15"/>
      <c r="F1927" s="15" t="s">
        <v>2838</v>
      </c>
      <c r="G1927" s="16"/>
      <c r="H1927" s="15" t="s">
        <v>1577</v>
      </c>
      <c r="I1927" s="15" t="s">
        <v>42</v>
      </c>
      <c r="J1927" s="15" t="s">
        <v>1577</v>
      </c>
      <c r="K1927" s="15"/>
      <c r="L1927" s="16"/>
      <c r="M1927" s="15" t="s">
        <v>2839</v>
      </c>
      <c r="N1927" s="15" t="s">
        <v>625</v>
      </c>
      <c r="O1927" s="15" t="s">
        <v>150</v>
      </c>
      <c r="P1927" s="16">
        <v>6</v>
      </c>
      <c r="Q1927" s="16">
        <v>8</v>
      </c>
      <c r="R1927" s="15" t="s">
        <v>161</v>
      </c>
      <c r="S1927" s="16" t="s">
        <v>47</v>
      </c>
      <c r="T1927" s="17" t="s">
        <v>48</v>
      </c>
      <c r="U1927" s="18">
        <v>45682</v>
      </c>
      <c r="V1927" s="19"/>
      <c r="W1927" s="15"/>
      <c r="X1927" s="19"/>
      <c r="Y1927" s="20"/>
      <c r="Z1927" s="15"/>
      <c r="AA1927" s="15"/>
      <c r="AB1927" s="15" t="s">
        <v>39</v>
      </c>
      <c r="AC1927" s="19"/>
      <c r="AD1927" s="19"/>
      <c r="AE1927" s="15"/>
      <c r="AF1927" s="15"/>
      <c r="AG1927" s="15"/>
      <c r="AH1927" s="15"/>
      <c r="AI1927" s="16"/>
      <c r="AJ1927" s="15"/>
      <c r="AK1927" s="15"/>
      <c r="AL1927" s="16"/>
      <c r="AM1927" s="15"/>
      <c r="AN1927" s="15"/>
    </row>
    <row x14ac:dyDescent="0.25" r="1928" customHeight="1" ht="18.75" hidden="1">
      <c r="A1928" s="15" t="s">
        <v>38</v>
      </c>
      <c r="B1928" s="15" t="s">
        <v>39</v>
      </c>
      <c r="C1928" s="16">
        <v>381160520</v>
      </c>
      <c r="D1928" s="15" t="s">
        <v>38</v>
      </c>
      <c r="E1928" s="15"/>
      <c r="F1928" s="15" t="s">
        <v>2840</v>
      </c>
      <c r="G1928" s="16"/>
      <c r="H1928" s="15" t="s">
        <v>1832</v>
      </c>
      <c r="I1928" s="15" t="s">
        <v>42</v>
      </c>
      <c r="J1928" s="15" t="s">
        <v>1832</v>
      </c>
      <c r="K1928" s="15"/>
      <c r="L1928" s="16"/>
      <c r="M1928" s="22" t="s">
        <v>1569</v>
      </c>
      <c r="N1928" s="15" t="s">
        <v>625</v>
      </c>
      <c r="O1928" s="15" t="s">
        <v>150</v>
      </c>
      <c r="P1928" s="16">
        <v>0</v>
      </c>
      <c r="Q1928" s="16">
        <v>18</v>
      </c>
      <c r="R1928" s="15" t="s">
        <v>147</v>
      </c>
      <c r="S1928" s="16" t="s">
        <v>47</v>
      </c>
      <c r="T1928" s="17" t="s">
        <v>48</v>
      </c>
      <c r="U1928" s="18">
        <v>45682</v>
      </c>
      <c r="V1928" s="19"/>
      <c r="W1928" s="15"/>
      <c r="X1928" s="19"/>
      <c r="Y1928" s="20"/>
      <c r="Z1928" s="15"/>
      <c r="AA1928" s="15"/>
      <c r="AB1928" s="15" t="s">
        <v>39</v>
      </c>
      <c r="AC1928" s="19"/>
      <c r="AD1928" s="19"/>
      <c r="AE1928" s="15"/>
      <c r="AF1928" s="15"/>
      <c r="AG1928" s="15"/>
      <c r="AH1928" s="15"/>
      <c r="AI1928" s="16"/>
      <c r="AJ1928" s="15"/>
      <c r="AK1928" s="15"/>
      <c r="AL1928" s="16"/>
      <c r="AM1928" s="15"/>
      <c r="AN1928" s="15"/>
    </row>
    <row x14ac:dyDescent="0.25" r="1929" customHeight="1" ht="18.75" hidden="1">
      <c r="A1929" s="15" t="s">
        <v>38</v>
      </c>
      <c r="B1929" s="15" t="s">
        <v>39</v>
      </c>
      <c r="C1929" s="16">
        <v>381197144</v>
      </c>
      <c r="D1929" s="15" t="s">
        <v>38</v>
      </c>
      <c r="E1929" s="15"/>
      <c r="F1929" s="15" t="s">
        <v>2841</v>
      </c>
      <c r="G1929" s="16"/>
      <c r="H1929" s="15" t="s">
        <v>1832</v>
      </c>
      <c r="I1929" s="15" t="s">
        <v>42</v>
      </c>
      <c r="J1929" s="15" t="s">
        <v>1832</v>
      </c>
      <c r="K1929" s="15"/>
      <c r="L1929" s="16"/>
      <c r="M1929" s="15" t="s">
        <v>2842</v>
      </c>
      <c r="N1929" s="15" t="s">
        <v>625</v>
      </c>
      <c r="O1929" s="15" t="s">
        <v>150</v>
      </c>
      <c r="P1929" s="16">
        <v>7</v>
      </c>
      <c r="Q1929" s="16">
        <v>19</v>
      </c>
      <c r="R1929" s="15" t="s">
        <v>147</v>
      </c>
      <c r="S1929" s="16" t="s">
        <v>47</v>
      </c>
      <c r="T1929" s="17" t="s">
        <v>48</v>
      </c>
      <c r="U1929" s="18">
        <v>45682</v>
      </c>
      <c r="V1929" s="19"/>
      <c r="W1929" s="15"/>
      <c r="X1929" s="19"/>
      <c r="Y1929" s="20"/>
      <c r="Z1929" s="15"/>
      <c r="AA1929" s="15"/>
      <c r="AB1929" s="15" t="s">
        <v>39</v>
      </c>
      <c r="AC1929" s="19"/>
      <c r="AD1929" s="19"/>
      <c r="AE1929" s="15"/>
      <c r="AF1929" s="15"/>
      <c r="AG1929" s="15"/>
      <c r="AH1929" s="15"/>
      <c r="AI1929" s="16"/>
      <c r="AJ1929" s="15"/>
      <c r="AK1929" s="15"/>
      <c r="AL1929" s="16"/>
      <c r="AM1929" s="15"/>
      <c r="AN1929" s="15"/>
    </row>
    <row x14ac:dyDescent="0.25" r="1930" customHeight="1" ht="18.75" hidden="1">
      <c r="A1930" s="15" t="s">
        <v>38</v>
      </c>
      <c r="B1930" s="15" t="s">
        <v>39</v>
      </c>
      <c r="C1930" s="16">
        <v>381335675</v>
      </c>
      <c r="D1930" s="15" t="s">
        <v>38</v>
      </c>
      <c r="E1930" s="15"/>
      <c r="F1930" s="15" t="s">
        <v>2843</v>
      </c>
      <c r="G1930" s="16"/>
      <c r="H1930" s="15" t="s">
        <v>1537</v>
      </c>
      <c r="I1930" s="15" t="s">
        <v>42</v>
      </c>
      <c r="J1930" s="15" t="s">
        <v>1537</v>
      </c>
      <c r="K1930" s="15"/>
      <c r="L1930" s="16"/>
      <c r="M1930" s="15" t="s">
        <v>1825</v>
      </c>
      <c r="N1930" s="15" t="s">
        <v>625</v>
      </c>
      <c r="O1930" s="15" t="s">
        <v>150</v>
      </c>
      <c r="P1930" s="16">
        <v>6</v>
      </c>
      <c r="Q1930" s="16">
        <v>9</v>
      </c>
      <c r="R1930" s="15" t="s">
        <v>161</v>
      </c>
      <c r="S1930" s="16" t="s">
        <v>47</v>
      </c>
      <c r="T1930" s="17" t="s">
        <v>48</v>
      </c>
      <c r="U1930" s="18">
        <v>45682</v>
      </c>
      <c r="V1930" s="19"/>
      <c r="W1930" s="15"/>
      <c r="X1930" s="19"/>
      <c r="Y1930" s="20"/>
      <c r="Z1930" s="15"/>
      <c r="AA1930" s="15"/>
      <c r="AB1930" s="15" t="s">
        <v>39</v>
      </c>
      <c r="AC1930" s="19"/>
      <c r="AD1930" s="19"/>
      <c r="AE1930" s="15"/>
      <c r="AF1930" s="15"/>
      <c r="AG1930" s="15"/>
      <c r="AH1930" s="15"/>
      <c r="AI1930" s="16"/>
      <c r="AJ1930" s="15"/>
      <c r="AK1930" s="15"/>
      <c r="AL1930" s="16"/>
      <c r="AM1930" s="15"/>
      <c r="AN1930" s="15"/>
    </row>
    <row x14ac:dyDescent="0.25" r="1931" customHeight="1" ht="15.75">
      <c r="A1931" s="15" t="s">
        <v>38</v>
      </c>
      <c r="B1931" s="15" t="s">
        <v>50</v>
      </c>
      <c r="C1931" s="16">
        <v>381743896</v>
      </c>
      <c r="D1931" s="15" t="s">
        <v>38</v>
      </c>
      <c r="E1931" s="15" t="s">
        <v>2844</v>
      </c>
      <c r="F1931" s="15" t="s">
        <v>2845</v>
      </c>
      <c r="G1931" s="16">
        <v>170</v>
      </c>
      <c r="H1931" s="15" t="s">
        <v>2790</v>
      </c>
      <c r="I1931" s="15" t="s">
        <v>42</v>
      </c>
      <c r="J1931" s="15" t="s">
        <v>2790</v>
      </c>
      <c r="K1931" s="15"/>
      <c r="L1931" s="16"/>
      <c r="M1931" s="22" t="s">
        <v>1647</v>
      </c>
      <c r="N1931" s="15" t="s">
        <v>625</v>
      </c>
      <c r="O1931" s="15" t="s">
        <v>45</v>
      </c>
      <c r="P1931" s="16">
        <v>27</v>
      </c>
      <c r="Q1931" s="16">
        <v>57</v>
      </c>
      <c r="R1931" s="15" t="s">
        <v>46</v>
      </c>
      <c r="S1931" s="16" t="s">
        <v>47</v>
      </c>
      <c r="T1931" s="17" t="s">
        <v>48</v>
      </c>
      <c r="U1931" s="18">
        <v>45682</v>
      </c>
      <c r="V1931" s="19" t="s">
        <v>73</v>
      </c>
      <c r="W1931" s="15" t="s">
        <v>48</v>
      </c>
      <c r="X1931" s="19">
        <v>45665</v>
      </c>
      <c r="Y1931" s="20"/>
      <c r="Z1931" s="15"/>
      <c r="AA1931" s="15" t="s">
        <v>66</v>
      </c>
      <c r="AB1931" s="15" t="s">
        <v>2846</v>
      </c>
      <c r="AC1931" s="19" t="s">
        <v>2846</v>
      </c>
      <c r="AD1931" s="19">
        <v>45699</v>
      </c>
      <c r="AE1931" s="15" t="s">
        <v>141</v>
      </c>
      <c r="AF1931" s="15" t="s">
        <v>58</v>
      </c>
      <c r="AG1931" s="15" t="s">
        <v>2847</v>
      </c>
      <c r="AH1931" s="15"/>
      <c r="AI1931" s="16"/>
      <c r="AJ1931" s="15"/>
      <c r="AK1931" s="15"/>
      <c r="AL1931" s="16"/>
      <c r="AM1931" s="15"/>
      <c r="AN1931" s="15"/>
    </row>
    <row x14ac:dyDescent="0.25" r="1932" customHeight="1" ht="15.75">
      <c r="A1932" s="15" t="s">
        <v>38</v>
      </c>
      <c r="B1932" s="15" t="s">
        <v>50</v>
      </c>
      <c r="C1932" s="16">
        <v>381743966</v>
      </c>
      <c r="D1932" s="15" t="s">
        <v>38</v>
      </c>
      <c r="E1932" s="15" t="s">
        <v>2844</v>
      </c>
      <c r="F1932" s="15" t="s">
        <v>2845</v>
      </c>
      <c r="G1932" s="16">
        <v>170</v>
      </c>
      <c r="H1932" s="15" t="s">
        <v>2790</v>
      </c>
      <c r="I1932" s="15" t="s">
        <v>42</v>
      </c>
      <c r="J1932" s="15" t="s">
        <v>2790</v>
      </c>
      <c r="K1932" s="15"/>
      <c r="L1932" s="16"/>
      <c r="M1932" s="22" t="s">
        <v>1647</v>
      </c>
      <c r="N1932" s="15" t="s">
        <v>625</v>
      </c>
      <c r="O1932" s="15" t="s">
        <v>45</v>
      </c>
      <c r="P1932" s="16">
        <v>20</v>
      </c>
      <c r="Q1932" s="16">
        <v>56</v>
      </c>
      <c r="R1932" s="15" t="s">
        <v>46</v>
      </c>
      <c r="S1932" s="16" t="s">
        <v>47</v>
      </c>
      <c r="T1932" s="17" t="s">
        <v>48</v>
      </c>
      <c r="U1932" s="18">
        <v>45682</v>
      </c>
      <c r="V1932" s="19" t="s">
        <v>73</v>
      </c>
      <c r="W1932" s="15" t="s">
        <v>48</v>
      </c>
      <c r="X1932" s="19">
        <v>45665</v>
      </c>
      <c r="Y1932" s="20"/>
      <c r="Z1932" s="15"/>
      <c r="AA1932" s="15" t="s">
        <v>66</v>
      </c>
      <c r="AB1932" s="15" t="s">
        <v>2846</v>
      </c>
      <c r="AC1932" s="19" t="s">
        <v>2846</v>
      </c>
      <c r="AD1932" s="19">
        <v>45699</v>
      </c>
      <c r="AE1932" s="15" t="s">
        <v>141</v>
      </c>
      <c r="AF1932" s="15" t="s">
        <v>58</v>
      </c>
      <c r="AG1932" s="15" t="s">
        <v>2847</v>
      </c>
      <c r="AH1932" s="15"/>
      <c r="AI1932" s="16"/>
      <c r="AJ1932" s="15"/>
      <c r="AK1932" s="15"/>
      <c r="AL1932" s="16"/>
      <c r="AM1932" s="15"/>
      <c r="AN1932" s="15"/>
    </row>
    <row x14ac:dyDescent="0.25" r="1933" customHeight="1" ht="15.75">
      <c r="A1933" s="15" t="s">
        <v>38</v>
      </c>
      <c r="B1933" s="15" t="s">
        <v>50</v>
      </c>
      <c r="C1933" s="16">
        <v>381744029</v>
      </c>
      <c r="D1933" s="15" t="s">
        <v>38</v>
      </c>
      <c r="E1933" s="15" t="s">
        <v>2844</v>
      </c>
      <c r="F1933" s="15" t="s">
        <v>2845</v>
      </c>
      <c r="G1933" s="16">
        <v>170</v>
      </c>
      <c r="H1933" s="15" t="s">
        <v>2790</v>
      </c>
      <c r="I1933" s="15" t="s">
        <v>42</v>
      </c>
      <c r="J1933" s="15" t="s">
        <v>2790</v>
      </c>
      <c r="K1933" s="15"/>
      <c r="L1933" s="16"/>
      <c r="M1933" s="22" t="s">
        <v>1647</v>
      </c>
      <c r="N1933" s="15" t="s">
        <v>625</v>
      </c>
      <c r="O1933" s="15" t="s">
        <v>45</v>
      </c>
      <c r="P1933" s="16">
        <v>19</v>
      </c>
      <c r="Q1933" s="16">
        <v>57</v>
      </c>
      <c r="R1933" s="15" t="s">
        <v>46</v>
      </c>
      <c r="S1933" s="16" t="s">
        <v>47</v>
      </c>
      <c r="T1933" s="17" t="s">
        <v>48</v>
      </c>
      <c r="U1933" s="18">
        <v>45682</v>
      </c>
      <c r="V1933" s="19" t="s">
        <v>73</v>
      </c>
      <c r="W1933" s="15" t="s">
        <v>48</v>
      </c>
      <c r="X1933" s="19">
        <v>45665</v>
      </c>
      <c r="Y1933" s="20"/>
      <c r="Z1933" s="15"/>
      <c r="AA1933" s="15" t="s">
        <v>66</v>
      </c>
      <c r="AB1933" s="15" t="s">
        <v>2846</v>
      </c>
      <c r="AC1933" s="19" t="s">
        <v>2846</v>
      </c>
      <c r="AD1933" s="19">
        <v>45699</v>
      </c>
      <c r="AE1933" s="15" t="s">
        <v>141</v>
      </c>
      <c r="AF1933" s="15" t="s">
        <v>58</v>
      </c>
      <c r="AG1933" s="15" t="s">
        <v>2847</v>
      </c>
      <c r="AH1933" s="15"/>
      <c r="AI1933" s="16"/>
      <c r="AJ1933" s="15"/>
      <c r="AK1933" s="15"/>
      <c r="AL1933" s="16"/>
      <c r="AM1933" s="15"/>
      <c r="AN1933" s="15"/>
    </row>
    <row x14ac:dyDescent="0.25" r="1934" customHeight="1" ht="18.75" hidden="1">
      <c r="A1934" s="15" t="s">
        <v>38</v>
      </c>
      <c r="B1934" s="15" t="s">
        <v>39</v>
      </c>
      <c r="C1934" s="16">
        <v>382623301</v>
      </c>
      <c r="D1934" s="15" t="s">
        <v>38</v>
      </c>
      <c r="E1934" s="15"/>
      <c r="F1934" s="15" t="s">
        <v>2848</v>
      </c>
      <c r="G1934" s="16"/>
      <c r="H1934" s="15" t="s">
        <v>1537</v>
      </c>
      <c r="I1934" s="15" t="s">
        <v>42</v>
      </c>
      <c r="J1934" s="15" t="s">
        <v>1537</v>
      </c>
      <c r="K1934" s="15"/>
      <c r="L1934" s="16"/>
      <c r="M1934" s="15" t="s">
        <v>1825</v>
      </c>
      <c r="N1934" s="15" t="s">
        <v>625</v>
      </c>
      <c r="O1934" s="15" t="s">
        <v>150</v>
      </c>
      <c r="P1934" s="16">
        <v>5</v>
      </c>
      <c r="Q1934" s="16">
        <v>9</v>
      </c>
      <c r="R1934" s="15" t="s">
        <v>161</v>
      </c>
      <c r="S1934" s="16" t="s">
        <v>47</v>
      </c>
      <c r="T1934" s="17" t="s">
        <v>48</v>
      </c>
      <c r="U1934" s="18">
        <v>45682</v>
      </c>
      <c r="V1934" s="19"/>
      <c r="W1934" s="15"/>
      <c r="X1934" s="19"/>
      <c r="Y1934" s="20"/>
      <c r="Z1934" s="15"/>
      <c r="AA1934" s="15"/>
      <c r="AB1934" s="15" t="s">
        <v>39</v>
      </c>
      <c r="AC1934" s="19"/>
      <c r="AD1934" s="19"/>
      <c r="AE1934" s="15"/>
      <c r="AF1934" s="15"/>
      <c r="AG1934" s="15"/>
      <c r="AH1934" s="15"/>
      <c r="AI1934" s="16"/>
      <c r="AJ1934" s="15"/>
      <c r="AK1934" s="15"/>
      <c r="AL1934" s="16"/>
      <c r="AM1934" s="15"/>
      <c r="AN1934" s="15"/>
    </row>
    <row x14ac:dyDescent="0.25" r="1935" customHeight="1" ht="15.75">
      <c r="A1935" s="15" t="s">
        <v>38</v>
      </c>
      <c r="B1935" s="15" t="s">
        <v>50</v>
      </c>
      <c r="C1935" s="16">
        <v>383537718</v>
      </c>
      <c r="D1935" s="15" t="s">
        <v>38</v>
      </c>
      <c r="E1935" s="15" t="s">
        <v>2849</v>
      </c>
      <c r="F1935" s="15" t="s">
        <v>2850</v>
      </c>
      <c r="G1935" s="16">
        <v>1490</v>
      </c>
      <c r="H1935" s="15" t="s">
        <v>2772</v>
      </c>
      <c r="I1935" s="15" t="s">
        <v>42</v>
      </c>
      <c r="J1935" s="15" t="s">
        <v>2772</v>
      </c>
      <c r="K1935" s="15"/>
      <c r="L1935" s="16"/>
      <c r="M1935" s="15" t="s">
        <v>2778</v>
      </c>
      <c r="N1935" s="15" t="s">
        <v>625</v>
      </c>
      <c r="O1935" s="15" t="s">
        <v>150</v>
      </c>
      <c r="P1935" s="16">
        <v>0</v>
      </c>
      <c r="Q1935" s="16">
        <v>40</v>
      </c>
      <c r="R1935" s="15" t="s">
        <v>184</v>
      </c>
      <c r="S1935" s="16" t="s">
        <v>47</v>
      </c>
      <c r="T1935" s="17" t="s">
        <v>48</v>
      </c>
      <c r="U1935" s="18">
        <v>45682</v>
      </c>
      <c r="V1935" s="19" t="s">
        <v>73</v>
      </c>
      <c r="W1935" s="15" t="s">
        <v>48</v>
      </c>
      <c r="X1935" s="19">
        <v>45687</v>
      </c>
      <c r="Y1935" s="20"/>
      <c r="Z1935" s="15"/>
      <c r="AA1935" s="15" t="s">
        <v>56</v>
      </c>
      <c r="AB1935" s="15" t="s">
        <v>107</v>
      </c>
      <c r="AC1935" s="19" t="s">
        <v>233</v>
      </c>
      <c r="AD1935" s="19"/>
      <c r="AE1935" s="15"/>
      <c r="AF1935" s="15" t="s">
        <v>58</v>
      </c>
      <c r="AG1935" s="15" t="s">
        <v>2851</v>
      </c>
      <c r="AH1935" s="15"/>
      <c r="AI1935" s="16"/>
      <c r="AJ1935" s="15"/>
      <c r="AK1935" s="15"/>
      <c r="AL1935" s="16"/>
      <c r="AM1935" s="15"/>
      <c r="AN1935" s="15"/>
    </row>
    <row x14ac:dyDescent="0.25" r="1936" customHeight="1" ht="18.75" hidden="1">
      <c r="A1936" s="15" t="s">
        <v>38</v>
      </c>
      <c r="B1936" s="15" t="s">
        <v>39</v>
      </c>
      <c r="C1936" s="16">
        <v>384128449</v>
      </c>
      <c r="D1936" s="15" t="s">
        <v>38</v>
      </c>
      <c r="E1936" s="15"/>
      <c r="F1936" s="15" t="s">
        <v>2852</v>
      </c>
      <c r="G1936" s="16"/>
      <c r="H1936" s="15" t="s">
        <v>2853</v>
      </c>
      <c r="I1936" s="15" t="s">
        <v>64</v>
      </c>
      <c r="J1936" s="15" t="s">
        <v>2853</v>
      </c>
      <c r="K1936" s="15"/>
      <c r="L1936" s="16"/>
      <c r="M1936" s="15" t="s">
        <v>2854</v>
      </c>
      <c r="N1936" s="15" t="s">
        <v>625</v>
      </c>
      <c r="O1936" s="15" t="s">
        <v>64</v>
      </c>
      <c r="P1936" s="16">
        <v>0</v>
      </c>
      <c r="Q1936" s="16">
        <v>17</v>
      </c>
      <c r="R1936" s="15" t="s">
        <v>147</v>
      </c>
      <c r="S1936" s="16" t="s">
        <v>47</v>
      </c>
      <c r="T1936" s="17" t="s">
        <v>48</v>
      </c>
      <c r="U1936" s="18">
        <v>45682</v>
      </c>
      <c r="V1936" s="19"/>
      <c r="W1936" s="15"/>
      <c r="X1936" s="19"/>
      <c r="Y1936" s="20"/>
      <c r="Z1936" s="15"/>
      <c r="AA1936" s="15"/>
      <c r="AB1936" s="15" t="s">
        <v>39</v>
      </c>
      <c r="AC1936" s="19"/>
      <c r="AD1936" s="19"/>
      <c r="AE1936" s="15"/>
      <c r="AF1936" s="15"/>
      <c r="AG1936" s="15"/>
      <c r="AH1936" s="15"/>
      <c r="AI1936" s="16"/>
      <c r="AJ1936" s="15"/>
      <c r="AK1936" s="15"/>
      <c r="AL1936" s="16"/>
      <c r="AM1936" s="15"/>
      <c r="AN1936" s="15"/>
    </row>
    <row x14ac:dyDescent="0.25" r="1937" customHeight="1" ht="18.75" hidden="1">
      <c r="A1937" s="15" t="s">
        <v>38</v>
      </c>
      <c r="B1937" s="15" t="s">
        <v>39</v>
      </c>
      <c r="C1937" s="16">
        <v>384408346</v>
      </c>
      <c r="D1937" s="15" t="s">
        <v>38</v>
      </c>
      <c r="E1937" s="15"/>
      <c r="F1937" s="15" t="s">
        <v>2855</v>
      </c>
      <c r="G1937" s="16"/>
      <c r="H1937" s="15" t="s">
        <v>2856</v>
      </c>
      <c r="I1937" s="15" t="s">
        <v>42</v>
      </c>
      <c r="J1937" s="15" t="s">
        <v>2856</v>
      </c>
      <c r="K1937" s="15"/>
      <c r="L1937" s="16"/>
      <c r="M1937" s="15" t="s">
        <v>2857</v>
      </c>
      <c r="N1937" s="15" t="s">
        <v>625</v>
      </c>
      <c r="O1937" s="15" t="s">
        <v>45</v>
      </c>
      <c r="P1937" s="16">
        <v>0</v>
      </c>
      <c r="Q1937" s="16">
        <v>56</v>
      </c>
      <c r="R1937" s="15" t="s">
        <v>46</v>
      </c>
      <c r="S1937" s="16" t="s">
        <v>47</v>
      </c>
      <c r="T1937" s="17" t="s">
        <v>48</v>
      </c>
      <c r="U1937" s="18">
        <v>45682</v>
      </c>
      <c r="V1937" s="19"/>
      <c r="W1937" s="15"/>
      <c r="X1937" s="19"/>
      <c r="Y1937" s="20"/>
      <c r="Z1937" s="15"/>
      <c r="AA1937" s="15"/>
      <c r="AB1937" s="15" t="s">
        <v>39</v>
      </c>
      <c r="AC1937" s="19"/>
      <c r="AD1937" s="19"/>
      <c r="AE1937" s="15"/>
      <c r="AF1937" s="15"/>
      <c r="AG1937" s="15"/>
      <c r="AH1937" s="15"/>
      <c r="AI1937" s="16"/>
      <c r="AJ1937" s="15"/>
      <c r="AK1937" s="15"/>
      <c r="AL1937" s="16"/>
      <c r="AM1937" s="15"/>
      <c r="AN1937" s="15"/>
    </row>
    <row x14ac:dyDescent="0.25" r="1938" customHeight="1" ht="18.75" hidden="1">
      <c r="A1938" s="15" t="s">
        <v>38</v>
      </c>
      <c r="B1938" s="15" t="s">
        <v>39</v>
      </c>
      <c r="C1938" s="16">
        <v>384408395</v>
      </c>
      <c r="D1938" s="15" t="s">
        <v>38</v>
      </c>
      <c r="E1938" s="15"/>
      <c r="F1938" s="15" t="s">
        <v>2858</v>
      </c>
      <c r="G1938" s="16"/>
      <c r="H1938" s="15" t="s">
        <v>2856</v>
      </c>
      <c r="I1938" s="15" t="s">
        <v>42</v>
      </c>
      <c r="J1938" s="15" t="s">
        <v>2856</v>
      </c>
      <c r="K1938" s="15"/>
      <c r="L1938" s="16"/>
      <c r="M1938" s="15" t="s">
        <v>2857</v>
      </c>
      <c r="N1938" s="15" t="s">
        <v>625</v>
      </c>
      <c r="O1938" s="15" t="s">
        <v>45</v>
      </c>
      <c r="P1938" s="16">
        <v>0</v>
      </c>
      <c r="Q1938" s="16">
        <v>57</v>
      </c>
      <c r="R1938" s="15" t="s">
        <v>46</v>
      </c>
      <c r="S1938" s="16" t="s">
        <v>47</v>
      </c>
      <c r="T1938" s="17" t="s">
        <v>48</v>
      </c>
      <c r="U1938" s="18">
        <v>45682</v>
      </c>
      <c r="V1938" s="19"/>
      <c r="W1938" s="15"/>
      <c r="X1938" s="19"/>
      <c r="Y1938" s="20"/>
      <c r="Z1938" s="15"/>
      <c r="AA1938" s="15"/>
      <c r="AB1938" s="15" t="s">
        <v>39</v>
      </c>
      <c r="AC1938" s="19"/>
      <c r="AD1938" s="19"/>
      <c r="AE1938" s="15"/>
      <c r="AF1938" s="15"/>
      <c r="AG1938" s="15"/>
      <c r="AH1938" s="15"/>
      <c r="AI1938" s="16"/>
      <c r="AJ1938" s="15"/>
      <c r="AK1938" s="15"/>
      <c r="AL1938" s="16"/>
      <c r="AM1938" s="15"/>
      <c r="AN1938" s="15"/>
    </row>
    <row x14ac:dyDescent="0.25" r="1939" customHeight="1" ht="18.75" hidden="1">
      <c r="A1939" s="15" t="s">
        <v>38</v>
      </c>
      <c r="B1939" s="15" t="s">
        <v>39</v>
      </c>
      <c r="C1939" s="16">
        <v>384420169</v>
      </c>
      <c r="D1939" s="15" t="s">
        <v>38</v>
      </c>
      <c r="E1939" s="15"/>
      <c r="F1939" s="15" t="s">
        <v>2859</v>
      </c>
      <c r="G1939" s="16"/>
      <c r="H1939" s="15" t="s">
        <v>623</v>
      </c>
      <c r="I1939" s="15" t="s">
        <v>42</v>
      </c>
      <c r="J1939" s="15" t="s">
        <v>623</v>
      </c>
      <c r="K1939" s="15"/>
      <c r="L1939" s="16"/>
      <c r="M1939" s="15" t="s">
        <v>1726</v>
      </c>
      <c r="N1939" s="15" t="s">
        <v>625</v>
      </c>
      <c r="O1939" s="15" t="s">
        <v>45</v>
      </c>
      <c r="P1939" s="16">
        <v>0</v>
      </c>
      <c r="Q1939" s="16">
        <v>5</v>
      </c>
      <c r="R1939" s="15" t="s">
        <v>161</v>
      </c>
      <c r="S1939" s="16" t="s">
        <v>47</v>
      </c>
      <c r="T1939" s="17" t="s">
        <v>48</v>
      </c>
      <c r="U1939" s="18">
        <v>45682</v>
      </c>
      <c r="V1939" s="19"/>
      <c r="W1939" s="15"/>
      <c r="X1939" s="19"/>
      <c r="Y1939" s="20"/>
      <c r="Z1939" s="15"/>
      <c r="AA1939" s="15"/>
      <c r="AB1939" s="15" t="s">
        <v>39</v>
      </c>
      <c r="AC1939" s="19"/>
      <c r="AD1939" s="19"/>
      <c r="AE1939" s="15"/>
      <c r="AF1939" s="15"/>
      <c r="AG1939" s="15"/>
      <c r="AH1939" s="15"/>
      <c r="AI1939" s="16"/>
      <c r="AJ1939" s="15"/>
      <c r="AK1939" s="15"/>
      <c r="AL1939" s="16"/>
      <c r="AM1939" s="15"/>
      <c r="AN1939" s="15"/>
    </row>
    <row x14ac:dyDescent="0.25" r="1940" customHeight="1" ht="15.75">
      <c r="A1940" s="15" t="s">
        <v>38</v>
      </c>
      <c r="B1940" s="15" t="s">
        <v>50</v>
      </c>
      <c r="C1940" s="16">
        <v>373952700</v>
      </c>
      <c r="D1940" s="15" t="s">
        <v>38</v>
      </c>
      <c r="E1940" s="15" t="s">
        <v>2860</v>
      </c>
      <c r="F1940" s="15" t="s">
        <v>2861</v>
      </c>
      <c r="G1940" s="16">
        <v>1036</v>
      </c>
      <c r="H1940" s="15" t="s">
        <v>1078</v>
      </c>
      <c r="I1940" s="15" t="s">
        <v>42</v>
      </c>
      <c r="J1940" s="15" t="s">
        <v>1078</v>
      </c>
      <c r="K1940" s="15"/>
      <c r="L1940" s="16"/>
      <c r="M1940" s="15" t="s">
        <v>2296</v>
      </c>
      <c r="N1940" s="15" t="s">
        <v>625</v>
      </c>
      <c r="O1940" s="15" t="s">
        <v>45</v>
      </c>
      <c r="P1940" s="16">
        <v>7</v>
      </c>
      <c r="Q1940" s="16">
        <v>11</v>
      </c>
      <c r="R1940" s="15" t="s">
        <v>147</v>
      </c>
      <c r="S1940" s="16" t="s">
        <v>47</v>
      </c>
      <c r="T1940" s="17" t="s">
        <v>48</v>
      </c>
      <c r="U1940" s="18">
        <v>45682</v>
      </c>
      <c r="V1940" s="19" t="s">
        <v>82</v>
      </c>
      <c r="W1940" s="15" t="s">
        <v>48</v>
      </c>
      <c r="X1940" s="19">
        <v>45665</v>
      </c>
      <c r="Y1940" s="20"/>
      <c r="Z1940" s="15"/>
      <c r="AA1940" s="15" t="s">
        <v>66</v>
      </c>
      <c r="AB1940" s="15" t="s">
        <v>131</v>
      </c>
      <c r="AC1940" s="19" t="s">
        <v>131</v>
      </c>
      <c r="AD1940" s="19"/>
      <c r="AE1940" s="15" t="s">
        <v>141</v>
      </c>
      <c r="AF1940" s="15" t="s">
        <v>58</v>
      </c>
      <c r="AG1940" s="15" t="s">
        <v>1751</v>
      </c>
      <c r="AH1940" s="15" t="s">
        <v>176</v>
      </c>
      <c r="AI1940" s="19">
        <v>45670</v>
      </c>
      <c r="AJ1940" s="15" t="s">
        <v>131</v>
      </c>
      <c r="AK1940" s="15"/>
      <c r="AL1940" s="16"/>
      <c r="AM1940" s="15" t="s">
        <v>2862</v>
      </c>
      <c r="AN1940" s="15"/>
    </row>
    <row x14ac:dyDescent="0.25" r="1941" customHeight="1" ht="18.75" hidden="1">
      <c r="A1941" s="15" t="s">
        <v>38</v>
      </c>
      <c r="B1941" s="15" t="s">
        <v>39</v>
      </c>
      <c r="C1941" s="16">
        <v>384420203</v>
      </c>
      <c r="D1941" s="15" t="s">
        <v>38</v>
      </c>
      <c r="E1941" s="15"/>
      <c r="F1941" s="15" t="s">
        <v>2863</v>
      </c>
      <c r="G1941" s="16"/>
      <c r="H1941" s="15" t="s">
        <v>623</v>
      </c>
      <c r="I1941" s="15" t="s">
        <v>42</v>
      </c>
      <c r="J1941" s="15" t="s">
        <v>623</v>
      </c>
      <c r="K1941" s="15"/>
      <c r="L1941" s="16"/>
      <c r="M1941" s="15" t="s">
        <v>2015</v>
      </c>
      <c r="N1941" s="15" t="s">
        <v>625</v>
      </c>
      <c r="O1941" s="15" t="s">
        <v>45</v>
      </c>
      <c r="P1941" s="16">
        <v>0</v>
      </c>
      <c r="Q1941" s="16">
        <v>5</v>
      </c>
      <c r="R1941" s="15" t="s">
        <v>161</v>
      </c>
      <c r="S1941" s="16" t="s">
        <v>47</v>
      </c>
      <c r="T1941" s="17" t="s">
        <v>48</v>
      </c>
      <c r="U1941" s="18">
        <v>45682</v>
      </c>
      <c r="V1941" s="19"/>
      <c r="W1941" s="15"/>
      <c r="X1941" s="19"/>
      <c r="Y1941" s="20"/>
      <c r="Z1941" s="15"/>
      <c r="AA1941" s="15"/>
      <c r="AB1941" s="15" t="s">
        <v>39</v>
      </c>
      <c r="AC1941" s="19"/>
      <c r="AD1941" s="19"/>
      <c r="AE1941" s="15"/>
      <c r="AF1941" s="15"/>
      <c r="AG1941" s="15"/>
      <c r="AH1941" s="15"/>
      <c r="AI1941" s="16"/>
      <c r="AJ1941" s="15"/>
      <c r="AK1941" s="15"/>
      <c r="AL1941" s="16"/>
      <c r="AM1941" s="15"/>
      <c r="AN1941" s="15"/>
    </row>
    <row x14ac:dyDescent="0.25" r="1942" customHeight="1" ht="18.75" hidden="1">
      <c r="A1942" s="15" t="s">
        <v>38</v>
      </c>
      <c r="B1942" s="15" t="s">
        <v>39</v>
      </c>
      <c r="C1942" s="16">
        <v>385087172</v>
      </c>
      <c r="D1942" s="15" t="s">
        <v>38</v>
      </c>
      <c r="E1942" s="15"/>
      <c r="F1942" s="15" t="s">
        <v>2864</v>
      </c>
      <c r="G1942" s="16"/>
      <c r="H1942" s="15" t="s">
        <v>1577</v>
      </c>
      <c r="I1942" s="15" t="s">
        <v>42</v>
      </c>
      <c r="J1942" s="15" t="s">
        <v>1577</v>
      </c>
      <c r="K1942" s="15"/>
      <c r="L1942" s="16"/>
      <c r="M1942" s="15" t="s">
        <v>2865</v>
      </c>
      <c r="N1942" s="15" t="s">
        <v>625</v>
      </c>
      <c r="O1942" s="15" t="s">
        <v>150</v>
      </c>
      <c r="P1942" s="16">
        <v>0</v>
      </c>
      <c r="Q1942" s="16">
        <v>16</v>
      </c>
      <c r="R1942" s="15" t="s">
        <v>147</v>
      </c>
      <c r="S1942" s="16" t="s">
        <v>47</v>
      </c>
      <c r="T1942" s="17" t="s">
        <v>48</v>
      </c>
      <c r="U1942" s="18">
        <v>45682</v>
      </c>
      <c r="V1942" s="19"/>
      <c r="W1942" s="15"/>
      <c r="X1942" s="19"/>
      <c r="Y1942" s="20"/>
      <c r="Z1942" s="15"/>
      <c r="AA1942" s="15"/>
      <c r="AB1942" s="15" t="s">
        <v>39</v>
      </c>
      <c r="AC1942" s="19"/>
      <c r="AD1942" s="19"/>
      <c r="AE1942" s="15"/>
      <c r="AF1942" s="15"/>
      <c r="AG1942" s="15"/>
      <c r="AH1942" s="15"/>
      <c r="AI1942" s="16"/>
      <c r="AJ1942" s="15"/>
      <c r="AK1942" s="15"/>
      <c r="AL1942" s="16"/>
      <c r="AM1942" s="15"/>
      <c r="AN1942" s="15"/>
    </row>
    <row x14ac:dyDescent="0.25" r="1943" customHeight="1" ht="18.75" hidden="1">
      <c r="A1943" s="15" t="s">
        <v>38</v>
      </c>
      <c r="B1943" s="15" t="s">
        <v>39</v>
      </c>
      <c r="C1943" s="16">
        <v>385087193</v>
      </c>
      <c r="D1943" s="15" t="s">
        <v>38</v>
      </c>
      <c r="E1943" s="15"/>
      <c r="F1943" s="15" t="s">
        <v>2866</v>
      </c>
      <c r="G1943" s="16"/>
      <c r="H1943" s="15" t="s">
        <v>1577</v>
      </c>
      <c r="I1943" s="15" t="s">
        <v>42</v>
      </c>
      <c r="J1943" s="15" t="s">
        <v>1577</v>
      </c>
      <c r="K1943" s="15"/>
      <c r="L1943" s="16"/>
      <c r="M1943" s="15" t="s">
        <v>2867</v>
      </c>
      <c r="N1943" s="15" t="s">
        <v>625</v>
      </c>
      <c r="O1943" s="15" t="s">
        <v>150</v>
      </c>
      <c r="P1943" s="16">
        <v>0</v>
      </c>
      <c r="Q1943" s="16">
        <v>8</v>
      </c>
      <c r="R1943" s="15" t="s">
        <v>161</v>
      </c>
      <c r="S1943" s="16" t="s">
        <v>47</v>
      </c>
      <c r="T1943" s="17" t="s">
        <v>48</v>
      </c>
      <c r="U1943" s="18">
        <v>45682</v>
      </c>
      <c r="V1943" s="19"/>
      <c r="W1943" s="15"/>
      <c r="X1943" s="19"/>
      <c r="Y1943" s="20"/>
      <c r="Z1943" s="15"/>
      <c r="AA1943" s="15"/>
      <c r="AB1943" s="15" t="s">
        <v>39</v>
      </c>
      <c r="AC1943" s="19"/>
      <c r="AD1943" s="19"/>
      <c r="AE1943" s="15"/>
      <c r="AF1943" s="15"/>
      <c r="AG1943" s="15"/>
      <c r="AH1943" s="15"/>
      <c r="AI1943" s="16"/>
      <c r="AJ1943" s="15"/>
      <c r="AK1943" s="15"/>
      <c r="AL1943" s="16"/>
      <c r="AM1943" s="15"/>
      <c r="AN1943" s="15"/>
    </row>
    <row x14ac:dyDescent="0.25" r="1944" customHeight="1" ht="18.75" hidden="1">
      <c r="A1944" s="15" t="s">
        <v>38</v>
      </c>
      <c r="B1944" s="15" t="s">
        <v>39</v>
      </c>
      <c r="C1944" s="16">
        <v>385087324</v>
      </c>
      <c r="D1944" s="15" t="s">
        <v>38</v>
      </c>
      <c r="E1944" s="15"/>
      <c r="F1944" s="15" t="s">
        <v>2868</v>
      </c>
      <c r="G1944" s="16"/>
      <c r="H1944" s="15" t="s">
        <v>1510</v>
      </c>
      <c r="I1944" s="15" t="s">
        <v>42</v>
      </c>
      <c r="J1944" s="15" t="s">
        <v>1510</v>
      </c>
      <c r="K1944" s="15"/>
      <c r="L1944" s="16"/>
      <c r="M1944" s="15" t="s">
        <v>2781</v>
      </c>
      <c r="N1944" s="15" t="s">
        <v>625</v>
      </c>
      <c r="O1944" s="15" t="s">
        <v>150</v>
      </c>
      <c r="P1944" s="16">
        <v>0</v>
      </c>
      <c r="Q1944" s="16">
        <v>12</v>
      </c>
      <c r="R1944" s="15" t="s">
        <v>147</v>
      </c>
      <c r="S1944" s="16" t="s">
        <v>47</v>
      </c>
      <c r="T1944" s="17" t="s">
        <v>48</v>
      </c>
      <c r="U1944" s="18">
        <v>45682</v>
      </c>
      <c r="V1944" s="19"/>
      <c r="W1944" s="15"/>
      <c r="X1944" s="19"/>
      <c r="Y1944" s="20"/>
      <c r="Z1944" s="15"/>
      <c r="AA1944" s="15"/>
      <c r="AB1944" s="15" t="s">
        <v>39</v>
      </c>
      <c r="AC1944" s="19"/>
      <c r="AD1944" s="19"/>
      <c r="AE1944" s="15"/>
      <c r="AF1944" s="15"/>
      <c r="AG1944" s="15" t="s">
        <v>1512</v>
      </c>
      <c r="AH1944" s="15"/>
      <c r="AI1944" s="16"/>
      <c r="AJ1944" s="15"/>
      <c r="AK1944" s="15"/>
      <c r="AL1944" s="16"/>
      <c r="AM1944" s="15"/>
      <c r="AN1944" s="15"/>
    </row>
    <row x14ac:dyDescent="0.25" r="1945" customHeight="1" ht="18.75" hidden="1">
      <c r="A1945" s="15" t="s">
        <v>38</v>
      </c>
      <c r="B1945" s="15" t="s">
        <v>39</v>
      </c>
      <c r="C1945" s="16">
        <v>385087337</v>
      </c>
      <c r="D1945" s="15" t="s">
        <v>38</v>
      </c>
      <c r="E1945" s="15"/>
      <c r="F1945" s="15" t="s">
        <v>2869</v>
      </c>
      <c r="G1945" s="16"/>
      <c r="H1945" s="15" t="s">
        <v>1510</v>
      </c>
      <c r="I1945" s="15" t="s">
        <v>42</v>
      </c>
      <c r="J1945" s="15" t="s">
        <v>1510</v>
      </c>
      <c r="K1945" s="15"/>
      <c r="L1945" s="16"/>
      <c r="M1945" s="15" t="s">
        <v>2870</v>
      </c>
      <c r="N1945" s="15" t="s">
        <v>625</v>
      </c>
      <c r="O1945" s="15" t="s">
        <v>150</v>
      </c>
      <c r="P1945" s="16">
        <v>0</v>
      </c>
      <c r="Q1945" s="16">
        <v>8</v>
      </c>
      <c r="R1945" s="15" t="s">
        <v>161</v>
      </c>
      <c r="S1945" s="16" t="s">
        <v>47</v>
      </c>
      <c r="T1945" s="17" t="s">
        <v>48</v>
      </c>
      <c r="U1945" s="18">
        <v>45682</v>
      </c>
      <c r="V1945" s="19"/>
      <c r="W1945" s="15"/>
      <c r="X1945" s="19"/>
      <c r="Y1945" s="20"/>
      <c r="Z1945" s="15"/>
      <c r="AA1945" s="15"/>
      <c r="AB1945" s="15" t="s">
        <v>39</v>
      </c>
      <c r="AC1945" s="19"/>
      <c r="AD1945" s="19"/>
      <c r="AE1945" s="15"/>
      <c r="AF1945" s="15"/>
      <c r="AG1945" s="15" t="s">
        <v>1512</v>
      </c>
      <c r="AH1945" s="15"/>
      <c r="AI1945" s="16"/>
      <c r="AJ1945" s="15"/>
      <c r="AK1945" s="15"/>
      <c r="AL1945" s="16"/>
      <c r="AM1945" s="15"/>
      <c r="AN1945" s="15"/>
    </row>
    <row x14ac:dyDescent="0.25" r="1946" customHeight="1" ht="18.75" hidden="1">
      <c r="A1946" s="15" t="s">
        <v>38</v>
      </c>
      <c r="B1946" s="15" t="s">
        <v>39</v>
      </c>
      <c r="C1946" s="16">
        <v>385098665</v>
      </c>
      <c r="D1946" s="15" t="s">
        <v>38</v>
      </c>
      <c r="E1946" s="15"/>
      <c r="F1946" s="15" t="s">
        <v>2871</v>
      </c>
      <c r="G1946" s="16"/>
      <c r="H1946" s="15" t="s">
        <v>1933</v>
      </c>
      <c r="I1946" s="15" t="s">
        <v>42</v>
      </c>
      <c r="J1946" s="15" t="s">
        <v>1933</v>
      </c>
      <c r="K1946" s="15"/>
      <c r="L1946" s="16"/>
      <c r="M1946" s="15" t="s">
        <v>1934</v>
      </c>
      <c r="N1946" s="15" t="s">
        <v>625</v>
      </c>
      <c r="O1946" s="15" t="s">
        <v>150</v>
      </c>
      <c r="P1946" s="16">
        <v>0</v>
      </c>
      <c r="Q1946" s="16">
        <v>16</v>
      </c>
      <c r="R1946" s="15" t="s">
        <v>147</v>
      </c>
      <c r="S1946" s="16" t="s">
        <v>47</v>
      </c>
      <c r="T1946" s="17" t="s">
        <v>48</v>
      </c>
      <c r="U1946" s="18">
        <v>45682</v>
      </c>
      <c r="V1946" s="19"/>
      <c r="W1946" s="15"/>
      <c r="X1946" s="19"/>
      <c r="Y1946" s="20"/>
      <c r="Z1946" s="15"/>
      <c r="AA1946" s="15"/>
      <c r="AB1946" s="15" t="s">
        <v>39</v>
      </c>
      <c r="AC1946" s="19"/>
      <c r="AD1946" s="19"/>
      <c r="AE1946" s="15"/>
      <c r="AF1946" s="15"/>
      <c r="AG1946" s="15"/>
      <c r="AH1946" s="15"/>
      <c r="AI1946" s="16"/>
      <c r="AJ1946" s="15"/>
      <c r="AK1946" s="15"/>
      <c r="AL1946" s="16"/>
      <c r="AM1946" s="15"/>
      <c r="AN1946" s="15"/>
    </row>
    <row x14ac:dyDescent="0.25" r="1947" customHeight="1" ht="18.75" hidden="1">
      <c r="A1947" s="15" t="s">
        <v>38</v>
      </c>
      <c r="B1947" s="15" t="s">
        <v>39</v>
      </c>
      <c r="C1947" s="16">
        <v>385098684</v>
      </c>
      <c r="D1947" s="15" t="s">
        <v>38</v>
      </c>
      <c r="E1947" s="15"/>
      <c r="F1947" s="15" t="s">
        <v>2872</v>
      </c>
      <c r="G1947" s="16"/>
      <c r="H1947" s="15" t="s">
        <v>1933</v>
      </c>
      <c r="I1947" s="15" t="s">
        <v>42</v>
      </c>
      <c r="J1947" s="15" t="s">
        <v>1933</v>
      </c>
      <c r="K1947" s="15"/>
      <c r="L1947" s="16"/>
      <c r="M1947" s="15" t="s">
        <v>1934</v>
      </c>
      <c r="N1947" s="15" t="s">
        <v>625</v>
      </c>
      <c r="O1947" s="15" t="s">
        <v>150</v>
      </c>
      <c r="P1947" s="16">
        <v>0</v>
      </c>
      <c r="Q1947" s="16">
        <v>16</v>
      </c>
      <c r="R1947" s="15" t="s">
        <v>147</v>
      </c>
      <c r="S1947" s="16" t="s">
        <v>47</v>
      </c>
      <c r="T1947" s="17" t="s">
        <v>48</v>
      </c>
      <c r="U1947" s="18">
        <v>45682</v>
      </c>
      <c r="V1947" s="19"/>
      <c r="W1947" s="15"/>
      <c r="X1947" s="19"/>
      <c r="Y1947" s="20"/>
      <c r="Z1947" s="15"/>
      <c r="AA1947" s="15"/>
      <c r="AB1947" s="15" t="s">
        <v>39</v>
      </c>
      <c r="AC1947" s="19"/>
      <c r="AD1947" s="19"/>
      <c r="AE1947" s="15"/>
      <c r="AF1947" s="15"/>
      <c r="AG1947" s="15"/>
      <c r="AH1947" s="15"/>
      <c r="AI1947" s="16"/>
      <c r="AJ1947" s="15"/>
      <c r="AK1947" s="15"/>
      <c r="AL1947" s="16"/>
      <c r="AM1947" s="15"/>
      <c r="AN1947" s="15"/>
    </row>
    <row x14ac:dyDescent="0.25" r="1948" customHeight="1" ht="18.75" hidden="1">
      <c r="A1948" s="15" t="s">
        <v>38</v>
      </c>
      <c r="B1948" s="15" t="s">
        <v>39</v>
      </c>
      <c r="C1948" s="16">
        <v>385098701</v>
      </c>
      <c r="D1948" s="15" t="s">
        <v>38</v>
      </c>
      <c r="E1948" s="15"/>
      <c r="F1948" s="15" t="s">
        <v>2873</v>
      </c>
      <c r="G1948" s="16"/>
      <c r="H1948" s="15" t="s">
        <v>1933</v>
      </c>
      <c r="I1948" s="15" t="s">
        <v>42</v>
      </c>
      <c r="J1948" s="15" t="s">
        <v>1933</v>
      </c>
      <c r="K1948" s="15"/>
      <c r="L1948" s="16"/>
      <c r="M1948" s="15" t="s">
        <v>1934</v>
      </c>
      <c r="N1948" s="15" t="s">
        <v>625</v>
      </c>
      <c r="O1948" s="15" t="s">
        <v>150</v>
      </c>
      <c r="P1948" s="16">
        <v>0</v>
      </c>
      <c r="Q1948" s="16">
        <v>16</v>
      </c>
      <c r="R1948" s="15" t="s">
        <v>147</v>
      </c>
      <c r="S1948" s="16" t="s">
        <v>47</v>
      </c>
      <c r="T1948" s="17" t="s">
        <v>48</v>
      </c>
      <c r="U1948" s="18">
        <v>45682</v>
      </c>
      <c r="V1948" s="19"/>
      <c r="W1948" s="15"/>
      <c r="X1948" s="19"/>
      <c r="Y1948" s="20"/>
      <c r="Z1948" s="15"/>
      <c r="AA1948" s="15"/>
      <c r="AB1948" s="15" t="s">
        <v>39</v>
      </c>
      <c r="AC1948" s="19"/>
      <c r="AD1948" s="19"/>
      <c r="AE1948" s="15"/>
      <c r="AF1948" s="15"/>
      <c r="AG1948" s="15"/>
      <c r="AH1948" s="15"/>
      <c r="AI1948" s="16"/>
      <c r="AJ1948" s="15"/>
      <c r="AK1948" s="15"/>
      <c r="AL1948" s="16"/>
      <c r="AM1948" s="15"/>
      <c r="AN1948" s="15"/>
    </row>
    <row x14ac:dyDescent="0.25" r="1949" customHeight="1" ht="18.75" hidden="1">
      <c r="A1949" s="15" t="s">
        <v>38</v>
      </c>
      <c r="B1949" s="15" t="s">
        <v>39</v>
      </c>
      <c r="C1949" s="16">
        <v>385272296</v>
      </c>
      <c r="D1949" s="15" t="s">
        <v>38</v>
      </c>
      <c r="E1949" s="15"/>
      <c r="F1949" s="15" t="s">
        <v>2874</v>
      </c>
      <c r="G1949" s="16"/>
      <c r="H1949" s="15" t="s">
        <v>623</v>
      </c>
      <c r="I1949" s="15" t="s">
        <v>42</v>
      </c>
      <c r="J1949" s="15" t="s">
        <v>623</v>
      </c>
      <c r="K1949" s="15"/>
      <c r="L1949" s="16"/>
      <c r="M1949" s="15" t="s">
        <v>2875</v>
      </c>
      <c r="N1949" s="15" t="s">
        <v>625</v>
      </c>
      <c r="O1949" s="15" t="s">
        <v>45</v>
      </c>
      <c r="P1949" s="16">
        <v>0</v>
      </c>
      <c r="Q1949" s="16">
        <v>80</v>
      </c>
      <c r="R1949" s="15" t="s">
        <v>46</v>
      </c>
      <c r="S1949" s="16" t="s">
        <v>47</v>
      </c>
      <c r="T1949" s="17" t="s">
        <v>48</v>
      </c>
      <c r="U1949" s="18">
        <v>45682</v>
      </c>
      <c r="V1949" s="19"/>
      <c r="W1949" s="15"/>
      <c r="X1949" s="19"/>
      <c r="Y1949" s="20"/>
      <c r="Z1949" s="15"/>
      <c r="AA1949" s="15"/>
      <c r="AB1949" s="15" t="s">
        <v>39</v>
      </c>
      <c r="AC1949" s="19"/>
      <c r="AD1949" s="19"/>
      <c r="AE1949" s="15"/>
      <c r="AF1949" s="15"/>
      <c r="AG1949" s="15"/>
      <c r="AH1949" s="15"/>
      <c r="AI1949" s="16"/>
      <c r="AJ1949" s="15"/>
      <c r="AK1949" s="15"/>
      <c r="AL1949" s="16"/>
      <c r="AM1949" s="15"/>
      <c r="AN1949" s="15"/>
    </row>
    <row x14ac:dyDescent="0.25" r="1950" customHeight="1" ht="18.75" hidden="1">
      <c r="A1950" s="15" t="s">
        <v>38</v>
      </c>
      <c r="B1950" s="15" t="s">
        <v>39</v>
      </c>
      <c r="C1950" s="16">
        <v>385596112</v>
      </c>
      <c r="D1950" s="15" t="s">
        <v>38</v>
      </c>
      <c r="E1950" s="15"/>
      <c r="F1950" s="15" t="s">
        <v>2876</v>
      </c>
      <c r="G1950" s="16"/>
      <c r="H1950" s="15" t="s">
        <v>2812</v>
      </c>
      <c r="I1950" s="15" t="s">
        <v>42</v>
      </c>
      <c r="J1950" s="15" t="s">
        <v>2812</v>
      </c>
      <c r="K1950" s="15"/>
      <c r="L1950" s="16"/>
      <c r="M1950" s="15" t="s">
        <v>2813</v>
      </c>
      <c r="N1950" s="15" t="s">
        <v>625</v>
      </c>
      <c r="O1950" s="15" t="s">
        <v>150</v>
      </c>
      <c r="P1950" s="16">
        <v>0</v>
      </c>
      <c r="Q1950" s="16">
        <v>32</v>
      </c>
      <c r="R1950" s="15" t="s">
        <v>184</v>
      </c>
      <c r="S1950" s="16" t="s">
        <v>47</v>
      </c>
      <c r="T1950" s="17" t="s">
        <v>48</v>
      </c>
      <c r="U1950" s="18">
        <v>45682</v>
      </c>
      <c r="V1950" s="19"/>
      <c r="W1950" s="15"/>
      <c r="X1950" s="19"/>
      <c r="Y1950" s="20"/>
      <c r="Z1950" s="15"/>
      <c r="AA1950" s="15"/>
      <c r="AB1950" s="15" t="s">
        <v>39</v>
      </c>
      <c r="AC1950" s="19"/>
      <c r="AD1950" s="19"/>
      <c r="AE1950" s="15"/>
      <c r="AF1950" s="15"/>
      <c r="AG1950" s="15"/>
      <c r="AH1950" s="15"/>
      <c r="AI1950" s="16"/>
      <c r="AJ1950" s="15"/>
      <c r="AK1950" s="15"/>
      <c r="AL1950" s="16"/>
      <c r="AM1950" s="15"/>
      <c r="AN1950" s="15"/>
    </row>
    <row x14ac:dyDescent="0.25" r="1951" customHeight="1" ht="18.75" hidden="1">
      <c r="A1951" s="15" t="s">
        <v>38</v>
      </c>
      <c r="B1951" s="15" t="s">
        <v>39</v>
      </c>
      <c r="C1951" s="16">
        <v>386248808</v>
      </c>
      <c r="D1951" s="15" t="s">
        <v>38</v>
      </c>
      <c r="E1951" s="15"/>
      <c r="F1951" s="15" t="s">
        <v>2877</v>
      </c>
      <c r="G1951" s="16"/>
      <c r="H1951" s="15" t="s">
        <v>1773</v>
      </c>
      <c r="I1951" s="15" t="s">
        <v>42</v>
      </c>
      <c r="J1951" s="15" t="s">
        <v>1773</v>
      </c>
      <c r="K1951" s="15"/>
      <c r="L1951" s="16"/>
      <c r="M1951" s="15" t="s">
        <v>1903</v>
      </c>
      <c r="N1951" s="15" t="s">
        <v>625</v>
      </c>
      <c r="O1951" s="15" t="s">
        <v>150</v>
      </c>
      <c r="P1951" s="16">
        <v>0</v>
      </c>
      <c r="Q1951" s="16">
        <v>5</v>
      </c>
      <c r="R1951" s="15" t="s">
        <v>161</v>
      </c>
      <c r="S1951" s="16" t="s">
        <v>47</v>
      </c>
      <c r="T1951" s="17" t="s">
        <v>48</v>
      </c>
      <c r="U1951" s="18">
        <v>45682</v>
      </c>
      <c r="V1951" s="19"/>
      <c r="W1951" s="15"/>
      <c r="X1951" s="19"/>
      <c r="Y1951" s="20"/>
      <c r="Z1951" s="15"/>
      <c r="AA1951" s="15"/>
      <c r="AB1951" s="15" t="s">
        <v>39</v>
      </c>
      <c r="AC1951" s="19"/>
      <c r="AD1951" s="19"/>
      <c r="AE1951" s="15"/>
      <c r="AF1951" s="15"/>
      <c r="AG1951" s="15"/>
      <c r="AH1951" s="15"/>
      <c r="AI1951" s="16"/>
      <c r="AJ1951" s="15"/>
      <c r="AK1951" s="15"/>
      <c r="AL1951" s="16"/>
      <c r="AM1951" s="15"/>
      <c r="AN1951" s="15"/>
    </row>
    <row x14ac:dyDescent="0.25" r="1952" customHeight="1" ht="18.75" hidden="1">
      <c r="A1952" s="15" t="s">
        <v>38</v>
      </c>
      <c r="B1952" s="15" t="s">
        <v>39</v>
      </c>
      <c r="C1952" s="16">
        <v>386457907</v>
      </c>
      <c r="D1952" s="15" t="s">
        <v>38</v>
      </c>
      <c r="E1952" s="15"/>
      <c r="F1952" s="15" t="s">
        <v>2878</v>
      </c>
      <c r="G1952" s="16"/>
      <c r="H1952" s="15" t="s">
        <v>1805</v>
      </c>
      <c r="I1952" s="15" t="s">
        <v>42</v>
      </c>
      <c r="J1952" s="15" t="s">
        <v>1805</v>
      </c>
      <c r="K1952" s="15"/>
      <c r="L1952" s="16"/>
      <c r="M1952" s="15" t="s">
        <v>2879</v>
      </c>
      <c r="N1952" s="15" t="s">
        <v>625</v>
      </c>
      <c r="O1952" s="15" t="s">
        <v>45</v>
      </c>
      <c r="P1952" s="16">
        <v>0</v>
      </c>
      <c r="Q1952" s="16">
        <v>32</v>
      </c>
      <c r="R1952" s="15" t="s">
        <v>184</v>
      </c>
      <c r="S1952" s="16" t="s">
        <v>47</v>
      </c>
      <c r="T1952" s="17" t="s">
        <v>48</v>
      </c>
      <c r="U1952" s="18">
        <v>45682</v>
      </c>
      <c r="V1952" s="19"/>
      <c r="W1952" s="15"/>
      <c r="X1952" s="19"/>
      <c r="Y1952" s="20"/>
      <c r="Z1952" s="15"/>
      <c r="AA1952" s="15"/>
      <c r="AB1952" s="15" t="s">
        <v>39</v>
      </c>
      <c r="AC1952" s="19"/>
      <c r="AD1952" s="19"/>
      <c r="AE1952" s="15"/>
      <c r="AF1952" s="15"/>
      <c r="AG1952" s="15"/>
      <c r="AH1952" s="15"/>
      <c r="AI1952" s="16"/>
      <c r="AJ1952" s="15"/>
      <c r="AK1952" s="15"/>
      <c r="AL1952" s="16"/>
      <c r="AM1952" s="15"/>
      <c r="AN1952" s="15"/>
    </row>
    <row x14ac:dyDescent="0.25" r="1953" customHeight="1" ht="18.75" hidden="1">
      <c r="A1953" s="15" t="s">
        <v>38</v>
      </c>
      <c r="B1953" s="15" t="s">
        <v>39</v>
      </c>
      <c r="C1953" s="16">
        <v>386457954</v>
      </c>
      <c r="D1953" s="15" t="s">
        <v>38</v>
      </c>
      <c r="E1953" s="15"/>
      <c r="F1953" s="15" t="s">
        <v>2880</v>
      </c>
      <c r="G1953" s="16"/>
      <c r="H1953" s="15" t="s">
        <v>1805</v>
      </c>
      <c r="I1953" s="15" t="s">
        <v>42</v>
      </c>
      <c r="J1953" s="15" t="s">
        <v>1805</v>
      </c>
      <c r="K1953" s="15"/>
      <c r="L1953" s="16"/>
      <c r="M1953" s="15" t="s">
        <v>2881</v>
      </c>
      <c r="N1953" s="15" t="s">
        <v>625</v>
      </c>
      <c r="O1953" s="15" t="s">
        <v>45</v>
      </c>
      <c r="P1953" s="16">
        <v>0</v>
      </c>
      <c r="Q1953" s="16">
        <v>16</v>
      </c>
      <c r="R1953" s="15" t="s">
        <v>147</v>
      </c>
      <c r="S1953" s="16" t="s">
        <v>47</v>
      </c>
      <c r="T1953" s="17" t="s">
        <v>48</v>
      </c>
      <c r="U1953" s="18">
        <v>45682</v>
      </c>
      <c r="V1953" s="19"/>
      <c r="W1953" s="15"/>
      <c r="X1953" s="19"/>
      <c r="Y1953" s="20"/>
      <c r="Z1953" s="15"/>
      <c r="AA1953" s="15"/>
      <c r="AB1953" s="15" t="s">
        <v>39</v>
      </c>
      <c r="AC1953" s="19"/>
      <c r="AD1953" s="19"/>
      <c r="AE1953" s="15"/>
      <c r="AF1953" s="15"/>
      <c r="AG1953" s="15"/>
      <c r="AH1953" s="15"/>
      <c r="AI1953" s="16"/>
      <c r="AJ1953" s="15"/>
      <c r="AK1953" s="15"/>
      <c r="AL1953" s="16"/>
      <c r="AM1953" s="15"/>
      <c r="AN1953" s="15"/>
    </row>
    <row x14ac:dyDescent="0.25" r="1954" customHeight="1" ht="18.75" hidden="1">
      <c r="A1954" s="15" t="s">
        <v>38</v>
      </c>
      <c r="B1954" s="15" t="s">
        <v>39</v>
      </c>
      <c r="C1954" s="16">
        <v>386468653</v>
      </c>
      <c r="D1954" s="15" t="s">
        <v>38</v>
      </c>
      <c r="E1954" s="15"/>
      <c r="F1954" s="15" t="s">
        <v>2882</v>
      </c>
      <c r="G1954" s="16"/>
      <c r="H1954" s="15" t="s">
        <v>1857</v>
      </c>
      <c r="I1954" s="15" t="s">
        <v>42</v>
      </c>
      <c r="J1954" s="15" t="s">
        <v>1857</v>
      </c>
      <c r="K1954" s="15"/>
      <c r="L1954" s="16"/>
      <c r="M1954" s="15" t="s">
        <v>2756</v>
      </c>
      <c r="N1954" s="15" t="s">
        <v>625</v>
      </c>
      <c r="O1954" s="15" t="s">
        <v>45</v>
      </c>
      <c r="P1954" s="16">
        <v>0</v>
      </c>
      <c r="Q1954" s="16">
        <v>6</v>
      </c>
      <c r="R1954" s="15" t="s">
        <v>161</v>
      </c>
      <c r="S1954" s="16" t="s">
        <v>47</v>
      </c>
      <c r="T1954" s="17" t="s">
        <v>48</v>
      </c>
      <c r="U1954" s="18">
        <v>45682</v>
      </c>
      <c r="V1954" s="19"/>
      <c r="W1954" s="15"/>
      <c r="X1954" s="19"/>
      <c r="Y1954" s="20"/>
      <c r="Z1954" s="15"/>
      <c r="AA1954" s="15"/>
      <c r="AB1954" s="15" t="s">
        <v>39</v>
      </c>
      <c r="AC1954" s="19"/>
      <c r="AD1954" s="19"/>
      <c r="AE1954" s="15"/>
      <c r="AF1954" s="15"/>
      <c r="AG1954" s="15"/>
      <c r="AH1954" s="15"/>
      <c r="AI1954" s="16"/>
      <c r="AJ1954" s="15"/>
      <c r="AK1954" s="15"/>
      <c r="AL1954" s="16"/>
      <c r="AM1954" s="15"/>
      <c r="AN1954" s="15"/>
    </row>
    <row x14ac:dyDescent="0.25" r="1955" customHeight="1" ht="15.75">
      <c r="A1955" s="15" t="s">
        <v>38</v>
      </c>
      <c r="B1955" s="15" t="s">
        <v>50</v>
      </c>
      <c r="C1955" s="16">
        <v>386495358</v>
      </c>
      <c r="D1955" s="15" t="s">
        <v>38</v>
      </c>
      <c r="E1955" s="15"/>
      <c r="F1955" s="15" t="s">
        <v>2883</v>
      </c>
      <c r="G1955" s="16">
        <v>167</v>
      </c>
      <c r="H1955" s="15" t="s">
        <v>2222</v>
      </c>
      <c r="I1955" s="15" t="s">
        <v>64</v>
      </c>
      <c r="J1955" s="15" t="s">
        <v>2222</v>
      </c>
      <c r="K1955" s="15"/>
      <c r="L1955" s="16"/>
      <c r="M1955" s="15" t="s">
        <v>2884</v>
      </c>
      <c r="N1955" s="15" t="s">
        <v>625</v>
      </c>
      <c r="O1955" s="15" t="s">
        <v>64</v>
      </c>
      <c r="P1955" s="16">
        <v>0</v>
      </c>
      <c r="Q1955" s="16">
        <v>9</v>
      </c>
      <c r="R1955" s="15" t="s">
        <v>161</v>
      </c>
      <c r="S1955" s="16" t="s">
        <v>47</v>
      </c>
      <c r="T1955" s="17" t="s">
        <v>48</v>
      </c>
      <c r="U1955" s="18">
        <v>45682</v>
      </c>
      <c r="V1955" s="19" t="s">
        <v>54</v>
      </c>
      <c r="W1955" s="15" t="s">
        <v>48</v>
      </c>
      <c r="X1955" s="19">
        <v>45687</v>
      </c>
      <c r="Y1955" s="20"/>
      <c r="Z1955" s="15"/>
      <c r="AA1955" s="15" t="s">
        <v>56</v>
      </c>
      <c r="AB1955" s="15" t="s">
        <v>84</v>
      </c>
      <c r="AC1955" s="19"/>
      <c r="AD1955" s="19"/>
      <c r="AE1955" s="15"/>
      <c r="AF1955" s="15" t="s">
        <v>58</v>
      </c>
      <c r="AG1955" s="15" t="s">
        <v>2885</v>
      </c>
      <c r="AH1955" s="15"/>
      <c r="AI1955" s="16"/>
      <c r="AJ1955" s="15"/>
      <c r="AK1955" s="15"/>
      <c r="AL1955" s="16"/>
      <c r="AM1955" s="15"/>
      <c r="AN1955" s="15"/>
    </row>
    <row x14ac:dyDescent="0.25" r="1956" customHeight="1" ht="18.75" hidden="1">
      <c r="A1956" s="15" t="s">
        <v>38</v>
      </c>
      <c r="B1956" s="15" t="s">
        <v>39</v>
      </c>
      <c r="C1956" s="16">
        <v>386520064</v>
      </c>
      <c r="D1956" s="15" t="s">
        <v>38</v>
      </c>
      <c r="E1956" s="15"/>
      <c r="F1956" s="15" t="s">
        <v>2886</v>
      </c>
      <c r="G1956" s="16"/>
      <c r="H1956" s="15" t="s">
        <v>1599</v>
      </c>
      <c r="I1956" s="15" t="s">
        <v>42</v>
      </c>
      <c r="J1956" s="15" t="s">
        <v>1599</v>
      </c>
      <c r="K1956" s="15"/>
      <c r="L1956" s="16"/>
      <c r="M1956" s="15" t="s">
        <v>2887</v>
      </c>
      <c r="N1956" s="15" t="s">
        <v>625</v>
      </c>
      <c r="O1956" s="15" t="s">
        <v>45</v>
      </c>
      <c r="P1956" s="16">
        <v>0</v>
      </c>
      <c r="Q1956" s="16">
        <v>55</v>
      </c>
      <c r="R1956" s="15" t="s">
        <v>46</v>
      </c>
      <c r="S1956" s="16" t="s">
        <v>47</v>
      </c>
      <c r="T1956" s="17" t="s">
        <v>48</v>
      </c>
      <c r="U1956" s="18">
        <v>45682</v>
      </c>
      <c r="V1956" s="19"/>
      <c r="W1956" s="15"/>
      <c r="X1956" s="19"/>
      <c r="Y1956" s="20"/>
      <c r="Z1956" s="15"/>
      <c r="AA1956" s="15"/>
      <c r="AB1956" s="15" t="s">
        <v>39</v>
      </c>
      <c r="AC1956" s="19"/>
      <c r="AD1956" s="19"/>
      <c r="AE1956" s="15"/>
      <c r="AF1956" s="15"/>
      <c r="AG1956" s="15"/>
      <c r="AH1956" s="15"/>
      <c r="AI1956" s="16"/>
      <c r="AJ1956" s="15"/>
      <c r="AK1956" s="15"/>
      <c r="AL1956" s="16"/>
      <c r="AM1956" s="15"/>
      <c r="AN1956" s="15"/>
    </row>
    <row x14ac:dyDescent="0.25" r="1957" customHeight="1" ht="18.75" hidden="1">
      <c r="A1957" s="15" t="s">
        <v>38</v>
      </c>
      <c r="B1957" s="15" t="s">
        <v>39</v>
      </c>
      <c r="C1957" s="16">
        <v>372650566</v>
      </c>
      <c r="D1957" s="15" t="s">
        <v>38</v>
      </c>
      <c r="E1957" s="15"/>
      <c r="F1957" s="15" t="s">
        <v>2888</v>
      </c>
      <c r="G1957" s="16"/>
      <c r="H1957" s="15" t="s">
        <v>2889</v>
      </c>
      <c r="I1957" s="15" t="s">
        <v>42</v>
      </c>
      <c r="J1957" s="15" t="s">
        <v>2889</v>
      </c>
      <c r="K1957" s="15"/>
      <c r="L1957" s="16"/>
      <c r="M1957" s="22" t="s">
        <v>1647</v>
      </c>
      <c r="N1957" s="15" t="s">
        <v>625</v>
      </c>
      <c r="O1957" s="15" t="s">
        <v>45</v>
      </c>
      <c r="P1957" s="16">
        <v>26</v>
      </c>
      <c r="Q1957" s="16">
        <v>62</v>
      </c>
      <c r="R1957" s="15" t="s">
        <v>46</v>
      </c>
      <c r="S1957" s="16" t="s">
        <v>47</v>
      </c>
      <c r="T1957" s="17" t="s">
        <v>48</v>
      </c>
      <c r="U1957" s="18">
        <v>45682</v>
      </c>
      <c r="V1957" s="19"/>
      <c r="W1957" s="15"/>
      <c r="X1957" s="19"/>
      <c r="Y1957" s="20"/>
      <c r="Z1957" s="15"/>
      <c r="AA1957" s="15"/>
      <c r="AB1957" s="15" t="s">
        <v>39</v>
      </c>
      <c r="AC1957" s="19"/>
      <c r="AD1957" s="19"/>
      <c r="AE1957" s="15"/>
      <c r="AF1957" s="15"/>
      <c r="AG1957" s="15"/>
      <c r="AH1957" s="15"/>
      <c r="AI1957" s="16"/>
      <c r="AJ1957" s="15"/>
      <c r="AK1957" s="15"/>
      <c r="AL1957" s="16"/>
      <c r="AM1957" s="15"/>
      <c r="AN1957" s="15"/>
    </row>
    <row x14ac:dyDescent="0.25" r="1958" customHeight="1" ht="18.75" hidden="1">
      <c r="A1958" s="15" t="s">
        <v>38</v>
      </c>
      <c r="B1958" s="15" t="s">
        <v>39</v>
      </c>
      <c r="C1958" s="16">
        <v>366876615</v>
      </c>
      <c r="D1958" s="15" t="s">
        <v>38</v>
      </c>
      <c r="E1958" s="15"/>
      <c r="F1958" s="15" t="s">
        <v>2890</v>
      </c>
      <c r="G1958" s="16"/>
      <c r="H1958" s="15" t="s">
        <v>2891</v>
      </c>
      <c r="I1958" s="15" t="s">
        <v>42</v>
      </c>
      <c r="J1958" s="15" t="s">
        <v>2891</v>
      </c>
      <c r="K1958" s="15"/>
      <c r="L1958" s="16"/>
      <c r="M1958" s="15" t="s">
        <v>2892</v>
      </c>
      <c r="N1958" s="15" t="s">
        <v>625</v>
      </c>
      <c r="O1958" s="15" t="s">
        <v>45</v>
      </c>
      <c r="P1958" s="16">
        <v>3</v>
      </c>
      <c r="Q1958" s="16">
        <v>8</v>
      </c>
      <c r="R1958" s="15" t="s">
        <v>161</v>
      </c>
      <c r="S1958" s="16" t="s">
        <v>47</v>
      </c>
      <c r="T1958" s="17" t="s">
        <v>48</v>
      </c>
      <c r="U1958" s="18">
        <v>45682</v>
      </c>
      <c r="V1958" s="19"/>
      <c r="W1958" s="15"/>
      <c r="X1958" s="19"/>
      <c r="Y1958" s="20"/>
      <c r="Z1958" s="15"/>
      <c r="AA1958" s="15"/>
      <c r="AB1958" s="15" t="s">
        <v>39</v>
      </c>
      <c r="AC1958" s="19"/>
      <c r="AD1958" s="19"/>
      <c r="AE1958" s="15"/>
      <c r="AF1958" s="15"/>
      <c r="AG1958" s="15"/>
      <c r="AH1958" s="15"/>
      <c r="AI1958" s="16"/>
      <c r="AJ1958" s="15"/>
      <c r="AK1958" s="15"/>
      <c r="AL1958" s="16"/>
      <c r="AM1958" s="15"/>
      <c r="AN1958" s="15"/>
    </row>
    <row x14ac:dyDescent="0.25" r="1959" customHeight="1" ht="18.75" hidden="1">
      <c r="A1959" s="15" t="s">
        <v>38</v>
      </c>
      <c r="B1959" s="15" t="s">
        <v>39</v>
      </c>
      <c r="C1959" s="16">
        <v>367002369</v>
      </c>
      <c r="D1959" s="15" t="s">
        <v>38</v>
      </c>
      <c r="E1959" s="15"/>
      <c r="F1959" s="15" t="s">
        <v>2893</v>
      </c>
      <c r="G1959" s="16"/>
      <c r="H1959" s="15" t="s">
        <v>2891</v>
      </c>
      <c r="I1959" s="15" t="s">
        <v>42</v>
      </c>
      <c r="J1959" s="15" t="s">
        <v>2891</v>
      </c>
      <c r="K1959" s="15"/>
      <c r="L1959" s="16"/>
      <c r="M1959" s="15" t="s">
        <v>2894</v>
      </c>
      <c r="N1959" s="15" t="s">
        <v>625</v>
      </c>
      <c r="O1959" s="15" t="s">
        <v>45</v>
      </c>
      <c r="P1959" s="16">
        <v>2</v>
      </c>
      <c r="Q1959" s="16">
        <v>9</v>
      </c>
      <c r="R1959" s="15" t="s">
        <v>161</v>
      </c>
      <c r="S1959" s="16" t="s">
        <v>47</v>
      </c>
      <c r="T1959" s="17" t="s">
        <v>48</v>
      </c>
      <c r="U1959" s="18">
        <v>45682</v>
      </c>
      <c r="V1959" s="19"/>
      <c r="W1959" s="15"/>
      <c r="X1959" s="19"/>
      <c r="Y1959" s="20"/>
      <c r="Z1959" s="15"/>
      <c r="AA1959" s="15"/>
      <c r="AB1959" s="15" t="s">
        <v>39</v>
      </c>
      <c r="AC1959" s="19"/>
      <c r="AD1959" s="19"/>
      <c r="AE1959" s="15"/>
      <c r="AF1959" s="15"/>
      <c r="AG1959" s="15"/>
      <c r="AH1959" s="15"/>
      <c r="AI1959" s="16"/>
      <c r="AJ1959" s="15"/>
      <c r="AK1959" s="15"/>
      <c r="AL1959" s="16"/>
      <c r="AM1959" s="15"/>
      <c r="AN1959" s="15"/>
    </row>
    <row x14ac:dyDescent="0.25" r="1960" customHeight="1" ht="18.75" hidden="1">
      <c r="A1960" s="15" t="s">
        <v>38</v>
      </c>
      <c r="B1960" s="15" t="s">
        <v>39</v>
      </c>
      <c r="C1960" s="16">
        <v>367002787</v>
      </c>
      <c r="D1960" s="15" t="s">
        <v>38</v>
      </c>
      <c r="E1960" s="15"/>
      <c r="F1960" s="15" t="s">
        <v>2895</v>
      </c>
      <c r="G1960" s="16"/>
      <c r="H1960" s="15" t="s">
        <v>2891</v>
      </c>
      <c r="I1960" s="15" t="s">
        <v>42</v>
      </c>
      <c r="J1960" s="15" t="s">
        <v>2891</v>
      </c>
      <c r="K1960" s="15"/>
      <c r="L1960" s="16"/>
      <c r="M1960" s="15" t="s">
        <v>2894</v>
      </c>
      <c r="N1960" s="15" t="s">
        <v>625</v>
      </c>
      <c r="O1960" s="15" t="s">
        <v>45</v>
      </c>
      <c r="P1960" s="16">
        <v>3</v>
      </c>
      <c r="Q1960" s="16">
        <v>9</v>
      </c>
      <c r="R1960" s="15" t="s">
        <v>161</v>
      </c>
      <c r="S1960" s="16" t="s">
        <v>47</v>
      </c>
      <c r="T1960" s="17" t="s">
        <v>48</v>
      </c>
      <c r="U1960" s="18">
        <v>45682</v>
      </c>
      <c r="V1960" s="19"/>
      <c r="W1960" s="15"/>
      <c r="X1960" s="19"/>
      <c r="Y1960" s="20"/>
      <c r="Z1960" s="15"/>
      <c r="AA1960" s="15"/>
      <c r="AB1960" s="15" t="s">
        <v>39</v>
      </c>
      <c r="AC1960" s="19"/>
      <c r="AD1960" s="19"/>
      <c r="AE1960" s="15"/>
      <c r="AF1960" s="15"/>
      <c r="AG1960" s="15"/>
      <c r="AH1960" s="15"/>
      <c r="AI1960" s="16"/>
      <c r="AJ1960" s="15"/>
      <c r="AK1960" s="15"/>
      <c r="AL1960" s="16"/>
      <c r="AM1960" s="15"/>
      <c r="AN1960" s="15"/>
    </row>
    <row x14ac:dyDescent="0.25" r="1961" customHeight="1" ht="18.75" hidden="1">
      <c r="A1961" s="15" t="s">
        <v>38</v>
      </c>
      <c r="B1961" s="15" t="s">
        <v>39</v>
      </c>
      <c r="C1961" s="16">
        <v>367003457</v>
      </c>
      <c r="D1961" s="15" t="s">
        <v>38</v>
      </c>
      <c r="E1961" s="15"/>
      <c r="F1961" s="15" t="s">
        <v>2896</v>
      </c>
      <c r="G1961" s="16"/>
      <c r="H1961" s="15" t="s">
        <v>2891</v>
      </c>
      <c r="I1961" s="15" t="s">
        <v>42</v>
      </c>
      <c r="J1961" s="15" t="s">
        <v>2891</v>
      </c>
      <c r="K1961" s="15"/>
      <c r="L1961" s="16"/>
      <c r="M1961" s="15" t="s">
        <v>2894</v>
      </c>
      <c r="N1961" s="15" t="s">
        <v>625</v>
      </c>
      <c r="O1961" s="15" t="s">
        <v>45</v>
      </c>
      <c r="P1961" s="16">
        <v>2</v>
      </c>
      <c r="Q1961" s="16">
        <v>9</v>
      </c>
      <c r="R1961" s="15" t="s">
        <v>161</v>
      </c>
      <c r="S1961" s="16" t="s">
        <v>47</v>
      </c>
      <c r="T1961" s="17" t="s">
        <v>48</v>
      </c>
      <c r="U1961" s="18">
        <v>45682</v>
      </c>
      <c r="V1961" s="19"/>
      <c r="W1961" s="15"/>
      <c r="X1961" s="19"/>
      <c r="Y1961" s="20"/>
      <c r="Z1961" s="15"/>
      <c r="AA1961" s="15"/>
      <c r="AB1961" s="15" t="s">
        <v>39</v>
      </c>
      <c r="AC1961" s="19"/>
      <c r="AD1961" s="19"/>
      <c r="AE1961" s="15"/>
      <c r="AF1961" s="15"/>
      <c r="AG1961" s="15"/>
      <c r="AH1961" s="15"/>
      <c r="AI1961" s="16"/>
      <c r="AJ1961" s="15"/>
      <c r="AK1961" s="15"/>
      <c r="AL1961" s="16"/>
      <c r="AM1961" s="15"/>
      <c r="AN1961" s="15"/>
    </row>
    <row x14ac:dyDescent="0.25" r="1962" customHeight="1" ht="18.75" hidden="1">
      <c r="A1962" s="15" t="s">
        <v>38</v>
      </c>
      <c r="B1962" s="15" t="s">
        <v>39</v>
      </c>
      <c r="C1962" s="16">
        <v>367006454</v>
      </c>
      <c r="D1962" s="15" t="s">
        <v>38</v>
      </c>
      <c r="E1962" s="15"/>
      <c r="F1962" s="15" t="s">
        <v>2897</v>
      </c>
      <c r="G1962" s="16"/>
      <c r="H1962" s="15" t="s">
        <v>2891</v>
      </c>
      <c r="I1962" s="15" t="s">
        <v>42</v>
      </c>
      <c r="J1962" s="15" t="s">
        <v>2891</v>
      </c>
      <c r="K1962" s="15"/>
      <c r="L1962" s="16"/>
      <c r="M1962" s="15" t="s">
        <v>2894</v>
      </c>
      <c r="N1962" s="15" t="s">
        <v>625</v>
      </c>
      <c r="O1962" s="15" t="s">
        <v>45</v>
      </c>
      <c r="P1962" s="16">
        <v>1</v>
      </c>
      <c r="Q1962" s="16">
        <v>8</v>
      </c>
      <c r="R1962" s="15" t="s">
        <v>161</v>
      </c>
      <c r="S1962" s="16" t="s">
        <v>47</v>
      </c>
      <c r="T1962" s="17" t="s">
        <v>48</v>
      </c>
      <c r="U1962" s="18">
        <v>45682</v>
      </c>
      <c r="V1962" s="19"/>
      <c r="W1962" s="15"/>
      <c r="X1962" s="19"/>
      <c r="Y1962" s="20"/>
      <c r="Z1962" s="15"/>
      <c r="AA1962" s="15"/>
      <c r="AB1962" s="15" t="s">
        <v>39</v>
      </c>
      <c r="AC1962" s="19"/>
      <c r="AD1962" s="19"/>
      <c r="AE1962" s="15"/>
      <c r="AF1962" s="15"/>
      <c r="AG1962" s="15"/>
      <c r="AH1962" s="15"/>
      <c r="AI1962" s="16"/>
      <c r="AJ1962" s="15"/>
      <c r="AK1962" s="15"/>
      <c r="AL1962" s="16"/>
      <c r="AM1962" s="15"/>
      <c r="AN1962" s="15"/>
    </row>
    <row x14ac:dyDescent="0.25" r="1963" customHeight="1" ht="18.75" hidden="1">
      <c r="A1963" s="15" t="s">
        <v>38</v>
      </c>
      <c r="B1963" s="15" t="s">
        <v>39</v>
      </c>
      <c r="C1963" s="16">
        <v>372377492</v>
      </c>
      <c r="D1963" s="15" t="s">
        <v>38</v>
      </c>
      <c r="E1963" s="15"/>
      <c r="F1963" s="15" t="s">
        <v>2898</v>
      </c>
      <c r="G1963" s="16"/>
      <c r="H1963" s="15" t="s">
        <v>2891</v>
      </c>
      <c r="I1963" s="15" t="s">
        <v>42</v>
      </c>
      <c r="J1963" s="15" t="s">
        <v>2891</v>
      </c>
      <c r="K1963" s="15"/>
      <c r="L1963" s="16"/>
      <c r="M1963" s="15" t="s">
        <v>2894</v>
      </c>
      <c r="N1963" s="15" t="s">
        <v>625</v>
      </c>
      <c r="O1963" s="15" t="s">
        <v>45</v>
      </c>
      <c r="P1963" s="16">
        <v>1</v>
      </c>
      <c r="Q1963" s="16">
        <v>8</v>
      </c>
      <c r="R1963" s="15" t="s">
        <v>161</v>
      </c>
      <c r="S1963" s="16" t="s">
        <v>47</v>
      </c>
      <c r="T1963" s="17" t="s">
        <v>48</v>
      </c>
      <c r="U1963" s="18">
        <v>45682</v>
      </c>
      <c r="V1963" s="19"/>
      <c r="W1963" s="15"/>
      <c r="X1963" s="19"/>
      <c r="Y1963" s="20"/>
      <c r="Z1963" s="15"/>
      <c r="AA1963" s="15"/>
      <c r="AB1963" s="15" t="s">
        <v>39</v>
      </c>
      <c r="AC1963" s="19"/>
      <c r="AD1963" s="19"/>
      <c r="AE1963" s="15"/>
      <c r="AF1963" s="15"/>
      <c r="AG1963" s="15"/>
      <c r="AH1963" s="15"/>
      <c r="AI1963" s="16"/>
      <c r="AJ1963" s="15"/>
      <c r="AK1963" s="15"/>
      <c r="AL1963" s="16"/>
      <c r="AM1963" s="15"/>
      <c r="AN1963" s="15"/>
    </row>
    <row x14ac:dyDescent="0.25" r="1964" customHeight="1" ht="18.75" hidden="1">
      <c r="A1964" s="15" t="s">
        <v>38</v>
      </c>
      <c r="B1964" s="15" t="s">
        <v>39</v>
      </c>
      <c r="C1964" s="16">
        <v>386628023</v>
      </c>
      <c r="D1964" s="15" t="s">
        <v>38</v>
      </c>
      <c r="E1964" s="15"/>
      <c r="F1964" s="15" t="s">
        <v>2899</v>
      </c>
      <c r="G1964" s="16"/>
      <c r="H1964" s="15" t="s">
        <v>2891</v>
      </c>
      <c r="I1964" s="15" t="s">
        <v>42</v>
      </c>
      <c r="J1964" s="15" t="s">
        <v>2891</v>
      </c>
      <c r="K1964" s="15"/>
      <c r="L1964" s="16"/>
      <c r="M1964" s="15" t="s">
        <v>2900</v>
      </c>
      <c r="N1964" s="15" t="s">
        <v>625</v>
      </c>
      <c r="O1964" s="15" t="s">
        <v>45</v>
      </c>
      <c r="P1964" s="16">
        <v>0</v>
      </c>
      <c r="Q1964" s="16">
        <v>8</v>
      </c>
      <c r="R1964" s="15" t="s">
        <v>161</v>
      </c>
      <c r="S1964" s="16" t="s">
        <v>47</v>
      </c>
      <c r="T1964" s="17" t="s">
        <v>48</v>
      </c>
      <c r="U1964" s="18">
        <v>45682</v>
      </c>
      <c r="V1964" s="19"/>
      <c r="W1964" s="15"/>
      <c r="X1964" s="19"/>
      <c r="Y1964" s="20"/>
      <c r="Z1964" s="15"/>
      <c r="AA1964" s="15"/>
      <c r="AB1964" s="15" t="s">
        <v>39</v>
      </c>
      <c r="AC1964" s="19"/>
      <c r="AD1964" s="19"/>
      <c r="AE1964" s="15"/>
      <c r="AF1964" s="15"/>
      <c r="AG1964" s="15"/>
      <c r="AH1964" s="15"/>
      <c r="AI1964" s="16"/>
      <c r="AJ1964" s="15"/>
      <c r="AK1964" s="15"/>
      <c r="AL1964" s="16"/>
      <c r="AM1964" s="15"/>
      <c r="AN1964" s="15"/>
    </row>
    <row x14ac:dyDescent="0.25" r="1965" customHeight="1" ht="18.75" hidden="1">
      <c r="A1965" s="15" t="s">
        <v>38</v>
      </c>
      <c r="B1965" s="15" t="s">
        <v>39</v>
      </c>
      <c r="C1965" s="16">
        <v>386628032</v>
      </c>
      <c r="D1965" s="15" t="s">
        <v>38</v>
      </c>
      <c r="E1965" s="15"/>
      <c r="F1965" s="15" t="s">
        <v>2901</v>
      </c>
      <c r="G1965" s="16"/>
      <c r="H1965" s="15" t="s">
        <v>2891</v>
      </c>
      <c r="I1965" s="15" t="s">
        <v>42</v>
      </c>
      <c r="J1965" s="15" t="s">
        <v>2891</v>
      </c>
      <c r="K1965" s="15"/>
      <c r="L1965" s="16"/>
      <c r="M1965" s="15" t="s">
        <v>2902</v>
      </c>
      <c r="N1965" s="15" t="s">
        <v>625</v>
      </c>
      <c r="O1965" s="15" t="s">
        <v>45</v>
      </c>
      <c r="P1965" s="16">
        <v>0</v>
      </c>
      <c r="Q1965" s="16">
        <v>8</v>
      </c>
      <c r="R1965" s="15" t="s">
        <v>161</v>
      </c>
      <c r="S1965" s="16" t="s">
        <v>47</v>
      </c>
      <c r="T1965" s="17" t="s">
        <v>48</v>
      </c>
      <c r="U1965" s="18">
        <v>45682</v>
      </c>
      <c r="V1965" s="19"/>
      <c r="W1965" s="15"/>
      <c r="X1965" s="19"/>
      <c r="Y1965" s="20"/>
      <c r="Z1965" s="15"/>
      <c r="AA1965" s="15"/>
      <c r="AB1965" s="15" t="s">
        <v>39</v>
      </c>
      <c r="AC1965" s="19"/>
      <c r="AD1965" s="19"/>
      <c r="AE1965" s="15"/>
      <c r="AF1965" s="15"/>
      <c r="AG1965" s="15"/>
      <c r="AH1965" s="15"/>
      <c r="AI1965" s="16"/>
      <c r="AJ1965" s="15"/>
      <c r="AK1965" s="15"/>
      <c r="AL1965" s="16"/>
      <c r="AM1965" s="15"/>
      <c r="AN1965" s="15"/>
    </row>
    <row x14ac:dyDescent="0.25" r="1966" customHeight="1" ht="18.75" hidden="1">
      <c r="A1966" s="15" t="s">
        <v>38</v>
      </c>
      <c r="B1966" s="15" t="s">
        <v>39</v>
      </c>
      <c r="C1966" s="16">
        <v>386628041</v>
      </c>
      <c r="D1966" s="15" t="s">
        <v>38</v>
      </c>
      <c r="E1966" s="15"/>
      <c r="F1966" s="15" t="s">
        <v>2903</v>
      </c>
      <c r="G1966" s="16"/>
      <c r="H1966" s="15" t="s">
        <v>2891</v>
      </c>
      <c r="I1966" s="15" t="s">
        <v>42</v>
      </c>
      <c r="J1966" s="15" t="s">
        <v>2891</v>
      </c>
      <c r="K1966" s="15"/>
      <c r="L1966" s="16"/>
      <c r="M1966" s="15" t="s">
        <v>2904</v>
      </c>
      <c r="N1966" s="15" t="s">
        <v>625</v>
      </c>
      <c r="O1966" s="15" t="s">
        <v>45</v>
      </c>
      <c r="P1966" s="16">
        <v>0</v>
      </c>
      <c r="Q1966" s="16">
        <v>8</v>
      </c>
      <c r="R1966" s="15" t="s">
        <v>161</v>
      </c>
      <c r="S1966" s="16" t="s">
        <v>47</v>
      </c>
      <c r="T1966" s="17" t="s">
        <v>48</v>
      </c>
      <c r="U1966" s="18">
        <v>45682</v>
      </c>
      <c r="V1966" s="19"/>
      <c r="W1966" s="15"/>
      <c r="X1966" s="19"/>
      <c r="Y1966" s="20"/>
      <c r="Z1966" s="15"/>
      <c r="AA1966" s="15"/>
      <c r="AB1966" s="15" t="s">
        <v>39</v>
      </c>
      <c r="AC1966" s="19"/>
      <c r="AD1966" s="19"/>
      <c r="AE1966" s="15"/>
      <c r="AF1966" s="15"/>
      <c r="AG1966" s="15"/>
      <c r="AH1966" s="15"/>
      <c r="AI1966" s="16"/>
      <c r="AJ1966" s="15"/>
      <c r="AK1966" s="15"/>
      <c r="AL1966" s="16"/>
      <c r="AM1966" s="15"/>
      <c r="AN1966" s="15"/>
    </row>
    <row x14ac:dyDescent="0.25" r="1967" customHeight="1" ht="18.75" hidden="1">
      <c r="A1967" s="15" t="s">
        <v>38</v>
      </c>
      <c r="B1967" s="15" t="s">
        <v>39</v>
      </c>
      <c r="C1967" s="16">
        <v>386628050</v>
      </c>
      <c r="D1967" s="15" t="s">
        <v>38</v>
      </c>
      <c r="E1967" s="15"/>
      <c r="F1967" s="15" t="s">
        <v>2905</v>
      </c>
      <c r="G1967" s="16"/>
      <c r="H1967" s="15" t="s">
        <v>2891</v>
      </c>
      <c r="I1967" s="15" t="s">
        <v>42</v>
      </c>
      <c r="J1967" s="15" t="s">
        <v>2891</v>
      </c>
      <c r="K1967" s="15"/>
      <c r="L1967" s="16"/>
      <c r="M1967" s="15" t="s">
        <v>2904</v>
      </c>
      <c r="N1967" s="15" t="s">
        <v>625</v>
      </c>
      <c r="O1967" s="15" t="s">
        <v>45</v>
      </c>
      <c r="P1967" s="16">
        <v>0</v>
      </c>
      <c r="Q1967" s="16">
        <v>8</v>
      </c>
      <c r="R1967" s="15" t="s">
        <v>161</v>
      </c>
      <c r="S1967" s="16" t="s">
        <v>47</v>
      </c>
      <c r="T1967" s="17" t="s">
        <v>48</v>
      </c>
      <c r="U1967" s="18">
        <v>45682</v>
      </c>
      <c r="V1967" s="19"/>
      <c r="W1967" s="15"/>
      <c r="X1967" s="19"/>
      <c r="Y1967" s="20"/>
      <c r="Z1967" s="15"/>
      <c r="AA1967" s="15"/>
      <c r="AB1967" s="15" t="s">
        <v>39</v>
      </c>
      <c r="AC1967" s="19"/>
      <c r="AD1967" s="19"/>
      <c r="AE1967" s="15"/>
      <c r="AF1967" s="15"/>
      <c r="AG1967" s="15"/>
      <c r="AH1967" s="15"/>
      <c r="AI1967" s="16"/>
      <c r="AJ1967" s="15"/>
      <c r="AK1967" s="15"/>
      <c r="AL1967" s="16"/>
      <c r="AM1967" s="15"/>
      <c r="AN1967" s="15"/>
    </row>
    <row x14ac:dyDescent="0.25" r="1968" customHeight="1" ht="18.75" hidden="1">
      <c r="A1968" s="15" t="s">
        <v>38</v>
      </c>
      <c r="B1968" s="15" t="s">
        <v>39</v>
      </c>
      <c r="C1968" s="16">
        <v>386628059</v>
      </c>
      <c r="D1968" s="15" t="s">
        <v>38</v>
      </c>
      <c r="E1968" s="15"/>
      <c r="F1968" s="15" t="s">
        <v>2906</v>
      </c>
      <c r="G1968" s="16"/>
      <c r="H1968" s="15" t="s">
        <v>2891</v>
      </c>
      <c r="I1968" s="15" t="s">
        <v>42</v>
      </c>
      <c r="J1968" s="15" t="s">
        <v>2891</v>
      </c>
      <c r="K1968" s="15"/>
      <c r="L1968" s="16"/>
      <c r="M1968" s="15" t="s">
        <v>2892</v>
      </c>
      <c r="N1968" s="15" t="s">
        <v>625</v>
      </c>
      <c r="O1968" s="15" t="s">
        <v>45</v>
      </c>
      <c r="P1968" s="16">
        <v>0</v>
      </c>
      <c r="Q1968" s="16">
        <v>8</v>
      </c>
      <c r="R1968" s="15" t="s">
        <v>161</v>
      </c>
      <c r="S1968" s="16" t="s">
        <v>47</v>
      </c>
      <c r="T1968" s="17" t="s">
        <v>48</v>
      </c>
      <c r="U1968" s="18">
        <v>45682</v>
      </c>
      <c r="V1968" s="19"/>
      <c r="W1968" s="15"/>
      <c r="X1968" s="19"/>
      <c r="Y1968" s="20"/>
      <c r="Z1968" s="15"/>
      <c r="AA1968" s="15"/>
      <c r="AB1968" s="15" t="s">
        <v>39</v>
      </c>
      <c r="AC1968" s="19"/>
      <c r="AD1968" s="19"/>
      <c r="AE1968" s="15"/>
      <c r="AF1968" s="15"/>
      <c r="AG1968" s="15"/>
      <c r="AH1968" s="15"/>
      <c r="AI1968" s="16"/>
      <c r="AJ1968" s="15"/>
      <c r="AK1968" s="15"/>
      <c r="AL1968" s="16"/>
      <c r="AM1968" s="15"/>
      <c r="AN1968" s="15"/>
    </row>
    <row x14ac:dyDescent="0.25" r="1969" customHeight="1" ht="18.75" hidden="1">
      <c r="A1969" s="15" t="s">
        <v>38</v>
      </c>
      <c r="B1969" s="15" t="s">
        <v>39</v>
      </c>
      <c r="C1969" s="16">
        <v>386628068</v>
      </c>
      <c r="D1969" s="15" t="s">
        <v>38</v>
      </c>
      <c r="E1969" s="15"/>
      <c r="F1969" s="15" t="s">
        <v>2907</v>
      </c>
      <c r="G1969" s="16"/>
      <c r="H1969" s="15" t="s">
        <v>2891</v>
      </c>
      <c r="I1969" s="15" t="s">
        <v>42</v>
      </c>
      <c r="J1969" s="15" t="s">
        <v>2891</v>
      </c>
      <c r="K1969" s="15"/>
      <c r="L1969" s="16"/>
      <c r="M1969" s="15" t="s">
        <v>2908</v>
      </c>
      <c r="N1969" s="15" t="s">
        <v>625</v>
      </c>
      <c r="O1969" s="15" t="s">
        <v>45</v>
      </c>
      <c r="P1969" s="16">
        <v>0</v>
      </c>
      <c r="Q1969" s="16">
        <v>8</v>
      </c>
      <c r="R1969" s="15" t="s">
        <v>161</v>
      </c>
      <c r="S1969" s="16" t="s">
        <v>47</v>
      </c>
      <c r="T1969" s="17" t="s">
        <v>48</v>
      </c>
      <c r="U1969" s="18">
        <v>45682</v>
      </c>
      <c r="V1969" s="19"/>
      <c r="W1969" s="15"/>
      <c r="X1969" s="19"/>
      <c r="Y1969" s="16">
        <v>-45663</v>
      </c>
      <c r="Z1969" s="15"/>
      <c r="AA1969" s="15"/>
      <c r="AB1969" s="15" t="s">
        <v>39</v>
      </c>
      <c r="AC1969" s="19"/>
      <c r="AD1969" s="19"/>
      <c r="AE1969" s="15"/>
      <c r="AF1969" s="15"/>
      <c r="AG1969" s="15"/>
      <c r="AH1969" s="15"/>
      <c r="AI1969" s="16"/>
      <c r="AJ1969" s="15"/>
      <c r="AK1969" s="15"/>
      <c r="AL1969" s="16"/>
      <c r="AM1969" s="15"/>
      <c r="AN1969" s="15"/>
    </row>
    <row x14ac:dyDescent="0.25" r="1970" customHeight="1" ht="18.75" hidden="1">
      <c r="A1970" s="15" t="s">
        <v>38</v>
      </c>
      <c r="B1970" s="15" t="s">
        <v>39</v>
      </c>
      <c r="C1970" s="16">
        <v>386628081</v>
      </c>
      <c r="D1970" s="15" t="s">
        <v>38</v>
      </c>
      <c r="E1970" s="15"/>
      <c r="F1970" s="15" t="s">
        <v>2909</v>
      </c>
      <c r="G1970" s="16"/>
      <c r="H1970" s="15" t="s">
        <v>2891</v>
      </c>
      <c r="I1970" s="15" t="s">
        <v>42</v>
      </c>
      <c r="J1970" s="15" t="s">
        <v>2891</v>
      </c>
      <c r="K1970" s="15"/>
      <c r="L1970" s="16"/>
      <c r="M1970" s="15" t="s">
        <v>2904</v>
      </c>
      <c r="N1970" s="15" t="s">
        <v>625</v>
      </c>
      <c r="O1970" s="15" t="s">
        <v>45</v>
      </c>
      <c r="P1970" s="16">
        <v>0</v>
      </c>
      <c r="Q1970" s="16">
        <v>8</v>
      </c>
      <c r="R1970" s="15" t="s">
        <v>161</v>
      </c>
      <c r="S1970" s="16" t="s">
        <v>47</v>
      </c>
      <c r="T1970" s="17" t="s">
        <v>48</v>
      </c>
      <c r="U1970" s="18">
        <v>45682</v>
      </c>
      <c r="V1970" s="19"/>
      <c r="W1970" s="15"/>
      <c r="X1970" s="19"/>
      <c r="Y1970" s="20"/>
      <c r="Z1970" s="15"/>
      <c r="AA1970" s="15"/>
      <c r="AB1970" s="15" t="s">
        <v>39</v>
      </c>
      <c r="AC1970" s="19"/>
      <c r="AD1970" s="19"/>
      <c r="AE1970" s="15"/>
      <c r="AF1970" s="15"/>
      <c r="AG1970" s="15"/>
      <c r="AH1970" s="15"/>
      <c r="AI1970" s="16"/>
      <c r="AJ1970" s="15"/>
      <c r="AK1970" s="15"/>
      <c r="AL1970" s="16"/>
      <c r="AM1970" s="15"/>
      <c r="AN1970" s="15"/>
    </row>
    <row x14ac:dyDescent="0.25" r="1971" customHeight="1" ht="15.75">
      <c r="A1971" s="15" t="s">
        <v>38</v>
      </c>
      <c r="B1971" s="15" t="s">
        <v>50</v>
      </c>
      <c r="C1971" s="16">
        <v>367467305</v>
      </c>
      <c r="D1971" s="15" t="s">
        <v>38</v>
      </c>
      <c r="E1971" s="15" t="s">
        <v>2910</v>
      </c>
      <c r="F1971" s="15" t="s">
        <v>2911</v>
      </c>
      <c r="G1971" s="16">
        <v>451</v>
      </c>
      <c r="H1971" s="15" t="s">
        <v>2202</v>
      </c>
      <c r="I1971" s="15" t="s">
        <v>42</v>
      </c>
      <c r="J1971" s="15" t="s">
        <v>2202</v>
      </c>
      <c r="K1971" s="15"/>
      <c r="L1971" s="16"/>
      <c r="M1971" s="15" t="s">
        <v>43</v>
      </c>
      <c r="N1971" s="15" t="s">
        <v>44</v>
      </c>
      <c r="O1971" s="15" t="s">
        <v>150</v>
      </c>
      <c r="P1971" s="16">
        <v>28</v>
      </c>
      <c r="Q1971" s="16">
        <v>61</v>
      </c>
      <c r="R1971" s="15" t="s">
        <v>46</v>
      </c>
      <c r="S1971" s="16" t="s">
        <v>47</v>
      </c>
      <c r="T1971" s="17" t="s">
        <v>48</v>
      </c>
      <c r="U1971" s="18">
        <v>45682</v>
      </c>
      <c r="V1971" s="19" t="s">
        <v>54</v>
      </c>
      <c r="W1971" s="15" t="s">
        <v>48</v>
      </c>
      <c r="X1971" s="19">
        <v>45665</v>
      </c>
      <c r="Y1971" s="20"/>
      <c r="Z1971" s="15"/>
      <c r="AA1971" s="15" t="s">
        <v>56</v>
      </c>
      <c r="AB1971" s="15" t="s">
        <v>107</v>
      </c>
      <c r="AC1971" s="19" t="s">
        <v>2912</v>
      </c>
      <c r="AD1971" s="19"/>
      <c r="AE1971" s="15" t="s">
        <v>447</v>
      </c>
      <c r="AF1971" s="15" t="s">
        <v>58</v>
      </c>
      <c r="AG1971" s="15" t="s">
        <v>2913</v>
      </c>
      <c r="AH1971" s="15" t="s">
        <v>176</v>
      </c>
      <c r="AI1971" s="19">
        <v>45667</v>
      </c>
      <c r="AJ1971" s="15" t="s">
        <v>107</v>
      </c>
      <c r="AK1971" s="15"/>
      <c r="AL1971" s="16"/>
      <c r="AM1971" s="15" t="s">
        <v>2914</v>
      </c>
      <c r="AN1971" s="15"/>
    </row>
    <row x14ac:dyDescent="0.25" r="1972" customHeight="1" ht="15.75">
      <c r="A1972" s="15" t="s">
        <v>38</v>
      </c>
      <c r="B1972" s="15" t="s">
        <v>50</v>
      </c>
      <c r="C1972" s="16">
        <v>367467157</v>
      </c>
      <c r="D1972" s="15" t="s">
        <v>38</v>
      </c>
      <c r="E1972" s="15" t="s">
        <v>2915</v>
      </c>
      <c r="F1972" s="15" t="s">
        <v>2916</v>
      </c>
      <c r="G1972" s="16">
        <v>451</v>
      </c>
      <c r="H1972" s="15" t="s">
        <v>2202</v>
      </c>
      <c r="I1972" s="15" t="s">
        <v>42</v>
      </c>
      <c r="J1972" s="15" t="s">
        <v>2202</v>
      </c>
      <c r="K1972" s="15"/>
      <c r="L1972" s="16"/>
      <c r="M1972" s="15" t="s">
        <v>43</v>
      </c>
      <c r="N1972" s="15" t="s">
        <v>44</v>
      </c>
      <c r="O1972" s="15" t="s">
        <v>150</v>
      </c>
      <c r="P1972" s="16">
        <v>31</v>
      </c>
      <c r="Q1972" s="16">
        <v>61</v>
      </c>
      <c r="R1972" s="15" t="s">
        <v>46</v>
      </c>
      <c r="S1972" s="16" t="s">
        <v>47</v>
      </c>
      <c r="T1972" s="17" t="s">
        <v>48</v>
      </c>
      <c r="U1972" s="18">
        <v>45682</v>
      </c>
      <c r="V1972" s="19" t="s">
        <v>54</v>
      </c>
      <c r="W1972" s="15" t="s">
        <v>48</v>
      </c>
      <c r="X1972" s="19">
        <v>45665</v>
      </c>
      <c r="Y1972" s="20"/>
      <c r="Z1972" s="15"/>
      <c r="AA1972" s="15" t="s">
        <v>56</v>
      </c>
      <c r="AB1972" s="15" t="s">
        <v>107</v>
      </c>
      <c r="AC1972" s="19" t="s">
        <v>1628</v>
      </c>
      <c r="AD1972" s="19"/>
      <c r="AE1972" s="15" t="s">
        <v>447</v>
      </c>
      <c r="AF1972" s="15" t="s">
        <v>58</v>
      </c>
      <c r="AG1972" s="15" t="s">
        <v>2913</v>
      </c>
      <c r="AH1972" s="15" t="s">
        <v>176</v>
      </c>
      <c r="AI1972" s="19">
        <v>45667</v>
      </c>
      <c r="AJ1972" s="15" t="s">
        <v>107</v>
      </c>
      <c r="AK1972" s="15"/>
      <c r="AL1972" s="16"/>
      <c r="AM1972" s="15" t="s">
        <v>2914</v>
      </c>
      <c r="AN1972" s="15"/>
    </row>
    <row x14ac:dyDescent="0.25" r="1973" customHeight="1" ht="15.75">
      <c r="A1973" s="15" t="s">
        <v>49</v>
      </c>
      <c r="B1973" s="15" t="s">
        <v>50</v>
      </c>
      <c r="C1973" s="16">
        <v>386731713</v>
      </c>
      <c r="D1973" s="15" t="s">
        <v>38</v>
      </c>
      <c r="E1973" s="15" t="s">
        <v>2917</v>
      </c>
      <c r="F1973" s="15" t="s">
        <v>2918</v>
      </c>
      <c r="G1973" s="16">
        <v>44</v>
      </c>
      <c r="H1973" s="15" t="s">
        <v>88</v>
      </c>
      <c r="I1973" s="15" t="s">
        <v>42</v>
      </c>
      <c r="J1973" s="15"/>
      <c r="K1973" s="15"/>
      <c r="L1973" s="16"/>
      <c r="M1973" s="15"/>
      <c r="N1973" s="15"/>
      <c r="O1973" s="15"/>
      <c r="P1973" s="16"/>
      <c r="Q1973" s="16">
        <v>20</v>
      </c>
      <c r="R1973" s="15"/>
      <c r="S1973" s="16">
        <v>20492482</v>
      </c>
      <c r="T1973" s="17" t="s">
        <v>48</v>
      </c>
      <c r="U1973" s="18">
        <v>45682</v>
      </c>
      <c r="V1973" s="19" t="s">
        <v>82</v>
      </c>
      <c r="W1973" s="15" t="s">
        <v>48</v>
      </c>
      <c r="X1973" s="19">
        <v>45664</v>
      </c>
      <c r="Y1973" s="20">
        <v>0</v>
      </c>
      <c r="Z1973" s="15" t="s">
        <v>2919</v>
      </c>
      <c r="AA1973" s="15" t="s">
        <v>56</v>
      </c>
      <c r="AB1973" s="15" t="s">
        <v>107</v>
      </c>
      <c r="AC1973" s="19" t="s">
        <v>174</v>
      </c>
      <c r="AD1973" s="19"/>
      <c r="AE1973" s="15"/>
      <c r="AF1973" s="15" t="s">
        <v>58</v>
      </c>
      <c r="AG1973" s="15" t="s">
        <v>2920</v>
      </c>
      <c r="AH1973" s="15"/>
      <c r="AI1973" s="16"/>
      <c r="AJ1973" s="15"/>
      <c r="AK1973" s="15"/>
      <c r="AL1973" s="16"/>
      <c r="AM1973" s="15"/>
      <c r="AN1973" s="15"/>
    </row>
    <row x14ac:dyDescent="0.25" r="1974" customHeight="1" ht="15.75">
      <c r="A1974" s="15" t="s">
        <v>49</v>
      </c>
      <c r="B1974" s="15" t="s">
        <v>50</v>
      </c>
      <c r="C1974" s="16">
        <v>386732313</v>
      </c>
      <c r="D1974" s="15" t="s">
        <v>170</v>
      </c>
      <c r="E1974" s="15" t="s">
        <v>2921</v>
      </c>
      <c r="F1974" s="15" t="s">
        <v>2922</v>
      </c>
      <c r="G1974" s="16">
        <v>6</v>
      </c>
      <c r="H1974" s="15" t="s">
        <v>2923</v>
      </c>
      <c r="I1974" s="15" t="s">
        <v>42</v>
      </c>
      <c r="J1974" s="15"/>
      <c r="K1974" s="15"/>
      <c r="L1974" s="16"/>
      <c r="M1974" s="15"/>
      <c r="N1974" s="15"/>
      <c r="O1974" s="15"/>
      <c r="P1974" s="16"/>
      <c r="Q1974" s="16"/>
      <c r="R1974" s="15"/>
      <c r="S1974" s="16">
        <v>20493456</v>
      </c>
      <c r="T1974" s="17" t="s">
        <v>48</v>
      </c>
      <c r="U1974" s="18">
        <v>45682</v>
      </c>
      <c r="V1974" s="19" t="s">
        <v>54</v>
      </c>
      <c r="W1974" s="15" t="s">
        <v>48</v>
      </c>
      <c r="X1974" s="19">
        <v>45664</v>
      </c>
      <c r="Y1974" s="20">
        <v>0</v>
      </c>
      <c r="Z1974" s="15" t="s">
        <v>2924</v>
      </c>
      <c r="AA1974" s="15" t="s">
        <v>66</v>
      </c>
      <c r="AB1974" s="15" t="s">
        <v>67</v>
      </c>
      <c r="AC1974" s="19"/>
      <c r="AD1974" s="19"/>
      <c r="AE1974" s="15"/>
      <c r="AF1974" s="15" t="s">
        <v>58</v>
      </c>
      <c r="AG1974" s="15" t="s">
        <v>2925</v>
      </c>
      <c r="AH1974" s="15"/>
      <c r="AI1974" s="16"/>
      <c r="AJ1974" s="15"/>
      <c r="AK1974" s="15"/>
      <c r="AL1974" s="16"/>
      <c r="AM1974" s="15"/>
      <c r="AN1974" s="15"/>
    </row>
    <row x14ac:dyDescent="0.25" r="1975" customHeight="1" ht="15.75">
      <c r="A1975" s="15" t="s">
        <v>49</v>
      </c>
      <c r="B1975" s="15" t="s">
        <v>50</v>
      </c>
      <c r="C1975" s="16">
        <v>385732761</v>
      </c>
      <c r="D1975" s="15" t="s">
        <v>38</v>
      </c>
      <c r="E1975" s="15" t="s">
        <v>2926</v>
      </c>
      <c r="F1975" s="15" t="s">
        <v>2927</v>
      </c>
      <c r="G1975" s="16">
        <v>184</v>
      </c>
      <c r="H1975" s="15" t="s">
        <v>2928</v>
      </c>
      <c r="I1975" s="15" t="s">
        <v>42</v>
      </c>
      <c r="J1975" s="15"/>
      <c r="K1975" s="15"/>
      <c r="L1975" s="16"/>
      <c r="M1975" s="15"/>
      <c r="N1975" s="15"/>
      <c r="O1975" s="15"/>
      <c r="P1975" s="16"/>
      <c r="Q1975" s="16"/>
      <c r="R1975" s="15"/>
      <c r="S1975" s="16">
        <v>169632206</v>
      </c>
      <c r="T1975" s="17" t="s">
        <v>48</v>
      </c>
      <c r="U1975" s="18">
        <v>45682</v>
      </c>
      <c r="V1975" s="19" t="s">
        <v>82</v>
      </c>
      <c r="W1975" s="15" t="s">
        <v>48</v>
      </c>
      <c r="X1975" s="19">
        <v>45664</v>
      </c>
      <c r="Y1975" s="16">
        <v>0</v>
      </c>
      <c r="Z1975" s="15" t="s">
        <v>2929</v>
      </c>
      <c r="AA1975" s="15" t="s">
        <v>66</v>
      </c>
      <c r="AB1975" s="15" t="s">
        <v>615</v>
      </c>
      <c r="AC1975" s="19"/>
      <c r="AD1975" s="19"/>
      <c r="AE1975" s="15" t="s">
        <v>719</v>
      </c>
      <c r="AF1975" s="15" t="s">
        <v>58</v>
      </c>
      <c r="AG1975" s="15" t="s">
        <v>2930</v>
      </c>
      <c r="AH1975" s="15"/>
      <c r="AI1975" s="16"/>
      <c r="AJ1975" s="15"/>
      <c r="AK1975" s="15"/>
      <c r="AL1975" s="16"/>
      <c r="AM1975" s="15"/>
      <c r="AN1975" s="15"/>
    </row>
    <row x14ac:dyDescent="0.25" r="1976" customHeight="1" ht="15.75">
      <c r="A1976" s="15" t="s">
        <v>38</v>
      </c>
      <c r="B1976" s="15" t="s">
        <v>50</v>
      </c>
      <c r="C1976" s="16">
        <v>367182264</v>
      </c>
      <c r="D1976" s="15" t="s">
        <v>38</v>
      </c>
      <c r="E1976" s="15" t="s">
        <v>2931</v>
      </c>
      <c r="F1976" s="15" t="s">
        <v>2932</v>
      </c>
      <c r="G1976" s="16">
        <v>448</v>
      </c>
      <c r="H1976" s="15" t="s">
        <v>1680</v>
      </c>
      <c r="I1976" s="15" t="s">
        <v>42</v>
      </c>
      <c r="J1976" s="15" t="s">
        <v>1680</v>
      </c>
      <c r="K1976" s="15"/>
      <c r="L1976" s="16"/>
      <c r="M1976" s="15" t="s">
        <v>1912</v>
      </c>
      <c r="N1976" s="15" t="s">
        <v>625</v>
      </c>
      <c r="O1976" s="15" t="s">
        <v>45</v>
      </c>
      <c r="P1976" s="16">
        <v>1</v>
      </c>
      <c r="Q1976" s="16">
        <v>7</v>
      </c>
      <c r="R1976" s="15" t="s">
        <v>161</v>
      </c>
      <c r="S1976" s="16" t="s">
        <v>47</v>
      </c>
      <c r="T1976" s="17" t="s">
        <v>48</v>
      </c>
      <c r="U1976" s="18">
        <v>45682</v>
      </c>
      <c r="V1976" s="19" t="s">
        <v>176</v>
      </c>
      <c r="W1976" s="15" t="s">
        <v>48</v>
      </c>
      <c r="X1976" s="19">
        <v>45668</v>
      </c>
      <c r="Y1976" s="20">
        <v>5</v>
      </c>
      <c r="Z1976" s="15"/>
      <c r="AA1976" s="15" t="s">
        <v>66</v>
      </c>
      <c r="AB1976" s="15" t="s">
        <v>131</v>
      </c>
      <c r="AC1976" s="19" t="s">
        <v>131</v>
      </c>
      <c r="AD1976" s="19"/>
      <c r="AE1976" s="15"/>
      <c r="AF1976" s="15" t="s">
        <v>90</v>
      </c>
      <c r="AG1976" s="15" t="s">
        <v>2933</v>
      </c>
      <c r="AH1976" s="15" t="s">
        <v>176</v>
      </c>
      <c r="AI1976" s="19">
        <v>45667</v>
      </c>
      <c r="AJ1976" s="15" t="s">
        <v>131</v>
      </c>
      <c r="AK1976" s="15"/>
      <c r="AL1976" s="16"/>
      <c r="AM1976" s="15" t="s">
        <v>2933</v>
      </c>
      <c r="AN1976" s="15"/>
    </row>
    <row x14ac:dyDescent="0.25" r="1977" customHeight="1" ht="15.75">
      <c r="A1977" s="15" t="s">
        <v>49</v>
      </c>
      <c r="B1977" s="15" t="s">
        <v>50</v>
      </c>
      <c r="C1977" s="16">
        <v>386733517</v>
      </c>
      <c r="D1977" s="15" t="s">
        <v>2934</v>
      </c>
      <c r="E1977" s="15" t="s">
        <v>2935</v>
      </c>
      <c r="F1977" s="15" t="s">
        <v>2936</v>
      </c>
      <c r="G1977" s="16">
        <v>491</v>
      </c>
      <c r="H1977" s="15" t="s">
        <v>88</v>
      </c>
      <c r="I1977" s="15" t="s">
        <v>42</v>
      </c>
      <c r="J1977" s="15"/>
      <c r="K1977" s="15"/>
      <c r="L1977" s="16"/>
      <c r="M1977" s="15"/>
      <c r="N1977" s="15"/>
      <c r="O1977" s="15"/>
      <c r="P1977" s="16"/>
      <c r="Q1977" s="16">
        <v>6</v>
      </c>
      <c r="R1977" s="15"/>
      <c r="S1977" s="16">
        <v>169533585</v>
      </c>
      <c r="T1977" s="17" t="s">
        <v>48</v>
      </c>
      <c r="U1977" s="18">
        <v>45682</v>
      </c>
      <c r="V1977" s="19" t="s">
        <v>82</v>
      </c>
      <c r="W1977" s="15" t="s">
        <v>48</v>
      </c>
      <c r="X1977" s="19">
        <v>45664</v>
      </c>
      <c r="Y1977" s="16">
        <v>0</v>
      </c>
      <c r="Z1977" s="15" t="s">
        <v>2937</v>
      </c>
      <c r="AA1977" s="15" t="s">
        <v>66</v>
      </c>
      <c r="AB1977" s="15" t="s">
        <v>75</v>
      </c>
      <c r="AC1977" s="19"/>
      <c r="AD1977" s="19"/>
      <c r="AE1977" s="15" t="s">
        <v>719</v>
      </c>
      <c r="AF1977" s="15" t="s">
        <v>58</v>
      </c>
      <c r="AG1977" s="15" t="s">
        <v>2938</v>
      </c>
      <c r="AH1977" s="15"/>
      <c r="AI1977" s="16"/>
      <c r="AJ1977" s="15"/>
      <c r="AK1977" s="15"/>
      <c r="AL1977" s="16"/>
      <c r="AM1977" s="15"/>
      <c r="AN1977" s="15"/>
    </row>
    <row x14ac:dyDescent="0.25" r="1978" customHeight="1" ht="15.75">
      <c r="A1978" s="15" t="s">
        <v>49</v>
      </c>
      <c r="B1978" s="15" t="s">
        <v>50</v>
      </c>
      <c r="C1978" s="16">
        <v>386733722</v>
      </c>
      <c r="D1978" s="15" t="s">
        <v>2934</v>
      </c>
      <c r="E1978" s="15" t="s">
        <v>2939</v>
      </c>
      <c r="F1978" s="15" t="s">
        <v>2940</v>
      </c>
      <c r="G1978" s="16">
        <v>262</v>
      </c>
      <c r="H1978" s="15" t="s">
        <v>105</v>
      </c>
      <c r="I1978" s="15" t="s">
        <v>42</v>
      </c>
      <c r="J1978" s="15"/>
      <c r="K1978" s="15"/>
      <c r="L1978" s="16"/>
      <c r="M1978" s="15"/>
      <c r="N1978" s="15"/>
      <c r="O1978" s="15"/>
      <c r="P1978" s="16"/>
      <c r="Q1978" s="16">
        <v>24</v>
      </c>
      <c r="R1978" s="15"/>
      <c r="S1978" s="16">
        <v>169970357</v>
      </c>
      <c r="T1978" s="17" t="s">
        <v>48</v>
      </c>
      <c r="U1978" s="18">
        <v>45682</v>
      </c>
      <c r="V1978" s="19" t="s">
        <v>119</v>
      </c>
      <c r="W1978" s="15" t="s">
        <v>48</v>
      </c>
      <c r="X1978" s="19">
        <v>45664</v>
      </c>
      <c r="Y1978" s="16">
        <v>0</v>
      </c>
      <c r="Z1978" s="15" t="s">
        <v>2941</v>
      </c>
      <c r="AA1978" s="15" t="s">
        <v>66</v>
      </c>
      <c r="AB1978" s="15" t="s">
        <v>131</v>
      </c>
      <c r="AC1978" s="19"/>
      <c r="AD1978" s="19"/>
      <c r="AE1978" s="15"/>
      <c r="AF1978" s="15" t="s">
        <v>58</v>
      </c>
      <c r="AG1978" s="15" t="s">
        <v>2942</v>
      </c>
      <c r="AH1978" s="15"/>
      <c r="AI1978" s="16"/>
      <c r="AJ1978" s="15"/>
      <c r="AK1978" s="15"/>
      <c r="AL1978" s="16"/>
      <c r="AM1978" s="15"/>
      <c r="AN1978" s="15"/>
    </row>
    <row x14ac:dyDescent="0.25" r="1979" customHeight="1" ht="15.75">
      <c r="A1979" s="15" t="s">
        <v>49</v>
      </c>
      <c r="B1979" s="15" t="s">
        <v>50</v>
      </c>
      <c r="C1979" s="16">
        <v>386730841</v>
      </c>
      <c r="D1979" s="15" t="s">
        <v>38</v>
      </c>
      <c r="E1979" s="15" t="s">
        <v>2943</v>
      </c>
      <c r="F1979" s="15" t="s">
        <v>2944</v>
      </c>
      <c r="G1979" s="16">
        <v>1300</v>
      </c>
      <c r="H1979" s="15" t="s">
        <v>2945</v>
      </c>
      <c r="I1979" s="15" t="s">
        <v>64</v>
      </c>
      <c r="J1979" s="15"/>
      <c r="K1979" s="15"/>
      <c r="L1979" s="16"/>
      <c r="M1979" s="15"/>
      <c r="N1979" s="15"/>
      <c r="O1979" s="15"/>
      <c r="P1979" s="16"/>
      <c r="Q1979" s="16"/>
      <c r="R1979" s="15"/>
      <c r="S1979" s="16">
        <v>20490932</v>
      </c>
      <c r="T1979" s="17" t="s">
        <v>48</v>
      </c>
      <c r="U1979" s="18">
        <v>45682</v>
      </c>
      <c r="V1979" s="19" t="s">
        <v>119</v>
      </c>
      <c r="W1979" s="15" t="s">
        <v>48</v>
      </c>
      <c r="X1979" s="19">
        <v>45664</v>
      </c>
      <c r="Y1979" s="16">
        <v>0</v>
      </c>
      <c r="Z1979" s="15" t="s">
        <v>2946</v>
      </c>
      <c r="AA1979" s="15" t="s">
        <v>66</v>
      </c>
      <c r="AB1979" s="17" t="s">
        <v>131</v>
      </c>
      <c r="AC1979" s="19" t="s">
        <v>2947</v>
      </c>
      <c r="AD1979" s="19">
        <v>45667</v>
      </c>
      <c r="AE1979" s="15" t="s">
        <v>141</v>
      </c>
      <c r="AF1979" s="15" t="s">
        <v>58</v>
      </c>
      <c r="AG1979" s="15" t="s">
        <v>2948</v>
      </c>
      <c r="AH1979" s="15"/>
      <c r="AI1979" s="16"/>
      <c r="AJ1979" s="15"/>
      <c r="AK1979" s="15"/>
      <c r="AL1979" s="16"/>
      <c r="AM1979" s="15"/>
      <c r="AN1979" s="15"/>
    </row>
    <row x14ac:dyDescent="0.25" r="1980" customHeight="1" ht="15.75">
      <c r="A1980" s="15" t="s">
        <v>49</v>
      </c>
      <c r="B1980" s="15" t="s">
        <v>50</v>
      </c>
      <c r="C1980" s="16">
        <v>378357082</v>
      </c>
      <c r="D1980" s="15" t="s">
        <v>2949</v>
      </c>
      <c r="E1980" s="15"/>
      <c r="F1980" s="15" t="s">
        <v>2950</v>
      </c>
      <c r="G1980" s="16">
        <v>46</v>
      </c>
      <c r="H1980" s="15" t="s">
        <v>98</v>
      </c>
      <c r="I1980" s="15" t="s">
        <v>99</v>
      </c>
      <c r="J1980" s="15"/>
      <c r="K1980" s="15"/>
      <c r="L1980" s="16"/>
      <c r="M1980" s="15"/>
      <c r="N1980" s="15"/>
      <c r="O1980" s="15"/>
      <c r="P1980" s="16"/>
      <c r="Q1980" s="16"/>
      <c r="R1980" s="15"/>
      <c r="S1980" s="16">
        <v>16674692</v>
      </c>
      <c r="T1980" s="17" t="s">
        <v>48</v>
      </c>
      <c r="U1980" s="18">
        <v>45682</v>
      </c>
      <c r="V1980" s="19" t="s">
        <v>2951</v>
      </c>
      <c r="W1980" s="15" t="s">
        <v>48</v>
      </c>
      <c r="X1980" s="19">
        <v>45670</v>
      </c>
      <c r="Y1980" s="20"/>
      <c r="Z1980" s="15" t="s">
        <v>2952</v>
      </c>
      <c r="AA1980" s="15" t="s">
        <v>56</v>
      </c>
      <c r="AB1980" s="15" t="s">
        <v>57</v>
      </c>
      <c r="AC1980" s="19" t="s">
        <v>2953</v>
      </c>
      <c r="AD1980" s="19"/>
      <c r="AE1980" s="15"/>
      <c r="AF1980" s="15"/>
      <c r="AG1980" s="15"/>
      <c r="AH1980" s="15"/>
      <c r="AI1980" s="16"/>
      <c r="AJ1980" s="15"/>
      <c r="AK1980" s="15"/>
      <c r="AL1980" s="16"/>
      <c r="AM1980" s="15"/>
      <c r="AN1980" s="15"/>
    </row>
    <row x14ac:dyDescent="0.25" r="1981" customHeight="1" ht="15.75">
      <c r="A1981" s="15" t="s">
        <v>49</v>
      </c>
      <c r="B1981" s="15" t="s">
        <v>50</v>
      </c>
      <c r="C1981" s="16">
        <v>379759525</v>
      </c>
      <c r="D1981" s="15" t="s">
        <v>2954</v>
      </c>
      <c r="E1981" s="15"/>
      <c r="F1981" s="15" t="s">
        <v>2955</v>
      </c>
      <c r="G1981" s="16">
        <v>60</v>
      </c>
      <c r="H1981" s="15" t="s">
        <v>2956</v>
      </c>
      <c r="I1981" s="15" t="s">
        <v>99</v>
      </c>
      <c r="J1981" s="15"/>
      <c r="K1981" s="15"/>
      <c r="L1981" s="16"/>
      <c r="M1981" s="15"/>
      <c r="N1981" s="15"/>
      <c r="O1981" s="15"/>
      <c r="P1981" s="16"/>
      <c r="Q1981" s="16"/>
      <c r="R1981" s="15"/>
      <c r="S1981" s="16">
        <v>1454033</v>
      </c>
      <c r="T1981" s="17" t="s">
        <v>48</v>
      </c>
      <c r="U1981" s="18">
        <v>45682</v>
      </c>
      <c r="V1981" s="19" t="s">
        <v>2951</v>
      </c>
      <c r="W1981" s="15" t="s">
        <v>48</v>
      </c>
      <c r="X1981" s="19">
        <v>45672</v>
      </c>
      <c r="Y1981" s="20"/>
      <c r="Z1981" s="15" t="s">
        <v>2957</v>
      </c>
      <c r="AA1981" s="15" t="s">
        <v>56</v>
      </c>
      <c r="AB1981" s="15" t="s">
        <v>107</v>
      </c>
      <c r="AC1981" s="19" t="s">
        <v>2953</v>
      </c>
      <c r="AD1981" s="19"/>
      <c r="AE1981" s="15"/>
      <c r="AF1981" s="15" t="s">
        <v>58</v>
      </c>
      <c r="AG1981" s="15"/>
      <c r="AH1981" s="15"/>
      <c r="AI1981" s="16"/>
      <c r="AJ1981" s="15"/>
      <c r="AK1981" s="15"/>
      <c r="AL1981" s="16"/>
      <c r="AM1981" s="15"/>
      <c r="AN1981" s="15"/>
    </row>
    <row x14ac:dyDescent="0.25" r="1982" customHeight="1" ht="15.75">
      <c r="A1982" s="15" t="s">
        <v>49</v>
      </c>
      <c r="B1982" s="15" t="s">
        <v>50</v>
      </c>
      <c r="C1982" s="16">
        <v>379759471</v>
      </c>
      <c r="D1982" s="15" t="s">
        <v>2949</v>
      </c>
      <c r="E1982" s="15"/>
      <c r="F1982" s="15" t="s">
        <v>2958</v>
      </c>
      <c r="G1982" s="16">
        <v>136</v>
      </c>
      <c r="H1982" s="15" t="s">
        <v>112</v>
      </c>
      <c r="I1982" s="15" t="s">
        <v>99</v>
      </c>
      <c r="J1982" s="15"/>
      <c r="K1982" s="15"/>
      <c r="L1982" s="16"/>
      <c r="M1982" s="15"/>
      <c r="N1982" s="15"/>
      <c r="O1982" s="15"/>
      <c r="P1982" s="16"/>
      <c r="Q1982" s="16"/>
      <c r="R1982" s="15"/>
      <c r="S1982" s="16">
        <v>16675524</v>
      </c>
      <c r="T1982" s="17" t="s">
        <v>48</v>
      </c>
      <c r="U1982" s="18">
        <v>45682</v>
      </c>
      <c r="V1982" s="19" t="s">
        <v>2951</v>
      </c>
      <c r="W1982" s="15" t="s">
        <v>48</v>
      </c>
      <c r="X1982" s="19">
        <v>45672</v>
      </c>
      <c r="Y1982" s="16">
        <v>7</v>
      </c>
      <c r="Z1982" s="15" t="s">
        <v>2959</v>
      </c>
      <c r="AA1982" s="15" t="s">
        <v>56</v>
      </c>
      <c r="AB1982" s="15" t="s">
        <v>107</v>
      </c>
      <c r="AC1982" s="19" t="s">
        <v>2953</v>
      </c>
      <c r="AD1982" s="19"/>
      <c r="AE1982" s="15"/>
      <c r="AF1982" s="15" t="s">
        <v>58</v>
      </c>
      <c r="AG1982" s="15"/>
      <c r="AH1982" s="15"/>
      <c r="AI1982" s="16"/>
      <c r="AJ1982" s="15"/>
      <c r="AK1982" s="15"/>
      <c r="AL1982" s="16"/>
      <c r="AM1982" s="15"/>
      <c r="AN1982" s="15"/>
    </row>
    <row x14ac:dyDescent="0.25" r="1983" customHeight="1" ht="18.75" hidden="1">
      <c r="A1983" s="15" t="s">
        <v>49</v>
      </c>
      <c r="B1983" s="15" t="s">
        <v>50</v>
      </c>
      <c r="C1983" s="16">
        <v>374303911</v>
      </c>
      <c r="D1983" s="15" t="s">
        <v>2934</v>
      </c>
      <c r="E1983" s="15" t="s">
        <v>2960</v>
      </c>
      <c r="F1983" s="15" t="s">
        <v>2961</v>
      </c>
      <c r="G1983" s="16">
        <v>2222</v>
      </c>
      <c r="H1983" s="15" t="s">
        <v>2962</v>
      </c>
      <c r="I1983" s="15" t="s">
        <v>2963</v>
      </c>
      <c r="J1983" s="15"/>
      <c r="K1983" s="15"/>
      <c r="L1983" s="16"/>
      <c r="M1983" s="15"/>
      <c r="N1983" s="15"/>
      <c r="O1983" s="15"/>
      <c r="P1983" s="16"/>
      <c r="Q1983" s="16"/>
      <c r="R1983" s="15"/>
      <c r="S1983" s="16">
        <v>16679567</v>
      </c>
      <c r="T1983" s="17" t="s">
        <v>48</v>
      </c>
      <c r="U1983" s="18">
        <v>45682</v>
      </c>
      <c r="V1983" s="19" t="s">
        <v>119</v>
      </c>
      <c r="W1983" s="15"/>
      <c r="X1983" s="19"/>
      <c r="Y1983" s="20"/>
      <c r="Z1983" s="15" t="s">
        <v>2964</v>
      </c>
      <c r="AA1983" s="15" t="s">
        <v>66</v>
      </c>
      <c r="AB1983" s="15" t="s">
        <v>173</v>
      </c>
      <c r="AC1983" s="19"/>
      <c r="AD1983" s="19"/>
      <c r="AE1983" s="15" t="s">
        <v>141</v>
      </c>
      <c r="AF1983" s="15" t="s">
        <v>77</v>
      </c>
      <c r="AG1983" s="15" t="s">
        <v>2965</v>
      </c>
      <c r="AH1983" s="15"/>
      <c r="AI1983" s="16"/>
      <c r="AJ1983" s="15"/>
      <c r="AK1983" s="15"/>
      <c r="AL1983" s="16"/>
      <c r="AM1983" s="15"/>
      <c r="AN1983" s="15"/>
    </row>
    <row x14ac:dyDescent="0.25" r="1984" customHeight="1" ht="15.75">
      <c r="A1984" s="15" t="s">
        <v>49</v>
      </c>
      <c r="B1984" s="15" t="s">
        <v>50</v>
      </c>
      <c r="C1984" s="16">
        <v>386734232</v>
      </c>
      <c r="D1984" s="15" t="s">
        <v>2949</v>
      </c>
      <c r="E1984" s="15" t="s">
        <v>2966</v>
      </c>
      <c r="F1984" s="15" t="s">
        <v>2967</v>
      </c>
      <c r="G1984" s="16">
        <v>187</v>
      </c>
      <c r="H1984" s="15" t="s">
        <v>138</v>
      </c>
      <c r="I1984" s="15" t="s">
        <v>42</v>
      </c>
      <c r="J1984" s="15"/>
      <c r="K1984" s="15"/>
      <c r="L1984" s="16"/>
      <c r="M1984" s="15"/>
      <c r="N1984" s="15"/>
      <c r="O1984" s="15"/>
      <c r="P1984" s="16"/>
      <c r="Q1984" s="16"/>
      <c r="R1984" s="15"/>
      <c r="S1984" s="16">
        <v>20497660</v>
      </c>
      <c r="T1984" s="17" t="s">
        <v>48</v>
      </c>
      <c r="U1984" s="18">
        <v>45682</v>
      </c>
      <c r="V1984" s="19" t="s">
        <v>54</v>
      </c>
      <c r="W1984" s="15" t="s">
        <v>48</v>
      </c>
      <c r="X1984" s="19">
        <v>45677</v>
      </c>
      <c r="Y1984" s="20"/>
      <c r="Z1984" s="15" t="s">
        <v>2968</v>
      </c>
      <c r="AA1984" s="15" t="s">
        <v>66</v>
      </c>
      <c r="AB1984" s="15" t="s">
        <v>173</v>
      </c>
      <c r="AC1984" s="19"/>
      <c r="AD1984" s="19"/>
      <c r="AE1984" s="15"/>
      <c r="AF1984" s="15" t="s">
        <v>58</v>
      </c>
      <c r="AG1984" s="15" t="s">
        <v>2969</v>
      </c>
      <c r="AH1984" s="15"/>
      <c r="AI1984" s="16"/>
      <c r="AJ1984" s="15"/>
      <c r="AK1984" s="15"/>
      <c r="AL1984" s="16"/>
      <c r="AM1984" s="15"/>
      <c r="AN1984" s="15"/>
    </row>
    <row x14ac:dyDescent="0.25" r="1985" customHeight="1" ht="15.75">
      <c r="A1985" s="15" t="s">
        <v>49</v>
      </c>
      <c r="B1985" s="15" t="s">
        <v>50</v>
      </c>
      <c r="C1985" s="16">
        <v>373737396</v>
      </c>
      <c r="D1985" s="15" t="s">
        <v>69</v>
      </c>
      <c r="E1985" s="15" t="s">
        <v>2970</v>
      </c>
      <c r="F1985" s="15" t="s">
        <v>2971</v>
      </c>
      <c r="G1985" s="16">
        <v>62</v>
      </c>
      <c r="H1985" s="15" t="s">
        <v>2972</v>
      </c>
      <c r="I1985" s="15" t="s">
        <v>64</v>
      </c>
      <c r="J1985" s="15"/>
      <c r="K1985" s="15"/>
      <c r="L1985" s="16"/>
      <c r="M1985" s="15"/>
      <c r="N1985" s="15"/>
      <c r="O1985" s="15"/>
      <c r="P1985" s="16"/>
      <c r="Q1985" s="16"/>
      <c r="R1985" s="15"/>
      <c r="S1985" s="16">
        <v>24965826</v>
      </c>
      <c r="T1985" s="17" t="s">
        <v>48</v>
      </c>
      <c r="U1985" s="18">
        <v>45682</v>
      </c>
      <c r="V1985" s="21" t="s">
        <v>119</v>
      </c>
      <c r="W1985" s="15" t="s">
        <v>48</v>
      </c>
      <c r="X1985" s="19">
        <v>45666</v>
      </c>
      <c r="Y1985" s="20">
        <v>1</v>
      </c>
      <c r="Z1985" s="15" t="s">
        <v>2973</v>
      </c>
      <c r="AA1985" s="15" t="s">
        <v>66</v>
      </c>
      <c r="AB1985" s="15" t="s">
        <v>131</v>
      </c>
      <c r="AC1985" s="19"/>
      <c r="AD1985" s="19"/>
      <c r="AE1985" s="15" t="s">
        <v>141</v>
      </c>
      <c r="AF1985" s="15" t="s">
        <v>58</v>
      </c>
      <c r="AG1985" s="15" t="s">
        <v>2974</v>
      </c>
      <c r="AH1985" s="15"/>
      <c r="AI1985" s="16"/>
      <c r="AJ1985" s="15"/>
      <c r="AK1985" s="15"/>
      <c r="AL1985" s="16"/>
      <c r="AM1985" s="15"/>
      <c r="AN1985" s="15"/>
    </row>
    <row x14ac:dyDescent="0.25" r="1986" customHeight="1" ht="15.75">
      <c r="A1986" s="15" t="s">
        <v>49</v>
      </c>
      <c r="B1986" s="15" t="s">
        <v>50</v>
      </c>
      <c r="C1986" s="16">
        <v>386736442</v>
      </c>
      <c r="D1986" s="15" t="s">
        <v>2954</v>
      </c>
      <c r="E1986" s="15" t="s">
        <v>2975</v>
      </c>
      <c r="F1986" s="15" t="s">
        <v>2976</v>
      </c>
      <c r="G1986" s="16">
        <v>55</v>
      </c>
      <c r="H1986" s="15" t="s">
        <v>2977</v>
      </c>
      <c r="I1986" s="15" t="s">
        <v>42</v>
      </c>
      <c r="J1986" s="15"/>
      <c r="K1986" s="15"/>
      <c r="L1986" s="16"/>
      <c r="M1986" s="15"/>
      <c r="N1986" s="15"/>
      <c r="O1986" s="15"/>
      <c r="P1986" s="16"/>
      <c r="Q1986" s="16"/>
      <c r="R1986" s="15"/>
      <c r="S1986" s="16">
        <v>169000000</v>
      </c>
      <c r="T1986" s="17" t="s">
        <v>48</v>
      </c>
      <c r="U1986" s="18">
        <v>45682</v>
      </c>
      <c r="V1986" s="19" t="s">
        <v>73</v>
      </c>
      <c r="W1986" s="15" t="s">
        <v>48</v>
      </c>
      <c r="X1986" s="19">
        <v>45667</v>
      </c>
      <c r="Y1986" s="20"/>
      <c r="Z1986" s="15" t="s">
        <v>2978</v>
      </c>
      <c r="AA1986" s="15" t="s">
        <v>66</v>
      </c>
      <c r="AB1986" s="15" t="s">
        <v>615</v>
      </c>
      <c r="AC1986" s="19"/>
      <c r="AD1986" s="19"/>
      <c r="AE1986" s="15"/>
      <c r="AF1986" s="15" t="s">
        <v>58</v>
      </c>
      <c r="AG1986" s="15" t="s">
        <v>2979</v>
      </c>
      <c r="AH1986" s="15"/>
      <c r="AI1986" s="16"/>
      <c r="AJ1986" s="15"/>
      <c r="AK1986" s="15"/>
      <c r="AL1986" s="16"/>
      <c r="AM1986" s="15"/>
      <c r="AN1986" s="15"/>
    </row>
    <row x14ac:dyDescent="0.25" r="1987" customHeight="1" ht="18.75" hidden="1">
      <c r="A1987" s="15" t="s">
        <v>49</v>
      </c>
      <c r="B1987" s="15" t="s">
        <v>50</v>
      </c>
      <c r="C1987" s="16">
        <v>373157736</v>
      </c>
      <c r="D1987" s="15" t="s">
        <v>2535</v>
      </c>
      <c r="E1987" s="15"/>
      <c r="F1987" s="15" t="s">
        <v>2980</v>
      </c>
      <c r="G1987" s="16">
        <v>19</v>
      </c>
      <c r="H1987" s="15" t="s">
        <v>2928</v>
      </c>
      <c r="I1987" s="15" t="s">
        <v>42</v>
      </c>
      <c r="J1987" s="15"/>
      <c r="K1987" s="15"/>
      <c r="L1987" s="16"/>
      <c r="M1987" s="15"/>
      <c r="N1987" s="15"/>
      <c r="O1987" s="15"/>
      <c r="P1987" s="16"/>
      <c r="Q1987" s="16"/>
      <c r="R1987" s="15"/>
      <c r="S1987" s="16">
        <v>95463385</v>
      </c>
      <c r="T1987" s="17" t="s">
        <v>48</v>
      </c>
      <c r="U1987" s="18">
        <v>45682</v>
      </c>
      <c r="V1987" s="19"/>
      <c r="W1987" s="15"/>
      <c r="X1987" s="19"/>
      <c r="Y1987" s="20"/>
      <c r="Z1987" s="15" t="s">
        <v>2981</v>
      </c>
      <c r="AA1987" s="15" t="s">
        <v>56</v>
      </c>
      <c r="AB1987" s="15" t="s">
        <v>84</v>
      </c>
      <c r="AC1987" s="19"/>
      <c r="AD1987" s="19"/>
      <c r="AE1987" s="15"/>
      <c r="AF1987" s="15" t="s">
        <v>58</v>
      </c>
      <c r="AG1987" s="15"/>
      <c r="AH1987" s="15"/>
      <c r="AI1987" s="16"/>
      <c r="AJ1987" s="15"/>
      <c r="AK1987" s="15"/>
      <c r="AL1987" s="16"/>
      <c r="AM1987" s="15"/>
      <c r="AN1987" s="15"/>
    </row>
    <row x14ac:dyDescent="0.25" r="1988" customHeight="1" ht="18.75" hidden="1">
      <c r="A1988" s="15" t="s">
        <v>49</v>
      </c>
      <c r="B1988" s="15" t="s">
        <v>50</v>
      </c>
      <c r="C1988" s="16">
        <v>366875841</v>
      </c>
      <c r="D1988" s="15" t="s">
        <v>2535</v>
      </c>
      <c r="E1988" s="15"/>
      <c r="F1988" s="15" t="s">
        <v>2982</v>
      </c>
      <c r="G1988" s="16">
        <v>6</v>
      </c>
      <c r="H1988" s="15" t="s">
        <v>2983</v>
      </c>
      <c r="I1988" s="15" t="s">
        <v>42</v>
      </c>
      <c r="J1988" s="15"/>
      <c r="K1988" s="15"/>
      <c r="L1988" s="16"/>
      <c r="M1988" s="15"/>
      <c r="N1988" s="15"/>
      <c r="O1988" s="15"/>
      <c r="P1988" s="16"/>
      <c r="Q1988" s="16"/>
      <c r="R1988" s="15"/>
      <c r="S1988" s="16">
        <v>170000000</v>
      </c>
      <c r="T1988" s="17" t="s">
        <v>48</v>
      </c>
      <c r="U1988" s="18">
        <v>45682</v>
      </c>
      <c r="V1988" s="19" t="s">
        <v>54</v>
      </c>
      <c r="W1988" s="15"/>
      <c r="X1988" s="19"/>
      <c r="Y1988" s="20"/>
      <c r="Z1988" s="15" t="s">
        <v>2984</v>
      </c>
      <c r="AA1988" s="15" t="s">
        <v>56</v>
      </c>
      <c r="AB1988" s="15" t="s">
        <v>57</v>
      </c>
      <c r="AC1988" s="19"/>
      <c r="AD1988" s="19"/>
      <c r="AE1988" s="15" t="s">
        <v>447</v>
      </c>
      <c r="AF1988" s="15" t="s">
        <v>58</v>
      </c>
      <c r="AG1988" s="15" t="s">
        <v>2985</v>
      </c>
      <c r="AH1988" s="15"/>
      <c r="AI1988" s="16"/>
      <c r="AJ1988" s="15"/>
      <c r="AK1988" s="15"/>
      <c r="AL1988" s="16"/>
      <c r="AM1988" s="15"/>
      <c r="AN1988" s="15"/>
    </row>
    <row x14ac:dyDescent="0.25" r="1989" customHeight="1" ht="15.75">
      <c r="A1989" s="15" t="s">
        <v>49</v>
      </c>
      <c r="B1989" s="15" t="s">
        <v>50</v>
      </c>
      <c r="C1989" s="16">
        <v>372306375</v>
      </c>
      <c r="D1989" s="15" t="s">
        <v>69</v>
      </c>
      <c r="E1989" s="15" t="s">
        <v>2986</v>
      </c>
      <c r="F1989" s="15" t="s">
        <v>2987</v>
      </c>
      <c r="G1989" s="16">
        <v>100</v>
      </c>
      <c r="H1989" s="15" t="s">
        <v>2988</v>
      </c>
      <c r="I1989" s="15" t="s">
        <v>42</v>
      </c>
      <c r="J1989" s="15"/>
      <c r="K1989" s="15"/>
      <c r="L1989" s="16"/>
      <c r="M1989" s="15"/>
      <c r="N1989" s="15"/>
      <c r="O1989" s="15"/>
      <c r="P1989" s="16"/>
      <c r="Q1989" s="16"/>
      <c r="R1989" s="15"/>
      <c r="S1989" s="16">
        <v>169000000</v>
      </c>
      <c r="T1989" s="17" t="s">
        <v>48</v>
      </c>
      <c r="U1989" s="18">
        <v>45682</v>
      </c>
      <c r="V1989" s="19" t="s">
        <v>82</v>
      </c>
      <c r="W1989" s="15" t="s">
        <v>48</v>
      </c>
      <c r="X1989" s="19">
        <v>45665</v>
      </c>
      <c r="Y1989" s="20"/>
      <c r="Z1989" s="15" t="s">
        <v>2989</v>
      </c>
      <c r="AA1989" s="15" t="s">
        <v>66</v>
      </c>
      <c r="AB1989" s="15" t="s">
        <v>2990</v>
      </c>
      <c r="AC1989" s="19" t="s">
        <v>2991</v>
      </c>
      <c r="AD1989" s="19">
        <v>45666</v>
      </c>
      <c r="AE1989" s="15" t="s">
        <v>141</v>
      </c>
      <c r="AF1989" s="15" t="s">
        <v>90</v>
      </c>
      <c r="AG1989" s="15" t="s">
        <v>2992</v>
      </c>
      <c r="AH1989" s="15"/>
      <c r="AI1989" s="16"/>
      <c r="AJ1989" s="15"/>
      <c r="AK1989" s="15"/>
      <c r="AL1989" s="16"/>
      <c r="AM1989" s="15"/>
      <c r="AN1989" s="15"/>
    </row>
    <row x14ac:dyDescent="0.25" r="1990" customHeight="1" ht="15.75">
      <c r="A1990" s="15" t="s">
        <v>49</v>
      </c>
      <c r="B1990" s="15" t="s">
        <v>50</v>
      </c>
      <c r="C1990" s="16">
        <v>373552423</v>
      </c>
      <c r="D1990" s="15" t="s">
        <v>69</v>
      </c>
      <c r="E1990" s="15" t="s">
        <v>2993</v>
      </c>
      <c r="F1990" s="15" t="s">
        <v>2994</v>
      </c>
      <c r="G1990" s="16">
        <v>888</v>
      </c>
      <c r="H1990" s="15" t="s">
        <v>2995</v>
      </c>
      <c r="I1990" s="15" t="s">
        <v>64</v>
      </c>
      <c r="J1990" s="15"/>
      <c r="K1990" s="15"/>
      <c r="L1990" s="16"/>
      <c r="M1990" s="15"/>
      <c r="N1990" s="15"/>
      <c r="O1990" s="15"/>
      <c r="P1990" s="16"/>
      <c r="Q1990" s="16"/>
      <c r="R1990" s="15"/>
      <c r="S1990" s="16">
        <v>24966148</v>
      </c>
      <c r="T1990" s="17" t="s">
        <v>48</v>
      </c>
      <c r="U1990" s="18">
        <v>45682</v>
      </c>
      <c r="V1990" s="19" t="s">
        <v>119</v>
      </c>
      <c r="W1990" s="15" t="s">
        <v>48</v>
      </c>
      <c r="X1990" s="19">
        <v>45666</v>
      </c>
      <c r="Y1990" s="20"/>
      <c r="Z1990" s="15" t="s">
        <v>2996</v>
      </c>
      <c r="AA1990" s="15" t="s">
        <v>66</v>
      </c>
      <c r="AB1990" s="15" t="s">
        <v>2990</v>
      </c>
      <c r="AC1990" s="19" t="s">
        <v>2990</v>
      </c>
      <c r="AD1990" s="19"/>
      <c r="AE1990" s="15" t="s">
        <v>141</v>
      </c>
      <c r="AF1990" s="15" t="s">
        <v>58</v>
      </c>
      <c r="AG1990" s="15" t="s">
        <v>2997</v>
      </c>
      <c r="AH1990" s="15"/>
      <c r="AI1990" s="16"/>
      <c r="AJ1990" s="15"/>
      <c r="AK1990" s="15"/>
      <c r="AL1990" s="16"/>
      <c r="AM1990" s="15"/>
      <c r="AN1990" s="15"/>
    </row>
    <row x14ac:dyDescent="0.25" r="1991" customHeight="1" ht="18.75" hidden="1">
      <c r="A1991" s="15" t="s">
        <v>133</v>
      </c>
      <c r="B1991" s="15" t="s">
        <v>2998</v>
      </c>
      <c r="C1991" s="16" t="s">
        <v>1552</v>
      </c>
      <c r="D1991" s="15" t="s">
        <v>2934</v>
      </c>
      <c r="E1991" s="15" t="s">
        <v>2999</v>
      </c>
      <c r="F1991" s="15" t="s">
        <v>3000</v>
      </c>
      <c r="G1991" s="16">
        <v>326</v>
      </c>
      <c r="H1991" s="15" t="s">
        <v>3001</v>
      </c>
      <c r="I1991" s="15" t="s">
        <v>42</v>
      </c>
      <c r="J1991" s="15"/>
      <c r="K1991" s="15" t="s">
        <v>1552</v>
      </c>
      <c r="L1991" s="16"/>
      <c r="M1991" s="15"/>
      <c r="N1991" s="15"/>
      <c r="O1991" s="15"/>
      <c r="P1991" s="16"/>
      <c r="Q1991" s="16"/>
      <c r="R1991" s="15"/>
      <c r="S1991" s="16"/>
      <c r="T1991" s="15" t="s">
        <v>48</v>
      </c>
      <c r="U1991" s="18">
        <v>45682</v>
      </c>
      <c r="V1991" s="19"/>
      <c r="W1991" s="15"/>
      <c r="X1991" s="19"/>
      <c r="Y1991" s="20"/>
      <c r="Z1991" s="15"/>
      <c r="AA1991" s="15" t="s">
        <v>66</v>
      </c>
      <c r="AB1991" s="15" t="s">
        <v>3002</v>
      </c>
      <c r="AC1991" s="19" t="s">
        <v>3003</v>
      </c>
      <c r="AD1991" s="19">
        <v>45693</v>
      </c>
      <c r="AE1991" s="15"/>
      <c r="AF1991" s="15" t="s">
        <v>131</v>
      </c>
      <c r="AG1991" s="15" t="s">
        <v>3004</v>
      </c>
      <c r="AH1991" s="15"/>
      <c r="AI1991" s="16"/>
      <c r="AJ1991" s="15"/>
      <c r="AK1991" s="15"/>
      <c r="AL1991" s="16"/>
      <c r="AM1991" s="15"/>
      <c r="AN1991" s="15"/>
    </row>
    <row x14ac:dyDescent="0.25" r="1992" customHeight="1" ht="15.75">
      <c r="A1992" s="15" t="s">
        <v>133</v>
      </c>
      <c r="B1992" s="15" t="s">
        <v>2998</v>
      </c>
      <c r="C1992" s="16"/>
      <c r="D1992" s="15" t="s">
        <v>69</v>
      </c>
      <c r="E1992" s="15" t="s">
        <v>3005</v>
      </c>
      <c r="F1992" s="15" t="s">
        <v>3006</v>
      </c>
      <c r="G1992" s="16">
        <v>94</v>
      </c>
      <c r="H1992" s="15" t="s">
        <v>3007</v>
      </c>
      <c r="I1992" s="15" t="s">
        <v>42</v>
      </c>
      <c r="J1992" s="15"/>
      <c r="K1992" s="15"/>
      <c r="L1992" s="16"/>
      <c r="M1992" s="15"/>
      <c r="N1992" s="15"/>
      <c r="O1992" s="15"/>
      <c r="P1992" s="16"/>
      <c r="Q1992" s="16"/>
      <c r="R1992" s="15"/>
      <c r="S1992" s="16"/>
      <c r="T1992" s="15" t="s">
        <v>48</v>
      </c>
      <c r="U1992" s="18">
        <v>45682</v>
      </c>
      <c r="V1992" s="19" t="s">
        <v>139</v>
      </c>
      <c r="W1992" s="15" t="s">
        <v>48</v>
      </c>
      <c r="X1992" s="19">
        <v>45667</v>
      </c>
      <c r="Y1992" s="20"/>
      <c r="Z1992" s="15"/>
      <c r="AA1992" s="15" t="s">
        <v>66</v>
      </c>
      <c r="AB1992" s="15" t="s">
        <v>3002</v>
      </c>
      <c r="AC1992" s="19" t="s">
        <v>3003</v>
      </c>
      <c r="AD1992" s="19">
        <v>45667</v>
      </c>
      <c r="AE1992" s="15" t="s">
        <v>141</v>
      </c>
      <c r="AF1992" s="15"/>
      <c r="AG1992" s="15"/>
      <c r="AH1992" s="15"/>
      <c r="AI1992" s="16"/>
      <c r="AJ1992" s="15"/>
      <c r="AK1992" s="15"/>
      <c r="AL1992" s="16"/>
      <c r="AM1992" s="15"/>
      <c r="AN1992" s="15"/>
    </row>
    <row x14ac:dyDescent="0.25" r="1993" customHeight="1" ht="15.75">
      <c r="A1993" s="15" t="s">
        <v>49</v>
      </c>
      <c r="B1993" s="15" t="s">
        <v>50</v>
      </c>
      <c r="C1993" s="16" t="s">
        <v>2365</v>
      </c>
      <c r="D1993" s="15" t="s">
        <v>38</v>
      </c>
      <c r="E1993" s="15" t="s">
        <v>3008</v>
      </c>
      <c r="F1993" s="15" t="s">
        <v>3009</v>
      </c>
      <c r="G1993" s="16">
        <v>641</v>
      </c>
      <c r="H1993" s="15" t="s">
        <v>2368</v>
      </c>
      <c r="I1993" s="15" t="s">
        <v>42</v>
      </c>
      <c r="J1993" s="15"/>
      <c r="K1993" s="15"/>
      <c r="L1993" s="16"/>
      <c r="M1993" s="15"/>
      <c r="N1993" s="15"/>
      <c r="O1993" s="15"/>
      <c r="P1993" s="16"/>
      <c r="Q1993" s="16"/>
      <c r="R1993" s="15"/>
      <c r="S1993" s="16"/>
      <c r="T1993" s="15" t="s">
        <v>48</v>
      </c>
      <c r="U1993" s="18">
        <v>45682</v>
      </c>
      <c r="V1993" s="19" t="s">
        <v>73</v>
      </c>
      <c r="W1993" s="15" t="s">
        <v>48</v>
      </c>
      <c r="X1993" s="19">
        <v>45666</v>
      </c>
      <c r="Y1993" s="20">
        <v>0</v>
      </c>
      <c r="Z1993" s="15" t="s">
        <v>3010</v>
      </c>
      <c r="AA1993" s="15" t="s">
        <v>66</v>
      </c>
      <c r="AB1993" s="15" t="s">
        <v>131</v>
      </c>
      <c r="AC1993" s="19"/>
      <c r="AD1993" s="19"/>
      <c r="AE1993" s="15" t="s">
        <v>141</v>
      </c>
      <c r="AF1993" s="15" t="s">
        <v>131</v>
      </c>
      <c r="AG1993" s="15" t="s">
        <v>3011</v>
      </c>
      <c r="AH1993" s="15"/>
      <c r="AI1993" s="16"/>
      <c r="AJ1993" s="15"/>
      <c r="AK1993" s="15"/>
      <c r="AL1993" s="16"/>
      <c r="AM1993" s="15"/>
      <c r="AN1993" s="15"/>
    </row>
    <row x14ac:dyDescent="0.25" r="1994" customHeight="1" ht="15.75">
      <c r="A1994" s="15" t="s">
        <v>49</v>
      </c>
      <c r="B1994" s="15" t="s">
        <v>50</v>
      </c>
      <c r="C1994" s="16" t="s">
        <v>3012</v>
      </c>
      <c r="D1994" s="15" t="s">
        <v>3013</v>
      </c>
      <c r="E1994" s="15" t="s">
        <v>3014</v>
      </c>
      <c r="F1994" s="15" t="s">
        <v>3015</v>
      </c>
      <c r="G1994" s="16">
        <v>41</v>
      </c>
      <c r="H1994" s="15" t="s">
        <v>138</v>
      </c>
      <c r="I1994" s="15" t="s">
        <v>42</v>
      </c>
      <c r="J1994" s="15"/>
      <c r="K1994" s="15"/>
      <c r="L1994" s="16"/>
      <c r="M1994" s="15"/>
      <c r="N1994" s="15"/>
      <c r="O1994" s="15"/>
      <c r="P1994" s="16"/>
      <c r="Q1994" s="16">
        <v>1</v>
      </c>
      <c r="R1994" s="15"/>
      <c r="S1994" s="16"/>
      <c r="T1994" s="15" t="s">
        <v>48</v>
      </c>
      <c r="U1994" s="18">
        <v>45682</v>
      </c>
      <c r="V1994" s="19" t="s">
        <v>73</v>
      </c>
      <c r="W1994" s="15" t="s">
        <v>48</v>
      </c>
      <c r="X1994" s="19">
        <v>45667</v>
      </c>
      <c r="Y1994" s="20">
        <v>1</v>
      </c>
      <c r="Z1994" s="15" t="s">
        <v>3016</v>
      </c>
      <c r="AA1994" s="15" t="s">
        <v>66</v>
      </c>
      <c r="AB1994" s="15" t="s">
        <v>131</v>
      </c>
      <c r="AC1994" s="19"/>
      <c r="AD1994" s="19"/>
      <c r="AE1994" s="15" t="s">
        <v>141</v>
      </c>
      <c r="AF1994" s="15" t="s">
        <v>58</v>
      </c>
      <c r="AG1994" s="15"/>
      <c r="AH1994" s="15"/>
      <c r="AI1994" s="16"/>
      <c r="AJ1994" s="15"/>
      <c r="AK1994" s="15"/>
      <c r="AL1994" s="16"/>
      <c r="AM1994" s="15"/>
      <c r="AN1994" s="15"/>
    </row>
    <row x14ac:dyDescent="0.25" r="1995" customHeight="1" ht="15.75">
      <c r="A1995" s="15" t="s">
        <v>49</v>
      </c>
      <c r="B1995" s="15" t="s">
        <v>50</v>
      </c>
      <c r="C1995" s="16">
        <v>379764298</v>
      </c>
      <c r="D1995" s="15" t="s">
        <v>2949</v>
      </c>
      <c r="E1995" s="15"/>
      <c r="F1995" s="15" t="s">
        <v>3017</v>
      </c>
      <c r="G1995" s="16">
        <v>1</v>
      </c>
      <c r="H1995" s="15" t="s">
        <v>3018</v>
      </c>
      <c r="I1995" s="15" t="s">
        <v>99</v>
      </c>
      <c r="J1995" s="15"/>
      <c r="K1995" s="15"/>
      <c r="L1995" s="16"/>
      <c r="M1995" s="15"/>
      <c r="N1995" s="15"/>
      <c r="O1995" s="15"/>
      <c r="P1995" s="16"/>
      <c r="Q1995" s="16"/>
      <c r="R1995" s="15"/>
      <c r="S1995" s="16">
        <v>16683032</v>
      </c>
      <c r="T1995" s="15" t="s">
        <v>48</v>
      </c>
      <c r="U1995" s="18">
        <v>45682</v>
      </c>
      <c r="V1995" s="19" t="s">
        <v>2951</v>
      </c>
      <c r="W1995" s="15" t="s">
        <v>48</v>
      </c>
      <c r="X1995" s="19">
        <v>45672</v>
      </c>
      <c r="Y1995" s="20"/>
      <c r="Z1995" s="15" t="s">
        <v>3019</v>
      </c>
      <c r="AA1995" s="15" t="s">
        <v>56</v>
      </c>
      <c r="AB1995" s="15" t="s">
        <v>107</v>
      </c>
      <c r="AC1995" s="19" t="s">
        <v>2953</v>
      </c>
      <c r="AD1995" s="19"/>
      <c r="AE1995" s="15"/>
      <c r="AF1995" s="15" t="s">
        <v>58</v>
      </c>
      <c r="AG1995" s="15"/>
      <c r="AH1995" s="15"/>
      <c r="AI1995" s="16"/>
      <c r="AJ1995" s="15"/>
      <c r="AK1995" s="15"/>
      <c r="AL1995" s="16"/>
      <c r="AM1995" s="15"/>
      <c r="AN1995" s="15"/>
    </row>
    <row x14ac:dyDescent="0.25" r="1996" customHeight="1" ht="15.75">
      <c r="A1996" s="15" t="s">
        <v>49</v>
      </c>
      <c r="B1996" s="15" t="s">
        <v>50</v>
      </c>
      <c r="C1996" s="16">
        <v>379764565</v>
      </c>
      <c r="D1996" s="15" t="s">
        <v>2949</v>
      </c>
      <c r="E1996" s="15"/>
      <c r="F1996" s="15" t="s">
        <v>3020</v>
      </c>
      <c r="G1996" s="16">
        <v>999</v>
      </c>
      <c r="H1996" s="15" t="s">
        <v>117</v>
      </c>
      <c r="I1996" s="15" t="s">
        <v>118</v>
      </c>
      <c r="J1996" s="15"/>
      <c r="K1996" s="15"/>
      <c r="L1996" s="16"/>
      <c r="M1996" s="15"/>
      <c r="N1996" s="15"/>
      <c r="O1996" s="15"/>
      <c r="P1996" s="16"/>
      <c r="Q1996" s="16"/>
      <c r="R1996" s="15"/>
      <c r="S1996" s="16">
        <v>16683488</v>
      </c>
      <c r="T1996" s="15" t="s">
        <v>48</v>
      </c>
      <c r="U1996" s="18">
        <v>45682</v>
      </c>
      <c r="V1996" s="19" t="s">
        <v>119</v>
      </c>
      <c r="W1996" s="15" t="s">
        <v>48</v>
      </c>
      <c r="X1996" s="19">
        <v>45665</v>
      </c>
      <c r="Y1996" s="20"/>
      <c r="Z1996" s="15" t="s">
        <v>3021</v>
      </c>
      <c r="AA1996" s="15" t="s">
        <v>56</v>
      </c>
      <c r="AB1996" s="15" t="s">
        <v>57</v>
      </c>
      <c r="AC1996" s="19"/>
      <c r="AD1996" s="19"/>
      <c r="AE1996" s="15"/>
      <c r="AF1996" s="15" t="s">
        <v>58</v>
      </c>
      <c r="AG1996" s="15" t="s">
        <v>3022</v>
      </c>
      <c r="AH1996" s="15"/>
      <c r="AI1996" s="16"/>
      <c r="AJ1996" s="15"/>
      <c r="AK1996" s="15"/>
      <c r="AL1996" s="16"/>
      <c r="AM1996" s="15"/>
      <c r="AN1996" s="15"/>
    </row>
    <row x14ac:dyDescent="0.25" r="1997" customHeight="1" ht="15.75">
      <c r="A1997" s="15" t="s">
        <v>49</v>
      </c>
      <c r="B1997" s="15" t="s">
        <v>50</v>
      </c>
      <c r="C1997" s="16">
        <v>386736719</v>
      </c>
      <c r="D1997" s="15" t="s">
        <v>2949</v>
      </c>
      <c r="E1997" s="15"/>
      <c r="F1997" s="15" t="s">
        <v>3023</v>
      </c>
      <c r="G1997" s="16">
        <v>2582</v>
      </c>
      <c r="H1997" s="15" t="s">
        <v>129</v>
      </c>
      <c r="I1997" s="15" t="s">
        <v>42</v>
      </c>
      <c r="J1997" s="15"/>
      <c r="K1997" s="15"/>
      <c r="L1997" s="16"/>
      <c r="M1997" s="15"/>
      <c r="N1997" s="15"/>
      <c r="O1997" s="15"/>
      <c r="P1997" s="16"/>
      <c r="Q1997" s="16"/>
      <c r="R1997" s="15"/>
      <c r="S1997" s="16">
        <v>20502346</v>
      </c>
      <c r="T1997" s="15" t="s">
        <v>48</v>
      </c>
      <c r="U1997" s="18">
        <v>45682</v>
      </c>
      <c r="V1997" s="19" t="s">
        <v>73</v>
      </c>
      <c r="W1997" s="15" t="s">
        <v>48</v>
      </c>
      <c r="X1997" s="19">
        <v>45667</v>
      </c>
      <c r="Y1997" s="20"/>
      <c r="Z1997" s="15" t="s">
        <v>3024</v>
      </c>
      <c r="AA1997" s="15" t="s">
        <v>56</v>
      </c>
      <c r="AB1997" s="15" t="s">
        <v>57</v>
      </c>
      <c r="AC1997" s="19"/>
      <c r="AD1997" s="19"/>
      <c r="AE1997" s="15"/>
      <c r="AF1997" s="15" t="s">
        <v>58</v>
      </c>
      <c r="AG1997" s="15" t="s">
        <v>3025</v>
      </c>
      <c r="AH1997" s="15"/>
      <c r="AI1997" s="16"/>
      <c r="AJ1997" s="15"/>
      <c r="AK1997" s="15"/>
      <c r="AL1997" s="16"/>
      <c r="AM1997" s="15"/>
      <c r="AN1997" s="15"/>
    </row>
    <row x14ac:dyDescent="0.25" r="1998" customHeight="1" ht="15.75">
      <c r="A1998" s="15" t="s">
        <v>49</v>
      </c>
      <c r="B1998" s="15" t="s">
        <v>50</v>
      </c>
      <c r="C1998" s="16">
        <v>386736890</v>
      </c>
      <c r="D1998" s="15" t="s">
        <v>2954</v>
      </c>
      <c r="E1998" s="15" t="s">
        <v>3026</v>
      </c>
      <c r="F1998" s="15" t="s">
        <v>3027</v>
      </c>
      <c r="G1998" s="16">
        <v>494</v>
      </c>
      <c r="H1998" s="15" t="s">
        <v>81</v>
      </c>
      <c r="I1998" s="15" t="s">
        <v>42</v>
      </c>
      <c r="J1998" s="15"/>
      <c r="K1998" s="15"/>
      <c r="L1998" s="16"/>
      <c r="M1998" s="15"/>
      <c r="N1998" s="15"/>
      <c r="O1998" s="15"/>
      <c r="P1998" s="16"/>
      <c r="Q1998" s="16"/>
      <c r="R1998" s="15"/>
      <c r="S1998" s="16">
        <v>1895133</v>
      </c>
      <c r="T1998" s="15" t="s">
        <v>48</v>
      </c>
      <c r="U1998" s="18">
        <v>45682</v>
      </c>
      <c r="V1998" s="19" t="s">
        <v>54</v>
      </c>
      <c r="W1998" s="15" t="s">
        <v>48</v>
      </c>
      <c r="X1998" s="19">
        <v>45670</v>
      </c>
      <c r="Y1998" s="20"/>
      <c r="Z1998" s="15" t="s">
        <v>3028</v>
      </c>
      <c r="AA1998" s="15" t="s">
        <v>66</v>
      </c>
      <c r="AB1998" s="15" t="s">
        <v>173</v>
      </c>
      <c r="AC1998" s="19" t="s">
        <v>3029</v>
      </c>
      <c r="AD1998" s="19"/>
      <c r="AE1998" s="15"/>
      <c r="AF1998" s="15" t="s">
        <v>58</v>
      </c>
      <c r="AG1998" s="15" t="s">
        <v>3030</v>
      </c>
      <c r="AH1998" s="15"/>
      <c r="AI1998" s="16"/>
      <c r="AJ1998" s="15"/>
      <c r="AK1998" s="15"/>
      <c r="AL1998" s="16"/>
      <c r="AM1998" s="15"/>
      <c r="AN1998" s="15"/>
    </row>
    <row x14ac:dyDescent="0.25" r="1999" customHeight="1" ht="15.75">
      <c r="A1999" s="15" t="s">
        <v>49</v>
      </c>
      <c r="B1999" s="15" t="s">
        <v>50</v>
      </c>
      <c r="C1999" s="16">
        <v>366978566</v>
      </c>
      <c r="D1999" s="15" t="s">
        <v>69</v>
      </c>
      <c r="E1999" s="15" t="s">
        <v>3031</v>
      </c>
      <c r="F1999" s="15" t="s">
        <v>3032</v>
      </c>
      <c r="G1999" s="16">
        <v>196</v>
      </c>
      <c r="H1999" s="15" t="s">
        <v>2538</v>
      </c>
      <c r="I1999" s="15" t="s">
        <v>42</v>
      </c>
      <c r="J1999" s="15"/>
      <c r="K1999" s="15"/>
      <c r="L1999" s="16"/>
      <c r="M1999" s="15"/>
      <c r="N1999" s="15"/>
      <c r="O1999" s="15"/>
      <c r="P1999" s="16"/>
      <c r="Q1999" s="16"/>
      <c r="R1999" s="15"/>
      <c r="S1999" s="16">
        <v>170000000</v>
      </c>
      <c r="T1999" s="15" t="s">
        <v>48</v>
      </c>
      <c r="U1999" s="18">
        <v>45682</v>
      </c>
      <c r="V1999" s="19" t="s">
        <v>73</v>
      </c>
      <c r="W1999" s="15" t="s">
        <v>48</v>
      </c>
      <c r="X1999" s="19">
        <v>45665</v>
      </c>
      <c r="Y1999" s="20"/>
      <c r="Z1999" s="15" t="s">
        <v>3033</v>
      </c>
      <c r="AA1999" s="15" t="s">
        <v>66</v>
      </c>
      <c r="AB1999" s="15" t="s">
        <v>131</v>
      </c>
      <c r="AC1999" s="19"/>
      <c r="AD1999" s="19">
        <v>45667</v>
      </c>
      <c r="AE1999" s="15" t="s">
        <v>141</v>
      </c>
      <c r="AF1999" s="15" t="s">
        <v>58</v>
      </c>
      <c r="AG1999" s="15" t="s">
        <v>3034</v>
      </c>
      <c r="AH1999" s="15"/>
      <c r="AI1999" s="16"/>
      <c r="AJ1999" s="15"/>
      <c r="AK1999" s="15"/>
      <c r="AL1999" s="16"/>
      <c r="AM1999" s="15"/>
      <c r="AN1999" s="15"/>
    </row>
    <row x14ac:dyDescent="0.25" r="2000" customHeight="1" ht="15.75">
      <c r="A2000" s="15" t="s">
        <v>49</v>
      </c>
      <c r="B2000" s="15" t="s">
        <v>50</v>
      </c>
      <c r="C2000" s="16">
        <v>377686187</v>
      </c>
      <c r="D2000" s="15" t="s">
        <v>69</v>
      </c>
      <c r="E2000" s="15"/>
      <c r="F2000" s="15" t="s">
        <v>3035</v>
      </c>
      <c r="G2000" s="16">
        <v>69</v>
      </c>
      <c r="H2000" s="15" t="s">
        <v>81</v>
      </c>
      <c r="I2000" s="15" t="s">
        <v>42</v>
      </c>
      <c r="J2000" s="15"/>
      <c r="K2000" s="15"/>
      <c r="L2000" s="16"/>
      <c r="M2000" s="15"/>
      <c r="N2000" s="15"/>
      <c r="O2000" s="15"/>
      <c r="P2000" s="16"/>
      <c r="Q2000" s="16"/>
      <c r="R2000" s="15"/>
      <c r="S2000" s="16">
        <v>168000000</v>
      </c>
      <c r="T2000" s="15" t="s">
        <v>48</v>
      </c>
      <c r="U2000" s="18">
        <v>45682</v>
      </c>
      <c r="V2000" s="19" t="s">
        <v>54</v>
      </c>
      <c r="W2000" s="15" t="s">
        <v>48</v>
      </c>
      <c r="X2000" s="19">
        <v>45670</v>
      </c>
      <c r="Y2000" s="20"/>
      <c r="Z2000" s="15" t="s">
        <v>3036</v>
      </c>
      <c r="AA2000" s="15" t="s">
        <v>66</v>
      </c>
      <c r="AB2000" s="15" t="s">
        <v>1745</v>
      </c>
      <c r="AC2000" s="19" t="s">
        <v>3037</v>
      </c>
      <c r="AD2000" s="19"/>
      <c r="AE2000" s="15" t="s">
        <v>141</v>
      </c>
      <c r="AF2000" s="15" t="s">
        <v>58</v>
      </c>
      <c r="AG2000" s="15" t="s">
        <v>3038</v>
      </c>
      <c r="AH2000" s="15"/>
      <c r="AI2000" s="16"/>
      <c r="AJ2000" s="15"/>
      <c r="AK2000" s="15"/>
      <c r="AL2000" s="16"/>
      <c r="AM2000" s="15"/>
      <c r="AN2000" s="15"/>
    </row>
    <row x14ac:dyDescent="0.25" r="2001" customHeight="1" ht="15.75">
      <c r="A2001" s="15" t="s">
        <v>49</v>
      </c>
      <c r="B2001" s="15" t="s">
        <v>50</v>
      </c>
      <c r="C2001" s="16">
        <v>367229205</v>
      </c>
      <c r="D2001" s="15" t="s">
        <v>69</v>
      </c>
      <c r="E2001" s="15" t="s">
        <v>3039</v>
      </c>
      <c r="F2001" s="15" t="s">
        <v>3040</v>
      </c>
      <c r="G2001" s="16">
        <v>169</v>
      </c>
      <c r="H2001" s="15" t="s">
        <v>2271</v>
      </c>
      <c r="I2001" s="15" t="s">
        <v>42</v>
      </c>
      <c r="J2001" s="15"/>
      <c r="K2001" s="15"/>
      <c r="L2001" s="16"/>
      <c r="M2001" s="15"/>
      <c r="N2001" s="15"/>
      <c r="O2001" s="15"/>
      <c r="P2001" s="16"/>
      <c r="Q2001" s="16"/>
      <c r="R2001" s="15"/>
      <c r="S2001" s="16">
        <v>170000000</v>
      </c>
      <c r="T2001" s="15" t="s">
        <v>48</v>
      </c>
      <c r="U2001" s="18">
        <v>45682</v>
      </c>
      <c r="V2001" s="19" t="s">
        <v>73</v>
      </c>
      <c r="W2001" s="15" t="s">
        <v>48</v>
      </c>
      <c r="X2001" s="19">
        <v>45666</v>
      </c>
      <c r="Y2001" s="20"/>
      <c r="Z2001" s="15" t="s">
        <v>3041</v>
      </c>
      <c r="AA2001" s="15" t="s">
        <v>66</v>
      </c>
      <c r="AB2001" s="15" t="s">
        <v>75</v>
      </c>
      <c r="AC2001" s="19" t="s">
        <v>3042</v>
      </c>
      <c r="AD2001" s="19"/>
      <c r="AE2001" s="15"/>
      <c r="AF2001" s="15" t="s">
        <v>58</v>
      </c>
      <c r="AG2001" s="15" t="s">
        <v>3043</v>
      </c>
      <c r="AH2001" s="15"/>
      <c r="AI2001" s="16"/>
      <c r="AJ2001" s="15"/>
      <c r="AK2001" s="15"/>
      <c r="AL2001" s="16"/>
      <c r="AM2001" s="15"/>
      <c r="AN2001" s="15"/>
    </row>
    <row x14ac:dyDescent="0.25" r="2002" customHeight="1" ht="18.75" hidden="1">
      <c r="A2002" s="15" t="s">
        <v>49</v>
      </c>
      <c r="B2002" s="15" t="s">
        <v>50</v>
      </c>
      <c r="C2002" s="16">
        <v>374634047</v>
      </c>
      <c r="D2002" s="15" t="s">
        <v>69</v>
      </c>
      <c r="E2002" s="15"/>
      <c r="F2002" s="15" t="s">
        <v>3044</v>
      </c>
      <c r="G2002" s="16">
        <v>1695</v>
      </c>
      <c r="H2002" s="15" t="s">
        <v>2368</v>
      </c>
      <c r="I2002" s="15" t="s">
        <v>42</v>
      </c>
      <c r="J2002" s="15"/>
      <c r="K2002" s="15"/>
      <c r="L2002" s="16"/>
      <c r="M2002" s="15"/>
      <c r="N2002" s="15"/>
      <c r="O2002" s="15"/>
      <c r="P2002" s="16"/>
      <c r="Q2002" s="16"/>
      <c r="R2002" s="15"/>
      <c r="S2002" s="16">
        <v>169000000</v>
      </c>
      <c r="T2002" s="15" t="s">
        <v>48</v>
      </c>
      <c r="U2002" s="18">
        <v>45682</v>
      </c>
      <c r="V2002" s="19"/>
      <c r="W2002" s="15"/>
      <c r="X2002" s="19"/>
      <c r="Y2002" s="20"/>
      <c r="Z2002" s="15" t="s">
        <v>3045</v>
      </c>
      <c r="AA2002" s="15" t="s">
        <v>66</v>
      </c>
      <c r="AB2002" s="15" t="s">
        <v>131</v>
      </c>
      <c r="AC2002" s="19"/>
      <c r="AD2002" s="19"/>
      <c r="AE2002" s="15"/>
      <c r="AF2002" s="15"/>
      <c r="AG2002" s="15"/>
      <c r="AH2002" s="15"/>
      <c r="AI2002" s="16"/>
      <c r="AJ2002" s="15"/>
      <c r="AK2002" s="15"/>
      <c r="AL2002" s="16"/>
      <c r="AM2002" s="15"/>
      <c r="AN2002" s="15"/>
    </row>
    <row x14ac:dyDescent="0.25" r="2003" customHeight="1" ht="15.75">
      <c r="A2003" s="15" t="s">
        <v>49</v>
      </c>
      <c r="B2003" s="15" t="s">
        <v>50</v>
      </c>
      <c r="C2003" s="16">
        <v>367051893</v>
      </c>
      <c r="D2003" s="15" t="s">
        <v>69</v>
      </c>
      <c r="E2003" s="15" t="s">
        <v>3046</v>
      </c>
      <c r="F2003" s="15" t="s">
        <v>3047</v>
      </c>
      <c r="G2003" s="16">
        <v>394</v>
      </c>
      <c r="H2003" s="15" t="s">
        <v>88</v>
      </c>
      <c r="I2003" s="15" t="s">
        <v>42</v>
      </c>
      <c r="J2003" s="15"/>
      <c r="K2003" s="15"/>
      <c r="L2003" s="16"/>
      <c r="M2003" s="15"/>
      <c r="N2003" s="15"/>
      <c r="O2003" s="15"/>
      <c r="P2003" s="16"/>
      <c r="Q2003" s="16"/>
      <c r="R2003" s="15"/>
      <c r="S2003" s="16">
        <v>170000000</v>
      </c>
      <c r="T2003" s="15" t="s">
        <v>48</v>
      </c>
      <c r="U2003" s="18">
        <v>45682</v>
      </c>
      <c r="V2003" s="19" t="s">
        <v>73</v>
      </c>
      <c r="W2003" s="15" t="s">
        <v>48</v>
      </c>
      <c r="X2003" s="19">
        <v>45666</v>
      </c>
      <c r="Y2003" s="20"/>
      <c r="Z2003" s="15" t="s">
        <v>3048</v>
      </c>
      <c r="AA2003" s="15" t="s">
        <v>66</v>
      </c>
      <c r="AB2003" s="15" t="s">
        <v>107</v>
      </c>
      <c r="AC2003" s="19" t="s">
        <v>3049</v>
      </c>
      <c r="AD2003" s="19">
        <v>45699</v>
      </c>
      <c r="AE2003" s="15" t="s">
        <v>141</v>
      </c>
      <c r="AF2003" s="15" t="s">
        <v>90</v>
      </c>
      <c r="AG2003" s="15" t="s">
        <v>3050</v>
      </c>
      <c r="AH2003" s="15"/>
      <c r="AI2003" s="16"/>
      <c r="AJ2003" s="15"/>
      <c r="AK2003" s="15"/>
      <c r="AL2003" s="16"/>
      <c r="AM2003" s="15"/>
      <c r="AN2003" s="15"/>
    </row>
    <row x14ac:dyDescent="0.25" r="2004" customHeight="1" ht="15.75">
      <c r="A2004" s="15" t="s">
        <v>49</v>
      </c>
      <c r="B2004" s="15" t="s">
        <v>50</v>
      </c>
      <c r="C2004" s="16">
        <v>377686187</v>
      </c>
      <c r="D2004" s="17" t="s">
        <v>69</v>
      </c>
      <c r="E2004" s="15"/>
      <c r="F2004" s="17" t="s">
        <v>3051</v>
      </c>
      <c r="G2004" s="20">
        <v>69</v>
      </c>
      <c r="H2004" s="17" t="s">
        <v>81</v>
      </c>
      <c r="I2004" s="15" t="s">
        <v>42</v>
      </c>
      <c r="J2004" s="15"/>
      <c r="K2004" s="15"/>
      <c r="L2004" s="16"/>
      <c r="M2004" s="15"/>
      <c r="N2004" s="15"/>
      <c r="O2004" s="15"/>
      <c r="P2004" s="16"/>
      <c r="Q2004" s="16"/>
      <c r="R2004" s="15"/>
      <c r="S2004" s="16"/>
      <c r="T2004" s="15"/>
      <c r="U2004" s="19">
        <v>45670</v>
      </c>
      <c r="V2004" s="19" t="s">
        <v>54</v>
      </c>
      <c r="W2004" s="15" t="s">
        <v>48</v>
      </c>
      <c r="X2004" s="19">
        <v>45670</v>
      </c>
      <c r="Y2004" s="20"/>
      <c r="Z2004" s="15" t="s">
        <v>3052</v>
      </c>
      <c r="AA2004" s="15" t="s">
        <v>66</v>
      </c>
      <c r="AB2004" s="15" t="s">
        <v>1745</v>
      </c>
      <c r="AC2004" s="19" t="s">
        <v>3037</v>
      </c>
      <c r="AD2004" s="19"/>
      <c r="AE2004" s="15" t="s">
        <v>141</v>
      </c>
      <c r="AF2004" s="15" t="s">
        <v>58</v>
      </c>
      <c r="AG2004" s="15" t="s">
        <v>3038</v>
      </c>
      <c r="AH2004" s="15"/>
      <c r="AI2004" s="16"/>
      <c r="AJ2004" s="15"/>
      <c r="AK2004" s="15"/>
      <c r="AL2004" s="16"/>
      <c r="AM2004" s="15"/>
      <c r="AN2004" s="15"/>
    </row>
    <row x14ac:dyDescent="0.25" r="2005" customHeight="1" ht="15.75">
      <c r="A2005" s="15" t="s">
        <v>49</v>
      </c>
      <c r="B2005" s="15" t="s">
        <v>50</v>
      </c>
      <c r="C2005" s="16">
        <v>376715346</v>
      </c>
      <c r="D2005" s="17" t="s">
        <v>69</v>
      </c>
      <c r="E2005" s="15" t="s">
        <v>3053</v>
      </c>
      <c r="F2005" s="17" t="s">
        <v>3054</v>
      </c>
      <c r="G2005" s="20">
        <v>232</v>
      </c>
      <c r="H2005" s="17" t="s">
        <v>81</v>
      </c>
      <c r="I2005" s="15" t="s">
        <v>42</v>
      </c>
      <c r="J2005" s="15"/>
      <c r="K2005" s="15"/>
      <c r="L2005" s="16"/>
      <c r="M2005" s="15"/>
      <c r="N2005" s="15"/>
      <c r="O2005" s="15"/>
      <c r="P2005" s="16"/>
      <c r="Q2005" s="16"/>
      <c r="R2005" s="15"/>
      <c r="S2005" s="16">
        <v>168744612</v>
      </c>
      <c r="T2005" s="15" t="s">
        <v>48</v>
      </c>
      <c r="U2005" s="24">
        <v>45682</v>
      </c>
      <c r="V2005" s="19" t="s">
        <v>73</v>
      </c>
      <c r="W2005" s="15" t="s">
        <v>48</v>
      </c>
      <c r="X2005" s="19">
        <v>45667</v>
      </c>
      <c r="Y2005" s="20"/>
      <c r="Z2005" s="15" t="s">
        <v>3055</v>
      </c>
      <c r="AA2005" s="15" t="s">
        <v>66</v>
      </c>
      <c r="AB2005" s="15" t="s">
        <v>3056</v>
      </c>
      <c r="AC2005" s="19" t="s">
        <v>3057</v>
      </c>
      <c r="AD2005" s="19"/>
      <c r="AE2005" s="15"/>
      <c r="AF2005" s="15" t="s">
        <v>58</v>
      </c>
      <c r="AG2005" s="15" t="s">
        <v>3058</v>
      </c>
      <c r="AH2005" s="15"/>
      <c r="AI2005" s="16"/>
      <c r="AJ2005" s="15"/>
      <c r="AK2005" s="15"/>
      <c r="AL2005" s="16"/>
      <c r="AM2005" s="15"/>
      <c r="AN2005" s="15"/>
    </row>
    <row x14ac:dyDescent="0.25" r="2006" customHeight="1" ht="15.75">
      <c r="A2006" s="15" t="s">
        <v>49</v>
      </c>
      <c r="B2006" s="15" t="s">
        <v>50</v>
      </c>
      <c r="C2006" s="16">
        <v>380580898</v>
      </c>
      <c r="D2006" s="17" t="s">
        <v>2535</v>
      </c>
      <c r="E2006" s="15"/>
      <c r="F2006" s="17" t="s">
        <v>3059</v>
      </c>
      <c r="G2006" s="20">
        <v>12</v>
      </c>
      <c r="H2006" s="17" t="s">
        <v>3060</v>
      </c>
      <c r="I2006" s="15" t="s">
        <v>42</v>
      </c>
      <c r="J2006" s="15"/>
      <c r="K2006" s="15"/>
      <c r="L2006" s="16"/>
      <c r="M2006" s="15"/>
      <c r="N2006" s="15"/>
      <c r="O2006" s="15"/>
      <c r="P2006" s="16"/>
      <c r="Q2006" s="16"/>
      <c r="R2006" s="15"/>
      <c r="S2006" s="16">
        <v>168765555</v>
      </c>
      <c r="T2006" s="15" t="s">
        <v>48</v>
      </c>
      <c r="U2006" s="24">
        <v>45682</v>
      </c>
      <c r="V2006" s="19" t="s">
        <v>82</v>
      </c>
      <c r="W2006" s="15" t="s">
        <v>48</v>
      </c>
      <c r="X2006" s="19">
        <v>45667</v>
      </c>
      <c r="Y2006" s="20"/>
      <c r="Z2006" s="15" t="s">
        <v>3061</v>
      </c>
      <c r="AA2006" s="15" t="s">
        <v>56</v>
      </c>
      <c r="AB2006" s="15" t="s">
        <v>57</v>
      </c>
      <c r="AC2006" s="19"/>
      <c r="AD2006" s="19"/>
      <c r="AE2006" s="15"/>
      <c r="AF2006" s="15" t="s">
        <v>58</v>
      </c>
      <c r="AG2006" s="15" t="s">
        <v>3062</v>
      </c>
      <c r="AH2006" s="15"/>
      <c r="AI2006" s="16"/>
      <c r="AJ2006" s="15"/>
      <c r="AK2006" s="15"/>
      <c r="AL2006" s="16"/>
      <c r="AM2006" s="15"/>
      <c r="AN2006" s="15"/>
    </row>
    <row x14ac:dyDescent="0.25" r="2007" customHeight="1" ht="15.75">
      <c r="A2007" s="15" t="s">
        <v>49</v>
      </c>
      <c r="B2007" s="15" t="s">
        <v>50</v>
      </c>
      <c r="C2007" s="16">
        <v>386742176</v>
      </c>
      <c r="D2007" s="17" t="s">
        <v>110</v>
      </c>
      <c r="E2007" s="15" t="s">
        <v>3063</v>
      </c>
      <c r="F2007" s="17" t="s">
        <v>3064</v>
      </c>
      <c r="G2007" s="20">
        <v>42</v>
      </c>
      <c r="H2007" s="17" t="s">
        <v>88</v>
      </c>
      <c r="I2007" s="15" t="s">
        <v>42</v>
      </c>
      <c r="J2007" s="15"/>
      <c r="K2007" s="15"/>
      <c r="L2007" s="16"/>
      <c r="M2007" s="15"/>
      <c r="N2007" s="15"/>
      <c r="O2007" s="15"/>
      <c r="P2007" s="16"/>
      <c r="Q2007" s="16"/>
      <c r="R2007" s="15"/>
      <c r="S2007" s="16">
        <v>168085511</v>
      </c>
      <c r="T2007" s="15" t="s">
        <v>48</v>
      </c>
      <c r="U2007" s="24">
        <v>45682</v>
      </c>
      <c r="V2007" s="19" t="s">
        <v>54</v>
      </c>
      <c r="W2007" s="15" t="s">
        <v>48</v>
      </c>
      <c r="X2007" s="19">
        <v>45670</v>
      </c>
      <c r="Y2007" s="20"/>
      <c r="Z2007" s="15" t="s">
        <v>3065</v>
      </c>
      <c r="AA2007" s="15" t="s">
        <v>56</v>
      </c>
      <c r="AB2007" s="15" t="s">
        <v>84</v>
      </c>
      <c r="AC2007" s="19"/>
      <c r="AD2007" s="19"/>
      <c r="AE2007" s="15"/>
      <c r="AF2007" s="15" t="s">
        <v>58</v>
      </c>
      <c r="AG2007" s="15" t="s">
        <v>3066</v>
      </c>
      <c r="AH2007" s="15"/>
      <c r="AI2007" s="16"/>
      <c r="AJ2007" s="15"/>
      <c r="AK2007" s="15"/>
      <c r="AL2007" s="16"/>
      <c r="AM2007" s="15"/>
      <c r="AN2007" s="15"/>
    </row>
    <row x14ac:dyDescent="0.25" r="2008" customHeight="1" ht="15.75">
      <c r="A2008" s="15" t="s">
        <v>49</v>
      </c>
      <c r="B2008" s="15" t="s">
        <v>50</v>
      </c>
      <c r="C2008" s="16">
        <v>377545577</v>
      </c>
      <c r="D2008" s="15" t="s">
        <v>2535</v>
      </c>
      <c r="E2008" s="15"/>
      <c r="F2008" s="15" t="s">
        <v>3067</v>
      </c>
      <c r="G2008" s="16">
        <v>1977</v>
      </c>
      <c r="H2008" s="15" t="s">
        <v>112</v>
      </c>
      <c r="I2008" s="15" t="s">
        <v>99</v>
      </c>
      <c r="J2008" s="15"/>
      <c r="K2008" s="15"/>
      <c r="L2008" s="16"/>
      <c r="M2008" s="15"/>
      <c r="N2008" s="15"/>
      <c r="O2008" s="15"/>
      <c r="P2008" s="16"/>
      <c r="Q2008" s="16"/>
      <c r="R2008" s="15"/>
      <c r="S2008" s="16">
        <v>1296660</v>
      </c>
      <c r="T2008" s="15" t="s">
        <v>48</v>
      </c>
      <c r="U2008" s="24">
        <v>45682</v>
      </c>
      <c r="V2008" s="19" t="s">
        <v>2951</v>
      </c>
      <c r="W2008" s="15" t="s">
        <v>48</v>
      </c>
      <c r="X2008" s="19">
        <v>45672</v>
      </c>
      <c r="Y2008" s="20"/>
      <c r="Z2008" s="15" t="s">
        <v>3068</v>
      </c>
      <c r="AA2008" s="15" t="s">
        <v>56</v>
      </c>
      <c r="AB2008" s="15" t="s">
        <v>107</v>
      </c>
      <c r="AC2008" s="19" t="s">
        <v>2953</v>
      </c>
      <c r="AD2008" s="19"/>
      <c r="AE2008" s="15"/>
      <c r="AF2008" s="15" t="s">
        <v>58</v>
      </c>
      <c r="AG2008" s="15"/>
      <c r="AH2008" s="15"/>
      <c r="AI2008" s="16"/>
      <c r="AJ2008" s="15"/>
      <c r="AK2008" s="15"/>
      <c r="AL2008" s="16"/>
      <c r="AM2008" s="15"/>
      <c r="AN2008" s="15"/>
    </row>
    <row x14ac:dyDescent="0.25" r="2009" customHeight="1" ht="15.75">
      <c r="A2009" s="15" t="s">
        <v>49</v>
      </c>
      <c r="B2009" s="15" t="s">
        <v>50</v>
      </c>
      <c r="C2009" s="16">
        <v>386742702</v>
      </c>
      <c r="D2009" s="15" t="s">
        <v>2954</v>
      </c>
      <c r="E2009" s="15" t="s">
        <v>3069</v>
      </c>
      <c r="F2009" s="15" t="s">
        <v>3070</v>
      </c>
      <c r="G2009" s="16">
        <v>113</v>
      </c>
      <c r="H2009" s="15" t="s">
        <v>88</v>
      </c>
      <c r="I2009" s="15" t="s">
        <v>42</v>
      </c>
      <c r="J2009" s="15"/>
      <c r="K2009" s="15"/>
      <c r="L2009" s="16"/>
      <c r="M2009" s="15"/>
      <c r="N2009" s="15"/>
      <c r="O2009" s="15"/>
      <c r="P2009" s="16"/>
      <c r="Q2009" s="16"/>
      <c r="R2009" s="15"/>
      <c r="S2009" s="16">
        <v>169420497</v>
      </c>
      <c r="T2009" s="15" t="s">
        <v>48</v>
      </c>
      <c r="U2009" s="24">
        <v>45682</v>
      </c>
      <c r="V2009" s="19" t="s">
        <v>54</v>
      </c>
      <c r="W2009" s="15" t="s">
        <v>48</v>
      </c>
      <c r="X2009" s="19">
        <v>45672</v>
      </c>
      <c r="Y2009" s="16">
        <v>2</v>
      </c>
      <c r="Z2009" s="15" t="s">
        <v>3071</v>
      </c>
      <c r="AA2009" s="15" t="s">
        <v>66</v>
      </c>
      <c r="AB2009" s="15" t="s">
        <v>615</v>
      </c>
      <c r="AC2009" s="19"/>
      <c r="AD2009" s="19"/>
      <c r="AE2009" s="15"/>
      <c r="AF2009" s="15" t="s">
        <v>58</v>
      </c>
      <c r="AG2009" s="15" t="s">
        <v>3072</v>
      </c>
      <c r="AH2009" s="15"/>
      <c r="AI2009" s="16"/>
      <c r="AJ2009" s="15"/>
      <c r="AK2009" s="15"/>
      <c r="AL2009" s="16"/>
      <c r="AM2009" s="15"/>
      <c r="AN2009" s="15"/>
    </row>
    <row x14ac:dyDescent="0.25" r="2010" customHeight="1" ht="15.75">
      <c r="A2010" s="15" t="s">
        <v>49</v>
      </c>
      <c r="B2010" s="15" t="s">
        <v>50</v>
      </c>
      <c r="C2010" s="16">
        <v>386743767</v>
      </c>
      <c r="D2010" s="15" t="s">
        <v>2954</v>
      </c>
      <c r="E2010" s="15" t="s">
        <v>3073</v>
      </c>
      <c r="F2010" s="15" t="s">
        <v>3074</v>
      </c>
      <c r="G2010" s="16">
        <v>552</v>
      </c>
      <c r="H2010" s="15" t="s">
        <v>3075</v>
      </c>
      <c r="I2010" s="15" t="s">
        <v>42</v>
      </c>
      <c r="J2010" s="15"/>
      <c r="K2010" s="15"/>
      <c r="L2010" s="16"/>
      <c r="M2010" s="15"/>
      <c r="N2010" s="15"/>
      <c r="O2010" s="15"/>
      <c r="P2010" s="16"/>
      <c r="Q2010" s="16"/>
      <c r="R2010" s="15"/>
      <c r="S2010" s="16">
        <v>95565889</v>
      </c>
      <c r="T2010" s="15" t="s">
        <v>48</v>
      </c>
      <c r="U2010" s="24">
        <v>45682</v>
      </c>
      <c r="V2010" s="19" t="s">
        <v>54</v>
      </c>
      <c r="W2010" s="15" t="s">
        <v>48</v>
      </c>
      <c r="X2010" s="19">
        <v>45671</v>
      </c>
      <c r="Y2010" s="16">
        <v>1</v>
      </c>
      <c r="Z2010" s="15" t="s">
        <v>3076</v>
      </c>
      <c r="AA2010" s="15" t="s">
        <v>66</v>
      </c>
      <c r="AB2010" s="15" t="s">
        <v>75</v>
      </c>
      <c r="AC2010" s="19" t="s">
        <v>1620</v>
      </c>
      <c r="AD2010" s="19">
        <v>45672</v>
      </c>
      <c r="AE2010" s="15" t="s">
        <v>719</v>
      </c>
      <c r="AF2010" s="15" t="s">
        <v>58</v>
      </c>
      <c r="AG2010" s="15" t="s">
        <v>3077</v>
      </c>
      <c r="AH2010" s="15"/>
      <c r="AI2010" s="16"/>
      <c r="AJ2010" s="15"/>
      <c r="AK2010" s="15"/>
      <c r="AL2010" s="16"/>
      <c r="AM2010" s="15"/>
      <c r="AN2010" s="15"/>
    </row>
    <row x14ac:dyDescent="0.25" r="2011" customHeight="1" ht="15.75">
      <c r="A2011" s="15" t="s">
        <v>49</v>
      </c>
      <c r="B2011" s="15" t="s">
        <v>50</v>
      </c>
      <c r="C2011" s="16">
        <v>367250742</v>
      </c>
      <c r="D2011" s="15" t="s">
        <v>69</v>
      </c>
      <c r="E2011" s="15" t="s">
        <v>3078</v>
      </c>
      <c r="F2011" s="15" t="s">
        <v>3079</v>
      </c>
      <c r="G2011" s="16">
        <v>3191</v>
      </c>
      <c r="H2011" s="15" t="s">
        <v>2928</v>
      </c>
      <c r="I2011" s="15" t="s">
        <v>42</v>
      </c>
      <c r="J2011" s="15"/>
      <c r="K2011" s="15"/>
      <c r="L2011" s="16"/>
      <c r="M2011" s="15"/>
      <c r="N2011" s="15"/>
      <c r="O2011" s="15"/>
      <c r="P2011" s="16"/>
      <c r="Q2011" s="16"/>
      <c r="R2011" s="15"/>
      <c r="S2011" s="16">
        <v>170028860</v>
      </c>
      <c r="T2011" s="15" t="s">
        <v>48</v>
      </c>
      <c r="U2011" s="24">
        <v>45682</v>
      </c>
      <c r="V2011" s="19" t="s">
        <v>82</v>
      </c>
      <c r="W2011" s="15" t="s">
        <v>48</v>
      </c>
      <c r="X2011" s="19">
        <v>45671</v>
      </c>
      <c r="Y2011" s="16">
        <v>1</v>
      </c>
      <c r="Z2011" s="15" t="s">
        <v>3080</v>
      </c>
      <c r="AA2011" s="15" t="s">
        <v>66</v>
      </c>
      <c r="AB2011" s="15" t="s">
        <v>131</v>
      </c>
      <c r="AC2011" s="19" t="s">
        <v>3081</v>
      </c>
      <c r="AD2011" s="19">
        <v>45672</v>
      </c>
      <c r="AE2011" s="15" t="s">
        <v>141</v>
      </c>
      <c r="AF2011" s="15" t="s">
        <v>58</v>
      </c>
      <c r="AG2011" s="15" t="s">
        <v>3082</v>
      </c>
      <c r="AH2011" s="15"/>
      <c r="AI2011" s="16"/>
      <c r="AJ2011" s="15"/>
      <c r="AK2011" s="15"/>
      <c r="AL2011" s="16"/>
      <c r="AM2011" s="15"/>
      <c r="AN2011" s="15"/>
    </row>
    <row x14ac:dyDescent="0.25" r="2012" customHeight="1" ht="15.75">
      <c r="A2012" s="15" t="s">
        <v>49</v>
      </c>
      <c r="B2012" s="15" t="s">
        <v>50</v>
      </c>
      <c r="C2012" s="16">
        <v>386744661</v>
      </c>
      <c r="D2012" s="15" t="s">
        <v>2949</v>
      </c>
      <c r="E2012" s="15"/>
      <c r="F2012" s="15" t="s">
        <v>3083</v>
      </c>
      <c r="G2012" s="16">
        <v>44</v>
      </c>
      <c r="H2012" s="15" t="s">
        <v>2928</v>
      </c>
      <c r="I2012" s="15" t="s">
        <v>42</v>
      </c>
      <c r="J2012" s="15"/>
      <c r="K2012" s="15"/>
      <c r="L2012" s="16"/>
      <c r="M2012" s="15"/>
      <c r="N2012" s="15"/>
      <c r="O2012" s="15"/>
      <c r="P2012" s="16"/>
      <c r="Q2012" s="16"/>
      <c r="R2012" s="15"/>
      <c r="S2012" s="16">
        <v>2147483647</v>
      </c>
      <c r="T2012" s="15" t="s">
        <v>48</v>
      </c>
      <c r="U2012" s="24">
        <v>45682</v>
      </c>
      <c r="V2012" s="19" t="s">
        <v>82</v>
      </c>
      <c r="W2012" s="15" t="s">
        <v>48</v>
      </c>
      <c r="X2012" s="19">
        <v>45671</v>
      </c>
      <c r="Y2012" s="16">
        <v>1</v>
      </c>
      <c r="Z2012" s="15" t="s">
        <v>3084</v>
      </c>
      <c r="AA2012" s="15" t="s">
        <v>56</v>
      </c>
      <c r="AB2012" s="15" t="s">
        <v>84</v>
      </c>
      <c r="AC2012" s="19"/>
      <c r="AD2012" s="19">
        <v>45672</v>
      </c>
      <c r="AE2012" s="15"/>
      <c r="AF2012" s="15" t="s">
        <v>58</v>
      </c>
      <c r="AG2012" s="15" t="s">
        <v>3085</v>
      </c>
      <c r="AH2012" s="15"/>
      <c r="AI2012" s="16"/>
      <c r="AJ2012" s="15"/>
      <c r="AK2012" s="15"/>
      <c r="AL2012" s="16"/>
      <c r="AM2012" s="15"/>
      <c r="AN2012" s="15"/>
    </row>
    <row x14ac:dyDescent="0.25" r="2013" customHeight="1" ht="15.75">
      <c r="A2013" s="15" t="s">
        <v>49</v>
      </c>
      <c r="B2013" s="15" t="s">
        <v>50</v>
      </c>
      <c r="C2013" s="16">
        <v>377835253</v>
      </c>
      <c r="D2013" s="15" t="s">
        <v>69</v>
      </c>
      <c r="E2013" s="15" t="s">
        <v>3086</v>
      </c>
      <c r="F2013" s="15" t="s">
        <v>3087</v>
      </c>
      <c r="G2013" s="16">
        <v>171</v>
      </c>
      <c r="H2013" s="15" t="s">
        <v>81</v>
      </c>
      <c r="I2013" s="15" t="s">
        <v>42</v>
      </c>
      <c r="J2013" s="15"/>
      <c r="K2013" s="15"/>
      <c r="L2013" s="16"/>
      <c r="M2013" s="15"/>
      <c r="N2013" s="15"/>
      <c r="O2013" s="15"/>
      <c r="P2013" s="16"/>
      <c r="Q2013" s="16"/>
      <c r="R2013" s="15"/>
      <c r="S2013" s="16">
        <v>167897474</v>
      </c>
      <c r="T2013" s="17" t="s">
        <v>48</v>
      </c>
      <c r="U2013" s="18">
        <v>45682</v>
      </c>
      <c r="V2013" s="19" t="s">
        <v>82</v>
      </c>
      <c r="W2013" s="15" t="s">
        <v>48</v>
      </c>
      <c r="X2013" s="19">
        <v>45664</v>
      </c>
      <c r="Y2013" s="20">
        <v>0</v>
      </c>
      <c r="Z2013" s="15" t="s">
        <v>3088</v>
      </c>
      <c r="AA2013" s="15" t="s">
        <v>56</v>
      </c>
      <c r="AB2013" s="15" t="s">
        <v>57</v>
      </c>
      <c r="AC2013" s="19"/>
      <c r="AD2013" s="19"/>
      <c r="AE2013" s="15"/>
      <c r="AF2013" s="15" t="s">
        <v>58</v>
      </c>
      <c r="AG2013" s="15" t="s">
        <v>3089</v>
      </c>
      <c r="AH2013" s="15" t="s">
        <v>176</v>
      </c>
      <c r="AI2013" s="19">
        <v>45667</v>
      </c>
      <c r="AJ2013" s="15" t="s">
        <v>107</v>
      </c>
      <c r="AK2013" s="15"/>
      <c r="AL2013" s="16"/>
      <c r="AM2013" s="15" t="s">
        <v>3090</v>
      </c>
      <c r="AN2013" s="15"/>
    </row>
    <row x14ac:dyDescent="0.25" r="2014" customHeight="1" ht="15.75">
      <c r="A2014" s="15" t="s">
        <v>49</v>
      </c>
      <c r="B2014" s="15" t="s">
        <v>50</v>
      </c>
      <c r="C2014" s="16">
        <v>386741958</v>
      </c>
      <c r="D2014" s="15" t="s">
        <v>3091</v>
      </c>
      <c r="E2014" s="15" t="s">
        <v>3092</v>
      </c>
      <c r="F2014" s="15" t="s">
        <v>3093</v>
      </c>
      <c r="G2014" s="16">
        <v>808</v>
      </c>
      <c r="H2014" s="15" t="s">
        <v>3094</v>
      </c>
      <c r="I2014" s="15" t="s">
        <v>42</v>
      </c>
      <c r="J2014" s="15"/>
      <c r="K2014" s="15"/>
      <c r="L2014" s="16"/>
      <c r="M2014" s="15"/>
      <c r="N2014" s="15"/>
      <c r="O2014" s="15"/>
      <c r="P2014" s="16"/>
      <c r="Q2014" s="16"/>
      <c r="R2014" s="15"/>
      <c r="S2014" s="16">
        <v>20511626</v>
      </c>
      <c r="T2014" s="15" t="s">
        <v>48</v>
      </c>
      <c r="U2014" s="24">
        <v>45682</v>
      </c>
      <c r="V2014" s="19" t="s">
        <v>82</v>
      </c>
      <c r="W2014" s="15" t="s">
        <v>48</v>
      </c>
      <c r="X2014" s="19">
        <v>45672</v>
      </c>
      <c r="Y2014" s="16">
        <v>2</v>
      </c>
      <c r="Z2014" s="15" t="s">
        <v>3095</v>
      </c>
      <c r="AA2014" s="15" t="s">
        <v>66</v>
      </c>
      <c r="AB2014" s="15" t="s">
        <v>173</v>
      </c>
      <c r="AC2014" s="19"/>
      <c r="AD2014" s="19"/>
      <c r="AE2014" s="15"/>
      <c r="AF2014" s="15" t="s">
        <v>58</v>
      </c>
      <c r="AG2014" s="15" t="s">
        <v>3096</v>
      </c>
      <c r="AH2014" s="15"/>
      <c r="AI2014" s="16"/>
      <c r="AJ2014" s="15"/>
      <c r="AK2014" s="15"/>
      <c r="AL2014" s="16"/>
      <c r="AM2014" s="15"/>
      <c r="AN2014" s="15"/>
    </row>
    <row x14ac:dyDescent="0.25" r="2015" customHeight="1" ht="15.75">
      <c r="A2015" s="15" t="s">
        <v>49</v>
      </c>
      <c r="B2015" s="15" t="s">
        <v>50</v>
      </c>
      <c r="C2015" s="16">
        <v>378757942</v>
      </c>
      <c r="D2015" s="15" t="s">
        <v>2954</v>
      </c>
      <c r="E2015" s="15"/>
      <c r="F2015" s="15" t="s">
        <v>3097</v>
      </c>
      <c r="G2015" s="16">
        <v>90</v>
      </c>
      <c r="H2015" s="15" t="s">
        <v>112</v>
      </c>
      <c r="I2015" s="15" t="s">
        <v>99</v>
      </c>
      <c r="J2015" s="15"/>
      <c r="K2015" s="15"/>
      <c r="L2015" s="16"/>
      <c r="M2015" s="15"/>
      <c r="N2015" s="15"/>
      <c r="O2015" s="15"/>
      <c r="P2015" s="16"/>
      <c r="Q2015" s="16"/>
      <c r="R2015" s="15"/>
      <c r="S2015" s="16">
        <v>95728702</v>
      </c>
      <c r="T2015" s="15" t="s">
        <v>48</v>
      </c>
      <c r="U2015" s="24">
        <v>45682</v>
      </c>
      <c r="V2015" s="19" t="s">
        <v>2951</v>
      </c>
      <c r="W2015" s="15" t="s">
        <v>48</v>
      </c>
      <c r="X2015" s="19">
        <v>45672</v>
      </c>
      <c r="Y2015" s="16">
        <v>2</v>
      </c>
      <c r="Z2015" s="15" t="s">
        <v>3098</v>
      </c>
      <c r="AA2015" s="15" t="s">
        <v>56</v>
      </c>
      <c r="AB2015" s="15" t="s">
        <v>107</v>
      </c>
      <c r="AC2015" s="19" t="s">
        <v>2953</v>
      </c>
      <c r="AD2015" s="19"/>
      <c r="AE2015" s="15"/>
      <c r="AF2015" s="15" t="s">
        <v>58</v>
      </c>
      <c r="AG2015" s="15"/>
      <c r="AH2015" s="15"/>
      <c r="AI2015" s="16"/>
      <c r="AJ2015" s="15"/>
      <c r="AK2015" s="15"/>
      <c r="AL2015" s="16"/>
      <c r="AM2015" s="15"/>
      <c r="AN2015" s="15"/>
    </row>
    <row x14ac:dyDescent="0.25" r="2016" customHeight="1" ht="15.75">
      <c r="A2016" s="15" t="s">
        <v>49</v>
      </c>
      <c r="B2016" s="15" t="s">
        <v>50</v>
      </c>
      <c r="C2016" s="16">
        <v>386746316</v>
      </c>
      <c r="D2016" s="15" t="s">
        <v>2954</v>
      </c>
      <c r="E2016" s="15" t="s">
        <v>3099</v>
      </c>
      <c r="F2016" s="15" t="s">
        <v>3100</v>
      </c>
      <c r="G2016" s="16">
        <v>364</v>
      </c>
      <c r="H2016" s="15" t="s">
        <v>88</v>
      </c>
      <c r="I2016" s="15" t="s">
        <v>42</v>
      </c>
      <c r="J2016" s="15"/>
      <c r="K2016" s="15"/>
      <c r="L2016" s="16"/>
      <c r="M2016" s="15"/>
      <c r="N2016" s="15"/>
      <c r="O2016" s="15"/>
      <c r="P2016" s="16"/>
      <c r="Q2016" s="16"/>
      <c r="R2016" s="15"/>
      <c r="S2016" s="16">
        <v>169689070</v>
      </c>
      <c r="T2016" s="15" t="s">
        <v>48</v>
      </c>
      <c r="U2016" s="24">
        <v>45682</v>
      </c>
      <c r="V2016" s="19" t="s">
        <v>54</v>
      </c>
      <c r="W2016" s="15" t="s">
        <v>48</v>
      </c>
      <c r="X2016" s="19">
        <v>45671</v>
      </c>
      <c r="Y2016" s="16">
        <v>0</v>
      </c>
      <c r="Z2016" s="15" t="s">
        <v>3101</v>
      </c>
      <c r="AA2016" s="15" t="s">
        <v>56</v>
      </c>
      <c r="AB2016" s="15" t="s">
        <v>57</v>
      </c>
      <c r="AC2016" s="19"/>
      <c r="AD2016" s="19">
        <v>45671</v>
      </c>
      <c r="AE2016" s="15"/>
      <c r="AF2016" s="15" t="s">
        <v>58</v>
      </c>
      <c r="AG2016" s="15" t="s">
        <v>3102</v>
      </c>
      <c r="AH2016" s="15"/>
      <c r="AI2016" s="16"/>
      <c r="AJ2016" s="15"/>
      <c r="AK2016" s="15"/>
      <c r="AL2016" s="16"/>
      <c r="AM2016" s="15"/>
      <c r="AN2016" s="15"/>
    </row>
    <row x14ac:dyDescent="0.25" r="2017" customHeight="1" ht="15.75">
      <c r="A2017" s="15" t="s">
        <v>49</v>
      </c>
      <c r="B2017" s="15" t="s">
        <v>50</v>
      </c>
      <c r="C2017" s="16">
        <v>377497382</v>
      </c>
      <c r="D2017" s="15" t="s">
        <v>2954</v>
      </c>
      <c r="E2017" s="15" t="s">
        <v>3103</v>
      </c>
      <c r="F2017" s="15" t="s">
        <v>3104</v>
      </c>
      <c r="G2017" s="16">
        <v>760</v>
      </c>
      <c r="H2017" s="15" t="s">
        <v>81</v>
      </c>
      <c r="I2017" s="15" t="s">
        <v>42</v>
      </c>
      <c r="J2017" s="15"/>
      <c r="K2017" s="15"/>
      <c r="L2017" s="16"/>
      <c r="M2017" s="15"/>
      <c r="N2017" s="15"/>
      <c r="O2017" s="15"/>
      <c r="P2017" s="16"/>
      <c r="Q2017" s="16"/>
      <c r="R2017" s="15"/>
      <c r="S2017" s="16">
        <v>169059824</v>
      </c>
      <c r="T2017" s="15" t="s">
        <v>48</v>
      </c>
      <c r="U2017" s="24">
        <v>45682</v>
      </c>
      <c r="V2017" s="19" t="s">
        <v>82</v>
      </c>
      <c r="W2017" s="15" t="s">
        <v>48</v>
      </c>
      <c r="X2017" s="19">
        <v>45671</v>
      </c>
      <c r="Y2017" s="16"/>
      <c r="Z2017" s="15"/>
      <c r="AA2017" s="15" t="s">
        <v>66</v>
      </c>
      <c r="AB2017" s="15" t="s">
        <v>615</v>
      </c>
      <c r="AC2017" s="19" t="s">
        <v>1620</v>
      </c>
      <c r="AD2017" s="19">
        <v>45672</v>
      </c>
      <c r="AE2017" s="15" t="s">
        <v>719</v>
      </c>
      <c r="AF2017" s="15" t="s">
        <v>58</v>
      </c>
      <c r="AG2017" s="15" t="s">
        <v>3105</v>
      </c>
      <c r="AH2017" s="15"/>
      <c r="AI2017" s="16"/>
      <c r="AJ2017" s="15"/>
      <c r="AK2017" s="15"/>
      <c r="AL2017" s="16"/>
      <c r="AM2017" s="15"/>
      <c r="AN2017" s="15"/>
    </row>
    <row x14ac:dyDescent="0.25" r="2018" customHeight="1" ht="18.75" hidden="1">
      <c r="A2018" s="15" t="s">
        <v>49</v>
      </c>
      <c r="B2018" s="15" t="s">
        <v>50</v>
      </c>
      <c r="C2018" s="16">
        <v>374634047</v>
      </c>
      <c r="D2018" s="15" t="s">
        <v>69</v>
      </c>
      <c r="E2018" s="15"/>
      <c r="F2018" s="15" t="s">
        <v>3044</v>
      </c>
      <c r="G2018" s="16">
        <v>1695</v>
      </c>
      <c r="H2018" s="15" t="s">
        <v>2368</v>
      </c>
      <c r="I2018" s="15" t="s">
        <v>42</v>
      </c>
      <c r="J2018" s="15"/>
      <c r="K2018" s="15"/>
      <c r="L2018" s="16"/>
      <c r="M2018" s="15"/>
      <c r="N2018" s="15"/>
      <c r="O2018" s="15"/>
      <c r="P2018" s="16"/>
      <c r="Q2018" s="16"/>
      <c r="R2018" s="15"/>
      <c r="S2018" s="16">
        <v>168717658</v>
      </c>
      <c r="T2018" s="15" t="s">
        <v>48</v>
      </c>
      <c r="U2018" s="24">
        <v>45682</v>
      </c>
      <c r="V2018" s="19"/>
      <c r="W2018" s="15"/>
      <c r="X2018" s="19"/>
      <c r="Y2018" s="16">
        <v>-45671</v>
      </c>
      <c r="Z2018" s="15" t="s">
        <v>3045</v>
      </c>
      <c r="AA2018" s="15" t="s">
        <v>66</v>
      </c>
      <c r="AB2018" s="15" t="s">
        <v>131</v>
      </c>
      <c r="AC2018" s="19"/>
      <c r="AD2018" s="19"/>
      <c r="AE2018" s="15"/>
      <c r="AF2018" s="15"/>
      <c r="AG2018" s="15"/>
      <c r="AH2018" s="15"/>
      <c r="AI2018" s="16"/>
      <c r="AJ2018" s="15"/>
      <c r="AK2018" s="15"/>
      <c r="AL2018" s="16"/>
      <c r="AM2018" s="15"/>
      <c r="AN2018" s="15"/>
    </row>
    <row x14ac:dyDescent="0.25" r="2019" customHeight="1" ht="15.75">
      <c r="A2019" s="15" t="s">
        <v>49</v>
      </c>
      <c r="B2019" s="15" t="s">
        <v>50</v>
      </c>
      <c r="C2019" s="16">
        <v>366863746</v>
      </c>
      <c r="D2019" s="15" t="s">
        <v>69</v>
      </c>
      <c r="E2019" s="15" t="s">
        <v>3106</v>
      </c>
      <c r="F2019" s="15" t="s">
        <v>3107</v>
      </c>
      <c r="G2019" s="16">
        <v>127</v>
      </c>
      <c r="H2019" s="15" t="s">
        <v>2271</v>
      </c>
      <c r="I2019" s="15" t="s">
        <v>42</v>
      </c>
      <c r="J2019" s="15"/>
      <c r="K2019" s="15"/>
      <c r="L2019" s="16"/>
      <c r="M2019" s="15"/>
      <c r="N2019" s="15"/>
      <c r="O2019" s="15"/>
      <c r="P2019" s="16"/>
      <c r="Q2019" s="16"/>
      <c r="R2019" s="15"/>
      <c r="S2019" s="16">
        <v>170029629</v>
      </c>
      <c r="T2019" s="15" t="s">
        <v>48</v>
      </c>
      <c r="U2019" s="24">
        <v>45682</v>
      </c>
      <c r="V2019" s="19" t="s">
        <v>54</v>
      </c>
      <c r="W2019" s="15" t="s">
        <v>48</v>
      </c>
      <c r="X2019" s="19">
        <v>45671</v>
      </c>
      <c r="Y2019" s="16">
        <v>0</v>
      </c>
      <c r="Z2019" s="15" t="s">
        <v>3108</v>
      </c>
      <c r="AA2019" s="15" t="s">
        <v>66</v>
      </c>
      <c r="AB2019" s="15" t="s">
        <v>131</v>
      </c>
      <c r="AC2019" s="19" t="s">
        <v>1620</v>
      </c>
      <c r="AD2019" s="19">
        <v>45672</v>
      </c>
      <c r="AE2019" s="15"/>
      <c r="AF2019" s="15" t="s">
        <v>58</v>
      </c>
      <c r="AG2019" s="15" t="s">
        <v>3109</v>
      </c>
      <c r="AH2019" s="15"/>
      <c r="AI2019" s="16"/>
      <c r="AJ2019" s="15"/>
      <c r="AK2019" s="15"/>
      <c r="AL2019" s="16"/>
      <c r="AM2019" s="15"/>
      <c r="AN2019" s="15"/>
    </row>
    <row x14ac:dyDescent="0.25" r="2020" customHeight="1" ht="15.75">
      <c r="A2020" s="15" t="s">
        <v>49</v>
      </c>
      <c r="B2020" s="15" t="s">
        <v>50</v>
      </c>
      <c r="C2020" s="16">
        <v>366856180</v>
      </c>
      <c r="D2020" s="15" t="s">
        <v>69</v>
      </c>
      <c r="E2020" s="15" t="s">
        <v>3110</v>
      </c>
      <c r="F2020" s="15" t="s">
        <v>3111</v>
      </c>
      <c r="G2020" s="16">
        <v>242</v>
      </c>
      <c r="H2020" s="15" t="s">
        <v>2538</v>
      </c>
      <c r="I2020" s="15" t="s">
        <v>42</v>
      </c>
      <c r="J2020" s="15"/>
      <c r="K2020" s="15"/>
      <c r="L2020" s="16"/>
      <c r="M2020" s="15"/>
      <c r="N2020" s="15"/>
      <c r="O2020" s="15"/>
      <c r="P2020" s="16"/>
      <c r="Q2020" s="16"/>
      <c r="R2020" s="15"/>
      <c r="S2020" s="16">
        <v>170026549</v>
      </c>
      <c r="T2020" s="15" t="s">
        <v>48</v>
      </c>
      <c r="U2020" s="24">
        <v>45682</v>
      </c>
      <c r="V2020" s="19" t="s">
        <v>54</v>
      </c>
      <c r="W2020" s="15" t="s">
        <v>48</v>
      </c>
      <c r="X2020" s="19">
        <v>45671</v>
      </c>
      <c r="Y2020" s="16">
        <v>0</v>
      </c>
      <c r="Z2020" s="15" t="s">
        <v>3112</v>
      </c>
      <c r="AA2020" s="15" t="s">
        <v>66</v>
      </c>
      <c r="AB2020" s="15" t="s">
        <v>131</v>
      </c>
      <c r="AC2020" s="19"/>
      <c r="AD2020" s="19">
        <v>45671</v>
      </c>
      <c r="AE2020" s="15"/>
      <c r="AF2020" s="15" t="s">
        <v>58</v>
      </c>
      <c r="AG2020" s="15" t="s">
        <v>3113</v>
      </c>
      <c r="AH2020" s="15"/>
      <c r="AI2020" s="16"/>
      <c r="AJ2020" s="15"/>
      <c r="AK2020" s="15"/>
      <c r="AL2020" s="16"/>
      <c r="AM2020" s="15"/>
      <c r="AN2020" s="15"/>
    </row>
    <row x14ac:dyDescent="0.25" r="2021" customHeight="1" ht="15.75">
      <c r="A2021" s="15" t="s">
        <v>49</v>
      </c>
      <c r="B2021" s="15" t="s">
        <v>50</v>
      </c>
      <c r="C2021" s="16">
        <v>378349294</v>
      </c>
      <c r="D2021" s="15" t="s">
        <v>69</v>
      </c>
      <c r="E2021" s="15" t="s">
        <v>3114</v>
      </c>
      <c r="F2021" s="15" t="s">
        <v>3115</v>
      </c>
      <c r="G2021" s="16">
        <v>2452</v>
      </c>
      <c r="H2021" s="15" t="s">
        <v>129</v>
      </c>
      <c r="I2021" s="15" t="s">
        <v>42</v>
      </c>
      <c r="J2021" s="15"/>
      <c r="K2021" s="15"/>
      <c r="L2021" s="16"/>
      <c r="M2021" s="15"/>
      <c r="N2021" s="15"/>
      <c r="O2021" s="15"/>
      <c r="P2021" s="16"/>
      <c r="Q2021" s="16"/>
      <c r="R2021" s="15"/>
      <c r="S2021" s="16">
        <v>168541614</v>
      </c>
      <c r="T2021" s="15" t="s">
        <v>48</v>
      </c>
      <c r="U2021" s="24">
        <v>45682</v>
      </c>
      <c r="V2021" s="19" t="s">
        <v>54</v>
      </c>
      <c r="W2021" s="15" t="s">
        <v>48</v>
      </c>
      <c r="X2021" s="19">
        <v>45672</v>
      </c>
      <c r="Y2021" s="16">
        <v>1</v>
      </c>
      <c r="Z2021" s="15" t="s">
        <v>3116</v>
      </c>
      <c r="AA2021" s="15" t="s">
        <v>66</v>
      </c>
      <c r="AB2021" s="15" t="s">
        <v>173</v>
      </c>
      <c r="AC2021" s="19"/>
      <c r="AD2021" s="19"/>
      <c r="AE2021" s="15"/>
      <c r="AF2021" s="15" t="s">
        <v>58</v>
      </c>
      <c r="AG2021" s="15" t="s">
        <v>3117</v>
      </c>
      <c r="AH2021" s="15"/>
      <c r="AI2021" s="16"/>
      <c r="AJ2021" s="15"/>
      <c r="AK2021" s="15"/>
      <c r="AL2021" s="16"/>
      <c r="AM2021" s="15"/>
      <c r="AN2021" s="15"/>
    </row>
    <row x14ac:dyDescent="0.25" r="2022" customHeight="1" ht="18.75" hidden="1">
      <c r="A2022" s="15" t="s">
        <v>49</v>
      </c>
      <c r="B2022" s="15" t="s">
        <v>50</v>
      </c>
      <c r="C2022" s="16">
        <v>376785009</v>
      </c>
      <c r="D2022" s="15" t="s">
        <v>69</v>
      </c>
      <c r="E2022" s="15"/>
      <c r="F2022" s="15" t="s">
        <v>3118</v>
      </c>
      <c r="G2022" s="16">
        <v>232</v>
      </c>
      <c r="H2022" s="15" t="s">
        <v>81</v>
      </c>
      <c r="I2022" s="15" t="s">
        <v>42</v>
      </c>
      <c r="J2022" s="15"/>
      <c r="K2022" s="15"/>
      <c r="L2022" s="16"/>
      <c r="M2022" s="15"/>
      <c r="N2022" s="15"/>
      <c r="O2022" s="15"/>
      <c r="P2022" s="16"/>
      <c r="Q2022" s="16"/>
      <c r="R2022" s="15"/>
      <c r="S2022" s="16">
        <v>168524175</v>
      </c>
      <c r="T2022" s="15" t="s">
        <v>48</v>
      </c>
      <c r="U2022" s="24">
        <v>45682</v>
      </c>
      <c r="V2022" s="19"/>
      <c r="W2022" s="15"/>
      <c r="X2022" s="19"/>
      <c r="Y2022" s="16">
        <v>-45671</v>
      </c>
      <c r="Z2022" s="15" t="s">
        <v>3119</v>
      </c>
      <c r="AA2022" s="15" t="s">
        <v>66</v>
      </c>
      <c r="AB2022" s="15" t="s">
        <v>3056</v>
      </c>
      <c r="AC2022" s="19"/>
      <c r="AD2022" s="19"/>
      <c r="AE2022" s="15"/>
      <c r="AF2022" s="15" t="s">
        <v>58</v>
      </c>
      <c r="AG2022" s="15"/>
      <c r="AH2022" s="15"/>
      <c r="AI2022" s="16"/>
      <c r="AJ2022" s="15"/>
      <c r="AK2022" s="15"/>
      <c r="AL2022" s="16"/>
      <c r="AM2022" s="15"/>
      <c r="AN2022" s="15"/>
    </row>
    <row x14ac:dyDescent="0.25" r="2023" customHeight="1" ht="15.75">
      <c r="A2023" s="15" t="s">
        <v>49</v>
      </c>
      <c r="B2023" s="15" t="s">
        <v>50</v>
      </c>
      <c r="C2023" s="16">
        <v>379978896</v>
      </c>
      <c r="D2023" s="15" t="s">
        <v>69</v>
      </c>
      <c r="E2023" s="15"/>
      <c r="F2023" s="15" t="s">
        <v>3120</v>
      </c>
      <c r="G2023" s="16">
        <v>17</v>
      </c>
      <c r="H2023" s="15" t="s">
        <v>2972</v>
      </c>
      <c r="I2023" s="15" t="s">
        <v>64</v>
      </c>
      <c r="J2023" s="15"/>
      <c r="K2023" s="15"/>
      <c r="L2023" s="16"/>
      <c r="M2023" s="15"/>
      <c r="N2023" s="15"/>
      <c r="O2023" s="15"/>
      <c r="P2023" s="16"/>
      <c r="Q2023" s="16"/>
      <c r="R2023" s="15"/>
      <c r="S2023" s="16">
        <v>24896824</v>
      </c>
      <c r="T2023" s="15" t="s">
        <v>48</v>
      </c>
      <c r="U2023" s="24">
        <v>45682</v>
      </c>
      <c r="V2023" s="19" t="s">
        <v>82</v>
      </c>
      <c r="W2023" s="15" t="s">
        <v>48</v>
      </c>
      <c r="X2023" s="19">
        <v>45671</v>
      </c>
      <c r="Y2023" s="16">
        <v>0</v>
      </c>
      <c r="Z2023" s="15" t="s">
        <v>3121</v>
      </c>
      <c r="AA2023" s="15" t="s">
        <v>56</v>
      </c>
      <c r="AB2023" s="15" t="s">
        <v>84</v>
      </c>
      <c r="AC2023" s="19"/>
      <c r="AD2023" s="19">
        <v>45672</v>
      </c>
      <c r="AE2023" s="15"/>
      <c r="AF2023" s="15" t="s">
        <v>58</v>
      </c>
      <c r="AG2023" s="15" t="s">
        <v>3122</v>
      </c>
      <c r="AH2023" s="15"/>
      <c r="AI2023" s="16"/>
      <c r="AJ2023" s="15"/>
      <c r="AK2023" s="15"/>
      <c r="AL2023" s="16"/>
      <c r="AM2023" s="15"/>
      <c r="AN2023" s="15"/>
    </row>
    <row x14ac:dyDescent="0.25" r="2024" customHeight="1" ht="15.75">
      <c r="A2024" s="15" t="s">
        <v>49</v>
      </c>
      <c r="B2024" s="15" t="s">
        <v>50</v>
      </c>
      <c r="C2024" s="16">
        <v>386746561</v>
      </c>
      <c r="D2024" s="15" t="s">
        <v>2954</v>
      </c>
      <c r="E2024" s="15" t="s">
        <v>3123</v>
      </c>
      <c r="F2024" s="15" t="s">
        <v>3124</v>
      </c>
      <c r="G2024" s="16">
        <v>74</v>
      </c>
      <c r="H2024" s="15" t="s">
        <v>3125</v>
      </c>
      <c r="I2024" s="15" t="s">
        <v>42</v>
      </c>
      <c r="J2024" s="15"/>
      <c r="K2024" s="15"/>
      <c r="L2024" s="16"/>
      <c r="M2024" s="15"/>
      <c r="N2024" s="15"/>
      <c r="O2024" s="15"/>
      <c r="P2024" s="16"/>
      <c r="Q2024" s="16"/>
      <c r="R2024" s="15"/>
      <c r="S2024" s="16">
        <v>168000931</v>
      </c>
      <c r="T2024" s="15" t="s">
        <v>48</v>
      </c>
      <c r="U2024" s="24">
        <v>45682</v>
      </c>
      <c r="V2024" s="19" t="s">
        <v>82</v>
      </c>
      <c r="W2024" s="15" t="s">
        <v>48</v>
      </c>
      <c r="X2024" s="19">
        <v>45672</v>
      </c>
      <c r="Y2024" s="16">
        <v>1</v>
      </c>
      <c r="Z2024" s="15" t="s">
        <v>3126</v>
      </c>
      <c r="AA2024" s="15" t="s">
        <v>56</v>
      </c>
      <c r="AB2024" s="15" t="s">
        <v>107</v>
      </c>
      <c r="AC2024" s="19" t="s">
        <v>3127</v>
      </c>
      <c r="AD2024" s="19"/>
      <c r="AE2024" s="15"/>
      <c r="AF2024" s="15" t="s">
        <v>58</v>
      </c>
      <c r="AG2024" s="15" t="s">
        <v>3128</v>
      </c>
      <c r="AH2024" s="15"/>
      <c r="AI2024" s="16"/>
      <c r="AJ2024" s="15"/>
      <c r="AK2024" s="15"/>
      <c r="AL2024" s="16"/>
      <c r="AM2024" s="15"/>
      <c r="AN2024" s="15"/>
    </row>
    <row x14ac:dyDescent="0.25" r="2025" customHeight="1" ht="15.75">
      <c r="A2025" s="15" t="s">
        <v>49</v>
      </c>
      <c r="B2025" s="15" t="s">
        <v>50</v>
      </c>
      <c r="C2025" s="16">
        <v>367010738</v>
      </c>
      <c r="D2025" s="17" t="s">
        <v>60</v>
      </c>
      <c r="E2025" s="15" t="s">
        <v>3129</v>
      </c>
      <c r="F2025" s="17" t="s">
        <v>3130</v>
      </c>
      <c r="G2025" s="20">
        <v>108</v>
      </c>
      <c r="H2025" s="17" t="s">
        <v>3131</v>
      </c>
      <c r="I2025" s="15" t="s">
        <v>42</v>
      </c>
      <c r="J2025" s="15"/>
      <c r="K2025" s="15"/>
      <c r="L2025" s="16"/>
      <c r="M2025" s="15"/>
      <c r="N2025" s="15"/>
      <c r="O2025" s="15"/>
      <c r="P2025" s="16"/>
      <c r="Q2025" s="16"/>
      <c r="R2025" s="15"/>
      <c r="S2025" s="16">
        <v>165284386</v>
      </c>
      <c r="T2025" s="15" t="s">
        <v>48</v>
      </c>
      <c r="U2025" s="24">
        <v>45682</v>
      </c>
      <c r="V2025" s="19" t="s">
        <v>54</v>
      </c>
      <c r="W2025" s="15" t="s">
        <v>48</v>
      </c>
      <c r="X2025" s="19">
        <v>45672</v>
      </c>
      <c r="Y2025" s="16">
        <v>0</v>
      </c>
      <c r="Z2025" s="15" t="s">
        <v>3132</v>
      </c>
      <c r="AA2025" s="15" t="s">
        <v>56</v>
      </c>
      <c r="AB2025" s="15" t="s">
        <v>107</v>
      </c>
      <c r="AC2025" s="19" t="s">
        <v>1586</v>
      </c>
      <c r="AD2025" s="19"/>
      <c r="AE2025" s="15"/>
      <c r="AF2025" s="15" t="s">
        <v>58</v>
      </c>
      <c r="AG2025" s="15" t="s">
        <v>3133</v>
      </c>
      <c r="AH2025" s="15"/>
      <c r="AI2025" s="16"/>
      <c r="AJ2025" s="15"/>
      <c r="AK2025" s="15"/>
      <c r="AL2025" s="16"/>
      <c r="AM2025" s="15"/>
      <c r="AN2025" s="15"/>
    </row>
    <row x14ac:dyDescent="0.25" r="2026" customHeight="1" ht="15.75">
      <c r="A2026" s="15" t="s">
        <v>49</v>
      </c>
      <c r="B2026" s="15" t="s">
        <v>50</v>
      </c>
      <c r="C2026" s="16">
        <v>386746797</v>
      </c>
      <c r="D2026" s="17" t="s">
        <v>110</v>
      </c>
      <c r="E2026" s="15" t="s">
        <v>3134</v>
      </c>
      <c r="F2026" s="17" t="s">
        <v>3135</v>
      </c>
      <c r="G2026" s="20">
        <v>370</v>
      </c>
      <c r="H2026" s="17" t="s">
        <v>2265</v>
      </c>
      <c r="I2026" s="15" t="s">
        <v>42</v>
      </c>
      <c r="J2026" s="15"/>
      <c r="K2026" s="15"/>
      <c r="L2026" s="16"/>
      <c r="M2026" s="15"/>
      <c r="N2026" s="15"/>
      <c r="O2026" s="15"/>
      <c r="P2026" s="16"/>
      <c r="Q2026" s="16"/>
      <c r="R2026" s="15"/>
      <c r="S2026" s="16">
        <v>169582640</v>
      </c>
      <c r="T2026" s="15" t="s">
        <v>48</v>
      </c>
      <c r="U2026" s="24">
        <v>45682</v>
      </c>
      <c r="V2026" s="19" t="s">
        <v>54</v>
      </c>
      <c r="W2026" s="15" t="s">
        <v>48</v>
      </c>
      <c r="X2026" s="19">
        <v>45672</v>
      </c>
      <c r="Y2026" s="16">
        <v>0</v>
      </c>
      <c r="Z2026" s="15" t="s">
        <v>3136</v>
      </c>
      <c r="AA2026" s="15" t="s">
        <v>56</v>
      </c>
      <c r="AB2026" s="15" t="s">
        <v>107</v>
      </c>
      <c r="AC2026" s="19" t="s">
        <v>233</v>
      </c>
      <c r="AD2026" s="19"/>
      <c r="AE2026" s="15"/>
      <c r="AF2026" s="15" t="s">
        <v>58</v>
      </c>
      <c r="AG2026" s="15" t="s">
        <v>3137</v>
      </c>
      <c r="AH2026" s="15"/>
      <c r="AI2026" s="16"/>
      <c r="AJ2026" s="15"/>
      <c r="AK2026" s="15"/>
      <c r="AL2026" s="16"/>
      <c r="AM2026" s="15"/>
      <c r="AN2026" s="15"/>
    </row>
    <row x14ac:dyDescent="0.25" r="2027" customHeight="1" ht="15.75">
      <c r="A2027" s="15" t="s">
        <v>49</v>
      </c>
      <c r="B2027" s="15" t="s">
        <v>50</v>
      </c>
      <c r="C2027" s="16">
        <v>373662985</v>
      </c>
      <c r="D2027" s="17" t="s">
        <v>2934</v>
      </c>
      <c r="E2027" s="15" t="s">
        <v>3138</v>
      </c>
      <c r="F2027" s="17" t="s">
        <v>3139</v>
      </c>
      <c r="G2027" s="20" t="s">
        <v>3140</v>
      </c>
      <c r="H2027" s="17" t="s">
        <v>155</v>
      </c>
      <c r="I2027" s="15" t="s">
        <v>42</v>
      </c>
      <c r="J2027" s="15"/>
      <c r="K2027" s="15"/>
      <c r="L2027" s="16"/>
      <c r="M2027" s="15"/>
      <c r="N2027" s="15"/>
      <c r="O2027" s="15"/>
      <c r="P2027" s="16"/>
      <c r="Q2027" s="16"/>
      <c r="R2027" s="15"/>
      <c r="S2027" s="16">
        <v>169211090</v>
      </c>
      <c r="T2027" s="15" t="s">
        <v>48</v>
      </c>
      <c r="U2027" s="24">
        <v>45682</v>
      </c>
      <c r="V2027" s="19" t="s">
        <v>73</v>
      </c>
      <c r="W2027" s="15" t="s">
        <v>48</v>
      </c>
      <c r="X2027" s="19">
        <v>45672</v>
      </c>
      <c r="Y2027" s="16">
        <v>0</v>
      </c>
      <c r="Z2027" s="15" t="s">
        <v>3141</v>
      </c>
      <c r="AA2027" s="15" t="s">
        <v>66</v>
      </c>
      <c r="AB2027" s="15" t="s">
        <v>615</v>
      </c>
      <c r="AC2027" s="19"/>
      <c r="AD2027" s="19"/>
      <c r="AE2027" s="15"/>
      <c r="AF2027" s="15" t="s">
        <v>58</v>
      </c>
      <c r="AG2027" s="15" t="s">
        <v>3142</v>
      </c>
      <c r="AH2027" s="15"/>
      <c r="AI2027" s="16"/>
      <c r="AJ2027" s="15"/>
      <c r="AK2027" s="15"/>
      <c r="AL2027" s="16"/>
      <c r="AM2027" s="15"/>
      <c r="AN2027" s="15"/>
    </row>
    <row x14ac:dyDescent="0.25" r="2028" customHeight="1" ht="15.75">
      <c r="A2028" s="15" t="s">
        <v>49</v>
      </c>
      <c r="B2028" s="15" t="s">
        <v>50</v>
      </c>
      <c r="C2028" s="16">
        <v>372165550</v>
      </c>
      <c r="D2028" s="17" t="s">
        <v>60</v>
      </c>
      <c r="E2028" s="15" t="s">
        <v>656</v>
      </c>
      <c r="F2028" s="17" t="s">
        <v>3143</v>
      </c>
      <c r="G2028" s="20">
        <v>855</v>
      </c>
      <c r="H2028" s="17" t="s">
        <v>658</v>
      </c>
      <c r="I2028" s="15" t="s">
        <v>42</v>
      </c>
      <c r="J2028" s="15"/>
      <c r="K2028" s="15"/>
      <c r="L2028" s="16"/>
      <c r="M2028" s="15"/>
      <c r="N2028" s="15"/>
      <c r="O2028" s="15"/>
      <c r="P2028" s="16"/>
      <c r="Q2028" s="16"/>
      <c r="R2028" s="15"/>
      <c r="S2028" s="16">
        <v>95930544</v>
      </c>
      <c r="T2028" s="15" t="s">
        <v>48</v>
      </c>
      <c r="U2028" s="24">
        <v>45682</v>
      </c>
      <c r="V2028" s="19" t="s">
        <v>82</v>
      </c>
      <c r="W2028" s="15" t="s">
        <v>48</v>
      </c>
      <c r="X2028" s="19">
        <v>45672</v>
      </c>
      <c r="Y2028" s="20"/>
      <c r="Z2028" s="15" t="s">
        <v>3144</v>
      </c>
      <c r="AA2028" s="15" t="s">
        <v>56</v>
      </c>
      <c r="AB2028" s="15" t="s">
        <v>107</v>
      </c>
      <c r="AC2028" s="19" t="s">
        <v>233</v>
      </c>
      <c r="AD2028" s="19"/>
      <c r="AE2028" s="15"/>
      <c r="AF2028" s="15" t="s">
        <v>58</v>
      </c>
      <c r="AG2028" s="15" t="s">
        <v>659</v>
      </c>
      <c r="AH2028" s="15"/>
      <c r="AI2028" s="16"/>
      <c r="AJ2028" s="15"/>
      <c r="AK2028" s="15"/>
      <c r="AL2028" s="16"/>
      <c r="AM2028" s="15"/>
      <c r="AN2028" s="15"/>
    </row>
    <row x14ac:dyDescent="0.25" r="2029" customHeight="1" ht="15.75">
      <c r="A2029" s="15" t="s">
        <v>49</v>
      </c>
      <c r="B2029" s="15" t="s">
        <v>50</v>
      </c>
      <c r="C2029" s="16">
        <v>377829977</v>
      </c>
      <c r="D2029" s="17" t="s">
        <v>60</v>
      </c>
      <c r="E2029" s="15" t="s">
        <v>3145</v>
      </c>
      <c r="F2029" s="17" t="s">
        <v>3146</v>
      </c>
      <c r="G2029" s="20">
        <v>1825</v>
      </c>
      <c r="H2029" s="17" t="s">
        <v>129</v>
      </c>
      <c r="I2029" s="15" t="s">
        <v>42</v>
      </c>
      <c r="J2029" s="15"/>
      <c r="K2029" s="15"/>
      <c r="L2029" s="16"/>
      <c r="M2029" s="15"/>
      <c r="N2029" s="15"/>
      <c r="O2029" s="15"/>
      <c r="P2029" s="16"/>
      <c r="Q2029" s="16"/>
      <c r="R2029" s="15"/>
      <c r="S2029" s="16">
        <v>166101790</v>
      </c>
      <c r="T2029" s="15" t="s">
        <v>48</v>
      </c>
      <c r="U2029" s="24">
        <v>45682</v>
      </c>
      <c r="V2029" s="19" t="s">
        <v>54</v>
      </c>
      <c r="W2029" s="15" t="s">
        <v>48</v>
      </c>
      <c r="X2029" s="19">
        <v>45672</v>
      </c>
      <c r="Y2029" s="20"/>
      <c r="Z2029" s="15" t="s">
        <v>3147</v>
      </c>
      <c r="AA2029" s="15" t="s">
        <v>66</v>
      </c>
      <c r="AB2029" s="15" t="s">
        <v>615</v>
      </c>
      <c r="AC2029" s="19"/>
      <c r="AD2029" s="19"/>
      <c r="AE2029" s="15"/>
      <c r="AF2029" s="15" t="s">
        <v>58</v>
      </c>
      <c r="AG2029" s="15" t="s">
        <v>3148</v>
      </c>
      <c r="AH2029" s="15"/>
      <c r="AI2029" s="16"/>
      <c r="AJ2029" s="15"/>
      <c r="AK2029" s="15"/>
      <c r="AL2029" s="16"/>
      <c r="AM2029" s="15"/>
      <c r="AN2029" s="15"/>
    </row>
    <row x14ac:dyDescent="0.25" r="2030" customHeight="1" ht="15.75">
      <c r="A2030" s="15" t="s">
        <v>49</v>
      </c>
      <c r="B2030" s="15" t="s">
        <v>50</v>
      </c>
      <c r="C2030" s="16">
        <v>386732368</v>
      </c>
      <c r="D2030" s="17" t="s">
        <v>60</v>
      </c>
      <c r="E2030" s="15"/>
      <c r="F2030" s="17" t="s">
        <v>3149</v>
      </c>
      <c r="G2030" s="20">
        <v>490</v>
      </c>
      <c r="H2030" s="17" t="s">
        <v>2995</v>
      </c>
      <c r="I2030" s="15" t="s">
        <v>64</v>
      </c>
      <c r="J2030" s="15"/>
      <c r="K2030" s="15"/>
      <c r="L2030" s="16"/>
      <c r="M2030" s="15"/>
      <c r="N2030" s="15"/>
      <c r="O2030" s="15"/>
      <c r="P2030" s="16"/>
      <c r="Q2030" s="16"/>
      <c r="R2030" s="15"/>
      <c r="S2030" s="16">
        <v>24966954</v>
      </c>
      <c r="T2030" s="15" t="s">
        <v>48</v>
      </c>
      <c r="U2030" s="24">
        <v>45682</v>
      </c>
      <c r="V2030" s="19" t="s">
        <v>73</v>
      </c>
      <c r="W2030" s="15" t="s">
        <v>48</v>
      </c>
      <c r="X2030" s="19">
        <v>45672</v>
      </c>
      <c r="Y2030" s="20"/>
      <c r="Z2030" s="15" t="s">
        <v>3150</v>
      </c>
      <c r="AA2030" s="15" t="s">
        <v>56</v>
      </c>
      <c r="AB2030" s="15" t="s">
        <v>84</v>
      </c>
      <c r="AC2030" s="19"/>
      <c r="AD2030" s="19"/>
      <c r="AE2030" s="15"/>
      <c r="AF2030" s="15" t="s">
        <v>58</v>
      </c>
      <c r="AG2030" s="15" t="s">
        <v>3151</v>
      </c>
      <c r="AH2030" s="15"/>
      <c r="AI2030" s="16"/>
      <c r="AJ2030" s="15"/>
      <c r="AK2030" s="15"/>
      <c r="AL2030" s="16"/>
      <c r="AM2030" s="15"/>
      <c r="AN2030" s="15"/>
    </row>
    <row x14ac:dyDescent="0.25" r="2031" customHeight="1" ht="15.75">
      <c r="A2031" s="15" t="s">
        <v>49</v>
      </c>
      <c r="B2031" s="15" t="s">
        <v>50</v>
      </c>
      <c r="C2031" s="16">
        <v>377496101</v>
      </c>
      <c r="D2031" s="17" t="s">
        <v>69</v>
      </c>
      <c r="E2031" s="15" t="s">
        <v>3152</v>
      </c>
      <c r="F2031" s="17" t="s">
        <v>3153</v>
      </c>
      <c r="G2031" s="20">
        <v>171</v>
      </c>
      <c r="H2031" s="17" t="s">
        <v>81</v>
      </c>
      <c r="I2031" s="15" t="s">
        <v>42</v>
      </c>
      <c r="J2031" s="15"/>
      <c r="K2031" s="15"/>
      <c r="L2031" s="16"/>
      <c r="M2031" s="15"/>
      <c r="N2031" s="15"/>
      <c r="O2031" s="15"/>
      <c r="P2031" s="16"/>
      <c r="Q2031" s="16"/>
      <c r="R2031" s="15"/>
      <c r="S2031" s="16">
        <v>170030155</v>
      </c>
      <c r="T2031" s="15" t="s">
        <v>48</v>
      </c>
      <c r="U2031" s="24">
        <v>45682</v>
      </c>
      <c r="V2031" s="19" t="s">
        <v>82</v>
      </c>
      <c r="W2031" s="15" t="s">
        <v>48</v>
      </c>
      <c r="X2031" s="19">
        <v>45672</v>
      </c>
      <c r="Y2031" s="20"/>
      <c r="Z2031" s="15" t="s">
        <v>3154</v>
      </c>
      <c r="AA2031" s="15" t="s">
        <v>56</v>
      </c>
      <c r="AB2031" s="15" t="s">
        <v>107</v>
      </c>
      <c r="AC2031" s="19" t="s">
        <v>233</v>
      </c>
      <c r="AD2031" s="19"/>
      <c r="AE2031" s="15"/>
      <c r="AF2031" s="15" t="s">
        <v>58</v>
      </c>
      <c r="AG2031" s="15" t="s">
        <v>3155</v>
      </c>
      <c r="AH2031" s="15"/>
      <c r="AI2031" s="16"/>
      <c r="AJ2031" s="15"/>
      <c r="AK2031" s="15"/>
      <c r="AL2031" s="16"/>
      <c r="AM2031" s="15"/>
      <c r="AN2031" s="15"/>
    </row>
    <row x14ac:dyDescent="0.25" r="2032" customHeight="1" ht="15.75">
      <c r="A2032" s="15" t="s">
        <v>49</v>
      </c>
      <c r="B2032" s="15" t="s">
        <v>50</v>
      </c>
      <c r="C2032" s="16">
        <v>367287972</v>
      </c>
      <c r="D2032" s="17" t="s">
        <v>69</v>
      </c>
      <c r="E2032" s="15" t="s">
        <v>3156</v>
      </c>
      <c r="F2032" s="17" t="s">
        <v>3157</v>
      </c>
      <c r="G2032" s="20">
        <v>89</v>
      </c>
      <c r="H2032" s="17" t="s">
        <v>155</v>
      </c>
      <c r="I2032" s="15" t="s">
        <v>42</v>
      </c>
      <c r="J2032" s="15"/>
      <c r="K2032" s="15"/>
      <c r="L2032" s="16"/>
      <c r="M2032" s="15"/>
      <c r="N2032" s="15"/>
      <c r="O2032" s="15"/>
      <c r="P2032" s="16"/>
      <c r="Q2032" s="16"/>
      <c r="R2032" s="15"/>
      <c r="S2032" s="16">
        <v>170031445</v>
      </c>
      <c r="T2032" s="15" t="s">
        <v>48</v>
      </c>
      <c r="U2032" s="24">
        <v>45682</v>
      </c>
      <c r="V2032" s="19" t="s">
        <v>73</v>
      </c>
      <c r="W2032" s="15" t="s">
        <v>48</v>
      </c>
      <c r="X2032" s="19">
        <v>45672</v>
      </c>
      <c r="Y2032" s="20"/>
      <c r="Z2032" s="15" t="s">
        <v>3158</v>
      </c>
      <c r="AA2032" s="15" t="s">
        <v>66</v>
      </c>
      <c r="AB2032" s="15" t="s">
        <v>131</v>
      </c>
      <c r="AC2032" s="19"/>
      <c r="AD2032" s="19"/>
      <c r="AE2032" s="15"/>
      <c r="AF2032" s="15" t="s">
        <v>58</v>
      </c>
      <c r="AG2032" s="15" t="s">
        <v>3159</v>
      </c>
      <c r="AH2032" s="15"/>
      <c r="AI2032" s="16"/>
      <c r="AJ2032" s="15"/>
      <c r="AK2032" s="15"/>
      <c r="AL2032" s="16"/>
      <c r="AM2032" s="15"/>
      <c r="AN2032" s="15"/>
    </row>
    <row x14ac:dyDescent="0.25" r="2033" customHeight="1" ht="15.75">
      <c r="A2033" s="15" t="s">
        <v>49</v>
      </c>
      <c r="B2033" s="15" t="s">
        <v>50</v>
      </c>
      <c r="C2033" s="23" t="s">
        <v>2365</v>
      </c>
      <c r="D2033" s="17" t="s">
        <v>38</v>
      </c>
      <c r="E2033" s="15" t="s">
        <v>3160</v>
      </c>
      <c r="F2033" s="17" t="s">
        <v>3161</v>
      </c>
      <c r="G2033" s="20">
        <v>131</v>
      </c>
      <c r="H2033" s="17" t="s">
        <v>3162</v>
      </c>
      <c r="I2033" s="15" t="s">
        <v>42</v>
      </c>
      <c r="J2033" s="15"/>
      <c r="K2033" s="15"/>
      <c r="L2033" s="16"/>
      <c r="M2033" s="15"/>
      <c r="N2033" s="15"/>
      <c r="O2033" s="15"/>
      <c r="P2033" s="16"/>
      <c r="Q2033" s="16"/>
      <c r="R2033" s="15"/>
      <c r="S2033" s="16"/>
      <c r="T2033" s="15" t="s">
        <v>48</v>
      </c>
      <c r="U2033" s="24">
        <v>45682</v>
      </c>
      <c r="V2033" s="19" t="s">
        <v>82</v>
      </c>
      <c r="W2033" s="15" t="s">
        <v>48</v>
      </c>
      <c r="X2033" s="19">
        <v>45674</v>
      </c>
      <c r="Y2033" s="20"/>
      <c r="Z2033" s="15" t="s">
        <v>3163</v>
      </c>
      <c r="AA2033" s="15" t="s">
        <v>66</v>
      </c>
      <c r="AB2033" s="15" t="s">
        <v>90</v>
      </c>
      <c r="AC2033" s="19" t="s">
        <v>3164</v>
      </c>
      <c r="AD2033" s="19">
        <v>45699</v>
      </c>
      <c r="AE2033" s="15" t="s">
        <v>141</v>
      </c>
      <c r="AF2033" s="15" t="s">
        <v>58</v>
      </c>
      <c r="AG2033" s="15" t="s">
        <v>3165</v>
      </c>
      <c r="AH2033" s="15"/>
      <c r="AI2033" s="16"/>
      <c r="AJ2033" s="15"/>
      <c r="AK2033" s="15"/>
      <c r="AL2033" s="16"/>
      <c r="AM2033" s="15"/>
      <c r="AN2033" s="15"/>
    </row>
    <row x14ac:dyDescent="0.25" r="2034" customHeight="1" ht="15.75">
      <c r="A2034" s="15" t="s">
        <v>49</v>
      </c>
      <c r="B2034" s="15" t="s">
        <v>50</v>
      </c>
      <c r="C2034" s="16">
        <v>377492670</v>
      </c>
      <c r="D2034" s="15" t="s">
        <v>170</v>
      </c>
      <c r="E2034" s="15" t="s">
        <v>3166</v>
      </c>
      <c r="F2034" s="15" t="s">
        <v>3167</v>
      </c>
      <c r="G2034" s="16">
        <v>61</v>
      </c>
      <c r="H2034" s="15" t="s">
        <v>2271</v>
      </c>
      <c r="I2034" s="15" t="s">
        <v>42</v>
      </c>
      <c r="J2034" s="15"/>
      <c r="K2034" s="15"/>
      <c r="L2034" s="16"/>
      <c r="M2034" s="15"/>
      <c r="N2034" s="15"/>
      <c r="O2034" s="15"/>
      <c r="P2034" s="16"/>
      <c r="Q2034" s="16"/>
      <c r="R2034" s="15"/>
      <c r="S2034" s="16">
        <v>169095413</v>
      </c>
      <c r="T2034" s="17" t="s">
        <v>48</v>
      </c>
      <c r="U2034" s="18">
        <v>45682</v>
      </c>
      <c r="V2034" s="19" t="s">
        <v>54</v>
      </c>
      <c r="W2034" s="15" t="s">
        <v>48</v>
      </c>
      <c r="X2034" s="19">
        <v>45664</v>
      </c>
      <c r="Y2034" s="16">
        <v>0</v>
      </c>
      <c r="Z2034" s="15" t="s">
        <v>3168</v>
      </c>
      <c r="AA2034" s="15" t="s">
        <v>56</v>
      </c>
      <c r="AB2034" s="15" t="s">
        <v>107</v>
      </c>
      <c r="AC2034" s="19" t="s">
        <v>233</v>
      </c>
      <c r="AD2034" s="19"/>
      <c r="AE2034" s="15"/>
      <c r="AF2034" s="15" t="s">
        <v>58</v>
      </c>
      <c r="AG2034" s="15" t="s">
        <v>3169</v>
      </c>
      <c r="AH2034" s="15" t="s">
        <v>176</v>
      </c>
      <c r="AI2034" s="19">
        <v>45666</v>
      </c>
      <c r="AJ2034" s="15" t="s">
        <v>107</v>
      </c>
      <c r="AK2034" s="15"/>
      <c r="AL2034" s="16"/>
      <c r="AM2034" s="15" t="s">
        <v>3170</v>
      </c>
      <c r="AN2034" s="15"/>
    </row>
    <row x14ac:dyDescent="0.25" r="2035" customHeight="1" ht="15.75">
      <c r="A2035" s="15" t="s">
        <v>49</v>
      </c>
      <c r="B2035" s="15" t="s">
        <v>50</v>
      </c>
      <c r="C2035" s="16" t="s">
        <v>49</v>
      </c>
      <c r="D2035" s="17" t="s">
        <v>78</v>
      </c>
      <c r="E2035" s="15" t="s">
        <v>3171</v>
      </c>
      <c r="F2035" s="17" t="s">
        <v>3172</v>
      </c>
      <c r="G2035" s="20">
        <v>1984</v>
      </c>
      <c r="H2035" s="17" t="s">
        <v>3173</v>
      </c>
      <c r="I2035" s="15" t="s">
        <v>99</v>
      </c>
      <c r="J2035" s="15"/>
      <c r="K2035" s="15"/>
      <c r="L2035" s="16"/>
      <c r="M2035" s="15"/>
      <c r="N2035" s="15"/>
      <c r="O2035" s="15"/>
      <c r="P2035" s="16"/>
      <c r="Q2035" s="16"/>
      <c r="R2035" s="15"/>
      <c r="S2035" s="16"/>
      <c r="T2035" s="15" t="s">
        <v>48</v>
      </c>
      <c r="U2035" s="24">
        <v>45682</v>
      </c>
      <c r="V2035" s="19" t="s">
        <v>2951</v>
      </c>
      <c r="W2035" s="15" t="s">
        <v>48</v>
      </c>
      <c r="X2035" s="19">
        <v>45672</v>
      </c>
      <c r="Y2035" s="20"/>
      <c r="Z2035" s="15" t="s">
        <v>3174</v>
      </c>
      <c r="AA2035" s="15" t="s">
        <v>56</v>
      </c>
      <c r="AB2035" s="15" t="s">
        <v>107</v>
      </c>
      <c r="AC2035" s="19" t="s">
        <v>2953</v>
      </c>
      <c r="AD2035" s="19"/>
      <c r="AE2035" s="15"/>
      <c r="AF2035" s="15" t="s">
        <v>58</v>
      </c>
      <c r="AG2035" s="15"/>
      <c r="AH2035" s="15"/>
      <c r="AI2035" s="16"/>
      <c r="AJ2035" s="15"/>
      <c r="AK2035" s="15"/>
      <c r="AL2035" s="16"/>
      <c r="AM2035" s="15"/>
      <c r="AN2035" s="15"/>
    </row>
    <row x14ac:dyDescent="0.25" r="2036" customHeight="1" ht="15.75">
      <c r="A2036" s="15" t="s">
        <v>49</v>
      </c>
      <c r="B2036" s="15" t="s">
        <v>50</v>
      </c>
      <c r="C2036" s="16">
        <v>386739633</v>
      </c>
      <c r="D2036" s="17" t="s">
        <v>110</v>
      </c>
      <c r="E2036" s="15" t="s">
        <v>3175</v>
      </c>
      <c r="F2036" s="17" t="s">
        <v>3176</v>
      </c>
      <c r="G2036" s="20">
        <v>447</v>
      </c>
      <c r="H2036" s="17" t="s">
        <v>138</v>
      </c>
      <c r="I2036" s="15" t="s">
        <v>42</v>
      </c>
      <c r="J2036" s="15"/>
      <c r="K2036" s="15"/>
      <c r="L2036" s="16"/>
      <c r="M2036" s="15"/>
      <c r="N2036" s="15"/>
      <c r="O2036" s="15"/>
      <c r="P2036" s="16"/>
      <c r="Q2036" s="16"/>
      <c r="R2036" s="15"/>
      <c r="S2036" s="16">
        <v>169722205</v>
      </c>
      <c r="T2036" s="15" t="s">
        <v>48</v>
      </c>
      <c r="U2036" s="24">
        <v>45682</v>
      </c>
      <c r="V2036" s="19" t="s">
        <v>82</v>
      </c>
      <c r="W2036" s="15" t="s">
        <v>48</v>
      </c>
      <c r="X2036" s="19">
        <v>45674</v>
      </c>
      <c r="Y2036" s="20"/>
      <c r="Z2036" s="15" t="s">
        <v>3177</v>
      </c>
      <c r="AA2036" s="15" t="s">
        <v>66</v>
      </c>
      <c r="AB2036" s="15" t="s">
        <v>1745</v>
      </c>
      <c r="AC2036" s="19" t="s">
        <v>2419</v>
      </c>
      <c r="AD2036" s="19"/>
      <c r="AE2036" s="15"/>
      <c r="AF2036" s="15" t="s">
        <v>58</v>
      </c>
      <c r="AG2036" s="15" t="s">
        <v>3178</v>
      </c>
      <c r="AH2036" s="15"/>
      <c r="AI2036" s="16"/>
      <c r="AJ2036" s="15"/>
      <c r="AK2036" s="15"/>
      <c r="AL2036" s="16"/>
      <c r="AM2036" s="15"/>
      <c r="AN2036" s="15"/>
    </row>
    <row x14ac:dyDescent="0.25" r="2037" customHeight="1" ht="15.75">
      <c r="A2037" s="15" t="s">
        <v>49</v>
      </c>
      <c r="B2037" s="15" t="s">
        <v>50</v>
      </c>
      <c r="C2037" s="16">
        <v>386731943</v>
      </c>
      <c r="D2037" s="17" t="s">
        <v>60</v>
      </c>
      <c r="E2037" s="15"/>
      <c r="F2037" s="17" t="s">
        <v>3179</v>
      </c>
      <c r="G2037" s="20">
        <v>270</v>
      </c>
      <c r="H2037" s="17" t="s">
        <v>2265</v>
      </c>
      <c r="I2037" s="15" t="s">
        <v>42</v>
      </c>
      <c r="J2037" s="15"/>
      <c r="K2037" s="15"/>
      <c r="L2037" s="16"/>
      <c r="M2037" s="15"/>
      <c r="N2037" s="15"/>
      <c r="O2037" s="15"/>
      <c r="P2037" s="16"/>
      <c r="Q2037" s="16"/>
      <c r="R2037" s="15"/>
      <c r="S2037" s="16">
        <v>170026590</v>
      </c>
      <c r="T2037" s="15" t="s">
        <v>48</v>
      </c>
      <c r="U2037" s="24">
        <v>45682</v>
      </c>
      <c r="V2037" s="19" t="s">
        <v>73</v>
      </c>
      <c r="W2037" s="15" t="s">
        <v>48</v>
      </c>
      <c r="X2037" s="19">
        <v>45674</v>
      </c>
      <c r="Y2037" s="20"/>
      <c r="Z2037" s="15" t="s">
        <v>2266</v>
      </c>
      <c r="AA2037" s="15" t="s">
        <v>66</v>
      </c>
      <c r="AB2037" s="15" t="s">
        <v>173</v>
      </c>
      <c r="AC2037" s="19"/>
      <c r="AD2037" s="19"/>
      <c r="AE2037" s="15"/>
      <c r="AF2037" s="15" t="s">
        <v>58</v>
      </c>
      <c r="AG2037" s="15" t="s">
        <v>3180</v>
      </c>
      <c r="AH2037" s="15"/>
      <c r="AI2037" s="16"/>
      <c r="AJ2037" s="15"/>
      <c r="AK2037" s="15"/>
      <c r="AL2037" s="16"/>
      <c r="AM2037" s="15"/>
      <c r="AN2037" s="15"/>
    </row>
    <row x14ac:dyDescent="0.25" r="2038" customHeight="1" ht="15.75">
      <c r="A2038" s="15" t="s">
        <v>49</v>
      </c>
      <c r="B2038" s="15" t="s">
        <v>50</v>
      </c>
      <c r="C2038" s="16">
        <v>386749667</v>
      </c>
      <c r="D2038" s="15" t="s">
        <v>2949</v>
      </c>
      <c r="E2038" s="15"/>
      <c r="F2038" s="15" t="s">
        <v>3181</v>
      </c>
      <c r="G2038" s="16">
        <v>39</v>
      </c>
      <c r="H2038" s="15" t="s">
        <v>3075</v>
      </c>
      <c r="I2038" s="15" t="s">
        <v>42</v>
      </c>
      <c r="J2038" s="15"/>
      <c r="K2038" s="15"/>
      <c r="L2038" s="16"/>
      <c r="M2038" s="15"/>
      <c r="N2038" s="15"/>
      <c r="O2038" s="15"/>
      <c r="P2038" s="16"/>
      <c r="Q2038" s="16"/>
      <c r="R2038" s="15"/>
      <c r="S2038" s="16">
        <v>20525516</v>
      </c>
      <c r="T2038" s="15" t="s">
        <v>48</v>
      </c>
      <c r="U2038" s="19">
        <v>45673</v>
      </c>
      <c r="V2038" s="19" t="s">
        <v>54</v>
      </c>
      <c r="W2038" s="15" t="s">
        <v>48</v>
      </c>
      <c r="X2038" s="19">
        <v>45673</v>
      </c>
      <c r="Y2038" s="20"/>
      <c r="Z2038" s="15" t="s">
        <v>3182</v>
      </c>
      <c r="AA2038" s="15" t="s">
        <v>66</v>
      </c>
      <c r="AB2038" s="15" t="s">
        <v>67</v>
      </c>
      <c r="AC2038" s="19"/>
      <c r="AD2038" s="19"/>
      <c r="AE2038" s="15"/>
      <c r="AF2038" s="15" t="s">
        <v>58</v>
      </c>
      <c r="AG2038" s="15" t="s">
        <v>3183</v>
      </c>
      <c r="AH2038" s="15"/>
      <c r="AI2038" s="16"/>
      <c r="AJ2038" s="15"/>
      <c r="AK2038" s="15"/>
      <c r="AL2038" s="16"/>
      <c r="AM2038" s="15"/>
      <c r="AN2038" s="15"/>
    </row>
    <row x14ac:dyDescent="0.25" r="2039" customHeight="1" ht="15.75">
      <c r="A2039" s="15" t="s">
        <v>49</v>
      </c>
      <c r="B2039" s="15" t="s">
        <v>50</v>
      </c>
      <c r="C2039" s="16" t="s">
        <v>2951</v>
      </c>
      <c r="D2039" s="15" t="s">
        <v>2934</v>
      </c>
      <c r="E2039" s="15" t="s">
        <v>3184</v>
      </c>
      <c r="F2039" s="15" t="s">
        <v>3185</v>
      </c>
      <c r="G2039" s="16">
        <v>219</v>
      </c>
      <c r="H2039" s="15" t="s">
        <v>138</v>
      </c>
      <c r="I2039" s="15" t="s">
        <v>42</v>
      </c>
      <c r="J2039" s="15"/>
      <c r="K2039" s="15"/>
      <c r="L2039" s="16"/>
      <c r="M2039" s="15"/>
      <c r="N2039" s="15"/>
      <c r="O2039" s="15"/>
      <c r="P2039" s="16"/>
      <c r="Q2039" s="16"/>
      <c r="R2039" s="15"/>
      <c r="S2039" s="16"/>
      <c r="T2039" s="15" t="s">
        <v>48</v>
      </c>
      <c r="U2039" s="19">
        <v>45673</v>
      </c>
      <c r="V2039" s="19" t="s">
        <v>54</v>
      </c>
      <c r="W2039" s="15" t="s">
        <v>48</v>
      </c>
      <c r="X2039" s="19">
        <v>45673</v>
      </c>
      <c r="Y2039" s="20"/>
      <c r="Z2039" s="15" t="s">
        <v>3186</v>
      </c>
      <c r="AA2039" s="15" t="s">
        <v>66</v>
      </c>
      <c r="AB2039" s="15" t="s">
        <v>1755</v>
      </c>
      <c r="AC2039" s="19"/>
      <c r="AD2039" s="19">
        <v>45673</v>
      </c>
      <c r="AE2039" s="15"/>
      <c r="AF2039" s="15" t="s">
        <v>77</v>
      </c>
      <c r="AG2039" s="15" t="s">
        <v>3187</v>
      </c>
      <c r="AH2039" s="15"/>
      <c r="AI2039" s="16"/>
      <c r="AJ2039" s="15"/>
      <c r="AK2039" s="15"/>
      <c r="AL2039" s="16"/>
      <c r="AM2039" s="15"/>
      <c r="AN2039" s="15"/>
    </row>
    <row x14ac:dyDescent="0.25" r="2040" customHeight="1" ht="15.75">
      <c r="A2040" s="15" t="s">
        <v>49</v>
      </c>
      <c r="B2040" s="15" t="s">
        <v>50</v>
      </c>
      <c r="C2040" s="16">
        <v>385938683</v>
      </c>
      <c r="D2040" s="15" t="s">
        <v>2535</v>
      </c>
      <c r="E2040" s="15" t="s">
        <v>3188</v>
      </c>
      <c r="F2040" s="15" t="s">
        <v>3189</v>
      </c>
      <c r="G2040" s="16">
        <v>50</v>
      </c>
      <c r="H2040" s="15" t="s">
        <v>3190</v>
      </c>
      <c r="I2040" s="15" t="s">
        <v>42</v>
      </c>
      <c r="J2040" s="15"/>
      <c r="K2040" s="15"/>
      <c r="L2040" s="16"/>
      <c r="M2040" s="15"/>
      <c r="N2040" s="15"/>
      <c r="O2040" s="15"/>
      <c r="P2040" s="16"/>
      <c r="Q2040" s="16"/>
      <c r="R2040" s="15"/>
      <c r="S2040" s="16">
        <v>170033480</v>
      </c>
      <c r="T2040" s="15" t="s">
        <v>48</v>
      </c>
      <c r="U2040" s="19">
        <v>45673</v>
      </c>
      <c r="V2040" s="19" t="s">
        <v>82</v>
      </c>
      <c r="W2040" s="15" t="s">
        <v>48</v>
      </c>
      <c r="X2040" s="19">
        <v>45673</v>
      </c>
      <c r="Y2040" s="20"/>
      <c r="Z2040" s="15" t="s">
        <v>3191</v>
      </c>
      <c r="AA2040" s="15" t="s">
        <v>66</v>
      </c>
      <c r="AB2040" s="15" t="s">
        <v>67</v>
      </c>
      <c r="AC2040" s="19"/>
      <c r="AD2040" s="19"/>
      <c r="AE2040" s="15"/>
      <c r="AF2040" s="15" t="s">
        <v>58</v>
      </c>
      <c r="AG2040" s="15" t="s">
        <v>3192</v>
      </c>
      <c r="AH2040" s="15"/>
      <c r="AI2040" s="16"/>
      <c r="AJ2040" s="15"/>
      <c r="AK2040" s="15"/>
      <c r="AL2040" s="16"/>
      <c r="AM2040" s="15"/>
      <c r="AN2040" s="15"/>
    </row>
    <row x14ac:dyDescent="0.25" r="2041" customHeight="1" ht="15.75">
      <c r="A2041" s="15" t="s">
        <v>49</v>
      </c>
      <c r="B2041" s="15" t="s">
        <v>50</v>
      </c>
      <c r="C2041" s="16">
        <v>386647971</v>
      </c>
      <c r="D2041" s="15" t="s">
        <v>2954</v>
      </c>
      <c r="E2041" s="15" t="s">
        <v>3193</v>
      </c>
      <c r="F2041" s="15" t="s">
        <v>3194</v>
      </c>
      <c r="G2041" s="16">
        <v>136</v>
      </c>
      <c r="H2041" s="15" t="s">
        <v>2265</v>
      </c>
      <c r="I2041" s="15" t="s">
        <v>42</v>
      </c>
      <c r="J2041" s="15"/>
      <c r="K2041" s="15"/>
      <c r="L2041" s="16"/>
      <c r="M2041" s="15"/>
      <c r="N2041" s="15"/>
      <c r="O2041" s="15"/>
      <c r="P2041" s="16"/>
      <c r="Q2041" s="16"/>
      <c r="R2041" s="15"/>
      <c r="S2041" s="16">
        <v>1249475</v>
      </c>
      <c r="T2041" s="15" t="s">
        <v>48</v>
      </c>
      <c r="U2041" s="19">
        <v>45673</v>
      </c>
      <c r="V2041" s="19" t="s">
        <v>82</v>
      </c>
      <c r="W2041" s="15" t="s">
        <v>48</v>
      </c>
      <c r="X2041" s="19">
        <v>45673</v>
      </c>
      <c r="Y2041" s="16">
        <v>0</v>
      </c>
      <c r="Z2041" s="15" t="s">
        <v>3195</v>
      </c>
      <c r="AA2041" s="15" t="s">
        <v>66</v>
      </c>
      <c r="AB2041" s="15" t="s">
        <v>75</v>
      </c>
      <c r="AC2041" s="19"/>
      <c r="AD2041" s="19"/>
      <c r="AE2041" s="15"/>
      <c r="AF2041" s="15" t="s">
        <v>58</v>
      </c>
      <c r="AG2041" s="15" t="s">
        <v>3196</v>
      </c>
      <c r="AH2041" s="15"/>
      <c r="AI2041" s="16"/>
      <c r="AJ2041" s="15"/>
      <c r="AK2041" s="15"/>
      <c r="AL2041" s="16"/>
      <c r="AM2041" s="15"/>
      <c r="AN2041" s="15"/>
    </row>
    <row x14ac:dyDescent="0.25" r="2042" customHeight="1" ht="15.75">
      <c r="A2042" s="15" t="s">
        <v>49</v>
      </c>
      <c r="B2042" s="15" t="s">
        <v>50</v>
      </c>
      <c r="C2042" s="16">
        <v>366860338</v>
      </c>
      <c r="D2042" s="15" t="s">
        <v>69</v>
      </c>
      <c r="E2042" s="15" t="s">
        <v>3197</v>
      </c>
      <c r="F2042" s="15" t="s">
        <v>3198</v>
      </c>
      <c r="G2042" s="16">
        <v>157</v>
      </c>
      <c r="H2042" s="15" t="s">
        <v>72</v>
      </c>
      <c r="I2042" s="15" t="s">
        <v>42</v>
      </c>
      <c r="J2042" s="15"/>
      <c r="K2042" s="15"/>
      <c r="L2042" s="16"/>
      <c r="M2042" s="15"/>
      <c r="N2042" s="15"/>
      <c r="O2042" s="15"/>
      <c r="P2042" s="16"/>
      <c r="Q2042" s="16"/>
      <c r="R2042" s="15"/>
      <c r="S2042" s="16">
        <v>165337757</v>
      </c>
      <c r="T2042" s="15" t="s">
        <v>48</v>
      </c>
      <c r="U2042" s="19">
        <v>45673</v>
      </c>
      <c r="V2042" s="19" t="s">
        <v>82</v>
      </c>
      <c r="W2042" s="15" t="s">
        <v>48</v>
      </c>
      <c r="X2042" s="19">
        <v>45673</v>
      </c>
      <c r="Y2042" s="20"/>
      <c r="Z2042" s="15" t="s">
        <v>3199</v>
      </c>
      <c r="AA2042" s="15" t="s">
        <v>56</v>
      </c>
      <c r="AB2042" s="15" t="s">
        <v>107</v>
      </c>
      <c r="AC2042" s="19" t="s">
        <v>174</v>
      </c>
      <c r="AD2042" s="19">
        <v>45673</v>
      </c>
      <c r="AE2042" s="15"/>
      <c r="AF2042" s="15" t="s">
        <v>58</v>
      </c>
      <c r="AG2042" s="15" t="s">
        <v>3200</v>
      </c>
      <c r="AH2042" s="15"/>
      <c r="AI2042" s="16"/>
      <c r="AJ2042" s="15"/>
      <c r="AK2042" s="15"/>
      <c r="AL2042" s="16"/>
      <c r="AM2042" s="15"/>
      <c r="AN2042" s="15"/>
    </row>
    <row x14ac:dyDescent="0.25" r="2043" customHeight="1" ht="15.75">
      <c r="A2043" s="15" t="s">
        <v>49</v>
      </c>
      <c r="B2043" s="15" t="s">
        <v>50</v>
      </c>
      <c r="C2043" s="16">
        <v>386749529</v>
      </c>
      <c r="D2043" s="15" t="s">
        <v>2954</v>
      </c>
      <c r="E2043" s="15" t="s">
        <v>3201</v>
      </c>
      <c r="F2043" s="15" t="s">
        <v>3202</v>
      </c>
      <c r="G2043" s="16">
        <v>240</v>
      </c>
      <c r="H2043" s="15" t="s">
        <v>3203</v>
      </c>
      <c r="I2043" s="15" t="s">
        <v>64</v>
      </c>
      <c r="J2043" s="15"/>
      <c r="K2043" s="15"/>
      <c r="L2043" s="16"/>
      <c r="M2043" s="15"/>
      <c r="N2043" s="15"/>
      <c r="O2043" s="15"/>
      <c r="P2043" s="16"/>
      <c r="Q2043" s="16"/>
      <c r="R2043" s="15"/>
      <c r="S2043" s="16">
        <v>141202320</v>
      </c>
      <c r="T2043" s="15" t="s">
        <v>48</v>
      </c>
      <c r="U2043" s="19">
        <v>45673</v>
      </c>
      <c r="V2043" s="19" t="s">
        <v>73</v>
      </c>
      <c r="W2043" s="15" t="s">
        <v>48</v>
      </c>
      <c r="X2043" s="19">
        <v>45673</v>
      </c>
      <c r="Y2043" s="20"/>
      <c r="Z2043" s="15" t="s">
        <v>3204</v>
      </c>
      <c r="AA2043" s="15" t="s">
        <v>66</v>
      </c>
      <c r="AB2043" s="15" t="s">
        <v>173</v>
      </c>
      <c r="AC2043" s="19"/>
      <c r="AD2043" s="19"/>
      <c r="AE2043" s="15"/>
      <c r="AF2043" s="15" t="s">
        <v>58</v>
      </c>
      <c r="AG2043" s="15" t="s">
        <v>3205</v>
      </c>
      <c r="AH2043" s="15"/>
      <c r="AI2043" s="16"/>
      <c r="AJ2043" s="15"/>
      <c r="AK2043" s="15"/>
      <c r="AL2043" s="16"/>
      <c r="AM2043" s="15"/>
      <c r="AN2043" s="15"/>
    </row>
    <row x14ac:dyDescent="0.25" r="2044" customHeight="1" ht="15.75">
      <c r="A2044" s="15" t="s">
        <v>49</v>
      </c>
      <c r="B2044" s="15" t="s">
        <v>50</v>
      </c>
      <c r="C2044" s="16">
        <v>386751584</v>
      </c>
      <c r="D2044" s="15" t="s">
        <v>2949</v>
      </c>
      <c r="E2044" s="15" t="s">
        <v>3206</v>
      </c>
      <c r="F2044" s="15" t="s">
        <v>3207</v>
      </c>
      <c r="G2044" s="16">
        <v>392</v>
      </c>
      <c r="H2044" s="15" t="s">
        <v>155</v>
      </c>
      <c r="I2044" s="15" t="s">
        <v>42</v>
      </c>
      <c r="J2044" s="15"/>
      <c r="K2044" s="15"/>
      <c r="L2044" s="16"/>
      <c r="M2044" s="15"/>
      <c r="N2044" s="15"/>
      <c r="O2044" s="15"/>
      <c r="P2044" s="16"/>
      <c r="Q2044" s="16"/>
      <c r="R2044" s="15"/>
      <c r="S2044" s="16">
        <v>20528991</v>
      </c>
      <c r="T2044" s="15" t="s">
        <v>48</v>
      </c>
      <c r="U2044" s="19">
        <v>45673</v>
      </c>
      <c r="V2044" s="19" t="s">
        <v>73</v>
      </c>
      <c r="W2044" s="15" t="s">
        <v>48</v>
      </c>
      <c r="X2044" s="19">
        <v>45673</v>
      </c>
      <c r="Y2044" s="20"/>
      <c r="Z2044" s="15" t="s">
        <v>3208</v>
      </c>
      <c r="AA2044" s="15" t="s">
        <v>66</v>
      </c>
      <c r="AB2044" s="15" t="s">
        <v>1745</v>
      </c>
      <c r="AC2044" s="19" t="s">
        <v>3037</v>
      </c>
      <c r="AD2044" s="19"/>
      <c r="AE2044" s="15"/>
      <c r="AF2044" s="15" t="s">
        <v>58</v>
      </c>
      <c r="AG2044" s="15" t="s">
        <v>3209</v>
      </c>
      <c r="AH2044" s="15"/>
      <c r="AI2044" s="16"/>
      <c r="AJ2044" s="15"/>
      <c r="AK2044" s="15"/>
      <c r="AL2044" s="16"/>
      <c r="AM2044" s="15"/>
      <c r="AN2044" s="15"/>
    </row>
    <row x14ac:dyDescent="0.25" r="2045" customHeight="1" ht="15.75">
      <c r="A2045" s="15" t="s">
        <v>49</v>
      </c>
      <c r="B2045" s="15" t="s">
        <v>50</v>
      </c>
      <c r="C2045" s="16">
        <v>371829166</v>
      </c>
      <c r="D2045" s="15" t="s">
        <v>69</v>
      </c>
      <c r="E2045" s="15" t="s">
        <v>3210</v>
      </c>
      <c r="F2045" s="15" t="s">
        <v>3211</v>
      </c>
      <c r="G2045" s="16">
        <v>79</v>
      </c>
      <c r="H2045" s="15" t="s">
        <v>3212</v>
      </c>
      <c r="I2045" s="15" t="s">
        <v>42</v>
      </c>
      <c r="J2045" s="15"/>
      <c r="K2045" s="15"/>
      <c r="L2045" s="16"/>
      <c r="M2045" s="15"/>
      <c r="N2045" s="15"/>
      <c r="O2045" s="15"/>
      <c r="P2045" s="16"/>
      <c r="Q2045" s="16"/>
      <c r="R2045" s="15"/>
      <c r="S2045" s="16">
        <v>167856573</v>
      </c>
      <c r="T2045" s="15" t="s">
        <v>48</v>
      </c>
      <c r="U2045" s="19">
        <v>45673</v>
      </c>
      <c r="V2045" s="19" t="s">
        <v>54</v>
      </c>
      <c r="W2045" s="15" t="s">
        <v>48</v>
      </c>
      <c r="X2045" s="19">
        <v>45673</v>
      </c>
      <c r="Y2045" s="20"/>
      <c r="Z2045" s="15" t="s">
        <v>3213</v>
      </c>
      <c r="AA2045" s="15" t="s">
        <v>56</v>
      </c>
      <c r="AB2045" s="15" t="s">
        <v>107</v>
      </c>
      <c r="AC2045" s="19" t="s">
        <v>1586</v>
      </c>
      <c r="AD2045" s="19">
        <v>45673</v>
      </c>
      <c r="AE2045" s="15" t="s">
        <v>447</v>
      </c>
      <c r="AF2045" s="15" t="s">
        <v>58</v>
      </c>
      <c r="AG2045" s="15" t="s">
        <v>3214</v>
      </c>
      <c r="AH2045" s="15"/>
      <c r="AI2045" s="16"/>
      <c r="AJ2045" s="15"/>
      <c r="AK2045" s="15"/>
      <c r="AL2045" s="16"/>
      <c r="AM2045" s="15"/>
      <c r="AN2045" s="15"/>
    </row>
    <row x14ac:dyDescent="0.25" r="2046" customHeight="1" ht="15.75">
      <c r="A2046" s="15" t="s">
        <v>49</v>
      </c>
      <c r="B2046" s="15" t="s">
        <v>50</v>
      </c>
      <c r="C2046" s="16">
        <v>386749668</v>
      </c>
      <c r="D2046" s="15" t="s">
        <v>2954</v>
      </c>
      <c r="E2046" s="15" t="s">
        <v>3215</v>
      </c>
      <c r="F2046" s="15" t="s">
        <v>3216</v>
      </c>
      <c r="G2046" s="16">
        <v>3</v>
      </c>
      <c r="H2046" s="15" t="s">
        <v>3217</v>
      </c>
      <c r="I2046" s="15" t="s">
        <v>42</v>
      </c>
      <c r="J2046" s="15"/>
      <c r="K2046" s="15"/>
      <c r="L2046" s="16"/>
      <c r="M2046" s="15"/>
      <c r="N2046" s="15"/>
      <c r="O2046" s="15"/>
      <c r="P2046" s="16"/>
      <c r="Q2046" s="16"/>
      <c r="R2046" s="15"/>
      <c r="S2046" s="16">
        <v>169119568</v>
      </c>
      <c r="T2046" s="15" t="s">
        <v>48</v>
      </c>
      <c r="U2046" s="19">
        <v>45673</v>
      </c>
      <c r="V2046" s="19" t="s">
        <v>54</v>
      </c>
      <c r="W2046" s="15" t="s">
        <v>48</v>
      </c>
      <c r="X2046" s="19">
        <v>45673</v>
      </c>
      <c r="Y2046" s="20"/>
      <c r="Z2046" s="15" t="s">
        <v>3218</v>
      </c>
      <c r="AA2046" s="15" t="s">
        <v>56</v>
      </c>
      <c r="AB2046" s="15" t="s">
        <v>57</v>
      </c>
      <c r="AC2046" s="19"/>
      <c r="AD2046" s="19"/>
      <c r="AE2046" s="15"/>
      <c r="AF2046" s="15" t="s">
        <v>58</v>
      </c>
      <c r="AG2046" s="15" t="s">
        <v>3219</v>
      </c>
      <c r="AH2046" s="15"/>
      <c r="AI2046" s="16"/>
      <c r="AJ2046" s="15"/>
      <c r="AK2046" s="15"/>
      <c r="AL2046" s="16"/>
      <c r="AM2046" s="15"/>
      <c r="AN2046" s="15"/>
    </row>
    <row x14ac:dyDescent="0.25" r="2047" customHeight="1" ht="15.75">
      <c r="A2047" s="15" t="s">
        <v>49</v>
      </c>
      <c r="B2047" s="15" t="s">
        <v>50</v>
      </c>
      <c r="C2047" s="16">
        <v>386749386</v>
      </c>
      <c r="D2047" s="15" t="s">
        <v>2954</v>
      </c>
      <c r="E2047" s="15" t="s">
        <v>3220</v>
      </c>
      <c r="F2047" s="15" t="s">
        <v>3221</v>
      </c>
      <c r="G2047" s="16">
        <v>10319</v>
      </c>
      <c r="H2047" s="15" t="s">
        <v>3222</v>
      </c>
      <c r="I2047" s="15" t="s">
        <v>42</v>
      </c>
      <c r="J2047" s="15"/>
      <c r="K2047" s="15"/>
      <c r="L2047" s="16"/>
      <c r="M2047" s="15"/>
      <c r="N2047" s="15"/>
      <c r="O2047" s="15"/>
      <c r="P2047" s="16"/>
      <c r="Q2047" s="16"/>
      <c r="R2047" s="15"/>
      <c r="S2047" s="16">
        <v>168418057</v>
      </c>
      <c r="T2047" s="15" t="s">
        <v>48</v>
      </c>
      <c r="U2047" s="19">
        <v>45673</v>
      </c>
      <c r="V2047" s="19" t="s">
        <v>73</v>
      </c>
      <c r="W2047" s="15" t="s">
        <v>48</v>
      </c>
      <c r="X2047" s="19">
        <v>45673</v>
      </c>
      <c r="Y2047" s="20"/>
      <c r="Z2047" s="15" t="s">
        <v>3223</v>
      </c>
      <c r="AA2047" s="15" t="s">
        <v>56</v>
      </c>
      <c r="AB2047" s="15" t="s">
        <v>57</v>
      </c>
      <c r="AC2047" s="19"/>
      <c r="AD2047" s="19"/>
      <c r="AE2047" s="15"/>
      <c r="AF2047" s="15" t="s">
        <v>58</v>
      </c>
      <c r="AG2047" s="15" t="s">
        <v>3224</v>
      </c>
      <c r="AH2047" s="15"/>
      <c r="AI2047" s="16"/>
      <c r="AJ2047" s="15"/>
      <c r="AK2047" s="15"/>
      <c r="AL2047" s="16"/>
      <c r="AM2047" s="15"/>
      <c r="AN2047" s="15"/>
    </row>
    <row x14ac:dyDescent="0.25" r="2048" customHeight="1" ht="18.75" hidden="1">
      <c r="A2048" s="15" t="s">
        <v>49</v>
      </c>
      <c r="B2048" s="15" t="s">
        <v>39</v>
      </c>
      <c r="C2048" s="16" t="s">
        <v>3012</v>
      </c>
      <c r="D2048" s="15" t="s">
        <v>3013</v>
      </c>
      <c r="E2048" s="15" t="s">
        <v>3225</v>
      </c>
      <c r="F2048" s="15" t="s">
        <v>3226</v>
      </c>
      <c r="G2048" s="16">
        <v>3803</v>
      </c>
      <c r="H2048" s="15" t="s">
        <v>3227</v>
      </c>
      <c r="I2048" s="15" t="s">
        <v>99</v>
      </c>
      <c r="J2048" s="15"/>
      <c r="K2048" s="15"/>
      <c r="L2048" s="16"/>
      <c r="M2048" s="15"/>
      <c r="N2048" s="15"/>
      <c r="O2048" s="15"/>
      <c r="P2048" s="16"/>
      <c r="Q2048" s="16"/>
      <c r="R2048" s="15"/>
      <c r="S2048" s="16"/>
      <c r="T2048" s="15" t="s">
        <v>48</v>
      </c>
      <c r="U2048" s="19">
        <v>45673</v>
      </c>
      <c r="V2048" s="19"/>
      <c r="W2048" s="15"/>
      <c r="X2048" s="19"/>
      <c r="Y2048" s="20"/>
      <c r="Z2048" s="15"/>
      <c r="AA2048" s="15"/>
      <c r="AB2048" s="15" t="s">
        <v>39</v>
      </c>
      <c r="AC2048" s="19"/>
      <c r="AD2048" s="19"/>
      <c r="AE2048" s="15"/>
      <c r="AF2048" s="15"/>
      <c r="AG2048" s="15"/>
      <c r="AH2048" s="15"/>
      <c r="AI2048" s="16"/>
      <c r="AJ2048" s="15"/>
      <c r="AK2048" s="15"/>
      <c r="AL2048" s="16"/>
      <c r="AM2048" s="15"/>
      <c r="AN2048" s="15"/>
    </row>
    <row x14ac:dyDescent="0.25" r="2049" customHeight="1" ht="15.75">
      <c r="A2049" s="15" t="s">
        <v>49</v>
      </c>
      <c r="B2049" s="15" t="s">
        <v>50</v>
      </c>
      <c r="C2049" s="16" t="s">
        <v>3228</v>
      </c>
      <c r="D2049" s="15" t="s">
        <v>2949</v>
      </c>
      <c r="E2049" s="15" t="s">
        <v>3229</v>
      </c>
      <c r="F2049" s="15" t="s">
        <v>3230</v>
      </c>
      <c r="G2049" s="16">
        <v>104</v>
      </c>
      <c r="H2049" s="15" t="s">
        <v>3231</v>
      </c>
      <c r="I2049" s="15" t="s">
        <v>42</v>
      </c>
      <c r="J2049" s="15"/>
      <c r="K2049" s="15"/>
      <c r="L2049" s="16"/>
      <c r="M2049" s="15"/>
      <c r="N2049" s="15"/>
      <c r="O2049" s="15"/>
      <c r="P2049" s="16"/>
      <c r="Q2049" s="16"/>
      <c r="R2049" s="15"/>
      <c r="S2049" s="16"/>
      <c r="T2049" s="15" t="s">
        <v>48</v>
      </c>
      <c r="U2049" s="19">
        <v>45673</v>
      </c>
      <c r="V2049" s="19" t="s">
        <v>73</v>
      </c>
      <c r="W2049" s="15" t="s">
        <v>48</v>
      </c>
      <c r="X2049" s="19">
        <v>45674</v>
      </c>
      <c r="Y2049" s="20"/>
      <c r="Z2049" s="15" t="s">
        <v>3232</v>
      </c>
      <c r="AA2049" s="15" t="s">
        <v>56</v>
      </c>
      <c r="AB2049" s="15" t="s">
        <v>57</v>
      </c>
      <c r="AC2049" s="19"/>
      <c r="AD2049" s="19"/>
      <c r="AE2049" s="15"/>
      <c r="AF2049" s="15" t="s">
        <v>58</v>
      </c>
      <c r="AG2049" s="15" t="s">
        <v>3233</v>
      </c>
      <c r="AH2049" s="15"/>
      <c r="AI2049" s="16"/>
      <c r="AJ2049" s="15"/>
      <c r="AK2049" s="15"/>
      <c r="AL2049" s="16"/>
      <c r="AM2049" s="15"/>
      <c r="AN2049" s="15"/>
    </row>
    <row x14ac:dyDescent="0.25" r="2050" customHeight="1" ht="15.75">
      <c r="A2050" s="15" t="s">
        <v>49</v>
      </c>
      <c r="B2050" s="15" t="s">
        <v>50</v>
      </c>
      <c r="C2050" s="16" t="s">
        <v>3228</v>
      </c>
      <c r="D2050" s="15" t="s">
        <v>170</v>
      </c>
      <c r="E2050" s="15" t="s">
        <v>3234</v>
      </c>
      <c r="F2050" s="15" t="s">
        <v>3235</v>
      </c>
      <c r="G2050" s="16">
        <v>259</v>
      </c>
      <c r="H2050" s="15"/>
      <c r="I2050" s="15" t="s">
        <v>64</v>
      </c>
      <c r="J2050" s="15"/>
      <c r="K2050" s="15"/>
      <c r="L2050" s="16"/>
      <c r="M2050" s="15"/>
      <c r="N2050" s="15"/>
      <c r="O2050" s="15"/>
      <c r="P2050" s="16"/>
      <c r="Q2050" s="16"/>
      <c r="R2050" s="15"/>
      <c r="S2050" s="16"/>
      <c r="T2050" s="15" t="s">
        <v>48</v>
      </c>
      <c r="U2050" s="19">
        <v>45673</v>
      </c>
      <c r="V2050" s="19" t="s">
        <v>73</v>
      </c>
      <c r="W2050" s="15" t="s">
        <v>48</v>
      </c>
      <c r="X2050" s="19">
        <v>45673</v>
      </c>
      <c r="Y2050" s="20"/>
      <c r="Z2050" s="15" t="s">
        <v>3236</v>
      </c>
      <c r="AA2050" s="15" t="s">
        <v>66</v>
      </c>
      <c r="AB2050" s="15" t="s">
        <v>173</v>
      </c>
      <c r="AC2050" s="19"/>
      <c r="AD2050" s="19"/>
      <c r="AE2050" s="15"/>
      <c r="AF2050" s="15" t="s">
        <v>58</v>
      </c>
      <c r="AG2050" s="15" t="s">
        <v>3237</v>
      </c>
      <c r="AH2050" s="15"/>
      <c r="AI2050" s="16"/>
      <c r="AJ2050" s="15"/>
      <c r="AK2050" s="15"/>
      <c r="AL2050" s="16"/>
      <c r="AM2050" s="15"/>
      <c r="AN2050" s="15"/>
    </row>
    <row x14ac:dyDescent="0.25" r="2051" customHeight="1" ht="15.75">
      <c r="A2051" s="15" t="s">
        <v>49</v>
      </c>
      <c r="B2051" s="15" t="s">
        <v>50</v>
      </c>
      <c r="C2051" s="16" t="s">
        <v>2951</v>
      </c>
      <c r="D2051" s="15" t="s">
        <v>170</v>
      </c>
      <c r="E2051" s="15" t="s">
        <v>3238</v>
      </c>
      <c r="F2051" s="15" t="s">
        <v>3239</v>
      </c>
      <c r="G2051" s="16">
        <v>28</v>
      </c>
      <c r="H2051" s="15" t="s">
        <v>3240</v>
      </c>
      <c r="I2051" s="15" t="s">
        <v>42</v>
      </c>
      <c r="J2051" s="15"/>
      <c r="K2051" s="15"/>
      <c r="L2051" s="16"/>
      <c r="M2051" s="15"/>
      <c r="N2051" s="15"/>
      <c r="O2051" s="15"/>
      <c r="P2051" s="16"/>
      <c r="Q2051" s="16"/>
      <c r="R2051" s="15"/>
      <c r="S2051" s="16"/>
      <c r="T2051" s="15" t="s">
        <v>48</v>
      </c>
      <c r="U2051" s="19">
        <v>45674</v>
      </c>
      <c r="V2051" s="19" t="s">
        <v>82</v>
      </c>
      <c r="W2051" s="15" t="s">
        <v>48</v>
      </c>
      <c r="X2051" s="19">
        <v>45674</v>
      </c>
      <c r="Y2051" s="20"/>
      <c r="Z2051" s="15" t="s">
        <v>3241</v>
      </c>
      <c r="AA2051" s="15" t="s">
        <v>66</v>
      </c>
      <c r="AB2051" s="15" t="s">
        <v>75</v>
      </c>
      <c r="AC2051" s="19"/>
      <c r="AD2051" s="19"/>
      <c r="AE2051" s="15" t="s">
        <v>719</v>
      </c>
      <c r="AF2051" s="15" t="s">
        <v>58</v>
      </c>
      <c r="AG2051" s="15" t="s">
        <v>3233</v>
      </c>
      <c r="AH2051" s="15"/>
      <c r="AI2051" s="16"/>
      <c r="AJ2051" s="15"/>
      <c r="AK2051" s="15"/>
      <c r="AL2051" s="16"/>
      <c r="AM2051" s="15"/>
      <c r="AN2051" s="15"/>
    </row>
    <row x14ac:dyDescent="0.25" r="2052" customHeight="1" ht="15.75">
      <c r="A2052" s="15" t="s">
        <v>49</v>
      </c>
      <c r="B2052" s="15" t="s">
        <v>50</v>
      </c>
      <c r="C2052" s="16" t="s">
        <v>3242</v>
      </c>
      <c r="D2052" s="15" t="s">
        <v>3013</v>
      </c>
      <c r="E2052" s="15" t="s">
        <v>3243</v>
      </c>
      <c r="F2052" s="15" t="s">
        <v>3244</v>
      </c>
      <c r="G2052" s="16">
        <v>2</v>
      </c>
      <c r="H2052" s="15" t="s">
        <v>138</v>
      </c>
      <c r="I2052" s="15" t="s">
        <v>42</v>
      </c>
      <c r="J2052" s="15"/>
      <c r="K2052" s="15"/>
      <c r="L2052" s="16"/>
      <c r="M2052" s="15"/>
      <c r="N2052" s="15"/>
      <c r="O2052" s="15"/>
      <c r="P2052" s="16"/>
      <c r="Q2052" s="16"/>
      <c r="R2052" s="15"/>
      <c r="S2052" s="16"/>
      <c r="T2052" s="15" t="s">
        <v>48</v>
      </c>
      <c r="U2052" s="19">
        <v>45674</v>
      </c>
      <c r="V2052" s="19" t="s">
        <v>82</v>
      </c>
      <c r="W2052" s="15" t="s">
        <v>48</v>
      </c>
      <c r="X2052" s="19">
        <v>45677</v>
      </c>
      <c r="Y2052" s="20"/>
      <c r="Z2052" s="15" t="s">
        <v>3245</v>
      </c>
      <c r="AA2052" s="15" t="s">
        <v>56</v>
      </c>
      <c r="AB2052" s="15" t="s">
        <v>369</v>
      </c>
      <c r="AC2052" s="19"/>
      <c r="AD2052" s="19">
        <v>45677</v>
      </c>
      <c r="AE2052" s="15"/>
      <c r="AF2052" s="15" t="s">
        <v>58</v>
      </c>
      <c r="AG2052" s="15" t="s">
        <v>3246</v>
      </c>
      <c r="AH2052" s="15"/>
      <c r="AI2052" s="16"/>
      <c r="AJ2052" s="15"/>
      <c r="AK2052" s="15"/>
      <c r="AL2052" s="16"/>
      <c r="AM2052" s="15"/>
      <c r="AN2052" s="15"/>
    </row>
    <row x14ac:dyDescent="0.25" r="2053" customHeight="1" ht="15.75">
      <c r="A2053" s="15" t="s">
        <v>49</v>
      </c>
      <c r="B2053" s="15" t="s">
        <v>50</v>
      </c>
      <c r="C2053" s="16">
        <v>367268656</v>
      </c>
      <c r="D2053" s="15" t="s">
        <v>69</v>
      </c>
      <c r="E2053" s="15" t="s">
        <v>3247</v>
      </c>
      <c r="F2053" s="15" t="s">
        <v>3248</v>
      </c>
      <c r="G2053" s="16">
        <v>173</v>
      </c>
      <c r="H2053" s="15" t="s">
        <v>129</v>
      </c>
      <c r="I2053" s="15" t="s">
        <v>42</v>
      </c>
      <c r="J2053" s="15"/>
      <c r="K2053" s="15"/>
      <c r="L2053" s="16"/>
      <c r="M2053" s="15"/>
      <c r="N2053" s="15"/>
      <c r="O2053" s="15"/>
      <c r="P2053" s="16"/>
      <c r="Q2053" s="16"/>
      <c r="R2053" s="15"/>
      <c r="S2053" s="16">
        <v>169063554</v>
      </c>
      <c r="T2053" s="15" t="s">
        <v>48</v>
      </c>
      <c r="U2053" s="19">
        <v>45674</v>
      </c>
      <c r="V2053" s="19" t="s">
        <v>82</v>
      </c>
      <c r="W2053" s="15" t="s">
        <v>48</v>
      </c>
      <c r="X2053" s="19">
        <v>45677</v>
      </c>
      <c r="Y2053" s="20"/>
      <c r="Z2053" s="15" t="s">
        <v>3249</v>
      </c>
      <c r="AA2053" s="15" t="s">
        <v>56</v>
      </c>
      <c r="AB2053" s="15" t="s">
        <v>107</v>
      </c>
      <c r="AC2053" s="19" t="s">
        <v>174</v>
      </c>
      <c r="AD2053" s="19"/>
      <c r="AE2053" s="15"/>
      <c r="AF2053" s="15" t="s">
        <v>58</v>
      </c>
      <c r="AG2053" s="15" t="s">
        <v>3250</v>
      </c>
      <c r="AH2053" s="15"/>
      <c r="AI2053" s="16"/>
      <c r="AJ2053" s="15"/>
      <c r="AK2053" s="15"/>
      <c r="AL2053" s="16"/>
      <c r="AM2053" s="15"/>
      <c r="AN2053" s="15"/>
    </row>
    <row x14ac:dyDescent="0.25" r="2054" customHeight="1" ht="15.75">
      <c r="A2054" s="15" t="s">
        <v>49</v>
      </c>
      <c r="B2054" s="15" t="s">
        <v>50</v>
      </c>
      <c r="C2054" s="16">
        <v>383344570</v>
      </c>
      <c r="D2054" s="15" t="s">
        <v>2535</v>
      </c>
      <c r="E2054" s="15" t="s">
        <v>3251</v>
      </c>
      <c r="F2054" s="15" t="s">
        <v>3252</v>
      </c>
      <c r="G2054" s="16">
        <v>109</v>
      </c>
      <c r="H2054" s="15" t="s">
        <v>3253</v>
      </c>
      <c r="I2054" s="15" t="s">
        <v>42</v>
      </c>
      <c r="J2054" s="15"/>
      <c r="K2054" s="15"/>
      <c r="L2054" s="16"/>
      <c r="M2054" s="15"/>
      <c r="N2054" s="15"/>
      <c r="O2054" s="15"/>
      <c r="P2054" s="16"/>
      <c r="Q2054" s="16"/>
      <c r="R2054" s="15"/>
      <c r="S2054" s="16">
        <v>170031135</v>
      </c>
      <c r="T2054" s="15" t="s">
        <v>48</v>
      </c>
      <c r="U2054" s="19">
        <v>45674</v>
      </c>
      <c r="V2054" s="19" t="s">
        <v>73</v>
      </c>
      <c r="W2054" s="15" t="s">
        <v>48</v>
      </c>
      <c r="X2054" s="19">
        <v>45674</v>
      </c>
      <c r="Y2054" s="20"/>
      <c r="Z2054" s="15" t="s">
        <v>3254</v>
      </c>
      <c r="AA2054" s="15" t="s">
        <v>56</v>
      </c>
      <c r="AB2054" s="15" t="s">
        <v>57</v>
      </c>
      <c r="AC2054" s="19"/>
      <c r="AD2054" s="19"/>
      <c r="AE2054" s="15"/>
      <c r="AF2054" s="15" t="s">
        <v>58</v>
      </c>
      <c r="AG2054" s="15" t="s">
        <v>3255</v>
      </c>
      <c r="AH2054" s="15"/>
      <c r="AI2054" s="16"/>
      <c r="AJ2054" s="15"/>
      <c r="AK2054" s="15"/>
      <c r="AL2054" s="16"/>
      <c r="AM2054" s="15"/>
      <c r="AN2054" s="15"/>
    </row>
    <row x14ac:dyDescent="0.25" r="2055" customHeight="1" ht="15.75">
      <c r="A2055" s="15" t="s">
        <v>49</v>
      </c>
      <c r="B2055" s="15" t="s">
        <v>50</v>
      </c>
      <c r="C2055" s="16">
        <v>386752881</v>
      </c>
      <c r="D2055" s="15" t="s">
        <v>2949</v>
      </c>
      <c r="E2055" s="15" t="s">
        <v>3256</v>
      </c>
      <c r="F2055" s="15" t="s">
        <v>3257</v>
      </c>
      <c r="G2055" s="16">
        <v>208</v>
      </c>
      <c r="H2055" s="15" t="s">
        <v>2265</v>
      </c>
      <c r="I2055" s="15" t="s">
        <v>42</v>
      </c>
      <c r="J2055" s="15"/>
      <c r="K2055" s="15"/>
      <c r="L2055" s="16"/>
      <c r="M2055" s="15"/>
      <c r="N2055" s="15"/>
      <c r="O2055" s="15"/>
      <c r="P2055" s="16"/>
      <c r="Q2055" s="16"/>
      <c r="R2055" s="15"/>
      <c r="S2055" s="16">
        <v>19159283</v>
      </c>
      <c r="T2055" s="15" t="s">
        <v>48</v>
      </c>
      <c r="U2055" s="19">
        <v>45674</v>
      </c>
      <c r="V2055" s="19" t="s">
        <v>73</v>
      </c>
      <c r="W2055" s="15" t="s">
        <v>48</v>
      </c>
      <c r="X2055" s="19">
        <v>45674</v>
      </c>
      <c r="Y2055" s="20"/>
      <c r="Z2055" s="15" t="s">
        <v>3258</v>
      </c>
      <c r="AA2055" s="15" t="s">
        <v>66</v>
      </c>
      <c r="AB2055" s="15" t="s">
        <v>615</v>
      </c>
      <c r="AC2055" s="19"/>
      <c r="AD2055" s="19"/>
      <c r="AE2055" s="15"/>
      <c r="AF2055" s="15" t="s">
        <v>58</v>
      </c>
      <c r="AG2055" s="15"/>
      <c r="AH2055" s="15"/>
      <c r="AI2055" s="16"/>
      <c r="AJ2055" s="15"/>
      <c r="AK2055" s="15"/>
      <c r="AL2055" s="16"/>
      <c r="AM2055" s="15"/>
      <c r="AN2055" s="15"/>
    </row>
    <row x14ac:dyDescent="0.25" r="2056" customHeight="1" ht="15.75">
      <c r="A2056" s="15" t="s">
        <v>49</v>
      </c>
      <c r="B2056" s="15" t="s">
        <v>50</v>
      </c>
      <c r="C2056" s="16">
        <v>367229205</v>
      </c>
      <c r="D2056" s="15" t="s">
        <v>69</v>
      </c>
      <c r="E2056" s="15" t="s">
        <v>3259</v>
      </c>
      <c r="F2056" s="15" t="s">
        <v>3260</v>
      </c>
      <c r="G2056" s="16">
        <v>169</v>
      </c>
      <c r="H2056" s="15" t="s">
        <v>2271</v>
      </c>
      <c r="I2056" s="15" t="s">
        <v>42</v>
      </c>
      <c r="J2056" s="15"/>
      <c r="K2056" s="15"/>
      <c r="L2056" s="16"/>
      <c r="M2056" s="15"/>
      <c r="N2056" s="15"/>
      <c r="O2056" s="15"/>
      <c r="P2056" s="16"/>
      <c r="Q2056" s="16"/>
      <c r="R2056" s="15"/>
      <c r="S2056" s="16">
        <v>167615193</v>
      </c>
      <c r="T2056" s="15" t="s">
        <v>48</v>
      </c>
      <c r="U2056" s="19">
        <v>45674</v>
      </c>
      <c r="V2056" s="19" t="s">
        <v>73</v>
      </c>
      <c r="W2056" s="15" t="s">
        <v>48</v>
      </c>
      <c r="X2056" s="19">
        <v>45677</v>
      </c>
      <c r="Y2056" s="20"/>
      <c r="Z2056" s="15" t="s">
        <v>3261</v>
      </c>
      <c r="AA2056" s="15" t="s">
        <v>66</v>
      </c>
      <c r="AB2056" s="15" t="s">
        <v>1745</v>
      </c>
      <c r="AC2056" s="19" t="s">
        <v>2419</v>
      </c>
      <c r="AD2056" s="19">
        <v>45699</v>
      </c>
      <c r="AE2056" s="15" t="s">
        <v>141</v>
      </c>
      <c r="AF2056" s="15" t="s">
        <v>58</v>
      </c>
      <c r="AG2056" s="15" t="s">
        <v>3262</v>
      </c>
      <c r="AH2056" s="15"/>
      <c r="AI2056" s="16"/>
      <c r="AJ2056" s="15"/>
      <c r="AK2056" s="15"/>
      <c r="AL2056" s="16"/>
      <c r="AM2056" s="15"/>
      <c r="AN2056" s="15"/>
    </row>
    <row x14ac:dyDescent="0.25" r="2057" customHeight="1" ht="15.75">
      <c r="A2057" s="15" t="s">
        <v>49</v>
      </c>
      <c r="B2057" s="15" t="s">
        <v>50</v>
      </c>
      <c r="C2057" s="16">
        <v>384128929</v>
      </c>
      <c r="D2057" s="15" t="s">
        <v>69</v>
      </c>
      <c r="E2057" s="15" t="s">
        <v>3263</v>
      </c>
      <c r="F2057" s="15" t="s">
        <v>3264</v>
      </c>
      <c r="G2057" s="16">
        <v>1195</v>
      </c>
      <c r="H2057" s="15" t="s">
        <v>2972</v>
      </c>
      <c r="I2057" s="15" t="s">
        <v>64</v>
      </c>
      <c r="J2057" s="15"/>
      <c r="K2057" s="15"/>
      <c r="L2057" s="16"/>
      <c r="M2057" s="15"/>
      <c r="N2057" s="15"/>
      <c r="O2057" s="15"/>
      <c r="P2057" s="16"/>
      <c r="Q2057" s="16"/>
      <c r="R2057" s="15"/>
      <c r="S2057" s="16">
        <v>24963033</v>
      </c>
      <c r="T2057" s="15" t="s">
        <v>48</v>
      </c>
      <c r="U2057" s="19">
        <v>45674</v>
      </c>
      <c r="V2057" s="19" t="s">
        <v>73</v>
      </c>
      <c r="W2057" s="15" t="s">
        <v>48</v>
      </c>
      <c r="X2057" s="19">
        <v>45674</v>
      </c>
      <c r="Y2057" s="20"/>
      <c r="Z2057" s="15" t="s">
        <v>3265</v>
      </c>
      <c r="AA2057" s="15" t="s">
        <v>66</v>
      </c>
      <c r="AB2057" s="15" t="s">
        <v>75</v>
      </c>
      <c r="AC2057" s="19"/>
      <c r="AD2057" s="19"/>
      <c r="AE2057" s="15" t="s">
        <v>141</v>
      </c>
      <c r="AF2057" s="15" t="s">
        <v>58</v>
      </c>
      <c r="AG2057" s="15" t="s">
        <v>3266</v>
      </c>
      <c r="AH2057" s="15"/>
      <c r="AI2057" s="16"/>
      <c r="AJ2057" s="15"/>
      <c r="AK2057" s="15"/>
      <c r="AL2057" s="16"/>
      <c r="AM2057" s="15"/>
      <c r="AN2057" s="15"/>
    </row>
    <row x14ac:dyDescent="0.25" r="2058" customHeight="1" ht="15.75">
      <c r="A2058" s="15" t="s">
        <v>38</v>
      </c>
      <c r="B2058" s="15" t="s">
        <v>50</v>
      </c>
      <c r="C2058" s="16">
        <v>380364283</v>
      </c>
      <c r="D2058" s="15" t="s">
        <v>38</v>
      </c>
      <c r="E2058" s="15" t="s">
        <v>3267</v>
      </c>
      <c r="F2058" s="15" t="s">
        <v>3268</v>
      </c>
      <c r="G2058" s="16">
        <v>1101</v>
      </c>
      <c r="H2058" s="15" t="s">
        <v>166</v>
      </c>
      <c r="I2058" s="15" t="s">
        <v>42</v>
      </c>
      <c r="J2058" s="15" t="s">
        <v>166</v>
      </c>
      <c r="K2058" s="15"/>
      <c r="L2058" s="16"/>
      <c r="M2058" s="15" t="s">
        <v>43</v>
      </c>
      <c r="N2058" s="15" t="s">
        <v>44</v>
      </c>
      <c r="O2058" s="15" t="s">
        <v>45</v>
      </c>
      <c r="P2058" s="16">
        <v>0</v>
      </c>
      <c r="Q2058" s="16">
        <v>11</v>
      </c>
      <c r="R2058" s="15" t="s">
        <v>147</v>
      </c>
      <c r="S2058" s="16" t="s">
        <v>47</v>
      </c>
      <c r="T2058" s="17" t="s">
        <v>48</v>
      </c>
      <c r="U2058" s="18">
        <v>45682</v>
      </c>
      <c r="V2058" s="19" t="s">
        <v>54</v>
      </c>
      <c r="W2058" s="17" t="s">
        <v>48</v>
      </c>
      <c r="X2058" s="19">
        <v>45664</v>
      </c>
      <c r="Y2058" s="20">
        <v>1</v>
      </c>
      <c r="Z2058" s="15"/>
      <c r="AA2058" s="17" t="s">
        <v>56</v>
      </c>
      <c r="AB2058" s="17" t="s">
        <v>57</v>
      </c>
      <c r="AC2058" s="19"/>
      <c r="AD2058" s="19"/>
      <c r="AE2058" s="17"/>
      <c r="AF2058" s="17" t="s">
        <v>58</v>
      </c>
      <c r="AG2058" s="15" t="s">
        <v>3269</v>
      </c>
      <c r="AH2058" s="15" t="s">
        <v>176</v>
      </c>
      <c r="AI2058" s="19">
        <v>45665</v>
      </c>
      <c r="AJ2058" s="15" t="s">
        <v>57</v>
      </c>
      <c r="AK2058" s="15"/>
      <c r="AL2058" s="16"/>
      <c r="AM2058" s="15" t="s">
        <v>3270</v>
      </c>
      <c r="AN2058" s="15"/>
    </row>
    <row x14ac:dyDescent="0.25" r="2059" customHeight="1" ht="15.75">
      <c r="A2059" s="15" t="s">
        <v>49</v>
      </c>
      <c r="B2059" s="15" t="s">
        <v>50</v>
      </c>
      <c r="C2059" s="16">
        <v>386753461</v>
      </c>
      <c r="D2059" s="15" t="s">
        <v>2949</v>
      </c>
      <c r="E2059" s="15" t="s">
        <v>3271</v>
      </c>
      <c r="F2059" s="15" t="s">
        <v>3272</v>
      </c>
      <c r="G2059" s="16">
        <v>236</v>
      </c>
      <c r="H2059" s="15" t="s">
        <v>3273</v>
      </c>
      <c r="I2059" s="15" t="s">
        <v>42</v>
      </c>
      <c r="J2059" s="15"/>
      <c r="K2059" s="15"/>
      <c r="L2059" s="16"/>
      <c r="M2059" s="15"/>
      <c r="N2059" s="15"/>
      <c r="O2059" s="15"/>
      <c r="P2059" s="16"/>
      <c r="Q2059" s="16"/>
      <c r="R2059" s="15"/>
      <c r="S2059" s="16">
        <v>20532426</v>
      </c>
      <c r="T2059" s="15" t="s">
        <v>48</v>
      </c>
      <c r="U2059" s="19">
        <v>45677</v>
      </c>
      <c r="V2059" s="19" t="s">
        <v>82</v>
      </c>
      <c r="W2059" s="15" t="s">
        <v>48</v>
      </c>
      <c r="X2059" s="19">
        <v>45680</v>
      </c>
      <c r="Y2059" s="20"/>
      <c r="Z2059" s="15" t="s">
        <v>3274</v>
      </c>
      <c r="AA2059" s="15" t="s">
        <v>66</v>
      </c>
      <c r="AB2059" s="15" t="s">
        <v>615</v>
      </c>
      <c r="AC2059" s="19"/>
      <c r="AD2059" s="19"/>
      <c r="AE2059" s="15"/>
      <c r="AF2059" s="15" t="s">
        <v>58</v>
      </c>
      <c r="AG2059" s="15" t="s">
        <v>3275</v>
      </c>
      <c r="AH2059" s="15"/>
      <c r="AI2059" s="16"/>
      <c r="AJ2059" s="15"/>
      <c r="AK2059" s="15"/>
      <c r="AL2059" s="16"/>
      <c r="AM2059" s="15"/>
      <c r="AN2059" s="15"/>
    </row>
    <row x14ac:dyDescent="0.25" r="2060" customHeight="1" ht="15.75">
      <c r="A2060" s="15" t="s">
        <v>49</v>
      </c>
      <c r="B2060" s="15" t="s">
        <v>50</v>
      </c>
      <c r="C2060" s="16">
        <v>377492670</v>
      </c>
      <c r="D2060" s="15" t="s">
        <v>2954</v>
      </c>
      <c r="E2060" s="15"/>
      <c r="F2060" s="15" t="s">
        <v>3167</v>
      </c>
      <c r="G2060" s="16">
        <v>61</v>
      </c>
      <c r="H2060" s="15" t="s">
        <v>2271</v>
      </c>
      <c r="I2060" s="15" t="s">
        <v>42</v>
      </c>
      <c r="J2060" s="15"/>
      <c r="K2060" s="15"/>
      <c r="L2060" s="16"/>
      <c r="M2060" s="15"/>
      <c r="N2060" s="15"/>
      <c r="O2060" s="15"/>
      <c r="P2060" s="16"/>
      <c r="Q2060" s="16"/>
      <c r="R2060" s="15"/>
      <c r="S2060" s="16">
        <v>169095413</v>
      </c>
      <c r="T2060" s="15" t="s">
        <v>48</v>
      </c>
      <c r="U2060" s="19">
        <v>45677</v>
      </c>
      <c r="V2060" s="19" t="s">
        <v>54</v>
      </c>
      <c r="W2060" s="15" t="s">
        <v>48</v>
      </c>
      <c r="X2060" s="19">
        <v>45677</v>
      </c>
      <c r="Y2060" s="20"/>
      <c r="Z2060" s="15" t="s">
        <v>3168</v>
      </c>
      <c r="AA2060" s="15" t="s">
        <v>66</v>
      </c>
      <c r="AB2060" s="15" t="s">
        <v>615</v>
      </c>
      <c r="AC2060" s="19" t="s">
        <v>3276</v>
      </c>
      <c r="AD2060" s="19"/>
      <c r="AE2060" s="15"/>
      <c r="AF2060" s="15" t="s">
        <v>58</v>
      </c>
      <c r="AG2060" s="15" t="s">
        <v>3277</v>
      </c>
      <c r="AH2060" s="15"/>
      <c r="AI2060" s="16"/>
      <c r="AJ2060" s="15"/>
      <c r="AK2060" s="15"/>
      <c r="AL2060" s="16"/>
      <c r="AM2060" s="15"/>
      <c r="AN2060" s="15"/>
    </row>
    <row x14ac:dyDescent="0.25" r="2061" customHeight="1" ht="15.75">
      <c r="A2061" s="15" t="s">
        <v>49</v>
      </c>
      <c r="B2061" s="15" t="s">
        <v>50</v>
      </c>
      <c r="C2061" s="16">
        <v>386753083</v>
      </c>
      <c r="D2061" s="15" t="s">
        <v>2949</v>
      </c>
      <c r="E2061" s="15" t="s">
        <v>3278</v>
      </c>
      <c r="F2061" s="15" t="s">
        <v>3279</v>
      </c>
      <c r="G2061" s="16">
        <v>556</v>
      </c>
      <c r="H2061" s="15" t="s">
        <v>2972</v>
      </c>
      <c r="I2061" s="15" t="s">
        <v>64</v>
      </c>
      <c r="J2061" s="15"/>
      <c r="K2061" s="15"/>
      <c r="L2061" s="16"/>
      <c r="M2061" s="15"/>
      <c r="N2061" s="15"/>
      <c r="O2061" s="15"/>
      <c r="P2061" s="16"/>
      <c r="Q2061" s="16"/>
      <c r="R2061" s="15"/>
      <c r="S2061" s="16">
        <v>20531637</v>
      </c>
      <c r="T2061" s="15" t="s">
        <v>48</v>
      </c>
      <c r="U2061" s="19">
        <v>45677</v>
      </c>
      <c r="V2061" s="19" t="s">
        <v>73</v>
      </c>
      <c r="W2061" s="15" t="s">
        <v>48</v>
      </c>
      <c r="X2061" s="19">
        <v>45681</v>
      </c>
      <c r="Y2061" s="20"/>
      <c r="Z2061" s="15" t="s">
        <v>3280</v>
      </c>
      <c r="AA2061" s="15" t="s">
        <v>66</v>
      </c>
      <c r="AB2061" s="15" t="s">
        <v>75</v>
      </c>
      <c r="AC2061" s="19"/>
      <c r="AD2061" s="19"/>
      <c r="AE2061" s="15"/>
      <c r="AF2061" s="15" t="s">
        <v>58</v>
      </c>
      <c r="AG2061" s="15" t="s">
        <v>3281</v>
      </c>
      <c r="AH2061" s="15"/>
      <c r="AI2061" s="16"/>
      <c r="AJ2061" s="15"/>
      <c r="AK2061" s="15"/>
      <c r="AL2061" s="16"/>
      <c r="AM2061" s="15"/>
      <c r="AN2061" s="15"/>
    </row>
    <row x14ac:dyDescent="0.25" r="2062" customHeight="1" ht="18.75" hidden="1">
      <c r="A2062" s="15" t="s">
        <v>49</v>
      </c>
      <c r="B2062" s="15" t="s">
        <v>39</v>
      </c>
      <c r="C2062" s="16">
        <v>379766788</v>
      </c>
      <c r="D2062" s="15" t="s">
        <v>2949</v>
      </c>
      <c r="E2062" s="15"/>
      <c r="F2062" s="15" t="s">
        <v>3282</v>
      </c>
      <c r="G2062" s="16">
        <v>1984</v>
      </c>
      <c r="H2062" s="15" t="s">
        <v>3283</v>
      </c>
      <c r="I2062" s="15" t="s">
        <v>99</v>
      </c>
      <c r="J2062" s="15"/>
      <c r="K2062" s="15"/>
      <c r="L2062" s="16"/>
      <c r="M2062" s="15"/>
      <c r="N2062" s="15"/>
      <c r="O2062" s="15"/>
      <c r="P2062" s="16"/>
      <c r="Q2062" s="16"/>
      <c r="R2062" s="15"/>
      <c r="S2062" s="16">
        <v>16686631</v>
      </c>
      <c r="T2062" s="15" t="s">
        <v>48</v>
      </c>
      <c r="U2062" s="19">
        <v>45677</v>
      </c>
      <c r="V2062" s="19"/>
      <c r="W2062" s="15"/>
      <c r="X2062" s="19"/>
      <c r="Y2062" s="20"/>
      <c r="Z2062" s="15" t="s">
        <v>3284</v>
      </c>
      <c r="AA2062" s="15"/>
      <c r="AB2062" s="15" t="s">
        <v>39</v>
      </c>
      <c r="AC2062" s="19"/>
      <c r="AD2062" s="19"/>
      <c r="AE2062" s="15"/>
      <c r="AF2062" s="15"/>
      <c r="AG2062" s="15"/>
      <c r="AH2062" s="15"/>
      <c r="AI2062" s="16"/>
      <c r="AJ2062" s="15"/>
      <c r="AK2062" s="15"/>
      <c r="AL2062" s="16"/>
      <c r="AM2062" s="15"/>
      <c r="AN2062" s="15"/>
    </row>
    <row x14ac:dyDescent="0.25" r="2063" customHeight="1" ht="15.75">
      <c r="A2063" s="15" t="s">
        <v>49</v>
      </c>
      <c r="B2063" s="15" t="s">
        <v>50</v>
      </c>
      <c r="C2063" s="16">
        <v>374634047</v>
      </c>
      <c r="D2063" s="15" t="s">
        <v>69</v>
      </c>
      <c r="E2063" s="15"/>
      <c r="F2063" s="15" t="s">
        <v>3044</v>
      </c>
      <c r="G2063" s="16">
        <v>1695</v>
      </c>
      <c r="H2063" s="15" t="s">
        <v>2368</v>
      </c>
      <c r="I2063" s="15" t="s">
        <v>42</v>
      </c>
      <c r="J2063" s="15"/>
      <c r="K2063" s="15"/>
      <c r="L2063" s="16"/>
      <c r="M2063" s="15"/>
      <c r="N2063" s="15"/>
      <c r="O2063" s="15"/>
      <c r="P2063" s="16"/>
      <c r="Q2063" s="16"/>
      <c r="R2063" s="15"/>
      <c r="S2063" s="16">
        <v>168717658</v>
      </c>
      <c r="T2063" s="15" t="s">
        <v>48</v>
      </c>
      <c r="U2063" s="19">
        <v>45677</v>
      </c>
      <c r="V2063" s="19" t="s">
        <v>54</v>
      </c>
      <c r="W2063" s="15" t="s">
        <v>48</v>
      </c>
      <c r="X2063" s="19">
        <v>45677</v>
      </c>
      <c r="Y2063" s="20"/>
      <c r="Z2063" s="15" t="s">
        <v>3045</v>
      </c>
      <c r="AA2063" s="15" t="s">
        <v>66</v>
      </c>
      <c r="AB2063" s="15" t="s">
        <v>131</v>
      </c>
      <c r="AC2063" s="19" t="s">
        <v>1620</v>
      </c>
      <c r="AD2063" s="19"/>
      <c r="AE2063" s="15"/>
      <c r="AF2063" s="15"/>
      <c r="AG2063" s="15" t="s">
        <v>3285</v>
      </c>
      <c r="AH2063" s="15"/>
      <c r="AI2063" s="16"/>
      <c r="AJ2063" s="15"/>
      <c r="AK2063" s="15"/>
      <c r="AL2063" s="16"/>
      <c r="AM2063" s="15"/>
      <c r="AN2063" s="15"/>
    </row>
    <row x14ac:dyDescent="0.25" r="2064" customHeight="1" ht="15.75">
      <c r="A2064" s="15" t="s">
        <v>49</v>
      </c>
      <c r="B2064" s="15" t="s">
        <v>50</v>
      </c>
      <c r="C2064" s="16">
        <v>386757610</v>
      </c>
      <c r="D2064" s="15" t="s">
        <v>2949</v>
      </c>
      <c r="E2064" s="15" t="s">
        <v>3286</v>
      </c>
      <c r="F2064" s="15" t="s">
        <v>3287</v>
      </c>
      <c r="G2064" s="16">
        <v>349</v>
      </c>
      <c r="H2064" s="15" t="s">
        <v>3203</v>
      </c>
      <c r="I2064" s="15" t="s">
        <v>64</v>
      </c>
      <c r="J2064" s="15"/>
      <c r="K2064" s="15"/>
      <c r="L2064" s="16"/>
      <c r="M2064" s="15"/>
      <c r="N2064" s="15"/>
      <c r="O2064" s="15"/>
      <c r="P2064" s="16"/>
      <c r="Q2064" s="16"/>
      <c r="R2064" s="15"/>
      <c r="S2064" s="16">
        <v>20538931</v>
      </c>
      <c r="T2064" s="15" t="s">
        <v>48</v>
      </c>
      <c r="U2064" s="19">
        <v>45677</v>
      </c>
      <c r="V2064" s="19" t="s">
        <v>73</v>
      </c>
      <c r="W2064" s="15" t="s">
        <v>48</v>
      </c>
      <c r="X2064" s="19">
        <v>45677</v>
      </c>
      <c r="Y2064" s="20"/>
      <c r="Z2064" s="15" t="s">
        <v>3288</v>
      </c>
      <c r="AA2064" s="15" t="s">
        <v>66</v>
      </c>
      <c r="AB2064" s="15" t="s">
        <v>173</v>
      </c>
      <c r="AC2064" s="19"/>
      <c r="AD2064" s="19"/>
      <c r="AE2064" s="15"/>
      <c r="AF2064" s="15" t="s">
        <v>58</v>
      </c>
      <c r="AG2064" s="15" t="s">
        <v>3289</v>
      </c>
      <c r="AH2064" s="15"/>
      <c r="AI2064" s="16"/>
      <c r="AJ2064" s="15"/>
      <c r="AK2064" s="15"/>
      <c r="AL2064" s="16"/>
      <c r="AM2064" s="15"/>
      <c r="AN2064" s="15"/>
    </row>
    <row x14ac:dyDescent="0.25" r="2065" customHeight="1" ht="15.75">
      <c r="A2065" s="15" t="s">
        <v>49</v>
      </c>
      <c r="B2065" s="15" t="s">
        <v>50</v>
      </c>
      <c r="C2065" s="16">
        <v>386750464</v>
      </c>
      <c r="D2065" s="15" t="s">
        <v>2535</v>
      </c>
      <c r="E2065" s="15"/>
      <c r="F2065" s="15" t="s">
        <v>3290</v>
      </c>
      <c r="G2065" s="16">
        <v>130</v>
      </c>
      <c r="H2065" s="15" t="s">
        <v>2972</v>
      </c>
      <c r="I2065" s="15" t="s">
        <v>64</v>
      </c>
      <c r="J2065" s="15"/>
      <c r="K2065" s="15"/>
      <c r="L2065" s="16"/>
      <c r="M2065" s="15"/>
      <c r="N2065" s="15"/>
      <c r="O2065" s="15"/>
      <c r="P2065" s="16"/>
      <c r="Q2065" s="16"/>
      <c r="R2065" s="15"/>
      <c r="S2065" s="16">
        <v>24967578</v>
      </c>
      <c r="T2065" s="15" t="s">
        <v>48</v>
      </c>
      <c r="U2065" s="19">
        <v>45677</v>
      </c>
      <c r="V2065" s="19" t="s">
        <v>73</v>
      </c>
      <c r="W2065" s="15" t="s">
        <v>48</v>
      </c>
      <c r="X2065" s="19">
        <v>45677</v>
      </c>
      <c r="Y2065" s="20"/>
      <c r="Z2065" s="15" t="s">
        <v>3291</v>
      </c>
      <c r="AA2065" s="15" t="s">
        <v>56</v>
      </c>
      <c r="AB2065" s="15" t="s">
        <v>84</v>
      </c>
      <c r="AC2065" s="19"/>
      <c r="AD2065" s="19"/>
      <c r="AE2065" s="15"/>
      <c r="AF2065" s="15" t="s">
        <v>58</v>
      </c>
      <c r="AG2065" s="15" t="s">
        <v>3292</v>
      </c>
      <c r="AH2065" s="15"/>
      <c r="AI2065" s="16"/>
      <c r="AJ2065" s="15"/>
      <c r="AK2065" s="15"/>
      <c r="AL2065" s="16"/>
      <c r="AM2065" s="15"/>
      <c r="AN2065" s="15"/>
    </row>
    <row x14ac:dyDescent="0.25" r="2066" customHeight="1" ht="15.75">
      <c r="A2066" s="15" t="s">
        <v>133</v>
      </c>
      <c r="B2066" s="15" t="s">
        <v>134</v>
      </c>
      <c r="C2066" s="16"/>
      <c r="D2066" s="15" t="s">
        <v>2934</v>
      </c>
      <c r="E2066" s="15" t="s">
        <v>3293</v>
      </c>
      <c r="F2066" s="15" t="s">
        <v>3294</v>
      </c>
      <c r="G2066" s="16">
        <v>3118</v>
      </c>
      <c r="H2066" s="15" t="s">
        <v>2962</v>
      </c>
      <c r="I2066" s="15" t="s">
        <v>2963</v>
      </c>
      <c r="J2066" s="15"/>
      <c r="K2066" s="15"/>
      <c r="L2066" s="16"/>
      <c r="M2066" s="15"/>
      <c r="N2066" s="15"/>
      <c r="O2066" s="15"/>
      <c r="P2066" s="16"/>
      <c r="Q2066" s="16"/>
      <c r="R2066" s="15"/>
      <c r="S2066" s="16"/>
      <c r="T2066" s="15" t="s">
        <v>48</v>
      </c>
      <c r="U2066" s="19">
        <v>45677</v>
      </c>
      <c r="V2066" s="19" t="s">
        <v>139</v>
      </c>
      <c r="W2066" s="15" t="s">
        <v>48</v>
      </c>
      <c r="X2066" s="19">
        <v>45678</v>
      </c>
      <c r="Y2066" s="20"/>
      <c r="Z2066" s="15"/>
      <c r="AA2066" s="15" t="s">
        <v>66</v>
      </c>
      <c r="AB2066" s="15" t="s">
        <v>131</v>
      </c>
      <c r="AC2066" s="19"/>
      <c r="AD2066" s="19"/>
      <c r="AE2066" s="15"/>
      <c r="AF2066" s="15"/>
      <c r="AG2066" s="15"/>
      <c r="AH2066" s="15"/>
      <c r="AI2066" s="16"/>
      <c r="AJ2066" s="15"/>
      <c r="AK2066" s="15"/>
      <c r="AL2066" s="16"/>
      <c r="AM2066" s="15"/>
      <c r="AN2066" s="15"/>
    </row>
    <row x14ac:dyDescent="0.25" r="2067" customHeight="1" ht="15.75">
      <c r="A2067" s="15" t="s">
        <v>133</v>
      </c>
      <c r="B2067" s="15" t="s">
        <v>134</v>
      </c>
      <c r="C2067" s="16"/>
      <c r="D2067" s="17" t="s">
        <v>69</v>
      </c>
      <c r="E2067" s="15" t="s">
        <v>3156</v>
      </c>
      <c r="F2067" s="17" t="s">
        <v>3157</v>
      </c>
      <c r="G2067" s="20">
        <v>89</v>
      </c>
      <c r="H2067" s="17" t="s">
        <v>155</v>
      </c>
      <c r="I2067" s="15" t="s">
        <v>42</v>
      </c>
      <c r="J2067" s="15"/>
      <c r="K2067" s="15"/>
      <c r="L2067" s="16"/>
      <c r="M2067" s="15"/>
      <c r="N2067" s="15"/>
      <c r="O2067" s="15"/>
      <c r="P2067" s="16"/>
      <c r="Q2067" s="16"/>
      <c r="R2067" s="15"/>
      <c r="S2067" s="16"/>
      <c r="T2067" s="15" t="s">
        <v>48</v>
      </c>
      <c r="U2067" s="24">
        <v>45682</v>
      </c>
      <c r="V2067" s="19" t="s">
        <v>139</v>
      </c>
      <c r="W2067" s="15" t="s">
        <v>48</v>
      </c>
      <c r="X2067" s="19">
        <v>45677</v>
      </c>
      <c r="Y2067" s="20"/>
      <c r="Z2067" s="15"/>
      <c r="AA2067" s="15" t="s">
        <v>66</v>
      </c>
      <c r="AB2067" s="15" t="s">
        <v>131</v>
      </c>
      <c r="AC2067" s="19"/>
      <c r="AD2067" s="19"/>
      <c r="AE2067" s="15"/>
      <c r="AF2067" s="15"/>
      <c r="AG2067" s="15"/>
      <c r="AH2067" s="15"/>
      <c r="AI2067" s="16"/>
      <c r="AJ2067" s="15"/>
      <c r="AK2067" s="15"/>
      <c r="AL2067" s="16"/>
      <c r="AM2067" s="15"/>
      <c r="AN2067" s="15"/>
    </row>
    <row x14ac:dyDescent="0.25" r="2068" customHeight="1" ht="18.75" hidden="1">
      <c r="A2068" s="15" t="s">
        <v>133</v>
      </c>
      <c r="B2068" s="15" t="s">
        <v>2998</v>
      </c>
      <c r="C2068" s="16"/>
      <c r="D2068" s="15" t="s">
        <v>69</v>
      </c>
      <c r="E2068" s="15" t="s">
        <v>3078</v>
      </c>
      <c r="F2068" s="15" t="s">
        <v>3079</v>
      </c>
      <c r="G2068" s="16">
        <v>3191</v>
      </c>
      <c r="H2068" s="15" t="s">
        <v>2928</v>
      </c>
      <c r="I2068" s="15" t="s">
        <v>42</v>
      </c>
      <c r="J2068" s="15"/>
      <c r="K2068" s="15"/>
      <c r="L2068" s="16"/>
      <c r="M2068" s="15"/>
      <c r="N2068" s="15"/>
      <c r="O2068" s="15"/>
      <c r="P2068" s="16"/>
      <c r="Q2068" s="16"/>
      <c r="R2068" s="15"/>
      <c r="S2068" s="16"/>
      <c r="T2068" s="15" t="s">
        <v>48</v>
      </c>
      <c r="U2068" s="24">
        <v>45682</v>
      </c>
      <c r="V2068" s="19"/>
      <c r="W2068" s="15"/>
      <c r="X2068" s="19"/>
      <c r="Y2068" s="16"/>
      <c r="Z2068" s="15"/>
      <c r="AA2068" s="15" t="s">
        <v>66</v>
      </c>
      <c r="AB2068" s="15" t="s">
        <v>3002</v>
      </c>
      <c r="AC2068" s="19" t="s">
        <v>3003</v>
      </c>
      <c r="AD2068" s="19"/>
      <c r="AE2068" s="15"/>
      <c r="AF2068" s="15"/>
      <c r="AG2068" s="15"/>
      <c r="AH2068" s="15"/>
      <c r="AI2068" s="16"/>
      <c r="AJ2068" s="15"/>
      <c r="AK2068" s="15"/>
      <c r="AL2068" s="16"/>
      <c r="AM2068" s="15"/>
      <c r="AN2068" s="15"/>
    </row>
    <row x14ac:dyDescent="0.25" r="2069" customHeight="1" ht="18.75" hidden="1">
      <c r="A2069" s="15" t="s">
        <v>133</v>
      </c>
      <c r="B2069" s="15" t="s">
        <v>2998</v>
      </c>
      <c r="C2069" s="16"/>
      <c r="D2069" s="15" t="s">
        <v>69</v>
      </c>
      <c r="E2069" s="15" t="s">
        <v>3295</v>
      </c>
      <c r="F2069" s="15" t="s">
        <v>3296</v>
      </c>
      <c r="G2069" s="16">
        <v>232</v>
      </c>
      <c r="H2069" s="15" t="s">
        <v>81</v>
      </c>
      <c r="I2069" s="15" t="s">
        <v>42</v>
      </c>
      <c r="J2069" s="15"/>
      <c r="K2069" s="15"/>
      <c r="L2069" s="16"/>
      <c r="M2069" s="15"/>
      <c r="N2069" s="15"/>
      <c r="O2069" s="15"/>
      <c r="P2069" s="16"/>
      <c r="Q2069" s="16"/>
      <c r="R2069" s="15"/>
      <c r="S2069" s="16"/>
      <c r="T2069" s="15" t="s">
        <v>48</v>
      </c>
      <c r="U2069" s="24">
        <v>45682</v>
      </c>
      <c r="V2069" s="19"/>
      <c r="W2069" s="15"/>
      <c r="X2069" s="19"/>
      <c r="Y2069" s="16"/>
      <c r="Z2069" s="15"/>
      <c r="AA2069" s="15"/>
      <c r="AB2069" s="15"/>
      <c r="AC2069" s="19" t="s">
        <v>3297</v>
      </c>
      <c r="AD2069" s="19"/>
      <c r="AE2069" s="15"/>
      <c r="AF2069" s="15"/>
      <c r="AG2069" s="15"/>
      <c r="AH2069" s="15"/>
      <c r="AI2069" s="16"/>
      <c r="AJ2069" s="15"/>
      <c r="AK2069" s="15"/>
      <c r="AL2069" s="16"/>
      <c r="AM2069" s="15"/>
      <c r="AN2069" s="15"/>
    </row>
    <row x14ac:dyDescent="0.25" r="2070" customHeight="1" ht="15.75">
      <c r="A2070" s="15" t="s">
        <v>49</v>
      </c>
      <c r="B2070" s="15" t="s">
        <v>50</v>
      </c>
      <c r="C2070" s="16">
        <v>384128929</v>
      </c>
      <c r="D2070" s="17" t="s">
        <v>69</v>
      </c>
      <c r="E2070" s="15" t="s">
        <v>3263</v>
      </c>
      <c r="F2070" s="17" t="s">
        <v>3298</v>
      </c>
      <c r="G2070" s="20">
        <v>1195</v>
      </c>
      <c r="H2070" s="17" t="s">
        <v>2972</v>
      </c>
      <c r="I2070" s="15" t="s">
        <v>64</v>
      </c>
      <c r="J2070" s="15"/>
      <c r="K2070" s="15"/>
      <c r="L2070" s="16"/>
      <c r="M2070" s="15"/>
      <c r="N2070" s="15"/>
      <c r="O2070" s="15"/>
      <c r="P2070" s="16"/>
      <c r="Q2070" s="16"/>
      <c r="R2070" s="15"/>
      <c r="S2070" s="16">
        <v>24963033</v>
      </c>
      <c r="T2070" s="15" t="s">
        <v>48</v>
      </c>
      <c r="U2070" s="19">
        <v>45678</v>
      </c>
      <c r="V2070" s="19" t="s">
        <v>73</v>
      </c>
      <c r="W2070" s="15" t="s">
        <v>48</v>
      </c>
      <c r="X2070" s="19">
        <v>45674</v>
      </c>
      <c r="Y2070" s="20"/>
      <c r="Z2070" s="15" t="s">
        <v>3265</v>
      </c>
      <c r="AA2070" s="15" t="s">
        <v>66</v>
      </c>
      <c r="AB2070" s="15" t="s">
        <v>75</v>
      </c>
      <c r="AC2070" s="19"/>
      <c r="AD2070" s="19"/>
      <c r="AE2070" s="15" t="s">
        <v>141</v>
      </c>
      <c r="AF2070" s="15" t="s">
        <v>58</v>
      </c>
      <c r="AG2070" s="15" t="s">
        <v>3266</v>
      </c>
      <c r="AH2070" s="15"/>
      <c r="AI2070" s="16"/>
      <c r="AJ2070" s="15"/>
      <c r="AK2070" s="15"/>
      <c r="AL2070" s="16"/>
      <c r="AM2070" s="15"/>
      <c r="AN2070" s="15"/>
    </row>
    <row x14ac:dyDescent="0.25" r="2071" customHeight="1" ht="15.75">
      <c r="A2071" s="15" t="s">
        <v>49</v>
      </c>
      <c r="B2071" s="15" t="s">
        <v>50</v>
      </c>
      <c r="C2071" s="16">
        <v>386757919</v>
      </c>
      <c r="D2071" s="17" t="s">
        <v>2949</v>
      </c>
      <c r="E2071" s="15"/>
      <c r="F2071" s="17" t="s">
        <v>3299</v>
      </c>
      <c r="G2071" s="20">
        <v>146</v>
      </c>
      <c r="H2071" s="17" t="s">
        <v>81</v>
      </c>
      <c r="I2071" s="15" t="s">
        <v>42</v>
      </c>
      <c r="J2071" s="15"/>
      <c r="K2071" s="15"/>
      <c r="L2071" s="16"/>
      <c r="M2071" s="15"/>
      <c r="N2071" s="15"/>
      <c r="O2071" s="15"/>
      <c r="P2071" s="16"/>
      <c r="Q2071" s="16"/>
      <c r="R2071" s="15"/>
      <c r="S2071" s="16">
        <v>20539287</v>
      </c>
      <c r="T2071" s="15" t="s">
        <v>48</v>
      </c>
      <c r="U2071" s="19">
        <v>45678</v>
      </c>
      <c r="V2071" s="19" t="s">
        <v>54</v>
      </c>
      <c r="W2071" s="15" t="s">
        <v>48</v>
      </c>
      <c r="X2071" s="19">
        <v>45678</v>
      </c>
      <c r="Y2071" s="20"/>
      <c r="Z2071" s="15" t="s">
        <v>3300</v>
      </c>
      <c r="AA2071" s="15" t="s">
        <v>66</v>
      </c>
      <c r="AB2071" s="15" t="s">
        <v>615</v>
      </c>
      <c r="AC2071" s="19"/>
      <c r="AD2071" s="19"/>
      <c r="AE2071" s="15" t="s">
        <v>719</v>
      </c>
      <c r="AF2071" s="15" t="s">
        <v>58</v>
      </c>
      <c r="AG2071" s="15" t="s">
        <v>3301</v>
      </c>
      <c r="AH2071" s="15"/>
      <c r="AI2071" s="16"/>
      <c r="AJ2071" s="15"/>
      <c r="AK2071" s="15"/>
      <c r="AL2071" s="16"/>
      <c r="AM2071" s="15"/>
      <c r="AN2071" s="15"/>
    </row>
    <row x14ac:dyDescent="0.25" r="2072" customHeight="1" ht="15.75">
      <c r="A2072" s="15" t="s">
        <v>49</v>
      </c>
      <c r="B2072" s="15" t="s">
        <v>50</v>
      </c>
      <c r="C2072" s="16">
        <v>380196674</v>
      </c>
      <c r="D2072" s="17" t="s">
        <v>3302</v>
      </c>
      <c r="E2072" s="15" t="s">
        <v>3303</v>
      </c>
      <c r="F2072" s="17" t="s">
        <v>3304</v>
      </c>
      <c r="G2072" s="20">
        <v>370</v>
      </c>
      <c r="H2072" s="17" t="s">
        <v>2265</v>
      </c>
      <c r="I2072" s="15" t="s">
        <v>42</v>
      </c>
      <c r="J2072" s="15"/>
      <c r="K2072" s="15"/>
      <c r="L2072" s="16"/>
      <c r="M2072" s="15"/>
      <c r="N2072" s="15"/>
      <c r="O2072" s="15"/>
      <c r="P2072" s="16"/>
      <c r="Q2072" s="16"/>
      <c r="R2072" s="15"/>
      <c r="S2072" s="16">
        <v>167814536</v>
      </c>
      <c r="T2072" s="15" t="s">
        <v>48</v>
      </c>
      <c r="U2072" s="19">
        <v>45678</v>
      </c>
      <c r="V2072" s="19" t="s">
        <v>82</v>
      </c>
      <c r="W2072" s="15" t="s">
        <v>48</v>
      </c>
      <c r="X2072" s="19">
        <v>45678</v>
      </c>
      <c r="Y2072" s="20"/>
      <c r="Z2072" s="15" t="s">
        <v>3305</v>
      </c>
      <c r="AA2072" s="15" t="s">
        <v>56</v>
      </c>
      <c r="AB2072" s="15" t="s">
        <v>369</v>
      </c>
      <c r="AC2072" s="19"/>
      <c r="AD2072" s="19"/>
      <c r="AE2072" s="15"/>
      <c r="AF2072" s="15" t="s">
        <v>58</v>
      </c>
      <c r="AG2072" s="15" t="s">
        <v>3306</v>
      </c>
      <c r="AH2072" s="15"/>
      <c r="AI2072" s="16"/>
      <c r="AJ2072" s="15"/>
      <c r="AK2072" s="15"/>
      <c r="AL2072" s="16"/>
      <c r="AM2072" s="15"/>
      <c r="AN2072" s="15"/>
    </row>
    <row x14ac:dyDescent="0.25" r="2073" customHeight="1" ht="15.75">
      <c r="A2073" s="15" t="s">
        <v>49</v>
      </c>
      <c r="B2073" s="15" t="s">
        <v>50</v>
      </c>
      <c r="C2073" s="16">
        <v>386758188</v>
      </c>
      <c r="D2073" s="17" t="s">
        <v>2949</v>
      </c>
      <c r="E2073" s="15"/>
      <c r="F2073" s="17" t="s">
        <v>3307</v>
      </c>
      <c r="G2073" s="20">
        <v>242</v>
      </c>
      <c r="H2073" s="17" t="s">
        <v>3253</v>
      </c>
      <c r="I2073" s="15" t="s">
        <v>42</v>
      </c>
      <c r="J2073" s="15"/>
      <c r="K2073" s="15"/>
      <c r="L2073" s="16"/>
      <c r="M2073" s="15"/>
      <c r="N2073" s="15"/>
      <c r="O2073" s="15"/>
      <c r="P2073" s="16"/>
      <c r="Q2073" s="16"/>
      <c r="R2073" s="15"/>
      <c r="S2073" s="16">
        <v>20539837</v>
      </c>
      <c r="T2073" s="15" t="s">
        <v>48</v>
      </c>
      <c r="U2073" s="19">
        <v>45678</v>
      </c>
      <c r="V2073" s="19" t="s">
        <v>54</v>
      </c>
      <c r="W2073" s="15" t="s">
        <v>48</v>
      </c>
      <c r="X2073" s="19">
        <v>45678</v>
      </c>
      <c r="Y2073" s="20"/>
      <c r="Z2073" s="15" t="s">
        <v>3308</v>
      </c>
      <c r="AA2073" s="15" t="s">
        <v>56</v>
      </c>
      <c r="AB2073" s="15" t="s">
        <v>57</v>
      </c>
      <c r="AC2073" s="19"/>
      <c r="AD2073" s="19"/>
      <c r="AE2073" s="15"/>
      <c r="AF2073" s="15" t="s">
        <v>58</v>
      </c>
      <c r="AG2073" s="15" t="s">
        <v>3309</v>
      </c>
      <c r="AH2073" s="15"/>
      <c r="AI2073" s="16"/>
      <c r="AJ2073" s="15"/>
      <c r="AK2073" s="15"/>
      <c r="AL2073" s="16"/>
      <c r="AM2073" s="15"/>
      <c r="AN2073" s="15"/>
    </row>
    <row x14ac:dyDescent="0.25" r="2074" customHeight="1" ht="15.75">
      <c r="A2074" s="15" t="s">
        <v>49</v>
      </c>
      <c r="B2074" s="15" t="s">
        <v>50</v>
      </c>
      <c r="C2074" s="16">
        <v>386758383</v>
      </c>
      <c r="D2074" s="17" t="s">
        <v>2949</v>
      </c>
      <c r="E2074" s="15"/>
      <c r="F2074" s="17" t="s">
        <v>3310</v>
      </c>
      <c r="G2074" s="20">
        <v>111</v>
      </c>
      <c r="H2074" s="17" t="s">
        <v>2923</v>
      </c>
      <c r="I2074" s="15" t="s">
        <v>42</v>
      </c>
      <c r="J2074" s="15"/>
      <c r="K2074" s="15"/>
      <c r="L2074" s="16"/>
      <c r="M2074" s="15"/>
      <c r="N2074" s="15"/>
      <c r="O2074" s="15"/>
      <c r="P2074" s="16"/>
      <c r="Q2074" s="16"/>
      <c r="R2074" s="15"/>
      <c r="S2074" s="16">
        <v>20540149</v>
      </c>
      <c r="T2074" s="15" t="s">
        <v>48</v>
      </c>
      <c r="U2074" s="19">
        <v>45678</v>
      </c>
      <c r="V2074" s="19" t="s">
        <v>82</v>
      </c>
      <c r="W2074" s="15" t="s">
        <v>48</v>
      </c>
      <c r="X2074" s="19">
        <v>45678</v>
      </c>
      <c r="Y2074" s="20"/>
      <c r="Z2074" s="15" t="s">
        <v>3311</v>
      </c>
      <c r="AA2074" s="15" t="s">
        <v>56</v>
      </c>
      <c r="AB2074" s="15" t="s">
        <v>57</v>
      </c>
      <c r="AC2074" s="19"/>
      <c r="AD2074" s="19"/>
      <c r="AE2074" s="15"/>
      <c r="AF2074" s="15" t="s">
        <v>58</v>
      </c>
      <c r="AG2074" s="15" t="s">
        <v>3312</v>
      </c>
      <c r="AH2074" s="15"/>
      <c r="AI2074" s="16"/>
      <c r="AJ2074" s="15"/>
      <c r="AK2074" s="15"/>
      <c r="AL2074" s="16"/>
      <c r="AM2074" s="15"/>
      <c r="AN2074" s="15"/>
    </row>
    <row x14ac:dyDescent="0.25" r="2075" customHeight="1" ht="15.75">
      <c r="A2075" s="15" t="s">
        <v>49</v>
      </c>
      <c r="B2075" s="15" t="s">
        <v>50</v>
      </c>
      <c r="C2075" s="16">
        <v>386758591</v>
      </c>
      <c r="D2075" s="17" t="s">
        <v>38</v>
      </c>
      <c r="E2075" s="15" t="s">
        <v>3313</v>
      </c>
      <c r="F2075" s="17" t="s">
        <v>3314</v>
      </c>
      <c r="G2075" s="20">
        <v>251</v>
      </c>
      <c r="H2075" s="17" t="s">
        <v>3315</v>
      </c>
      <c r="I2075" s="15" t="s">
        <v>42</v>
      </c>
      <c r="J2075" s="15"/>
      <c r="K2075" s="15"/>
      <c r="L2075" s="16"/>
      <c r="M2075" s="15"/>
      <c r="N2075" s="15"/>
      <c r="O2075" s="15"/>
      <c r="P2075" s="16"/>
      <c r="Q2075" s="16"/>
      <c r="R2075" s="15"/>
      <c r="S2075" s="16">
        <v>20540548</v>
      </c>
      <c r="T2075" s="15" t="s">
        <v>48</v>
      </c>
      <c r="U2075" s="19">
        <v>45678</v>
      </c>
      <c r="V2075" s="19" t="s">
        <v>54</v>
      </c>
      <c r="W2075" s="15" t="s">
        <v>48</v>
      </c>
      <c r="X2075" s="19">
        <v>45678</v>
      </c>
      <c r="Y2075" s="20"/>
      <c r="Z2075" s="15" t="s">
        <v>3316</v>
      </c>
      <c r="AA2075" s="15" t="s">
        <v>66</v>
      </c>
      <c r="AB2075" s="15" t="s">
        <v>131</v>
      </c>
      <c r="AC2075" s="19" t="s">
        <v>2274</v>
      </c>
      <c r="AD2075" s="19"/>
      <c r="AE2075" s="15" t="s">
        <v>141</v>
      </c>
      <c r="AF2075" s="15" t="s">
        <v>58</v>
      </c>
      <c r="AG2075" s="15" t="s">
        <v>3317</v>
      </c>
      <c r="AH2075" s="15"/>
      <c r="AI2075" s="16"/>
      <c r="AJ2075" s="15"/>
      <c r="AK2075" s="15"/>
      <c r="AL2075" s="16"/>
      <c r="AM2075" s="15"/>
      <c r="AN2075" s="15"/>
    </row>
    <row x14ac:dyDescent="0.25" r="2076" customHeight="1" ht="15.75">
      <c r="A2076" s="15" t="s">
        <v>49</v>
      </c>
      <c r="B2076" s="15" t="s">
        <v>50</v>
      </c>
      <c r="C2076" s="16">
        <v>372292460</v>
      </c>
      <c r="D2076" s="17" t="s">
        <v>69</v>
      </c>
      <c r="E2076" s="15" t="s">
        <v>3318</v>
      </c>
      <c r="F2076" s="17" t="s">
        <v>3319</v>
      </c>
      <c r="G2076" s="20">
        <v>1160</v>
      </c>
      <c r="H2076" s="17" t="s">
        <v>2265</v>
      </c>
      <c r="I2076" s="15" t="s">
        <v>42</v>
      </c>
      <c r="J2076" s="15"/>
      <c r="K2076" s="15"/>
      <c r="L2076" s="16"/>
      <c r="M2076" s="15"/>
      <c r="N2076" s="15"/>
      <c r="O2076" s="15"/>
      <c r="P2076" s="16"/>
      <c r="Q2076" s="16"/>
      <c r="R2076" s="15"/>
      <c r="S2076" s="16">
        <v>170037672</v>
      </c>
      <c r="T2076" s="15" t="s">
        <v>48</v>
      </c>
      <c r="U2076" s="19">
        <v>45678</v>
      </c>
      <c r="V2076" s="19" t="s">
        <v>82</v>
      </c>
      <c r="W2076" s="15" t="s">
        <v>48</v>
      </c>
      <c r="X2076" s="19">
        <v>45678</v>
      </c>
      <c r="Y2076" s="20"/>
      <c r="Z2076" s="15" t="s">
        <v>3320</v>
      </c>
      <c r="AA2076" s="15" t="s">
        <v>66</v>
      </c>
      <c r="AB2076" s="15" t="s">
        <v>1745</v>
      </c>
      <c r="AC2076" s="19" t="s">
        <v>2419</v>
      </c>
      <c r="AD2076" s="19">
        <v>45691</v>
      </c>
      <c r="AE2076" s="15" t="s">
        <v>141</v>
      </c>
      <c r="AF2076" s="15"/>
      <c r="AG2076" s="15" t="s">
        <v>3321</v>
      </c>
      <c r="AH2076" s="15"/>
      <c r="AI2076" s="16"/>
      <c r="AJ2076" s="15"/>
      <c r="AK2076" s="15"/>
      <c r="AL2076" s="16"/>
      <c r="AM2076" s="15"/>
      <c r="AN2076" s="15"/>
    </row>
    <row x14ac:dyDescent="0.25" r="2077" customHeight="1" ht="15.75">
      <c r="A2077" s="15" t="s">
        <v>49</v>
      </c>
      <c r="B2077" s="15" t="s">
        <v>50</v>
      </c>
      <c r="C2077" s="16" t="s">
        <v>3322</v>
      </c>
      <c r="D2077" s="17" t="s">
        <v>2934</v>
      </c>
      <c r="E2077" s="15" t="s">
        <v>3323</v>
      </c>
      <c r="F2077" s="17" t="s">
        <v>3324</v>
      </c>
      <c r="G2077" s="20">
        <v>721</v>
      </c>
      <c r="H2077" s="17" t="s">
        <v>3325</v>
      </c>
      <c r="I2077" s="15" t="s">
        <v>42</v>
      </c>
      <c r="J2077" s="15"/>
      <c r="K2077" s="15"/>
      <c r="L2077" s="16"/>
      <c r="M2077" s="15"/>
      <c r="N2077" s="15"/>
      <c r="O2077" s="15"/>
      <c r="P2077" s="16"/>
      <c r="Q2077" s="16"/>
      <c r="R2077" s="15"/>
      <c r="S2077" s="16"/>
      <c r="T2077" s="15" t="s">
        <v>48</v>
      </c>
      <c r="U2077" s="19">
        <v>45678</v>
      </c>
      <c r="V2077" s="19" t="s">
        <v>54</v>
      </c>
      <c r="W2077" s="15" t="s">
        <v>48</v>
      </c>
      <c r="X2077" s="19">
        <v>45678</v>
      </c>
      <c r="Y2077" s="20"/>
      <c r="Z2077" s="15" t="s">
        <v>3326</v>
      </c>
      <c r="AA2077" s="15" t="s">
        <v>66</v>
      </c>
      <c r="AB2077" s="15" t="s">
        <v>615</v>
      </c>
      <c r="AC2077" s="19"/>
      <c r="AD2077" s="19"/>
      <c r="AE2077" s="15" t="s">
        <v>719</v>
      </c>
      <c r="AF2077" s="15" t="s">
        <v>58</v>
      </c>
      <c r="AG2077" s="15" t="s">
        <v>3327</v>
      </c>
      <c r="AH2077" s="15"/>
      <c r="AI2077" s="16"/>
      <c r="AJ2077" s="15"/>
      <c r="AK2077" s="15"/>
      <c r="AL2077" s="16"/>
      <c r="AM2077" s="15"/>
      <c r="AN2077" s="15"/>
    </row>
    <row x14ac:dyDescent="0.25" r="2078" customHeight="1" ht="18.75" hidden="1">
      <c r="A2078" s="15" t="s">
        <v>49</v>
      </c>
      <c r="B2078" s="15" t="s">
        <v>50</v>
      </c>
      <c r="C2078" s="16" t="s">
        <v>3328</v>
      </c>
      <c r="D2078" s="17" t="s">
        <v>170</v>
      </c>
      <c r="E2078" s="15" t="s">
        <v>3329</v>
      </c>
      <c r="F2078" s="17" t="s">
        <v>3330</v>
      </c>
      <c r="G2078" s="20">
        <v>188</v>
      </c>
      <c r="H2078" s="17" t="s">
        <v>3240</v>
      </c>
      <c r="I2078" s="15" t="s">
        <v>42</v>
      </c>
      <c r="J2078" s="15"/>
      <c r="K2078" s="15"/>
      <c r="L2078" s="16"/>
      <c r="M2078" s="15"/>
      <c r="N2078" s="15"/>
      <c r="O2078" s="15"/>
      <c r="P2078" s="16"/>
      <c r="Q2078" s="16"/>
      <c r="R2078" s="15"/>
      <c r="S2078" s="16"/>
      <c r="T2078" s="15" t="s">
        <v>48</v>
      </c>
      <c r="U2078" s="19">
        <v>45678</v>
      </c>
      <c r="V2078" s="19"/>
      <c r="W2078" s="15"/>
      <c r="X2078" s="19"/>
      <c r="Y2078" s="20"/>
      <c r="Z2078" s="15" t="s">
        <v>3331</v>
      </c>
      <c r="AA2078" s="15"/>
      <c r="AB2078" s="15" t="s">
        <v>3332</v>
      </c>
      <c r="AC2078" s="19"/>
      <c r="AD2078" s="19"/>
      <c r="AE2078" s="15"/>
      <c r="AF2078" s="15"/>
      <c r="AG2078" s="15"/>
      <c r="AH2078" s="15"/>
      <c r="AI2078" s="16"/>
      <c r="AJ2078" s="15"/>
      <c r="AK2078" s="15"/>
      <c r="AL2078" s="16"/>
      <c r="AM2078" s="15"/>
      <c r="AN2078" s="15"/>
    </row>
    <row x14ac:dyDescent="0.25" r="2079" customHeight="1" ht="15.75">
      <c r="A2079" s="15" t="s">
        <v>49</v>
      </c>
      <c r="B2079" s="15" t="s">
        <v>50</v>
      </c>
      <c r="C2079" s="16" t="s">
        <v>3333</v>
      </c>
      <c r="D2079" s="17" t="s">
        <v>170</v>
      </c>
      <c r="E2079" s="15" t="s">
        <v>3334</v>
      </c>
      <c r="F2079" s="17" t="s">
        <v>3335</v>
      </c>
      <c r="G2079" s="20" t="s">
        <v>3336</v>
      </c>
      <c r="H2079" s="17" t="s">
        <v>3337</v>
      </c>
      <c r="I2079" s="15" t="s">
        <v>42</v>
      </c>
      <c r="J2079" s="15"/>
      <c r="K2079" s="15"/>
      <c r="L2079" s="16"/>
      <c r="M2079" s="15"/>
      <c r="N2079" s="15"/>
      <c r="O2079" s="15"/>
      <c r="P2079" s="16"/>
      <c r="Q2079" s="16"/>
      <c r="R2079" s="15"/>
      <c r="S2079" s="16"/>
      <c r="T2079" s="15" t="s">
        <v>48</v>
      </c>
      <c r="U2079" s="19">
        <v>45678</v>
      </c>
      <c r="V2079" s="19" t="s">
        <v>54</v>
      </c>
      <c r="W2079" s="15" t="s">
        <v>48</v>
      </c>
      <c r="X2079" s="19">
        <v>45678</v>
      </c>
      <c r="Y2079" s="20"/>
      <c r="Z2079" s="15" t="s">
        <v>3338</v>
      </c>
      <c r="AA2079" s="15" t="s">
        <v>66</v>
      </c>
      <c r="AB2079" s="15" t="s">
        <v>75</v>
      </c>
      <c r="AC2079" s="19" t="s">
        <v>1620</v>
      </c>
      <c r="AD2079" s="19"/>
      <c r="AE2079" s="15" t="s">
        <v>719</v>
      </c>
      <c r="AF2079" s="15" t="s">
        <v>58</v>
      </c>
      <c r="AG2079" s="15" t="s">
        <v>3339</v>
      </c>
      <c r="AH2079" s="15"/>
      <c r="AI2079" s="16"/>
      <c r="AJ2079" s="15"/>
      <c r="AK2079" s="15"/>
      <c r="AL2079" s="16"/>
      <c r="AM2079" s="15"/>
      <c r="AN2079" s="15"/>
    </row>
    <row x14ac:dyDescent="0.25" r="2080" customHeight="1" ht="15.75">
      <c r="A2080" s="15" t="s">
        <v>49</v>
      </c>
      <c r="B2080" s="15" t="s">
        <v>50</v>
      </c>
      <c r="C2080" s="16" t="s">
        <v>3333</v>
      </c>
      <c r="D2080" s="17" t="s">
        <v>170</v>
      </c>
      <c r="E2080" s="15" t="s">
        <v>3340</v>
      </c>
      <c r="F2080" s="17" t="s">
        <v>3341</v>
      </c>
      <c r="G2080" s="20">
        <v>188</v>
      </c>
      <c r="H2080" s="17" t="s">
        <v>3240</v>
      </c>
      <c r="I2080" s="15" t="s">
        <v>42</v>
      </c>
      <c r="J2080" s="15"/>
      <c r="K2080" s="15"/>
      <c r="L2080" s="16"/>
      <c r="M2080" s="15"/>
      <c r="N2080" s="15"/>
      <c r="O2080" s="15"/>
      <c r="P2080" s="16"/>
      <c r="Q2080" s="16"/>
      <c r="R2080" s="15"/>
      <c r="S2080" s="16"/>
      <c r="T2080" s="15" t="s">
        <v>48</v>
      </c>
      <c r="U2080" s="19">
        <v>45678</v>
      </c>
      <c r="V2080" s="19" t="s">
        <v>73</v>
      </c>
      <c r="W2080" s="15" t="s">
        <v>48</v>
      </c>
      <c r="X2080" s="19">
        <v>45678</v>
      </c>
      <c r="Y2080" s="20"/>
      <c r="Z2080" s="15" t="s">
        <v>3342</v>
      </c>
      <c r="AA2080" s="15" t="s">
        <v>66</v>
      </c>
      <c r="AB2080" s="15" t="s">
        <v>131</v>
      </c>
      <c r="AC2080" s="19"/>
      <c r="AD2080" s="19"/>
      <c r="AE2080" s="15"/>
      <c r="AF2080" s="15" t="s">
        <v>58</v>
      </c>
      <c r="AG2080" s="15" t="s">
        <v>3343</v>
      </c>
      <c r="AH2080" s="15"/>
      <c r="AI2080" s="16"/>
      <c r="AJ2080" s="15"/>
      <c r="AK2080" s="15"/>
      <c r="AL2080" s="16"/>
      <c r="AM2080" s="15"/>
      <c r="AN2080" s="15"/>
    </row>
    <row x14ac:dyDescent="0.25" r="2081" customHeight="1" ht="15.75">
      <c r="A2081" s="15" t="s">
        <v>49</v>
      </c>
      <c r="B2081" s="15" t="s">
        <v>50</v>
      </c>
      <c r="C2081" s="16">
        <v>367089707</v>
      </c>
      <c r="D2081" s="17" t="s">
        <v>69</v>
      </c>
      <c r="E2081" s="15" t="s">
        <v>3344</v>
      </c>
      <c r="F2081" s="17" t="s">
        <v>3345</v>
      </c>
      <c r="G2081" s="20">
        <v>455</v>
      </c>
      <c r="H2081" s="17" t="s">
        <v>155</v>
      </c>
      <c r="I2081" s="15" t="s">
        <v>42</v>
      </c>
      <c r="J2081" s="15"/>
      <c r="K2081" s="15"/>
      <c r="L2081" s="16"/>
      <c r="M2081" s="15"/>
      <c r="N2081" s="15"/>
      <c r="O2081" s="15"/>
      <c r="P2081" s="16"/>
      <c r="Q2081" s="16"/>
      <c r="R2081" s="15"/>
      <c r="S2081" s="16">
        <v>167290944</v>
      </c>
      <c r="T2081" s="15" t="s">
        <v>48</v>
      </c>
      <c r="U2081" s="19">
        <v>45678</v>
      </c>
      <c r="V2081" s="19" t="s">
        <v>73</v>
      </c>
      <c r="W2081" s="15" t="s">
        <v>48</v>
      </c>
      <c r="X2081" s="19">
        <v>45678</v>
      </c>
      <c r="Y2081" s="20"/>
      <c r="Z2081" s="15" t="s">
        <v>3346</v>
      </c>
      <c r="AA2081" s="15" t="s">
        <v>66</v>
      </c>
      <c r="AB2081" s="15" t="s">
        <v>131</v>
      </c>
      <c r="AC2081" s="19"/>
      <c r="AD2081" s="19"/>
      <c r="AE2081" s="15" t="s">
        <v>141</v>
      </c>
      <c r="AF2081" s="15" t="s">
        <v>58</v>
      </c>
      <c r="AG2081" s="15" t="s">
        <v>3347</v>
      </c>
      <c r="AH2081" s="15"/>
      <c r="AI2081" s="16"/>
      <c r="AJ2081" s="15"/>
      <c r="AK2081" s="15"/>
      <c r="AL2081" s="16"/>
      <c r="AM2081" s="15"/>
      <c r="AN2081" s="15"/>
    </row>
    <row x14ac:dyDescent="0.25" r="2082" customHeight="1" ht="15.75">
      <c r="A2082" s="15" t="s">
        <v>49</v>
      </c>
      <c r="B2082" s="15" t="s">
        <v>50</v>
      </c>
      <c r="C2082" s="16" t="s">
        <v>3348</v>
      </c>
      <c r="D2082" s="17" t="s">
        <v>78</v>
      </c>
      <c r="E2082" s="15" t="s">
        <v>3349</v>
      </c>
      <c r="F2082" s="17" t="s">
        <v>3350</v>
      </c>
      <c r="G2082" s="20">
        <v>470</v>
      </c>
      <c r="H2082" s="17" t="s">
        <v>3337</v>
      </c>
      <c r="I2082" s="15" t="s">
        <v>42</v>
      </c>
      <c r="J2082" s="15"/>
      <c r="K2082" s="15"/>
      <c r="L2082" s="16"/>
      <c r="M2082" s="15"/>
      <c r="N2082" s="15"/>
      <c r="O2082" s="15"/>
      <c r="P2082" s="16"/>
      <c r="Q2082" s="16"/>
      <c r="R2082" s="15"/>
      <c r="S2082" s="16"/>
      <c r="T2082" s="15" t="s">
        <v>48</v>
      </c>
      <c r="U2082" s="19">
        <v>45679</v>
      </c>
      <c r="V2082" s="19" t="s">
        <v>73</v>
      </c>
      <c r="W2082" s="15" t="s">
        <v>48</v>
      </c>
      <c r="X2082" s="19">
        <v>45679</v>
      </c>
      <c r="Y2082" s="20"/>
      <c r="Z2082" s="15" t="s">
        <v>3351</v>
      </c>
      <c r="AA2082" s="15" t="s">
        <v>56</v>
      </c>
      <c r="AB2082" s="15" t="s">
        <v>107</v>
      </c>
      <c r="AC2082" s="19" t="s">
        <v>1586</v>
      </c>
      <c r="AD2082" s="19"/>
      <c r="AE2082" s="15"/>
      <c r="AF2082" s="15" t="s">
        <v>58</v>
      </c>
      <c r="AG2082" s="15" t="s">
        <v>3352</v>
      </c>
      <c r="AH2082" s="15"/>
      <c r="AI2082" s="16"/>
      <c r="AJ2082" s="15"/>
      <c r="AK2082" s="15"/>
      <c r="AL2082" s="16"/>
      <c r="AM2082" s="15"/>
      <c r="AN2082" s="15"/>
    </row>
    <row x14ac:dyDescent="0.25" r="2083" customHeight="1" ht="18.75" hidden="1">
      <c r="A2083" s="15" t="s">
        <v>49</v>
      </c>
      <c r="B2083" s="15" t="s">
        <v>39</v>
      </c>
      <c r="C2083" s="16" t="s">
        <v>3353</v>
      </c>
      <c r="D2083" s="17" t="s">
        <v>78</v>
      </c>
      <c r="E2083" s="15" t="s">
        <v>3354</v>
      </c>
      <c r="F2083" s="17" t="s">
        <v>3355</v>
      </c>
      <c r="G2083" s="20">
        <v>328</v>
      </c>
      <c r="H2083" s="17" t="s">
        <v>3203</v>
      </c>
      <c r="I2083" s="15" t="s">
        <v>3356</v>
      </c>
      <c r="J2083" s="15"/>
      <c r="K2083" s="15"/>
      <c r="L2083" s="16"/>
      <c r="M2083" s="15"/>
      <c r="N2083" s="15"/>
      <c r="O2083" s="15"/>
      <c r="P2083" s="16"/>
      <c r="Q2083" s="16"/>
      <c r="R2083" s="15"/>
      <c r="S2083" s="16"/>
      <c r="T2083" s="15" t="s">
        <v>48</v>
      </c>
      <c r="U2083" s="19">
        <v>45679</v>
      </c>
      <c r="V2083" s="19"/>
      <c r="W2083" s="15"/>
      <c r="X2083" s="19"/>
      <c r="Y2083" s="20"/>
      <c r="Z2083" s="15" t="s">
        <v>3357</v>
      </c>
      <c r="AA2083" s="15"/>
      <c r="AB2083" s="15" t="s">
        <v>39</v>
      </c>
      <c r="AC2083" s="19"/>
      <c r="AD2083" s="19"/>
      <c r="AE2083" s="15"/>
      <c r="AF2083" s="15"/>
      <c r="AG2083" s="15"/>
      <c r="AH2083" s="15"/>
      <c r="AI2083" s="16"/>
      <c r="AJ2083" s="15"/>
      <c r="AK2083" s="15"/>
      <c r="AL2083" s="16"/>
      <c r="AM2083" s="15"/>
      <c r="AN2083" s="15"/>
    </row>
    <row x14ac:dyDescent="0.25" r="2084" customHeight="1" ht="18.75" hidden="1">
      <c r="A2084" s="15" t="s">
        <v>49</v>
      </c>
      <c r="B2084" s="15" t="s">
        <v>39</v>
      </c>
      <c r="C2084" s="16">
        <v>379789536</v>
      </c>
      <c r="D2084" s="17" t="s">
        <v>96</v>
      </c>
      <c r="E2084" s="15"/>
      <c r="F2084" s="17" t="s">
        <v>3358</v>
      </c>
      <c r="G2084" s="20">
        <v>124</v>
      </c>
      <c r="H2084" s="17" t="s">
        <v>112</v>
      </c>
      <c r="I2084" s="15" t="s">
        <v>99</v>
      </c>
      <c r="J2084" s="15"/>
      <c r="K2084" s="15"/>
      <c r="L2084" s="16"/>
      <c r="M2084" s="15"/>
      <c r="N2084" s="15"/>
      <c r="O2084" s="15"/>
      <c r="P2084" s="16"/>
      <c r="Q2084" s="16"/>
      <c r="R2084" s="15"/>
      <c r="S2084" s="16">
        <v>16722707</v>
      </c>
      <c r="T2084" s="15" t="s">
        <v>48</v>
      </c>
      <c r="U2084" s="19">
        <v>45679</v>
      </c>
      <c r="V2084" s="19"/>
      <c r="W2084" s="15"/>
      <c r="X2084" s="19"/>
      <c r="Y2084" s="20"/>
      <c r="Z2084" s="15" t="s">
        <v>3359</v>
      </c>
      <c r="AA2084" s="15"/>
      <c r="AB2084" s="15" t="s">
        <v>39</v>
      </c>
      <c r="AC2084" s="19"/>
      <c r="AD2084" s="19"/>
      <c r="AE2084" s="15"/>
      <c r="AF2084" s="15"/>
      <c r="AG2084" s="15"/>
      <c r="AH2084" s="15"/>
      <c r="AI2084" s="16"/>
      <c r="AJ2084" s="15"/>
      <c r="AK2084" s="15"/>
      <c r="AL2084" s="16"/>
      <c r="AM2084" s="15"/>
      <c r="AN2084" s="15"/>
    </row>
    <row x14ac:dyDescent="0.25" r="2085" customHeight="1" ht="15.75">
      <c r="A2085" s="15" t="s">
        <v>49</v>
      </c>
      <c r="B2085" s="15" t="s">
        <v>50</v>
      </c>
      <c r="C2085" s="16">
        <v>386758756</v>
      </c>
      <c r="D2085" s="17" t="s">
        <v>96</v>
      </c>
      <c r="E2085" s="15" t="s">
        <v>3360</v>
      </c>
      <c r="F2085" s="17" t="s">
        <v>3361</v>
      </c>
      <c r="G2085" s="20">
        <v>147</v>
      </c>
      <c r="H2085" s="17" t="s">
        <v>3217</v>
      </c>
      <c r="I2085" s="15" t="s">
        <v>42</v>
      </c>
      <c r="J2085" s="15"/>
      <c r="K2085" s="15"/>
      <c r="L2085" s="16"/>
      <c r="M2085" s="15"/>
      <c r="N2085" s="15"/>
      <c r="O2085" s="15"/>
      <c r="P2085" s="16"/>
      <c r="Q2085" s="16"/>
      <c r="R2085" s="15"/>
      <c r="S2085" s="16">
        <v>20540956</v>
      </c>
      <c r="T2085" s="15" t="s">
        <v>48</v>
      </c>
      <c r="U2085" s="19">
        <v>45679</v>
      </c>
      <c r="V2085" s="19" t="s">
        <v>82</v>
      </c>
      <c r="W2085" s="15" t="s">
        <v>48</v>
      </c>
      <c r="X2085" s="19">
        <v>45681</v>
      </c>
      <c r="Y2085" s="20"/>
      <c r="Z2085" s="15" t="s">
        <v>3362</v>
      </c>
      <c r="AA2085" s="15" t="s">
        <v>66</v>
      </c>
      <c r="AB2085" s="15" t="s">
        <v>67</v>
      </c>
      <c r="AC2085" s="19"/>
      <c r="AD2085" s="19"/>
      <c r="AE2085" s="15"/>
      <c r="AF2085" s="15" t="s">
        <v>58</v>
      </c>
      <c r="AG2085" s="15" t="s">
        <v>3363</v>
      </c>
      <c r="AH2085" s="15"/>
      <c r="AI2085" s="16"/>
      <c r="AJ2085" s="15"/>
      <c r="AK2085" s="15"/>
      <c r="AL2085" s="16"/>
      <c r="AM2085" s="15"/>
      <c r="AN2085" s="15"/>
    </row>
    <row x14ac:dyDescent="0.25" r="2086" customHeight="1" ht="15.75">
      <c r="A2086" s="15" t="s">
        <v>49</v>
      </c>
      <c r="B2086" s="15" t="s">
        <v>50</v>
      </c>
      <c r="C2086" s="16">
        <v>386759332</v>
      </c>
      <c r="D2086" s="17" t="s">
        <v>110</v>
      </c>
      <c r="E2086" s="15" t="s">
        <v>3364</v>
      </c>
      <c r="F2086" s="17" t="s">
        <v>3365</v>
      </c>
      <c r="G2086" s="20">
        <v>2263</v>
      </c>
      <c r="H2086" s="17" t="s">
        <v>3315</v>
      </c>
      <c r="I2086" s="15" t="s">
        <v>42</v>
      </c>
      <c r="J2086" s="15"/>
      <c r="K2086" s="15"/>
      <c r="L2086" s="16"/>
      <c r="M2086" s="15"/>
      <c r="N2086" s="15"/>
      <c r="O2086" s="15"/>
      <c r="P2086" s="16"/>
      <c r="Q2086" s="16"/>
      <c r="R2086" s="15"/>
      <c r="S2086" s="16">
        <v>169851870</v>
      </c>
      <c r="T2086" s="15" t="s">
        <v>48</v>
      </c>
      <c r="U2086" s="19">
        <v>45679</v>
      </c>
      <c r="V2086" s="19" t="s">
        <v>54</v>
      </c>
      <c r="W2086" s="15" t="s">
        <v>48</v>
      </c>
      <c r="X2086" s="19">
        <v>45679</v>
      </c>
      <c r="Y2086" s="20"/>
      <c r="Z2086" s="15" t="s">
        <v>3366</v>
      </c>
      <c r="AA2086" s="15" t="s">
        <v>66</v>
      </c>
      <c r="AB2086" s="15" t="s">
        <v>67</v>
      </c>
      <c r="AC2086" s="19"/>
      <c r="AD2086" s="19"/>
      <c r="AE2086" s="15"/>
      <c r="AF2086" s="15" t="s">
        <v>58</v>
      </c>
      <c r="AG2086" s="15" t="s">
        <v>3367</v>
      </c>
      <c r="AH2086" s="15"/>
      <c r="AI2086" s="16"/>
      <c r="AJ2086" s="15"/>
      <c r="AK2086" s="15"/>
      <c r="AL2086" s="16"/>
      <c r="AM2086" s="15"/>
      <c r="AN2086" s="15"/>
    </row>
    <row x14ac:dyDescent="0.25" r="2087" customHeight="1" ht="15.75">
      <c r="A2087" s="15" t="s">
        <v>49</v>
      </c>
      <c r="B2087" s="15" t="s">
        <v>50</v>
      </c>
      <c r="C2087" s="16">
        <v>386759451</v>
      </c>
      <c r="D2087" s="17" t="s">
        <v>110</v>
      </c>
      <c r="E2087" s="15" t="s">
        <v>3368</v>
      </c>
      <c r="F2087" s="17" t="s">
        <v>3369</v>
      </c>
      <c r="G2087" s="20">
        <v>613</v>
      </c>
      <c r="H2087" s="17" t="s">
        <v>3370</v>
      </c>
      <c r="I2087" s="15" t="s">
        <v>42</v>
      </c>
      <c r="J2087" s="15"/>
      <c r="K2087" s="15"/>
      <c r="L2087" s="16"/>
      <c r="M2087" s="15"/>
      <c r="N2087" s="15"/>
      <c r="O2087" s="15"/>
      <c r="P2087" s="16"/>
      <c r="Q2087" s="16"/>
      <c r="R2087" s="15"/>
      <c r="S2087" s="16">
        <v>168884791</v>
      </c>
      <c r="T2087" s="15" t="s">
        <v>48</v>
      </c>
      <c r="U2087" s="19">
        <v>45679</v>
      </c>
      <c r="V2087" s="19" t="s">
        <v>82</v>
      </c>
      <c r="W2087" s="15" t="s">
        <v>48</v>
      </c>
      <c r="X2087" s="19">
        <v>45679</v>
      </c>
      <c r="Y2087" s="20"/>
      <c r="Z2087" s="15" t="s">
        <v>3371</v>
      </c>
      <c r="AA2087" s="15" t="s">
        <v>66</v>
      </c>
      <c r="AB2087" s="15" t="s">
        <v>173</v>
      </c>
      <c r="AC2087" s="19"/>
      <c r="AD2087" s="19"/>
      <c r="AE2087" s="15"/>
      <c r="AF2087" s="15" t="s">
        <v>58</v>
      </c>
      <c r="AG2087" s="15" t="s">
        <v>3372</v>
      </c>
      <c r="AH2087" s="15"/>
      <c r="AI2087" s="16"/>
      <c r="AJ2087" s="15"/>
      <c r="AK2087" s="15"/>
      <c r="AL2087" s="16"/>
      <c r="AM2087" s="15"/>
      <c r="AN2087" s="15"/>
    </row>
    <row x14ac:dyDescent="0.25" r="2088" customHeight="1" ht="15.75">
      <c r="A2088" s="15" t="s">
        <v>49</v>
      </c>
      <c r="B2088" s="15" t="s">
        <v>50</v>
      </c>
      <c r="C2088" s="16">
        <v>386761153</v>
      </c>
      <c r="D2088" s="17" t="s">
        <v>110</v>
      </c>
      <c r="E2088" s="15" t="s">
        <v>3373</v>
      </c>
      <c r="F2088" s="17" t="s">
        <v>3374</v>
      </c>
      <c r="G2088" s="20">
        <v>206</v>
      </c>
      <c r="H2088" s="17" t="s">
        <v>3375</v>
      </c>
      <c r="I2088" s="15" t="s">
        <v>42</v>
      </c>
      <c r="J2088" s="15"/>
      <c r="K2088" s="15"/>
      <c r="L2088" s="16"/>
      <c r="M2088" s="15"/>
      <c r="N2088" s="15"/>
      <c r="O2088" s="15"/>
      <c r="P2088" s="16"/>
      <c r="Q2088" s="16"/>
      <c r="R2088" s="15"/>
      <c r="S2088" s="16">
        <v>1458239</v>
      </c>
      <c r="T2088" s="15" t="s">
        <v>48</v>
      </c>
      <c r="U2088" s="19">
        <v>45679</v>
      </c>
      <c r="V2088" s="19" t="s">
        <v>82</v>
      </c>
      <c r="W2088" s="15" t="s">
        <v>48</v>
      </c>
      <c r="X2088" s="19">
        <v>45679</v>
      </c>
      <c r="Y2088" s="20"/>
      <c r="Z2088" s="15" t="s">
        <v>3376</v>
      </c>
      <c r="AA2088" s="15" t="s">
        <v>66</v>
      </c>
      <c r="AB2088" s="15" t="s">
        <v>615</v>
      </c>
      <c r="AC2088" s="19"/>
      <c r="AD2088" s="19"/>
      <c r="AE2088" s="15"/>
      <c r="AF2088" s="15" t="s">
        <v>58</v>
      </c>
      <c r="AG2088" s="15" t="s">
        <v>3377</v>
      </c>
      <c r="AH2088" s="15"/>
      <c r="AI2088" s="16"/>
      <c r="AJ2088" s="15"/>
      <c r="AK2088" s="15"/>
      <c r="AL2088" s="16"/>
      <c r="AM2088" s="15"/>
      <c r="AN2088" s="15"/>
    </row>
    <row x14ac:dyDescent="0.25" r="2089" customHeight="1" ht="15.75">
      <c r="A2089" s="15" t="s">
        <v>49</v>
      </c>
      <c r="B2089" s="15" t="s">
        <v>50</v>
      </c>
      <c r="C2089" s="16">
        <v>371777872</v>
      </c>
      <c r="D2089" s="15" t="s">
        <v>170</v>
      </c>
      <c r="E2089" s="15" t="s">
        <v>3378</v>
      </c>
      <c r="F2089" s="15" t="s">
        <v>3379</v>
      </c>
      <c r="G2089" s="16">
        <v>26</v>
      </c>
      <c r="H2089" s="15" t="s">
        <v>3370</v>
      </c>
      <c r="I2089" s="15" t="s">
        <v>42</v>
      </c>
      <c r="J2089" s="15"/>
      <c r="K2089" s="15"/>
      <c r="L2089" s="16"/>
      <c r="M2089" s="15"/>
      <c r="N2089" s="15"/>
      <c r="O2089" s="15"/>
      <c r="P2089" s="16"/>
      <c r="Q2089" s="16"/>
      <c r="R2089" s="15"/>
      <c r="S2089" s="16">
        <v>169671279</v>
      </c>
      <c r="T2089" s="17" t="s">
        <v>48</v>
      </c>
      <c r="U2089" s="18">
        <v>45682</v>
      </c>
      <c r="V2089" s="19" t="s">
        <v>54</v>
      </c>
      <c r="W2089" s="15" t="s">
        <v>48</v>
      </c>
      <c r="X2089" s="19">
        <v>45664</v>
      </c>
      <c r="Y2089" s="16">
        <v>0</v>
      </c>
      <c r="Z2089" s="15" t="s">
        <v>3380</v>
      </c>
      <c r="AA2089" s="15" t="s">
        <v>66</v>
      </c>
      <c r="AB2089" s="15" t="s">
        <v>173</v>
      </c>
      <c r="AC2089" s="19" t="s">
        <v>57</v>
      </c>
      <c r="AD2089" s="19"/>
      <c r="AE2089" s="15"/>
      <c r="AF2089" s="15" t="s">
        <v>58</v>
      </c>
      <c r="AG2089" s="15" t="s">
        <v>3381</v>
      </c>
      <c r="AH2089" s="15" t="s">
        <v>176</v>
      </c>
      <c r="AI2089" s="19">
        <v>45665</v>
      </c>
      <c r="AJ2089" s="15" t="s">
        <v>173</v>
      </c>
      <c r="AK2089" s="15"/>
      <c r="AL2089" s="16"/>
      <c r="AM2089" s="15" t="s">
        <v>3382</v>
      </c>
      <c r="AN2089" s="15"/>
    </row>
    <row x14ac:dyDescent="0.25" r="2090" customHeight="1" ht="18.75" hidden="1">
      <c r="A2090" s="15" t="s">
        <v>49</v>
      </c>
      <c r="B2090" s="15" t="s">
        <v>50</v>
      </c>
      <c r="C2090" s="26">
        <v>386468771</v>
      </c>
      <c r="D2090" s="27" t="s">
        <v>170</v>
      </c>
      <c r="E2090" s="27" t="s">
        <v>3383</v>
      </c>
      <c r="F2090" s="27" t="s">
        <v>3384</v>
      </c>
      <c r="G2090" s="26">
        <v>59</v>
      </c>
      <c r="H2090" s="27" t="s">
        <v>129</v>
      </c>
      <c r="I2090" s="27" t="s">
        <v>42</v>
      </c>
      <c r="J2090" s="27" t="s">
        <v>3385</v>
      </c>
      <c r="K2090" s="27" t="s">
        <v>3386</v>
      </c>
      <c r="L2090" s="26"/>
      <c r="M2090" s="27"/>
      <c r="N2090" s="27"/>
      <c r="O2090" s="27"/>
      <c r="P2090" s="26"/>
      <c r="Q2090" s="26"/>
      <c r="R2090" s="27"/>
      <c r="S2090" s="26" t="s">
        <v>47</v>
      </c>
      <c r="T2090" s="27" t="s">
        <v>3387</v>
      </c>
      <c r="U2090" s="28">
        <v>46015</v>
      </c>
      <c r="V2090" s="29" t="s">
        <v>82</v>
      </c>
      <c r="W2090" s="27" t="s">
        <v>2272</v>
      </c>
      <c r="X2090" s="30">
        <v>45656</v>
      </c>
      <c r="Y2090" s="26">
        <v>28</v>
      </c>
      <c r="Z2090" s="27"/>
      <c r="AA2090" s="27" t="s">
        <v>66</v>
      </c>
      <c r="AB2090" s="27" t="s">
        <v>131</v>
      </c>
      <c r="AC2090" s="29"/>
      <c r="AD2090" s="29"/>
      <c r="AE2090" s="27"/>
      <c r="AF2090" s="27" t="s">
        <v>58</v>
      </c>
      <c r="AG2090" s="27" t="s">
        <v>3388</v>
      </c>
      <c r="AH2090" s="15" t="s">
        <v>176</v>
      </c>
      <c r="AI2090" s="29">
        <v>45663</v>
      </c>
      <c r="AJ2090" s="27" t="s">
        <v>131</v>
      </c>
      <c r="AK2090" s="27"/>
      <c r="AL2090" s="26">
        <v>2</v>
      </c>
      <c r="AM2090" s="27" t="s">
        <v>3389</v>
      </c>
      <c r="AN2090" s="27"/>
    </row>
    <row x14ac:dyDescent="0.25" r="2091" customHeight="1" ht="15.75">
      <c r="A2091" s="15" t="s">
        <v>49</v>
      </c>
      <c r="B2091" s="15" t="s">
        <v>50</v>
      </c>
      <c r="C2091" s="16">
        <v>386761710</v>
      </c>
      <c r="D2091" s="17" t="s">
        <v>96</v>
      </c>
      <c r="E2091" s="15" t="s">
        <v>3390</v>
      </c>
      <c r="F2091" s="17" t="s">
        <v>3391</v>
      </c>
      <c r="G2091" s="20">
        <v>309</v>
      </c>
      <c r="H2091" s="17" t="s">
        <v>88</v>
      </c>
      <c r="I2091" s="15" t="s">
        <v>42</v>
      </c>
      <c r="J2091" s="15"/>
      <c r="K2091" s="15"/>
      <c r="L2091" s="16"/>
      <c r="M2091" s="15"/>
      <c r="N2091" s="15"/>
      <c r="O2091" s="15"/>
      <c r="P2091" s="16"/>
      <c r="Q2091" s="16"/>
      <c r="R2091" s="15"/>
      <c r="S2091" s="16">
        <v>2147483647</v>
      </c>
      <c r="T2091" s="15" t="s">
        <v>48</v>
      </c>
      <c r="U2091" s="19">
        <v>45680</v>
      </c>
      <c r="V2091" s="19" t="s">
        <v>82</v>
      </c>
      <c r="W2091" s="15" t="s">
        <v>48</v>
      </c>
      <c r="X2091" s="19">
        <v>45680</v>
      </c>
      <c r="Y2091" s="20"/>
      <c r="Z2091" s="15" t="s">
        <v>3392</v>
      </c>
      <c r="AA2091" s="15" t="s">
        <v>66</v>
      </c>
      <c r="AB2091" s="15" t="s">
        <v>1745</v>
      </c>
      <c r="AC2091" s="19" t="s">
        <v>1746</v>
      </c>
      <c r="AD2091" s="19"/>
      <c r="AE2091" s="15"/>
      <c r="AF2091" s="15" t="s">
        <v>58</v>
      </c>
      <c r="AG2091" s="15" t="s">
        <v>3393</v>
      </c>
      <c r="AH2091" s="15"/>
      <c r="AI2091" s="16"/>
      <c r="AJ2091" s="15"/>
      <c r="AK2091" s="15"/>
      <c r="AL2091" s="16"/>
      <c r="AM2091" s="15"/>
      <c r="AN2091" s="15"/>
    </row>
    <row x14ac:dyDescent="0.25" r="2092" customHeight="1" ht="15.75">
      <c r="A2092" s="15" t="s">
        <v>49</v>
      </c>
      <c r="B2092" s="15" t="s">
        <v>50</v>
      </c>
      <c r="C2092" s="16">
        <v>386762350</v>
      </c>
      <c r="D2092" s="17" t="s">
        <v>96</v>
      </c>
      <c r="E2092" s="15"/>
      <c r="F2092" s="17" t="s">
        <v>3394</v>
      </c>
      <c r="G2092" s="20">
        <v>390</v>
      </c>
      <c r="H2092" s="17" t="s">
        <v>3375</v>
      </c>
      <c r="I2092" s="15" t="s">
        <v>42</v>
      </c>
      <c r="J2092" s="15"/>
      <c r="K2092" s="15"/>
      <c r="L2092" s="16"/>
      <c r="M2092" s="15"/>
      <c r="N2092" s="15"/>
      <c r="O2092" s="15"/>
      <c r="P2092" s="16"/>
      <c r="Q2092" s="16"/>
      <c r="R2092" s="15"/>
      <c r="S2092" s="16">
        <v>20545218</v>
      </c>
      <c r="T2092" s="15" t="s">
        <v>48</v>
      </c>
      <c r="U2092" s="19">
        <v>45680</v>
      </c>
      <c r="V2092" s="19" t="s">
        <v>54</v>
      </c>
      <c r="W2092" s="15" t="s">
        <v>48</v>
      </c>
      <c r="X2092" s="19">
        <v>45680</v>
      </c>
      <c r="Y2092" s="20"/>
      <c r="Z2092" s="15" t="s">
        <v>3395</v>
      </c>
      <c r="AA2092" s="15" t="s">
        <v>66</v>
      </c>
      <c r="AB2092" s="15" t="s">
        <v>131</v>
      </c>
      <c r="AC2092" s="19"/>
      <c r="AD2092" s="19"/>
      <c r="AE2092" s="15"/>
      <c r="AF2092" s="15" t="s">
        <v>58</v>
      </c>
      <c r="AG2092" s="15" t="s">
        <v>3396</v>
      </c>
      <c r="AH2092" s="15"/>
      <c r="AI2092" s="16"/>
      <c r="AJ2092" s="15"/>
      <c r="AK2092" s="15"/>
      <c r="AL2092" s="16"/>
      <c r="AM2092" s="15"/>
      <c r="AN2092" s="15"/>
    </row>
    <row x14ac:dyDescent="0.25" r="2093" customHeight="1" ht="15.75">
      <c r="A2093" s="15" t="s">
        <v>49</v>
      </c>
      <c r="B2093" s="15" t="s">
        <v>50</v>
      </c>
      <c r="C2093" s="16">
        <v>386762508</v>
      </c>
      <c r="D2093" s="17" t="s">
        <v>96</v>
      </c>
      <c r="E2093" s="15"/>
      <c r="F2093" s="17" t="s">
        <v>3397</v>
      </c>
      <c r="G2093" s="20">
        <v>390</v>
      </c>
      <c r="H2093" s="17" t="s">
        <v>3375</v>
      </c>
      <c r="I2093" s="15" t="s">
        <v>42</v>
      </c>
      <c r="J2093" s="15"/>
      <c r="K2093" s="15"/>
      <c r="L2093" s="16"/>
      <c r="M2093" s="15"/>
      <c r="N2093" s="15"/>
      <c r="O2093" s="15"/>
      <c r="P2093" s="16"/>
      <c r="Q2093" s="16"/>
      <c r="R2093" s="15"/>
      <c r="S2093" s="16">
        <v>20545218</v>
      </c>
      <c r="T2093" s="15" t="s">
        <v>48</v>
      </c>
      <c r="U2093" s="19">
        <v>45680</v>
      </c>
      <c r="V2093" s="19" t="s">
        <v>54</v>
      </c>
      <c r="W2093" s="15" t="s">
        <v>48</v>
      </c>
      <c r="X2093" s="19">
        <v>45680</v>
      </c>
      <c r="Y2093" s="20"/>
      <c r="Z2093" s="15" t="s">
        <v>3395</v>
      </c>
      <c r="AA2093" s="15" t="s">
        <v>66</v>
      </c>
      <c r="AB2093" s="15" t="s">
        <v>131</v>
      </c>
      <c r="AC2093" s="19"/>
      <c r="AD2093" s="19"/>
      <c r="AE2093" s="15"/>
      <c r="AF2093" s="15" t="s">
        <v>58</v>
      </c>
      <c r="AG2093" s="15" t="s">
        <v>3396</v>
      </c>
      <c r="AH2093" s="15"/>
      <c r="AI2093" s="16"/>
      <c r="AJ2093" s="15"/>
      <c r="AK2093" s="15"/>
      <c r="AL2093" s="16"/>
      <c r="AM2093" s="15"/>
      <c r="AN2093" s="15"/>
    </row>
    <row x14ac:dyDescent="0.25" r="2094" customHeight="1" ht="15.75">
      <c r="A2094" s="15" t="s">
        <v>49</v>
      </c>
      <c r="B2094" s="15" t="s">
        <v>50</v>
      </c>
      <c r="C2094" s="16">
        <v>386762602</v>
      </c>
      <c r="D2094" s="17" t="s">
        <v>96</v>
      </c>
      <c r="E2094" s="15" t="s">
        <v>3398</v>
      </c>
      <c r="F2094" s="17" t="s">
        <v>3399</v>
      </c>
      <c r="G2094" s="20">
        <v>1820</v>
      </c>
      <c r="H2094" s="17" t="s">
        <v>3190</v>
      </c>
      <c r="I2094" s="15" t="s">
        <v>42</v>
      </c>
      <c r="J2094" s="15"/>
      <c r="K2094" s="15"/>
      <c r="L2094" s="16"/>
      <c r="M2094" s="15"/>
      <c r="N2094" s="15"/>
      <c r="O2094" s="15"/>
      <c r="P2094" s="16"/>
      <c r="Q2094" s="16"/>
      <c r="R2094" s="15"/>
      <c r="S2094" s="16">
        <v>20547764</v>
      </c>
      <c r="T2094" s="15" t="s">
        <v>48</v>
      </c>
      <c r="U2094" s="19">
        <v>45680</v>
      </c>
      <c r="V2094" s="19" t="s">
        <v>54</v>
      </c>
      <c r="W2094" s="15" t="s">
        <v>48</v>
      </c>
      <c r="X2094" s="19">
        <v>45680</v>
      </c>
      <c r="Y2094" s="20"/>
      <c r="Z2094" s="15" t="s">
        <v>3400</v>
      </c>
      <c r="AA2094" s="15" t="s">
        <v>66</v>
      </c>
      <c r="AB2094" s="15" t="s">
        <v>1745</v>
      </c>
      <c r="AC2094" s="19" t="s">
        <v>2419</v>
      </c>
      <c r="AD2094" s="19"/>
      <c r="AE2094" s="15"/>
      <c r="AF2094" s="15" t="s">
        <v>58</v>
      </c>
      <c r="AG2094" s="15" t="s">
        <v>3401</v>
      </c>
      <c r="AH2094" s="15"/>
      <c r="AI2094" s="16"/>
      <c r="AJ2094" s="15"/>
      <c r="AK2094" s="15"/>
      <c r="AL2094" s="16"/>
      <c r="AM2094" s="15"/>
      <c r="AN2094" s="15"/>
    </row>
    <row x14ac:dyDescent="0.25" r="2095" customHeight="1" ht="15.75">
      <c r="A2095" s="15" t="s">
        <v>49</v>
      </c>
      <c r="B2095" s="15" t="s">
        <v>50</v>
      </c>
      <c r="C2095" s="16">
        <v>386763450</v>
      </c>
      <c r="D2095" s="17" t="s">
        <v>96</v>
      </c>
      <c r="E2095" s="15" t="s">
        <v>3402</v>
      </c>
      <c r="F2095" s="17" t="s">
        <v>3403</v>
      </c>
      <c r="G2095" s="20">
        <v>20</v>
      </c>
      <c r="H2095" s="17" t="s">
        <v>3370</v>
      </c>
      <c r="I2095" s="15" t="s">
        <v>42</v>
      </c>
      <c r="J2095" s="15"/>
      <c r="K2095" s="15"/>
      <c r="L2095" s="16"/>
      <c r="M2095" s="15"/>
      <c r="N2095" s="15"/>
      <c r="O2095" s="15"/>
      <c r="P2095" s="16"/>
      <c r="Q2095" s="16"/>
      <c r="R2095" s="15"/>
      <c r="S2095" s="16">
        <v>20549141</v>
      </c>
      <c r="T2095" s="15" t="s">
        <v>48</v>
      </c>
      <c r="U2095" s="19">
        <v>45680</v>
      </c>
      <c r="V2095" s="19" t="s">
        <v>82</v>
      </c>
      <c r="W2095" s="15" t="s">
        <v>48</v>
      </c>
      <c r="X2095" s="19">
        <v>45680</v>
      </c>
      <c r="Y2095" s="20"/>
      <c r="Z2095" s="15" t="s">
        <v>3404</v>
      </c>
      <c r="AA2095" s="15" t="s">
        <v>56</v>
      </c>
      <c r="AB2095" s="15" t="s">
        <v>57</v>
      </c>
      <c r="AC2095" s="19"/>
      <c r="AD2095" s="19"/>
      <c r="AE2095" s="15"/>
      <c r="AF2095" s="15" t="s">
        <v>58</v>
      </c>
      <c r="AG2095" s="15" t="s">
        <v>3405</v>
      </c>
      <c r="AH2095" s="15"/>
      <c r="AI2095" s="16"/>
      <c r="AJ2095" s="15"/>
      <c r="AK2095" s="15"/>
      <c r="AL2095" s="16"/>
      <c r="AM2095" s="15"/>
      <c r="AN2095" s="15"/>
    </row>
    <row x14ac:dyDescent="0.25" r="2096" customHeight="1" ht="15.75">
      <c r="A2096" s="15" t="s">
        <v>49</v>
      </c>
      <c r="B2096" s="15" t="s">
        <v>50</v>
      </c>
      <c r="C2096" s="16">
        <v>386763334</v>
      </c>
      <c r="D2096" s="17" t="s">
        <v>96</v>
      </c>
      <c r="E2096" s="15" t="s">
        <v>3406</v>
      </c>
      <c r="F2096" s="17" t="s">
        <v>3407</v>
      </c>
      <c r="G2096" s="20">
        <v>60</v>
      </c>
      <c r="H2096" s="17" t="s">
        <v>2995</v>
      </c>
      <c r="I2096" s="15" t="s">
        <v>64</v>
      </c>
      <c r="J2096" s="15"/>
      <c r="K2096" s="15"/>
      <c r="L2096" s="16"/>
      <c r="M2096" s="15"/>
      <c r="N2096" s="15"/>
      <c r="O2096" s="15"/>
      <c r="P2096" s="16"/>
      <c r="Q2096" s="16"/>
      <c r="R2096" s="15"/>
      <c r="S2096" s="16">
        <v>20549048</v>
      </c>
      <c r="T2096" s="15" t="s">
        <v>48</v>
      </c>
      <c r="U2096" s="19">
        <v>45680</v>
      </c>
      <c r="V2096" s="19" t="s">
        <v>73</v>
      </c>
      <c r="W2096" s="15" t="s">
        <v>48</v>
      </c>
      <c r="X2096" s="19">
        <v>45681</v>
      </c>
      <c r="Y2096" s="20"/>
      <c r="Z2096" s="15" t="s">
        <v>3408</v>
      </c>
      <c r="AA2096" s="15" t="s">
        <v>66</v>
      </c>
      <c r="AB2096" s="15" t="s">
        <v>615</v>
      </c>
      <c r="AC2096" s="19"/>
      <c r="AD2096" s="19"/>
      <c r="AE2096" s="15"/>
      <c r="AF2096" s="15" t="s">
        <v>58</v>
      </c>
      <c r="AG2096" s="15" t="s">
        <v>3409</v>
      </c>
      <c r="AH2096" s="15"/>
      <c r="AI2096" s="16"/>
      <c r="AJ2096" s="15"/>
      <c r="AK2096" s="15"/>
      <c r="AL2096" s="16"/>
      <c r="AM2096" s="15"/>
      <c r="AN2096" s="15"/>
    </row>
    <row x14ac:dyDescent="0.25" r="2097" customHeight="1" ht="18.75" hidden="1">
      <c r="A2097" s="15" t="s">
        <v>49</v>
      </c>
      <c r="B2097" s="15" t="s">
        <v>39</v>
      </c>
      <c r="C2097" s="16">
        <v>379794540</v>
      </c>
      <c r="D2097" s="17" t="s">
        <v>96</v>
      </c>
      <c r="E2097" s="15"/>
      <c r="F2097" s="17" t="s">
        <v>3410</v>
      </c>
      <c r="G2097" s="20">
        <v>3800</v>
      </c>
      <c r="H2097" s="17" t="s">
        <v>3411</v>
      </c>
      <c r="I2097" s="15" t="s">
        <v>99</v>
      </c>
      <c r="J2097" s="15"/>
      <c r="K2097" s="15"/>
      <c r="L2097" s="16"/>
      <c r="M2097" s="15"/>
      <c r="N2097" s="15"/>
      <c r="O2097" s="15"/>
      <c r="P2097" s="16"/>
      <c r="Q2097" s="16"/>
      <c r="R2097" s="15"/>
      <c r="S2097" s="16">
        <v>16730716</v>
      </c>
      <c r="T2097" s="15" t="s">
        <v>48</v>
      </c>
      <c r="U2097" s="19">
        <v>45680</v>
      </c>
      <c r="V2097" s="19"/>
      <c r="W2097" s="15"/>
      <c r="X2097" s="19"/>
      <c r="Y2097" s="20"/>
      <c r="Z2097" s="15" t="s">
        <v>3412</v>
      </c>
      <c r="AA2097" s="15"/>
      <c r="AB2097" s="15" t="s">
        <v>39</v>
      </c>
      <c r="AC2097" s="19"/>
      <c r="AD2097" s="19"/>
      <c r="AE2097" s="15"/>
      <c r="AF2097" s="15"/>
      <c r="AG2097" s="15"/>
      <c r="AH2097" s="15"/>
      <c r="AI2097" s="16"/>
      <c r="AJ2097" s="15"/>
      <c r="AK2097" s="15"/>
      <c r="AL2097" s="16"/>
      <c r="AM2097" s="15"/>
      <c r="AN2097" s="15"/>
    </row>
    <row x14ac:dyDescent="0.25" r="2098" customHeight="1" ht="18.75" hidden="1">
      <c r="A2098" s="15" t="s">
        <v>49</v>
      </c>
      <c r="B2098" s="15" t="s">
        <v>39</v>
      </c>
      <c r="C2098" s="16">
        <v>379794634</v>
      </c>
      <c r="D2098" s="17" t="s">
        <v>96</v>
      </c>
      <c r="E2098" s="15"/>
      <c r="F2098" s="17" t="s">
        <v>3413</v>
      </c>
      <c r="G2098" s="20">
        <v>252</v>
      </c>
      <c r="H2098" s="17" t="s">
        <v>3414</v>
      </c>
      <c r="I2098" s="15" t="s">
        <v>99</v>
      </c>
      <c r="J2098" s="15"/>
      <c r="K2098" s="15"/>
      <c r="L2098" s="16"/>
      <c r="M2098" s="15"/>
      <c r="N2098" s="15"/>
      <c r="O2098" s="15"/>
      <c r="P2098" s="16"/>
      <c r="Q2098" s="16"/>
      <c r="R2098" s="15"/>
      <c r="S2098" s="16">
        <v>2147483647</v>
      </c>
      <c r="T2098" s="15" t="s">
        <v>48</v>
      </c>
      <c r="U2098" s="19">
        <v>45680</v>
      </c>
      <c r="V2098" s="19"/>
      <c r="W2098" s="15"/>
      <c r="X2098" s="19"/>
      <c r="Y2098" s="20"/>
      <c r="Z2098" s="15" t="s">
        <v>3415</v>
      </c>
      <c r="AA2098" s="15"/>
      <c r="AB2098" s="15" t="s">
        <v>39</v>
      </c>
      <c r="AC2098" s="19"/>
      <c r="AD2098" s="19"/>
      <c r="AE2098" s="15"/>
      <c r="AF2098" s="15"/>
      <c r="AG2098" s="15"/>
      <c r="AH2098" s="15"/>
      <c r="AI2098" s="16"/>
      <c r="AJ2098" s="15"/>
      <c r="AK2098" s="15"/>
      <c r="AL2098" s="16"/>
      <c r="AM2098" s="15"/>
      <c r="AN2098" s="15"/>
    </row>
    <row x14ac:dyDescent="0.25" r="2099" customHeight="1" ht="15.75">
      <c r="A2099" s="15" t="s">
        <v>49</v>
      </c>
      <c r="B2099" s="15" t="s">
        <v>50</v>
      </c>
      <c r="C2099" s="16">
        <v>386764293</v>
      </c>
      <c r="D2099" s="17" t="s">
        <v>110</v>
      </c>
      <c r="E2099" s="15" t="s">
        <v>3416</v>
      </c>
      <c r="F2099" s="17" t="s">
        <v>3417</v>
      </c>
      <c r="G2099" s="20">
        <v>60</v>
      </c>
      <c r="H2099" s="17" t="s">
        <v>3217</v>
      </c>
      <c r="I2099" s="15" t="s">
        <v>42</v>
      </c>
      <c r="J2099" s="15"/>
      <c r="K2099" s="15"/>
      <c r="L2099" s="16"/>
      <c r="M2099" s="15"/>
      <c r="N2099" s="15"/>
      <c r="O2099" s="15"/>
      <c r="P2099" s="16"/>
      <c r="Q2099" s="16"/>
      <c r="R2099" s="15"/>
      <c r="S2099" s="16">
        <v>167848244</v>
      </c>
      <c r="T2099" s="15" t="s">
        <v>48</v>
      </c>
      <c r="U2099" s="19">
        <v>45680</v>
      </c>
      <c r="V2099" s="19" t="s">
        <v>82</v>
      </c>
      <c r="W2099" s="15" t="s">
        <v>48</v>
      </c>
      <c r="X2099" s="19">
        <v>45680</v>
      </c>
      <c r="Y2099" s="20"/>
      <c r="Z2099" s="15" t="s">
        <v>3418</v>
      </c>
      <c r="AA2099" s="15" t="s">
        <v>66</v>
      </c>
      <c r="AB2099" s="15" t="s">
        <v>173</v>
      </c>
      <c r="AC2099" s="19"/>
      <c r="AD2099" s="19"/>
      <c r="AE2099" s="15"/>
      <c r="AF2099" s="15" t="s">
        <v>58</v>
      </c>
      <c r="AG2099" s="15" t="s">
        <v>3419</v>
      </c>
      <c r="AH2099" s="15"/>
      <c r="AI2099" s="16"/>
      <c r="AJ2099" s="15"/>
      <c r="AK2099" s="15"/>
      <c r="AL2099" s="16"/>
      <c r="AM2099" s="15"/>
      <c r="AN2099" s="15"/>
    </row>
    <row x14ac:dyDescent="0.25" r="2100" customHeight="1" ht="15.75">
      <c r="A2100" s="15" t="s">
        <v>49</v>
      </c>
      <c r="B2100" s="15" t="s">
        <v>50</v>
      </c>
      <c r="C2100" s="16">
        <v>374634047</v>
      </c>
      <c r="D2100" s="17" t="s">
        <v>69</v>
      </c>
      <c r="E2100" s="15" t="s">
        <v>3420</v>
      </c>
      <c r="F2100" s="17" t="s">
        <v>3421</v>
      </c>
      <c r="G2100" s="20">
        <v>1695</v>
      </c>
      <c r="H2100" s="17" t="s">
        <v>2368</v>
      </c>
      <c r="I2100" s="15" t="s">
        <v>42</v>
      </c>
      <c r="J2100" s="15"/>
      <c r="K2100" s="15"/>
      <c r="L2100" s="16"/>
      <c r="M2100" s="15"/>
      <c r="N2100" s="15"/>
      <c r="O2100" s="15"/>
      <c r="P2100" s="16"/>
      <c r="Q2100" s="16"/>
      <c r="R2100" s="15"/>
      <c r="S2100" s="16">
        <v>168717658</v>
      </c>
      <c r="T2100" s="15" t="s">
        <v>48</v>
      </c>
      <c r="U2100" s="19">
        <v>45680</v>
      </c>
      <c r="V2100" s="19" t="s">
        <v>176</v>
      </c>
      <c r="W2100" s="15" t="s">
        <v>48</v>
      </c>
      <c r="X2100" s="19">
        <v>45680</v>
      </c>
      <c r="Y2100" s="20"/>
      <c r="Z2100" s="15" t="s">
        <v>3045</v>
      </c>
      <c r="AA2100" s="15" t="s">
        <v>66</v>
      </c>
      <c r="AB2100" s="15" t="s">
        <v>131</v>
      </c>
      <c r="AC2100" s="19"/>
      <c r="AD2100" s="19"/>
      <c r="AE2100" s="15"/>
      <c r="AF2100" s="15" t="s">
        <v>58</v>
      </c>
      <c r="AG2100" s="15"/>
      <c r="AH2100" s="15"/>
      <c r="AI2100" s="16"/>
      <c r="AJ2100" s="15"/>
      <c r="AK2100" s="15"/>
      <c r="AL2100" s="16"/>
      <c r="AM2100" s="15"/>
      <c r="AN2100" s="15"/>
    </row>
    <row x14ac:dyDescent="0.25" r="2101" customHeight="1" ht="15.75">
      <c r="A2101" s="15" t="s">
        <v>49</v>
      </c>
      <c r="B2101" s="15" t="s">
        <v>50</v>
      </c>
      <c r="C2101" s="16">
        <v>367268656</v>
      </c>
      <c r="D2101" s="17" t="s">
        <v>69</v>
      </c>
      <c r="E2101" s="15" t="s">
        <v>3422</v>
      </c>
      <c r="F2101" s="17" t="s">
        <v>3423</v>
      </c>
      <c r="G2101" s="20">
        <v>173</v>
      </c>
      <c r="H2101" s="17" t="s">
        <v>129</v>
      </c>
      <c r="I2101" s="15" t="s">
        <v>42</v>
      </c>
      <c r="J2101" s="15"/>
      <c r="K2101" s="15"/>
      <c r="L2101" s="16"/>
      <c r="M2101" s="15"/>
      <c r="N2101" s="15"/>
      <c r="O2101" s="15"/>
      <c r="P2101" s="16"/>
      <c r="Q2101" s="16"/>
      <c r="R2101" s="15"/>
      <c r="S2101" s="16">
        <v>169063554</v>
      </c>
      <c r="T2101" s="15" t="s">
        <v>48</v>
      </c>
      <c r="U2101" s="19">
        <v>45680</v>
      </c>
      <c r="V2101" s="19" t="s">
        <v>176</v>
      </c>
      <c r="W2101" s="15" t="s">
        <v>48</v>
      </c>
      <c r="X2101" s="19">
        <v>45680</v>
      </c>
      <c r="Y2101" s="20"/>
      <c r="Z2101" s="15" t="s">
        <v>3249</v>
      </c>
      <c r="AA2101" s="15" t="s">
        <v>66</v>
      </c>
      <c r="AB2101" s="15" t="s">
        <v>3424</v>
      </c>
      <c r="AC2101" s="25">
        <v>46003</v>
      </c>
      <c r="AD2101" s="19">
        <v>45699</v>
      </c>
      <c r="AE2101" s="15" t="s">
        <v>141</v>
      </c>
      <c r="AF2101" s="15" t="s">
        <v>58</v>
      </c>
      <c r="AG2101" s="15" t="s">
        <v>3425</v>
      </c>
      <c r="AH2101" s="15"/>
      <c r="AI2101" s="16"/>
      <c r="AJ2101" s="15"/>
      <c r="AK2101" s="15"/>
      <c r="AL2101" s="16"/>
      <c r="AM2101" s="15"/>
      <c r="AN2101" s="15"/>
    </row>
    <row x14ac:dyDescent="0.25" r="2102" customHeight="1" ht="15.75">
      <c r="A2102" s="15" t="s">
        <v>49</v>
      </c>
      <c r="B2102" s="15" t="s">
        <v>50</v>
      </c>
      <c r="C2102" s="16">
        <v>375441624</v>
      </c>
      <c r="D2102" s="17" t="s">
        <v>69</v>
      </c>
      <c r="E2102" s="15"/>
      <c r="F2102" s="17" t="s">
        <v>3426</v>
      </c>
      <c r="G2102" s="20">
        <v>94</v>
      </c>
      <c r="H2102" s="17" t="s">
        <v>3007</v>
      </c>
      <c r="I2102" s="15" t="s">
        <v>42</v>
      </c>
      <c r="J2102" s="15"/>
      <c r="K2102" s="15"/>
      <c r="L2102" s="16"/>
      <c r="M2102" s="15"/>
      <c r="N2102" s="15"/>
      <c r="O2102" s="15"/>
      <c r="P2102" s="16"/>
      <c r="Q2102" s="16"/>
      <c r="R2102" s="15"/>
      <c r="S2102" s="16">
        <v>167691485</v>
      </c>
      <c r="T2102" s="15" t="s">
        <v>48</v>
      </c>
      <c r="U2102" s="19">
        <v>45680</v>
      </c>
      <c r="V2102" s="19" t="s">
        <v>82</v>
      </c>
      <c r="W2102" s="15" t="s">
        <v>48</v>
      </c>
      <c r="X2102" s="19">
        <v>45680</v>
      </c>
      <c r="Y2102" s="20"/>
      <c r="Z2102" s="15" t="s">
        <v>3427</v>
      </c>
      <c r="AA2102" s="15" t="s">
        <v>66</v>
      </c>
      <c r="AB2102" s="15" t="s">
        <v>173</v>
      </c>
      <c r="AC2102" s="19"/>
      <c r="AD2102" s="19"/>
      <c r="AE2102" s="15" t="s">
        <v>141</v>
      </c>
      <c r="AF2102" s="15" t="s">
        <v>58</v>
      </c>
      <c r="AG2102" s="15" t="s">
        <v>3428</v>
      </c>
      <c r="AH2102" s="15"/>
      <c r="AI2102" s="16"/>
      <c r="AJ2102" s="15"/>
      <c r="AK2102" s="15"/>
      <c r="AL2102" s="16"/>
      <c r="AM2102" s="15"/>
      <c r="AN2102" s="15"/>
    </row>
    <row x14ac:dyDescent="0.25" r="2103" customHeight="1" ht="15.75">
      <c r="A2103" s="15" t="s">
        <v>49</v>
      </c>
      <c r="B2103" s="15" t="s">
        <v>50</v>
      </c>
      <c r="C2103" s="16" t="s">
        <v>3228</v>
      </c>
      <c r="D2103" s="15" t="s">
        <v>170</v>
      </c>
      <c r="E2103" s="15" t="s">
        <v>3429</v>
      </c>
      <c r="F2103" s="15" t="s">
        <v>3430</v>
      </c>
      <c r="G2103" s="16">
        <v>104</v>
      </c>
      <c r="H2103" s="15" t="s">
        <v>3231</v>
      </c>
      <c r="I2103" s="15" t="s">
        <v>64</v>
      </c>
      <c r="J2103" s="15"/>
      <c r="K2103" s="15"/>
      <c r="L2103" s="16"/>
      <c r="M2103" s="15"/>
      <c r="N2103" s="15"/>
      <c r="O2103" s="15"/>
      <c r="P2103" s="16"/>
      <c r="Q2103" s="16"/>
      <c r="R2103" s="15"/>
      <c r="S2103" s="16"/>
      <c r="T2103" s="15" t="s">
        <v>48</v>
      </c>
      <c r="U2103" s="19">
        <v>45681</v>
      </c>
      <c r="V2103" s="19" t="s">
        <v>73</v>
      </c>
      <c r="W2103" s="15" t="s">
        <v>48</v>
      </c>
      <c r="X2103" s="19">
        <v>45681</v>
      </c>
      <c r="Y2103" s="20"/>
      <c r="Z2103" s="15" t="s">
        <v>3431</v>
      </c>
      <c r="AA2103" s="15" t="s">
        <v>66</v>
      </c>
      <c r="AB2103" s="15" t="s">
        <v>615</v>
      </c>
      <c r="AC2103" s="19"/>
      <c r="AD2103" s="19"/>
      <c r="AE2103" s="15" t="s">
        <v>719</v>
      </c>
      <c r="AF2103" s="15" t="s">
        <v>58</v>
      </c>
      <c r="AG2103" s="15" t="s">
        <v>3432</v>
      </c>
      <c r="AH2103" s="15"/>
      <c r="AI2103" s="16"/>
      <c r="AJ2103" s="15"/>
      <c r="AK2103" s="15"/>
      <c r="AL2103" s="16"/>
      <c r="AM2103" s="15"/>
      <c r="AN2103" s="15"/>
    </row>
    <row x14ac:dyDescent="0.25" r="2104" customHeight="1" ht="15.75">
      <c r="A2104" s="15" t="s">
        <v>49</v>
      </c>
      <c r="B2104" s="15" t="s">
        <v>50</v>
      </c>
      <c r="C2104" s="16">
        <v>386749668</v>
      </c>
      <c r="D2104" s="15" t="s">
        <v>2954</v>
      </c>
      <c r="E2104" s="15" t="s">
        <v>3215</v>
      </c>
      <c r="F2104" s="15" t="s">
        <v>3433</v>
      </c>
      <c r="G2104" s="16">
        <v>3</v>
      </c>
      <c r="H2104" s="15" t="s">
        <v>3217</v>
      </c>
      <c r="I2104" s="15" t="s">
        <v>42</v>
      </c>
      <c r="J2104" s="15"/>
      <c r="K2104" s="15"/>
      <c r="L2104" s="16"/>
      <c r="M2104" s="15"/>
      <c r="N2104" s="15"/>
      <c r="O2104" s="15"/>
      <c r="P2104" s="16"/>
      <c r="Q2104" s="16"/>
      <c r="R2104" s="15"/>
      <c r="S2104" s="16">
        <v>169119568</v>
      </c>
      <c r="T2104" s="15" t="s">
        <v>48</v>
      </c>
      <c r="U2104" s="19">
        <v>45681</v>
      </c>
      <c r="V2104" s="19" t="s">
        <v>82</v>
      </c>
      <c r="W2104" s="15" t="s">
        <v>48</v>
      </c>
      <c r="X2104" s="19">
        <v>45681</v>
      </c>
      <c r="Y2104" s="20"/>
      <c r="Z2104" s="15" t="s">
        <v>3434</v>
      </c>
      <c r="AA2104" s="15" t="s">
        <v>56</v>
      </c>
      <c r="AB2104" s="15" t="s">
        <v>57</v>
      </c>
      <c r="AC2104" s="19"/>
      <c r="AD2104" s="19"/>
      <c r="AE2104" s="15"/>
      <c r="AF2104" s="15" t="s">
        <v>58</v>
      </c>
      <c r="AG2104" s="15" t="s">
        <v>3435</v>
      </c>
      <c r="AH2104" s="15" t="s">
        <v>176</v>
      </c>
      <c r="AI2104" s="16">
        <v>0</v>
      </c>
      <c r="AJ2104" s="15" t="s">
        <v>107</v>
      </c>
      <c r="AK2104" s="15"/>
      <c r="AL2104" s="16"/>
      <c r="AM2104" s="15" t="s">
        <v>3436</v>
      </c>
      <c r="AN2104" s="15"/>
    </row>
    <row x14ac:dyDescent="0.25" r="2105" customHeight="1" ht="15.75">
      <c r="A2105" s="15" t="s">
        <v>49</v>
      </c>
      <c r="B2105" s="15" t="s">
        <v>50</v>
      </c>
      <c r="C2105" s="16">
        <v>386766734</v>
      </c>
      <c r="D2105" s="15" t="s">
        <v>2954</v>
      </c>
      <c r="E2105" s="15" t="s">
        <v>3437</v>
      </c>
      <c r="F2105" s="15" t="s">
        <v>3438</v>
      </c>
      <c r="G2105" s="16">
        <v>1248</v>
      </c>
      <c r="H2105" s="15" t="s">
        <v>3439</v>
      </c>
      <c r="I2105" s="15" t="s">
        <v>42</v>
      </c>
      <c r="J2105" s="15"/>
      <c r="K2105" s="15"/>
      <c r="L2105" s="16"/>
      <c r="M2105" s="15"/>
      <c r="N2105" s="15"/>
      <c r="O2105" s="15"/>
      <c r="P2105" s="16"/>
      <c r="Q2105" s="16"/>
      <c r="R2105" s="15"/>
      <c r="S2105" s="16">
        <v>169717686</v>
      </c>
      <c r="T2105" s="15" t="s">
        <v>48</v>
      </c>
      <c r="U2105" s="19">
        <v>45681</v>
      </c>
      <c r="V2105" s="19" t="s">
        <v>82</v>
      </c>
      <c r="W2105" s="15" t="s">
        <v>48</v>
      </c>
      <c r="X2105" s="19">
        <v>45681</v>
      </c>
      <c r="Y2105" s="20"/>
      <c r="Z2105" s="15" t="s">
        <v>3440</v>
      </c>
      <c r="AA2105" s="15" t="s">
        <v>66</v>
      </c>
      <c r="AB2105" s="15" t="s">
        <v>615</v>
      </c>
      <c r="AC2105" s="19"/>
      <c r="AD2105" s="19"/>
      <c r="AE2105" s="15" t="s">
        <v>719</v>
      </c>
      <c r="AF2105" s="15" t="s">
        <v>58</v>
      </c>
      <c r="AG2105" s="15" t="s">
        <v>3441</v>
      </c>
      <c r="AH2105" s="15"/>
      <c r="AI2105" s="16"/>
      <c r="AJ2105" s="15"/>
      <c r="AK2105" s="15"/>
      <c r="AL2105" s="16"/>
      <c r="AM2105" s="15"/>
      <c r="AN2105" s="15"/>
    </row>
    <row x14ac:dyDescent="0.25" r="2106" customHeight="1" ht="15.75">
      <c r="A2106" s="15" t="s">
        <v>49</v>
      </c>
      <c r="B2106" s="15" t="s">
        <v>50</v>
      </c>
      <c r="C2106" s="16">
        <v>386766737</v>
      </c>
      <c r="D2106" s="15" t="s">
        <v>2949</v>
      </c>
      <c r="E2106" s="15"/>
      <c r="F2106" s="15" t="s">
        <v>3442</v>
      </c>
      <c r="G2106" s="16">
        <v>173</v>
      </c>
      <c r="H2106" s="15" t="s">
        <v>3190</v>
      </c>
      <c r="I2106" s="15" t="s">
        <v>42</v>
      </c>
      <c r="J2106" s="15"/>
      <c r="K2106" s="15"/>
      <c r="L2106" s="16"/>
      <c r="M2106" s="15"/>
      <c r="N2106" s="15"/>
      <c r="O2106" s="15"/>
      <c r="P2106" s="16"/>
      <c r="Q2106" s="16"/>
      <c r="R2106" s="15"/>
      <c r="S2106" s="16">
        <v>20553677</v>
      </c>
      <c r="T2106" s="15" t="s">
        <v>48</v>
      </c>
      <c r="U2106" s="19">
        <v>45681</v>
      </c>
      <c r="V2106" s="19" t="s">
        <v>82</v>
      </c>
      <c r="W2106" s="15" t="s">
        <v>48</v>
      </c>
      <c r="X2106" s="19">
        <v>45681</v>
      </c>
      <c r="Y2106" s="20"/>
      <c r="Z2106" s="15" t="s">
        <v>3443</v>
      </c>
      <c r="AA2106" s="15" t="s">
        <v>56</v>
      </c>
      <c r="AB2106" s="15" t="s">
        <v>57</v>
      </c>
      <c r="AC2106" s="19"/>
      <c r="AD2106" s="19"/>
      <c r="AE2106" s="15"/>
      <c r="AF2106" s="15" t="s">
        <v>58</v>
      </c>
      <c r="AG2106" s="15"/>
      <c r="AH2106" s="15" t="s">
        <v>176</v>
      </c>
      <c r="AI2106" s="16">
        <v>0</v>
      </c>
      <c r="AJ2106" s="15" t="s">
        <v>107</v>
      </c>
      <c r="AK2106" s="15"/>
      <c r="AL2106" s="16"/>
      <c r="AM2106" s="15" t="s">
        <v>3444</v>
      </c>
      <c r="AN2106" s="15"/>
    </row>
    <row x14ac:dyDescent="0.25" r="2107" customHeight="1" ht="18.75" hidden="1">
      <c r="A2107" s="15" t="s">
        <v>49</v>
      </c>
      <c r="B2107" s="15" t="s">
        <v>39</v>
      </c>
      <c r="C2107" s="16">
        <v>379796756</v>
      </c>
      <c r="D2107" s="15" t="s">
        <v>2954</v>
      </c>
      <c r="E2107" s="15"/>
      <c r="F2107" s="15" t="s">
        <v>3445</v>
      </c>
      <c r="G2107" s="16">
        <v>1085</v>
      </c>
      <c r="H2107" s="15" t="s">
        <v>3203</v>
      </c>
      <c r="I2107" s="15" t="s">
        <v>99</v>
      </c>
      <c r="J2107" s="15"/>
      <c r="K2107" s="15"/>
      <c r="L2107" s="16"/>
      <c r="M2107" s="15"/>
      <c r="N2107" s="15"/>
      <c r="O2107" s="15"/>
      <c r="P2107" s="16"/>
      <c r="Q2107" s="16"/>
      <c r="R2107" s="15"/>
      <c r="S2107" s="16">
        <v>1165859</v>
      </c>
      <c r="T2107" s="15" t="s">
        <v>48</v>
      </c>
      <c r="U2107" s="19">
        <v>45681</v>
      </c>
      <c r="V2107" s="19"/>
      <c r="W2107" s="15"/>
      <c r="X2107" s="19"/>
      <c r="Y2107" s="20"/>
      <c r="Z2107" s="15" t="s">
        <v>3446</v>
      </c>
      <c r="AA2107" s="15"/>
      <c r="AB2107" s="15" t="s">
        <v>39</v>
      </c>
      <c r="AC2107" s="19"/>
      <c r="AD2107" s="19"/>
      <c r="AE2107" s="15"/>
      <c r="AF2107" s="15"/>
      <c r="AG2107" s="15"/>
      <c r="AH2107" s="15"/>
      <c r="AI2107" s="16"/>
      <c r="AJ2107" s="15"/>
      <c r="AK2107" s="15"/>
      <c r="AL2107" s="16"/>
      <c r="AM2107" s="15"/>
      <c r="AN2107" s="15"/>
    </row>
    <row x14ac:dyDescent="0.25" r="2108" customHeight="1" ht="15.75">
      <c r="A2108" s="15" t="s">
        <v>49</v>
      </c>
      <c r="B2108" s="15" t="s">
        <v>50</v>
      </c>
      <c r="C2108" s="16">
        <v>386767082</v>
      </c>
      <c r="D2108" s="15" t="s">
        <v>2949</v>
      </c>
      <c r="E2108" s="15" t="s">
        <v>3447</v>
      </c>
      <c r="F2108" s="15" t="s">
        <v>3448</v>
      </c>
      <c r="G2108" s="16">
        <v>1301</v>
      </c>
      <c r="H2108" s="15" t="s">
        <v>1906</v>
      </c>
      <c r="I2108" s="15" t="s">
        <v>42</v>
      </c>
      <c r="J2108" s="15"/>
      <c r="K2108" s="15"/>
      <c r="L2108" s="16"/>
      <c r="M2108" s="15"/>
      <c r="N2108" s="15"/>
      <c r="O2108" s="15"/>
      <c r="P2108" s="16"/>
      <c r="Q2108" s="16"/>
      <c r="R2108" s="15"/>
      <c r="S2108" s="16">
        <v>20554265</v>
      </c>
      <c r="T2108" s="15" t="s">
        <v>48</v>
      </c>
      <c r="U2108" s="19">
        <v>45681</v>
      </c>
      <c r="V2108" s="19" t="s">
        <v>73</v>
      </c>
      <c r="W2108" s="15" t="s">
        <v>48</v>
      </c>
      <c r="X2108" s="19">
        <v>45681</v>
      </c>
      <c r="Y2108" s="20"/>
      <c r="Z2108" s="15" t="s">
        <v>3449</v>
      </c>
      <c r="AA2108" s="15" t="s">
        <v>66</v>
      </c>
      <c r="AB2108" s="15" t="s">
        <v>615</v>
      </c>
      <c r="AC2108" s="19"/>
      <c r="AD2108" s="19"/>
      <c r="AE2108" s="15" t="s">
        <v>719</v>
      </c>
      <c r="AF2108" s="15" t="s">
        <v>58</v>
      </c>
      <c r="AG2108" s="15" t="s">
        <v>3450</v>
      </c>
      <c r="AH2108" s="15"/>
      <c r="AI2108" s="16"/>
      <c r="AJ2108" s="15"/>
      <c r="AK2108" s="15"/>
      <c r="AL2108" s="16"/>
      <c r="AM2108" s="15"/>
      <c r="AN2108" s="15"/>
    </row>
    <row x14ac:dyDescent="0.25" r="2109" customHeight="1" ht="18.75" hidden="1">
      <c r="A2109" s="15" t="s">
        <v>49</v>
      </c>
      <c r="B2109" s="15" t="s">
        <v>50</v>
      </c>
      <c r="C2109" s="16">
        <v>379797803</v>
      </c>
      <c r="D2109" s="15" t="s">
        <v>2954</v>
      </c>
      <c r="E2109" s="15"/>
      <c r="F2109" s="15" t="s">
        <v>3451</v>
      </c>
      <c r="G2109" s="16">
        <v>342</v>
      </c>
      <c r="H2109" s="15" t="s">
        <v>3370</v>
      </c>
      <c r="I2109" s="15" t="s">
        <v>118</v>
      </c>
      <c r="J2109" s="15"/>
      <c r="K2109" s="15"/>
      <c r="L2109" s="16"/>
      <c r="M2109" s="15"/>
      <c r="N2109" s="15"/>
      <c r="O2109" s="15"/>
      <c r="P2109" s="16"/>
      <c r="Q2109" s="16"/>
      <c r="R2109" s="15"/>
      <c r="S2109" s="16">
        <v>1251219</v>
      </c>
      <c r="T2109" s="15" t="s">
        <v>48</v>
      </c>
      <c r="U2109" s="19">
        <v>45682</v>
      </c>
      <c r="V2109" s="19" t="s">
        <v>119</v>
      </c>
      <c r="W2109" s="15" t="s">
        <v>614</v>
      </c>
      <c r="X2109" s="19">
        <v>45694</v>
      </c>
      <c r="Y2109" s="20"/>
      <c r="Z2109" s="15" t="s">
        <v>3452</v>
      </c>
      <c r="AA2109" s="15" t="s">
        <v>56</v>
      </c>
      <c r="AB2109" s="15" t="s">
        <v>3453</v>
      </c>
      <c r="AC2109" s="19"/>
      <c r="AD2109" s="19"/>
      <c r="AE2109" s="15" t="s">
        <v>3454</v>
      </c>
      <c r="AF2109" s="15" t="s">
        <v>58</v>
      </c>
      <c r="AG2109" s="15" t="s">
        <v>3455</v>
      </c>
      <c r="AH2109" s="15"/>
      <c r="AI2109" s="16"/>
      <c r="AJ2109" s="15"/>
      <c r="AK2109" s="15"/>
      <c r="AL2109" s="16"/>
      <c r="AM2109" s="15"/>
      <c r="AN2109" s="15"/>
    </row>
    <row x14ac:dyDescent="0.25" r="2110" customHeight="1" ht="15.75">
      <c r="A2110" s="15" t="s">
        <v>49</v>
      </c>
      <c r="B2110" s="15" t="s">
        <v>50</v>
      </c>
      <c r="C2110" s="16">
        <v>386767957</v>
      </c>
      <c r="D2110" s="15" t="s">
        <v>2949</v>
      </c>
      <c r="E2110" s="15"/>
      <c r="F2110" s="15" t="s">
        <v>3456</v>
      </c>
      <c r="G2110" s="16">
        <v>9</v>
      </c>
      <c r="H2110" s="15" t="s">
        <v>3457</v>
      </c>
      <c r="I2110" s="15" t="s">
        <v>42</v>
      </c>
      <c r="J2110" s="15"/>
      <c r="K2110" s="15"/>
      <c r="L2110" s="16"/>
      <c r="M2110" s="15"/>
      <c r="N2110" s="15"/>
      <c r="O2110" s="15"/>
      <c r="P2110" s="16"/>
      <c r="Q2110" s="16"/>
      <c r="R2110" s="15"/>
      <c r="S2110" s="16">
        <v>20555973</v>
      </c>
      <c r="T2110" s="15" t="s">
        <v>48</v>
      </c>
      <c r="U2110" s="19">
        <v>45682</v>
      </c>
      <c r="V2110" s="19" t="s">
        <v>54</v>
      </c>
      <c r="W2110" s="15" t="s">
        <v>48</v>
      </c>
      <c r="X2110" s="19">
        <v>45684</v>
      </c>
      <c r="Y2110" s="20"/>
      <c r="Z2110" s="15" t="s">
        <v>3458</v>
      </c>
      <c r="AA2110" s="15" t="s">
        <v>56</v>
      </c>
      <c r="AB2110" s="15" t="s">
        <v>57</v>
      </c>
      <c r="AC2110" s="19"/>
      <c r="AD2110" s="19"/>
      <c r="AE2110" s="15"/>
      <c r="AF2110" s="15" t="s">
        <v>58</v>
      </c>
      <c r="AG2110" s="15" t="s">
        <v>3459</v>
      </c>
      <c r="AH2110" s="15"/>
      <c r="AI2110" s="16"/>
      <c r="AJ2110" s="15"/>
      <c r="AK2110" s="15"/>
      <c r="AL2110" s="16"/>
      <c r="AM2110" s="15"/>
      <c r="AN2110" s="15"/>
    </row>
    <row x14ac:dyDescent="0.25" r="2111" customHeight="1" ht="15.75">
      <c r="A2111" s="15" t="s">
        <v>49</v>
      </c>
      <c r="B2111" s="15" t="s">
        <v>50</v>
      </c>
      <c r="C2111" s="16">
        <v>386768539</v>
      </c>
      <c r="D2111" s="15" t="s">
        <v>2954</v>
      </c>
      <c r="E2111" s="15" t="s">
        <v>3460</v>
      </c>
      <c r="F2111" s="15" t="s">
        <v>3461</v>
      </c>
      <c r="G2111" s="16">
        <v>186</v>
      </c>
      <c r="H2111" s="15" t="s">
        <v>2995</v>
      </c>
      <c r="I2111" s="15" t="s">
        <v>64</v>
      </c>
      <c r="J2111" s="15"/>
      <c r="K2111" s="15"/>
      <c r="L2111" s="16"/>
      <c r="M2111" s="15"/>
      <c r="N2111" s="15"/>
      <c r="O2111" s="15"/>
      <c r="P2111" s="16"/>
      <c r="Q2111" s="16"/>
      <c r="R2111" s="15"/>
      <c r="S2111" s="16">
        <v>24809263</v>
      </c>
      <c r="T2111" s="15" t="s">
        <v>48</v>
      </c>
      <c r="U2111" s="19">
        <v>45682</v>
      </c>
      <c r="V2111" s="19" t="s">
        <v>54</v>
      </c>
      <c r="W2111" s="15" t="s">
        <v>48</v>
      </c>
      <c r="X2111" s="19">
        <v>45684</v>
      </c>
      <c r="Y2111" s="20"/>
      <c r="Z2111" s="15" t="s">
        <v>3462</v>
      </c>
      <c r="AA2111" s="15" t="s">
        <v>56</v>
      </c>
      <c r="AB2111" s="15" t="s">
        <v>3332</v>
      </c>
      <c r="AC2111" s="19"/>
      <c r="AD2111" s="19"/>
      <c r="AE2111" s="15"/>
      <c r="AF2111" s="15"/>
      <c r="AG2111" s="15" t="s">
        <v>2153</v>
      </c>
      <c r="AH2111" s="15"/>
      <c r="AI2111" s="16"/>
      <c r="AJ2111" s="15"/>
      <c r="AK2111" s="15"/>
      <c r="AL2111" s="16"/>
      <c r="AM2111" s="15"/>
      <c r="AN2111" s="15"/>
    </row>
    <row x14ac:dyDescent="0.25" r="2112" customHeight="1" ht="18.75" hidden="1">
      <c r="A2112" s="15" t="s">
        <v>49</v>
      </c>
      <c r="B2112" s="15" t="s">
        <v>39</v>
      </c>
      <c r="C2112" s="16">
        <v>379157246</v>
      </c>
      <c r="D2112" s="15" t="s">
        <v>3091</v>
      </c>
      <c r="E2112" s="15"/>
      <c r="F2112" s="15" t="s">
        <v>3463</v>
      </c>
      <c r="G2112" s="16">
        <v>185</v>
      </c>
      <c r="H2112" s="15" t="s">
        <v>3464</v>
      </c>
      <c r="I2112" s="15" t="s">
        <v>99</v>
      </c>
      <c r="J2112" s="15"/>
      <c r="K2112" s="15"/>
      <c r="L2112" s="16"/>
      <c r="M2112" s="15"/>
      <c r="N2112" s="15"/>
      <c r="O2112" s="15"/>
      <c r="P2112" s="16"/>
      <c r="Q2112" s="16"/>
      <c r="R2112" s="15"/>
      <c r="S2112" s="16">
        <v>16737341</v>
      </c>
      <c r="T2112" s="15" t="s">
        <v>48</v>
      </c>
      <c r="U2112" s="19">
        <v>45682</v>
      </c>
      <c r="V2112" s="19"/>
      <c r="W2112" s="15"/>
      <c r="X2112" s="19"/>
      <c r="Y2112" s="20"/>
      <c r="Z2112" s="15" t="s">
        <v>3465</v>
      </c>
      <c r="AA2112" s="15"/>
      <c r="AB2112" s="15" t="s">
        <v>39</v>
      </c>
      <c r="AC2112" s="19"/>
      <c r="AD2112" s="19"/>
      <c r="AE2112" s="15"/>
      <c r="AF2112" s="15"/>
      <c r="AG2112" s="15"/>
      <c r="AH2112" s="15"/>
      <c r="AI2112" s="16"/>
      <c r="AJ2112" s="15"/>
      <c r="AK2112" s="15"/>
      <c r="AL2112" s="16"/>
      <c r="AM2112" s="15"/>
      <c r="AN2112" s="15"/>
    </row>
    <row x14ac:dyDescent="0.25" r="2113" customHeight="1" ht="15.75">
      <c r="A2113" s="15" t="s">
        <v>49</v>
      </c>
      <c r="B2113" s="15" t="s">
        <v>50</v>
      </c>
      <c r="C2113" s="16">
        <v>377496040</v>
      </c>
      <c r="D2113" s="15" t="s">
        <v>69</v>
      </c>
      <c r="E2113" s="15" t="s">
        <v>3466</v>
      </c>
      <c r="F2113" s="15" t="s">
        <v>3467</v>
      </c>
      <c r="G2113" s="16">
        <v>291</v>
      </c>
      <c r="H2113" s="15" t="s">
        <v>81</v>
      </c>
      <c r="I2113" s="15" t="s">
        <v>42</v>
      </c>
      <c r="J2113" s="15"/>
      <c r="K2113" s="15"/>
      <c r="L2113" s="16"/>
      <c r="M2113" s="15"/>
      <c r="N2113" s="15"/>
      <c r="O2113" s="15"/>
      <c r="P2113" s="16"/>
      <c r="Q2113" s="16"/>
      <c r="R2113" s="15"/>
      <c r="S2113" s="16">
        <v>170042528</v>
      </c>
      <c r="T2113" s="15" t="s">
        <v>48</v>
      </c>
      <c r="U2113" s="19">
        <v>45682</v>
      </c>
      <c r="V2113" s="19" t="s">
        <v>82</v>
      </c>
      <c r="W2113" s="15" t="s">
        <v>48</v>
      </c>
      <c r="X2113" s="19">
        <v>45684</v>
      </c>
      <c r="Y2113" s="20"/>
      <c r="Z2113" s="15" t="s">
        <v>3468</v>
      </c>
      <c r="AA2113" s="15" t="s">
        <v>66</v>
      </c>
      <c r="AB2113" s="15" t="s">
        <v>67</v>
      </c>
      <c r="AC2113" s="19"/>
      <c r="AD2113" s="19"/>
      <c r="AE2113" s="15"/>
      <c r="AF2113" s="15" t="s">
        <v>58</v>
      </c>
      <c r="AG2113" s="15" t="s">
        <v>3469</v>
      </c>
      <c r="AH2113" s="15"/>
      <c r="AI2113" s="16"/>
      <c r="AJ2113" s="15"/>
      <c r="AK2113" s="15"/>
      <c r="AL2113" s="16"/>
      <c r="AM2113" s="15"/>
      <c r="AN2113" s="15"/>
    </row>
    <row x14ac:dyDescent="0.25" r="2114" customHeight="1" ht="15.75">
      <c r="A2114" s="15" t="s">
        <v>49</v>
      </c>
      <c r="B2114" s="15" t="s">
        <v>50</v>
      </c>
      <c r="C2114" s="16">
        <v>371846869</v>
      </c>
      <c r="D2114" s="15" t="s">
        <v>69</v>
      </c>
      <c r="E2114" s="15" t="s">
        <v>3470</v>
      </c>
      <c r="F2114" s="15" t="s">
        <v>3471</v>
      </c>
      <c r="G2114" s="16">
        <v>581</v>
      </c>
      <c r="H2114" s="15" t="s">
        <v>2265</v>
      </c>
      <c r="I2114" s="15" t="s">
        <v>42</v>
      </c>
      <c r="J2114" s="15"/>
      <c r="K2114" s="15"/>
      <c r="L2114" s="16"/>
      <c r="M2114" s="15"/>
      <c r="N2114" s="15"/>
      <c r="O2114" s="15"/>
      <c r="P2114" s="16"/>
      <c r="Q2114" s="16"/>
      <c r="R2114" s="15"/>
      <c r="S2114" s="16">
        <v>166942042</v>
      </c>
      <c r="T2114" s="15" t="s">
        <v>48</v>
      </c>
      <c r="U2114" s="19">
        <v>45682</v>
      </c>
      <c r="V2114" s="19" t="s">
        <v>54</v>
      </c>
      <c r="W2114" s="15" t="s">
        <v>48</v>
      </c>
      <c r="X2114" s="19">
        <v>45684</v>
      </c>
      <c r="Y2114" s="20"/>
      <c r="Z2114" s="15" t="s">
        <v>3472</v>
      </c>
      <c r="AA2114" s="15" t="s">
        <v>66</v>
      </c>
      <c r="AB2114" s="15" t="s">
        <v>131</v>
      </c>
      <c r="AC2114" s="19"/>
      <c r="AD2114" s="19"/>
      <c r="AE2114" s="15" t="s">
        <v>141</v>
      </c>
      <c r="AF2114" s="15" t="s">
        <v>58</v>
      </c>
      <c r="AG2114" s="15" t="s">
        <v>3473</v>
      </c>
      <c r="AH2114" s="15"/>
      <c r="AI2114" s="16"/>
      <c r="AJ2114" s="15"/>
      <c r="AK2114" s="15"/>
      <c r="AL2114" s="16"/>
      <c r="AM2114" s="15"/>
      <c r="AN2114" s="15"/>
    </row>
    <row x14ac:dyDescent="0.25" r="2115" customHeight="1" ht="15.75">
      <c r="A2115" s="15" t="s">
        <v>49</v>
      </c>
      <c r="B2115" s="15" t="s">
        <v>50</v>
      </c>
      <c r="C2115" s="16">
        <v>386769277</v>
      </c>
      <c r="D2115" s="15" t="s">
        <v>2954</v>
      </c>
      <c r="E2115" s="15" t="s">
        <v>3474</v>
      </c>
      <c r="F2115" s="15" t="s">
        <v>3475</v>
      </c>
      <c r="G2115" s="16">
        <v>38</v>
      </c>
      <c r="H2115" s="15" t="s">
        <v>2972</v>
      </c>
      <c r="I2115" s="15" t="s">
        <v>64</v>
      </c>
      <c r="J2115" s="15"/>
      <c r="K2115" s="15"/>
      <c r="L2115" s="16"/>
      <c r="M2115" s="15"/>
      <c r="N2115" s="15"/>
      <c r="O2115" s="15"/>
      <c r="P2115" s="16"/>
      <c r="Q2115" s="16"/>
      <c r="R2115" s="15"/>
      <c r="S2115" s="16">
        <v>1422846</v>
      </c>
      <c r="T2115" s="15" t="s">
        <v>48</v>
      </c>
      <c r="U2115" s="19">
        <v>45682</v>
      </c>
      <c r="V2115" s="19" t="s">
        <v>82</v>
      </c>
      <c r="W2115" s="15" t="s">
        <v>48</v>
      </c>
      <c r="X2115" s="19">
        <v>45684</v>
      </c>
      <c r="Y2115" s="20"/>
      <c r="Z2115" s="15" t="s">
        <v>3476</v>
      </c>
      <c r="AA2115" s="15" t="s">
        <v>56</v>
      </c>
      <c r="AB2115" s="15" t="s">
        <v>57</v>
      </c>
      <c r="AC2115" s="19"/>
      <c r="AD2115" s="19"/>
      <c r="AE2115" s="15"/>
      <c r="AF2115" s="15" t="s">
        <v>58</v>
      </c>
      <c r="AG2115" s="15" t="s">
        <v>3477</v>
      </c>
      <c r="AH2115" s="15"/>
      <c r="AI2115" s="16"/>
      <c r="AJ2115" s="15"/>
      <c r="AK2115" s="15"/>
      <c r="AL2115" s="16"/>
      <c r="AM2115" s="15"/>
      <c r="AN2115" s="15"/>
    </row>
    <row x14ac:dyDescent="0.25" r="2116" customHeight="1" ht="15.75">
      <c r="A2116" s="15" t="s">
        <v>49</v>
      </c>
      <c r="B2116" s="15" t="s">
        <v>50</v>
      </c>
      <c r="C2116" s="16">
        <v>386766592</v>
      </c>
      <c r="D2116" s="15" t="s">
        <v>2535</v>
      </c>
      <c r="E2116" s="15"/>
      <c r="F2116" s="15" t="s">
        <v>3478</v>
      </c>
      <c r="G2116" s="16">
        <v>9</v>
      </c>
      <c r="H2116" s="15" t="s">
        <v>2972</v>
      </c>
      <c r="I2116" s="15" t="s">
        <v>64</v>
      </c>
      <c r="J2116" s="15"/>
      <c r="K2116" s="15"/>
      <c r="L2116" s="16"/>
      <c r="M2116" s="15"/>
      <c r="N2116" s="15"/>
      <c r="O2116" s="15"/>
      <c r="P2116" s="16"/>
      <c r="Q2116" s="16"/>
      <c r="R2116" s="15"/>
      <c r="S2116" s="16">
        <v>24968817</v>
      </c>
      <c r="T2116" s="15"/>
      <c r="U2116" s="19">
        <v>45670</v>
      </c>
      <c r="V2116" s="19" t="s">
        <v>119</v>
      </c>
      <c r="W2116" s="15" t="s">
        <v>48</v>
      </c>
      <c r="X2116" s="19"/>
      <c r="Y2116" s="20"/>
      <c r="Z2116" s="15" t="s">
        <v>3479</v>
      </c>
      <c r="AA2116" s="15" t="s">
        <v>56</v>
      </c>
      <c r="AB2116" s="15" t="s">
        <v>84</v>
      </c>
      <c r="AC2116" s="19"/>
      <c r="AD2116" s="19"/>
      <c r="AE2116" s="15"/>
      <c r="AF2116" s="15" t="s">
        <v>58</v>
      </c>
      <c r="AG2116" s="15" t="s">
        <v>2250</v>
      </c>
      <c r="AH2116" s="15"/>
      <c r="AI2116" s="16"/>
      <c r="AJ2116" s="15"/>
      <c r="AK2116" s="15"/>
      <c r="AL2116" s="16"/>
      <c r="AM2116" s="15"/>
      <c r="AN2116" s="15"/>
    </row>
    <row x14ac:dyDescent="0.25" r="2117" customHeight="1" ht="15.75">
      <c r="A2117" s="15" t="s">
        <v>49</v>
      </c>
      <c r="B2117" s="15" t="s">
        <v>50</v>
      </c>
      <c r="C2117" s="16">
        <v>383401470</v>
      </c>
      <c r="D2117" s="15" t="s">
        <v>2535</v>
      </c>
      <c r="E2117" s="15" t="s">
        <v>3480</v>
      </c>
      <c r="F2117" s="15" t="s">
        <v>3481</v>
      </c>
      <c r="G2117" s="16">
        <v>5</v>
      </c>
      <c r="H2117" s="15" t="s">
        <v>3060</v>
      </c>
      <c r="I2117" s="15" t="s">
        <v>42</v>
      </c>
      <c r="J2117" s="15"/>
      <c r="K2117" s="15"/>
      <c r="L2117" s="16"/>
      <c r="M2117" s="15"/>
      <c r="N2117" s="15"/>
      <c r="O2117" s="15"/>
      <c r="P2117" s="16"/>
      <c r="Q2117" s="16"/>
      <c r="R2117" s="15"/>
      <c r="S2117" s="16">
        <v>169093720</v>
      </c>
      <c r="T2117" s="15" t="s">
        <v>48</v>
      </c>
      <c r="U2117" s="19">
        <v>45682</v>
      </c>
      <c r="V2117" s="19" t="s">
        <v>82</v>
      </c>
      <c r="W2117" s="15" t="s">
        <v>48</v>
      </c>
      <c r="X2117" s="19">
        <v>45684</v>
      </c>
      <c r="Y2117" s="20"/>
      <c r="Z2117" s="15" t="s">
        <v>3482</v>
      </c>
      <c r="AA2117" s="15" t="s">
        <v>66</v>
      </c>
      <c r="AB2117" s="15" t="s">
        <v>173</v>
      </c>
      <c r="AC2117" s="19"/>
      <c r="AD2117" s="19"/>
      <c r="AE2117" s="15"/>
      <c r="AF2117" s="15"/>
      <c r="AG2117" s="15" t="s">
        <v>3483</v>
      </c>
      <c r="AH2117" s="15"/>
      <c r="AI2117" s="16"/>
      <c r="AJ2117" s="15"/>
      <c r="AK2117" s="15"/>
      <c r="AL2117" s="16"/>
      <c r="AM2117" s="15"/>
      <c r="AN2117" s="15"/>
    </row>
    <row x14ac:dyDescent="0.25" r="2118" customHeight="1" ht="15.75">
      <c r="A2118" s="15" t="s">
        <v>49</v>
      </c>
      <c r="B2118" s="15" t="s">
        <v>50</v>
      </c>
      <c r="C2118" s="16">
        <v>386030092</v>
      </c>
      <c r="D2118" s="15" t="s">
        <v>2535</v>
      </c>
      <c r="E2118" s="15" t="s">
        <v>3484</v>
      </c>
      <c r="F2118" s="15" t="s">
        <v>3485</v>
      </c>
      <c r="G2118" s="16">
        <v>546</v>
      </c>
      <c r="H2118" s="15" t="s">
        <v>138</v>
      </c>
      <c r="I2118" s="15" t="s">
        <v>42</v>
      </c>
      <c r="J2118" s="15"/>
      <c r="K2118" s="15"/>
      <c r="L2118" s="16"/>
      <c r="M2118" s="15"/>
      <c r="N2118" s="15"/>
      <c r="O2118" s="15"/>
      <c r="P2118" s="16"/>
      <c r="Q2118" s="16"/>
      <c r="R2118" s="15"/>
      <c r="S2118" s="16">
        <v>170018333</v>
      </c>
      <c r="T2118" s="15" t="s">
        <v>48</v>
      </c>
      <c r="U2118" s="19">
        <v>45682</v>
      </c>
      <c r="V2118" s="19" t="s">
        <v>82</v>
      </c>
      <c r="W2118" s="15" t="s">
        <v>48</v>
      </c>
      <c r="X2118" s="19">
        <v>45684</v>
      </c>
      <c r="Y2118" s="20"/>
      <c r="Z2118" s="15" t="s">
        <v>3486</v>
      </c>
      <c r="AA2118" s="15" t="s">
        <v>66</v>
      </c>
      <c r="AB2118" s="15" t="s">
        <v>615</v>
      </c>
      <c r="AC2118" s="19"/>
      <c r="AD2118" s="19"/>
      <c r="AE2118" s="15" t="s">
        <v>719</v>
      </c>
      <c r="AF2118" s="15" t="s">
        <v>58</v>
      </c>
      <c r="AG2118" s="15" t="s">
        <v>3487</v>
      </c>
      <c r="AH2118" s="15"/>
      <c r="AI2118" s="16"/>
      <c r="AJ2118" s="15"/>
      <c r="AK2118" s="15"/>
      <c r="AL2118" s="16"/>
      <c r="AM2118" s="15"/>
      <c r="AN2118" s="15"/>
    </row>
    <row x14ac:dyDescent="0.25" r="2119" customHeight="1" ht="18.75" hidden="1">
      <c r="A2119" s="15" t="s">
        <v>49</v>
      </c>
      <c r="B2119" s="15" t="s">
        <v>39</v>
      </c>
      <c r="C2119" s="16">
        <v>379799624</v>
      </c>
      <c r="D2119" s="15" t="s">
        <v>2949</v>
      </c>
      <c r="E2119" s="15"/>
      <c r="F2119" s="15" t="s">
        <v>3488</v>
      </c>
      <c r="G2119" s="16">
        <v>600</v>
      </c>
      <c r="H2119" s="15" t="s">
        <v>98</v>
      </c>
      <c r="I2119" s="15" t="s">
        <v>99</v>
      </c>
      <c r="J2119" s="15"/>
      <c r="K2119" s="15"/>
      <c r="L2119" s="16"/>
      <c r="M2119" s="15"/>
      <c r="N2119" s="15"/>
      <c r="O2119" s="15"/>
      <c r="P2119" s="16"/>
      <c r="Q2119" s="16"/>
      <c r="R2119" s="15"/>
      <c r="S2119" s="16">
        <v>16738551</v>
      </c>
      <c r="T2119" s="15" t="s">
        <v>48</v>
      </c>
      <c r="U2119" s="19">
        <v>45682</v>
      </c>
      <c r="V2119" s="19"/>
      <c r="W2119" s="15"/>
      <c r="X2119" s="19"/>
      <c r="Y2119" s="20"/>
      <c r="Z2119" s="15" t="s">
        <v>3489</v>
      </c>
      <c r="AA2119" s="15"/>
      <c r="AB2119" s="15" t="s">
        <v>39</v>
      </c>
      <c r="AC2119" s="19"/>
      <c r="AD2119" s="19"/>
      <c r="AE2119" s="15"/>
      <c r="AF2119" s="15"/>
      <c r="AG2119" s="15"/>
      <c r="AH2119" s="15"/>
      <c r="AI2119" s="16"/>
      <c r="AJ2119" s="15"/>
      <c r="AK2119" s="15"/>
      <c r="AL2119" s="16"/>
      <c r="AM2119" s="15"/>
      <c r="AN2119" s="15"/>
    </row>
    <row x14ac:dyDescent="0.25" r="2120" customHeight="1" ht="15.75">
      <c r="A2120" s="15" t="s">
        <v>49</v>
      </c>
      <c r="B2120" s="15" t="s">
        <v>50</v>
      </c>
      <c r="C2120" s="16">
        <v>378000000</v>
      </c>
      <c r="D2120" s="15" t="s">
        <v>69</v>
      </c>
      <c r="E2120" s="15"/>
      <c r="F2120" s="15" t="s">
        <v>3087</v>
      </c>
      <c r="G2120" s="16">
        <v>171</v>
      </c>
      <c r="H2120" s="15" t="s">
        <v>81</v>
      </c>
      <c r="I2120" s="15" t="s">
        <v>42</v>
      </c>
      <c r="J2120" s="15"/>
      <c r="K2120" s="15"/>
      <c r="L2120" s="16"/>
      <c r="M2120" s="15"/>
      <c r="N2120" s="15"/>
      <c r="O2120" s="15"/>
      <c r="P2120" s="16"/>
      <c r="Q2120" s="16"/>
      <c r="R2120" s="15"/>
      <c r="S2120" s="16">
        <v>168000000</v>
      </c>
      <c r="T2120" s="15" t="s">
        <v>48</v>
      </c>
      <c r="U2120" s="19">
        <v>45685</v>
      </c>
      <c r="V2120" s="19" t="s">
        <v>73</v>
      </c>
      <c r="W2120" s="15" t="s">
        <v>48</v>
      </c>
      <c r="X2120" s="19">
        <v>45319</v>
      </c>
      <c r="Y2120" s="20"/>
      <c r="Z2120" s="15" t="s">
        <v>3088</v>
      </c>
      <c r="AA2120" s="15" t="s">
        <v>66</v>
      </c>
      <c r="AB2120" s="15" t="s">
        <v>173</v>
      </c>
      <c r="AC2120" s="19"/>
      <c r="AD2120" s="19"/>
      <c r="AE2120" s="15"/>
      <c r="AF2120" s="15" t="s">
        <v>58</v>
      </c>
      <c r="AG2120" s="15" t="s">
        <v>3490</v>
      </c>
      <c r="AH2120" s="15"/>
      <c r="AI2120" s="16"/>
      <c r="AJ2120" s="15"/>
      <c r="AK2120" s="15"/>
      <c r="AL2120" s="16"/>
      <c r="AM2120" s="15"/>
      <c r="AN2120" s="15"/>
    </row>
    <row x14ac:dyDescent="0.25" r="2121" customHeight="1" ht="15.75">
      <c r="A2121" s="15" t="s">
        <v>49</v>
      </c>
      <c r="B2121" s="15" t="s">
        <v>50</v>
      </c>
      <c r="C2121" s="16">
        <v>382000000</v>
      </c>
      <c r="D2121" s="15" t="s">
        <v>3091</v>
      </c>
      <c r="E2121" s="15" t="s">
        <v>3491</v>
      </c>
      <c r="F2121" s="15" t="s">
        <v>3492</v>
      </c>
      <c r="G2121" s="16">
        <v>3019</v>
      </c>
      <c r="H2121" s="15" t="s">
        <v>138</v>
      </c>
      <c r="I2121" s="15" t="s">
        <v>42</v>
      </c>
      <c r="J2121" s="15"/>
      <c r="K2121" s="15"/>
      <c r="L2121" s="16"/>
      <c r="M2121" s="15"/>
      <c r="N2121" s="15"/>
      <c r="O2121" s="15"/>
      <c r="P2121" s="16"/>
      <c r="Q2121" s="16"/>
      <c r="R2121" s="15"/>
      <c r="S2121" s="16">
        <v>20557339</v>
      </c>
      <c r="T2121" s="15" t="s">
        <v>48</v>
      </c>
      <c r="U2121" s="19">
        <v>45685</v>
      </c>
      <c r="V2121" s="19" t="s">
        <v>54</v>
      </c>
      <c r="W2121" s="15" t="s">
        <v>48</v>
      </c>
      <c r="X2121" s="19">
        <v>45319</v>
      </c>
      <c r="Y2121" s="20"/>
      <c r="Z2121" s="15" t="s">
        <v>3493</v>
      </c>
      <c r="AA2121" s="15" t="s">
        <v>56</v>
      </c>
      <c r="AB2121" s="15" t="s">
        <v>57</v>
      </c>
      <c r="AC2121" s="19"/>
      <c r="AD2121" s="19"/>
      <c r="AE2121" s="15"/>
      <c r="AF2121" s="15" t="s">
        <v>58</v>
      </c>
      <c r="AG2121" s="15" t="s">
        <v>3494</v>
      </c>
      <c r="AH2121" s="15"/>
      <c r="AI2121" s="16"/>
      <c r="AJ2121" s="15"/>
      <c r="AK2121" s="15"/>
      <c r="AL2121" s="16"/>
      <c r="AM2121" s="15"/>
      <c r="AN2121" s="15"/>
    </row>
    <row x14ac:dyDescent="0.25" r="2122" customHeight="1" ht="15.75">
      <c r="A2122" s="15" t="s">
        <v>49</v>
      </c>
      <c r="B2122" s="15" t="s">
        <v>50</v>
      </c>
      <c r="C2122" s="16">
        <v>387000000</v>
      </c>
      <c r="D2122" s="15" t="s">
        <v>2949</v>
      </c>
      <c r="E2122" s="15"/>
      <c r="F2122" s="15" t="s">
        <v>3495</v>
      </c>
      <c r="G2122" s="16">
        <v>364</v>
      </c>
      <c r="H2122" s="15" t="s">
        <v>155</v>
      </c>
      <c r="I2122" s="15" t="s">
        <v>42</v>
      </c>
      <c r="J2122" s="15"/>
      <c r="K2122" s="15"/>
      <c r="L2122" s="16"/>
      <c r="M2122" s="15"/>
      <c r="N2122" s="15"/>
      <c r="O2122" s="15"/>
      <c r="P2122" s="16"/>
      <c r="Q2122" s="16"/>
      <c r="R2122" s="15"/>
      <c r="S2122" s="16">
        <v>20560973</v>
      </c>
      <c r="T2122" s="15" t="s">
        <v>48</v>
      </c>
      <c r="U2122" s="19">
        <v>45685</v>
      </c>
      <c r="V2122" s="19" t="s">
        <v>73</v>
      </c>
      <c r="W2122" s="15" t="s">
        <v>48</v>
      </c>
      <c r="X2122" s="19">
        <v>45319</v>
      </c>
      <c r="Y2122" s="20"/>
      <c r="Z2122" s="15" t="s">
        <v>3496</v>
      </c>
      <c r="AA2122" s="15" t="s">
        <v>66</v>
      </c>
      <c r="AB2122" s="15" t="s">
        <v>1745</v>
      </c>
      <c r="AC2122" s="19" t="s">
        <v>3497</v>
      </c>
      <c r="AD2122" s="19"/>
      <c r="AE2122" s="15"/>
      <c r="AF2122" s="15"/>
      <c r="AG2122" s="15" t="s">
        <v>3498</v>
      </c>
      <c r="AH2122" s="15"/>
      <c r="AI2122" s="16"/>
      <c r="AJ2122" s="15"/>
      <c r="AK2122" s="15"/>
      <c r="AL2122" s="16"/>
      <c r="AM2122" s="15"/>
      <c r="AN2122" s="15"/>
    </row>
    <row x14ac:dyDescent="0.25" r="2123" customHeight="1" ht="15.75">
      <c r="A2123" s="15" t="s">
        <v>49</v>
      </c>
      <c r="B2123" s="15" t="s">
        <v>50</v>
      </c>
      <c r="C2123" s="16">
        <v>387000000</v>
      </c>
      <c r="D2123" s="15" t="s">
        <v>2949</v>
      </c>
      <c r="E2123" s="15"/>
      <c r="F2123" s="15" t="s">
        <v>3499</v>
      </c>
      <c r="G2123" s="16">
        <v>41</v>
      </c>
      <c r="H2123" s="15" t="s">
        <v>3060</v>
      </c>
      <c r="I2123" s="15" t="s">
        <v>42</v>
      </c>
      <c r="J2123" s="15"/>
      <c r="K2123" s="15"/>
      <c r="L2123" s="16"/>
      <c r="M2123" s="15"/>
      <c r="N2123" s="15"/>
      <c r="O2123" s="15"/>
      <c r="P2123" s="16"/>
      <c r="Q2123" s="16"/>
      <c r="R2123" s="15"/>
      <c r="S2123" s="16">
        <v>20561673</v>
      </c>
      <c r="T2123" s="15" t="s">
        <v>48</v>
      </c>
      <c r="U2123" s="19">
        <v>45685</v>
      </c>
      <c r="V2123" s="19" t="s">
        <v>54</v>
      </c>
      <c r="W2123" s="15" t="s">
        <v>48</v>
      </c>
      <c r="X2123" s="19">
        <v>45686</v>
      </c>
      <c r="Y2123" s="20"/>
      <c r="Z2123" s="15" t="s">
        <v>3500</v>
      </c>
      <c r="AA2123" s="15" t="s">
        <v>66</v>
      </c>
      <c r="AB2123" s="15" t="s">
        <v>615</v>
      </c>
      <c r="AC2123" s="19"/>
      <c r="AD2123" s="19"/>
      <c r="AE2123" s="15"/>
      <c r="AF2123" s="15" t="s">
        <v>58</v>
      </c>
      <c r="AG2123" s="15" t="s">
        <v>3501</v>
      </c>
      <c r="AH2123" s="15"/>
      <c r="AI2123" s="16"/>
      <c r="AJ2123" s="15"/>
      <c r="AK2123" s="15"/>
      <c r="AL2123" s="16"/>
      <c r="AM2123" s="15"/>
      <c r="AN2123" s="15"/>
    </row>
    <row x14ac:dyDescent="0.25" r="2124" customHeight="1" ht="15.75">
      <c r="A2124" s="15" t="s">
        <v>49</v>
      </c>
      <c r="B2124" s="15" t="s">
        <v>50</v>
      </c>
      <c r="C2124" s="16">
        <v>387000000</v>
      </c>
      <c r="D2124" s="15" t="s">
        <v>2949</v>
      </c>
      <c r="E2124" s="15"/>
      <c r="F2124" s="15" t="s">
        <v>3502</v>
      </c>
      <c r="G2124" s="16">
        <v>3</v>
      </c>
      <c r="H2124" s="15" t="s">
        <v>2923</v>
      </c>
      <c r="I2124" s="15" t="s">
        <v>42</v>
      </c>
      <c r="J2124" s="15"/>
      <c r="K2124" s="15"/>
      <c r="L2124" s="16"/>
      <c r="M2124" s="15"/>
      <c r="N2124" s="15"/>
      <c r="O2124" s="15"/>
      <c r="P2124" s="16"/>
      <c r="Q2124" s="16"/>
      <c r="R2124" s="15"/>
      <c r="S2124" s="16">
        <v>20562178</v>
      </c>
      <c r="T2124" s="15" t="s">
        <v>48</v>
      </c>
      <c r="U2124" s="19">
        <v>45685</v>
      </c>
      <c r="V2124" s="19" t="s">
        <v>82</v>
      </c>
      <c r="W2124" s="15" t="s">
        <v>48</v>
      </c>
      <c r="X2124" s="19">
        <v>45319</v>
      </c>
      <c r="Y2124" s="20"/>
      <c r="Z2124" s="15" t="s">
        <v>3503</v>
      </c>
      <c r="AA2124" s="15" t="s">
        <v>56</v>
      </c>
      <c r="AB2124" s="15" t="s">
        <v>57</v>
      </c>
      <c r="AC2124" s="19"/>
      <c r="AD2124" s="19"/>
      <c r="AE2124" s="15"/>
      <c r="AF2124" s="15" t="s">
        <v>58</v>
      </c>
      <c r="AG2124" s="15" t="s">
        <v>3504</v>
      </c>
      <c r="AH2124" s="15"/>
      <c r="AI2124" s="16"/>
      <c r="AJ2124" s="15"/>
      <c r="AK2124" s="15"/>
      <c r="AL2124" s="16"/>
      <c r="AM2124" s="15"/>
      <c r="AN2124" s="15"/>
    </row>
    <row x14ac:dyDescent="0.25" r="2125" customHeight="1" ht="15.75">
      <c r="A2125" s="15" t="s">
        <v>49</v>
      </c>
      <c r="B2125" s="15" t="s">
        <v>50</v>
      </c>
      <c r="C2125" s="16">
        <v>367000000</v>
      </c>
      <c r="D2125" s="15" t="s">
        <v>69</v>
      </c>
      <c r="E2125" s="15" t="s">
        <v>3505</v>
      </c>
      <c r="F2125" s="15" t="s">
        <v>3506</v>
      </c>
      <c r="G2125" s="16">
        <v>102</v>
      </c>
      <c r="H2125" s="15" t="s">
        <v>72</v>
      </c>
      <c r="I2125" s="15" t="s">
        <v>42</v>
      </c>
      <c r="J2125" s="15"/>
      <c r="K2125" s="15"/>
      <c r="L2125" s="16"/>
      <c r="M2125" s="15"/>
      <c r="N2125" s="15"/>
      <c r="O2125" s="15"/>
      <c r="P2125" s="16"/>
      <c r="Q2125" s="16"/>
      <c r="R2125" s="15"/>
      <c r="S2125" s="16">
        <v>170000000</v>
      </c>
      <c r="T2125" s="15" t="s">
        <v>48</v>
      </c>
      <c r="U2125" s="19">
        <v>45685</v>
      </c>
      <c r="V2125" s="19" t="s">
        <v>73</v>
      </c>
      <c r="W2125" s="15" t="s">
        <v>48</v>
      </c>
      <c r="X2125" s="19">
        <v>45319</v>
      </c>
      <c r="Y2125" s="20"/>
      <c r="Z2125" s="15" t="s">
        <v>3507</v>
      </c>
      <c r="AA2125" s="15" t="s">
        <v>66</v>
      </c>
      <c r="AB2125" s="15" t="s">
        <v>131</v>
      </c>
      <c r="AC2125" s="19"/>
      <c r="AD2125" s="19"/>
      <c r="AE2125" s="15"/>
      <c r="AF2125" s="15" t="s">
        <v>58</v>
      </c>
      <c r="AG2125" s="15" t="s">
        <v>3508</v>
      </c>
      <c r="AH2125" s="15"/>
      <c r="AI2125" s="16"/>
      <c r="AJ2125" s="15"/>
      <c r="AK2125" s="15"/>
      <c r="AL2125" s="16"/>
      <c r="AM2125" s="15"/>
      <c r="AN2125" s="15"/>
    </row>
    <row x14ac:dyDescent="0.25" r="2126" customHeight="1" ht="15.75">
      <c r="A2126" s="15" t="s">
        <v>49</v>
      </c>
      <c r="B2126" s="15" t="s">
        <v>50</v>
      </c>
      <c r="C2126" s="16">
        <v>387000000</v>
      </c>
      <c r="D2126" s="15" t="s">
        <v>2949</v>
      </c>
      <c r="E2126" s="15"/>
      <c r="F2126" s="15" t="s">
        <v>3509</v>
      </c>
      <c r="G2126" s="16">
        <v>1538</v>
      </c>
      <c r="H2126" s="15" t="s">
        <v>2945</v>
      </c>
      <c r="I2126" s="15" t="s">
        <v>64</v>
      </c>
      <c r="J2126" s="15"/>
      <c r="K2126" s="15"/>
      <c r="L2126" s="16"/>
      <c r="M2126" s="15"/>
      <c r="N2126" s="15"/>
      <c r="O2126" s="15"/>
      <c r="P2126" s="16"/>
      <c r="Q2126" s="16"/>
      <c r="R2126" s="15"/>
      <c r="S2126" s="16">
        <v>2150000000</v>
      </c>
      <c r="T2126" s="15" t="s">
        <v>48</v>
      </c>
      <c r="U2126" s="19">
        <v>45685</v>
      </c>
      <c r="V2126" s="19" t="s">
        <v>73</v>
      </c>
      <c r="W2126" s="15" t="s">
        <v>48</v>
      </c>
      <c r="X2126" s="19">
        <v>45688</v>
      </c>
      <c r="Y2126" s="20"/>
      <c r="Z2126" s="15" t="s">
        <v>3510</v>
      </c>
      <c r="AA2126" s="15" t="s">
        <v>66</v>
      </c>
      <c r="AB2126" s="15" t="s">
        <v>67</v>
      </c>
      <c r="AC2126" s="19"/>
      <c r="AD2126" s="19"/>
      <c r="AE2126" s="15"/>
      <c r="AF2126" s="15" t="s">
        <v>58</v>
      </c>
      <c r="AG2126" s="15" t="s">
        <v>3511</v>
      </c>
      <c r="AH2126" s="15"/>
      <c r="AI2126" s="16"/>
      <c r="AJ2126" s="15"/>
      <c r="AK2126" s="15"/>
      <c r="AL2126" s="16"/>
      <c r="AM2126" s="15"/>
      <c r="AN2126" s="15"/>
    </row>
    <row x14ac:dyDescent="0.25" r="2127" customHeight="1" ht="15.75">
      <c r="A2127" s="15" t="s">
        <v>49</v>
      </c>
      <c r="B2127" s="15" t="s">
        <v>50</v>
      </c>
      <c r="C2127" s="16">
        <v>387000000</v>
      </c>
      <c r="D2127" s="15" t="s">
        <v>38</v>
      </c>
      <c r="E2127" s="15" t="s">
        <v>3512</v>
      </c>
      <c r="F2127" s="15" t="s">
        <v>3513</v>
      </c>
      <c r="G2127" s="16">
        <v>120</v>
      </c>
      <c r="H2127" s="15" t="s">
        <v>2265</v>
      </c>
      <c r="I2127" s="15" t="s">
        <v>42</v>
      </c>
      <c r="J2127" s="15"/>
      <c r="K2127" s="15"/>
      <c r="L2127" s="16"/>
      <c r="M2127" s="15"/>
      <c r="N2127" s="15"/>
      <c r="O2127" s="15"/>
      <c r="P2127" s="16"/>
      <c r="Q2127" s="16"/>
      <c r="R2127" s="15"/>
      <c r="S2127" s="16">
        <v>20563359</v>
      </c>
      <c r="T2127" s="15" t="s">
        <v>48</v>
      </c>
      <c r="U2127" s="19">
        <v>45685</v>
      </c>
      <c r="V2127" s="19" t="s">
        <v>82</v>
      </c>
      <c r="W2127" s="15" t="s">
        <v>48</v>
      </c>
      <c r="X2127" s="19">
        <v>45319</v>
      </c>
      <c r="Y2127" s="20"/>
      <c r="Z2127" s="15" t="s">
        <v>3514</v>
      </c>
      <c r="AA2127" s="15" t="s">
        <v>66</v>
      </c>
      <c r="AB2127" s="15" t="s">
        <v>173</v>
      </c>
      <c r="AC2127" s="19"/>
      <c r="AD2127" s="19"/>
      <c r="AE2127" s="15"/>
      <c r="AF2127" s="15" t="s">
        <v>58</v>
      </c>
      <c r="AG2127" s="15"/>
      <c r="AH2127" s="15"/>
      <c r="AI2127" s="16"/>
      <c r="AJ2127" s="15"/>
      <c r="AK2127" s="15"/>
      <c r="AL2127" s="16"/>
      <c r="AM2127" s="15"/>
      <c r="AN2127" s="15"/>
    </row>
    <row x14ac:dyDescent="0.25" r="2128" customHeight="1" ht="15.75">
      <c r="A2128" s="15" t="s">
        <v>49</v>
      </c>
      <c r="B2128" s="15" t="s">
        <v>50</v>
      </c>
      <c r="C2128" s="16">
        <v>367000000</v>
      </c>
      <c r="D2128" s="15" t="s">
        <v>2954</v>
      </c>
      <c r="E2128" s="15" t="s">
        <v>3515</v>
      </c>
      <c r="F2128" s="15" t="s">
        <v>3516</v>
      </c>
      <c r="G2128" s="16">
        <v>1</v>
      </c>
      <c r="H2128" s="15" t="s">
        <v>3517</v>
      </c>
      <c r="I2128" s="15" t="s">
        <v>42</v>
      </c>
      <c r="J2128" s="15"/>
      <c r="K2128" s="15"/>
      <c r="L2128" s="16"/>
      <c r="M2128" s="15"/>
      <c r="N2128" s="15"/>
      <c r="O2128" s="15"/>
      <c r="P2128" s="16"/>
      <c r="Q2128" s="16"/>
      <c r="R2128" s="15"/>
      <c r="S2128" s="16">
        <v>170000000</v>
      </c>
      <c r="T2128" s="15" t="s">
        <v>48</v>
      </c>
      <c r="U2128" s="19">
        <v>45685</v>
      </c>
      <c r="V2128" s="19" t="s">
        <v>82</v>
      </c>
      <c r="W2128" s="15" t="s">
        <v>48</v>
      </c>
      <c r="X2128" s="19">
        <v>45319</v>
      </c>
      <c r="Y2128" s="20"/>
      <c r="Z2128" s="15" t="s">
        <v>3518</v>
      </c>
      <c r="AA2128" s="15" t="s">
        <v>56</v>
      </c>
      <c r="AB2128" s="15" t="s">
        <v>57</v>
      </c>
      <c r="AC2128" s="19"/>
      <c r="AD2128" s="19"/>
      <c r="AE2128" s="15"/>
      <c r="AF2128" s="15"/>
      <c r="AG2128" s="15"/>
      <c r="AH2128" s="15"/>
      <c r="AI2128" s="16"/>
      <c r="AJ2128" s="15"/>
      <c r="AK2128" s="15"/>
      <c r="AL2128" s="16"/>
      <c r="AM2128" s="15"/>
      <c r="AN2128" s="15"/>
    </row>
    <row x14ac:dyDescent="0.25" r="2129" customHeight="1" ht="15.75">
      <c r="A2129" s="15" t="s">
        <v>49</v>
      </c>
      <c r="B2129" s="15" t="s">
        <v>50</v>
      </c>
      <c r="C2129" s="16">
        <v>387000000</v>
      </c>
      <c r="D2129" s="15" t="s">
        <v>2934</v>
      </c>
      <c r="E2129" s="15" t="s">
        <v>3519</v>
      </c>
      <c r="F2129" s="15" t="s">
        <v>3520</v>
      </c>
      <c r="G2129" s="16">
        <v>1946</v>
      </c>
      <c r="H2129" s="15" t="s">
        <v>72</v>
      </c>
      <c r="I2129" s="15" t="s">
        <v>42</v>
      </c>
      <c r="J2129" s="15"/>
      <c r="K2129" s="15"/>
      <c r="L2129" s="16"/>
      <c r="M2129" s="15"/>
      <c r="N2129" s="15"/>
      <c r="O2129" s="15"/>
      <c r="P2129" s="16"/>
      <c r="Q2129" s="16"/>
      <c r="R2129" s="15"/>
      <c r="S2129" s="16">
        <v>168000000</v>
      </c>
      <c r="T2129" s="15" t="s">
        <v>48</v>
      </c>
      <c r="U2129" s="19">
        <v>45685</v>
      </c>
      <c r="V2129" s="19" t="s">
        <v>73</v>
      </c>
      <c r="W2129" s="15" t="s">
        <v>48</v>
      </c>
      <c r="X2129" s="19">
        <v>45319</v>
      </c>
      <c r="Y2129" s="20"/>
      <c r="Z2129" s="15" t="s">
        <v>3521</v>
      </c>
      <c r="AA2129" s="15" t="s">
        <v>66</v>
      </c>
      <c r="AB2129" s="15" t="s">
        <v>615</v>
      </c>
      <c r="AC2129" s="19"/>
      <c r="AD2129" s="19"/>
      <c r="AE2129" s="15" t="s">
        <v>719</v>
      </c>
      <c r="AF2129" s="15"/>
      <c r="AG2129" s="15" t="s">
        <v>3522</v>
      </c>
      <c r="AH2129" s="15"/>
      <c r="AI2129" s="16"/>
      <c r="AJ2129" s="15"/>
      <c r="AK2129" s="15"/>
      <c r="AL2129" s="16"/>
      <c r="AM2129" s="15"/>
      <c r="AN2129" s="15"/>
    </row>
    <row x14ac:dyDescent="0.25" r="2130" customHeight="1" ht="15.75">
      <c r="A2130" s="15" t="s">
        <v>49</v>
      </c>
      <c r="B2130" s="15" t="s">
        <v>50</v>
      </c>
      <c r="C2130" s="16">
        <v>387000000</v>
      </c>
      <c r="D2130" s="15" t="s">
        <v>2949</v>
      </c>
      <c r="E2130" s="15"/>
      <c r="F2130" s="15" t="s">
        <v>3523</v>
      </c>
      <c r="G2130" s="16" t="s">
        <v>3524</v>
      </c>
      <c r="H2130" s="15" t="s">
        <v>2271</v>
      </c>
      <c r="I2130" s="15" t="s">
        <v>42</v>
      </c>
      <c r="J2130" s="15"/>
      <c r="K2130" s="15"/>
      <c r="L2130" s="16"/>
      <c r="M2130" s="15"/>
      <c r="N2130" s="15"/>
      <c r="O2130" s="15"/>
      <c r="P2130" s="16"/>
      <c r="Q2130" s="16"/>
      <c r="R2130" s="15"/>
      <c r="S2130" s="16">
        <v>20565279</v>
      </c>
      <c r="T2130" s="15" t="s">
        <v>48</v>
      </c>
      <c r="U2130" s="19">
        <v>45685</v>
      </c>
      <c r="V2130" s="19" t="s">
        <v>54</v>
      </c>
      <c r="W2130" s="15" t="s">
        <v>48</v>
      </c>
      <c r="X2130" s="19">
        <v>45319</v>
      </c>
      <c r="Y2130" s="20"/>
      <c r="Z2130" s="15" t="s">
        <v>3525</v>
      </c>
      <c r="AA2130" s="15" t="s">
        <v>66</v>
      </c>
      <c r="AB2130" s="15" t="s">
        <v>3526</v>
      </c>
      <c r="AC2130" s="19" t="s">
        <v>3527</v>
      </c>
      <c r="AD2130" s="19">
        <v>45699</v>
      </c>
      <c r="AE2130" s="15" t="s">
        <v>141</v>
      </c>
      <c r="AF2130" s="15" t="s">
        <v>58</v>
      </c>
      <c r="AG2130" s="15" t="s">
        <v>3528</v>
      </c>
      <c r="AH2130" s="15"/>
      <c r="AI2130" s="16"/>
      <c r="AJ2130" s="15"/>
      <c r="AK2130" s="15"/>
      <c r="AL2130" s="16"/>
      <c r="AM2130" s="15"/>
      <c r="AN2130" s="15"/>
    </row>
    <row x14ac:dyDescent="0.25" r="2131" customHeight="1" ht="15.75">
      <c r="A2131" s="15" t="s">
        <v>49</v>
      </c>
      <c r="B2131" s="15" t="s">
        <v>50</v>
      </c>
      <c r="C2131" s="16">
        <v>387000000</v>
      </c>
      <c r="D2131" s="15" t="s">
        <v>2954</v>
      </c>
      <c r="E2131" s="15" t="s">
        <v>3529</v>
      </c>
      <c r="F2131" s="15" t="s">
        <v>3530</v>
      </c>
      <c r="G2131" s="16">
        <v>10</v>
      </c>
      <c r="H2131" s="15" t="s">
        <v>3370</v>
      </c>
      <c r="I2131" s="15" t="s">
        <v>42</v>
      </c>
      <c r="J2131" s="15"/>
      <c r="K2131" s="15"/>
      <c r="L2131" s="16"/>
      <c r="M2131" s="15"/>
      <c r="N2131" s="15"/>
      <c r="O2131" s="15"/>
      <c r="P2131" s="16"/>
      <c r="Q2131" s="16"/>
      <c r="R2131" s="15"/>
      <c r="S2131" s="16">
        <v>170000000</v>
      </c>
      <c r="T2131" s="15" t="s">
        <v>48</v>
      </c>
      <c r="U2131" s="19">
        <v>45685</v>
      </c>
      <c r="V2131" s="19" t="s">
        <v>54</v>
      </c>
      <c r="W2131" s="15" t="s">
        <v>48</v>
      </c>
      <c r="X2131" s="19">
        <v>45319</v>
      </c>
      <c r="Y2131" s="20"/>
      <c r="Z2131" s="15" t="s">
        <v>3531</v>
      </c>
      <c r="AA2131" s="15" t="s">
        <v>56</v>
      </c>
      <c r="AB2131" s="15" t="s">
        <v>84</v>
      </c>
      <c r="AC2131" s="19"/>
      <c r="AD2131" s="19"/>
      <c r="AE2131" s="15"/>
      <c r="AF2131" s="15"/>
      <c r="AG2131" s="15" t="s">
        <v>3532</v>
      </c>
      <c r="AH2131" s="15"/>
      <c r="AI2131" s="16"/>
      <c r="AJ2131" s="15"/>
      <c r="AK2131" s="15"/>
      <c r="AL2131" s="16"/>
      <c r="AM2131" s="15"/>
      <c r="AN2131" s="15"/>
    </row>
    <row x14ac:dyDescent="0.25" r="2132" customHeight="1" ht="15.75">
      <c r="A2132" s="15" t="s">
        <v>49</v>
      </c>
      <c r="B2132" s="15" t="s">
        <v>50</v>
      </c>
      <c r="C2132" s="16">
        <v>374000000</v>
      </c>
      <c r="D2132" s="15" t="s">
        <v>2535</v>
      </c>
      <c r="E2132" s="15" t="s">
        <v>3533</v>
      </c>
      <c r="F2132" s="15" t="s">
        <v>3534</v>
      </c>
      <c r="G2132" s="16">
        <v>303</v>
      </c>
      <c r="H2132" s="15" t="s">
        <v>3315</v>
      </c>
      <c r="I2132" s="15" t="s">
        <v>42</v>
      </c>
      <c r="J2132" s="15"/>
      <c r="K2132" s="15"/>
      <c r="L2132" s="16"/>
      <c r="M2132" s="15"/>
      <c r="N2132" s="15"/>
      <c r="O2132" s="15"/>
      <c r="P2132" s="16"/>
      <c r="Q2132" s="16"/>
      <c r="R2132" s="15"/>
      <c r="S2132" s="16">
        <v>170000000</v>
      </c>
      <c r="T2132" s="15" t="s">
        <v>48</v>
      </c>
      <c r="U2132" s="19">
        <v>45685</v>
      </c>
      <c r="V2132" s="19" t="s">
        <v>54</v>
      </c>
      <c r="W2132" s="15" t="s">
        <v>48</v>
      </c>
      <c r="X2132" s="19">
        <v>45319</v>
      </c>
      <c r="Y2132" s="20"/>
      <c r="Z2132" s="15" t="s">
        <v>3535</v>
      </c>
      <c r="AA2132" s="15" t="s">
        <v>66</v>
      </c>
      <c r="AB2132" s="15" t="s">
        <v>173</v>
      </c>
      <c r="AC2132" s="19"/>
      <c r="AD2132" s="19"/>
      <c r="AE2132" s="15"/>
      <c r="AF2132" s="15"/>
      <c r="AG2132" s="15" t="s">
        <v>3536</v>
      </c>
      <c r="AH2132" s="15"/>
      <c r="AI2132" s="16"/>
      <c r="AJ2132" s="15"/>
      <c r="AK2132" s="15"/>
      <c r="AL2132" s="16"/>
      <c r="AM2132" s="15"/>
      <c r="AN2132" s="15"/>
    </row>
    <row x14ac:dyDescent="0.25" r="2133" customHeight="1" ht="15.75">
      <c r="A2133" s="15" t="s">
        <v>49</v>
      </c>
      <c r="B2133" s="15" t="s">
        <v>50</v>
      </c>
      <c r="C2133" s="16">
        <v>387000000</v>
      </c>
      <c r="D2133" s="15" t="s">
        <v>2535</v>
      </c>
      <c r="E2133" s="15"/>
      <c r="F2133" s="15" t="s">
        <v>3537</v>
      </c>
      <c r="G2133" s="16">
        <v>1506</v>
      </c>
      <c r="H2133" s="15" t="s">
        <v>2265</v>
      </c>
      <c r="I2133" s="15" t="s">
        <v>42</v>
      </c>
      <c r="J2133" s="15"/>
      <c r="K2133" s="15"/>
      <c r="L2133" s="16"/>
      <c r="M2133" s="15"/>
      <c r="N2133" s="15"/>
      <c r="O2133" s="15"/>
      <c r="P2133" s="16"/>
      <c r="Q2133" s="16"/>
      <c r="R2133" s="15"/>
      <c r="S2133" s="16">
        <v>170000000</v>
      </c>
      <c r="T2133" s="15" t="s">
        <v>48</v>
      </c>
      <c r="U2133" s="19">
        <v>45685</v>
      </c>
      <c r="V2133" s="19" t="s">
        <v>73</v>
      </c>
      <c r="W2133" s="15" t="s">
        <v>48</v>
      </c>
      <c r="X2133" s="19">
        <v>45319</v>
      </c>
      <c r="Y2133" s="20"/>
      <c r="Z2133" s="15" t="s">
        <v>3538</v>
      </c>
      <c r="AA2133" s="15" t="s">
        <v>66</v>
      </c>
      <c r="AB2133" s="15" t="s">
        <v>107</v>
      </c>
      <c r="AC2133" s="19" t="s">
        <v>3539</v>
      </c>
      <c r="AD2133" s="19">
        <v>45699</v>
      </c>
      <c r="AE2133" s="15" t="s">
        <v>141</v>
      </c>
      <c r="AF2133" s="15"/>
      <c r="AG2133" s="15" t="s">
        <v>3540</v>
      </c>
      <c r="AH2133" s="15"/>
      <c r="AI2133" s="16"/>
      <c r="AJ2133" s="15"/>
      <c r="AK2133" s="15"/>
      <c r="AL2133" s="16"/>
      <c r="AM2133" s="15"/>
      <c r="AN2133" s="15"/>
    </row>
    <row x14ac:dyDescent="0.25" r="2134" customHeight="1" ht="18.75" hidden="1">
      <c r="A2134" s="15" t="s">
        <v>133</v>
      </c>
      <c r="B2134" s="15" t="s">
        <v>134</v>
      </c>
      <c r="C2134" s="16"/>
      <c r="D2134" s="17" t="s">
        <v>69</v>
      </c>
      <c r="E2134" s="15" t="s">
        <v>3263</v>
      </c>
      <c r="F2134" s="17" t="s">
        <v>3298</v>
      </c>
      <c r="G2134" s="20">
        <v>1195</v>
      </c>
      <c r="H2134" s="17" t="s">
        <v>2972</v>
      </c>
      <c r="I2134" s="15" t="s">
        <v>64</v>
      </c>
      <c r="J2134" s="15"/>
      <c r="K2134" s="15"/>
      <c r="L2134" s="16"/>
      <c r="M2134" s="15"/>
      <c r="N2134" s="15"/>
      <c r="O2134" s="15"/>
      <c r="P2134" s="16"/>
      <c r="Q2134" s="16"/>
      <c r="R2134" s="15"/>
      <c r="S2134" s="16"/>
      <c r="T2134" s="15" t="s">
        <v>48</v>
      </c>
      <c r="U2134" s="19">
        <v>45685</v>
      </c>
      <c r="V2134" s="19"/>
      <c r="W2134" s="15"/>
      <c r="X2134" s="19"/>
      <c r="Y2134" s="20"/>
      <c r="Z2134" s="15"/>
      <c r="AA2134" s="15" t="s">
        <v>66</v>
      </c>
      <c r="AB2134" s="15" t="s">
        <v>134</v>
      </c>
      <c r="AC2134" s="19" t="s">
        <v>3541</v>
      </c>
      <c r="AD2134" s="19"/>
      <c r="AE2134" s="15"/>
      <c r="AF2134" s="15"/>
      <c r="AG2134" s="15" t="s">
        <v>3542</v>
      </c>
      <c r="AH2134" s="15"/>
      <c r="AI2134" s="16"/>
      <c r="AJ2134" s="15"/>
      <c r="AK2134" s="15"/>
      <c r="AL2134" s="16"/>
      <c r="AM2134" s="15"/>
      <c r="AN2134" s="15"/>
    </row>
    <row x14ac:dyDescent="0.25" r="2135" customHeight="1" ht="15.75">
      <c r="A2135" s="15" t="s">
        <v>49</v>
      </c>
      <c r="B2135" s="15" t="s">
        <v>50</v>
      </c>
      <c r="C2135" s="16" t="s">
        <v>3328</v>
      </c>
      <c r="D2135" s="17" t="s">
        <v>78</v>
      </c>
      <c r="E2135" s="15" t="s">
        <v>3543</v>
      </c>
      <c r="F2135" s="17" t="s">
        <v>3544</v>
      </c>
      <c r="G2135" s="20">
        <v>1775</v>
      </c>
      <c r="H2135" s="17" t="s">
        <v>2368</v>
      </c>
      <c r="I2135" s="15" t="s">
        <v>3545</v>
      </c>
      <c r="J2135" s="15"/>
      <c r="K2135" s="15"/>
      <c r="L2135" s="16"/>
      <c r="M2135" s="15"/>
      <c r="N2135" s="15"/>
      <c r="O2135" s="15"/>
      <c r="P2135" s="16"/>
      <c r="Q2135" s="16"/>
      <c r="R2135" s="15"/>
      <c r="S2135" s="16"/>
      <c r="T2135" s="15" t="s">
        <v>48</v>
      </c>
      <c r="U2135" s="19">
        <v>45686</v>
      </c>
      <c r="V2135" s="19" t="s">
        <v>73</v>
      </c>
      <c r="W2135" s="15" t="s">
        <v>48</v>
      </c>
      <c r="X2135" s="19">
        <v>45686</v>
      </c>
      <c r="Y2135" s="20"/>
      <c r="Z2135" s="15" t="s">
        <v>3546</v>
      </c>
      <c r="AA2135" s="15" t="s">
        <v>66</v>
      </c>
      <c r="AB2135" s="15" t="s">
        <v>131</v>
      </c>
      <c r="AC2135" s="19"/>
      <c r="AD2135" s="19"/>
      <c r="AE2135" s="15" t="s">
        <v>141</v>
      </c>
      <c r="AF2135" s="15" t="s">
        <v>131</v>
      </c>
      <c r="AG2135" s="15" t="s">
        <v>3547</v>
      </c>
      <c r="AH2135" s="15"/>
      <c r="AI2135" s="16"/>
      <c r="AJ2135" s="15"/>
      <c r="AK2135" s="15"/>
      <c r="AL2135" s="16"/>
      <c r="AM2135" s="15"/>
      <c r="AN2135" s="15"/>
    </row>
    <row x14ac:dyDescent="0.25" r="2136" customHeight="1" ht="18.75" hidden="1">
      <c r="A2136" s="15" t="s">
        <v>49</v>
      </c>
      <c r="B2136" s="15" t="s">
        <v>39</v>
      </c>
      <c r="C2136" s="16">
        <v>384203462</v>
      </c>
      <c r="D2136" s="17" t="s">
        <v>2262</v>
      </c>
      <c r="E2136" s="15"/>
      <c r="F2136" s="17" t="s">
        <v>3548</v>
      </c>
      <c r="G2136" s="20">
        <v>33</v>
      </c>
      <c r="H2136" s="17" t="s">
        <v>3203</v>
      </c>
      <c r="I2136" s="15" t="s">
        <v>3356</v>
      </c>
      <c r="J2136" s="15"/>
      <c r="K2136" s="15"/>
      <c r="L2136" s="16"/>
      <c r="M2136" s="15"/>
      <c r="N2136" s="15"/>
      <c r="O2136" s="15"/>
      <c r="P2136" s="16"/>
      <c r="Q2136" s="16"/>
      <c r="R2136" s="15"/>
      <c r="S2136" s="16"/>
      <c r="T2136" s="15" t="s">
        <v>48</v>
      </c>
      <c r="U2136" s="19">
        <v>45686</v>
      </c>
      <c r="V2136" s="19"/>
      <c r="W2136" s="15"/>
      <c r="X2136" s="19"/>
      <c r="Y2136" s="20"/>
      <c r="Z2136" s="15" t="s">
        <v>3549</v>
      </c>
      <c r="AA2136" s="15"/>
      <c r="AB2136" s="15"/>
      <c r="AC2136" s="19"/>
      <c r="AD2136" s="19"/>
      <c r="AE2136" s="15"/>
      <c r="AF2136" s="15"/>
      <c r="AG2136" s="15"/>
      <c r="AH2136" s="15"/>
      <c r="AI2136" s="16"/>
      <c r="AJ2136" s="15"/>
      <c r="AK2136" s="15"/>
      <c r="AL2136" s="16"/>
      <c r="AM2136" s="15"/>
      <c r="AN2136" s="15"/>
    </row>
    <row x14ac:dyDescent="0.25" r="2137" customHeight="1" ht="15.75">
      <c r="A2137" s="15" t="s">
        <v>49</v>
      </c>
      <c r="B2137" s="15" t="s">
        <v>50</v>
      </c>
      <c r="C2137" s="16" t="s">
        <v>3322</v>
      </c>
      <c r="D2137" s="17" t="s">
        <v>2934</v>
      </c>
      <c r="E2137" s="15" t="s">
        <v>3550</v>
      </c>
      <c r="F2137" s="17" t="s">
        <v>3551</v>
      </c>
      <c r="G2137" s="20">
        <v>22</v>
      </c>
      <c r="H2137" s="17" t="s">
        <v>3552</v>
      </c>
      <c r="I2137" s="17" t="s">
        <v>3552</v>
      </c>
      <c r="J2137" s="15"/>
      <c r="K2137" s="15"/>
      <c r="L2137" s="16"/>
      <c r="M2137" s="15"/>
      <c r="N2137" s="15"/>
      <c r="O2137" s="15"/>
      <c r="P2137" s="16"/>
      <c r="Q2137" s="16"/>
      <c r="R2137" s="15"/>
      <c r="S2137" s="16"/>
      <c r="T2137" s="15" t="s">
        <v>48</v>
      </c>
      <c r="U2137" s="19">
        <v>45687</v>
      </c>
      <c r="V2137" s="19" t="s">
        <v>82</v>
      </c>
      <c r="W2137" s="15" t="s">
        <v>48</v>
      </c>
      <c r="X2137" s="19">
        <v>45687</v>
      </c>
      <c r="Y2137" s="20"/>
      <c r="Z2137" s="15" t="s">
        <v>3553</v>
      </c>
      <c r="AA2137" s="15" t="s">
        <v>56</v>
      </c>
      <c r="AB2137" s="15" t="s">
        <v>107</v>
      </c>
      <c r="AC2137" s="19" t="s">
        <v>233</v>
      </c>
      <c r="AD2137" s="19"/>
      <c r="AE2137" s="15"/>
      <c r="AF2137" s="15" t="s">
        <v>58</v>
      </c>
      <c r="AG2137" s="15" t="s">
        <v>3554</v>
      </c>
      <c r="AH2137" s="15"/>
      <c r="AI2137" s="16"/>
      <c r="AJ2137" s="15"/>
      <c r="AK2137" s="15"/>
      <c r="AL2137" s="16"/>
      <c r="AM2137" s="15"/>
      <c r="AN2137" s="15"/>
    </row>
    <row x14ac:dyDescent="0.25" r="2138" customHeight="1" ht="15.75">
      <c r="A2138" s="15" t="s">
        <v>49</v>
      </c>
      <c r="B2138" s="15" t="s">
        <v>50</v>
      </c>
      <c r="C2138" s="16">
        <v>386776071</v>
      </c>
      <c r="D2138" s="17" t="s">
        <v>96</v>
      </c>
      <c r="E2138" s="15" t="s">
        <v>3555</v>
      </c>
      <c r="F2138" s="17" t="s">
        <v>3556</v>
      </c>
      <c r="G2138" s="20">
        <v>714</v>
      </c>
      <c r="H2138" s="17" t="s">
        <v>3557</v>
      </c>
      <c r="I2138" s="17" t="s">
        <v>3557</v>
      </c>
      <c r="J2138" s="15"/>
      <c r="K2138" s="15"/>
      <c r="L2138" s="16"/>
      <c r="M2138" s="15"/>
      <c r="N2138" s="15"/>
      <c r="O2138" s="15"/>
      <c r="P2138" s="16"/>
      <c r="Q2138" s="16"/>
      <c r="R2138" s="15"/>
      <c r="S2138" s="16">
        <v>20569594</v>
      </c>
      <c r="T2138" s="15" t="s">
        <v>48</v>
      </c>
      <c r="U2138" s="19">
        <v>45687</v>
      </c>
      <c r="V2138" s="19" t="s">
        <v>54</v>
      </c>
      <c r="W2138" s="15" t="s">
        <v>48</v>
      </c>
      <c r="X2138" s="19">
        <v>45687</v>
      </c>
      <c r="Y2138" s="20"/>
      <c r="Z2138" s="15" t="s">
        <v>3558</v>
      </c>
      <c r="AA2138" s="15" t="s">
        <v>66</v>
      </c>
      <c r="AB2138" s="15" t="s">
        <v>615</v>
      </c>
      <c r="AC2138" s="19"/>
      <c r="AD2138" s="19"/>
      <c r="AE2138" s="15" t="s">
        <v>719</v>
      </c>
      <c r="AF2138" s="15" t="s">
        <v>58</v>
      </c>
      <c r="AG2138" s="15" t="s">
        <v>3559</v>
      </c>
      <c r="AH2138" s="15"/>
      <c r="AI2138" s="16"/>
      <c r="AJ2138" s="15"/>
      <c r="AK2138" s="15"/>
      <c r="AL2138" s="16"/>
      <c r="AM2138" s="15"/>
      <c r="AN2138" s="15"/>
    </row>
    <row x14ac:dyDescent="0.25" r="2139" customHeight="1" ht="15.75">
      <c r="A2139" s="15" t="s">
        <v>49</v>
      </c>
      <c r="B2139" s="15" t="s">
        <v>50</v>
      </c>
      <c r="C2139" s="16">
        <v>386776123</v>
      </c>
      <c r="D2139" s="17" t="s">
        <v>96</v>
      </c>
      <c r="E2139" s="15"/>
      <c r="F2139" s="17" t="s">
        <v>3560</v>
      </c>
      <c r="G2139" s="20">
        <v>18</v>
      </c>
      <c r="H2139" s="17" t="s">
        <v>2928</v>
      </c>
      <c r="I2139" s="17" t="s">
        <v>2928</v>
      </c>
      <c r="J2139" s="15"/>
      <c r="K2139" s="15"/>
      <c r="L2139" s="16"/>
      <c r="M2139" s="15"/>
      <c r="N2139" s="15"/>
      <c r="O2139" s="15"/>
      <c r="P2139" s="16"/>
      <c r="Q2139" s="16"/>
      <c r="R2139" s="15"/>
      <c r="S2139" s="16">
        <v>20569699</v>
      </c>
      <c r="T2139" s="15" t="s">
        <v>48</v>
      </c>
      <c r="U2139" s="19">
        <v>45687</v>
      </c>
      <c r="V2139" s="19" t="s">
        <v>73</v>
      </c>
      <c r="W2139" s="15" t="s">
        <v>48</v>
      </c>
      <c r="X2139" s="19">
        <v>45686</v>
      </c>
      <c r="Y2139" s="20"/>
      <c r="Z2139" s="15" t="s">
        <v>3561</v>
      </c>
      <c r="AA2139" s="15" t="s">
        <v>56</v>
      </c>
      <c r="AB2139" s="15" t="s">
        <v>369</v>
      </c>
      <c r="AC2139" s="19"/>
      <c r="AD2139" s="19"/>
      <c r="AE2139" s="15"/>
      <c r="AF2139" s="15" t="s">
        <v>58</v>
      </c>
      <c r="AG2139" s="15" t="s">
        <v>3562</v>
      </c>
      <c r="AH2139" s="15"/>
      <c r="AI2139" s="16"/>
      <c r="AJ2139" s="15"/>
      <c r="AK2139" s="15"/>
      <c r="AL2139" s="16"/>
      <c r="AM2139" s="15"/>
      <c r="AN2139" s="15"/>
    </row>
    <row x14ac:dyDescent="0.25" r="2140" customHeight="1" ht="15.75">
      <c r="A2140" s="15" t="s">
        <v>49</v>
      </c>
      <c r="B2140" s="15" t="s">
        <v>50</v>
      </c>
      <c r="C2140" s="16">
        <v>386776910</v>
      </c>
      <c r="D2140" s="17" t="s">
        <v>96</v>
      </c>
      <c r="E2140" s="15" t="s">
        <v>3563</v>
      </c>
      <c r="F2140" s="17" t="s">
        <v>3564</v>
      </c>
      <c r="G2140" s="20">
        <v>87</v>
      </c>
      <c r="H2140" s="17" t="s">
        <v>2923</v>
      </c>
      <c r="I2140" s="17" t="s">
        <v>2923</v>
      </c>
      <c r="J2140" s="15"/>
      <c r="K2140" s="15"/>
      <c r="L2140" s="16"/>
      <c r="M2140" s="15"/>
      <c r="N2140" s="15"/>
      <c r="O2140" s="15"/>
      <c r="P2140" s="16"/>
      <c r="Q2140" s="16"/>
      <c r="R2140" s="15"/>
      <c r="S2140" s="16">
        <v>20571161</v>
      </c>
      <c r="T2140" s="15" t="s">
        <v>48</v>
      </c>
      <c r="U2140" s="19">
        <v>45687</v>
      </c>
      <c r="V2140" s="19" t="s">
        <v>54</v>
      </c>
      <c r="W2140" s="15" t="s">
        <v>48</v>
      </c>
      <c r="X2140" s="19">
        <v>45687</v>
      </c>
      <c r="Y2140" s="20"/>
      <c r="Z2140" s="15" t="s">
        <v>3565</v>
      </c>
      <c r="AA2140" s="15" t="s">
        <v>66</v>
      </c>
      <c r="AB2140" s="15" t="s">
        <v>173</v>
      </c>
      <c r="AC2140" s="19"/>
      <c r="AD2140" s="19"/>
      <c r="AE2140" s="15"/>
      <c r="AF2140" s="15" t="s">
        <v>58</v>
      </c>
      <c r="AG2140" s="15" t="s">
        <v>3566</v>
      </c>
      <c r="AH2140" s="15"/>
      <c r="AI2140" s="16"/>
      <c r="AJ2140" s="15"/>
      <c r="AK2140" s="15"/>
      <c r="AL2140" s="16"/>
      <c r="AM2140" s="15"/>
      <c r="AN2140" s="15"/>
    </row>
    <row x14ac:dyDescent="0.25" r="2141" customHeight="1" ht="15.75">
      <c r="A2141" s="15" t="s">
        <v>49</v>
      </c>
      <c r="B2141" s="15" t="s">
        <v>50</v>
      </c>
      <c r="C2141" s="16">
        <v>366841171</v>
      </c>
      <c r="D2141" s="17" t="s">
        <v>69</v>
      </c>
      <c r="E2141" s="15" t="s">
        <v>3567</v>
      </c>
      <c r="F2141" s="17" t="s">
        <v>3568</v>
      </c>
      <c r="G2141" s="20">
        <v>140</v>
      </c>
      <c r="H2141" s="17" t="s">
        <v>72</v>
      </c>
      <c r="I2141" s="17" t="s">
        <v>72</v>
      </c>
      <c r="J2141" s="15"/>
      <c r="K2141" s="15"/>
      <c r="L2141" s="16"/>
      <c r="M2141" s="15"/>
      <c r="N2141" s="15"/>
      <c r="O2141" s="15"/>
      <c r="P2141" s="16"/>
      <c r="Q2141" s="16"/>
      <c r="R2141" s="15"/>
      <c r="S2141" s="16">
        <v>170000000</v>
      </c>
      <c r="T2141" s="15" t="s">
        <v>48</v>
      </c>
      <c r="U2141" s="19">
        <v>45687</v>
      </c>
      <c r="V2141" s="19" t="s">
        <v>54</v>
      </c>
      <c r="W2141" s="15" t="s">
        <v>48</v>
      </c>
      <c r="X2141" s="19">
        <v>45687</v>
      </c>
      <c r="Y2141" s="20"/>
      <c r="Z2141" s="15" t="s">
        <v>3569</v>
      </c>
      <c r="AA2141" s="15" t="s">
        <v>56</v>
      </c>
      <c r="AB2141" s="15" t="s">
        <v>107</v>
      </c>
      <c r="AC2141" s="19" t="s">
        <v>775</v>
      </c>
      <c r="AD2141" s="19"/>
      <c r="AE2141" s="15"/>
      <c r="AF2141" s="15" t="s">
        <v>58</v>
      </c>
      <c r="AG2141" s="15" t="s">
        <v>3570</v>
      </c>
      <c r="AH2141" s="15"/>
      <c r="AI2141" s="16"/>
      <c r="AJ2141" s="15"/>
      <c r="AK2141" s="15"/>
      <c r="AL2141" s="16"/>
      <c r="AM2141" s="15"/>
      <c r="AN2141" s="15"/>
    </row>
    <row x14ac:dyDescent="0.25" r="2142" customHeight="1" ht="15.75">
      <c r="A2142" s="15" t="s">
        <v>49</v>
      </c>
      <c r="B2142" s="15" t="s">
        <v>50</v>
      </c>
      <c r="C2142" s="16">
        <v>386777700</v>
      </c>
      <c r="D2142" s="17" t="s">
        <v>96</v>
      </c>
      <c r="E2142" s="15" t="s">
        <v>3571</v>
      </c>
      <c r="F2142" s="17" t="s">
        <v>3572</v>
      </c>
      <c r="G2142" s="20">
        <v>67</v>
      </c>
      <c r="H2142" s="17" t="s">
        <v>3573</v>
      </c>
      <c r="I2142" s="17" t="s">
        <v>3573</v>
      </c>
      <c r="J2142" s="15"/>
      <c r="K2142" s="15"/>
      <c r="L2142" s="16"/>
      <c r="M2142" s="15"/>
      <c r="N2142" s="15"/>
      <c r="O2142" s="15"/>
      <c r="P2142" s="16"/>
      <c r="Q2142" s="16"/>
      <c r="R2142" s="15"/>
      <c r="S2142" s="16">
        <v>20572478</v>
      </c>
      <c r="T2142" s="15" t="s">
        <v>48</v>
      </c>
      <c r="U2142" s="19">
        <v>45687</v>
      </c>
      <c r="V2142" s="19" t="s">
        <v>82</v>
      </c>
      <c r="W2142" s="15" t="s">
        <v>48</v>
      </c>
      <c r="X2142" s="19">
        <v>45687</v>
      </c>
      <c r="Y2142" s="20"/>
      <c r="Z2142" s="15" t="s">
        <v>3574</v>
      </c>
      <c r="AA2142" s="15" t="s">
        <v>66</v>
      </c>
      <c r="AB2142" s="15" t="s">
        <v>615</v>
      </c>
      <c r="AC2142" s="19"/>
      <c r="AD2142" s="19"/>
      <c r="AE2142" s="15"/>
      <c r="AF2142" s="15" t="s">
        <v>58</v>
      </c>
      <c r="AG2142" s="15" t="s">
        <v>3575</v>
      </c>
      <c r="AH2142" s="15"/>
      <c r="AI2142" s="16"/>
      <c r="AJ2142" s="15"/>
      <c r="AK2142" s="15"/>
      <c r="AL2142" s="16"/>
      <c r="AM2142" s="15"/>
      <c r="AN2142" s="15"/>
    </row>
    <row x14ac:dyDescent="0.25" r="2143" customHeight="1" ht="15.75">
      <c r="A2143" s="15" t="s">
        <v>49</v>
      </c>
      <c r="B2143" s="15" t="s">
        <v>50</v>
      </c>
      <c r="C2143" s="16">
        <v>386777862</v>
      </c>
      <c r="D2143" s="17" t="s">
        <v>110</v>
      </c>
      <c r="E2143" s="15" t="s">
        <v>3576</v>
      </c>
      <c r="F2143" s="17" t="s">
        <v>3577</v>
      </c>
      <c r="G2143" s="20">
        <v>58</v>
      </c>
      <c r="H2143" s="17" t="s">
        <v>3457</v>
      </c>
      <c r="I2143" s="17" t="s">
        <v>3457</v>
      </c>
      <c r="J2143" s="15"/>
      <c r="K2143" s="15"/>
      <c r="L2143" s="16"/>
      <c r="M2143" s="15"/>
      <c r="N2143" s="15"/>
      <c r="O2143" s="15"/>
      <c r="P2143" s="16"/>
      <c r="Q2143" s="16"/>
      <c r="R2143" s="15"/>
      <c r="S2143" s="16">
        <v>169000000</v>
      </c>
      <c r="T2143" s="15" t="s">
        <v>48</v>
      </c>
      <c r="U2143" s="19">
        <v>45687</v>
      </c>
      <c r="V2143" s="19" t="s">
        <v>82</v>
      </c>
      <c r="W2143" s="15" t="s">
        <v>48</v>
      </c>
      <c r="X2143" s="19">
        <v>45687</v>
      </c>
      <c r="Y2143" s="20"/>
      <c r="Z2143" s="15" t="s">
        <v>3578</v>
      </c>
      <c r="AA2143" s="15" t="s">
        <v>56</v>
      </c>
      <c r="AB2143" s="15" t="s">
        <v>57</v>
      </c>
      <c r="AC2143" s="19"/>
      <c r="AD2143" s="19"/>
      <c r="AE2143" s="15"/>
      <c r="AF2143" s="15" t="s">
        <v>58</v>
      </c>
      <c r="AG2143" s="15" t="s">
        <v>3579</v>
      </c>
      <c r="AH2143" s="15"/>
      <c r="AI2143" s="16"/>
      <c r="AJ2143" s="15"/>
      <c r="AK2143" s="15"/>
      <c r="AL2143" s="16"/>
      <c r="AM2143" s="15"/>
      <c r="AN2143" s="15"/>
    </row>
    <row x14ac:dyDescent="0.25" r="2144" customHeight="1" ht="15.75">
      <c r="A2144" s="15" t="s">
        <v>49</v>
      </c>
      <c r="B2144" s="15" t="s">
        <v>50</v>
      </c>
      <c r="C2144" s="16">
        <v>386778358</v>
      </c>
      <c r="D2144" s="17" t="s">
        <v>96</v>
      </c>
      <c r="E2144" s="15" t="s">
        <v>3580</v>
      </c>
      <c r="F2144" s="17" t="s">
        <v>3581</v>
      </c>
      <c r="G2144" s="20">
        <v>64</v>
      </c>
      <c r="H2144" s="17" t="s">
        <v>3370</v>
      </c>
      <c r="I2144" s="17" t="s">
        <v>3370</v>
      </c>
      <c r="J2144" s="15"/>
      <c r="K2144" s="15"/>
      <c r="L2144" s="16"/>
      <c r="M2144" s="15"/>
      <c r="N2144" s="15"/>
      <c r="O2144" s="15"/>
      <c r="P2144" s="16"/>
      <c r="Q2144" s="16"/>
      <c r="R2144" s="15"/>
      <c r="S2144" s="16">
        <v>20573193</v>
      </c>
      <c r="T2144" s="15" t="s">
        <v>48</v>
      </c>
      <c r="U2144" s="19">
        <v>45687</v>
      </c>
      <c r="V2144" s="19" t="s">
        <v>54</v>
      </c>
      <c r="W2144" s="15" t="s">
        <v>48</v>
      </c>
      <c r="X2144" s="19">
        <v>45687</v>
      </c>
      <c r="Y2144" s="20"/>
      <c r="Z2144" s="15" t="s">
        <v>3582</v>
      </c>
      <c r="AA2144" s="15" t="s">
        <v>66</v>
      </c>
      <c r="AB2144" s="15" t="s">
        <v>173</v>
      </c>
      <c r="AC2144" s="19"/>
      <c r="AD2144" s="19"/>
      <c r="AE2144" s="15"/>
      <c r="AF2144" s="15" t="s">
        <v>58</v>
      </c>
      <c r="AG2144" s="15" t="s">
        <v>3583</v>
      </c>
      <c r="AH2144" s="15"/>
      <c r="AI2144" s="16"/>
      <c r="AJ2144" s="15"/>
      <c r="AK2144" s="15"/>
      <c r="AL2144" s="16"/>
      <c r="AM2144" s="15"/>
      <c r="AN2144" s="15"/>
    </row>
    <row x14ac:dyDescent="0.25" r="2145" customHeight="1" ht="15.75">
      <c r="A2145" s="15" t="s">
        <v>49</v>
      </c>
      <c r="B2145" s="15" t="s">
        <v>50</v>
      </c>
      <c r="C2145" s="16">
        <v>372996786</v>
      </c>
      <c r="D2145" s="17" t="s">
        <v>2262</v>
      </c>
      <c r="E2145" s="15" t="s">
        <v>3584</v>
      </c>
      <c r="F2145" s="17" t="s">
        <v>3585</v>
      </c>
      <c r="G2145" s="20">
        <v>10</v>
      </c>
      <c r="H2145" s="17" t="s">
        <v>2972</v>
      </c>
      <c r="I2145" s="17" t="s">
        <v>64</v>
      </c>
      <c r="J2145" s="15"/>
      <c r="K2145" s="15"/>
      <c r="L2145" s="16"/>
      <c r="M2145" s="15"/>
      <c r="N2145" s="15"/>
      <c r="O2145" s="15"/>
      <c r="P2145" s="16"/>
      <c r="Q2145" s="16"/>
      <c r="R2145" s="15"/>
      <c r="S2145" s="16">
        <v>24745818</v>
      </c>
      <c r="T2145" s="15" t="s">
        <v>48</v>
      </c>
      <c r="U2145" s="19">
        <v>45687</v>
      </c>
      <c r="V2145" s="19" t="s">
        <v>54</v>
      </c>
      <c r="W2145" s="15" t="s">
        <v>48</v>
      </c>
      <c r="X2145" s="19">
        <v>45688</v>
      </c>
      <c r="Y2145" s="20"/>
      <c r="Z2145" s="15" t="s">
        <v>3586</v>
      </c>
      <c r="AA2145" s="15" t="s">
        <v>66</v>
      </c>
      <c r="AB2145" s="15" t="s">
        <v>615</v>
      </c>
      <c r="AC2145" s="19"/>
      <c r="AD2145" s="19"/>
      <c r="AE2145" s="15"/>
      <c r="AF2145" s="15" t="s">
        <v>58</v>
      </c>
      <c r="AG2145" s="15" t="s">
        <v>3587</v>
      </c>
      <c r="AH2145" s="15"/>
      <c r="AI2145" s="16"/>
      <c r="AJ2145" s="15"/>
      <c r="AK2145" s="15"/>
      <c r="AL2145" s="16"/>
      <c r="AM2145" s="15"/>
      <c r="AN2145" s="15"/>
    </row>
    <row x14ac:dyDescent="0.25" r="2146" customHeight="1" ht="15.75">
      <c r="A2146" s="15" t="s">
        <v>49</v>
      </c>
      <c r="B2146" s="15" t="s">
        <v>50</v>
      </c>
      <c r="C2146" s="16"/>
      <c r="D2146" s="15" t="s">
        <v>69</v>
      </c>
      <c r="E2146" s="15" t="s">
        <v>3588</v>
      </c>
      <c r="F2146" s="15" t="s">
        <v>3589</v>
      </c>
      <c r="G2146" s="16">
        <v>167</v>
      </c>
      <c r="H2146" s="15" t="s">
        <v>3590</v>
      </c>
      <c r="I2146" s="15" t="s">
        <v>64</v>
      </c>
      <c r="J2146" s="15"/>
      <c r="K2146" s="15"/>
      <c r="L2146" s="16"/>
      <c r="M2146" s="15"/>
      <c r="N2146" s="15"/>
      <c r="O2146" s="15"/>
      <c r="P2146" s="16"/>
      <c r="Q2146" s="16"/>
      <c r="R2146" s="15"/>
      <c r="S2146" s="16"/>
      <c r="T2146" s="15" t="s">
        <v>48</v>
      </c>
      <c r="U2146" s="19">
        <v>45688</v>
      </c>
      <c r="V2146" s="19" t="s">
        <v>73</v>
      </c>
      <c r="W2146" s="15" t="s">
        <v>48</v>
      </c>
      <c r="X2146" s="19">
        <v>45688</v>
      </c>
      <c r="Y2146" s="20"/>
      <c r="Z2146" s="15" t="s">
        <v>3591</v>
      </c>
      <c r="AA2146" s="15" t="s">
        <v>66</v>
      </c>
      <c r="AB2146" s="15" t="s">
        <v>75</v>
      </c>
      <c r="AC2146" s="19"/>
      <c r="AD2146" s="19"/>
      <c r="AE2146" s="15"/>
      <c r="AF2146" s="15" t="s">
        <v>58</v>
      </c>
      <c r="AG2146" s="15" t="s">
        <v>3592</v>
      </c>
      <c r="AH2146" s="15"/>
      <c r="AI2146" s="16"/>
      <c r="AJ2146" s="15"/>
      <c r="AK2146" s="15"/>
      <c r="AL2146" s="16"/>
      <c r="AM2146" s="15"/>
      <c r="AN2146" s="15"/>
    </row>
    <row x14ac:dyDescent="0.25" r="2147" customHeight="1" ht="18.75" hidden="1">
      <c r="A2147" s="15" t="s">
        <v>49</v>
      </c>
      <c r="B2147" s="15" t="s">
        <v>50</v>
      </c>
      <c r="C2147" s="16">
        <v>371846869</v>
      </c>
      <c r="D2147" s="15" t="s">
        <v>69</v>
      </c>
      <c r="E2147" s="15" t="s">
        <v>3470</v>
      </c>
      <c r="F2147" s="15" t="s">
        <v>3593</v>
      </c>
      <c r="G2147" s="16">
        <v>581</v>
      </c>
      <c r="H2147" s="15" t="s">
        <v>2265</v>
      </c>
      <c r="I2147" s="15" t="s">
        <v>42</v>
      </c>
      <c r="J2147" s="15"/>
      <c r="K2147" s="15"/>
      <c r="L2147" s="16"/>
      <c r="M2147" s="15"/>
      <c r="N2147" s="15"/>
      <c r="O2147" s="15"/>
      <c r="P2147" s="16"/>
      <c r="Q2147" s="16"/>
      <c r="R2147" s="15"/>
      <c r="S2147" s="16">
        <v>170045799</v>
      </c>
      <c r="T2147" s="15" t="s">
        <v>614</v>
      </c>
      <c r="U2147" s="19">
        <v>45691</v>
      </c>
      <c r="V2147" s="19"/>
      <c r="W2147" s="15"/>
      <c r="X2147" s="19"/>
      <c r="Y2147" s="20"/>
      <c r="Z2147" s="15" t="s">
        <v>3594</v>
      </c>
      <c r="AA2147" s="15" t="s">
        <v>66</v>
      </c>
      <c r="AB2147" s="15" t="s">
        <v>131</v>
      </c>
      <c r="AC2147" s="19"/>
      <c r="AD2147" s="19"/>
      <c r="AE2147" s="15" t="s">
        <v>141</v>
      </c>
      <c r="AF2147" s="15" t="s">
        <v>58</v>
      </c>
      <c r="AG2147" s="15"/>
      <c r="AH2147" s="15"/>
      <c r="AI2147" s="16"/>
      <c r="AJ2147" s="15"/>
      <c r="AK2147" s="15"/>
      <c r="AL2147" s="16"/>
      <c r="AM2147" s="15"/>
      <c r="AN2147" s="15"/>
    </row>
    <row x14ac:dyDescent="0.25" r="2148" customHeight="1" ht="18.75" hidden="1">
      <c r="A2148" s="15" t="s">
        <v>49</v>
      </c>
      <c r="B2148" s="15" t="s">
        <v>50</v>
      </c>
      <c r="C2148" s="16">
        <v>386780015</v>
      </c>
      <c r="D2148" s="15" t="s">
        <v>2934</v>
      </c>
      <c r="E2148" s="15" t="s">
        <v>3595</v>
      </c>
      <c r="F2148" s="15" t="s">
        <v>3596</v>
      </c>
      <c r="G2148" s="16">
        <v>13</v>
      </c>
      <c r="H2148" s="15" t="s">
        <v>3597</v>
      </c>
      <c r="I2148" s="15" t="s">
        <v>42</v>
      </c>
      <c r="J2148" s="15"/>
      <c r="K2148" s="15"/>
      <c r="L2148" s="16"/>
      <c r="M2148" s="15"/>
      <c r="N2148" s="15"/>
      <c r="O2148" s="15"/>
      <c r="P2148" s="16"/>
      <c r="Q2148" s="16"/>
      <c r="R2148" s="15"/>
      <c r="S2148" s="16">
        <v>20576028</v>
      </c>
      <c r="T2148" s="15" t="s">
        <v>614</v>
      </c>
      <c r="U2148" s="19">
        <v>45691</v>
      </c>
      <c r="V2148" s="19" t="s">
        <v>54</v>
      </c>
      <c r="W2148" s="15" t="s">
        <v>614</v>
      </c>
      <c r="X2148" s="19">
        <v>45692</v>
      </c>
      <c r="Y2148" s="20"/>
      <c r="Z2148" s="15" t="s">
        <v>3598</v>
      </c>
      <c r="AA2148" s="15" t="s">
        <v>66</v>
      </c>
      <c r="AB2148" s="15" t="s">
        <v>173</v>
      </c>
      <c r="AC2148" s="19"/>
      <c r="AD2148" s="19">
        <v>45692</v>
      </c>
      <c r="AE2148" s="15"/>
      <c r="AF2148" s="15" t="s">
        <v>58</v>
      </c>
      <c r="AG2148" s="15" t="s">
        <v>3599</v>
      </c>
      <c r="AH2148" s="15"/>
      <c r="AI2148" s="16"/>
      <c r="AJ2148" s="15"/>
      <c r="AK2148" s="15"/>
      <c r="AL2148" s="16"/>
      <c r="AM2148" s="15"/>
      <c r="AN2148" s="15"/>
    </row>
    <row x14ac:dyDescent="0.25" r="2149" customHeight="1" ht="18.75" hidden="1">
      <c r="A2149" s="15" t="s">
        <v>49</v>
      </c>
      <c r="B2149" s="15" t="s">
        <v>50</v>
      </c>
      <c r="C2149" s="16">
        <v>386781497</v>
      </c>
      <c r="D2149" s="15" t="s">
        <v>38</v>
      </c>
      <c r="E2149" s="15" t="s">
        <v>3600</v>
      </c>
      <c r="F2149" s="15" t="s">
        <v>3601</v>
      </c>
      <c r="G2149" s="16">
        <v>1985</v>
      </c>
      <c r="H2149" s="15" t="s">
        <v>3602</v>
      </c>
      <c r="I2149" s="15" t="s">
        <v>42</v>
      </c>
      <c r="J2149" s="15"/>
      <c r="K2149" s="15"/>
      <c r="L2149" s="16"/>
      <c r="M2149" s="15"/>
      <c r="N2149" s="15"/>
      <c r="O2149" s="15"/>
      <c r="P2149" s="16"/>
      <c r="Q2149" s="16"/>
      <c r="R2149" s="15"/>
      <c r="S2149" s="16">
        <v>20578903</v>
      </c>
      <c r="T2149" s="15" t="s">
        <v>614</v>
      </c>
      <c r="U2149" s="19">
        <v>45691</v>
      </c>
      <c r="V2149" s="19" t="s">
        <v>119</v>
      </c>
      <c r="W2149" s="15" t="s">
        <v>614</v>
      </c>
      <c r="X2149" s="19">
        <v>45692</v>
      </c>
      <c r="Y2149" s="20"/>
      <c r="Z2149" s="15" t="s">
        <v>3603</v>
      </c>
      <c r="AA2149" s="15" t="s">
        <v>66</v>
      </c>
      <c r="AB2149" s="15" t="s">
        <v>131</v>
      </c>
      <c r="AC2149" s="19"/>
      <c r="AD2149" s="19">
        <v>45692</v>
      </c>
      <c r="AE2149" s="15"/>
      <c r="AF2149" s="15" t="s">
        <v>131</v>
      </c>
      <c r="AG2149" s="15" t="s">
        <v>3604</v>
      </c>
      <c r="AH2149" s="15"/>
      <c r="AI2149" s="16"/>
      <c r="AJ2149" s="15"/>
      <c r="AK2149" s="15"/>
      <c r="AL2149" s="16"/>
      <c r="AM2149" s="15"/>
      <c r="AN2149" s="15"/>
    </row>
    <row x14ac:dyDescent="0.25" r="2150" customHeight="1" ht="18.75" hidden="1">
      <c r="A2150" s="15" t="s">
        <v>49</v>
      </c>
      <c r="B2150" s="15" t="s">
        <v>50</v>
      </c>
      <c r="C2150" s="16">
        <v>386782546</v>
      </c>
      <c r="D2150" s="15" t="s">
        <v>3605</v>
      </c>
      <c r="E2150" s="15"/>
      <c r="F2150" s="15" t="s">
        <v>3606</v>
      </c>
      <c r="G2150" s="16">
        <v>109</v>
      </c>
      <c r="H2150" s="15" t="s">
        <v>3217</v>
      </c>
      <c r="I2150" s="15" t="s">
        <v>42</v>
      </c>
      <c r="J2150" s="15"/>
      <c r="K2150" s="15"/>
      <c r="L2150" s="16"/>
      <c r="M2150" s="15"/>
      <c r="N2150" s="15"/>
      <c r="O2150" s="15"/>
      <c r="P2150" s="16"/>
      <c r="Q2150" s="16"/>
      <c r="R2150" s="15"/>
      <c r="S2150" s="16">
        <v>52737500</v>
      </c>
      <c r="T2150" s="15" t="s">
        <v>614</v>
      </c>
      <c r="U2150" s="19">
        <v>45691</v>
      </c>
      <c r="V2150" s="19" t="s">
        <v>82</v>
      </c>
      <c r="W2150" s="15" t="s">
        <v>614</v>
      </c>
      <c r="X2150" s="19">
        <v>45692</v>
      </c>
      <c r="Y2150" s="20"/>
      <c r="Z2150" s="15" t="s">
        <v>3607</v>
      </c>
      <c r="AA2150" s="15" t="s">
        <v>66</v>
      </c>
      <c r="AB2150" s="15" t="s">
        <v>173</v>
      </c>
      <c r="AC2150" s="19"/>
      <c r="AD2150" s="19">
        <v>45692</v>
      </c>
      <c r="AE2150" s="15"/>
      <c r="AF2150" s="15" t="s">
        <v>58</v>
      </c>
      <c r="AG2150" s="15" t="s">
        <v>3608</v>
      </c>
      <c r="AH2150" s="15"/>
      <c r="AI2150" s="16"/>
      <c r="AJ2150" s="15"/>
      <c r="AK2150" s="15"/>
      <c r="AL2150" s="16"/>
      <c r="AM2150" s="15"/>
      <c r="AN2150" s="15"/>
    </row>
    <row x14ac:dyDescent="0.25" r="2151" customHeight="1" ht="18.75" hidden="1">
      <c r="A2151" s="15" t="s">
        <v>49</v>
      </c>
      <c r="B2151" s="15" t="s">
        <v>50</v>
      </c>
      <c r="C2151" s="16">
        <v>386779558</v>
      </c>
      <c r="D2151" s="15" t="s">
        <v>2535</v>
      </c>
      <c r="E2151" s="15" t="s">
        <v>3609</v>
      </c>
      <c r="F2151" s="15" t="s">
        <v>3610</v>
      </c>
      <c r="G2151" s="16">
        <v>393</v>
      </c>
      <c r="H2151" s="15" t="s">
        <v>3217</v>
      </c>
      <c r="I2151" s="15" t="s">
        <v>42</v>
      </c>
      <c r="J2151" s="15"/>
      <c r="K2151" s="15"/>
      <c r="L2151" s="16"/>
      <c r="M2151" s="15"/>
      <c r="N2151" s="15"/>
      <c r="O2151" s="15"/>
      <c r="P2151" s="16"/>
      <c r="Q2151" s="16"/>
      <c r="R2151" s="15"/>
      <c r="S2151" s="16">
        <v>170052043</v>
      </c>
      <c r="T2151" s="15" t="s">
        <v>614</v>
      </c>
      <c r="U2151" s="19">
        <v>45691</v>
      </c>
      <c r="V2151" s="19" t="s">
        <v>82</v>
      </c>
      <c r="W2151" s="15" t="s">
        <v>614</v>
      </c>
      <c r="X2151" s="19">
        <v>45692</v>
      </c>
      <c r="Y2151" s="20"/>
      <c r="Z2151" s="15" t="s">
        <v>3611</v>
      </c>
      <c r="AA2151" s="15" t="s">
        <v>56</v>
      </c>
      <c r="AB2151" s="15" t="s">
        <v>107</v>
      </c>
      <c r="AC2151" s="19" t="s">
        <v>67</v>
      </c>
      <c r="AD2151" s="19">
        <v>45692</v>
      </c>
      <c r="AE2151" s="15"/>
      <c r="AF2151" s="15" t="s">
        <v>58</v>
      </c>
      <c r="AG2151" s="15" t="s">
        <v>3612</v>
      </c>
      <c r="AH2151" s="15"/>
      <c r="AI2151" s="16"/>
      <c r="AJ2151" s="15"/>
      <c r="AK2151" s="15"/>
      <c r="AL2151" s="16"/>
      <c r="AM2151" s="15"/>
      <c r="AN2151" s="15"/>
    </row>
    <row x14ac:dyDescent="0.25" r="2152" customHeight="1" ht="18.75" hidden="1">
      <c r="A2152" s="15" t="s">
        <v>49</v>
      </c>
      <c r="B2152" s="15" t="s">
        <v>50</v>
      </c>
      <c r="C2152" s="16">
        <v>386775743</v>
      </c>
      <c r="D2152" s="15" t="s">
        <v>2535</v>
      </c>
      <c r="E2152" s="15" t="s">
        <v>3613</v>
      </c>
      <c r="F2152" s="15" t="s">
        <v>3614</v>
      </c>
      <c r="G2152" s="16">
        <v>11</v>
      </c>
      <c r="H2152" s="15" t="s">
        <v>2928</v>
      </c>
      <c r="I2152" s="15" t="s">
        <v>42</v>
      </c>
      <c r="J2152" s="15"/>
      <c r="K2152" s="15"/>
      <c r="L2152" s="16"/>
      <c r="M2152" s="15"/>
      <c r="N2152" s="15"/>
      <c r="O2152" s="15"/>
      <c r="P2152" s="16"/>
      <c r="Q2152" s="16"/>
      <c r="R2152" s="15"/>
      <c r="S2152" s="16">
        <v>170050890</v>
      </c>
      <c r="T2152" s="15" t="s">
        <v>614</v>
      </c>
      <c r="U2152" s="19">
        <v>45691</v>
      </c>
      <c r="V2152" s="19" t="s">
        <v>119</v>
      </c>
      <c r="W2152" s="15" t="s">
        <v>614</v>
      </c>
      <c r="X2152" s="19">
        <v>45692</v>
      </c>
      <c r="Y2152" s="20"/>
      <c r="Z2152" s="15" t="s">
        <v>3615</v>
      </c>
      <c r="AA2152" s="15" t="s">
        <v>56</v>
      </c>
      <c r="AB2152" s="15" t="s">
        <v>57</v>
      </c>
      <c r="AC2152" s="19"/>
      <c r="AD2152" s="19">
        <v>45692</v>
      </c>
      <c r="AE2152" s="15"/>
      <c r="AF2152" s="15" t="s">
        <v>58</v>
      </c>
      <c r="AG2152" s="15" t="s">
        <v>3616</v>
      </c>
      <c r="AH2152" s="15"/>
      <c r="AI2152" s="16"/>
      <c r="AJ2152" s="15"/>
      <c r="AK2152" s="15"/>
      <c r="AL2152" s="16"/>
      <c r="AM2152" s="15"/>
      <c r="AN2152" s="15"/>
    </row>
    <row x14ac:dyDescent="0.25" r="2153" customHeight="1" ht="18.75" hidden="1">
      <c r="A2153" s="15" t="s">
        <v>49</v>
      </c>
      <c r="B2153" s="15" t="s">
        <v>50</v>
      </c>
      <c r="C2153" s="16">
        <v>386783483</v>
      </c>
      <c r="D2153" s="15" t="s">
        <v>2949</v>
      </c>
      <c r="E2153" s="15"/>
      <c r="F2153" s="15" t="s">
        <v>3617</v>
      </c>
      <c r="G2153" s="16">
        <v>396</v>
      </c>
      <c r="H2153" s="15" t="s">
        <v>3618</v>
      </c>
      <c r="I2153" s="15" t="s">
        <v>42</v>
      </c>
      <c r="J2153" s="15"/>
      <c r="K2153" s="15"/>
      <c r="L2153" s="16"/>
      <c r="M2153" s="15"/>
      <c r="N2153" s="15"/>
      <c r="O2153" s="15"/>
      <c r="P2153" s="16"/>
      <c r="Q2153" s="16"/>
      <c r="R2153" s="15"/>
      <c r="S2153" s="16">
        <v>20582191</v>
      </c>
      <c r="T2153" s="15" t="s">
        <v>614</v>
      </c>
      <c r="U2153" s="19">
        <v>45691</v>
      </c>
      <c r="V2153" s="19" t="s">
        <v>82</v>
      </c>
      <c r="W2153" s="15" t="s">
        <v>614</v>
      </c>
      <c r="X2153" s="19">
        <v>45692</v>
      </c>
      <c r="Y2153" s="20"/>
      <c r="Z2153" s="15" t="s">
        <v>3619</v>
      </c>
      <c r="AA2153" s="15" t="s">
        <v>56</v>
      </c>
      <c r="AB2153" s="15" t="s">
        <v>2250</v>
      </c>
      <c r="AC2153" s="19"/>
      <c r="AD2153" s="19">
        <v>45692</v>
      </c>
      <c r="AE2153" s="15"/>
      <c r="AF2153" s="15"/>
      <c r="AG2153" s="15" t="s">
        <v>3620</v>
      </c>
      <c r="AH2153" s="15"/>
      <c r="AI2153" s="16"/>
      <c r="AJ2153" s="15"/>
      <c r="AK2153" s="15"/>
      <c r="AL2153" s="16"/>
      <c r="AM2153" s="15"/>
      <c r="AN2153" s="15"/>
    </row>
    <row x14ac:dyDescent="0.25" r="2154" customHeight="1" ht="18.75" hidden="1">
      <c r="A2154" s="15" t="s">
        <v>49</v>
      </c>
      <c r="B2154" s="15" t="s">
        <v>50</v>
      </c>
      <c r="C2154" s="16">
        <v>386783084</v>
      </c>
      <c r="D2154" s="15" t="s">
        <v>2949</v>
      </c>
      <c r="E2154" s="15" t="s">
        <v>3621</v>
      </c>
      <c r="F2154" s="15" t="s">
        <v>3622</v>
      </c>
      <c r="G2154" s="16">
        <v>42</v>
      </c>
      <c r="H2154" s="15" t="s">
        <v>2923</v>
      </c>
      <c r="I2154" s="15" t="s">
        <v>42</v>
      </c>
      <c r="J2154" s="15"/>
      <c r="K2154" s="15"/>
      <c r="L2154" s="16"/>
      <c r="M2154" s="15"/>
      <c r="N2154" s="15"/>
      <c r="O2154" s="15"/>
      <c r="P2154" s="16"/>
      <c r="Q2154" s="16"/>
      <c r="R2154" s="15"/>
      <c r="S2154" s="16">
        <v>20581367</v>
      </c>
      <c r="T2154" s="15" t="s">
        <v>614</v>
      </c>
      <c r="U2154" s="19">
        <v>45691</v>
      </c>
      <c r="V2154" s="19" t="s">
        <v>54</v>
      </c>
      <c r="W2154" s="15" t="s">
        <v>614</v>
      </c>
      <c r="X2154" s="19">
        <v>45692</v>
      </c>
      <c r="Y2154" s="20"/>
      <c r="Z2154" s="15" t="s">
        <v>3623</v>
      </c>
      <c r="AA2154" s="15" t="s">
        <v>56</v>
      </c>
      <c r="AB2154" s="15" t="s">
        <v>107</v>
      </c>
      <c r="AC2154" s="19" t="s">
        <v>67</v>
      </c>
      <c r="AD2154" s="19">
        <v>45692</v>
      </c>
      <c r="AE2154" s="15"/>
      <c r="AF2154" s="15" t="s">
        <v>58</v>
      </c>
      <c r="AG2154" s="15" t="s">
        <v>3624</v>
      </c>
      <c r="AH2154" s="15"/>
      <c r="AI2154" s="16"/>
      <c r="AJ2154" s="15"/>
      <c r="AK2154" s="15"/>
      <c r="AL2154" s="16"/>
      <c r="AM2154" s="15"/>
      <c r="AN2154" s="15"/>
    </row>
    <row x14ac:dyDescent="0.25" r="2155" customHeight="1" ht="18.75" hidden="1">
      <c r="A2155" s="15" t="s">
        <v>49</v>
      </c>
      <c r="B2155" s="15" t="s">
        <v>50</v>
      </c>
      <c r="C2155" s="16">
        <v>386780905</v>
      </c>
      <c r="D2155" s="15" t="s">
        <v>2934</v>
      </c>
      <c r="E2155" s="15" t="s">
        <v>3625</v>
      </c>
      <c r="F2155" s="15" t="s">
        <v>3626</v>
      </c>
      <c r="G2155" s="16">
        <v>113</v>
      </c>
      <c r="H2155" s="15" t="s">
        <v>3315</v>
      </c>
      <c r="I2155" s="15" t="s">
        <v>42</v>
      </c>
      <c r="J2155" s="15"/>
      <c r="K2155" s="15"/>
      <c r="L2155" s="16"/>
      <c r="M2155" s="15"/>
      <c r="N2155" s="15"/>
      <c r="O2155" s="15"/>
      <c r="P2155" s="16"/>
      <c r="Q2155" s="16"/>
      <c r="R2155" s="15"/>
      <c r="S2155" s="16">
        <v>167567440</v>
      </c>
      <c r="T2155" s="15" t="s">
        <v>614</v>
      </c>
      <c r="U2155" s="19">
        <v>45691</v>
      </c>
      <c r="V2155" s="19" t="s">
        <v>54</v>
      </c>
      <c r="W2155" s="15" t="s">
        <v>614</v>
      </c>
      <c r="X2155" s="19">
        <v>45692</v>
      </c>
      <c r="Y2155" s="20"/>
      <c r="Z2155" s="15" t="s">
        <v>3627</v>
      </c>
      <c r="AA2155" s="15" t="s">
        <v>66</v>
      </c>
      <c r="AB2155" s="15" t="s">
        <v>173</v>
      </c>
      <c r="AC2155" s="19"/>
      <c r="AD2155" s="19"/>
      <c r="AE2155" s="15"/>
      <c r="AF2155" s="15" t="s">
        <v>58</v>
      </c>
      <c r="AG2155" s="15" t="s">
        <v>3628</v>
      </c>
      <c r="AH2155" s="15"/>
      <c r="AI2155" s="16"/>
      <c r="AJ2155" s="15"/>
      <c r="AK2155" s="15"/>
      <c r="AL2155" s="16"/>
      <c r="AM2155" s="15"/>
      <c r="AN2155" s="15"/>
    </row>
    <row x14ac:dyDescent="0.25" r="2156" customHeight="1" ht="18.75" hidden="1">
      <c r="A2156" s="15" t="s">
        <v>49</v>
      </c>
      <c r="B2156" s="15" t="s">
        <v>50</v>
      </c>
      <c r="C2156" s="16">
        <v>386782484</v>
      </c>
      <c r="D2156" s="15" t="s">
        <v>2949</v>
      </c>
      <c r="E2156" s="15" t="s">
        <v>3629</v>
      </c>
      <c r="F2156" s="15" t="s">
        <v>3630</v>
      </c>
      <c r="G2156" s="16">
        <v>163</v>
      </c>
      <c r="H2156" s="15" t="s">
        <v>3315</v>
      </c>
      <c r="I2156" s="15" t="s">
        <v>42</v>
      </c>
      <c r="J2156" s="15"/>
      <c r="K2156" s="15"/>
      <c r="L2156" s="16"/>
      <c r="M2156" s="15"/>
      <c r="N2156" s="15"/>
      <c r="O2156" s="15"/>
      <c r="P2156" s="16"/>
      <c r="Q2156" s="16"/>
      <c r="R2156" s="15"/>
      <c r="S2156" s="16">
        <v>20580633</v>
      </c>
      <c r="T2156" s="15" t="s">
        <v>614</v>
      </c>
      <c r="U2156" s="19">
        <v>45691</v>
      </c>
      <c r="V2156" s="19" t="s">
        <v>54</v>
      </c>
      <c r="W2156" s="15" t="s">
        <v>614</v>
      </c>
      <c r="X2156" s="19">
        <v>45692</v>
      </c>
      <c r="Y2156" s="20"/>
      <c r="Z2156" s="15" t="s">
        <v>3631</v>
      </c>
      <c r="AA2156" s="15" t="s">
        <v>56</v>
      </c>
      <c r="AB2156" s="15" t="s">
        <v>57</v>
      </c>
      <c r="AC2156" s="19"/>
      <c r="AD2156" s="19">
        <v>45692</v>
      </c>
      <c r="AE2156" s="15"/>
      <c r="AF2156" s="15" t="s">
        <v>58</v>
      </c>
      <c r="AG2156" s="15" t="s">
        <v>3632</v>
      </c>
      <c r="AH2156" s="15"/>
      <c r="AI2156" s="16"/>
      <c r="AJ2156" s="15"/>
      <c r="AK2156" s="15"/>
      <c r="AL2156" s="16"/>
      <c r="AM2156" s="15"/>
      <c r="AN2156" s="15"/>
    </row>
    <row x14ac:dyDescent="0.25" r="2157" customHeight="1" ht="18.75" hidden="1">
      <c r="A2157" s="15" t="s">
        <v>49</v>
      </c>
      <c r="B2157" s="15" t="s">
        <v>50</v>
      </c>
      <c r="C2157" s="16">
        <v>386781797</v>
      </c>
      <c r="D2157" s="15" t="s">
        <v>2954</v>
      </c>
      <c r="E2157" s="15" t="s">
        <v>3633</v>
      </c>
      <c r="F2157" s="15" t="s">
        <v>3634</v>
      </c>
      <c r="G2157" s="16">
        <v>7000</v>
      </c>
      <c r="H2157" s="15" t="s">
        <v>3635</v>
      </c>
      <c r="I2157" s="15" t="s">
        <v>42</v>
      </c>
      <c r="J2157" s="15"/>
      <c r="K2157" s="15"/>
      <c r="L2157" s="16"/>
      <c r="M2157" s="15"/>
      <c r="N2157" s="15"/>
      <c r="O2157" s="15"/>
      <c r="P2157" s="16"/>
      <c r="Q2157" s="16"/>
      <c r="R2157" s="15"/>
      <c r="S2157" s="16">
        <v>169668553</v>
      </c>
      <c r="T2157" s="15" t="s">
        <v>614</v>
      </c>
      <c r="U2157" s="19">
        <v>45691</v>
      </c>
      <c r="V2157" s="19" t="s">
        <v>119</v>
      </c>
      <c r="W2157" s="15" t="s">
        <v>614</v>
      </c>
      <c r="X2157" s="19">
        <v>45692</v>
      </c>
      <c r="Y2157" s="20"/>
      <c r="Z2157" s="15" t="s">
        <v>3636</v>
      </c>
      <c r="AA2157" s="15" t="s">
        <v>56</v>
      </c>
      <c r="AB2157" s="15" t="s">
        <v>107</v>
      </c>
      <c r="AC2157" s="19" t="s">
        <v>3637</v>
      </c>
      <c r="AD2157" s="19">
        <v>45692</v>
      </c>
      <c r="AE2157" s="15"/>
      <c r="AF2157" s="15" t="s">
        <v>58</v>
      </c>
      <c r="AG2157" s="15" t="s">
        <v>3638</v>
      </c>
      <c r="AH2157" s="15"/>
      <c r="AI2157" s="16"/>
      <c r="AJ2157" s="15"/>
      <c r="AK2157" s="15"/>
      <c r="AL2157" s="16"/>
      <c r="AM2157" s="15"/>
      <c r="AN2157" s="15"/>
    </row>
    <row x14ac:dyDescent="0.25" r="2158" customHeight="1" ht="18.75" hidden="1">
      <c r="A2158" s="15" t="s">
        <v>49</v>
      </c>
      <c r="B2158" s="15" t="s">
        <v>50</v>
      </c>
      <c r="C2158" s="16">
        <v>386781391</v>
      </c>
      <c r="D2158" s="15" t="s">
        <v>2949</v>
      </c>
      <c r="E2158" s="15" t="s">
        <v>3639</v>
      </c>
      <c r="F2158" s="15" t="s">
        <v>3640</v>
      </c>
      <c r="G2158" s="16">
        <v>173</v>
      </c>
      <c r="H2158" s="15" t="s">
        <v>3001</v>
      </c>
      <c r="I2158" s="15" t="s">
        <v>42</v>
      </c>
      <c r="J2158" s="15"/>
      <c r="K2158" s="15"/>
      <c r="L2158" s="16"/>
      <c r="M2158" s="15"/>
      <c r="N2158" s="15"/>
      <c r="O2158" s="15"/>
      <c r="P2158" s="16"/>
      <c r="Q2158" s="16"/>
      <c r="R2158" s="15"/>
      <c r="S2158" s="16">
        <v>2147483647</v>
      </c>
      <c r="T2158" s="15" t="s">
        <v>614</v>
      </c>
      <c r="U2158" s="19">
        <v>45691</v>
      </c>
      <c r="V2158" s="19" t="s">
        <v>119</v>
      </c>
      <c r="W2158" s="15" t="s">
        <v>614</v>
      </c>
      <c r="X2158" s="19">
        <v>45692</v>
      </c>
      <c r="Y2158" s="20"/>
      <c r="Z2158" s="15" t="s">
        <v>3641</v>
      </c>
      <c r="AA2158" s="15" t="s">
        <v>56</v>
      </c>
      <c r="AB2158" s="15" t="s">
        <v>107</v>
      </c>
      <c r="AC2158" s="19" t="s">
        <v>67</v>
      </c>
      <c r="AD2158" s="19">
        <v>45692</v>
      </c>
      <c r="AE2158" s="15"/>
      <c r="AF2158" s="15" t="s">
        <v>58</v>
      </c>
      <c r="AG2158" s="15" t="s">
        <v>3642</v>
      </c>
      <c r="AH2158" s="15"/>
      <c r="AI2158" s="16"/>
      <c r="AJ2158" s="15"/>
      <c r="AK2158" s="15"/>
      <c r="AL2158" s="16"/>
      <c r="AM2158" s="15"/>
      <c r="AN2158" s="15"/>
    </row>
    <row x14ac:dyDescent="0.25" r="2159" customHeight="1" ht="18.75" hidden="1">
      <c r="A2159" s="15" t="s">
        <v>49</v>
      </c>
      <c r="B2159" s="15" t="s">
        <v>50</v>
      </c>
      <c r="C2159" s="16">
        <v>386782754</v>
      </c>
      <c r="D2159" s="15" t="s">
        <v>2949</v>
      </c>
      <c r="E2159" s="15"/>
      <c r="F2159" s="15" t="s">
        <v>3643</v>
      </c>
      <c r="G2159" s="16">
        <v>202</v>
      </c>
      <c r="H2159" s="15" t="s">
        <v>3375</v>
      </c>
      <c r="I2159" s="15" t="s">
        <v>42</v>
      </c>
      <c r="J2159" s="15"/>
      <c r="K2159" s="15"/>
      <c r="L2159" s="16"/>
      <c r="M2159" s="15"/>
      <c r="N2159" s="15"/>
      <c r="O2159" s="15"/>
      <c r="P2159" s="16"/>
      <c r="Q2159" s="16"/>
      <c r="R2159" s="15"/>
      <c r="S2159" s="16">
        <v>20581145</v>
      </c>
      <c r="T2159" s="15" t="s">
        <v>614</v>
      </c>
      <c r="U2159" s="19">
        <v>45691</v>
      </c>
      <c r="V2159" s="19" t="s">
        <v>54</v>
      </c>
      <c r="W2159" s="15" t="s">
        <v>614</v>
      </c>
      <c r="X2159" s="19">
        <v>45692</v>
      </c>
      <c r="Y2159" s="20"/>
      <c r="Z2159" s="15" t="s">
        <v>3644</v>
      </c>
      <c r="AA2159" s="15" t="s">
        <v>56</v>
      </c>
      <c r="AB2159" s="15" t="s">
        <v>2250</v>
      </c>
      <c r="AC2159" s="19"/>
      <c r="AD2159" s="19">
        <v>45692</v>
      </c>
      <c r="AE2159" s="15"/>
      <c r="AF2159" s="15" t="s">
        <v>77</v>
      </c>
      <c r="AG2159" s="15" t="s">
        <v>3645</v>
      </c>
      <c r="AH2159" s="15"/>
      <c r="AI2159" s="16"/>
      <c r="AJ2159" s="15"/>
      <c r="AK2159" s="15"/>
      <c r="AL2159" s="16"/>
      <c r="AM2159" s="15"/>
      <c r="AN2159" s="15"/>
    </row>
    <row x14ac:dyDescent="0.25" r="2160" customHeight="1" ht="18.75" hidden="1">
      <c r="A2160" s="15" t="s">
        <v>49</v>
      </c>
      <c r="B2160" s="15" t="s">
        <v>50</v>
      </c>
      <c r="C2160" s="16" t="s">
        <v>3646</v>
      </c>
      <c r="D2160" s="15" t="s">
        <v>170</v>
      </c>
      <c r="E2160" s="15" t="s">
        <v>3647</v>
      </c>
      <c r="F2160" s="15" t="s">
        <v>3648</v>
      </c>
      <c r="G2160" s="16">
        <v>126</v>
      </c>
      <c r="H2160" s="15"/>
      <c r="I2160" s="15" t="s">
        <v>42</v>
      </c>
      <c r="J2160" s="15"/>
      <c r="K2160" s="15"/>
      <c r="L2160" s="16"/>
      <c r="M2160" s="15"/>
      <c r="N2160" s="15"/>
      <c r="O2160" s="15"/>
      <c r="P2160" s="16"/>
      <c r="Q2160" s="16"/>
      <c r="R2160" s="15"/>
      <c r="S2160" s="16"/>
      <c r="T2160" s="15" t="s">
        <v>614</v>
      </c>
      <c r="U2160" s="19">
        <v>45692</v>
      </c>
      <c r="V2160" s="19" t="s">
        <v>82</v>
      </c>
      <c r="W2160" s="15" t="s">
        <v>614</v>
      </c>
      <c r="X2160" s="19">
        <v>45692</v>
      </c>
      <c r="Y2160" s="20"/>
      <c r="Z2160" s="15" t="s">
        <v>3649</v>
      </c>
      <c r="AA2160" s="15" t="s">
        <v>66</v>
      </c>
      <c r="AB2160" s="15" t="s">
        <v>173</v>
      </c>
      <c r="AC2160" s="19"/>
      <c r="AD2160" s="19">
        <v>45692</v>
      </c>
      <c r="AE2160" s="15"/>
      <c r="AF2160" s="15" t="s">
        <v>58</v>
      </c>
      <c r="AG2160" s="15" t="s">
        <v>3650</v>
      </c>
      <c r="AH2160" s="15"/>
      <c r="AI2160" s="16"/>
      <c r="AJ2160" s="15"/>
      <c r="AK2160" s="15"/>
      <c r="AL2160" s="16"/>
      <c r="AM2160" s="15"/>
      <c r="AN2160" s="15"/>
    </row>
    <row x14ac:dyDescent="0.25" r="2161" customHeight="1" ht="18.75" hidden="1">
      <c r="A2161" s="15" t="s">
        <v>49</v>
      </c>
      <c r="B2161" s="15" t="s">
        <v>50</v>
      </c>
      <c r="C2161" s="16" t="s">
        <v>3328</v>
      </c>
      <c r="D2161" s="15" t="s">
        <v>170</v>
      </c>
      <c r="E2161" s="15" t="s">
        <v>2163</v>
      </c>
      <c r="F2161" s="15" t="s">
        <v>3651</v>
      </c>
      <c r="G2161" s="16">
        <v>151</v>
      </c>
      <c r="H2161" s="15" t="s">
        <v>3652</v>
      </c>
      <c r="I2161" s="15" t="s">
        <v>42</v>
      </c>
      <c r="J2161" s="15"/>
      <c r="K2161" s="15"/>
      <c r="L2161" s="16"/>
      <c r="M2161" s="15"/>
      <c r="N2161" s="15"/>
      <c r="O2161" s="15"/>
      <c r="P2161" s="16"/>
      <c r="Q2161" s="16"/>
      <c r="R2161" s="15"/>
      <c r="S2161" s="16"/>
      <c r="T2161" s="15" t="s">
        <v>614</v>
      </c>
      <c r="U2161" s="19">
        <v>45692</v>
      </c>
      <c r="V2161" s="19" t="s">
        <v>119</v>
      </c>
      <c r="W2161" s="15" t="s">
        <v>614</v>
      </c>
      <c r="X2161" s="19">
        <v>45692</v>
      </c>
      <c r="Y2161" s="20"/>
      <c r="Z2161" s="15" t="s">
        <v>3653</v>
      </c>
      <c r="AA2161" s="15" t="s">
        <v>66</v>
      </c>
      <c r="AB2161" s="15" t="s">
        <v>131</v>
      </c>
      <c r="AC2161" s="19" t="s">
        <v>3654</v>
      </c>
      <c r="AD2161" s="19" t="s">
        <v>3655</v>
      </c>
      <c r="AE2161" s="15" t="s">
        <v>141</v>
      </c>
      <c r="AF2161" s="15" t="s">
        <v>58</v>
      </c>
      <c r="AG2161" s="15" t="s">
        <v>3656</v>
      </c>
      <c r="AH2161" s="15"/>
      <c r="AI2161" s="16"/>
      <c r="AJ2161" s="15"/>
      <c r="AK2161" s="15"/>
      <c r="AL2161" s="16"/>
      <c r="AM2161" s="15"/>
      <c r="AN2161" s="15"/>
    </row>
    <row x14ac:dyDescent="0.25" r="2162" customHeight="1" ht="18.75" hidden="1">
      <c r="A2162" s="15" t="s">
        <v>49</v>
      </c>
      <c r="B2162" s="15" t="s">
        <v>50</v>
      </c>
      <c r="C2162" s="16">
        <v>377495759</v>
      </c>
      <c r="D2162" s="15" t="s">
        <v>69</v>
      </c>
      <c r="E2162" s="15" t="s">
        <v>3086</v>
      </c>
      <c r="F2162" s="15" t="s">
        <v>3657</v>
      </c>
      <c r="G2162" s="16">
        <v>290</v>
      </c>
      <c r="H2162" s="15" t="s">
        <v>81</v>
      </c>
      <c r="I2162" s="15" t="s">
        <v>42</v>
      </c>
      <c r="J2162" s="15"/>
      <c r="K2162" s="15"/>
      <c r="L2162" s="16"/>
      <c r="M2162" s="15"/>
      <c r="N2162" s="15"/>
      <c r="O2162" s="15"/>
      <c r="P2162" s="16"/>
      <c r="Q2162" s="16"/>
      <c r="R2162" s="15"/>
      <c r="S2162" s="16">
        <v>170052159</v>
      </c>
      <c r="T2162" s="15" t="s">
        <v>614</v>
      </c>
      <c r="U2162" s="19">
        <v>45692</v>
      </c>
      <c r="V2162" s="19" t="s">
        <v>119</v>
      </c>
      <c r="W2162" s="15" t="s">
        <v>614</v>
      </c>
      <c r="X2162" s="19">
        <v>45692</v>
      </c>
      <c r="Y2162" s="20"/>
      <c r="Z2162" s="15" t="s">
        <v>3658</v>
      </c>
      <c r="AA2162" s="15" t="s">
        <v>56</v>
      </c>
      <c r="AB2162" s="15" t="s">
        <v>107</v>
      </c>
      <c r="AC2162" s="19" t="s">
        <v>1586</v>
      </c>
      <c r="AD2162" s="19">
        <v>45692</v>
      </c>
      <c r="AE2162" s="15"/>
      <c r="AF2162" s="15" t="s">
        <v>58</v>
      </c>
      <c r="AG2162" s="15" t="s">
        <v>3659</v>
      </c>
      <c r="AH2162" s="15"/>
      <c r="AI2162" s="16"/>
      <c r="AJ2162" s="15"/>
      <c r="AK2162" s="15"/>
      <c r="AL2162" s="16"/>
      <c r="AM2162" s="15"/>
      <c r="AN2162" s="15"/>
    </row>
    <row x14ac:dyDescent="0.25" r="2163" customHeight="1" ht="18.75" hidden="1">
      <c r="A2163" s="15" t="s">
        <v>49</v>
      </c>
      <c r="B2163" s="15" t="s">
        <v>50</v>
      </c>
      <c r="C2163" s="16">
        <v>386784425</v>
      </c>
      <c r="D2163" s="15" t="s">
        <v>2949</v>
      </c>
      <c r="E2163" s="15" t="s">
        <v>3660</v>
      </c>
      <c r="F2163" s="15" t="s">
        <v>3661</v>
      </c>
      <c r="G2163" s="16">
        <v>2</v>
      </c>
      <c r="H2163" s="15" t="s">
        <v>138</v>
      </c>
      <c r="I2163" s="15" t="s">
        <v>42</v>
      </c>
      <c r="J2163" s="15"/>
      <c r="K2163" s="15"/>
      <c r="L2163" s="16"/>
      <c r="M2163" s="15"/>
      <c r="N2163" s="15"/>
      <c r="O2163" s="15"/>
      <c r="P2163" s="16"/>
      <c r="Q2163" s="16"/>
      <c r="R2163" s="15"/>
      <c r="S2163" s="16">
        <v>20584086</v>
      </c>
      <c r="T2163" s="15" t="s">
        <v>614</v>
      </c>
      <c r="U2163" s="19">
        <v>45692</v>
      </c>
      <c r="V2163" s="19" t="s">
        <v>82</v>
      </c>
      <c r="W2163" s="15" t="s">
        <v>614</v>
      </c>
      <c r="X2163" s="19">
        <v>45692</v>
      </c>
      <c r="Y2163" s="20"/>
      <c r="Z2163" s="15" t="s">
        <v>3662</v>
      </c>
      <c r="AA2163" s="15" t="s">
        <v>56</v>
      </c>
      <c r="AB2163" s="15" t="s">
        <v>57</v>
      </c>
      <c r="AC2163" s="19"/>
      <c r="AD2163" s="19">
        <v>45692</v>
      </c>
      <c r="AE2163" s="15"/>
      <c r="AF2163" s="15" t="s">
        <v>58</v>
      </c>
      <c r="AG2163" s="15" t="s">
        <v>3663</v>
      </c>
      <c r="AH2163" s="15"/>
      <c r="AI2163" s="16"/>
      <c r="AJ2163" s="15"/>
      <c r="AK2163" s="15"/>
      <c r="AL2163" s="16"/>
      <c r="AM2163" s="15"/>
      <c r="AN2163" s="15"/>
    </row>
    <row x14ac:dyDescent="0.25" r="2164" customHeight="1" ht="18.75" hidden="1">
      <c r="A2164" s="15" t="s">
        <v>49</v>
      </c>
      <c r="B2164" s="15" t="s">
        <v>50</v>
      </c>
      <c r="C2164" s="16">
        <v>386784964</v>
      </c>
      <c r="D2164" s="15" t="s">
        <v>38</v>
      </c>
      <c r="E2164" s="15" t="s">
        <v>3664</v>
      </c>
      <c r="F2164" s="15" t="s">
        <v>3665</v>
      </c>
      <c r="G2164" s="16">
        <v>289</v>
      </c>
      <c r="H2164" s="15" t="s">
        <v>1906</v>
      </c>
      <c r="I2164" s="15" t="s">
        <v>42</v>
      </c>
      <c r="J2164" s="15"/>
      <c r="K2164" s="15"/>
      <c r="L2164" s="16"/>
      <c r="M2164" s="15"/>
      <c r="N2164" s="15"/>
      <c r="O2164" s="15"/>
      <c r="P2164" s="16"/>
      <c r="Q2164" s="16"/>
      <c r="R2164" s="15"/>
      <c r="S2164" s="16">
        <v>169659546</v>
      </c>
      <c r="T2164" s="15" t="s">
        <v>614</v>
      </c>
      <c r="U2164" s="19">
        <v>45692</v>
      </c>
      <c r="V2164" s="19" t="s">
        <v>54</v>
      </c>
      <c r="W2164" s="15" t="s">
        <v>614</v>
      </c>
      <c r="X2164" s="19">
        <v>45692</v>
      </c>
      <c r="Y2164" s="20"/>
      <c r="Z2164" s="15" t="s">
        <v>3666</v>
      </c>
      <c r="AA2164" s="15" t="s">
        <v>66</v>
      </c>
      <c r="AB2164" s="15" t="s">
        <v>173</v>
      </c>
      <c r="AC2164" s="19"/>
      <c r="AD2164" s="19">
        <v>45692</v>
      </c>
      <c r="AE2164" s="15"/>
      <c r="AF2164" s="15" t="s">
        <v>58</v>
      </c>
      <c r="AG2164" s="15" t="s">
        <v>3667</v>
      </c>
      <c r="AH2164" s="15"/>
      <c r="AI2164" s="16"/>
      <c r="AJ2164" s="15"/>
      <c r="AK2164" s="15"/>
      <c r="AL2164" s="16"/>
      <c r="AM2164" s="15"/>
      <c r="AN2164" s="15"/>
    </row>
    <row x14ac:dyDescent="0.25" r="2165" customHeight="1" ht="18.75" hidden="1">
      <c r="A2165" s="15" t="s">
        <v>49</v>
      </c>
      <c r="B2165" s="15" t="s">
        <v>50</v>
      </c>
      <c r="C2165" s="16">
        <v>386784395</v>
      </c>
      <c r="D2165" s="15" t="s">
        <v>2949</v>
      </c>
      <c r="E2165" s="15" t="s">
        <v>3278</v>
      </c>
      <c r="F2165" s="15" t="s">
        <v>3668</v>
      </c>
      <c r="G2165" s="16">
        <v>556</v>
      </c>
      <c r="H2165" s="15" t="s">
        <v>2972</v>
      </c>
      <c r="I2165" s="15" t="s">
        <v>64</v>
      </c>
      <c r="J2165" s="15"/>
      <c r="K2165" s="15"/>
      <c r="L2165" s="16"/>
      <c r="M2165" s="15"/>
      <c r="N2165" s="15"/>
      <c r="O2165" s="15"/>
      <c r="P2165" s="16"/>
      <c r="Q2165" s="16"/>
      <c r="R2165" s="15"/>
      <c r="S2165" s="16">
        <v>20584037</v>
      </c>
      <c r="T2165" s="15" t="s">
        <v>614</v>
      </c>
      <c r="U2165" s="19">
        <v>45692</v>
      </c>
      <c r="V2165" s="19"/>
      <c r="W2165" s="15"/>
      <c r="X2165" s="19"/>
      <c r="Y2165" s="20"/>
      <c r="Z2165" s="15" t="s">
        <v>3669</v>
      </c>
      <c r="AA2165" s="15" t="s">
        <v>66</v>
      </c>
      <c r="AB2165" s="15" t="s">
        <v>75</v>
      </c>
      <c r="AC2165" s="19"/>
      <c r="AD2165" s="19"/>
      <c r="AE2165" s="15"/>
      <c r="AF2165" s="15"/>
      <c r="AG2165" s="15"/>
      <c r="AH2165" s="15"/>
      <c r="AI2165" s="16"/>
      <c r="AJ2165" s="15"/>
      <c r="AK2165" s="15"/>
      <c r="AL2165" s="16"/>
      <c r="AM2165" s="15"/>
      <c r="AN2165" s="15"/>
    </row>
    <row x14ac:dyDescent="0.25" r="2166" customHeight="1" ht="18.75" hidden="1">
      <c r="A2166" s="15" t="s">
        <v>38</v>
      </c>
      <c r="B2166" s="15" t="s">
        <v>50</v>
      </c>
      <c r="C2166" s="16"/>
      <c r="D2166" s="15" t="s">
        <v>38</v>
      </c>
      <c r="E2166" s="15" t="s">
        <v>3670</v>
      </c>
      <c r="F2166" s="15" t="s">
        <v>3671</v>
      </c>
      <c r="G2166" s="16">
        <v>276</v>
      </c>
      <c r="H2166" s="15" t="s">
        <v>2611</v>
      </c>
      <c r="I2166" s="15" t="s">
        <v>42</v>
      </c>
      <c r="J2166" s="15"/>
      <c r="K2166" s="15"/>
      <c r="L2166" s="16"/>
      <c r="M2166" s="15"/>
      <c r="N2166" s="15"/>
      <c r="O2166" s="15"/>
      <c r="P2166" s="16"/>
      <c r="Q2166" s="16"/>
      <c r="R2166" s="15"/>
      <c r="S2166" s="16"/>
      <c r="T2166" s="15"/>
      <c r="U2166" s="19">
        <v>45692</v>
      </c>
      <c r="V2166" s="19" t="s">
        <v>82</v>
      </c>
      <c r="W2166" s="15" t="s">
        <v>614</v>
      </c>
      <c r="X2166" s="19">
        <v>45692</v>
      </c>
      <c r="Y2166" s="20"/>
      <c r="Z2166" s="15"/>
      <c r="AA2166" s="15" t="s">
        <v>66</v>
      </c>
      <c r="AB2166" s="15" t="s">
        <v>615</v>
      </c>
      <c r="AC2166" s="19"/>
      <c r="AD2166" s="19">
        <v>45692</v>
      </c>
      <c r="AE2166" s="15" t="s">
        <v>719</v>
      </c>
      <c r="AF2166" s="15" t="s">
        <v>58</v>
      </c>
      <c r="AG2166" s="15" t="s">
        <v>3672</v>
      </c>
      <c r="AH2166" s="15"/>
      <c r="AI2166" s="16"/>
      <c r="AJ2166" s="15"/>
      <c r="AK2166" s="15"/>
      <c r="AL2166" s="16"/>
      <c r="AM2166" s="15"/>
      <c r="AN2166" s="15"/>
    </row>
    <row x14ac:dyDescent="0.25" r="2167" customHeight="1" ht="18.75" hidden="1">
      <c r="A2167" s="15" t="s">
        <v>49</v>
      </c>
      <c r="B2167" s="15" t="s">
        <v>50</v>
      </c>
      <c r="C2167" s="16" t="s">
        <v>3328</v>
      </c>
      <c r="D2167" s="15" t="s">
        <v>170</v>
      </c>
      <c r="E2167" s="15" t="s">
        <v>3673</v>
      </c>
      <c r="F2167" s="15" t="s">
        <v>3674</v>
      </c>
      <c r="G2167" s="16">
        <v>125</v>
      </c>
      <c r="H2167" s="15" t="s">
        <v>3652</v>
      </c>
      <c r="I2167" s="15" t="s">
        <v>42</v>
      </c>
      <c r="J2167" s="15"/>
      <c r="K2167" s="15"/>
      <c r="L2167" s="16"/>
      <c r="M2167" s="15"/>
      <c r="N2167" s="15"/>
      <c r="O2167" s="15"/>
      <c r="P2167" s="16"/>
      <c r="Q2167" s="16"/>
      <c r="R2167" s="15"/>
      <c r="S2167" s="16"/>
      <c r="T2167" s="15" t="s">
        <v>614</v>
      </c>
      <c r="U2167" s="19">
        <v>45692</v>
      </c>
      <c r="V2167" s="19" t="s">
        <v>119</v>
      </c>
      <c r="W2167" s="15" t="s">
        <v>614</v>
      </c>
      <c r="X2167" s="19">
        <v>45693</v>
      </c>
      <c r="Y2167" s="20"/>
      <c r="Z2167" s="15" t="s">
        <v>3675</v>
      </c>
      <c r="AA2167" s="15" t="s">
        <v>66</v>
      </c>
      <c r="AB2167" s="15" t="s">
        <v>3676</v>
      </c>
      <c r="AC2167" s="19"/>
      <c r="AD2167" s="19"/>
      <c r="AE2167" s="15"/>
      <c r="AF2167" s="15" t="s">
        <v>58</v>
      </c>
      <c r="AG2167" s="15" t="s">
        <v>3677</v>
      </c>
      <c r="AH2167" s="15"/>
      <c r="AI2167" s="16"/>
      <c r="AJ2167" s="15"/>
      <c r="AK2167" s="15"/>
      <c r="AL2167" s="16"/>
      <c r="AM2167" s="15"/>
      <c r="AN2167" s="15"/>
    </row>
    <row x14ac:dyDescent="0.25" r="2168" customHeight="1" ht="18.75" hidden="1">
      <c r="A2168" s="15" t="s">
        <v>49</v>
      </c>
      <c r="B2168" s="15" t="s">
        <v>39</v>
      </c>
      <c r="C2168" s="16">
        <v>379817350</v>
      </c>
      <c r="D2168" s="15" t="s">
        <v>2949</v>
      </c>
      <c r="E2168" s="15"/>
      <c r="F2168" s="15" t="s">
        <v>3678</v>
      </c>
      <c r="G2168" s="16">
        <v>4</v>
      </c>
      <c r="H2168" s="15" t="s">
        <v>3679</v>
      </c>
      <c r="I2168" s="15" t="s">
        <v>118</v>
      </c>
      <c r="J2168" s="15"/>
      <c r="K2168" s="15"/>
      <c r="L2168" s="16"/>
      <c r="M2168" s="15"/>
      <c r="N2168" s="15"/>
      <c r="O2168" s="15"/>
      <c r="P2168" s="16"/>
      <c r="Q2168" s="16"/>
      <c r="R2168" s="15"/>
      <c r="S2168" s="16">
        <v>16765594</v>
      </c>
      <c r="T2168" s="15" t="s">
        <v>614</v>
      </c>
      <c r="U2168" s="19">
        <v>45692</v>
      </c>
      <c r="V2168" s="19"/>
      <c r="W2168" s="15"/>
      <c r="X2168" s="19"/>
      <c r="Y2168" s="20"/>
      <c r="Z2168" s="15" t="s">
        <v>3680</v>
      </c>
      <c r="AA2168" s="15"/>
      <c r="AB2168" s="15"/>
      <c r="AC2168" s="19"/>
      <c r="AD2168" s="19"/>
      <c r="AE2168" s="15"/>
      <c r="AF2168" s="15"/>
      <c r="AG2168" s="15"/>
      <c r="AH2168" s="15"/>
      <c r="AI2168" s="16"/>
      <c r="AJ2168" s="15"/>
      <c r="AK2168" s="15"/>
      <c r="AL2168" s="16"/>
      <c r="AM2168" s="15"/>
      <c r="AN2168" s="15"/>
    </row>
    <row x14ac:dyDescent="0.25" r="2169" customHeight="1" ht="18.75" hidden="1">
      <c r="A2169" s="15" t="s">
        <v>49</v>
      </c>
      <c r="B2169" s="15" t="s">
        <v>50</v>
      </c>
      <c r="C2169" s="16">
        <v>377686142</v>
      </c>
      <c r="D2169" s="15" t="s">
        <v>69</v>
      </c>
      <c r="E2169" s="15"/>
      <c r="F2169" s="15" t="s">
        <v>3681</v>
      </c>
      <c r="G2169" s="16">
        <v>69</v>
      </c>
      <c r="H2169" s="15" t="s">
        <v>81</v>
      </c>
      <c r="I2169" s="15" t="s">
        <v>42</v>
      </c>
      <c r="J2169" s="15"/>
      <c r="K2169" s="15"/>
      <c r="L2169" s="16"/>
      <c r="M2169" s="15"/>
      <c r="N2169" s="15"/>
      <c r="O2169" s="15"/>
      <c r="P2169" s="16"/>
      <c r="Q2169" s="16"/>
      <c r="R2169" s="15"/>
      <c r="S2169" s="16">
        <v>170053503</v>
      </c>
      <c r="T2169" s="15" t="s">
        <v>614</v>
      </c>
      <c r="U2169" s="19">
        <v>45692</v>
      </c>
      <c r="V2169" s="19" t="s">
        <v>73</v>
      </c>
      <c r="W2169" s="15" t="s">
        <v>614</v>
      </c>
      <c r="X2169" s="19">
        <v>45693</v>
      </c>
      <c r="Y2169" s="20"/>
      <c r="Z2169" s="15" t="s">
        <v>3682</v>
      </c>
      <c r="AA2169" s="15" t="s">
        <v>66</v>
      </c>
      <c r="AB2169" s="15" t="s">
        <v>2990</v>
      </c>
      <c r="AC2169" s="19"/>
      <c r="AD2169" s="19">
        <v>45693</v>
      </c>
      <c r="AE2169" s="15"/>
      <c r="AF2169" s="15" t="s">
        <v>58</v>
      </c>
      <c r="AG2169" s="15" t="s">
        <v>3683</v>
      </c>
      <c r="AH2169" s="15"/>
      <c r="AI2169" s="16"/>
      <c r="AJ2169" s="15"/>
      <c r="AK2169" s="15"/>
      <c r="AL2169" s="16"/>
      <c r="AM2169" s="15"/>
      <c r="AN2169" s="15"/>
    </row>
    <row x14ac:dyDescent="0.25" r="2170" customHeight="1" ht="18.75" hidden="1">
      <c r="A2170" s="15" t="s">
        <v>49</v>
      </c>
      <c r="B2170" s="15" t="s">
        <v>50</v>
      </c>
      <c r="C2170" s="16">
        <v>386287166</v>
      </c>
      <c r="D2170" s="15" t="s">
        <v>69</v>
      </c>
      <c r="E2170" s="15" t="s">
        <v>3684</v>
      </c>
      <c r="F2170" s="15" t="s">
        <v>3685</v>
      </c>
      <c r="G2170" s="16">
        <v>221</v>
      </c>
      <c r="H2170" s="15" t="s">
        <v>3315</v>
      </c>
      <c r="I2170" s="15" t="s">
        <v>42</v>
      </c>
      <c r="J2170" s="15"/>
      <c r="K2170" s="15"/>
      <c r="L2170" s="16"/>
      <c r="M2170" s="15"/>
      <c r="N2170" s="15"/>
      <c r="O2170" s="15"/>
      <c r="P2170" s="16"/>
      <c r="Q2170" s="16"/>
      <c r="R2170" s="15"/>
      <c r="S2170" s="16">
        <v>170053511</v>
      </c>
      <c r="T2170" s="15" t="s">
        <v>614</v>
      </c>
      <c r="U2170" s="19">
        <v>45692</v>
      </c>
      <c r="V2170" s="19" t="s">
        <v>82</v>
      </c>
      <c r="W2170" s="15" t="s">
        <v>614</v>
      </c>
      <c r="X2170" s="19">
        <v>45693</v>
      </c>
      <c r="Y2170" s="20"/>
      <c r="Z2170" s="15" t="s">
        <v>3686</v>
      </c>
      <c r="AA2170" s="15" t="s">
        <v>66</v>
      </c>
      <c r="AB2170" s="15" t="s">
        <v>173</v>
      </c>
      <c r="AC2170" s="19"/>
      <c r="AD2170" s="19">
        <v>45693</v>
      </c>
      <c r="AE2170" s="15"/>
      <c r="AF2170" s="15" t="s">
        <v>58</v>
      </c>
      <c r="AG2170" s="15" t="s">
        <v>3687</v>
      </c>
      <c r="AH2170" s="15"/>
      <c r="AI2170" s="16"/>
      <c r="AJ2170" s="15"/>
      <c r="AK2170" s="15"/>
      <c r="AL2170" s="16"/>
      <c r="AM2170" s="15"/>
      <c r="AN2170" s="15"/>
    </row>
    <row x14ac:dyDescent="0.25" r="2171" customHeight="1" ht="18.75" hidden="1">
      <c r="A2171" s="15" t="s">
        <v>49</v>
      </c>
      <c r="B2171" s="15" t="s">
        <v>50</v>
      </c>
      <c r="C2171" s="16">
        <v>386785042</v>
      </c>
      <c r="D2171" s="15" t="s">
        <v>2949</v>
      </c>
      <c r="E2171" s="15" t="s">
        <v>3688</v>
      </c>
      <c r="F2171" s="15" t="s">
        <v>3689</v>
      </c>
      <c r="G2171" s="16">
        <v>266</v>
      </c>
      <c r="H2171" s="15" t="s">
        <v>2265</v>
      </c>
      <c r="I2171" s="15" t="s">
        <v>42</v>
      </c>
      <c r="J2171" s="15"/>
      <c r="K2171" s="15"/>
      <c r="L2171" s="16"/>
      <c r="M2171" s="15"/>
      <c r="N2171" s="15"/>
      <c r="O2171" s="15"/>
      <c r="P2171" s="16"/>
      <c r="Q2171" s="16"/>
      <c r="R2171" s="15"/>
      <c r="S2171" s="16">
        <v>20585597</v>
      </c>
      <c r="T2171" s="15" t="s">
        <v>614</v>
      </c>
      <c r="U2171" s="19">
        <v>45692</v>
      </c>
      <c r="V2171" s="19" t="s">
        <v>82</v>
      </c>
      <c r="W2171" s="15" t="s">
        <v>614</v>
      </c>
      <c r="X2171" s="19">
        <v>45693</v>
      </c>
      <c r="Y2171" s="20"/>
      <c r="Z2171" s="15" t="s">
        <v>3690</v>
      </c>
      <c r="AA2171" s="15" t="s">
        <v>66</v>
      </c>
      <c r="AB2171" s="15" t="s">
        <v>75</v>
      </c>
      <c r="AC2171" s="19" t="s">
        <v>3691</v>
      </c>
      <c r="AD2171" s="19">
        <v>45693</v>
      </c>
      <c r="AE2171" s="15" t="s">
        <v>719</v>
      </c>
      <c r="AF2171" s="15" t="s">
        <v>58</v>
      </c>
      <c r="AG2171" s="15" t="s">
        <v>3692</v>
      </c>
      <c r="AH2171" s="15"/>
      <c r="AI2171" s="16"/>
      <c r="AJ2171" s="15"/>
      <c r="AK2171" s="15"/>
      <c r="AL2171" s="16"/>
      <c r="AM2171" s="15"/>
      <c r="AN2171" s="15"/>
    </row>
    <row x14ac:dyDescent="0.25" r="2172" customHeight="1" ht="18.75" hidden="1">
      <c r="A2172" s="15" t="s">
        <v>49</v>
      </c>
      <c r="B2172" s="15" t="s">
        <v>50</v>
      </c>
      <c r="C2172" s="16">
        <v>377061980</v>
      </c>
      <c r="D2172" s="15" t="s">
        <v>2535</v>
      </c>
      <c r="E2172" s="15" t="s">
        <v>3693</v>
      </c>
      <c r="F2172" s="15" t="s">
        <v>3694</v>
      </c>
      <c r="G2172" s="16">
        <v>171</v>
      </c>
      <c r="H2172" s="15" t="s">
        <v>1906</v>
      </c>
      <c r="I2172" s="15" t="s">
        <v>42</v>
      </c>
      <c r="J2172" s="15"/>
      <c r="K2172" s="15"/>
      <c r="L2172" s="16"/>
      <c r="M2172" s="15"/>
      <c r="N2172" s="15"/>
      <c r="O2172" s="15"/>
      <c r="P2172" s="16"/>
      <c r="Q2172" s="16"/>
      <c r="R2172" s="15"/>
      <c r="S2172" s="16">
        <v>170052329</v>
      </c>
      <c r="T2172" s="15" t="s">
        <v>614</v>
      </c>
      <c r="U2172" s="19">
        <v>45692</v>
      </c>
      <c r="V2172" s="19" t="s">
        <v>119</v>
      </c>
      <c r="W2172" s="15" t="s">
        <v>614</v>
      </c>
      <c r="X2172" s="19">
        <v>45693</v>
      </c>
      <c r="Y2172" s="20"/>
      <c r="Z2172" s="15" t="s">
        <v>3695</v>
      </c>
      <c r="AA2172" s="15" t="s">
        <v>56</v>
      </c>
      <c r="AB2172" s="15" t="s">
        <v>107</v>
      </c>
      <c r="AC2172" s="19" t="s">
        <v>174</v>
      </c>
      <c r="AD2172" s="19">
        <v>45693</v>
      </c>
      <c r="AE2172" s="15"/>
      <c r="AF2172" s="15" t="s">
        <v>58</v>
      </c>
      <c r="AG2172" s="15" t="s">
        <v>3696</v>
      </c>
      <c r="AH2172" s="15"/>
      <c r="AI2172" s="16"/>
      <c r="AJ2172" s="15"/>
      <c r="AK2172" s="15"/>
      <c r="AL2172" s="16"/>
      <c r="AM2172" s="15"/>
      <c r="AN2172" s="15"/>
    </row>
    <row x14ac:dyDescent="0.25" r="2173" customHeight="1" ht="18.75" hidden="1">
      <c r="A2173" s="15" t="s">
        <v>49</v>
      </c>
      <c r="B2173" s="15" t="s">
        <v>50</v>
      </c>
      <c r="C2173" s="16">
        <v>386786988</v>
      </c>
      <c r="D2173" s="15" t="s">
        <v>2934</v>
      </c>
      <c r="E2173" s="15"/>
      <c r="F2173" s="15" t="s">
        <v>3697</v>
      </c>
      <c r="G2173" s="16">
        <v>527</v>
      </c>
      <c r="H2173" s="15" t="s">
        <v>2265</v>
      </c>
      <c r="I2173" s="15" t="s">
        <v>42</v>
      </c>
      <c r="J2173" s="15"/>
      <c r="K2173" s="15"/>
      <c r="L2173" s="16"/>
      <c r="M2173" s="15"/>
      <c r="N2173" s="15"/>
      <c r="O2173" s="15"/>
      <c r="P2173" s="16"/>
      <c r="Q2173" s="16"/>
      <c r="R2173" s="15"/>
      <c r="S2173" s="16">
        <v>169175689</v>
      </c>
      <c r="T2173" s="15" t="s">
        <v>614</v>
      </c>
      <c r="U2173" s="19">
        <v>45692</v>
      </c>
      <c r="V2173" s="19" t="s">
        <v>73</v>
      </c>
      <c r="W2173" s="15" t="s">
        <v>614</v>
      </c>
      <c r="X2173" s="19">
        <v>45693</v>
      </c>
      <c r="Y2173" s="20"/>
      <c r="Z2173" s="15" t="s">
        <v>3698</v>
      </c>
      <c r="AA2173" s="15" t="s">
        <v>66</v>
      </c>
      <c r="AB2173" s="15" t="s">
        <v>173</v>
      </c>
      <c r="AC2173" s="19"/>
      <c r="AD2173" s="19">
        <v>45693</v>
      </c>
      <c r="AE2173" s="15"/>
      <c r="AF2173" s="15" t="s">
        <v>58</v>
      </c>
      <c r="AG2173" s="15" t="s">
        <v>3699</v>
      </c>
      <c r="AH2173" s="15"/>
      <c r="AI2173" s="16"/>
      <c r="AJ2173" s="15"/>
      <c r="AK2173" s="15"/>
      <c r="AL2173" s="16"/>
      <c r="AM2173" s="15"/>
      <c r="AN2173" s="15"/>
    </row>
    <row x14ac:dyDescent="0.25" r="2174" customHeight="1" ht="18.75" hidden="1">
      <c r="A2174" s="15" t="s">
        <v>49</v>
      </c>
      <c r="B2174" s="15" t="s">
        <v>50</v>
      </c>
      <c r="C2174" s="16">
        <v>386769277</v>
      </c>
      <c r="D2174" s="15" t="s">
        <v>2954</v>
      </c>
      <c r="E2174" s="15" t="s">
        <v>3700</v>
      </c>
      <c r="F2174" s="15" t="s">
        <v>3475</v>
      </c>
      <c r="G2174" s="16">
        <v>38</v>
      </c>
      <c r="H2174" s="15" t="s">
        <v>2972</v>
      </c>
      <c r="I2174" s="15" t="s">
        <v>64</v>
      </c>
      <c r="J2174" s="15"/>
      <c r="K2174" s="15"/>
      <c r="L2174" s="16"/>
      <c r="M2174" s="15"/>
      <c r="N2174" s="15"/>
      <c r="O2174" s="15"/>
      <c r="P2174" s="16"/>
      <c r="Q2174" s="16"/>
      <c r="R2174" s="15"/>
      <c r="S2174" s="16">
        <v>1422846</v>
      </c>
      <c r="T2174" s="15" t="s">
        <v>614</v>
      </c>
      <c r="U2174" s="19">
        <v>45692</v>
      </c>
      <c r="V2174" s="19" t="s">
        <v>119</v>
      </c>
      <c r="W2174" s="15" t="s">
        <v>614</v>
      </c>
      <c r="X2174" s="19">
        <v>45693</v>
      </c>
      <c r="Y2174" s="20"/>
      <c r="Z2174" s="15" t="s">
        <v>3701</v>
      </c>
      <c r="AA2174" s="15" t="s">
        <v>66</v>
      </c>
      <c r="AB2174" s="15" t="s">
        <v>615</v>
      </c>
      <c r="AC2174" s="19" t="s">
        <v>3702</v>
      </c>
      <c r="AD2174" s="19">
        <v>45693</v>
      </c>
      <c r="AE2174" s="15" t="s">
        <v>719</v>
      </c>
      <c r="AF2174" s="15" t="s">
        <v>58</v>
      </c>
      <c r="AG2174" s="15" t="s">
        <v>3703</v>
      </c>
      <c r="AH2174" s="15"/>
      <c r="AI2174" s="16"/>
      <c r="AJ2174" s="15"/>
      <c r="AK2174" s="15"/>
      <c r="AL2174" s="16"/>
      <c r="AM2174" s="15"/>
      <c r="AN2174" s="15"/>
    </row>
    <row x14ac:dyDescent="0.25" r="2175" customHeight="1" ht="18.75" hidden="1">
      <c r="A2175" s="15" t="s">
        <v>49</v>
      </c>
      <c r="B2175" s="15" t="s">
        <v>50</v>
      </c>
      <c r="C2175" s="16">
        <v>366925282</v>
      </c>
      <c r="D2175" s="15" t="s">
        <v>69</v>
      </c>
      <c r="E2175" s="15" t="s">
        <v>3704</v>
      </c>
      <c r="F2175" s="17" t="s">
        <v>3705</v>
      </c>
      <c r="G2175" s="20">
        <v>169</v>
      </c>
      <c r="H2175" s="17" t="s">
        <v>2538</v>
      </c>
      <c r="I2175" s="15" t="s">
        <v>3545</v>
      </c>
      <c r="J2175" s="15"/>
      <c r="K2175" s="15"/>
      <c r="L2175" s="16"/>
      <c r="M2175" s="15"/>
      <c r="N2175" s="15"/>
      <c r="O2175" s="15"/>
      <c r="P2175" s="16"/>
      <c r="Q2175" s="16"/>
      <c r="R2175" s="15"/>
      <c r="S2175" s="16">
        <v>170052060</v>
      </c>
      <c r="T2175" s="15" t="s">
        <v>614</v>
      </c>
      <c r="U2175" s="19">
        <v>45693</v>
      </c>
      <c r="V2175" s="19" t="s">
        <v>119</v>
      </c>
      <c r="W2175" s="15" t="s">
        <v>614</v>
      </c>
      <c r="X2175" s="19">
        <v>45694</v>
      </c>
      <c r="Y2175" s="20"/>
      <c r="Z2175" s="15" t="s">
        <v>3706</v>
      </c>
      <c r="AA2175" s="15" t="s">
        <v>66</v>
      </c>
      <c r="AB2175" s="15" t="s">
        <v>90</v>
      </c>
      <c r="AC2175" s="19"/>
      <c r="AD2175" s="19"/>
      <c r="AE2175" s="15"/>
      <c r="AF2175" s="15"/>
      <c r="AG2175" s="15"/>
      <c r="AH2175" s="15"/>
      <c r="AI2175" s="16"/>
      <c r="AJ2175" s="15"/>
      <c r="AK2175" s="15"/>
      <c r="AL2175" s="16"/>
      <c r="AM2175" s="15"/>
      <c r="AN2175" s="15"/>
    </row>
    <row x14ac:dyDescent="0.25" r="2176" customHeight="1" ht="18.75" hidden="1">
      <c r="A2176" s="15" t="s">
        <v>49</v>
      </c>
      <c r="B2176" s="15" t="s">
        <v>50</v>
      </c>
      <c r="C2176" s="16"/>
      <c r="D2176" s="15"/>
      <c r="E2176" s="15" t="s">
        <v>3707</v>
      </c>
      <c r="F2176" s="17" t="s">
        <v>3708</v>
      </c>
      <c r="G2176" s="20">
        <v>269</v>
      </c>
      <c r="H2176" s="17" t="s">
        <v>3375</v>
      </c>
      <c r="I2176" s="15" t="s">
        <v>3545</v>
      </c>
      <c r="J2176" s="15"/>
      <c r="K2176" s="15"/>
      <c r="L2176" s="16"/>
      <c r="M2176" s="15"/>
      <c r="N2176" s="15"/>
      <c r="O2176" s="15"/>
      <c r="P2176" s="16"/>
      <c r="Q2176" s="16"/>
      <c r="R2176" s="15"/>
      <c r="S2176" s="16"/>
      <c r="T2176" s="15" t="s">
        <v>614</v>
      </c>
      <c r="U2176" s="19">
        <v>45693</v>
      </c>
      <c r="V2176" s="19" t="s">
        <v>54</v>
      </c>
      <c r="W2176" s="15" t="s">
        <v>614</v>
      </c>
      <c r="X2176" s="19">
        <v>45694</v>
      </c>
      <c r="Y2176" s="20"/>
      <c r="Z2176" s="15" t="s">
        <v>3709</v>
      </c>
      <c r="AA2176" s="15" t="s">
        <v>66</v>
      </c>
      <c r="AB2176" s="15" t="s">
        <v>615</v>
      </c>
      <c r="AC2176" s="19" t="s">
        <v>3710</v>
      </c>
      <c r="AD2176" s="19">
        <v>45694</v>
      </c>
      <c r="AE2176" s="15" t="s">
        <v>719</v>
      </c>
      <c r="AF2176" s="15"/>
      <c r="AG2176" s="15"/>
      <c r="AH2176" s="15"/>
      <c r="AI2176" s="16"/>
      <c r="AJ2176" s="15"/>
      <c r="AK2176" s="15"/>
      <c r="AL2176" s="16"/>
      <c r="AM2176" s="15"/>
      <c r="AN2176" s="15"/>
    </row>
    <row x14ac:dyDescent="0.25" r="2177" customHeight="1" ht="18.75" hidden="1">
      <c r="A2177" s="15" t="s">
        <v>49</v>
      </c>
      <c r="B2177" s="15" t="s">
        <v>50</v>
      </c>
      <c r="C2177" s="16">
        <v>386787485</v>
      </c>
      <c r="D2177" s="15"/>
      <c r="E2177" s="15"/>
      <c r="F2177" s="17" t="s">
        <v>3711</v>
      </c>
      <c r="G2177" s="20">
        <v>1672</v>
      </c>
      <c r="H2177" s="17" t="s">
        <v>2265</v>
      </c>
      <c r="I2177" s="15" t="s">
        <v>3545</v>
      </c>
      <c r="J2177" s="15"/>
      <c r="K2177" s="15"/>
      <c r="L2177" s="16"/>
      <c r="M2177" s="15"/>
      <c r="N2177" s="15"/>
      <c r="O2177" s="15"/>
      <c r="P2177" s="16"/>
      <c r="Q2177" s="16"/>
      <c r="R2177" s="15"/>
      <c r="S2177" s="16">
        <v>141149631</v>
      </c>
      <c r="T2177" s="15" t="s">
        <v>614</v>
      </c>
      <c r="U2177" s="19">
        <v>45693</v>
      </c>
      <c r="V2177" s="19" t="s">
        <v>119</v>
      </c>
      <c r="W2177" s="15" t="s">
        <v>614</v>
      </c>
      <c r="X2177" s="19">
        <v>45694</v>
      </c>
      <c r="Y2177" s="20"/>
      <c r="Z2177" s="15" t="s">
        <v>3712</v>
      </c>
      <c r="AA2177" s="15" t="s">
        <v>66</v>
      </c>
      <c r="AB2177" s="15" t="s">
        <v>1745</v>
      </c>
      <c r="AC2177" s="19" t="s">
        <v>3497</v>
      </c>
      <c r="AD2177" s="19"/>
      <c r="AE2177" s="15"/>
      <c r="AF2177" s="15"/>
      <c r="AG2177" s="15"/>
      <c r="AH2177" s="15"/>
      <c r="AI2177" s="16"/>
      <c r="AJ2177" s="15"/>
      <c r="AK2177" s="15"/>
      <c r="AL2177" s="16"/>
      <c r="AM2177" s="15"/>
      <c r="AN2177" s="15"/>
    </row>
    <row x14ac:dyDescent="0.25" r="2178" customHeight="1" ht="18.75" hidden="1">
      <c r="A2178" s="15" t="s">
        <v>49</v>
      </c>
      <c r="B2178" s="15" t="s">
        <v>50</v>
      </c>
      <c r="C2178" s="16">
        <v>374218178</v>
      </c>
      <c r="D2178" s="15"/>
      <c r="E2178" s="15"/>
      <c r="F2178" s="17" t="s">
        <v>3713</v>
      </c>
      <c r="G2178" s="20">
        <v>60</v>
      </c>
      <c r="H2178" s="17" t="s">
        <v>2945</v>
      </c>
      <c r="I2178" s="15" t="s">
        <v>3714</v>
      </c>
      <c r="J2178" s="15"/>
      <c r="K2178" s="15"/>
      <c r="L2178" s="16"/>
      <c r="M2178" s="15"/>
      <c r="N2178" s="15"/>
      <c r="O2178" s="15"/>
      <c r="P2178" s="16"/>
      <c r="Q2178" s="16"/>
      <c r="R2178" s="15"/>
      <c r="S2178" s="16">
        <v>24889585</v>
      </c>
      <c r="T2178" s="15" t="s">
        <v>614</v>
      </c>
      <c r="U2178" s="19">
        <v>45693</v>
      </c>
      <c r="V2178" s="19" t="s">
        <v>54</v>
      </c>
      <c r="W2178" s="15" t="s">
        <v>614</v>
      </c>
      <c r="X2178" s="19">
        <v>45694</v>
      </c>
      <c r="Y2178" s="20"/>
      <c r="Z2178" s="15" t="s">
        <v>3715</v>
      </c>
      <c r="AA2178" s="15" t="s">
        <v>56</v>
      </c>
      <c r="AB2178" s="15" t="s">
        <v>57</v>
      </c>
      <c r="AC2178" s="19"/>
      <c r="AD2178" s="19">
        <v>45694</v>
      </c>
      <c r="AE2178" s="15"/>
      <c r="AF2178" s="15"/>
      <c r="AG2178" s="15" t="s">
        <v>3716</v>
      </c>
      <c r="AH2178" s="15"/>
      <c r="AI2178" s="16"/>
      <c r="AJ2178" s="15"/>
      <c r="AK2178" s="15"/>
      <c r="AL2178" s="16"/>
      <c r="AM2178" s="15"/>
      <c r="AN2178" s="15"/>
    </row>
    <row x14ac:dyDescent="0.25" r="2179" customHeight="1" ht="18.75" hidden="1">
      <c r="A2179" s="15" t="s">
        <v>49</v>
      </c>
      <c r="B2179" s="15" t="s">
        <v>50</v>
      </c>
      <c r="C2179" s="16">
        <v>379042492</v>
      </c>
      <c r="D2179" s="15"/>
      <c r="E2179" s="15" t="s">
        <v>3717</v>
      </c>
      <c r="F2179" s="17" t="s">
        <v>3718</v>
      </c>
      <c r="G2179" s="20">
        <v>64</v>
      </c>
      <c r="H2179" s="17" t="s">
        <v>3719</v>
      </c>
      <c r="I2179" s="15" t="s">
        <v>3545</v>
      </c>
      <c r="J2179" s="15"/>
      <c r="K2179" s="15"/>
      <c r="L2179" s="16"/>
      <c r="M2179" s="15"/>
      <c r="N2179" s="15"/>
      <c r="O2179" s="15"/>
      <c r="P2179" s="16"/>
      <c r="Q2179" s="16"/>
      <c r="R2179" s="15"/>
      <c r="S2179" s="16">
        <v>167208849</v>
      </c>
      <c r="T2179" s="15" t="s">
        <v>614</v>
      </c>
      <c r="U2179" s="19">
        <v>45693</v>
      </c>
      <c r="V2179" s="19" t="s">
        <v>119</v>
      </c>
      <c r="W2179" s="15" t="s">
        <v>614</v>
      </c>
      <c r="X2179" s="19">
        <v>45694</v>
      </c>
      <c r="Y2179" s="20"/>
      <c r="Z2179" s="15" t="s">
        <v>3720</v>
      </c>
      <c r="AA2179" s="15" t="s">
        <v>66</v>
      </c>
      <c r="AB2179" s="15" t="s">
        <v>173</v>
      </c>
      <c r="AC2179" s="19"/>
      <c r="AD2179" s="19">
        <v>45694</v>
      </c>
      <c r="AE2179" s="15"/>
      <c r="AF2179" s="15"/>
      <c r="AG2179" s="15" t="s">
        <v>3721</v>
      </c>
      <c r="AH2179" s="15"/>
      <c r="AI2179" s="16"/>
      <c r="AJ2179" s="15"/>
      <c r="AK2179" s="15"/>
      <c r="AL2179" s="16"/>
      <c r="AM2179" s="15"/>
      <c r="AN2179" s="15"/>
    </row>
    <row x14ac:dyDescent="0.25" r="2180" customHeight="1" ht="18.75" hidden="1">
      <c r="A2180" s="15" t="s">
        <v>49</v>
      </c>
      <c r="B2180" s="15" t="s">
        <v>50</v>
      </c>
      <c r="C2180" s="16">
        <v>385859943</v>
      </c>
      <c r="D2180" s="15"/>
      <c r="E2180" s="15" t="s">
        <v>3722</v>
      </c>
      <c r="F2180" s="17" t="s">
        <v>3723</v>
      </c>
      <c r="G2180" s="20">
        <v>517</v>
      </c>
      <c r="H2180" s="17" t="s">
        <v>3724</v>
      </c>
      <c r="I2180" s="15" t="s">
        <v>3545</v>
      </c>
      <c r="J2180" s="15"/>
      <c r="K2180" s="15"/>
      <c r="L2180" s="16"/>
      <c r="M2180" s="15"/>
      <c r="N2180" s="15"/>
      <c r="O2180" s="15"/>
      <c r="P2180" s="16"/>
      <c r="Q2180" s="16"/>
      <c r="R2180" s="15"/>
      <c r="S2180" s="16">
        <v>169529634</v>
      </c>
      <c r="T2180" s="15" t="s">
        <v>614</v>
      </c>
      <c r="U2180" s="19">
        <v>45693</v>
      </c>
      <c r="V2180" s="19" t="s">
        <v>73</v>
      </c>
      <c r="W2180" s="15" t="s">
        <v>614</v>
      </c>
      <c r="X2180" s="19">
        <v>45694</v>
      </c>
      <c r="Y2180" s="20"/>
      <c r="Z2180" s="15" t="s">
        <v>3725</v>
      </c>
      <c r="AA2180" s="15" t="s">
        <v>66</v>
      </c>
      <c r="AB2180" s="15" t="s">
        <v>173</v>
      </c>
      <c r="AC2180" s="19"/>
      <c r="AD2180" s="19"/>
      <c r="AE2180" s="15" t="s">
        <v>447</v>
      </c>
      <c r="AF2180" s="15" t="s">
        <v>58</v>
      </c>
      <c r="AG2180" s="15" t="s">
        <v>3726</v>
      </c>
      <c r="AH2180" s="15"/>
      <c r="AI2180" s="16"/>
      <c r="AJ2180" s="15"/>
      <c r="AK2180" s="15"/>
      <c r="AL2180" s="16"/>
      <c r="AM2180" s="15"/>
      <c r="AN2180" s="15"/>
    </row>
    <row x14ac:dyDescent="0.25" r="2181" customHeight="1" ht="18.75" hidden="1">
      <c r="A2181" s="15" t="s">
        <v>49</v>
      </c>
      <c r="B2181" s="15" t="s">
        <v>50</v>
      </c>
      <c r="C2181" s="16">
        <v>386788093</v>
      </c>
      <c r="D2181" s="15"/>
      <c r="E2181" s="15"/>
      <c r="F2181" s="17" t="s">
        <v>3727</v>
      </c>
      <c r="G2181" s="20">
        <v>112</v>
      </c>
      <c r="H2181" s="17" t="s">
        <v>129</v>
      </c>
      <c r="I2181" s="15" t="s">
        <v>3545</v>
      </c>
      <c r="J2181" s="15"/>
      <c r="K2181" s="15"/>
      <c r="L2181" s="16"/>
      <c r="M2181" s="15"/>
      <c r="N2181" s="15"/>
      <c r="O2181" s="15"/>
      <c r="P2181" s="16"/>
      <c r="Q2181" s="16"/>
      <c r="R2181" s="15"/>
      <c r="S2181" s="16">
        <v>20590871</v>
      </c>
      <c r="T2181" s="15" t="s">
        <v>614</v>
      </c>
      <c r="U2181" s="19">
        <v>45693</v>
      </c>
      <c r="V2181" s="19" t="s">
        <v>73</v>
      </c>
      <c r="W2181" s="15" t="s">
        <v>614</v>
      </c>
      <c r="X2181" s="19">
        <v>45694</v>
      </c>
      <c r="Y2181" s="20"/>
      <c r="Z2181" s="15" t="s">
        <v>3728</v>
      </c>
      <c r="AA2181" s="15" t="s">
        <v>56</v>
      </c>
      <c r="AB2181" s="15" t="s">
        <v>57</v>
      </c>
      <c r="AC2181" s="19"/>
      <c r="AD2181" s="19"/>
      <c r="AE2181" s="15"/>
      <c r="AF2181" s="15" t="s">
        <v>58</v>
      </c>
      <c r="AG2181" s="15" t="s">
        <v>3729</v>
      </c>
      <c r="AH2181" s="15"/>
      <c r="AI2181" s="16"/>
      <c r="AJ2181" s="15"/>
      <c r="AK2181" s="15"/>
      <c r="AL2181" s="16"/>
      <c r="AM2181" s="15"/>
      <c r="AN2181" s="15"/>
    </row>
    <row x14ac:dyDescent="0.25" r="2182" customHeight="1" ht="18.75" hidden="1">
      <c r="A2182" s="15" t="s">
        <v>49</v>
      </c>
      <c r="B2182" s="15" t="s">
        <v>50</v>
      </c>
      <c r="C2182" s="16">
        <v>384105630</v>
      </c>
      <c r="D2182" s="15"/>
      <c r="E2182" s="15"/>
      <c r="F2182" s="17" t="s">
        <v>3730</v>
      </c>
      <c r="G2182" s="20">
        <v>1</v>
      </c>
      <c r="H2182" s="17" t="s">
        <v>2972</v>
      </c>
      <c r="I2182" s="15" t="s">
        <v>3714</v>
      </c>
      <c r="J2182" s="15"/>
      <c r="K2182" s="15"/>
      <c r="L2182" s="16"/>
      <c r="M2182" s="15"/>
      <c r="N2182" s="15"/>
      <c r="O2182" s="15"/>
      <c r="P2182" s="16"/>
      <c r="Q2182" s="16"/>
      <c r="R2182" s="15"/>
      <c r="S2182" s="16">
        <v>24970684</v>
      </c>
      <c r="T2182" s="15" t="s">
        <v>614</v>
      </c>
      <c r="U2182" s="19">
        <v>45693</v>
      </c>
      <c r="V2182" s="19" t="s">
        <v>119</v>
      </c>
      <c r="W2182" s="15" t="s">
        <v>614</v>
      </c>
      <c r="X2182" s="19">
        <v>45694</v>
      </c>
      <c r="Y2182" s="20"/>
      <c r="Z2182" s="15" t="s">
        <v>3731</v>
      </c>
      <c r="AA2182" s="15" t="s">
        <v>56</v>
      </c>
      <c r="AB2182" s="15" t="s">
        <v>107</v>
      </c>
      <c r="AC2182" s="19"/>
      <c r="AD2182" s="19"/>
      <c r="AE2182" s="15"/>
      <c r="AF2182" s="15" t="s">
        <v>58</v>
      </c>
      <c r="AG2182" s="15" t="s">
        <v>233</v>
      </c>
      <c r="AH2182" s="15"/>
      <c r="AI2182" s="16"/>
      <c r="AJ2182" s="15"/>
      <c r="AK2182" s="15"/>
      <c r="AL2182" s="16"/>
      <c r="AM2182" s="15"/>
      <c r="AN2182" s="15"/>
    </row>
    <row x14ac:dyDescent="0.25" r="2183" customHeight="1" ht="18.75" hidden="1">
      <c r="A2183" s="15" t="s">
        <v>49</v>
      </c>
      <c r="B2183" s="15" t="s">
        <v>50</v>
      </c>
      <c r="C2183" s="16">
        <v>386788663</v>
      </c>
      <c r="D2183" s="15"/>
      <c r="E2183" s="15"/>
      <c r="F2183" s="17" t="s">
        <v>3732</v>
      </c>
      <c r="G2183" s="20">
        <v>134</v>
      </c>
      <c r="H2183" s="17" t="s">
        <v>3733</v>
      </c>
      <c r="I2183" s="15" t="s">
        <v>3545</v>
      </c>
      <c r="J2183" s="15"/>
      <c r="K2183" s="15"/>
      <c r="L2183" s="16"/>
      <c r="M2183" s="15"/>
      <c r="N2183" s="15"/>
      <c r="O2183" s="15"/>
      <c r="P2183" s="16"/>
      <c r="Q2183" s="16"/>
      <c r="R2183" s="15"/>
      <c r="S2183" s="16">
        <v>20591838</v>
      </c>
      <c r="T2183" s="15" t="s">
        <v>614</v>
      </c>
      <c r="U2183" s="19">
        <v>45693</v>
      </c>
      <c r="V2183" s="19" t="s">
        <v>54</v>
      </c>
      <c r="W2183" s="15" t="s">
        <v>614</v>
      </c>
      <c r="X2183" s="19">
        <v>45694</v>
      </c>
      <c r="Y2183" s="20"/>
      <c r="Z2183" s="15" t="s">
        <v>3734</v>
      </c>
      <c r="AA2183" s="15" t="s">
        <v>56</v>
      </c>
      <c r="AB2183" s="15" t="s">
        <v>107</v>
      </c>
      <c r="AC2183" s="19"/>
      <c r="AD2183" s="19"/>
      <c r="AE2183" s="15"/>
      <c r="AF2183" s="15" t="s">
        <v>58</v>
      </c>
      <c r="AG2183" s="15" t="s">
        <v>1586</v>
      </c>
      <c r="AH2183" s="15"/>
      <c r="AI2183" s="16"/>
      <c r="AJ2183" s="15"/>
      <c r="AK2183" s="15"/>
      <c r="AL2183" s="16"/>
      <c r="AM2183" s="15"/>
      <c r="AN2183" s="15"/>
    </row>
    <row x14ac:dyDescent="0.25" r="2184" customHeight="1" ht="18.75" hidden="1">
      <c r="A2184" s="15" t="s">
        <v>49</v>
      </c>
      <c r="B2184" s="15" t="s">
        <v>50</v>
      </c>
      <c r="C2184" s="16">
        <v>366841171</v>
      </c>
      <c r="D2184" s="15" t="s">
        <v>2934</v>
      </c>
      <c r="E2184" s="15" t="s">
        <v>3567</v>
      </c>
      <c r="F2184" s="17" t="s">
        <v>3735</v>
      </c>
      <c r="G2184" s="20">
        <v>140</v>
      </c>
      <c r="H2184" s="17" t="s">
        <v>72</v>
      </c>
      <c r="I2184" s="15" t="s">
        <v>3545</v>
      </c>
      <c r="J2184" s="15"/>
      <c r="K2184" s="15"/>
      <c r="L2184" s="16"/>
      <c r="M2184" s="15"/>
      <c r="N2184" s="15"/>
      <c r="O2184" s="15"/>
      <c r="P2184" s="16"/>
      <c r="Q2184" s="16"/>
      <c r="R2184" s="15"/>
      <c r="S2184" s="16">
        <v>170047937</v>
      </c>
      <c r="T2184" s="15" t="s">
        <v>614</v>
      </c>
      <c r="U2184" s="19">
        <v>45693</v>
      </c>
      <c r="V2184" s="19" t="s">
        <v>73</v>
      </c>
      <c r="W2184" s="15" t="s">
        <v>614</v>
      </c>
      <c r="X2184" s="19">
        <v>45694</v>
      </c>
      <c r="Y2184" s="20"/>
      <c r="Z2184" s="15" t="s">
        <v>3569</v>
      </c>
      <c r="AA2184" s="15" t="s">
        <v>66</v>
      </c>
      <c r="AB2184" s="15" t="s">
        <v>173</v>
      </c>
      <c r="AC2184" s="19"/>
      <c r="AD2184" s="19"/>
      <c r="AE2184" s="15"/>
      <c r="AF2184" s="15"/>
      <c r="AG2184" s="15" t="s">
        <v>3736</v>
      </c>
      <c r="AH2184" s="15"/>
      <c r="AI2184" s="16"/>
      <c r="AJ2184" s="15"/>
      <c r="AK2184" s="15"/>
      <c r="AL2184" s="16"/>
      <c r="AM2184" s="15"/>
      <c r="AN2184" s="15"/>
    </row>
    <row x14ac:dyDescent="0.25" r="2185" customHeight="1" ht="18.75" hidden="1">
      <c r="A2185" s="15" t="s">
        <v>49</v>
      </c>
      <c r="B2185" s="15" t="s">
        <v>50</v>
      </c>
      <c r="C2185" s="16" t="s">
        <v>3737</v>
      </c>
      <c r="D2185" s="15" t="s">
        <v>170</v>
      </c>
      <c r="E2185" s="15" t="s">
        <v>3738</v>
      </c>
      <c r="F2185" s="15" t="s">
        <v>3739</v>
      </c>
      <c r="G2185" s="16">
        <v>255</v>
      </c>
      <c r="H2185" s="15" t="s">
        <v>138</v>
      </c>
      <c r="I2185" s="15" t="s">
        <v>42</v>
      </c>
      <c r="J2185" s="15"/>
      <c r="K2185" s="15"/>
      <c r="L2185" s="16"/>
      <c r="M2185" s="15"/>
      <c r="N2185" s="15"/>
      <c r="O2185" s="15"/>
      <c r="P2185" s="16"/>
      <c r="Q2185" s="16"/>
      <c r="R2185" s="15"/>
      <c r="S2185" s="16"/>
      <c r="T2185" s="15" t="s">
        <v>614</v>
      </c>
      <c r="U2185" s="19">
        <v>45695</v>
      </c>
      <c r="V2185" s="19" t="s">
        <v>54</v>
      </c>
      <c r="W2185" s="15" t="s">
        <v>614</v>
      </c>
      <c r="X2185" s="19">
        <v>45695</v>
      </c>
      <c r="Y2185" s="20"/>
      <c r="Z2185" s="15" t="s">
        <v>3740</v>
      </c>
      <c r="AA2185" s="15" t="s">
        <v>66</v>
      </c>
      <c r="AB2185" s="15" t="s">
        <v>615</v>
      </c>
      <c r="AC2185" s="19" t="s">
        <v>133</v>
      </c>
      <c r="AD2185" s="19">
        <v>45699</v>
      </c>
      <c r="AE2185" s="15" t="s">
        <v>447</v>
      </c>
      <c r="AF2185" s="15" t="s">
        <v>58</v>
      </c>
      <c r="AG2185" s="15" t="s">
        <v>3741</v>
      </c>
      <c r="AH2185" s="15"/>
      <c r="AI2185" s="16"/>
      <c r="AJ2185" s="15"/>
      <c r="AK2185" s="15"/>
      <c r="AL2185" s="16"/>
      <c r="AM2185" s="15"/>
      <c r="AN2185" s="15"/>
    </row>
    <row x14ac:dyDescent="0.25" r="2186" customHeight="1" ht="18.75" hidden="1">
      <c r="A2186" s="15" t="s">
        <v>49</v>
      </c>
      <c r="B2186" s="15" t="s">
        <v>50</v>
      </c>
      <c r="C2186" s="16" t="s">
        <v>3228</v>
      </c>
      <c r="D2186" s="15" t="s">
        <v>170</v>
      </c>
      <c r="E2186" s="15" t="s">
        <v>3742</v>
      </c>
      <c r="F2186" s="15" t="s">
        <v>3743</v>
      </c>
      <c r="G2186" s="16">
        <v>391</v>
      </c>
      <c r="H2186" s="15" t="s">
        <v>3744</v>
      </c>
      <c r="I2186" s="15" t="s">
        <v>64</v>
      </c>
      <c r="J2186" s="15"/>
      <c r="K2186" s="15"/>
      <c r="L2186" s="16"/>
      <c r="M2186" s="15"/>
      <c r="N2186" s="15"/>
      <c r="O2186" s="15"/>
      <c r="P2186" s="16"/>
      <c r="Q2186" s="16"/>
      <c r="R2186" s="15"/>
      <c r="S2186" s="16"/>
      <c r="T2186" s="15" t="s">
        <v>614</v>
      </c>
      <c r="U2186" s="19">
        <v>45695</v>
      </c>
      <c r="V2186" s="19" t="s">
        <v>73</v>
      </c>
      <c r="W2186" s="15" t="s">
        <v>614</v>
      </c>
      <c r="X2186" s="19">
        <v>45664</v>
      </c>
      <c r="Y2186" s="20"/>
      <c r="Z2186" s="15" t="s">
        <v>3745</v>
      </c>
      <c r="AA2186" s="15" t="s">
        <v>66</v>
      </c>
      <c r="AB2186" s="15" t="s">
        <v>173</v>
      </c>
      <c r="AC2186" s="19"/>
      <c r="AD2186" s="19"/>
      <c r="AE2186" s="15"/>
      <c r="AF2186" s="15" t="s">
        <v>58</v>
      </c>
      <c r="AG2186" s="15" t="s">
        <v>3746</v>
      </c>
      <c r="AH2186" s="15"/>
      <c r="AI2186" s="16"/>
      <c r="AJ2186" s="15"/>
      <c r="AK2186" s="15"/>
      <c r="AL2186" s="16"/>
      <c r="AM2186" s="15"/>
      <c r="AN2186" s="15"/>
    </row>
    <row x14ac:dyDescent="0.25" r="2187" customHeight="1" ht="18.75" hidden="1">
      <c r="A2187" s="15" t="s">
        <v>49</v>
      </c>
      <c r="B2187" s="15" t="s">
        <v>50</v>
      </c>
      <c r="C2187" s="16"/>
      <c r="D2187" s="15" t="s">
        <v>170</v>
      </c>
      <c r="E2187" s="15" t="s">
        <v>3747</v>
      </c>
      <c r="F2187" s="15" t="s">
        <v>3748</v>
      </c>
      <c r="G2187" s="16">
        <v>278</v>
      </c>
      <c r="H2187" s="15" t="s">
        <v>2271</v>
      </c>
      <c r="I2187" s="15" t="s">
        <v>42</v>
      </c>
      <c r="J2187" s="15"/>
      <c r="K2187" s="15"/>
      <c r="L2187" s="16"/>
      <c r="M2187" s="15"/>
      <c r="N2187" s="15"/>
      <c r="O2187" s="15"/>
      <c r="P2187" s="16"/>
      <c r="Q2187" s="16"/>
      <c r="R2187" s="15"/>
      <c r="S2187" s="16"/>
      <c r="T2187" s="15" t="s">
        <v>614</v>
      </c>
      <c r="U2187" s="19">
        <v>45695</v>
      </c>
      <c r="V2187" s="19" t="s">
        <v>73</v>
      </c>
      <c r="W2187" s="15" t="s">
        <v>614</v>
      </c>
      <c r="X2187" s="19">
        <v>45695</v>
      </c>
      <c r="Y2187" s="20"/>
      <c r="Z2187" s="15" t="s">
        <v>3749</v>
      </c>
      <c r="AA2187" s="15" t="s">
        <v>56</v>
      </c>
      <c r="AB2187" s="15" t="s">
        <v>2528</v>
      </c>
      <c r="AC2187" s="19"/>
      <c r="AD2187" s="19"/>
      <c r="AE2187" s="15"/>
      <c r="AF2187" s="15" t="s">
        <v>58</v>
      </c>
      <c r="AG2187" s="15" t="s">
        <v>3750</v>
      </c>
      <c r="AH2187" s="15"/>
      <c r="AI2187" s="16"/>
      <c r="AJ2187" s="15"/>
      <c r="AK2187" s="15"/>
      <c r="AL2187" s="16"/>
      <c r="AM2187" s="15"/>
      <c r="AN2187" s="15"/>
    </row>
    <row x14ac:dyDescent="0.25" r="2188" customHeight="1" ht="18.75" hidden="1">
      <c r="A2188" s="15" t="s">
        <v>49</v>
      </c>
      <c r="B2188" s="15" t="s">
        <v>39</v>
      </c>
      <c r="C2188" s="16">
        <v>379822275</v>
      </c>
      <c r="D2188" s="15" t="s">
        <v>2949</v>
      </c>
      <c r="E2188" s="15"/>
      <c r="F2188" s="15" t="s">
        <v>3751</v>
      </c>
      <c r="G2188" s="16">
        <v>602</v>
      </c>
      <c r="H2188" s="15" t="s">
        <v>3018</v>
      </c>
      <c r="I2188" s="15" t="s">
        <v>99</v>
      </c>
      <c r="J2188" s="15"/>
      <c r="K2188" s="15"/>
      <c r="L2188" s="16"/>
      <c r="M2188" s="15"/>
      <c r="N2188" s="15"/>
      <c r="O2188" s="15"/>
      <c r="P2188" s="16"/>
      <c r="Q2188" s="16"/>
      <c r="R2188" s="15"/>
      <c r="S2188" s="16">
        <v>2147483647</v>
      </c>
      <c r="T2188" s="15" t="s">
        <v>614</v>
      </c>
      <c r="U2188" s="19">
        <v>45695</v>
      </c>
      <c r="V2188" s="19"/>
      <c r="W2188" s="15"/>
      <c r="X2188" s="19"/>
      <c r="Y2188" s="20"/>
      <c r="Z2188" s="15" t="s">
        <v>3752</v>
      </c>
      <c r="AA2188" s="15"/>
      <c r="AB2188" s="15"/>
      <c r="AC2188" s="19"/>
      <c r="AD2188" s="19"/>
      <c r="AE2188" s="15"/>
      <c r="AF2188" s="15"/>
      <c r="AG2188" s="15"/>
      <c r="AH2188" s="15"/>
      <c r="AI2188" s="16"/>
      <c r="AJ2188" s="15"/>
      <c r="AK2188" s="15"/>
      <c r="AL2188" s="16"/>
      <c r="AM2188" s="15"/>
      <c r="AN2188" s="15"/>
    </row>
    <row x14ac:dyDescent="0.25" r="2189" customHeight="1" ht="18.75" hidden="1">
      <c r="A2189" s="15" t="s">
        <v>49</v>
      </c>
      <c r="B2189" s="15" t="s">
        <v>50</v>
      </c>
      <c r="C2189" s="16">
        <v>386789856</v>
      </c>
      <c r="D2189" s="15" t="s">
        <v>2949</v>
      </c>
      <c r="E2189" s="15" t="s">
        <v>3753</v>
      </c>
      <c r="F2189" s="15" t="s">
        <v>3754</v>
      </c>
      <c r="G2189" s="16">
        <v>2777</v>
      </c>
      <c r="H2189" s="15" t="s">
        <v>2928</v>
      </c>
      <c r="I2189" s="15" t="s">
        <v>42</v>
      </c>
      <c r="J2189" s="15"/>
      <c r="K2189" s="15"/>
      <c r="L2189" s="16"/>
      <c r="M2189" s="15"/>
      <c r="N2189" s="15"/>
      <c r="O2189" s="15"/>
      <c r="P2189" s="16"/>
      <c r="Q2189" s="16"/>
      <c r="R2189" s="15"/>
      <c r="S2189" s="16">
        <v>20593701</v>
      </c>
      <c r="T2189" s="15" t="s">
        <v>614</v>
      </c>
      <c r="U2189" s="19">
        <v>45695</v>
      </c>
      <c r="V2189" s="19" t="s">
        <v>73</v>
      </c>
      <c r="W2189" s="15" t="s">
        <v>614</v>
      </c>
      <c r="X2189" s="19">
        <v>45695</v>
      </c>
      <c r="Y2189" s="20"/>
      <c r="Z2189" s="15" t="s">
        <v>3755</v>
      </c>
      <c r="AA2189" s="15" t="s">
        <v>56</v>
      </c>
      <c r="AB2189" s="15" t="s">
        <v>369</v>
      </c>
      <c r="AC2189" s="19"/>
      <c r="AD2189" s="19"/>
      <c r="AE2189" s="15"/>
      <c r="AF2189" s="15" t="s">
        <v>58</v>
      </c>
      <c r="AG2189" s="15" t="s">
        <v>3756</v>
      </c>
      <c r="AH2189" s="15"/>
      <c r="AI2189" s="16"/>
      <c r="AJ2189" s="15"/>
      <c r="AK2189" s="15"/>
      <c r="AL2189" s="16"/>
      <c r="AM2189" s="15"/>
      <c r="AN2189" s="15"/>
    </row>
    <row x14ac:dyDescent="0.25" r="2190" customHeight="1" ht="18.75" hidden="1">
      <c r="A2190" s="15" t="s">
        <v>49</v>
      </c>
      <c r="B2190" s="15" t="s">
        <v>50</v>
      </c>
      <c r="C2190" s="16">
        <v>386789987</v>
      </c>
      <c r="D2190" s="15" t="s">
        <v>2949</v>
      </c>
      <c r="E2190" s="15" t="s">
        <v>3757</v>
      </c>
      <c r="F2190" s="15" t="s">
        <v>3758</v>
      </c>
      <c r="G2190" s="16">
        <v>236</v>
      </c>
      <c r="H2190" s="15" t="s">
        <v>2983</v>
      </c>
      <c r="I2190" s="15" t="s">
        <v>42</v>
      </c>
      <c r="J2190" s="15"/>
      <c r="K2190" s="15"/>
      <c r="L2190" s="16"/>
      <c r="M2190" s="15"/>
      <c r="N2190" s="15"/>
      <c r="O2190" s="15"/>
      <c r="P2190" s="16"/>
      <c r="Q2190" s="16"/>
      <c r="R2190" s="15"/>
      <c r="S2190" s="16">
        <v>20593967</v>
      </c>
      <c r="T2190" s="15" t="s">
        <v>614</v>
      </c>
      <c r="U2190" s="19">
        <v>45695</v>
      </c>
      <c r="V2190" s="19" t="s">
        <v>54</v>
      </c>
      <c r="W2190" s="15" t="s">
        <v>614</v>
      </c>
      <c r="X2190" s="19">
        <v>45695</v>
      </c>
      <c r="Y2190" s="20"/>
      <c r="Z2190" s="15" t="s">
        <v>3759</v>
      </c>
      <c r="AA2190" s="15" t="s">
        <v>56</v>
      </c>
      <c r="AB2190" s="15" t="s">
        <v>57</v>
      </c>
      <c r="AC2190" s="19"/>
      <c r="AD2190" s="19"/>
      <c r="AE2190" s="15"/>
      <c r="AF2190" s="15" t="s">
        <v>58</v>
      </c>
      <c r="AG2190" s="15" t="s">
        <v>3760</v>
      </c>
      <c r="AH2190" s="15"/>
      <c r="AI2190" s="16"/>
      <c r="AJ2190" s="15"/>
      <c r="AK2190" s="15"/>
      <c r="AL2190" s="16"/>
      <c r="AM2190" s="15"/>
      <c r="AN2190" s="15"/>
    </row>
    <row x14ac:dyDescent="0.25" r="2191" customHeight="1" ht="18.75" hidden="1">
      <c r="A2191" s="15" t="s">
        <v>49</v>
      </c>
      <c r="B2191" s="15" t="s">
        <v>50</v>
      </c>
      <c r="C2191" s="16">
        <v>386790440</v>
      </c>
      <c r="D2191" s="15" t="s">
        <v>2949</v>
      </c>
      <c r="E2191" s="15" t="s">
        <v>3761</v>
      </c>
      <c r="F2191" s="15" t="s">
        <v>3762</v>
      </c>
      <c r="G2191" s="16">
        <v>271</v>
      </c>
      <c r="H2191" s="15" t="s">
        <v>3763</v>
      </c>
      <c r="I2191" s="15" t="s">
        <v>42</v>
      </c>
      <c r="J2191" s="15"/>
      <c r="K2191" s="15"/>
      <c r="L2191" s="16"/>
      <c r="M2191" s="15"/>
      <c r="N2191" s="15"/>
      <c r="O2191" s="15"/>
      <c r="P2191" s="16"/>
      <c r="Q2191" s="16"/>
      <c r="R2191" s="15"/>
      <c r="S2191" s="16">
        <v>20594806</v>
      </c>
      <c r="T2191" s="15" t="s">
        <v>614</v>
      </c>
      <c r="U2191" s="19">
        <v>45695</v>
      </c>
      <c r="V2191" s="19" t="s">
        <v>54</v>
      </c>
      <c r="W2191" s="15" t="s">
        <v>614</v>
      </c>
      <c r="X2191" s="19">
        <v>45695</v>
      </c>
      <c r="Y2191" s="20"/>
      <c r="Z2191" s="15" t="s">
        <v>3764</v>
      </c>
      <c r="AA2191" s="15" t="s">
        <v>66</v>
      </c>
      <c r="AB2191" s="15" t="s">
        <v>615</v>
      </c>
      <c r="AC2191" s="19" t="s">
        <v>133</v>
      </c>
      <c r="AD2191" s="19">
        <v>45699</v>
      </c>
      <c r="AE2191" s="15" t="s">
        <v>447</v>
      </c>
      <c r="AF2191" s="15" t="s">
        <v>58</v>
      </c>
      <c r="AG2191" s="15" t="s">
        <v>3765</v>
      </c>
      <c r="AH2191" s="15"/>
      <c r="AI2191" s="16"/>
      <c r="AJ2191" s="15"/>
      <c r="AK2191" s="15"/>
      <c r="AL2191" s="16"/>
      <c r="AM2191" s="15"/>
      <c r="AN2191" s="15"/>
    </row>
    <row x14ac:dyDescent="0.25" r="2192" customHeight="1" ht="18.75" hidden="1">
      <c r="A2192" s="15" t="s">
        <v>49</v>
      </c>
      <c r="B2192" s="15" t="s">
        <v>50</v>
      </c>
      <c r="C2192" s="16">
        <v>386790952</v>
      </c>
      <c r="D2192" s="15" t="s">
        <v>2954</v>
      </c>
      <c r="E2192" s="15" t="s">
        <v>3766</v>
      </c>
      <c r="F2192" s="15" t="s">
        <v>3767</v>
      </c>
      <c r="G2192" s="16">
        <v>884</v>
      </c>
      <c r="H2192" s="15" t="s">
        <v>3217</v>
      </c>
      <c r="I2192" s="15" t="s">
        <v>42</v>
      </c>
      <c r="J2192" s="15"/>
      <c r="K2192" s="15"/>
      <c r="L2192" s="16"/>
      <c r="M2192" s="15"/>
      <c r="N2192" s="15"/>
      <c r="O2192" s="15"/>
      <c r="P2192" s="16"/>
      <c r="Q2192" s="16"/>
      <c r="R2192" s="15"/>
      <c r="S2192" s="16">
        <v>6067832</v>
      </c>
      <c r="T2192" s="15" t="s">
        <v>614</v>
      </c>
      <c r="U2192" s="19">
        <v>45695</v>
      </c>
      <c r="V2192" s="19" t="s">
        <v>54</v>
      </c>
      <c r="W2192" s="15" t="s">
        <v>614</v>
      </c>
      <c r="X2192" s="19">
        <v>45695</v>
      </c>
      <c r="Y2192" s="20"/>
      <c r="Z2192" s="15" t="s">
        <v>3768</v>
      </c>
      <c r="AA2192" s="15" t="s">
        <v>56</v>
      </c>
      <c r="AB2192" s="15" t="s">
        <v>107</v>
      </c>
      <c r="AC2192" s="19" t="s">
        <v>174</v>
      </c>
      <c r="AD2192" s="19"/>
      <c r="AE2192" s="15"/>
      <c r="AF2192" s="15" t="s">
        <v>58</v>
      </c>
      <c r="AG2192" s="15" t="s">
        <v>3769</v>
      </c>
      <c r="AH2192" s="15"/>
      <c r="AI2192" s="16"/>
      <c r="AJ2192" s="15"/>
      <c r="AK2192" s="15"/>
      <c r="AL2192" s="16"/>
      <c r="AM2192" s="15"/>
      <c r="AN2192" s="15"/>
    </row>
    <row x14ac:dyDescent="0.25" r="2193" customHeight="1" ht="18.75" hidden="1">
      <c r="A2193" s="15" t="s">
        <v>49</v>
      </c>
      <c r="B2193" s="15" t="s">
        <v>50</v>
      </c>
      <c r="C2193" s="16">
        <v>386790940</v>
      </c>
      <c r="D2193" s="15" t="s">
        <v>2954</v>
      </c>
      <c r="E2193" s="15" t="s">
        <v>3770</v>
      </c>
      <c r="F2193" s="15" t="s">
        <v>3771</v>
      </c>
      <c r="G2193" s="16">
        <v>324</v>
      </c>
      <c r="H2193" s="15" t="s">
        <v>2538</v>
      </c>
      <c r="I2193" s="15" t="s">
        <v>42</v>
      </c>
      <c r="J2193" s="15"/>
      <c r="K2193" s="15"/>
      <c r="L2193" s="16"/>
      <c r="M2193" s="15"/>
      <c r="N2193" s="15"/>
      <c r="O2193" s="15"/>
      <c r="P2193" s="16"/>
      <c r="Q2193" s="16"/>
      <c r="R2193" s="15"/>
      <c r="S2193" s="16">
        <v>169827341</v>
      </c>
      <c r="T2193" s="15" t="s">
        <v>614</v>
      </c>
      <c r="U2193" s="19">
        <v>45695</v>
      </c>
      <c r="V2193" s="19" t="s">
        <v>73</v>
      </c>
      <c r="W2193" s="15" t="s">
        <v>614</v>
      </c>
      <c r="X2193" s="19">
        <v>45695</v>
      </c>
      <c r="Y2193" s="20"/>
      <c r="Z2193" s="15" t="s">
        <v>3772</v>
      </c>
      <c r="AA2193" s="15" t="s">
        <v>66</v>
      </c>
      <c r="AB2193" s="15" t="s">
        <v>1745</v>
      </c>
      <c r="AC2193" s="19" t="s">
        <v>3497</v>
      </c>
      <c r="AD2193" s="19"/>
      <c r="AE2193" s="15"/>
      <c r="AF2193" s="15" t="s">
        <v>58</v>
      </c>
      <c r="AG2193" s="15" t="s">
        <v>3773</v>
      </c>
      <c r="AH2193" s="15"/>
      <c r="AI2193" s="16"/>
      <c r="AJ2193" s="15"/>
      <c r="AK2193" s="15"/>
      <c r="AL2193" s="16"/>
      <c r="AM2193" s="15"/>
      <c r="AN2193" s="15"/>
    </row>
    <row x14ac:dyDescent="0.25" r="2194" customHeight="1" ht="18.75" hidden="1">
      <c r="A2194" s="15" t="s">
        <v>49</v>
      </c>
      <c r="B2194" s="15" t="s">
        <v>50</v>
      </c>
      <c r="C2194" s="16">
        <v>386791264</v>
      </c>
      <c r="D2194" s="15" t="s">
        <v>2949</v>
      </c>
      <c r="E2194" s="15" t="s">
        <v>3774</v>
      </c>
      <c r="F2194" s="15" t="s">
        <v>3775</v>
      </c>
      <c r="G2194" s="16">
        <v>75</v>
      </c>
      <c r="H2194" s="15" t="s">
        <v>129</v>
      </c>
      <c r="I2194" s="15" t="s">
        <v>42</v>
      </c>
      <c r="J2194" s="15"/>
      <c r="K2194" s="15"/>
      <c r="L2194" s="16"/>
      <c r="M2194" s="15"/>
      <c r="N2194" s="15"/>
      <c r="O2194" s="15"/>
      <c r="P2194" s="16"/>
      <c r="Q2194" s="16"/>
      <c r="R2194" s="15"/>
      <c r="S2194" s="16">
        <v>20596296</v>
      </c>
      <c r="T2194" s="15" t="s">
        <v>614</v>
      </c>
      <c r="U2194" s="19">
        <v>45695</v>
      </c>
      <c r="V2194" s="19" t="s">
        <v>73</v>
      </c>
      <c r="W2194" s="15" t="s">
        <v>614</v>
      </c>
      <c r="X2194" s="19">
        <v>45695</v>
      </c>
      <c r="Y2194" s="20"/>
      <c r="Z2194" s="15" t="s">
        <v>3776</v>
      </c>
      <c r="AA2194" s="15" t="s">
        <v>56</v>
      </c>
      <c r="AB2194" s="15" t="s">
        <v>107</v>
      </c>
      <c r="AC2194" s="19" t="s">
        <v>233</v>
      </c>
      <c r="AD2194" s="19"/>
      <c r="AE2194" s="15"/>
      <c r="AF2194" s="15" t="s">
        <v>58</v>
      </c>
      <c r="AG2194" s="15" t="s">
        <v>3777</v>
      </c>
      <c r="AH2194" s="15"/>
      <c r="AI2194" s="16"/>
      <c r="AJ2194" s="15"/>
      <c r="AK2194" s="15"/>
      <c r="AL2194" s="16"/>
      <c r="AM2194" s="15"/>
      <c r="AN2194" s="15"/>
    </row>
    <row x14ac:dyDescent="0.25" r="2195" customHeight="1" ht="18.75" hidden="1">
      <c r="A2195" s="15" t="s">
        <v>49</v>
      </c>
      <c r="B2195" s="15" t="s">
        <v>50</v>
      </c>
      <c r="C2195" s="16">
        <v>386791650</v>
      </c>
      <c r="D2195" s="15" t="s">
        <v>2949</v>
      </c>
      <c r="E2195" s="15"/>
      <c r="F2195" s="15" t="s">
        <v>3778</v>
      </c>
      <c r="G2195" s="16">
        <v>2</v>
      </c>
      <c r="H2195" s="15" t="s">
        <v>3779</v>
      </c>
      <c r="I2195" s="15" t="s">
        <v>42</v>
      </c>
      <c r="J2195" s="15"/>
      <c r="K2195" s="15"/>
      <c r="L2195" s="16"/>
      <c r="M2195" s="15"/>
      <c r="N2195" s="15"/>
      <c r="O2195" s="15"/>
      <c r="P2195" s="16"/>
      <c r="Q2195" s="16"/>
      <c r="R2195" s="15"/>
      <c r="S2195" s="16">
        <v>20596906</v>
      </c>
      <c r="T2195" s="15" t="s">
        <v>614</v>
      </c>
      <c r="U2195" s="19">
        <v>45695</v>
      </c>
      <c r="V2195" s="19" t="s">
        <v>54</v>
      </c>
      <c r="W2195" s="15" t="s">
        <v>614</v>
      </c>
      <c r="X2195" s="19">
        <v>45695</v>
      </c>
      <c r="Y2195" s="20"/>
      <c r="Z2195" s="15" t="s">
        <v>3780</v>
      </c>
      <c r="AA2195" s="15" t="s">
        <v>66</v>
      </c>
      <c r="AB2195" s="15" t="s">
        <v>1745</v>
      </c>
      <c r="AC2195" s="19" t="s">
        <v>3037</v>
      </c>
      <c r="AD2195" s="19"/>
      <c r="AE2195" s="15"/>
      <c r="AF2195" s="15" t="s">
        <v>58</v>
      </c>
      <c r="AG2195" s="15" t="s">
        <v>3781</v>
      </c>
      <c r="AH2195" s="15"/>
      <c r="AI2195" s="16"/>
      <c r="AJ2195" s="15"/>
      <c r="AK2195" s="15"/>
      <c r="AL2195" s="16"/>
      <c r="AM2195" s="15"/>
      <c r="AN2195" s="15"/>
    </row>
    <row x14ac:dyDescent="0.25" r="2196" customHeight="1" ht="18.75" hidden="1">
      <c r="A2196" s="15" t="s">
        <v>49</v>
      </c>
      <c r="B2196" s="15" t="s">
        <v>50</v>
      </c>
      <c r="C2196" s="16">
        <v>371644361</v>
      </c>
      <c r="D2196" s="15" t="s">
        <v>69</v>
      </c>
      <c r="E2196" s="15" t="s">
        <v>3782</v>
      </c>
      <c r="F2196" s="15" t="s">
        <v>3783</v>
      </c>
      <c r="G2196" s="16">
        <v>141</v>
      </c>
      <c r="H2196" s="15" t="s">
        <v>129</v>
      </c>
      <c r="I2196" s="15" t="s">
        <v>42</v>
      </c>
      <c r="J2196" s="15"/>
      <c r="K2196" s="15"/>
      <c r="L2196" s="16"/>
      <c r="M2196" s="15"/>
      <c r="N2196" s="15"/>
      <c r="O2196" s="15"/>
      <c r="P2196" s="16"/>
      <c r="Q2196" s="16"/>
      <c r="R2196" s="15"/>
      <c r="S2196" s="16">
        <v>168301249</v>
      </c>
      <c r="T2196" s="15" t="s">
        <v>614</v>
      </c>
      <c r="U2196" s="19">
        <v>45695</v>
      </c>
      <c r="V2196" s="19" t="s">
        <v>82</v>
      </c>
      <c r="W2196" s="15" t="s">
        <v>614</v>
      </c>
      <c r="X2196" s="19">
        <v>45695</v>
      </c>
      <c r="Y2196" s="20"/>
      <c r="Z2196" s="15" t="s">
        <v>3784</v>
      </c>
      <c r="AA2196" s="15" t="s">
        <v>66</v>
      </c>
      <c r="AB2196" s="15" t="s">
        <v>173</v>
      </c>
      <c r="AC2196" s="19"/>
      <c r="AD2196" s="19"/>
      <c r="AE2196" s="15"/>
      <c r="AF2196" s="15" t="s">
        <v>58</v>
      </c>
      <c r="AG2196" s="15"/>
      <c r="AH2196" s="15"/>
      <c r="AI2196" s="16"/>
      <c r="AJ2196" s="15"/>
      <c r="AK2196" s="15"/>
      <c r="AL2196" s="16"/>
      <c r="AM2196" s="15"/>
      <c r="AN2196" s="15"/>
    </row>
    <row x14ac:dyDescent="0.25" r="2197" customHeight="1" ht="18.75" hidden="1">
      <c r="A2197" s="15" t="s">
        <v>49</v>
      </c>
      <c r="B2197" s="15" t="s">
        <v>50</v>
      </c>
      <c r="C2197" s="16">
        <v>373614759</v>
      </c>
      <c r="D2197" s="15" t="s">
        <v>69</v>
      </c>
      <c r="E2197" s="15" t="s">
        <v>3785</v>
      </c>
      <c r="F2197" s="15" t="s">
        <v>3786</v>
      </c>
      <c r="G2197" s="16">
        <v>60</v>
      </c>
      <c r="H2197" s="17" t="s">
        <v>1906</v>
      </c>
      <c r="I2197" s="15" t="s">
        <v>42</v>
      </c>
      <c r="J2197" s="15"/>
      <c r="K2197" s="15"/>
      <c r="L2197" s="16"/>
      <c r="M2197" s="15"/>
      <c r="N2197" s="15"/>
      <c r="O2197" s="15"/>
      <c r="P2197" s="16"/>
      <c r="Q2197" s="16"/>
      <c r="R2197" s="15"/>
      <c r="S2197" s="16">
        <v>167934353</v>
      </c>
      <c r="T2197" s="15" t="s">
        <v>614</v>
      </c>
      <c r="U2197" s="19">
        <v>45696</v>
      </c>
      <c r="V2197" s="19" t="s">
        <v>54</v>
      </c>
      <c r="W2197" s="15" t="s">
        <v>614</v>
      </c>
      <c r="X2197" s="19">
        <v>45698</v>
      </c>
      <c r="Y2197" s="20"/>
      <c r="Z2197" s="15" t="s">
        <v>3787</v>
      </c>
      <c r="AA2197" s="15" t="s">
        <v>66</v>
      </c>
      <c r="AB2197" s="15" t="s">
        <v>131</v>
      </c>
      <c r="AC2197" s="19" t="s">
        <v>3788</v>
      </c>
      <c r="AD2197" s="19">
        <v>45699</v>
      </c>
      <c r="AE2197" s="15" t="s">
        <v>141</v>
      </c>
      <c r="AF2197" s="15" t="s">
        <v>58</v>
      </c>
      <c r="AG2197" s="15" t="s">
        <v>3789</v>
      </c>
      <c r="AH2197" s="15"/>
      <c r="AI2197" s="16"/>
      <c r="AJ2197" s="15"/>
      <c r="AK2197" s="15"/>
      <c r="AL2197" s="16"/>
      <c r="AM2197" s="15"/>
      <c r="AN2197" s="15"/>
    </row>
    <row x14ac:dyDescent="0.25" r="2198" customHeight="1" ht="15.75">
      <c r="A2198" s="15" t="s">
        <v>49</v>
      </c>
      <c r="B2198" s="15" t="s">
        <v>50</v>
      </c>
      <c r="C2198" s="16">
        <v>367411735</v>
      </c>
      <c r="D2198" s="17" t="s">
        <v>69</v>
      </c>
      <c r="E2198" s="15" t="s">
        <v>3790</v>
      </c>
      <c r="F2198" s="17" t="s">
        <v>3791</v>
      </c>
      <c r="G2198" s="20">
        <v>190</v>
      </c>
      <c r="H2198" s="17" t="s">
        <v>3007</v>
      </c>
      <c r="I2198" s="15" t="s">
        <v>42</v>
      </c>
      <c r="J2198" s="15"/>
      <c r="K2198" s="15"/>
      <c r="L2198" s="16"/>
      <c r="M2198" s="15"/>
      <c r="N2198" s="15"/>
      <c r="O2198" s="15"/>
      <c r="P2198" s="16"/>
      <c r="Q2198" s="16"/>
      <c r="R2198" s="15"/>
      <c r="S2198" s="16">
        <v>170057541</v>
      </c>
      <c r="T2198" s="15" t="s">
        <v>48</v>
      </c>
      <c r="U2198" s="19">
        <v>45696</v>
      </c>
      <c r="V2198" s="19" t="s">
        <v>2645</v>
      </c>
      <c r="W2198" s="15" t="s">
        <v>48</v>
      </c>
      <c r="X2198" s="19">
        <v>45698</v>
      </c>
      <c r="Y2198" s="20">
        <v>2</v>
      </c>
      <c r="Z2198" s="15" t="s">
        <v>3792</v>
      </c>
      <c r="AA2198" s="15" t="s">
        <v>66</v>
      </c>
      <c r="AB2198" s="15" t="s">
        <v>2846</v>
      </c>
      <c r="AC2198" s="19" t="s">
        <v>3793</v>
      </c>
      <c r="AD2198" s="19">
        <v>45699</v>
      </c>
      <c r="AE2198" s="15" t="s">
        <v>141</v>
      </c>
      <c r="AF2198" s="15" t="s">
        <v>58</v>
      </c>
      <c r="AG2198" s="15" t="s">
        <v>3794</v>
      </c>
      <c r="AH2198" s="15"/>
      <c r="AI2198" s="16"/>
      <c r="AJ2198" s="15"/>
      <c r="AK2198" s="15"/>
      <c r="AL2198" s="16"/>
      <c r="AM2198" s="15"/>
      <c r="AN2198" s="15"/>
    </row>
    <row x14ac:dyDescent="0.25" r="2199" customHeight="1" ht="18.75" hidden="1">
      <c r="A2199" s="15" t="s">
        <v>49</v>
      </c>
      <c r="B2199" s="15" t="s">
        <v>50</v>
      </c>
      <c r="C2199" s="16">
        <v>383543303</v>
      </c>
      <c r="D2199" s="17" t="s">
        <v>69</v>
      </c>
      <c r="E2199" s="15" t="s">
        <v>3795</v>
      </c>
      <c r="F2199" s="17" t="s">
        <v>3796</v>
      </c>
      <c r="G2199" s="20">
        <v>608</v>
      </c>
      <c r="H2199" s="17" t="s">
        <v>2945</v>
      </c>
      <c r="I2199" s="15" t="s">
        <v>3714</v>
      </c>
      <c r="J2199" s="15"/>
      <c r="K2199" s="15"/>
      <c r="L2199" s="16"/>
      <c r="M2199" s="15"/>
      <c r="N2199" s="15"/>
      <c r="O2199" s="15"/>
      <c r="P2199" s="16"/>
      <c r="Q2199" s="16"/>
      <c r="R2199" s="15"/>
      <c r="S2199" s="16">
        <v>24970706</v>
      </c>
      <c r="T2199" s="15" t="s">
        <v>614</v>
      </c>
      <c r="U2199" s="19">
        <v>45696</v>
      </c>
      <c r="V2199" s="19" t="s">
        <v>82</v>
      </c>
      <c r="W2199" s="15" t="s">
        <v>614</v>
      </c>
      <c r="X2199" s="19">
        <v>45699</v>
      </c>
      <c r="Y2199" s="20"/>
      <c r="Z2199" s="15"/>
      <c r="AA2199" s="15" t="s">
        <v>66</v>
      </c>
      <c r="AB2199" s="15" t="s">
        <v>2990</v>
      </c>
      <c r="AC2199" s="19"/>
      <c r="AD2199" s="19"/>
      <c r="AE2199" s="15"/>
      <c r="AF2199" s="15" t="s">
        <v>58</v>
      </c>
      <c r="AG2199" s="15" t="s">
        <v>3797</v>
      </c>
      <c r="AH2199" s="15"/>
      <c r="AI2199" s="16"/>
      <c r="AJ2199" s="15"/>
      <c r="AK2199" s="15"/>
      <c r="AL2199" s="16"/>
      <c r="AM2199" s="15"/>
      <c r="AN2199" s="15"/>
    </row>
    <row x14ac:dyDescent="0.25" r="2200" customHeight="1" ht="18.75" hidden="1">
      <c r="A2200" s="15" t="s">
        <v>49</v>
      </c>
      <c r="B2200" s="15" t="s">
        <v>50</v>
      </c>
      <c r="C2200" s="16">
        <v>386790387</v>
      </c>
      <c r="D2200" s="17" t="s">
        <v>2934</v>
      </c>
      <c r="E2200" s="15" t="s">
        <v>3798</v>
      </c>
      <c r="F2200" s="17" t="s">
        <v>3799</v>
      </c>
      <c r="G2200" s="20">
        <v>82</v>
      </c>
      <c r="H2200" s="17" t="s">
        <v>53</v>
      </c>
      <c r="I2200" s="15" t="s">
        <v>42</v>
      </c>
      <c r="J2200" s="15"/>
      <c r="K2200" s="15"/>
      <c r="L2200" s="16"/>
      <c r="M2200" s="15"/>
      <c r="N2200" s="15"/>
      <c r="O2200" s="15"/>
      <c r="P2200" s="16"/>
      <c r="Q2200" s="16"/>
      <c r="R2200" s="15"/>
      <c r="S2200" s="16">
        <v>20594727</v>
      </c>
      <c r="T2200" s="15" t="s">
        <v>614</v>
      </c>
      <c r="U2200" s="19">
        <v>45696</v>
      </c>
      <c r="V2200" s="19" t="s">
        <v>82</v>
      </c>
      <c r="W2200" s="15" t="s">
        <v>614</v>
      </c>
      <c r="X2200" s="19">
        <v>45698</v>
      </c>
      <c r="Y2200" s="20"/>
      <c r="Z2200" s="15" t="s">
        <v>3800</v>
      </c>
      <c r="AA2200" s="15" t="s">
        <v>66</v>
      </c>
      <c r="AB2200" s="15" t="s">
        <v>615</v>
      </c>
      <c r="AC2200" s="19" t="s">
        <v>133</v>
      </c>
      <c r="AD2200" s="19">
        <v>45699</v>
      </c>
      <c r="AE2200" s="15" t="s">
        <v>447</v>
      </c>
      <c r="AF2200" s="15" t="s">
        <v>58</v>
      </c>
      <c r="AG2200" s="15" t="s">
        <v>3801</v>
      </c>
      <c r="AH2200" s="15"/>
      <c r="AI2200" s="16"/>
      <c r="AJ2200" s="15"/>
      <c r="AK2200" s="15"/>
      <c r="AL2200" s="16"/>
      <c r="AM2200" s="15"/>
      <c r="AN2200" s="15"/>
    </row>
    <row x14ac:dyDescent="0.25" r="2201" customHeight="1" ht="18.75" hidden="1">
      <c r="A2201" s="15" t="s">
        <v>49</v>
      </c>
      <c r="B2201" s="15" t="s">
        <v>50</v>
      </c>
      <c r="C2201" s="16">
        <v>386793151</v>
      </c>
      <c r="D2201" s="17" t="s">
        <v>2934</v>
      </c>
      <c r="E2201" s="15" t="s">
        <v>3332</v>
      </c>
      <c r="F2201" s="17" t="s">
        <v>3802</v>
      </c>
      <c r="G2201" s="20">
        <v>82</v>
      </c>
      <c r="H2201" s="17" t="s">
        <v>53</v>
      </c>
      <c r="I2201" s="15" t="s">
        <v>42</v>
      </c>
      <c r="J2201" s="15"/>
      <c r="K2201" s="15"/>
      <c r="L2201" s="16"/>
      <c r="M2201" s="15"/>
      <c r="N2201" s="15"/>
      <c r="O2201" s="15"/>
      <c r="P2201" s="16"/>
      <c r="Q2201" s="16"/>
      <c r="R2201" s="15"/>
      <c r="S2201" s="16">
        <v>20594727</v>
      </c>
      <c r="T2201" s="15" t="s">
        <v>614</v>
      </c>
      <c r="U2201" s="19">
        <v>45696</v>
      </c>
      <c r="V2201" s="19" t="s">
        <v>82</v>
      </c>
      <c r="W2201" s="15" t="s">
        <v>614</v>
      </c>
      <c r="X2201" s="19">
        <v>45698</v>
      </c>
      <c r="Y2201" s="20"/>
      <c r="Z2201" s="15" t="s">
        <v>3800</v>
      </c>
      <c r="AA2201" s="15" t="s">
        <v>66</v>
      </c>
      <c r="AB2201" s="15" t="s">
        <v>3332</v>
      </c>
      <c r="AC2201" s="19"/>
      <c r="AD2201" s="19"/>
      <c r="AE2201" s="15"/>
      <c r="AF2201" s="15" t="s">
        <v>58</v>
      </c>
      <c r="AG2201" s="15" t="s">
        <v>3801</v>
      </c>
      <c r="AH2201" s="15"/>
      <c r="AI2201" s="16"/>
      <c r="AJ2201" s="15"/>
      <c r="AK2201" s="15"/>
      <c r="AL2201" s="16"/>
      <c r="AM2201" s="15"/>
      <c r="AN2201" s="15"/>
    </row>
    <row x14ac:dyDescent="0.25" r="2202" customHeight="1" ht="18.75" hidden="1">
      <c r="A2202" s="15" t="s">
        <v>49</v>
      </c>
      <c r="B2202" s="15" t="s">
        <v>50</v>
      </c>
      <c r="C2202" s="16">
        <v>386793737</v>
      </c>
      <c r="D2202" s="17" t="s">
        <v>110</v>
      </c>
      <c r="E2202" s="15" t="s">
        <v>3803</v>
      </c>
      <c r="F2202" s="17" t="s">
        <v>3804</v>
      </c>
      <c r="G2202" s="20">
        <v>1004</v>
      </c>
      <c r="H2202" s="17" t="s">
        <v>3253</v>
      </c>
      <c r="I2202" s="15" t="s">
        <v>42</v>
      </c>
      <c r="J2202" s="15"/>
      <c r="K2202" s="15"/>
      <c r="L2202" s="16"/>
      <c r="M2202" s="15"/>
      <c r="N2202" s="15"/>
      <c r="O2202" s="15"/>
      <c r="P2202" s="16"/>
      <c r="Q2202" s="16"/>
      <c r="R2202" s="15"/>
      <c r="S2202" s="16">
        <v>169994442</v>
      </c>
      <c r="T2202" s="15" t="s">
        <v>614</v>
      </c>
      <c r="U2202" s="19">
        <v>45696</v>
      </c>
      <c r="V2202" s="19" t="s">
        <v>54</v>
      </c>
      <c r="W2202" s="15" t="s">
        <v>614</v>
      </c>
      <c r="X2202" s="19">
        <v>45698</v>
      </c>
      <c r="Y2202" s="20"/>
      <c r="Z2202" s="15" t="s">
        <v>3805</v>
      </c>
      <c r="AA2202" s="15" t="s">
        <v>56</v>
      </c>
      <c r="AB2202" s="15" t="s">
        <v>107</v>
      </c>
      <c r="AC2202" s="19"/>
      <c r="AD2202" s="19"/>
      <c r="AE2202" s="15"/>
      <c r="AF2202" s="15" t="s">
        <v>58</v>
      </c>
      <c r="AG2202" s="15" t="s">
        <v>3806</v>
      </c>
      <c r="AH2202" s="15"/>
      <c r="AI2202" s="16"/>
      <c r="AJ2202" s="15"/>
      <c r="AK2202" s="15"/>
      <c r="AL2202" s="16"/>
      <c r="AM2202" s="15"/>
      <c r="AN2202" s="15"/>
    </row>
    <row x14ac:dyDescent="0.25" r="2203" customHeight="1" ht="18.75" hidden="1">
      <c r="A2203" s="15" t="s">
        <v>49</v>
      </c>
      <c r="B2203" s="15" t="s">
        <v>50</v>
      </c>
      <c r="C2203" s="16">
        <v>374303672</v>
      </c>
      <c r="D2203" s="17" t="s">
        <v>3091</v>
      </c>
      <c r="E2203" s="15" t="s">
        <v>3807</v>
      </c>
      <c r="F2203" s="17" t="s">
        <v>3808</v>
      </c>
      <c r="G2203" s="20">
        <v>39</v>
      </c>
      <c r="H2203" s="17" t="s">
        <v>2962</v>
      </c>
      <c r="I2203" s="15" t="s">
        <v>2963</v>
      </c>
      <c r="J2203" s="15"/>
      <c r="K2203" s="15"/>
      <c r="L2203" s="16"/>
      <c r="M2203" s="15"/>
      <c r="N2203" s="15"/>
      <c r="O2203" s="15"/>
      <c r="P2203" s="16"/>
      <c r="Q2203" s="16"/>
      <c r="R2203" s="15"/>
      <c r="S2203" s="16">
        <v>16780095</v>
      </c>
      <c r="T2203" s="15" t="s">
        <v>614</v>
      </c>
      <c r="U2203" s="19">
        <v>45696</v>
      </c>
      <c r="V2203" s="19">
        <v>45699</v>
      </c>
      <c r="W2203" s="15" t="s">
        <v>614</v>
      </c>
      <c r="X2203" s="19">
        <v>45699</v>
      </c>
      <c r="Y2203" s="20"/>
      <c r="Z2203" s="15"/>
      <c r="AA2203" s="15" t="s">
        <v>66</v>
      </c>
      <c r="AB2203" s="31" t="s">
        <v>173</v>
      </c>
      <c r="AC2203" s="19"/>
      <c r="AD2203" s="19"/>
      <c r="AE2203" s="15"/>
      <c r="AF2203" s="15"/>
      <c r="AG2203" s="15" t="s">
        <v>3809</v>
      </c>
      <c r="AH2203" s="15"/>
      <c r="AI2203" s="16"/>
      <c r="AJ2203" s="15"/>
      <c r="AK2203" s="15"/>
      <c r="AL2203" s="16"/>
      <c r="AM2203" s="15"/>
      <c r="AN2203" s="15"/>
    </row>
    <row x14ac:dyDescent="0.25" r="2204" customHeight="1" ht="18.75" hidden="1">
      <c r="A2204" s="15" t="s">
        <v>49</v>
      </c>
      <c r="B2204" s="15" t="s">
        <v>50</v>
      </c>
      <c r="C2204" s="16">
        <v>372095756</v>
      </c>
      <c r="D2204" s="17" t="s">
        <v>2262</v>
      </c>
      <c r="E2204" s="15" t="s">
        <v>3810</v>
      </c>
      <c r="F2204" s="17" t="s">
        <v>3811</v>
      </c>
      <c r="G2204" s="20">
        <v>329</v>
      </c>
      <c r="H2204" s="17" t="s">
        <v>3203</v>
      </c>
      <c r="I2204" s="15" t="s">
        <v>64</v>
      </c>
      <c r="J2204" s="15"/>
      <c r="K2204" s="15"/>
      <c r="L2204" s="16"/>
      <c r="M2204" s="15"/>
      <c r="N2204" s="15"/>
      <c r="O2204" s="15"/>
      <c r="P2204" s="16"/>
      <c r="Q2204" s="16"/>
      <c r="R2204" s="15"/>
      <c r="S2204" s="16">
        <v>24971427</v>
      </c>
      <c r="T2204" s="15" t="s">
        <v>614</v>
      </c>
      <c r="U2204" s="19">
        <v>45696</v>
      </c>
      <c r="V2204" s="19" t="s">
        <v>54</v>
      </c>
      <c r="W2204" s="15" t="s">
        <v>614</v>
      </c>
      <c r="X2204" s="19">
        <v>45699</v>
      </c>
      <c r="Y2204" s="20"/>
      <c r="Z2204" s="15"/>
      <c r="AA2204" s="15" t="s">
        <v>66</v>
      </c>
      <c r="AB2204" s="15" t="s">
        <v>615</v>
      </c>
      <c r="AC2204" s="19"/>
      <c r="AD2204" s="19"/>
      <c r="AE2204" s="15" t="s">
        <v>447</v>
      </c>
      <c r="AF2204" s="15" t="s">
        <v>58</v>
      </c>
      <c r="AG2204" s="15" t="s">
        <v>3812</v>
      </c>
      <c r="AH2204" s="15"/>
      <c r="AI2204" s="16"/>
      <c r="AJ2204" s="15"/>
      <c r="AK2204" s="15"/>
      <c r="AL2204" s="16"/>
      <c r="AM2204" s="15"/>
      <c r="AN2204" s="15"/>
    </row>
    <row x14ac:dyDescent="0.25" r="2205" customHeight="1" ht="18.75" hidden="1">
      <c r="A2205" s="15" t="s">
        <v>49</v>
      </c>
      <c r="B2205" s="15" t="s">
        <v>50</v>
      </c>
      <c r="C2205" s="16">
        <v>386790058</v>
      </c>
      <c r="D2205" s="17" t="s">
        <v>2262</v>
      </c>
      <c r="E2205" s="15" t="s">
        <v>3813</v>
      </c>
      <c r="F2205" s="17" t="s">
        <v>3814</v>
      </c>
      <c r="G2205" s="20">
        <v>4285</v>
      </c>
      <c r="H2205" s="17" t="s">
        <v>3815</v>
      </c>
      <c r="I2205" s="15" t="s">
        <v>64</v>
      </c>
      <c r="J2205" s="15"/>
      <c r="K2205" s="15"/>
      <c r="L2205" s="16"/>
      <c r="M2205" s="15"/>
      <c r="N2205" s="15"/>
      <c r="O2205" s="15"/>
      <c r="P2205" s="16"/>
      <c r="Q2205" s="16"/>
      <c r="R2205" s="15"/>
      <c r="S2205" s="16">
        <v>24971338</v>
      </c>
      <c r="T2205" s="15" t="s">
        <v>614</v>
      </c>
      <c r="U2205" s="19">
        <v>45696</v>
      </c>
      <c r="V2205" s="19" t="s">
        <v>2645</v>
      </c>
      <c r="W2205" s="15" t="s">
        <v>614</v>
      </c>
      <c r="X2205" s="19">
        <v>45698</v>
      </c>
      <c r="Y2205" s="20"/>
      <c r="Z2205" s="15" t="s">
        <v>3816</v>
      </c>
      <c r="AA2205" s="15" t="s">
        <v>56</v>
      </c>
      <c r="AB2205" s="15" t="s">
        <v>107</v>
      </c>
      <c r="AC2205" s="19"/>
      <c r="AD2205" s="19"/>
      <c r="AE2205" s="15"/>
      <c r="AF2205" s="15" t="s">
        <v>58</v>
      </c>
      <c r="AG2205" s="15" t="s">
        <v>3817</v>
      </c>
      <c r="AH2205" s="15"/>
      <c r="AI2205" s="16"/>
      <c r="AJ2205" s="15"/>
      <c r="AK2205" s="15"/>
      <c r="AL2205" s="16"/>
      <c r="AM2205" s="15"/>
      <c r="AN2205" s="15"/>
    </row>
    <row x14ac:dyDescent="0.25" r="2206" customHeight="1" ht="18.75" hidden="1">
      <c r="A2206" s="15" t="s">
        <v>49</v>
      </c>
      <c r="B2206" s="15" t="s">
        <v>39</v>
      </c>
      <c r="C2206" s="16">
        <v>387000000</v>
      </c>
      <c r="D2206" s="17" t="s">
        <v>2954</v>
      </c>
      <c r="E2206" s="15"/>
      <c r="F2206" s="17" t="s">
        <v>3818</v>
      </c>
      <c r="G2206" s="20">
        <v>45</v>
      </c>
      <c r="H2206" s="17" t="s">
        <v>2977</v>
      </c>
      <c r="I2206" s="15" t="s">
        <v>42</v>
      </c>
      <c r="J2206" s="15"/>
      <c r="K2206" s="15"/>
      <c r="L2206" s="16"/>
      <c r="M2206" s="15"/>
      <c r="N2206" s="15"/>
      <c r="O2206" s="15"/>
      <c r="P2206" s="16"/>
      <c r="Q2206" s="16"/>
      <c r="R2206" s="15"/>
      <c r="S2206" s="16">
        <v>170000000</v>
      </c>
      <c r="T2206" s="15" t="s">
        <v>614</v>
      </c>
      <c r="U2206" s="19" t="s">
        <v>3819</v>
      </c>
      <c r="V2206" s="19"/>
      <c r="W2206" s="15"/>
      <c r="X2206" s="19"/>
      <c r="Y2206" s="20"/>
      <c r="Z2206" s="15" t="s">
        <v>3820</v>
      </c>
      <c r="AA2206" s="15"/>
      <c r="AB2206" s="15"/>
      <c r="AC2206" s="19"/>
      <c r="AD2206" s="19"/>
      <c r="AE2206" s="15"/>
      <c r="AF2206" s="15"/>
      <c r="AG2206" s="15"/>
      <c r="AH2206" s="15"/>
      <c r="AI2206" s="16"/>
      <c r="AJ2206" s="15"/>
      <c r="AK2206" s="15"/>
      <c r="AL2206" s="16"/>
      <c r="AM2206" s="15"/>
      <c r="AN2206" s="15"/>
    </row>
    <row x14ac:dyDescent="0.25" r="2207" customHeight="1" ht="18.75" hidden="1">
      <c r="A2207" s="15" t="s">
        <v>49</v>
      </c>
      <c r="B2207" s="15" t="s">
        <v>39</v>
      </c>
      <c r="C2207" s="16">
        <v>387000000</v>
      </c>
      <c r="D2207" s="17" t="s">
        <v>2949</v>
      </c>
      <c r="E2207" s="15"/>
      <c r="F2207" s="17" t="s">
        <v>3821</v>
      </c>
      <c r="G2207" s="20">
        <v>23</v>
      </c>
      <c r="H2207" s="17" t="s">
        <v>2972</v>
      </c>
      <c r="I2207" s="15" t="s">
        <v>64</v>
      </c>
      <c r="J2207" s="15"/>
      <c r="K2207" s="15"/>
      <c r="L2207" s="16"/>
      <c r="M2207" s="15"/>
      <c r="N2207" s="15"/>
      <c r="O2207" s="15"/>
      <c r="P2207" s="16"/>
      <c r="Q2207" s="16"/>
      <c r="R2207" s="15"/>
      <c r="S2207" s="16">
        <v>20602822</v>
      </c>
      <c r="T2207" s="15" t="s">
        <v>614</v>
      </c>
      <c r="U2207" s="19" t="s">
        <v>3819</v>
      </c>
      <c r="V2207" s="19"/>
      <c r="W2207" s="15"/>
      <c r="X2207" s="19"/>
      <c r="Y2207" s="20"/>
      <c r="Z2207" s="15" t="s">
        <v>3822</v>
      </c>
      <c r="AA2207" s="15"/>
      <c r="AB2207" s="15"/>
      <c r="AC2207" s="19"/>
      <c r="AD2207" s="19"/>
      <c r="AE2207" s="15"/>
      <c r="AF2207" s="15"/>
      <c r="AG2207" s="15"/>
      <c r="AH2207" s="15"/>
      <c r="AI2207" s="16"/>
      <c r="AJ2207" s="15"/>
      <c r="AK2207" s="15"/>
      <c r="AL2207" s="16"/>
      <c r="AM2207" s="15"/>
      <c r="AN2207" s="15"/>
    </row>
    <row x14ac:dyDescent="0.25" r="2208" customHeight="1" ht="18.75" hidden="1">
      <c r="A2208" s="15" t="s">
        <v>49</v>
      </c>
      <c r="B2208" s="15" t="s">
        <v>39</v>
      </c>
      <c r="C2208" s="16">
        <v>385000000</v>
      </c>
      <c r="D2208" s="17" t="s">
        <v>3823</v>
      </c>
      <c r="E2208" s="15"/>
      <c r="F2208" s="17" t="s">
        <v>3824</v>
      </c>
      <c r="G2208" s="20">
        <v>191</v>
      </c>
      <c r="H2208" s="17" t="s">
        <v>3315</v>
      </c>
      <c r="I2208" s="15" t="s">
        <v>42</v>
      </c>
      <c r="J2208" s="15"/>
      <c r="K2208" s="15"/>
      <c r="L2208" s="16"/>
      <c r="M2208" s="15"/>
      <c r="N2208" s="15"/>
      <c r="O2208" s="15"/>
      <c r="P2208" s="16"/>
      <c r="Q2208" s="16"/>
      <c r="R2208" s="15"/>
      <c r="S2208" s="16">
        <v>170000000</v>
      </c>
      <c r="T2208" s="15" t="s">
        <v>614</v>
      </c>
      <c r="U2208" s="19" t="s">
        <v>3819</v>
      </c>
      <c r="V2208" s="19"/>
      <c r="W2208" s="15"/>
      <c r="X2208" s="19"/>
      <c r="Y2208" s="20"/>
      <c r="Z2208" s="15" t="s">
        <v>3825</v>
      </c>
      <c r="AA2208" s="15"/>
      <c r="AB2208" s="15"/>
      <c r="AC2208" s="19"/>
      <c r="AD2208" s="19"/>
      <c r="AE2208" s="15"/>
      <c r="AF2208" s="15"/>
      <c r="AG2208" s="15"/>
      <c r="AH2208" s="15"/>
      <c r="AI2208" s="16"/>
      <c r="AJ2208" s="15"/>
      <c r="AK2208" s="15"/>
      <c r="AL2208" s="16"/>
      <c r="AM2208" s="15"/>
      <c r="AN2208" s="15"/>
    </row>
    <row x14ac:dyDescent="0.25" r="2209" customHeight="1" ht="18.75" hidden="1">
      <c r="A2209" s="15" t="s">
        <v>49</v>
      </c>
      <c r="B2209" s="15" t="s">
        <v>39</v>
      </c>
      <c r="C2209" s="16">
        <v>380000000</v>
      </c>
      <c r="D2209" s="17" t="s">
        <v>3823</v>
      </c>
      <c r="E2209" s="15"/>
      <c r="F2209" s="17" t="s">
        <v>3826</v>
      </c>
      <c r="G2209" s="20">
        <v>582</v>
      </c>
      <c r="H2209" s="17" t="s">
        <v>2995</v>
      </c>
      <c r="I2209" s="15" t="s">
        <v>64</v>
      </c>
      <c r="J2209" s="15"/>
      <c r="K2209" s="15"/>
      <c r="L2209" s="16"/>
      <c r="M2209" s="15"/>
      <c r="N2209" s="15"/>
      <c r="O2209" s="15"/>
      <c r="P2209" s="16"/>
      <c r="Q2209" s="16"/>
      <c r="R2209" s="15"/>
      <c r="S2209" s="16">
        <v>24971664</v>
      </c>
      <c r="T2209" s="15" t="s">
        <v>614</v>
      </c>
      <c r="U2209" s="19" t="s">
        <v>3819</v>
      </c>
      <c r="V2209" s="19"/>
      <c r="W2209" s="15"/>
      <c r="X2209" s="19"/>
      <c r="Y2209" s="20"/>
      <c r="Z2209" s="15" t="s">
        <v>3827</v>
      </c>
      <c r="AA2209" s="15"/>
      <c r="AB2209" s="15"/>
      <c r="AC2209" s="19"/>
      <c r="AD2209" s="19"/>
      <c r="AE2209" s="15"/>
      <c r="AF2209" s="15"/>
      <c r="AG2209" s="15"/>
      <c r="AH2209" s="15"/>
      <c r="AI2209" s="16"/>
      <c r="AJ2209" s="15"/>
      <c r="AK2209" s="15"/>
      <c r="AL2209" s="16"/>
      <c r="AM2209" s="15"/>
      <c r="AN2209" s="15"/>
    </row>
    <row x14ac:dyDescent="0.25" r="2210" customHeight="1" ht="18.75" hidden="1">
      <c r="A2210" s="15" t="s">
        <v>49</v>
      </c>
      <c r="B2210" s="15" t="s">
        <v>39</v>
      </c>
      <c r="C2210" s="16">
        <v>374000000</v>
      </c>
      <c r="D2210" s="17" t="s">
        <v>3823</v>
      </c>
      <c r="E2210" s="15"/>
      <c r="F2210" s="17" t="s">
        <v>3828</v>
      </c>
      <c r="G2210" s="20">
        <v>61</v>
      </c>
      <c r="H2210" s="17" t="s">
        <v>3618</v>
      </c>
      <c r="I2210" s="15" t="s">
        <v>42</v>
      </c>
      <c r="J2210" s="15"/>
      <c r="K2210" s="15"/>
      <c r="L2210" s="16"/>
      <c r="M2210" s="15"/>
      <c r="N2210" s="15"/>
      <c r="O2210" s="15"/>
      <c r="P2210" s="16"/>
      <c r="Q2210" s="16"/>
      <c r="R2210" s="15"/>
      <c r="S2210" s="16">
        <v>170000000</v>
      </c>
      <c r="T2210" s="15" t="s">
        <v>614</v>
      </c>
      <c r="U2210" s="19" t="s">
        <v>3819</v>
      </c>
      <c r="V2210" s="19"/>
      <c r="W2210" s="15"/>
      <c r="X2210" s="19"/>
      <c r="Y2210" s="20"/>
      <c r="Z2210" s="15" t="s">
        <v>3829</v>
      </c>
      <c r="AA2210" s="15"/>
      <c r="AB2210" s="15"/>
      <c r="AC2210" s="19"/>
      <c r="AD2210" s="19"/>
      <c r="AE2210" s="15"/>
      <c r="AF2210" s="15"/>
      <c r="AG2210" s="15"/>
      <c r="AH2210" s="15"/>
      <c r="AI2210" s="16"/>
      <c r="AJ2210" s="15"/>
      <c r="AK2210" s="15"/>
      <c r="AL2210" s="16"/>
      <c r="AM2210" s="15"/>
      <c r="AN2210" s="15"/>
    </row>
    <row x14ac:dyDescent="0.25" r="2211" customHeight="1" ht="18.75" hidden="1">
      <c r="A2211" s="15" t="s">
        <v>49</v>
      </c>
      <c r="B2211" s="15" t="s">
        <v>39</v>
      </c>
      <c r="C2211" s="16">
        <v>387000000</v>
      </c>
      <c r="D2211" s="17" t="s">
        <v>2949</v>
      </c>
      <c r="E2211" s="15"/>
      <c r="F2211" s="17" t="s">
        <v>3830</v>
      </c>
      <c r="G2211" s="20">
        <v>202</v>
      </c>
      <c r="H2211" s="17" t="s">
        <v>138</v>
      </c>
      <c r="I2211" s="15" t="s">
        <v>42</v>
      </c>
      <c r="J2211" s="15"/>
      <c r="K2211" s="15"/>
      <c r="L2211" s="16"/>
      <c r="M2211" s="15"/>
      <c r="N2211" s="15"/>
      <c r="O2211" s="15"/>
      <c r="P2211" s="16"/>
      <c r="Q2211" s="16"/>
      <c r="R2211" s="15"/>
      <c r="S2211" s="16">
        <v>20605382</v>
      </c>
      <c r="T2211" s="15" t="s">
        <v>614</v>
      </c>
      <c r="U2211" s="19" t="s">
        <v>3819</v>
      </c>
      <c r="V2211" s="19"/>
      <c r="W2211" s="15"/>
      <c r="X2211" s="19"/>
      <c r="Y2211" s="20"/>
      <c r="Z2211" s="15" t="s">
        <v>3831</v>
      </c>
      <c r="AA2211" s="15"/>
      <c r="AB2211" s="15"/>
      <c r="AC2211" s="19"/>
      <c r="AD2211" s="19"/>
      <c r="AE2211" s="15"/>
      <c r="AF2211" s="15"/>
      <c r="AG2211" s="15"/>
      <c r="AH2211" s="15"/>
      <c r="AI2211" s="16"/>
      <c r="AJ2211" s="15"/>
      <c r="AK2211" s="15"/>
      <c r="AL2211" s="16"/>
      <c r="AM2211" s="15"/>
      <c r="AN2211" s="15"/>
    </row>
    <row x14ac:dyDescent="0.25" r="2212" customHeight="1" ht="18.75" hidden="1">
      <c r="A2212" s="15" t="s">
        <v>49</v>
      </c>
      <c r="B2212" s="15" t="s">
        <v>39</v>
      </c>
      <c r="C2212" s="16">
        <v>387000000</v>
      </c>
      <c r="D2212" s="17" t="s">
        <v>2949</v>
      </c>
      <c r="E2212" s="15"/>
      <c r="F2212" s="17" t="s">
        <v>3832</v>
      </c>
      <c r="G2212" s="20">
        <v>7532</v>
      </c>
      <c r="H2212" s="17" t="s">
        <v>658</v>
      </c>
      <c r="I2212" s="15" t="s">
        <v>42</v>
      </c>
      <c r="J2212" s="15"/>
      <c r="K2212" s="15"/>
      <c r="L2212" s="16"/>
      <c r="M2212" s="15"/>
      <c r="N2212" s="15"/>
      <c r="O2212" s="15"/>
      <c r="P2212" s="16"/>
      <c r="Q2212" s="16"/>
      <c r="R2212" s="15"/>
      <c r="S2212" s="16">
        <v>20605636</v>
      </c>
      <c r="T2212" s="15" t="s">
        <v>614</v>
      </c>
      <c r="U2212" s="19" t="s">
        <v>3819</v>
      </c>
      <c r="V2212" s="19"/>
      <c r="W2212" s="15"/>
      <c r="X2212" s="19"/>
      <c r="Y2212" s="20"/>
      <c r="Z2212" s="15" t="s">
        <v>3833</v>
      </c>
      <c r="AA2212" s="15"/>
      <c r="AB2212" s="15"/>
      <c r="AC2212" s="19"/>
      <c r="AD2212" s="19"/>
      <c r="AE2212" s="15"/>
      <c r="AF2212" s="15"/>
      <c r="AG2212" s="15"/>
      <c r="AH2212" s="15"/>
      <c r="AI2212" s="16"/>
      <c r="AJ2212" s="15"/>
      <c r="AK2212" s="15"/>
      <c r="AL2212" s="16"/>
      <c r="AM2212" s="15"/>
      <c r="AN2212" s="15"/>
    </row>
    <row x14ac:dyDescent="0.25" r="2213" customHeight="1" ht="18.75" hidden="1">
      <c r="A2213" s="15" t="s">
        <v>49</v>
      </c>
      <c r="B2213" s="15" t="s">
        <v>39</v>
      </c>
      <c r="C2213" s="16">
        <v>380000000</v>
      </c>
      <c r="D2213" s="17" t="s">
        <v>3823</v>
      </c>
      <c r="E2213" s="15"/>
      <c r="F2213" s="17" t="s">
        <v>3834</v>
      </c>
      <c r="G2213" s="20">
        <v>14</v>
      </c>
      <c r="H2213" s="17" t="s">
        <v>3439</v>
      </c>
      <c r="I2213" s="15" t="s">
        <v>42</v>
      </c>
      <c r="J2213" s="15"/>
      <c r="K2213" s="15"/>
      <c r="L2213" s="16"/>
      <c r="M2213" s="15"/>
      <c r="N2213" s="15"/>
      <c r="O2213" s="15"/>
      <c r="P2213" s="16"/>
      <c r="Q2213" s="16"/>
      <c r="R2213" s="15"/>
      <c r="S2213" s="16">
        <v>170000000</v>
      </c>
      <c r="T2213" s="15" t="s">
        <v>614</v>
      </c>
      <c r="U2213" s="19" t="s">
        <v>3819</v>
      </c>
      <c r="V2213" s="19"/>
      <c r="W2213" s="15"/>
      <c r="X2213" s="19"/>
      <c r="Y2213" s="20"/>
      <c r="Z2213" s="15" t="s">
        <v>3835</v>
      </c>
      <c r="AA2213" s="15"/>
      <c r="AB2213" s="15"/>
      <c r="AC2213" s="19"/>
      <c r="AD2213" s="19"/>
      <c r="AE2213" s="15"/>
      <c r="AF2213" s="15"/>
      <c r="AG2213" s="15"/>
      <c r="AH2213" s="15"/>
      <c r="AI2213" s="16"/>
      <c r="AJ2213" s="15"/>
      <c r="AK2213" s="15"/>
      <c r="AL2213" s="16"/>
      <c r="AM2213" s="15"/>
      <c r="AN2213" s="15"/>
    </row>
    <row x14ac:dyDescent="0.25" r="2214" customHeight="1" ht="18.75" hidden="1">
      <c r="A2214" s="15" t="s">
        <v>49</v>
      </c>
      <c r="B2214" s="15" t="s">
        <v>3836</v>
      </c>
      <c r="C2214" s="16">
        <v>387000000</v>
      </c>
      <c r="D2214" s="17" t="s">
        <v>2949</v>
      </c>
      <c r="E2214" s="15"/>
      <c r="F2214" s="17" t="s">
        <v>3837</v>
      </c>
      <c r="G2214" s="20">
        <v>171</v>
      </c>
      <c r="H2214" s="17" t="s">
        <v>81</v>
      </c>
      <c r="I2214" s="15" t="s">
        <v>42</v>
      </c>
      <c r="J2214" s="15"/>
      <c r="K2214" s="15"/>
      <c r="L2214" s="16"/>
      <c r="M2214" s="15"/>
      <c r="N2214" s="15"/>
      <c r="O2214" s="15"/>
      <c r="P2214" s="16"/>
      <c r="Q2214" s="16"/>
      <c r="R2214" s="15"/>
      <c r="S2214" s="16">
        <v>20606526</v>
      </c>
      <c r="T2214" s="15" t="s">
        <v>614</v>
      </c>
      <c r="U2214" s="19" t="s">
        <v>3819</v>
      </c>
      <c r="V2214" s="19" t="s">
        <v>119</v>
      </c>
      <c r="W2214" s="15" t="s">
        <v>614</v>
      </c>
      <c r="X2214" s="19">
        <v>45694</v>
      </c>
      <c r="Y2214" s="20"/>
      <c r="Z2214" s="15" t="s">
        <v>3838</v>
      </c>
      <c r="AA2214" s="15" t="s">
        <v>56</v>
      </c>
      <c r="AB2214" s="15" t="s">
        <v>107</v>
      </c>
      <c r="AC2214" s="19"/>
      <c r="AD2214" s="19"/>
      <c r="AE2214" s="15"/>
      <c r="AF2214" s="15" t="s">
        <v>50</v>
      </c>
      <c r="AG2214" s="15" t="s">
        <v>3839</v>
      </c>
      <c r="AH2214" s="15"/>
      <c r="AI2214" s="16"/>
      <c r="AJ2214" s="15"/>
      <c r="AK2214" s="15"/>
      <c r="AL2214" s="16"/>
      <c r="AM2214" s="15"/>
      <c r="AN2214" s="15"/>
    </row>
    <row x14ac:dyDescent="0.25" r="2215" customHeight="1" ht="18.75" hidden="1">
      <c r="A2215" s="15" t="s">
        <v>49</v>
      </c>
      <c r="B2215" s="15" t="s">
        <v>39</v>
      </c>
      <c r="C2215" s="16">
        <v>387000000</v>
      </c>
      <c r="D2215" s="17" t="s">
        <v>2949</v>
      </c>
      <c r="E2215" s="15"/>
      <c r="F2215" s="17" t="s">
        <v>3840</v>
      </c>
      <c r="G2215" s="20">
        <v>69</v>
      </c>
      <c r="H2215" s="17" t="s">
        <v>2928</v>
      </c>
      <c r="I2215" s="15" t="s">
        <v>42</v>
      </c>
      <c r="J2215" s="15"/>
      <c r="K2215" s="15"/>
      <c r="L2215" s="16"/>
      <c r="M2215" s="15"/>
      <c r="N2215" s="15"/>
      <c r="O2215" s="15"/>
      <c r="P2215" s="16"/>
      <c r="Q2215" s="16"/>
      <c r="R2215" s="15"/>
      <c r="S2215" s="16">
        <v>13482086</v>
      </c>
      <c r="T2215" s="15" t="s">
        <v>614</v>
      </c>
      <c r="U2215" s="19" t="s">
        <v>3819</v>
      </c>
      <c r="V2215" s="19"/>
      <c r="W2215" s="15"/>
      <c r="X2215" s="19"/>
      <c r="Y2215" s="20"/>
      <c r="Z2215" s="15" t="s">
        <v>3841</v>
      </c>
      <c r="AA2215" s="15"/>
      <c r="AB2215" s="15"/>
      <c r="AC2215" s="19"/>
      <c r="AD2215" s="19"/>
      <c r="AE2215" s="15"/>
      <c r="AF2215" s="15"/>
      <c r="AG2215" s="15"/>
      <c r="AH2215" s="15"/>
      <c r="AI2215" s="16"/>
      <c r="AJ2215" s="15"/>
      <c r="AK2215" s="15"/>
      <c r="AL2215" s="16"/>
      <c r="AM2215" s="15"/>
      <c r="AN2215" s="15"/>
    </row>
    <row x14ac:dyDescent="0.25" r="2216" customHeight="1" ht="18.75" hidden="1">
      <c r="A2216" s="15" t="s">
        <v>49</v>
      </c>
      <c r="B2216" s="15" t="s">
        <v>50</v>
      </c>
      <c r="C2216" s="16">
        <v>387000000</v>
      </c>
      <c r="D2216" s="17" t="s">
        <v>38</v>
      </c>
      <c r="E2216" s="15" t="s">
        <v>3842</v>
      </c>
      <c r="F2216" s="17" t="s">
        <v>3843</v>
      </c>
      <c r="G2216" s="20">
        <v>34</v>
      </c>
      <c r="H2216" s="17" t="s">
        <v>2923</v>
      </c>
      <c r="I2216" s="15" t="s">
        <v>42</v>
      </c>
      <c r="J2216" s="15"/>
      <c r="K2216" s="15"/>
      <c r="L2216" s="16"/>
      <c r="M2216" s="15"/>
      <c r="N2216" s="15"/>
      <c r="O2216" s="15"/>
      <c r="P2216" s="16"/>
      <c r="Q2216" s="16"/>
      <c r="R2216" s="15"/>
      <c r="S2216" s="16">
        <v>20594493</v>
      </c>
      <c r="T2216" s="15" t="s">
        <v>614</v>
      </c>
      <c r="U2216" s="19" t="s">
        <v>3819</v>
      </c>
      <c r="V2216" s="19" t="s">
        <v>54</v>
      </c>
      <c r="W2216" s="15" t="s">
        <v>614</v>
      </c>
      <c r="X2216" s="19">
        <v>45700</v>
      </c>
      <c r="Y2216" s="20"/>
      <c r="Z2216" s="15" t="s">
        <v>3844</v>
      </c>
      <c r="AA2216" s="15" t="s">
        <v>66</v>
      </c>
      <c r="AB2216" s="15" t="s">
        <v>3845</v>
      </c>
      <c r="AC2216" s="19"/>
      <c r="AD2216" s="19"/>
      <c r="AE2216" s="15"/>
      <c r="AF2216" s="15" t="s">
        <v>58</v>
      </c>
      <c r="AG2216" s="15" t="s">
        <v>3846</v>
      </c>
      <c r="AH2216" s="15"/>
      <c r="AI2216" s="16"/>
      <c r="AJ2216" s="15"/>
      <c r="AK2216" s="15"/>
      <c r="AL2216" s="16"/>
      <c r="AM2216" s="15"/>
      <c r="AN2216" s="15"/>
    </row>
    <row x14ac:dyDescent="0.25" r="2217" customHeight="1" ht="18.75" hidden="1">
      <c r="A2217" s="15" t="s">
        <v>49</v>
      </c>
      <c r="B2217" s="15" t="s">
        <v>50</v>
      </c>
      <c r="C2217" s="16">
        <v>387000000</v>
      </c>
      <c r="D2217" s="17" t="s">
        <v>2949</v>
      </c>
      <c r="E2217" s="15"/>
      <c r="F2217" s="17" t="s">
        <v>3847</v>
      </c>
      <c r="G2217" s="20">
        <v>84</v>
      </c>
      <c r="H2217" s="17" t="s">
        <v>3848</v>
      </c>
      <c r="I2217" s="15" t="s">
        <v>42</v>
      </c>
      <c r="J2217" s="15"/>
      <c r="K2217" s="15"/>
      <c r="L2217" s="16"/>
      <c r="M2217" s="15"/>
      <c r="N2217" s="15"/>
      <c r="O2217" s="15"/>
      <c r="P2217" s="16"/>
      <c r="Q2217" s="16"/>
      <c r="R2217" s="15"/>
      <c r="S2217" s="16">
        <v>20607297</v>
      </c>
      <c r="T2217" s="15" t="s">
        <v>614</v>
      </c>
      <c r="U2217" s="19" t="s">
        <v>3819</v>
      </c>
      <c r="V2217" s="19" t="s">
        <v>54</v>
      </c>
      <c r="W2217" s="15" t="s">
        <v>614</v>
      </c>
      <c r="X2217" s="19">
        <v>45699</v>
      </c>
      <c r="Y2217" s="20"/>
      <c r="Z2217" s="15" t="s">
        <v>3849</v>
      </c>
      <c r="AA2217" s="15" t="s">
        <v>56</v>
      </c>
      <c r="AB2217" s="15" t="s">
        <v>369</v>
      </c>
      <c r="AC2217" s="19"/>
      <c r="AD2217" s="19"/>
      <c r="AE2217" s="15"/>
      <c r="AF2217" s="15" t="s">
        <v>58</v>
      </c>
      <c r="AG2217" s="15" t="s">
        <v>3850</v>
      </c>
      <c r="AH2217" s="15"/>
      <c r="AI2217" s="16"/>
      <c r="AJ2217" s="15"/>
      <c r="AK2217" s="15"/>
      <c r="AL2217" s="16"/>
      <c r="AM2217" s="15"/>
      <c r="AN2217" s="15"/>
    </row>
    <row x14ac:dyDescent="0.25" r="2218" customHeight="1" ht="18.75" hidden="1">
      <c r="A2218" s="15" t="s">
        <v>49</v>
      </c>
      <c r="B2218" s="15" t="s">
        <v>50</v>
      </c>
      <c r="C2218" s="16">
        <v>387000000</v>
      </c>
      <c r="D2218" s="17" t="s">
        <v>2949</v>
      </c>
      <c r="E2218" s="15"/>
      <c r="F2218" s="17" t="s">
        <v>3851</v>
      </c>
      <c r="G2218" s="20">
        <v>1022</v>
      </c>
      <c r="H2218" s="17" t="s">
        <v>3212</v>
      </c>
      <c r="I2218" s="15" t="s">
        <v>42</v>
      </c>
      <c r="J2218" s="15"/>
      <c r="K2218" s="15"/>
      <c r="L2218" s="16"/>
      <c r="M2218" s="15"/>
      <c r="N2218" s="15"/>
      <c r="O2218" s="15"/>
      <c r="P2218" s="16"/>
      <c r="Q2218" s="16"/>
      <c r="R2218" s="15"/>
      <c r="S2218" s="16">
        <v>20607576</v>
      </c>
      <c r="T2218" s="15" t="s">
        <v>614</v>
      </c>
      <c r="U2218" s="19" t="s">
        <v>3819</v>
      </c>
      <c r="V2218" s="19" t="s">
        <v>54</v>
      </c>
      <c r="W2218" s="15" t="s">
        <v>614</v>
      </c>
      <c r="X2218" s="19">
        <v>45699</v>
      </c>
      <c r="Y2218" s="20"/>
      <c r="Z2218" s="15" t="s">
        <v>3852</v>
      </c>
      <c r="AA2218" s="15" t="s">
        <v>66</v>
      </c>
      <c r="AB2218" s="15" t="s">
        <v>615</v>
      </c>
      <c r="AC2218" s="19"/>
      <c r="AD2218" s="19"/>
      <c r="AE2218" s="15" t="s">
        <v>447</v>
      </c>
      <c r="AF2218" s="15" t="s">
        <v>58</v>
      </c>
      <c r="AG2218" s="15" t="s">
        <v>3853</v>
      </c>
      <c r="AH2218" s="15"/>
      <c r="AI2218" s="16"/>
      <c r="AJ2218" s="15"/>
      <c r="AK2218" s="15"/>
      <c r="AL2218" s="16"/>
      <c r="AM2218" s="15"/>
      <c r="AN2218" s="15"/>
    </row>
    <row x14ac:dyDescent="0.25" r="2219" customHeight="1" ht="18.75" hidden="1">
      <c r="A2219" s="15" t="s">
        <v>49</v>
      </c>
      <c r="B2219" s="15" t="s">
        <v>50</v>
      </c>
      <c r="C2219" s="16">
        <v>387000000</v>
      </c>
      <c r="D2219" s="17" t="s">
        <v>2954</v>
      </c>
      <c r="E2219" s="15" t="s">
        <v>3854</v>
      </c>
      <c r="F2219" s="17" t="s">
        <v>3855</v>
      </c>
      <c r="G2219" s="20">
        <v>289</v>
      </c>
      <c r="H2219" s="17" t="s">
        <v>3635</v>
      </c>
      <c r="I2219" s="15" t="s">
        <v>42</v>
      </c>
      <c r="J2219" s="15"/>
      <c r="K2219" s="15"/>
      <c r="L2219" s="16"/>
      <c r="M2219" s="15"/>
      <c r="N2219" s="15"/>
      <c r="O2219" s="15"/>
      <c r="P2219" s="16"/>
      <c r="Q2219" s="16"/>
      <c r="R2219" s="15"/>
      <c r="S2219" s="16">
        <v>166000000</v>
      </c>
      <c r="T2219" s="15" t="s">
        <v>614</v>
      </c>
      <c r="U2219" s="19" t="s">
        <v>3819</v>
      </c>
      <c r="V2219" s="19" t="s">
        <v>82</v>
      </c>
      <c r="W2219" s="15" t="s">
        <v>614</v>
      </c>
      <c r="X2219" s="19">
        <v>45699</v>
      </c>
      <c r="Y2219" s="20"/>
      <c r="Z2219" s="15" t="s">
        <v>3856</v>
      </c>
      <c r="AA2219" s="15" t="s">
        <v>66</v>
      </c>
      <c r="AB2219" s="15" t="s">
        <v>173</v>
      </c>
      <c r="AC2219" s="19"/>
      <c r="AD2219" s="19"/>
      <c r="AE2219" s="15"/>
      <c r="AF2219" s="15" t="s">
        <v>58</v>
      </c>
      <c r="AG2219" s="15" t="s">
        <v>3857</v>
      </c>
      <c r="AH2219" s="15"/>
      <c r="AI2219" s="16"/>
      <c r="AJ2219" s="15"/>
      <c r="AK2219" s="15"/>
      <c r="AL2219" s="16"/>
      <c r="AM2219" s="15"/>
      <c r="AN2219" s="15"/>
    </row>
    <row x14ac:dyDescent="0.25" r="2220" customHeight="1" ht="18.75" hidden="1">
      <c r="A2220" s="15" t="s">
        <v>49</v>
      </c>
      <c r="B2220" s="15" t="s">
        <v>50</v>
      </c>
      <c r="C2220" s="16">
        <v>387000000</v>
      </c>
      <c r="D2220" s="17" t="s">
        <v>2949</v>
      </c>
      <c r="E2220" s="15" t="s">
        <v>3774</v>
      </c>
      <c r="F2220" s="17" t="s">
        <v>3858</v>
      </c>
      <c r="G2220" s="20">
        <v>75</v>
      </c>
      <c r="H2220" s="17" t="s">
        <v>129</v>
      </c>
      <c r="I2220" s="15" t="s">
        <v>42</v>
      </c>
      <c r="J2220" s="15"/>
      <c r="K2220" s="15"/>
      <c r="L2220" s="16"/>
      <c r="M2220" s="15"/>
      <c r="N2220" s="15"/>
      <c r="O2220" s="15"/>
      <c r="P2220" s="16"/>
      <c r="Q2220" s="16"/>
      <c r="R2220" s="15"/>
      <c r="S2220" s="16">
        <v>20607746</v>
      </c>
      <c r="T2220" s="15" t="s">
        <v>614</v>
      </c>
      <c r="U2220" s="19" t="s">
        <v>3819</v>
      </c>
      <c r="V2220" s="19" t="s">
        <v>54</v>
      </c>
      <c r="W2220" s="15" t="s">
        <v>614</v>
      </c>
      <c r="X2220" s="19">
        <v>45699</v>
      </c>
      <c r="Y2220" s="20"/>
      <c r="Z2220" s="15" t="s">
        <v>3859</v>
      </c>
      <c r="AA2220" s="15" t="s">
        <v>56</v>
      </c>
      <c r="AB2220" s="15" t="s">
        <v>107</v>
      </c>
      <c r="AC2220" s="19" t="s">
        <v>233</v>
      </c>
      <c r="AD2220" s="19"/>
      <c r="AE2220" s="15"/>
      <c r="AF2220" s="15" t="s">
        <v>58</v>
      </c>
      <c r="AG2220" s="15" t="s">
        <v>3860</v>
      </c>
      <c r="AH2220" s="15"/>
      <c r="AI2220" s="16"/>
      <c r="AJ2220" s="15"/>
      <c r="AK2220" s="15"/>
      <c r="AL2220" s="16"/>
      <c r="AM2220" s="15"/>
      <c r="AN2220" s="15"/>
    </row>
    <row x14ac:dyDescent="0.25" r="2221" customHeight="1" ht="18.75" hidden="1">
      <c r="A2221" s="15" t="s">
        <v>49</v>
      </c>
      <c r="B2221" s="15" t="s">
        <v>50</v>
      </c>
      <c r="C2221" s="16">
        <v>385000000</v>
      </c>
      <c r="D2221" s="17" t="s">
        <v>2954</v>
      </c>
      <c r="E2221" s="15" t="s">
        <v>3679</v>
      </c>
      <c r="F2221" s="17" t="s">
        <v>3861</v>
      </c>
      <c r="G2221" s="20">
        <v>95</v>
      </c>
      <c r="H2221" s="17" t="s">
        <v>3253</v>
      </c>
      <c r="I2221" s="15" t="s">
        <v>42</v>
      </c>
      <c r="J2221" s="15"/>
      <c r="K2221" s="15"/>
      <c r="L2221" s="16"/>
      <c r="M2221" s="15"/>
      <c r="N2221" s="15"/>
      <c r="O2221" s="15"/>
      <c r="P2221" s="16"/>
      <c r="Q2221" s="16"/>
      <c r="R2221" s="15"/>
      <c r="S2221" s="16">
        <v>170000000</v>
      </c>
      <c r="T2221" s="15" t="s">
        <v>614</v>
      </c>
      <c r="U2221" s="19" t="s">
        <v>3819</v>
      </c>
      <c r="V2221" s="19" t="s">
        <v>176</v>
      </c>
      <c r="W2221" s="15" t="s">
        <v>614</v>
      </c>
      <c r="X2221" s="19">
        <v>45699</v>
      </c>
      <c r="Y2221" s="20"/>
      <c r="Z2221" s="15" t="s">
        <v>3862</v>
      </c>
      <c r="AA2221" s="15" t="s">
        <v>56</v>
      </c>
      <c r="AB2221" s="15" t="s">
        <v>107</v>
      </c>
      <c r="AC2221" s="19" t="s">
        <v>3863</v>
      </c>
      <c r="AD2221" s="19"/>
      <c r="AE2221" s="15"/>
      <c r="AF2221" s="15" t="s">
        <v>58</v>
      </c>
      <c r="AG2221" s="15" t="s">
        <v>3864</v>
      </c>
      <c r="AH2221" s="15"/>
      <c r="AI2221" s="16"/>
      <c r="AJ2221" s="15"/>
      <c r="AK2221" s="15"/>
      <c r="AL2221" s="16"/>
      <c r="AM2221" s="15"/>
      <c r="AN2221" s="15"/>
    </row>
    <row x14ac:dyDescent="0.25" r="2222" customHeight="1" ht="18.75" hidden="1">
      <c r="A2222" s="15" t="s">
        <v>49</v>
      </c>
      <c r="B2222" s="15" t="s">
        <v>50</v>
      </c>
      <c r="C2222" s="16">
        <v>378000000</v>
      </c>
      <c r="D2222" s="17" t="s">
        <v>3823</v>
      </c>
      <c r="E2222" s="15" t="s">
        <v>3865</v>
      </c>
      <c r="F2222" s="17" t="s">
        <v>3866</v>
      </c>
      <c r="G2222" s="20">
        <v>679</v>
      </c>
      <c r="H2222" s="17" t="s">
        <v>2538</v>
      </c>
      <c r="I2222" s="15" t="s">
        <v>42</v>
      </c>
      <c r="J2222" s="15"/>
      <c r="K2222" s="15"/>
      <c r="L2222" s="16"/>
      <c r="M2222" s="15"/>
      <c r="N2222" s="15"/>
      <c r="O2222" s="15"/>
      <c r="P2222" s="16"/>
      <c r="Q2222" s="16"/>
      <c r="R2222" s="15"/>
      <c r="S2222" s="16">
        <v>170000000</v>
      </c>
      <c r="T2222" s="15" t="s">
        <v>614</v>
      </c>
      <c r="U2222" s="19" t="s">
        <v>3819</v>
      </c>
      <c r="V2222" s="19" t="s">
        <v>54</v>
      </c>
      <c r="W2222" s="15" t="s">
        <v>614</v>
      </c>
      <c r="X2222" s="19">
        <v>45699</v>
      </c>
      <c r="Y2222" s="20"/>
      <c r="Z2222" s="15" t="s">
        <v>3867</v>
      </c>
      <c r="AA2222" s="15" t="s">
        <v>66</v>
      </c>
      <c r="AB2222" s="15" t="s">
        <v>131</v>
      </c>
      <c r="AC2222" s="19"/>
      <c r="AD2222" s="19"/>
      <c r="AE2222" s="15"/>
      <c r="AF2222" s="15" t="s">
        <v>58</v>
      </c>
      <c r="AG2222" s="15" t="s">
        <v>3868</v>
      </c>
      <c r="AH2222" s="15"/>
      <c r="AI2222" s="16"/>
      <c r="AJ2222" s="15"/>
      <c r="AK2222" s="15"/>
      <c r="AL2222" s="16"/>
      <c r="AM2222" s="15"/>
      <c r="AN2222" s="15"/>
    </row>
    <row x14ac:dyDescent="0.25" r="2223" customHeight="1" ht="18.75" hidden="1">
      <c r="A2223" s="15" t="s">
        <v>49</v>
      </c>
      <c r="B2223" s="15" t="s">
        <v>50</v>
      </c>
      <c r="C2223" s="16" t="s">
        <v>3322</v>
      </c>
      <c r="D2223" s="17" t="s">
        <v>170</v>
      </c>
      <c r="E2223" s="15" t="s">
        <v>3869</v>
      </c>
      <c r="F2223" s="17" t="s">
        <v>3870</v>
      </c>
      <c r="G2223" s="20">
        <v>1940</v>
      </c>
      <c r="H2223" s="17" t="s">
        <v>3871</v>
      </c>
      <c r="I2223" s="15" t="s">
        <v>42</v>
      </c>
      <c r="J2223" s="15"/>
      <c r="K2223" s="15"/>
      <c r="L2223" s="16"/>
      <c r="M2223" s="15"/>
      <c r="N2223" s="15"/>
      <c r="O2223" s="15"/>
      <c r="P2223" s="16"/>
      <c r="Q2223" s="16"/>
      <c r="R2223" s="15"/>
      <c r="S2223" s="16"/>
      <c r="T2223" s="15" t="s">
        <v>614</v>
      </c>
      <c r="U2223" s="19" t="s">
        <v>3872</v>
      </c>
      <c r="V2223" s="19" t="s">
        <v>73</v>
      </c>
      <c r="W2223" s="15" t="s">
        <v>614</v>
      </c>
      <c r="X2223" s="19">
        <v>45699</v>
      </c>
      <c r="Y2223" s="20"/>
      <c r="Z2223" s="15" t="s">
        <v>3873</v>
      </c>
      <c r="AA2223" s="15" t="s">
        <v>66</v>
      </c>
      <c r="AB2223" s="15" t="s">
        <v>615</v>
      </c>
      <c r="AC2223" s="19"/>
      <c r="AD2223" s="19"/>
      <c r="AE2223" s="15"/>
      <c r="AF2223" s="15" t="s">
        <v>58</v>
      </c>
      <c r="AG2223" s="15" t="s">
        <v>3874</v>
      </c>
      <c r="AH2223" s="15"/>
      <c r="AI2223" s="16"/>
      <c r="AJ2223" s="15"/>
      <c r="AK2223" s="15"/>
      <c r="AL2223" s="16"/>
      <c r="AM2223" s="15"/>
      <c r="AN2223" s="15"/>
    </row>
    <row x14ac:dyDescent="0.25" r="2224" customHeight="1" ht="18.75" hidden="1">
      <c r="A2224" s="15" t="s">
        <v>49</v>
      </c>
      <c r="B2224" s="15" t="s">
        <v>50</v>
      </c>
      <c r="C2224" s="16" t="s">
        <v>3875</v>
      </c>
      <c r="D2224" s="17" t="s">
        <v>170</v>
      </c>
      <c r="E2224" s="15" t="s">
        <v>3876</v>
      </c>
      <c r="F2224" s="17" t="s">
        <v>3877</v>
      </c>
      <c r="G2224" s="20">
        <v>148</v>
      </c>
      <c r="H2224" s="17" t="s">
        <v>3878</v>
      </c>
      <c r="I2224" s="15" t="s">
        <v>64</v>
      </c>
      <c r="J2224" s="15"/>
      <c r="K2224" s="15"/>
      <c r="L2224" s="16"/>
      <c r="M2224" s="15"/>
      <c r="N2224" s="15"/>
      <c r="O2224" s="15"/>
      <c r="P2224" s="16"/>
      <c r="Q2224" s="16"/>
      <c r="R2224" s="15"/>
      <c r="S2224" s="16"/>
      <c r="T2224" s="15" t="s">
        <v>614</v>
      </c>
      <c r="U2224" s="19" t="s">
        <v>3872</v>
      </c>
      <c r="V2224" s="19" t="s">
        <v>73</v>
      </c>
      <c r="W2224" s="15" t="s">
        <v>614</v>
      </c>
      <c r="X2224" s="19">
        <v>45701</v>
      </c>
      <c r="Y2224" s="20"/>
      <c r="Z2224" s="15" t="s">
        <v>3879</v>
      </c>
      <c r="AA2224" s="15" t="s">
        <v>56</v>
      </c>
      <c r="AB2224" s="15" t="s">
        <v>173</v>
      </c>
      <c r="AC2224" s="19"/>
      <c r="AD2224" s="19"/>
      <c r="AE2224" s="15"/>
      <c r="AF2224" s="15" t="s">
        <v>58</v>
      </c>
      <c r="AG2224" s="15" t="s">
        <v>3880</v>
      </c>
      <c r="AH2224" s="15"/>
      <c r="AI2224" s="16"/>
      <c r="AJ2224" s="15"/>
      <c r="AK2224" s="15"/>
      <c r="AL2224" s="16"/>
      <c r="AM2224" s="15"/>
      <c r="AN2224" s="15"/>
    </row>
    <row x14ac:dyDescent="0.25" r="2225" customHeight="1" ht="18.75" hidden="1">
      <c r="A2225" s="15" t="s">
        <v>49</v>
      </c>
      <c r="B2225" s="15" t="s">
        <v>50</v>
      </c>
      <c r="C2225" s="16">
        <v>386798461</v>
      </c>
      <c r="D2225" s="17" t="s">
        <v>2949</v>
      </c>
      <c r="E2225" s="15"/>
      <c r="F2225" s="17" t="s">
        <v>3881</v>
      </c>
      <c r="G2225" s="20">
        <v>6216</v>
      </c>
      <c r="H2225" s="17" t="s">
        <v>2995</v>
      </c>
      <c r="I2225" s="15" t="s">
        <v>64</v>
      </c>
      <c r="J2225" s="15"/>
      <c r="K2225" s="15"/>
      <c r="L2225" s="16"/>
      <c r="M2225" s="15"/>
      <c r="N2225" s="15"/>
      <c r="O2225" s="15"/>
      <c r="P2225" s="16"/>
      <c r="Q2225" s="16"/>
      <c r="R2225" s="15"/>
      <c r="S2225" s="16">
        <v>20448539</v>
      </c>
      <c r="T2225" s="15" t="s">
        <v>614</v>
      </c>
      <c r="U2225" s="19" t="s">
        <v>3872</v>
      </c>
      <c r="V2225" s="19" t="s">
        <v>73</v>
      </c>
      <c r="W2225" s="15" t="s">
        <v>614</v>
      </c>
      <c r="X2225" s="19">
        <v>45700</v>
      </c>
      <c r="Y2225" s="20"/>
      <c r="Z2225" s="15" t="s">
        <v>3882</v>
      </c>
      <c r="AA2225" s="15" t="s">
        <v>56</v>
      </c>
      <c r="AB2225" s="15" t="s">
        <v>2250</v>
      </c>
      <c r="AC2225" s="19"/>
      <c r="AD2225" s="19"/>
      <c r="AE2225" s="15"/>
      <c r="AF2225" s="15" t="s">
        <v>58</v>
      </c>
      <c r="AG2225" s="15" t="s">
        <v>3883</v>
      </c>
      <c r="AH2225" s="15"/>
      <c r="AI2225" s="16"/>
      <c r="AJ2225" s="15"/>
      <c r="AK2225" s="15"/>
      <c r="AL2225" s="16"/>
      <c r="AM2225" s="15"/>
      <c r="AN2225" s="15"/>
    </row>
    <row x14ac:dyDescent="0.25" r="2226" customHeight="1" ht="18.75" hidden="1">
      <c r="A2226" s="15" t="s">
        <v>49</v>
      </c>
      <c r="B2226" s="15" t="s">
        <v>39</v>
      </c>
      <c r="C2226" s="16">
        <v>367294937</v>
      </c>
      <c r="D2226" s="17" t="s">
        <v>2535</v>
      </c>
      <c r="E2226" s="15"/>
      <c r="F2226" s="17" t="s">
        <v>3884</v>
      </c>
      <c r="G2226" s="20">
        <v>2400</v>
      </c>
      <c r="H2226" s="17" t="s">
        <v>3315</v>
      </c>
      <c r="I2226" s="15" t="s">
        <v>42</v>
      </c>
      <c r="J2226" s="15"/>
      <c r="K2226" s="15"/>
      <c r="L2226" s="16"/>
      <c r="M2226" s="15"/>
      <c r="N2226" s="15"/>
      <c r="O2226" s="15"/>
      <c r="P2226" s="16"/>
      <c r="Q2226" s="16"/>
      <c r="R2226" s="15"/>
      <c r="S2226" s="16">
        <v>167081539</v>
      </c>
      <c r="T2226" s="15" t="s">
        <v>614</v>
      </c>
      <c r="U2226" s="19" t="s">
        <v>3872</v>
      </c>
      <c r="V2226" s="19"/>
      <c r="W2226" s="15"/>
      <c r="X2226" s="19"/>
      <c r="Y2226" s="20"/>
      <c r="Z2226" s="15" t="s">
        <v>3885</v>
      </c>
      <c r="AA2226" s="15"/>
      <c r="AB2226" s="15"/>
      <c r="AC2226" s="19"/>
      <c r="AD2226" s="19"/>
      <c r="AE2226" s="15"/>
      <c r="AF2226" s="15"/>
      <c r="AG2226" s="15"/>
      <c r="AH2226" s="15"/>
      <c r="AI2226" s="16"/>
      <c r="AJ2226" s="15"/>
      <c r="AK2226" s="15"/>
      <c r="AL2226" s="16"/>
      <c r="AM2226" s="15"/>
      <c r="AN2226" s="15"/>
    </row>
    <row x14ac:dyDescent="0.25" r="2227" customHeight="1" ht="18.75" hidden="1">
      <c r="A2227" s="15" t="s">
        <v>49</v>
      </c>
      <c r="B2227" s="15" t="s">
        <v>39</v>
      </c>
      <c r="C2227" s="16">
        <v>386799247</v>
      </c>
      <c r="D2227" s="17" t="s">
        <v>2949</v>
      </c>
      <c r="E2227" s="15"/>
      <c r="F2227" s="17" t="s">
        <v>3886</v>
      </c>
      <c r="G2227" s="20">
        <v>1008</v>
      </c>
      <c r="H2227" s="17" t="s">
        <v>2983</v>
      </c>
      <c r="I2227" s="15" t="s">
        <v>42</v>
      </c>
      <c r="J2227" s="15"/>
      <c r="K2227" s="15"/>
      <c r="L2227" s="16"/>
      <c r="M2227" s="15"/>
      <c r="N2227" s="15"/>
      <c r="O2227" s="15"/>
      <c r="P2227" s="16"/>
      <c r="Q2227" s="16"/>
      <c r="R2227" s="15"/>
      <c r="S2227" s="16">
        <v>2147483647</v>
      </c>
      <c r="T2227" s="15" t="s">
        <v>614</v>
      </c>
      <c r="U2227" s="19" t="s">
        <v>3872</v>
      </c>
      <c r="V2227" s="19"/>
      <c r="W2227" s="15"/>
      <c r="X2227" s="19"/>
      <c r="Y2227" s="20"/>
      <c r="Z2227" s="15" t="s">
        <v>3887</v>
      </c>
      <c r="AA2227" s="15"/>
      <c r="AB2227" s="15"/>
      <c r="AC2227" s="19"/>
      <c r="AD2227" s="19"/>
      <c r="AE2227" s="15"/>
      <c r="AF2227" s="15"/>
      <c r="AG2227" s="15"/>
      <c r="AH2227" s="15"/>
      <c r="AI2227" s="16"/>
      <c r="AJ2227" s="15"/>
      <c r="AK2227" s="15"/>
      <c r="AL2227" s="16"/>
      <c r="AM2227" s="15"/>
      <c r="AN2227" s="15"/>
    </row>
    <row x14ac:dyDescent="0.25" r="2228" customHeight="1" ht="18.75" hidden="1">
      <c r="A2228" s="15" t="s">
        <v>49</v>
      </c>
      <c r="B2228" s="15" t="s">
        <v>39</v>
      </c>
      <c r="C2228" s="16">
        <v>386799552</v>
      </c>
      <c r="D2228" s="17" t="s">
        <v>2949</v>
      </c>
      <c r="E2228" s="15"/>
      <c r="F2228" s="17" t="s">
        <v>3888</v>
      </c>
      <c r="G2228" s="20">
        <v>171</v>
      </c>
      <c r="H2228" s="17" t="s">
        <v>3889</v>
      </c>
      <c r="I2228" s="15" t="s">
        <v>42</v>
      </c>
      <c r="J2228" s="15"/>
      <c r="K2228" s="15"/>
      <c r="L2228" s="16"/>
      <c r="M2228" s="15"/>
      <c r="N2228" s="15"/>
      <c r="O2228" s="15"/>
      <c r="P2228" s="16"/>
      <c r="Q2228" s="16"/>
      <c r="R2228" s="15"/>
      <c r="S2228" s="16">
        <v>20610787</v>
      </c>
      <c r="T2228" s="15" t="s">
        <v>614</v>
      </c>
      <c r="U2228" s="19" t="s">
        <v>3872</v>
      </c>
      <c r="V2228" s="19"/>
      <c r="W2228" s="15"/>
      <c r="X2228" s="19"/>
      <c r="Y2228" s="20"/>
      <c r="Z2228" s="15" t="s">
        <v>3890</v>
      </c>
      <c r="AA2228" s="15"/>
      <c r="AB2228" s="15"/>
      <c r="AC2228" s="19"/>
      <c r="AD2228" s="19"/>
      <c r="AE2228" s="15"/>
      <c r="AF2228" s="15"/>
      <c r="AG2228" s="15"/>
      <c r="AH2228" s="15"/>
      <c r="AI2228" s="16"/>
      <c r="AJ2228" s="15"/>
      <c r="AK2228" s="15"/>
      <c r="AL2228" s="16"/>
      <c r="AM2228" s="15"/>
      <c r="AN2228" s="15"/>
    </row>
    <row x14ac:dyDescent="0.25" r="2229" customHeight="1" ht="18.75" hidden="1">
      <c r="A2229" s="15" t="s">
        <v>49</v>
      </c>
      <c r="B2229" s="15" t="s">
        <v>50</v>
      </c>
      <c r="C2229" s="16">
        <v>377821199</v>
      </c>
      <c r="D2229" s="17" t="s">
        <v>2535</v>
      </c>
      <c r="E2229" s="15"/>
      <c r="F2229" s="17" t="s">
        <v>3891</v>
      </c>
      <c r="G2229" s="20">
        <v>183</v>
      </c>
      <c r="H2229" s="17" t="s">
        <v>2972</v>
      </c>
      <c r="I2229" s="15" t="s">
        <v>64</v>
      </c>
      <c r="J2229" s="15"/>
      <c r="K2229" s="15"/>
      <c r="L2229" s="16"/>
      <c r="M2229" s="15"/>
      <c r="N2229" s="15"/>
      <c r="O2229" s="15"/>
      <c r="P2229" s="16"/>
      <c r="Q2229" s="16"/>
      <c r="R2229" s="15"/>
      <c r="S2229" s="16">
        <v>24971281</v>
      </c>
      <c r="T2229" s="15" t="s">
        <v>614</v>
      </c>
      <c r="U2229" s="19" t="s">
        <v>3872</v>
      </c>
      <c r="V2229" s="19" t="s">
        <v>73</v>
      </c>
      <c r="W2229" s="15" t="s">
        <v>614</v>
      </c>
      <c r="X2229" s="19">
        <v>45700</v>
      </c>
      <c r="Y2229" s="20"/>
      <c r="Z2229" s="15" t="s">
        <v>3892</v>
      </c>
      <c r="AA2229" s="15" t="s">
        <v>66</v>
      </c>
      <c r="AB2229" s="15" t="s">
        <v>2528</v>
      </c>
      <c r="AC2229" s="19"/>
      <c r="AD2229" s="19"/>
      <c r="AE2229" s="15"/>
      <c r="AF2229" s="15" t="s">
        <v>58</v>
      </c>
      <c r="AG2229" s="15" t="s">
        <v>3893</v>
      </c>
      <c r="AH2229" s="15"/>
      <c r="AI2229" s="16"/>
      <c r="AJ2229" s="15"/>
      <c r="AK2229" s="15"/>
      <c r="AL2229" s="16"/>
      <c r="AM2229" s="15"/>
      <c r="AN2229" s="15"/>
    </row>
    <row x14ac:dyDescent="0.25" r="2230" customHeight="1" ht="18.75" hidden="1">
      <c r="A2230" s="15" t="s">
        <v>49</v>
      </c>
      <c r="B2230" s="15" t="s">
        <v>50</v>
      </c>
      <c r="C2230" s="16">
        <v>386799724</v>
      </c>
      <c r="D2230" s="17" t="s">
        <v>2949</v>
      </c>
      <c r="E2230" s="15" t="s">
        <v>3894</v>
      </c>
      <c r="F2230" s="17" t="s">
        <v>3895</v>
      </c>
      <c r="G2230" s="20">
        <v>1011</v>
      </c>
      <c r="H2230" s="17" t="s">
        <v>3557</v>
      </c>
      <c r="I2230" s="15" t="s">
        <v>42</v>
      </c>
      <c r="J2230" s="15"/>
      <c r="K2230" s="15"/>
      <c r="L2230" s="16"/>
      <c r="M2230" s="15"/>
      <c r="N2230" s="15"/>
      <c r="O2230" s="15"/>
      <c r="P2230" s="16"/>
      <c r="Q2230" s="16"/>
      <c r="R2230" s="15"/>
      <c r="S2230" s="16">
        <v>20610976</v>
      </c>
      <c r="T2230" s="15" t="s">
        <v>614</v>
      </c>
      <c r="U2230" s="19" t="s">
        <v>3872</v>
      </c>
      <c r="V2230" s="19" t="s">
        <v>73</v>
      </c>
      <c r="W2230" s="15" t="s">
        <v>614</v>
      </c>
      <c r="X2230" s="19">
        <v>45700</v>
      </c>
      <c r="Y2230" s="20"/>
      <c r="Z2230" s="15" t="s">
        <v>3896</v>
      </c>
      <c r="AA2230" s="15" t="s">
        <v>56</v>
      </c>
      <c r="AB2230" s="15" t="s">
        <v>107</v>
      </c>
      <c r="AC2230" s="19"/>
      <c r="AD2230" s="19"/>
      <c r="AE2230" s="15"/>
      <c r="AF2230" s="15" t="s">
        <v>58</v>
      </c>
      <c r="AG2230" s="15" t="s">
        <v>3897</v>
      </c>
      <c r="AH2230" s="15"/>
      <c r="AI2230" s="16"/>
      <c r="AJ2230" s="15"/>
      <c r="AK2230" s="15"/>
      <c r="AL2230" s="16"/>
      <c r="AM2230" s="15"/>
      <c r="AN2230" s="15"/>
    </row>
    <row x14ac:dyDescent="0.25" r="2231" customHeight="1" ht="18.75" hidden="1">
      <c r="A2231" s="15" t="s">
        <v>49</v>
      </c>
      <c r="B2231" s="15" t="s">
        <v>50</v>
      </c>
      <c r="C2231" s="16">
        <v>367291745</v>
      </c>
      <c r="D2231" s="17" t="s">
        <v>2535</v>
      </c>
      <c r="E2231" s="15" t="s">
        <v>3898</v>
      </c>
      <c r="F2231" s="17" t="s">
        <v>3899</v>
      </c>
      <c r="G2231" s="20">
        <v>460</v>
      </c>
      <c r="H2231" s="17" t="s">
        <v>138</v>
      </c>
      <c r="I2231" s="15" t="s">
        <v>42</v>
      </c>
      <c r="J2231" s="15"/>
      <c r="K2231" s="15"/>
      <c r="L2231" s="16"/>
      <c r="M2231" s="15"/>
      <c r="N2231" s="15"/>
      <c r="O2231" s="15"/>
      <c r="P2231" s="16"/>
      <c r="Q2231" s="16"/>
      <c r="R2231" s="15"/>
      <c r="S2231" s="16">
        <v>170060690</v>
      </c>
      <c r="T2231" s="15" t="s">
        <v>614</v>
      </c>
      <c r="U2231" s="19" t="s">
        <v>3872</v>
      </c>
      <c r="V2231" s="19" t="s">
        <v>73</v>
      </c>
      <c r="W2231" s="15" t="s">
        <v>614</v>
      </c>
      <c r="X2231" s="19">
        <v>45702</v>
      </c>
      <c r="Y2231" s="20"/>
      <c r="Z2231" s="15" t="s">
        <v>3900</v>
      </c>
      <c r="AA2231" s="15" t="s">
        <v>56</v>
      </c>
      <c r="AB2231" s="15" t="s">
        <v>107</v>
      </c>
      <c r="AC2231" s="19"/>
      <c r="AD2231" s="19"/>
      <c r="AE2231" s="15"/>
      <c r="AF2231" s="15" t="s">
        <v>58</v>
      </c>
      <c r="AG2231" s="15" t="s">
        <v>3901</v>
      </c>
      <c r="AH2231" s="15"/>
      <c r="AI2231" s="16"/>
      <c r="AJ2231" s="15"/>
      <c r="AK2231" s="15"/>
      <c r="AL2231" s="16"/>
      <c r="AM2231" s="15"/>
      <c r="AN2231" s="15"/>
    </row>
    <row x14ac:dyDescent="0.25" r="2232" customHeight="1" ht="18.75" hidden="1">
      <c r="A2232" s="15" t="s">
        <v>49</v>
      </c>
      <c r="B2232" s="15" t="s">
        <v>39</v>
      </c>
      <c r="C2232" s="16">
        <v>372523104</v>
      </c>
      <c r="D2232" s="17" t="s">
        <v>2535</v>
      </c>
      <c r="E2232" s="15"/>
      <c r="F2232" s="17" t="s">
        <v>3902</v>
      </c>
      <c r="G2232" s="20">
        <v>7</v>
      </c>
      <c r="H2232" s="17" t="s">
        <v>3203</v>
      </c>
      <c r="I2232" s="15" t="s">
        <v>64</v>
      </c>
      <c r="J2232" s="15"/>
      <c r="K2232" s="15"/>
      <c r="L2232" s="16"/>
      <c r="M2232" s="15"/>
      <c r="N2232" s="15"/>
      <c r="O2232" s="15"/>
      <c r="P2232" s="16"/>
      <c r="Q2232" s="16"/>
      <c r="R2232" s="15"/>
      <c r="S2232" s="16">
        <v>240432751</v>
      </c>
      <c r="T2232" s="15" t="s">
        <v>614</v>
      </c>
      <c r="U2232" s="19" t="s">
        <v>3872</v>
      </c>
      <c r="V2232" s="19"/>
      <c r="W2232" s="15"/>
      <c r="X2232" s="19"/>
      <c r="Y2232" s="20"/>
      <c r="Z2232" s="15" t="s">
        <v>3903</v>
      </c>
      <c r="AA2232" s="15"/>
      <c r="AB2232" s="15"/>
      <c r="AC2232" s="19"/>
      <c r="AD2232" s="19"/>
      <c r="AE2232" s="15"/>
      <c r="AF2232" s="15"/>
      <c r="AG2232" s="15"/>
      <c r="AH2232" s="15"/>
      <c r="AI2232" s="16"/>
      <c r="AJ2232" s="15"/>
      <c r="AK2232" s="15"/>
      <c r="AL2232" s="16"/>
      <c r="AM2232" s="15"/>
      <c r="AN2232" s="15"/>
    </row>
    <row x14ac:dyDescent="0.25" r="2233" customHeight="1" ht="18.75" hidden="1">
      <c r="A2233" s="15" t="s">
        <v>49</v>
      </c>
      <c r="B2233" s="15" t="s">
        <v>50</v>
      </c>
      <c r="C2233" s="16">
        <v>386800506</v>
      </c>
      <c r="D2233" s="17" t="s">
        <v>2949</v>
      </c>
      <c r="E2233" s="15" t="s">
        <v>3904</v>
      </c>
      <c r="F2233" s="17" t="s">
        <v>3905</v>
      </c>
      <c r="G2233" s="20">
        <v>48</v>
      </c>
      <c r="H2233" s="17" t="s">
        <v>3848</v>
      </c>
      <c r="I2233" s="15" t="s">
        <v>42</v>
      </c>
      <c r="J2233" s="15"/>
      <c r="K2233" s="15"/>
      <c r="L2233" s="16"/>
      <c r="M2233" s="15"/>
      <c r="N2233" s="15"/>
      <c r="O2233" s="15"/>
      <c r="P2233" s="16"/>
      <c r="Q2233" s="16"/>
      <c r="R2233" s="15"/>
      <c r="S2233" s="16">
        <v>2147483647</v>
      </c>
      <c r="T2233" s="15" t="s">
        <v>614</v>
      </c>
      <c r="U2233" s="19" t="s">
        <v>3872</v>
      </c>
      <c r="V2233" s="19" t="s">
        <v>54</v>
      </c>
      <c r="W2233" s="15" t="s">
        <v>614</v>
      </c>
      <c r="X2233" s="19">
        <v>45700</v>
      </c>
      <c r="Y2233" s="20"/>
      <c r="Z2233" s="15" t="s">
        <v>3906</v>
      </c>
      <c r="AA2233" s="15" t="s">
        <v>66</v>
      </c>
      <c r="AB2233" s="15" t="s">
        <v>615</v>
      </c>
      <c r="AC2233" s="19"/>
      <c r="AD2233" s="19"/>
      <c r="AE2233" s="15"/>
      <c r="AF2233" s="15" t="s">
        <v>58</v>
      </c>
      <c r="AG2233" s="15" t="s">
        <v>3907</v>
      </c>
      <c r="AH2233" s="15"/>
      <c r="AI2233" s="16"/>
      <c r="AJ2233" s="15"/>
      <c r="AK2233" s="15"/>
      <c r="AL2233" s="16"/>
      <c r="AM2233" s="15"/>
      <c r="AN2233" s="15"/>
    </row>
    <row x14ac:dyDescent="0.25" r="2234" customHeight="1" ht="18.75" hidden="1">
      <c r="A2234" s="15" t="s">
        <v>38</v>
      </c>
      <c r="B2234" s="15" t="s">
        <v>50</v>
      </c>
      <c r="C2234" s="16">
        <v>378701454</v>
      </c>
      <c r="D2234" s="15" t="s">
        <v>38</v>
      </c>
      <c r="E2234" s="15" t="s">
        <v>3908</v>
      </c>
      <c r="F2234" s="15" t="s">
        <v>3909</v>
      </c>
      <c r="G2234" s="16">
        <v>314</v>
      </c>
      <c r="H2234" s="15" t="s">
        <v>129</v>
      </c>
      <c r="I2234" s="15" t="s">
        <v>42</v>
      </c>
      <c r="J2234" s="15" t="s">
        <v>859</v>
      </c>
      <c r="K2234" s="15"/>
      <c r="L2234" s="16"/>
      <c r="M2234" s="15" t="s">
        <v>43</v>
      </c>
      <c r="N2234" s="15" t="s">
        <v>44</v>
      </c>
      <c r="O2234" s="15"/>
      <c r="P2234" s="16">
        <v>3</v>
      </c>
      <c r="Q2234" s="16">
        <v>10</v>
      </c>
      <c r="R2234" s="15" t="s">
        <v>161</v>
      </c>
      <c r="S2234" s="16"/>
      <c r="T2234" s="15" t="s">
        <v>614</v>
      </c>
      <c r="U2234" s="19">
        <v>45689</v>
      </c>
      <c r="V2234" s="19" t="s">
        <v>73</v>
      </c>
      <c r="W2234" s="15" t="s">
        <v>614</v>
      </c>
      <c r="X2234" s="19">
        <v>45691</v>
      </c>
      <c r="Y2234" s="20"/>
      <c r="Z2234" s="15"/>
      <c r="AA2234" s="15" t="s">
        <v>66</v>
      </c>
      <c r="AB2234" s="15" t="s">
        <v>173</v>
      </c>
      <c r="AC2234" s="19"/>
      <c r="AD2234" s="19">
        <v>45692</v>
      </c>
      <c r="AE2234" s="15"/>
      <c r="AF2234" s="15" t="s">
        <v>58</v>
      </c>
      <c r="AG2234" s="15" t="s">
        <v>3910</v>
      </c>
      <c r="AH2234" s="15"/>
      <c r="AI2234" s="16"/>
      <c r="AJ2234" s="15"/>
      <c r="AK2234" s="15"/>
      <c r="AL2234" s="16"/>
      <c r="AM2234" s="15"/>
      <c r="AN2234" s="15"/>
    </row>
    <row x14ac:dyDescent="0.25" r="2235" customHeight="1" ht="18.75" hidden="1">
      <c r="A2235" s="15" t="s">
        <v>38</v>
      </c>
      <c r="B2235" s="15" t="s">
        <v>50</v>
      </c>
      <c r="C2235" s="16">
        <v>376963584</v>
      </c>
      <c r="D2235" s="15" t="s">
        <v>38</v>
      </c>
      <c r="E2235" s="15" t="s">
        <v>3911</v>
      </c>
      <c r="F2235" s="15" t="s">
        <v>3912</v>
      </c>
      <c r="G2235" s="16">
        <v>260</v>
      </c>
      <c r="H2235" s="15" t="s">
        <v>129</v>
      </c>
      <c r="I2235" s="15" t="s">
        <v>42</v>
      </c>
      <c r="J2235" s="15" t="s">
        <v>859</v>
      </c>
      <c r="K2235" s="15"/>
      <c r="L2235" s="16"/>
      <c r="M2235" s="15" t="s">
        <v>43</v>
      </c>
      <c r="N2235" s="15" t="s">
        <v>44</v>
      </c>
      <c r="O2235" s="15"/>
      <c r="P2235" s="16">
        <v>4</v>
      </c>
      <c r="Q2235" s="16">
        <v>10</v>
      </c>
      <c r="R2235" s="15" t="s">
        <v>161</v>
      </c>
      <c r="S2235" s="16"/>
      <c r="T2235" s="15" t="s">
        <v>614</v>
      </c>
      <c r="U2235" s="19">
        <v>45689</v>
      </c>
      <c r="V2235" s="19" t="s">
        <v>82</v>
      </c>
      <c r="W2235" s="15" t="s">
        <v>614</v>
      </c>
      <c r="X2235" s="19">
        <v>45691</v>
      </c>
      <c r="Y2235" s="20"/>
      <c r="Z2235" s="15"/>
      <c r="AA2235" s="15" t="s">
        <v>66</v>
      </c>
      <c r="AB2235" s="15" t="s">
        <v>173</v>
      </c>
      <c r="AC2235" s="19"/>
      <c r="AD2235" s="19">
        <v>45692</v>
      </c>
      <c r="AE2235" s="15"/>
      <c r="AF2235" s="15" t="s">
        <v>58</v>
      </c>
      <c r="AG2235" s="15" t="s">
        <v>3913</v>
      </c>
      <c r="AH2235" s="15"/>
      <c r="AI2235" s="16"/>
      <c r="AJ2235" s="15"/>
      <c r="AK2235" s="15"/>
      <c r="AL2235" s="16"/>
      <c r="AM2235" s="15"/>
      <c r="AN2235" s="15"/>
    </row>
    <row x14ac:dyDescent="0.25" r="2236" customHeight="1" ht="18.75" hidden="1">
      <c r="A2236" s="15" t="s">
        <v>38</v>
      </c>
      <c r="B2236" s="15" t="s">
        <v>50</v>
      </c>
      <c r="C2236" s="16">
        <v>374202252</v>
      </c>
      <c r="D2236" s="15" t="s">
        <v>38</v>
      </c>
      <c r="E2236" s="15" t="s">
        <v>3914</v>
      </c>
      <c r="F2236" s="15" t="s">
        <v>3915</v>
      </c>
      <c r="G2236" s="16">
        <v>116</v>
      </c>
      <c r="H2236" s="15" t="s">
        <v>129</v>
      </c>
      <c r="I2236" s="15" t="s">
        <v>42</v>
      </c>
      <c r="J2236" s="15" t="s">
        <v>859</v>
      </c>
      <c r="K2236" s="15"/>
      <c r="L2236" s="16"/>
      <c r="M2236" s="15" t="s">
        <v>43</v>
      </c>
      <c r="N2236" s="15" t="s">
        <v>44</v>
      </c>
      <c r="O2236" s="15"/>
      <c r="P2236" s="16">
        <v>12</v>
      </c>
      <c r="Q2236" s="16">
        <v>20</v>
      </c>
      <c r="R2236" s="15" t="s">
        <v>147</v>
      </c>
      <c r="S2236" s="16"/>
      <c r="T2236" s="15" t="s">
        <v>614</v>
      </c>
      <c r="U2236" s="19">
        <v>45689</v>
      </c>
      <c r="V2236" s="19" t="s">
        <v>73</v>
      </c>
      <c r="W2236" s="15" t="s">
        <v>614</v>
      </c>
      <c r="X2236" s="19">
        <v>45691</v>
      </c>
      <c r="Y2236" s="20"/>
      <c r="Z2236" s="15"/>
      <c r="AA2236" s="15" t="s">
        <v>66</v>
      </c>
      <c r="AB2236" s="15" t="s">
        <v>173</v>
      </c>
      <c r="AC2236" s="19">
        <v>45692</v>
      </c>
      <c r="AD2236" s="19">
        <v>45692</v>
      </c>
      <c r="AE2236" s="15"/>
      <c r="AF2236" s="15" t="s">
        <v>58</v>
      </c>
      <c r="AG2236" s="15" t="s">
        <v>3916</v>
      </c>
      <c r="AH2236" s="15"/>
      <c r="AI2236" s="16"/>
      <c r="AJ2236" s="15"/>
      <c r="AK2236" s="15"/>
      <c r="AL2236" s="16"/>
      <c r="AM2236" s="15"/>
      <c r="AN2236" s="15"/>
    </row>
    <row x14ac:dyDescent="0.25" r="2237" customHeight="1" ht="18.75" hidden="1">
      <c r="A2237" s="15" t="s">
        <v>38</v>
      </c>
      <c r="B2237" s="15" t="s">
        <v>50</v>
      </c>
      <c r="C2237" s="16">
        <v>373712651</v>
      </c>
      <c r="D2237" s="15" t="s">
        <v>38</v>
      </c>
      <c r="E2237" s="15" t="s">
        <v>3917</v>
      </c>
      <c r="F2237" s="15" t="s">
        <v>3918</v>
      </c>
      <c r="G2237" s="16">
        <v>213</v>
      </c>
      <c r="H2237" s="15" t="s">
        <v>129</v>
      </c>
      <c r="I2237" s="15" t="s">
        <v>42</v>
      </c>
      <c r="J2237" s="15" t="s">
        <v>859</v>
      </c>
      <c r="K2237" s="15"/>
      <c r="L2237" s="16"/>
      <c r="M2237" s="15" t="s">
        <v>43</v>
      </c>
      <c r="N2237" s="15" t="s">
        <v>44</v>
      </c>
      <c r="O2237" s="15"/>
      <c r="P2237" s="16">
        <v>21</v>
      </c>
      <c r="Q2237" s="16">
        <v>35</v>
      </c>
      <c r="R2237" s="15" t="s">
        <v>184</v>
      </c>
      <c r="S2237" s="16"/>
      <c r="T2237" s="15" t="s">
        <v>614</v>
      </c>
      <c r="U2237" s="19">
        <v>45689</v>
      </c>
      <c r="V2237" s="19" t="s">
        <v>82</v>
      </c>
      <c r="W2237" s="15" t="s">
        <v>614</v>
      </c>
      <c r="X2237" s="19">
        <v>45691</v>
      </c>
      <c r="Y2237" s="20"/>
      <c r="Z2237" s="15"/>
      <c r="AA2237" s="15" t="s">
        <v>56</v>
      </c>
      <c r="AB2237" s="15" t="s">
        <v>107</v>
      </c>
      <c r="AC2237" s="19"/>
      <c r="AD2237" s="19">
        <v>45692</v>
      </c>
      <c r="AE2237" s="15"/>
      <c r="AF2237" s="15" t="s">
        <v>58</v>
      </c>
      <c r="AG2237" s="15" t="s">
        <v>3919</v>
      </c>
      <c r="AH2237" s="15"/>
      <c r="AI2237" s="16"/>
      <c r="AJ2237" s="15"/>
      <c r="AK2237" s="15"/>
      <c r="AL2237" s="16"/>
      <c r="AM2237" s="15"/>
      <c r="AN2237" s="15"/>
    </row>
    <row x14ac:dyDescent="0.25" r="2238" customHeight="1" ht="18.75" hidden="1">
      <c r="A2238" s="15" t="s">
        <v>38</v>
      </c>
      <c r="B2238" s="15" t="s">
        <v>50</v>
      </c>
      <c r="C2238" s="16">
        <v>372528389</v>
      </c>
      <c r="D2238" s="15" t="s">
        <v>38</v>
      </c>
      <c r="E2238" s="15" t="s">
        <v>3920</v>
      </c>
      <c r="F2238" s="15" t="s">
        <v>3921</v>
      </c>
      <c r="G2238" s="16">
        <v>31</v>
      </c>
      <c r="H2238" s="15" t="s">
        <v>129</v>
      </c>
      <c r="I2238" s="15" t="s">
        <v>42</v>
      </c>
      <c r="J2238" s="15" t="s">
        <v>859</v>
      </c>
      <c r="K2238" s="15"/>
      <c r="L2238" s="16"/>
      <c r="M2238" s="15" t="s">
        <v>43</v>
      </c>
      <c r="N2238" s="15" t="s">
        <v>44</v>
      </c>
      <c r="O2238" s="15"/>
      <c r="P2238" s="16">
        <v>9</v>
      </c>
      <c r="Q2238" s="16">
        <v>12</v>
      </c>
      <c r="R2238" s="15" t="s">
        <v>147</v>
      </c>
      <c r="S2238" s="16"/>
      <c r="T2238" s="15" t="s">
        <v>614</v>
      </c>
      <c r="U2238" s="19">
        <v>45689</v>
      </c>
      <c r="V2238" s="19" t="s">
        <v>54</v>
      </c>
      <c r="W2238" s="15" t="s">
        <v>614</v>
      </c>
      <c r="X2238" s="19">
        <v>45691</v>
      </c>
      <c r="Y2238" s="20"/>
      <c r="Z2238" s="15"/>
      <c r="AA2238" s="15" t="s">
        <v>56</v>
      </c>
      <c r="AB2238" s="15" t="s">
        <v>107</v>
      </c>
      <c r="AC2238" s="19"/>
      <c r="AD2238" s="19">
        <v>45692</v>
      </c>
      <c r="AE2238" s="15"/>
      <c r="AF2238" s="15" t="s">
        <v>58</v>
      </c>
      <c r="AG2238" s="15" t="s">
        <v>3922</v>
      </c>
      <c r="AH2238" s="15"/>
      <c r="AI2238" s="16"/>
      <c r="AJ2238" s="15"/>
      <c r="AK2238" s="15"/>
      <c r="AL2238" s="16"/>
      <c r="AM2238" s="15"/>
      <c r="AN2238" s="15"/>
    </row>
    <row x14ac:dyDescent="0.25" r="2239" customHeight="1" ht="18.75" hidden="1">
      <c r="A2239" s="15" t="s">
        <v>38</v>
      </c>
      <c r="B2239" s="15" t="s">
        <v>50</v>
      </c>
      <c r="C2239" s="16">
        <v>372371450</v>
      </c>
      <c r="D2239" s="15" t="s">
        <v>38</v>
      </c>
      <c r="E2239" s="15" t="s">
        <v>3923</v>
      </c>
      <c r="F2239" s="15" t="s">
        <v>3924</v>
      </c>
      <c r="G2239" s="16">
        <v>72</v>
      </c>
      <c r="H2239" s="15" t="s">
        <v>129</v>
      </c>
      <c r="I2239" s="15" t="s">
        <v>42</v>
      </c>
      <c r="J2239" s="15" t="s">
        <v>859</v>
      </c>
      <c r="K2239" s="15"/>
      <c r="L2239" s="16"/>
      <c r="M2239" s="15" t="s">
        <v>43</v>
      </c>
      <c r="N2239" s="15" t="s">
        <v>44</v>
      </c>
      <c r="O2239" s="15"/>
      <c r="P2239" s="16">
        <v>16</v>
      </c>
      <c r="Q2239" s="16">
        <v>23</v>
      </c>
      <c r="R2239" s="15" t="s">
        <v>152</v>
      </c>
      <c r="S2239" s="16"/>
      <c r="T2239" s="15" t="s">
        <v>614</v>
      </c>
      <c r="U2239" s="19">
        <v>45689</v>
      </c>
      <c r="V2239" s="19" t="s">
        <v>73</v>
      </c>
      <c r="W2239" s="15" t="s">
        <v>614</v>
      </c>
      <c r="X2239" s="19">
        <v>45694</v>
      </c>
      <c r="Y2239" s="20"/>
      <c r="Z2239" s="15"/>
      <c r="AA2239" s="15" t="s">
        <v>66</v>
      </c>
      <c r="AB2239" s="15" t="s">
        <v>173</v>
      </c>
      <c r="AC2239" s="19"/>
      <c r="AD2239" s="19">
        <v>45693</v>
      </c>
      <c r="AE2239" s="15"/>
      <c r="AF2239" s="15" t="s">
        <v>58</v>
      </c>
      <c r="AG2239" s="15" t="s">
        <v>3925</v>
      </c>
      <c r="AH2239" s="15"/>
      <c r="AI2239" s="16"/>
      <c r="AJ2239" s="15"/>
      <c r="AK2239" s="15"/>
      <c r="AL2239" s="16"/>
      <c r="AM2239" s="15"/>
      <c r="AN2239" s="15"/>
    </row>
    <row x14ac:dyDescent="0.25" r="2240" customHeight="1" ht="15.75">
      <c r="A2240" s="15" t="s">
        <v>38</v>
      </c>
      <c r="B2240" s="15" t="s">
        <v>50</v>
      </c>
      <c r="C2240" s="16">
        <v>366861330</v>
      </c>
      <c r="D2240" s="15" t="s">
        <v>38</v>
      </c>
      <c r="E2240" s="15" t="s">
        <v>3926</v>
      </c>
      <c r="F2240" s="15" t="s">
        <v>3927</v>
      </c>
      <c r="G2240" s="16">
        <v>292</v>
      </c>
      <c r="H2240" s="15" t="s">
        <v>155</v>
      </c>
      <c r="I2240" s="15" t="s">
        <v>42</v>
      </c>
      <c r="J2240" s="15" t="s">
        <v>1863</v>
      </c>
      <c r="K2240" s="15"/>
      <c r="L2240" s="16"/>
      <c r="M2240" s="22" t="s">
        <v>1647</v>
      </c>
      <c r="N2240" s="15" t="s">
        <v>625</v>
      </c>
      <c r="O2240" s="15" t="s">
        <v>45</v>
      </c>
      <c r="P2240" s="16">
        <v>2</v>
      </c>
      <c r="Q2240" s="16">
        <v>28</v>
      </c>
      <c r="R2240" s="15" t="s">
        <v>152</v>
      </c>
      <c r="S2240" s="16" t="s">
        <v>47</v>
      </c>
      <c r="T2240" s="17" t="s">
        <v>48</v>
      </c>
      <c r="U2240" s="18">
        <v>45682</v>
      </c>
      <c r="V2240" s="19" t="s">
        <v>54</v>
      </c>
      <c r="W2240" s="15" t="s">
        <v>48</v>
      </c>
      <c r="X2240" s="19">
        <v>45667</v>
      </c>
      <c r="Y2240" s="20"/>
      <c r="Z2240" s="15"/>
      <c r="AA2240" s="15" t="s">
        <v>56</v>
      </c>
      <c r="AB2240" s="15" t="s">
        <v>107</v>
      </c>
      <c r="AC2240" s="19" t="s">
        <v>233</v>
      </c>
      <c r="AD2240" s="19"/>
      <c r="AE2240" s="15"/>
      <c r="AF2240" s="15" t="s">
        <v>58</v>
      </c>
      <c r="AG2240" s="15" t="s">
        <v>3928</v>
      </c>
      <c r="AH2240" s="15" t="s">
        <v>176</v>
      </c>
      <c r="AI2240" s="16" t="s">
        <v>3929</v>
      </c>
      <c r="AJ2240" s="15" t="s">
        <v>107</v>
      </c>
      <c r="AK2240" s="15"/>
      <c r="AL2240" s="16"/>
      <c r="AM2240" s="15" t="s">
        <v>3930</v>
      </c>
      <c r="AN2240" s="15"/>
    </row>
    <row x14ac:dyDescent="0.25" r="2241" customHeight="1" ht="18.75" hidden="1">
      <c r="A2241" s="15" t="s">
        <v>38</v>
      </c>
      <c r="B2241" s="15" t="s">
        <v>50</v>
      </c>
      <c r="C2241" s="16">
        <v>367589341</v>
      </c>
      <c r="D2241" s="15" t="s">
        <v>38</v>
      </c>
      <c r="E2241" s="15" t="s">
        <v>3931</v>
      </c>
      <c r="F2241" s="15" t="s">
        <v>3932</v>
      </c>
      <c r="G2241" s="16">
        <v>189</v>
      </c>
      <c r="H2241" s="15" t="s">
        <v>129</v>
      </c>
      <c r="I2241" s="15" t="s">
        <v>42</v>
      </c>
      <c r="J2241" s="15" t="s">
        <v>859</v>
      </c>
      <c r="K2241" s="15"/>
      <c r="L2241" s="16"/>
      <c r="M2241" s="15" t="s">
        <v>43</v>
      </c>
      <c r="N2241" s="15" t="s">
        <v>44</v>
      </c>
      <c r="O2241" s="15"/>
      <c r="P2241" s="16">
        <v>13</v>
      </c>
      <c r="Q2241" s="16">
        <v>19</v>
      </c>
      <c r="R2241" s="15" t="s">
        <v>147</v>
      </c>
      <c r="S2241" s="16"/>
      <c r="T2241" s="15" t="s">
        <v>614</v>
      </c>
      <c r="U2241" s="19">
        <v>45689</v>
      </c>
      <c r="V2241" s="19"/>
      <c r="W2241" s="15"/>
      <c r="X2241" s="19"/>
      <c r="Y2241" s="20"/>
      <c r="Z2241" s="15"/>
      <c r="AA2241" s="15" t="s">
        <v>66</v>
      </c>
      <c r="AB2241" s="15" t="s">
        <v>131</v>
      </c>
      <c r="AC2241" s="19"/>
      <c r="AD2241" s="19"/>
      <c r="AE2241" s="15" t="s">
        <v>141</v>
      </c>
      <c r="AF2241" s="15" t="s">
        <v>131</v>
      </c>
      <c r="AG2241" s="15"/>
      <c r="AH2241" s="15"/>
      <c r="AI2241" s="16"/>
      <c r="AJ2241" s="15"/>
      <c r="AK2241" s="15"/>
      <c r="AL2241" s="16"/>
      <c r="AM2241" s="15"/>
      <c r="AN2241" s="15"/>
    </row>
    <row x14ac:dyDescent="0.25" r="2242" customHeight="1" ht="18.75" hidden="1">
      <c r="A2242" s="15" t="s">
        <v>38</v>
      </c>
      <c r="B2242" s="15" t="s">
        <v>50</v>
      </c>
      <c r="C2242" s="16">
        <v>367544254</v>
      </c>
      <c r="D2242" s="15" t="s">
        <v>38</v>
      </c>
      <c r="E2242" s="15" t="s">
        <v>3933</v>
      </c>
      <c r="F2242" s="15" t="s">
        <v>3934</v>
      </c>
      <c r="G2242" s="16">
        <v>308</v>
      </c>
      <c r="H2242" s="15" t="s">
        <v>129</v>
      </c>
      <c r="I2242" s="15" t="s">
        <v>42</v>
      </c>
      <c r="J2242" s="15" t="s">
        <v>859</v>
      </c>
      <c r="K2242" s="15"/>
      <c r="L2242" s="16"/>
      <c r="M2242" s="15" t="s">
        <v>43</v>
      </c>
      <c r="N2242" s="15" t="s">
        <v>44</v>
      </c>
      <c r="O2242" s="15"/>
      <c r="P2242" s="16">
        <v>6</v>
      </c>
      <c r="Q2242" s="16">
        <v>13</v>
      </c>
      <c r="R2242" s="15" t="s">
        <v>147</v>
      </c>
      <c r="S2242" s="16"/>
      <c r="T2242" s="15" t="s">
        <v>614</v>
      </c>
      <c r="U2242" s="19">
        <v>45689</v>
      </c>
      <c r="V2242" s="19" t="s">
        <v>54</v>
      </c>
      <c r="W2242" s="15" t="s">
        <v>614</v>
      </c>
      <c r="X2242" s="19">
        <v>45691</v>
      </c>
      <c r="Y2242" s="20"/>
      <c r="Z2242" s="15"/>
      <c r="AA2242" s="15" t="s">
        <v>56</v>
      </c>
      <c r="AB2242" s="15" t="s">
        <v>107</v>
      </c>
      <c r="AC2242" s="19"/>
      <c r="AD2242" s="19">
        <v>45692</v>
      </c>
      <c r="AE2242" s="15"/>
      <c r="AF2242" s="15" t="s">
        <v>58</v>
      </c>
      <c r="AG2242" s="15" t="s">
        <v>3935</v>
      </c>
      <c r="AH2242" s="15"/>
      <c r="AI2242" s="16"/>
      <c r="AJ2242" s="15"/>
      <c r="AK2242" s="15"/>
      <c r="AL2242" s="16"/>
      <c r="AM2242" s="15"/>
      <c r="AN2242" s="15"/>
    </row>
    <row x14ac:dyDescent="0.25" r="2243" customHeight="1" ht="18.75" hidden="1">
      <c r="A2243" s="15" t="s">
        <v>38</v>
      </c>
      <c r="B2243" s="15" t="s">
        <v>50</v>
      </c>
      <c r="C2243" s="16">
        <v>367272159</v>
      </c>
      <c r="D2243" s="15" t="s">
        <v>38</v>
      </c>
      <c r="E2243" s="15" t="s">
        <v>3936</v>
      </c>
      <c r="F2243" s="15" t="s">
        <v>3937</v>
      </c>
      <c r="G2243" s="16">
        <v>259</v>
      </c>
      <c r="H2243" s="15" t="s">
        <v>129</v>
      </c>
      <c r="I2243" s="15" t="s">
        <v>42</v>
      </c>
      <c r="J2243" s="15" t="s">
        <v>859</v>
      </c>
      <c r="K2243" s="15"/>
      <c r="L2243" s="16"/>
      <c r="M2243" s="15" t="s">
        <v>43</v>
      </c>
      <c r="N2243" s="15" t="s">
        <v>44</v>
      </c>
      <c r="O2243" s="15"/>
      <c r="P2243" s="16">
        <v>7</v>
      </c>
      <c r="Q2243" s="16">
        <v>10</v>
      </c>
      <c r="R2243" s="15" t="s">
        <v>161</v>
      </c>
      <c r="S2243" s="16"/>
      <c r="T2243" s="15" t="s">
        <v>614</v>
      </c>
      <c r="U2243" s="19">
        <v>45689</v>
      </c>
      <c r="V2243" s="19" t="s">
        <v>82</v>
      </c>
      <c r="W2243" s="15" t="s">
        <v>614</v>
      </c>
      <c r="X2243" s="19">
        <v>45693</v>
      </c>
      <c r="Y2243" s="20"/>
      <c r="Z2243" s="15"/>
      <c r="AA2243" s="15" t="s">
        <v>56</v>
      </c>
      <c r="AB2243" s="15" t="s">
        <v>57</v>
      </c>
      <c r="AC2243" s="19"/>
      <c r="AD2243" s="19">
        <v>45693</v>
      </c>
      <c r="AE2243" s="15"/>
      <c r="AF2243" s="15" t="s">
        <v>58</v>
      </c>
      <c r="AG2243" s="15" t="s">
        <v>3938</v>
      </c>
      <c r="AH2243" s="15"/>
      <c r="AI2243" s="16"/>
      <c r="AJ2243" s="15"/>
      <c r="AK2243" s="15"/>
      <c r="AL2243" s="16"/>
      <c r="AM2243" s="15"/>
      <c r="AN2243" s="15"/>
    </row>
    <row x14ac:dyDescent="0.25" r="2244" customHeight="1" ht="18.75" hidden="1">
      <c r="A2244" s="15" t="s">
        <v>38</v>
      </c>
      <c r="B2244" s="15" t="s">
        <v>50</v>
      </c>
      <c r="C2244" s="16">
        <v>366948500</v>
      </c>
      <c r="D2244" s="15" t="s">
        <v>38</v>
      </c>
      <c r="E2244" s="15" t="s">
        <v>3939</v>
      </c>
      <c r="F2244" s="15" t="s">
        <v>3940</v>
      </c>
      <c r="G2244" s="16">
        <v>212</v>
      </c>
      <c r="H2244" s="15" t="s">
        <v>129</v>
      </c>
      <c r="I2244" s="15" t="s">
        <v>42</v>
      </c>
      <c r="J2244" s="15" t="s">
        <v>859</v>
      </c>
      <c r="K2244" s="15"/>
      <c r="L2244" s="16"/>
      <c r="M2244" s="15" t="s">
        <v>43</v>
      </c>
      <c r="N2244" s="15" t="s">
        <v>44</v>
      </c>
      <c r="O2244" s="15"/>
      <c r="P2244" s="16">
        <v>17</v>
      </c>
      <c r="Q2244" s="16">
        <v>30</v>
      </c>
      <c r="R2244" s="15" t="s">
        <v>152</v>
      </c>
      <c r="S2244" s="16"/>
      <c r="T2244" s="15" t="s">
        <v>614</v>
      </c>
      <c r="U2244" s="19">
        <v>45689</v>
      </c>
      <c r="V2244" s="19" t="s">
        <v>73</v>
      </c>
      <c r="W2244" s="15" t="s">
        <v>614</v>
      </c>
      <c r="X2244" s="19">
        <v>45700</v>
      </c>
      <c r="Y2244" s="20"/>
      <c r="Z2244" s="15"/>
      <c r="AA2244" s="15" t="s">
        <v>56</v>
      </c>
      <c r="AB2244" s="15" t="s">
        <v>107</v>
      </c>
      <c r="AC2244" s="19"/>
      <c r="AD2244" s="19">
        <v>45700</v>
      </c>
      <c r="AE2244" s="15"/>
      <c r="AF2244" s="15" t="s">
        <v>58</v>
      </c>
      <c r="AG2244" s="15" t="s">
        <v>3941</v>
      </c>
      <c r="AH2244" s="15"/>
      <c r="AI2244" s="16"/>
      <c r="AJ2244" s="15"/>
      <c r="AK2244" s="15"/>
      <c r="AL2244" s="16"/>
      <c r="AM2244" s="15"/>
      <c r="AN2244" s="15"/>
    </row>
    <row x14ac:dyDescent="0.25" r="2245" customHeight="1" ht="18.75" hidden="1">
      <c r="A2245" s="15" t="s">
        <v>38</v>
      </c>
      <c r="B2245" s="15" t="s">
        <v>50</v>
      </c>
      <c r="C2245" s="16">
        <v>366888831</v>
      </c>
      <c r="D2245" s="15" t="s">
        <v>38</v>
      </c>
      <c r="E2245" s="15" t="s">
        <v>3942</v>
      </c>
      <c r="F2245" s="15" t="s">
        <v>3943</v>
      </c>
      <c r="G2245" s="16">
        <v>6</v>
      </c>
      <c r="H2245" s="15" t="s">
        <v>129</v>
      </c>
      <c r="I2245" s="15" t="s">
        <v>42</v>
      </c>
      <c r="J2245" s="15" t="s">
        <v>859</v>
      </c>
      <c r="K2245" s="15"/>
      <c r="L2245" s="16"/>
      <c r="M2245" s="15" t="s">
        <v>43</v>
      </c>
      <c r="N2245" s="15" t="s">
        <v>44</v>
      </c>
      <c r="O2245" s="15"/>
      <c r="P2245" s="16">
        <v>2</v>
      </c>
      <c r="Q2245" s="16">
        <v>7</v>
      </c>
      <c r="R2245" s="15" t="s">
        <v>161</v>
      </c>
      <c r="S2245" s="16"/>
      <c r="T2245" s="15" t="s">
        <v>614</v>
      </c>
      <c r="U2245" s="19">
        <v>45689</v>
      </c>
      <c r="V2245" s="19" t="s">
        <v>73</v>
      </c>
      <c r="W2245" s="15" t="s">
        <v>614</v>
      </c>
      <c r="X2245" s="19">
        <v>45691</v>
      </c>
      <c r="Y2245" s="20"/>
      <c r="Z2245" s="15"/>
      <c r="AA2245" s="15" t="s">
        <v>56</v>
      </c>
      <c r="AB2245" s="15" t="s">
        <v>57</v>
      </c>
      <c r="AC2245" s="19"/>
      <c r="AD2245" s="19">
        <v>45692</v>
      </c>
      <c r="AE2245" s="15"/>
      <c r="AF2245" s="15" t="s">
        <v>58</v>
      </c>
      <c r="AG2245" s="15" t="s">
        <v>3944</v>
      </c>
      <c r="AH2245" s="15"/>
      <c r="AI2245" s="16"/>
      <c r="AJ2245" s="15"/>
      <c r="AK2245" s="15"/>
      <c r="AL2245" s="16"/>
      <c r="AM2245" s="15"/>
      <c r="AN2245" s="15"/>
    </row>
    <row x14ac:dyDescent="0.25" r="2246" customHeight="1" ht="18.75" hidden="1">
      <c r="A2246" s="15" t="s">
        <v>38</v>
      </c>
      <c r="B2246" s="15" t="s">
        <v>50</v>
      </c>
      <c r="C2246" s="16">
        <v>366888803</v>
      </c>
      <c r="D2246" s="15" t="s">
        <v>38</v>
      </c>
      <c r="E2246" s="15" t="s">
        <v>3945</v>
      </c>
      <c r="F2246" s="15" t="s">
        <v>3946</v>
      </c>
      <c r="G2246" s="16">
        <v>319</v>
      </c>
      <c r="H2246" s="15" t="s">
        <v>129</v>
      </c>
      <c r="I2246" s="15" t="s">
        <v>42</v>
      </c>
      <c r="J2246" s="15" t="s">
        <v>859</v>
      </c>
      <c r="K2246" s="15"/>
      <c r="L2246" s="16"/>
      <c r="M2246" s="15" t="s">
        <v>43</v>
      </c>
      <c r="N2246" s="15" t="s">
        <v>44</v>
      </c>
      <c r="O2246" s="15"/>
      <c r="P2246" s="16">
        <v>9</v>
      </c>
      <c r="Q2246" s="16">
        <v>10</v>
      </c>
      <c r="R2246" s="15" t="s">
        <v>161</v>
      </c>
      <c r="S2246" s="16"/>
      <c r="T2246" s="15" t="s">
        <v>614</v>
      </c>
      <c r="U2246" s="19">
        <v>45689</v>
      </c>
      <c r="V2246" s="19" t="s">
        <v>54</v>
      </c>
      <c r="W2246" s="15" t="s">
        <v>614</v>
      </c>
      <c r="X2246" s="19">
        <v>45701</v>
      </c>
      <c r="Y2246" s="20"/>
      <c r="Z2246" s="15"/>
      <c r="AA2246" s="15" t="s">
        <v>56</v>
      </c>
      <c r="AB2246" s="15" t="s">
        <v>173</v>
      </c>
      <c r="AC2246" s="19">
        <v>45694</v>
      </c>
      <c r="AD2246" s="19">
        <v>45702</v>
      </c>
      <c r="AE2246" s="15"/>
      <c r="AF2246" s="15" t="s">
        <v>58</v>
      </c>
      <c r="AG2246" s="15" t="s">
        <v>3947</v>
      </c>
      <c r="AH2246" s="15"/>
      <c r="AI2246" s="16"/>
      <c r="AJ2246" s="15"/>
      <c r="AK2246" s="15"/>
      <c r="AL2246" s="16"/>
      <c r="AM2246" s="15"/>
      <c r="AN2246" s="15"/>
    </row>
    <row x14ac:dyDescent="0.25" r="2247" customHeight="1" ht="18.75" hidden="1">
      <c r="A2247" s="15" t="s">
        <v>38</v>
      </c>
      <c r="B2247" s="15" t="s">
        <v>50</v>
      </c>
      <c r="C2247" s="16">
        <v>366888801</v>
      </c>
      <c r="D2247" s="15" t="s">
        <v>38</v>
      </c>
      <c r="E2247" s="15" t="s">
        <v>3908</v>
      </c>
      <c r="F2247" s="15" t="s">
        <v>3948</v>
      </c>
      <c r="G2247" s="16">
        <v>314</v>
      </c>
      <c r="H2247" s="15" t="s">
        <v>129</v>
      </c>
      <c r="I2247" s="15" t="s">
        <v>42</v>
      </c>
      <c r="J2247" s="15" t="s">
        <v>859</v>
      </c>
      <c r="K2247" s="15"/>
      <c r="L2247" s="16"/>
      <c r="M2247" s="15" t="s">
        <v>43</v>
      </c>
      <c r="N2247" s="15" t="s">
        <v>44</v>
      </c>
      <c r="O2247" s="15"/>
      <c r="P2247" s="16">
        <v>8</v>
      </c>
      <c r="Q2247" s="16">
        <v>12</v>
      </c>
      <c r="R2247" s="15" t="s">
        <v>147</v>
      </c>
      <c r="S2247" s="16"/>
      <c r="T2247" s="15" t="s">
        <v>614</v>
      </c>
      <c r="U2247" s="19">
        <v>45689</v>
      </c>
      <c r="V2247" s="19" t="s">
        <v>73</v>
      </c>
      <c r="W2247" s="15" t="s">
        <v>614</v>
      </c>
      <c r="X2247" s="19">
        <v>45691</v>
      </c>
      <c r="Y2247" s="20"/>
      <c r="Z2247" s="15"/>
      <c r="AA2247" s="15" t="s">
        <v>66</v>
      </c>
      <c r="AB2247" s="15" t="s">
        <v>173</v>
      </c>
      <c r="AC2247" s="19"/>
      <c r="AD2247" s="19">
        <v>45692</v>
      </c>
      <c r="AE2247" s="15"/>
      <c r="AF2247" s="15" t="s">
        <v>58</v>
      </c>
      <c r="AG2247" s="15" t="s">
        <v>3910</v>
      </c>
      <c r="AH2247" s="15"/>
      <c r="AI2247" s="16"/>
      <c r="AJ2247" s="15"/>
      <c r="AK2247" s="15"/>
      <c r="AL2247" s="16"/>
      <c r="AM2247" s="15"/>
      <c r="AN2247" s="15"/>
    </row>
    <row x14ac:dyDescent="0.25" r="2248" customHeight="1" ht="18.75" hidden="1">
      <c r="A2248" s="15" t="s">
        <v>38</v>
      </c>
      <c r="B2248" s="15" t="s">
        <v>50</v>
      </c>
      <c r="C2248" s="16">
        <v>366888791</v>
      </c>
      <c r="D2248" s="15" t="s">
        <v>38</v>
      </c>
      <c r="E2248" s="15" t="s">
        <v>3949</v>
      </c>
      <c r="F2248" s="15" t="s">
        <v>3950</v>
      </c>
      <c r="G2248" s="16">
        <v>301</v>
      </c>
      <c r="H2248" s="15" t="s">
        <v>129</v>
      </c>
      <c r="I2248" s="15" t="s">
        <v>42</v>
      </c>
      <c r="J2248" s="15" t="s">
        <v>859</v>
      </c>
      <c r="K2248" s="15"/>
      <c r="L2248" s="16"/>
      <c r="M2248" s="15" t="s">
        <v>43</v>
      </c>
      <c r="N2248" s="15" t="s">
        <v>44</v>
      </c>
      <c r="O2248" s="15"/>
      <c r="P2248" s="16">
        <v>8</v>
      </c>
      <c r="Q2248" s="16">
        <v>10</v>
      </c>
      <c r="R2248" s="15" t="s">
        <v>161</v>
      </c>
      <c r="S2248" s="16"/>
      <c r="T2248" s="15" t="s">
        <v>614</v>
      </c>
      <c r="U2248" s="19">
        <v>45689</v>
      </c>
      <c r="V2248" s="19" t="s">
        <v>54</v>
      </c>
      <c r="W2248" s="15" t="s">
        <v>614</v>
      </c>
      <c r="X2248" s="19">
        <v>45691</v>
      </c>
      <c r="Y2248" s="20"/>
      <c r="Z2248" s="15"/>
      <c r="AA2248" s="15" t="s">
        <v>66</v>
      </c>
      <c r="AB2248" s="15" t="s">
        <v>131</v>
      </c>
      <c r="AC2248" s="19">
        <v>45692</v>
      </c>
      <c r="AD2248" s="19">
        <v>45692</v>
      </c>
      <c r="AE2248" s="15"/>
      <c r="AF2248" s="15" t="s">
        <v>58</v>
      </c>
      <c r="AG2248" s="15" t="s">
        <v>3951</v>
      </c>
      <c r="AH2248" s="15"/>
      <c r="AI2248" s="16"/>
      <c r="AJ2248" s="15"/>
      <c r="AK2248" s="15"/>
      <c r="AL2248" s="16"/>
      <c r="AM2248" s="15"/>
      <c r="AN2248" s="15"/>
    </row>
    <row x14ac:dyDescent="0.25" r="2249" customHeight="1" ht="18.75" hidden="1">
      <c r="A2249" s="15" t="s">
        <v>38</v>
      </c>
      <c r="B2249" s="15" t="s">
        <v>50</v>
      </c>
      <c r="C2249" s="16">
        <v>366888783</v>
      </c>
      <c r="D2249" s="15" t="s">
        <v>38</v>
      </c>
      <c r="E2249" s="15" t="s">
        <v>3952</v>
      </c>
      <c r="F2249" s="15" t="s">
        <v>3953</v>
      </c>
      <c r="G2249" s="16">
        <v>229</v>
      </c>
      <c r="H2249" s="15" t="s">
        <v>129</v>
      </c>
      <c r="I2249" s="15" t="s">
        <v>42</v>
      </c>
      <c r="J2249" s="15" t="s">
        <v>859</v>
      </c>
      <c r="K2249" s="15"/>
      <c r="L2249" s="16"/>
      <c r="M2249" s="15" t="s">
        <v>43</v>
      </c>
      <c r="N2249" s="15" t="s">
        <v>44</v>
      </c>
      <c r="O2249" s="15"/>
      <c r="P2249" s="16">
        <v>8</v>
      </c>
      <c r="Q2249" s="16">
        <v>11</v>
      </c>
      <c r="R2249" s="15" t="s">
        <v>147</v>
      </c>
      <c r="S2249" s="16"/>
      <c r="T2249" s="15" t="s">
        <v>614</v>
      </c>
      <c r="U2249" s="19">
        <v>45689</v>
      </c>
      <c r="V2249" s="19" t="s">
        <v>54</v>
      </c>
      <c r="W2249" s="15" t="s">
        <v>614</v>
      </c>
      <c r="X2249" s="19">
        <v>45691</v>
      </c>
      <c r="Y2249" s="20"/>
      <c r="Z2249" s="15"/>
      <c r="AA2249" s="15" t="s">
        <v>66</v>
      </c>
      <c r="AB2249" s="15" t="s">
        <v>131</v>
      </c>
      <c r="AC2249" s="19">
        <v>45692</v>
      </c>
      <c r="AD2249" s="19">
        <v>45692</v>
      </c>
      <c r="AE2249" s="15"/>
      <c r="AF2249" s="15" t="s">
        <v>58</v>
      </c>
      <c r="AG2249" s="15" t="s">
        <v>3954</v>
      </c>
      <c r="AH2249" s="15"/>
      <c r="AI2249" s="16"/>
      <c r="AJ2249" s="15"/>
      <c r="AK2249" s="15"/>
      <c r="AL2249" s="16"/>
      <c r="AM2249" s="15"/>
      <c r="AN2249" s="15"/>
    </row>
    <row x14ac:dyDescent="0.25" r="2250" customHeight="1" ht="18.75" hidden="1">
      <c r="A2250" s="15" t="s">
        <v>38</v>
      </c>
      <c r="B2250" s="15" t="s">
        <v>50</v>
      </c>
      <c r="C2250" s="16">
        <v>366872266</v>
      </c>
      <c r="D2250" s="15" t="s">
        <v>38</v>
      </c>
      <c r="E2250" s="15" t="s">
        <v>3955</v>
      </c>
      <c r="F2250" s="15" t="s">
        <v>3956</v>
      </c>
      <c r="G2250" s="16">
        <v>412</v>
      </c>
      <c r="H2250" s="15" t="s">
        <v>129</v>
      </c>
      <c r="I2250" s="15" t="s">
        <v>42</v>
      </c>
      <c r="J2250" s="15" t="s">
        <v>859</v>
      </c>
      <c r="K2250" s="15"/>
      <c r="L2250" s="16"/>
      <c r="M2250" s="15" t="s">
        <v>43</v>
      </c>
      <c r="N2250" s="15" t="s">
        <v>44</v>
      </c>
      <c r="O2250" s="15"/>
      <c r="P2250" s="16">
        <v>16</v>
      </c>
      <c r="Q2250" s="16">
        <v>31</v>
      </c>
      <c r="R2250" s="15" t="s">
        <v>184</v>
      </c>
      <c r="S2250" s="16"/>
      <c r="T2250" s="15" t="s">
        <v>614</v>
      </c>
      <c r="U2250" s="19">
        <v>45689</v>
      </c>
      <c r="V2250" s="19" t="s">
        <v>73</v>
      </c>
      <c r="W2250" s="15" t="s">
        <v>614</v>
      </c>
      <c r="X2250" s="19">
        <v>45691</v>
      </c>
      <c r="Y2250" s="20"/>
      <c r="Z2250" s="15"/>
      <c r="AA2250" s="15" t="s">
        <v>56</v>
      </c>
      <c r="AB2250" s="15" t="s">
        <v>57</v>
      </c>
      <c r="AC2250" s="19"/>
      <c r="AD2250" s="19">
        <v>45692</v>
      </c>
      <c r="AE2250" s="15"/>
      <c r="AF2250" s="15" t="s">
        <v>58</v>
      </c>
      <c r="AG2250" s="15" t="s">
        <v>3957</v>
      </c>
      <c r="AH2250" s="15"/>
      <c r="AI2250" s="16"/>
      <c r="AJ2250" s="15"/>
      <c r="AK2250" s="15"/>
      <c r="AL2250" s="16"/>
      <c r="AM2250" s="15"/>
      <c r="AN2250" s="15"/>
    </row>
    <row x14ac:dyDescent="0.25" r="2251" customHeight="1" ht="18.75" hidden="1">
      <c r="A2251" s="15" t="s">
        <v>38</v>
      </c>
      <c r="B2251" s="15" t="s">
        <v>50</v>
      </c>
      <c r="C2251" s="16">
        <v>366872252</v>
      </c>
      <c r="D2251" s="15" t="s">
        <v>38</v>
      </c>
      <c r="E2251" s="15" t="s">
        <v>3958</v>
      </c>
      <c r="F2251" s="15" t="s">
        <v>3959</v>
      </c>
      <c r="G2251" s="16">
        <v>265</v>
      </c>
      <c r="H2251" s="15" t="s">
        <v>129</v>
      </c>
      <c r="I2251" s="15" t="s">
        <v>42</v>
      </c>
      <c r="J2251" s="15" t="s">
        <v>859</v>
      </c>
      <c r="K2251" s="15"/>
      <c r="L2251" s="16"/>
      <c r="M2251" s="15" t="s">
        <v>43</v>
      </c>
      <c r="N2251" s="15" t="s">
        <v>44</v>
      </c>
      <c r="O2251" s="15"/>
      <c r="P2251" s="16">
        <v>6</v>
      </c>
      <c r="Q2251" s="16">
        <v>12</v>
      </c>
      <c r="R2251" s="15" t="s">
        <v>147</v>
      </c>
      <c r="S2251" s="16"/>
      <c r="T2251" s="15" t="s">
        <v>614</v>
      </c>
      <c r="U2251" s="19">
        <v>45689</v>
      </c>
      <c r="V2251" s="19" t="s">
        <v>119</v>
      </c>
      <c r="W2251" s="15" t="s">
        <v>614</v>
      </c>
      <c r="X2251" s="19">
        <v>45700</v>
      </c>
      <c r="Y2251" s="20"/>
      <c r="Z2251" s="15"/>
      <c r="AA2251" s="15" t="s">
        <v>66</v>
      </c>
      <c r="AB2251" s="15" t="s">
        <v>131</v>
      </c>
      <c r="AC2251" s="19"/>
      <c r="AD2251" s="19">
        <v>45700</v>
      </c>
      <c r="AE2251" s="15"/>
      <c r="AF2251" s="15" t="s">
        <v>58</v>
      </c>
      <c r="AG2251" s="15" t="s">
        <v>3960</v>
      </c>
      <c r="AH2251" s="15"/>
      <c r="AI2251" s="16"/>
      <c r="AJ2251" s="15"/>
      <c r="AK2251" s="15"/>
      <c r="AL2251" s="16"/>
      <c r="AM2251" s="15"/>
      <c r="AN2251" s="15"/>
    </row>
    <row x14ac:dyDescent="0.25" r="2252" customHeight="1" ht="18.75" hidden="1">
      <c r="A2252" s="15" t="s">
        <v>38</v>
      </c>
      <c r="B2252" s="15" t="s">
        <v>50</v>
      </c>
      <c r="C2252" s="16"/>
      <c r="D2252" s="15" t="s">
        <v>38</v>
      </c>
      <c r="E2252" s="15"/>
      <c r="F2252" s="15" t="s">
        <v>3961</v>
      </c>
      <c r="G2252" s="16">
        <v>211</v>
      </c>
      <c r="H2252" s="15" t="s">
        <v>129</v>
      </c>
      <c r="I2252" s="15" t="s">
        <v>42</v>
      </c>
      <c r="J2252" s="15"/>
      <c r="K2252" s="15"/>
      <c r="L2252" s="16"/>
      <c r="M2252" s="15"/>
      <c r="N2252" s="15"/>
      <c r="O2252" s="15"/>
      <c r="P2252" s="16"/>
      <c r="Q2252" s="16"/>
      <c r="R2252" s="15"/>
      <c r="S2252" s="16"/>
      <c r="T2252" s="15" t="s">
        <v>614</v>
      </c>
      <c r="U2252" s="19">
        <v>45689</v>
      </c>
      <c r="V2252" s="19" t="s">
        <v>54</v>
      </c>
      <c r="W2252" s="15" t="s">
        <v>614</v>
      </c>
      <c r="X2252" s="19">
        <v>45691</v>
      </c>
      <c r="Y2252" s="20"/>
      <c r="Z2252" s="15"/>
      <c r="AA2252" s="15" t="s">
        <v>66</v>
      </c>
      <c r="AB2252" s="15" t="s">
        <v>131</v>
      </c>
      <c r="AC2252" s="19">
        <v>45694</v>
      </c>
      <c r="AD2252" s="19">
        <v>45692</v>
      </c>
      <c r="AE2252" s="15"/>
      <c r="AF2252" s="15" t="s">
        <v>131</v>
      </c>
      <c r="AG2252" s="15"/>
      <c r="AH2252" s="15"/>
      <c r="AI2252" s="16"/>
      <c r="AJ2252" s="15"/>
      <c r="AK2252" s="15"/>
      <c r="AL2252" s="16"/>
      <c r="AM2252" s="15"/>
      <c r="AN2252" s="15"/>
    </row>
    <row x14ac:dyDescent="0.25" r="2253" customHeight="1" ht="18.75" hidden="1">
      <c r="A2253" s="15" t="s">
        <v>38</v>
      </c>
      <c r="B2253" s="15" t="s">
        <v>50</v>
      </c>
      <c r="C2253" s="16"/>
      <c r="D2253" s="15" t="s">
        <v>38</v>
      </c>
      <c r="E2253" s="15" t="s">
        <v>3962</v>
      </c>
      <c r="F2253" s="15" t="s">
        <v>3963</v>
      </c>
      <c r="G2253" s="16">
        <v>176</v>
      </c>
      <c r="H2253" s="15" t="s">
        <v>129</v>
      </c>
      <c r="I2253" s="15" t="s">
        <v>42</v>
      </c>
      <c r="J2253" s="15"/>
      <c r="K2253" s="15"/>
      <c r="L2253" s="16"/>
      <c r="M2253" s="15"/>
      <c r="N2253" s="15"/>
      <c r="O2253" s="15"/>
      <c r="P2253" s="16"/>
      <c r="Q2253" s="16"/>
      <c r="R2253" s="15"/>
      <c r="S2253" s="16"/>
      <c r="T2253" s="15" t="s">
        <v>614</v>
      </c>
      <c r="U2253" s="19">
        <v>45689</v>
      </c>
      <c r="V2253" s="19" t="s">
        <v>82</v>
      </c>
      <c r="W2253" s="15" t="s">
        <v>614</v>
      </c>
      <c r="X2253" s="19">
        <v>45691</v>
      </c>
      <c r="Y2253" s="20"/>
      <c r="Z2253" s="15"/>
      <c r="AA2253" s="15" t="s">
        <v>56</v>
      </c>
      <c r="AB2253" s="15" t="s">
        <v>57</v>
      </c>
      <c r="AC2253" s="19"/>
      <c r="AD2253" s="19">
        <v>45692</v>
      </c>
      <c r="AE2253" s="15"/>
      <c r="AF2253" s="15" t="s">
        <v>58</v>
      </c>
      <c r="AG2253" s="15" t="s">
        <v>3964</v>
      </c>
      <c r="AH2253" s="15"/>
      <c r="AI2253" s="16"/>
      <c r="AJ2253" s="15"/>
      <c r="AK2253" s="15"/>
      <c r="AL2253" s="16"/>
      <c r="AM2253" s="15"/>
      <c r="AN2253" s="15"/>
    </row>
    <row x14ac:dyDescent="0.25" r="2254" customHeight="1" ht="18.75" hidden="1">
      <c r="A2254" s="15" t="s">
        <v>38</v>
      </c>
      <c r="B2254" s="15" t="s">
        <v>50</v>
      </c>
      <c r="C2254" s="16"/>
      <c r="D2254" s="15" t="s">
        <v>38</v>
      </c>
      <c r="E2254" s="15" t="s">
        <v>3965</v>
      </c>
      <c r="F2254" s="15" t="s">
        <v>3966</v>
      </c>
      <c r="G2254" s="16">
        <v>13</v>
      </c>
      <c r="H2254" s="15" t="s">
        <v>129</v>
      </c>
      <c r="I2254" s="15" t="s">
        <v>42</v>
      </c>
      <c r="J2254" s="15"/>
      <c r="K2254" s="15"/>
      <c r="L2254" s="16"/>
      <c r="M2254" s="15"/>
      <c r="N2254" s="15"/>
      <c r="O2254" s="15"/>
      <c r="P2254" s="16"/>
      <c r="Q2254" s="16"/>
      <c r="R2254" s="15"/>
      <c r="S2254" s="16"/>
      <c r="T2254" s="15" t="s">
        <v>614</v>
      </c>
      <c r="U2254" s="19">
        <v>45689</v>
      </c>
      <c r="V2254" s="19" t="s">
        <v>82</v>
      </c>
      <c r="W2254" s="15" t="s">
        <v>614</v>
      </c>
      <c r="X2254" s="19">
        <v>45691</v>
      </c>
      <c r="Y2254" s="20"/>
      <c r="Z2254" s="15"/>
      <c r="AA2254" s="15" t="s">
        <v>56</v>
      </c>
      <c r="AB2254" s="15" t="s">
        <v>57</v>
      </c>
      <c r="AC2254" s="19"/>
      <c r="AD2254" s="19">
        <v>45692</v>
      </c>
      <c r="AE2254" s="15"/>
      <c r="AF2254" s="15" t="s">
        <v>58</v>
      </c>
      <c r="AG2254" s="15" t="s">
        <v>3967</v>
      </c>
      <c r="AH2254" s="15"/>
      <c r="AI2254" s="16"/>
      <c r="AJ2254" s="15"/>
      <c r="AK2254" s="15"/>
      <c r="AL2254" s="16"/>
      <c r="AM2254" s="15"/>
      <c r="AN2254" s="15"/>
    </row>
    <row x14ac:dyDescent="0.25" r="2255" customHeight="1" ht="15.75">
      <c r="A2255" s="15" t="s">
        <v>38</v>
      </c>
      <c r="B2255" s="15" t="s">
        <v>50</v>
      </c>
      <c r="C2255" s="16">
        <v>373268927</v>
      </c>
      <c r="D2255" s="15" t="s">
        <v>38</v>
      </c>
      <c r="E2255" s="15" t="s">
        <v>3926</v>
      </c>
      <c r="F2255" s="15" t="s">
        <v>3927</v>
      </c>
      <c r="G2255" s="16">
        <v>292</v>
      </c>
      <c r="H2255" s="15" t="s">
        <v>155</v>
      </c>
      <c r="I2255" s="15" t="s">
        <v>42</v>
      </c>
      <c r="J2255" s="15" t="s">
        <v>1863</v>
      </c>
      <c r="K2255" s="15"/>
      <c r="L2255" s="16"/>
      <c r="M2255" s="15" t="s">
        <v>2092</v>
      </c>
      <c r="N2255" s="15" t="s">
        <v>625</v>
      </c>
      <c r="O2255" s="15" t="s">
        <v>45</v>
      </c>
      <c r="P2255" s="16">
        <v>6</v>
      </c>
      <c r="Q2255" s="16">
        <v>15</v>
      </c>
      <c r="R2255" s="15" t="s">
        <v>147</v>
      </c>
      <c r="S2255" s="16" t="s">
        <v>47</v>
      </c>
      <c r="T2255" s="17" t="s">
        <v>48</v>
      </c>
      <c r="U2255" s="18">
        <v>45682</v>
      </c>
      <c r="V2255" s="19" t="s">
        <v>54</v>
      </c>
      <c r="W2255" s="15" t="s">
        <v>48</v>
      </c>
      <c r="X2255" s="19">
        <v>45667</v>
      </c>
      <c r="Y2255" s="20"/>
      <c r="Z2255" s="15"/>
      <c r="AA2255" s="15" t="s">
        <v>56</v>
      </c>
      <c r="AB2255" s="15" t="s">
        <v>107</v>
      </c>
      <c r="AC2255" s="19" t="s">
        <v>174</v>
      </c>
      <c r="AD2255" s="19"/>
      <c r="AE2255" s="15"/>
      <c r="AF2255" s="15" t="s">
        <v>58</v>
      </c>
      <c r="AG2255" s="15" t="s">
        <v>3928</v>
      </c>
      <c r="AH2255" s="15" t="s">
        <v>176</v>
      </c>
      <c r="AI2255" s="16" t="s">
        <v>3929</v>
      </c>
      <c r="AJ2255" s="15" t="s">
        <v>107</v>
      </c>
      <c r="AK2255" s="15"/>
      <c r="AL2255" s="16"/>
      <c r="AM2255" s="15" t="s">
        <v>3930</v>
      </c>
      <c r="AN2255" s="15"/>
    </row>
    <row x14ac:dyDescent="0.25" r="2256" customHeight="1" ht="18.75" hidden="1">
      <c r="A2256" s="15" t="s">
        <v>38</v>
      </c>
      <c r="B2256" s="15" t="s">
        <v>50</v>
      </c>
      <c r="C2256" s="16"/>
      <c r="D2256" s="15" t="s">
        <v>38</v>
      </c>
      <c r="E2256" s="15" t="s">
        <v>3968</v>
      </c>
      <c r="F2256" s="15" t="s">
        <v>3969</v>
      </c>
      <c r="G2256" s="16">
        <v>427</v>
      </c>
      <c r="H2256" s="15" t="s">
        <v>129</v>
      </c>
      <c r="I2256" s="15" t="s">
        <v>42</v>
      </c>
      <c r="J2256" s="15"/>
      <c r="K2256" s="15"/>
      <c r="L2256" s="16"/>
      <c r="M2256" s="15"/>
      <c r="N2256" s="15"/>
      <c r="O2256" s="15"/>
      <c r="P2256" s="16"/>
      <c r="Q2256" s="16"/>
      <c r="R2256" s="15"/>
      <c r="S2256" s="16"/>
      <c r="T2256" s="15" t="s">
        <v>614</v>
      </c>
      <c r="U2256" s="19">
        <v>45689</v>
      </c>
      <c r="V2256" s="19" t="s">
        <v>73</v>
      </c>
      <c r="W2256" s="15" t="s">
        <v>614</v>
      </c>
      <c r="X2256" s="19">
        <v>45693</v>
      </c>
      <c r="Y2256" s="20"/>
      <c r="Z2256" s="15"/>
      <c r="AA2256" s="15" t="s">
        <v>56</v>
      </c>
      <c r="AB2256" s="15" t="s">
        <v>57</v>
      </c>
      <c r="AC2256" s="19"/>
      <c r="AD2256" s="19">
        <v>45693</v>
      </c>
      <c r="AE2256" s="15"/>
      <c r="AF2256" s="15" t="s">
        <v>58</v>
      </c>
      <c r="AG2256" s="15" t="s">
        <v>3970</v>
      </c>
      <c r="AH2256" s="15"/>
      <c r="AI2256" s="16"/>
      <c r="AJ2256" s="15"/>
      <c r="AK2256" s="15"/>
      <c r="AL2256" s="16"/>
      <c r="AM2256" s="15"/>
      <c r="AN2256" s="15"/>
    </row>
    <row x14ac:dyDescent="0.25" r="2257" customHeight="1" ht="18.75" hidden="1">
      <c r="A2257" s="15" t="s">
        <v>38</v>
      </c>
      <c r="B2257" s="15" t="s">
        <v>50</v>
      </c>
      <c r="C2257" s="16"/>
      <c r="D2257" s="15" t="s">
        <v>38</v>
      </c>
      <c r="E2257" s="15" t="s">
        <v>3968</v>
      </c>
      <c r="F2257" s="15" t="s">
        <v>1763</v>
      </c>
      <c r="G2257" s="16">
        <v>100</v>
      </c>
      <c r="H2257" s="15" t="s">
        <v>129</v>
      </c>
      <c r="I2257" s="15" t="s">
        <v>42</v>
      </c>
      <c r="J2257" s="15"/>
      <c r="K2257" s="15"/>
      <c r="L2257" s="16"/>
      <c r="M2257" s="15"/>
      <c r="N2257" s="15"/>
      <c r="O2257" s="15"/>
      <c r="P2257" s="16"/>
      <c r="Q2257" s="16"/>
      <c r="R2257" s="15"/>
      <c r="S2257" s="16"/>
      <c r="T2257" s="15" t="s">
        <v>614</v>
      </c>
      <c r="U2257" s="19">
        <v>45689</v>
      </c>
      <c r="V2257" s="19" t="s">
        <v>73</v>
      </c>
      <c r="W2257" s="15" t="s">
        <v>614</v>
      </c>
      <c r="X2257" s="19">
        <v>45693</v>
      </c>
      <c r="Y2257" s="20"/>
      <c r="Z2257" s="15"/>
      <c r="AA2257" s="15" t="s">
        <v>56</v>
      </c>
      <c r="AB2257" s="15" t="s">
        <v>57</v>
      </c>
      <c r="AC2257" s="19"/>
      <c r="AD2257" s="19">
        <v>45693</v>
      </c>
      <c r="AE2257" s="15"/>
      <c r="AF2257" s="15" t="s">
        <v>58</v>
      </c>
      <c r="AG2257" s="15" t="s">
        <v>3971</v>
      </c>
      <c r="AH2257" s="15"/>
      <c r="AI2257" s="16"/>
      <c r="AJ2257" s="15"/>
      <c r="AK2257" s="15"/>
      <c r="AL2257" s="16"/>
      <c r="AM2257" s="15"/>
      <c r="AN2257" s="15"/>
    </row>
    <row x14ac:dyDescent="0.25" r="2258" customHeight="1" ht="15.75">
      <c r="A2258" s="15" t="s">
        <v>38</v>
      </c>
      <c r="B2258" s="15" t="s">
        <v>50</v>
      </c>
      <c r="C2258" s="32">
        <v>373269172</v>
      </c>
      <c r="D2258" s="33" t="s">
        <v>38</v>
      </c>
      <c r="E2258" s="33" t="s">
        <v>3926</v>
      </c>
      <c r="F2258" s="33" t="s">
        <v>3927</v>
      </c>
      <c r="G2258" s="32">
        <v>292</v>
      </c>
      <c r="H2258" s="33" t="s">
        <v>155</v>
      </c>
      <c r="I2258" s="33" t="s">
        <v>42</v>
      </c>
      <c r="J2258" s="33" t="s">
        <v>1863</v>
      </c>
      <c r="K2258" s="33"/>
      <c r="L2258" s="32"/>
      <c r="M2258" s="34" t="s">
        <v>1647</v>
      </c>
      <c r="N2258" s="33" t="s">
        <v>625</v>
      </c>
      <c r="O2258" s="33" t="s">
        <v>45</v>
      </c>
      <c r="P2258" s="32">
        <v>7</v>
      </c>
      <c r="Q2258" s="32">
        <v>14</v>
      </c>
      <c r="R2258" s="33" t="s">
        <v>147</v>
      </c>
      <c r="S2258" s="32" t="s">
        <v>47</v>
      </c>
      <c r="T2258" s="35" t="s">
        <v>48</v>
      </c>
      <c r="U2258" s="36">
        <v>45682</v>
      </c>
      <c r="V2258" s="37" t="s">
        <v>54</v>
      </c>
      <c r="W2258" s="33" t="s">
        <v>48</v>
      </c>
      <c r="X2258" s="37">
        <v>45667</v>
      </c>
      <c r="Y2258" s="38"/>
      <c r="Z2258" s="33"/>
      <c r="AA2258" s="33" t="s">
        <v>56</v>
      </c>
      <c r="AB2258" s="33" t="s">
        <v>107</v>
      </c>
      <c r="AC2258" s="37" t="s">
        <v>174</v>
      </c>
      <c r="AD2258" s="37"/>
      <c r="AE2258" s="33"/>
      <c r="AF2258" s="33" t="s">
        <v>58</v>
      </c>
      <c r="AG2258" s="33" t="s">
        <v>3928</v>
      </c>
      <c r="AH2258" s="15" t="s">
        <v>176</v>
      </c>
      <c r="AI2258" s="32" t="s">
        <v>3929</v>
      </c>
      <c r="AJ2258" s="33" t="s">
        <v>107</v>
      </c>
      <c r="AK2258" s="33"/>
      <c r="AL2258" s="32"/>
      <c r="AM2258" s="33" t="s">
        <v>3930</v>
      </c>
      <c r="AN2258" s="39"/>
    </row>
    <row x14ac:dyDescent="0.25" r="2259" customHeight="1" ht="18.75" hidden="1">
      <c r="A2259" s="15" t="s">
        <v>49</v>
      </c>
      <c r="B2259" s="15" t="s">
        <v>39</v>
      </c>
      <c r="C2259" s="40"/>
      <c r="D2259" s="41" t="s">
        <v>38</v>
      </c>
      <c r="E2259" s="42" t="s">
        <v>3972</v>
      </c>
      <c r="F2259" s="43" t="s">
        <v>3973</v>
      </c>
      <c r="G2259" s="44">
        <v>761</v>
      </c>
      <c r="H2259" s="43" t="s">
        <v>2611</v>
      </c>
      <c r="I2259" s="45" t="s">
        <v>42</v>
      </c>
      <c r="J2259" s="15"/>
      <c r="K2259" s="15"/>
      <c r="L2259" s="16"/>
      <c r="M2259" s="15"/>
      <c r="N2259" s="15"/>
      <c r="O2259" s="15"/>
      <c r="P2259" s="16"/>
      <c r="Q2259" s="16"/>
      <c r="R2259" s="15"/>
      <c r="S2259" s="40"/>
      <c r="T2259" s="15" t="s">
        <v>614</v>
      </c>
      <c r="U2259" s="19">
        <v>45700</v>
      </c>
      <c r="V2259" s="19"/>
      <c r="W2259" s="15"/>
      <c r="X2259" s="19"/>
      <c r="Y2259" s="20"/>
      <c r="Z2259" s="46"/>
      <c r="AA2259" s="15"/>
      <c r="AB2259" s="15"/>
      <c r="AC2259" s="19"/>
      <c r="AD2259" s="19"/>
      <c r="AE2259" s="15"/>
      <c r="AF2259" s="15"/>
      <c r="AG2259" s="15"/>
      <c r="AH2259" s="15"/>
      <c r="AI2259" s="16"/>
      <c r="AJ2259" s="15"/>
      <c r="AK2259" s="15"/>
      <c r="AL2259" s="16"/>
      <c r="AM2259" s="15"/>
      <c r="AN2259" s="15"/>
    </row>
    <row x14ac:dyDescent="0.25" r="2260" customHeight="1" ht="18.75" hidden="1">
      <c r="A2260" s="15" t="s">
        <v>49</v>
      </c>
      <c r="B2260" s="15" t="s">
        <v>50</v>
      </c>
      <c r="C2260" s="40"/>
      <c r="D2260" s="41" t="s">
        <v>38</v>
      </c>
      <c r="E2260" s="42" t="s">
        <v>3974</v>
      </c>
      <c r="F2260" s="47" t="s">
        <v>3975</v>
      </c>
      <c r="G2260" s="44">
        <v>108</v>
      </c>
      <c r="H2260" s="43" t="s">
        <v>3273</v>
      </c>
      <c r="I2260" s="45" t="s">
        <v>42</v>
      </c>
      <c r="J2260" s="15"/>
      <c r="K2260" s="15"/>
      <c r="L2260" s="16"/>
      <c r="M2260" s="15"/>
      <c r="N2260" s="15"/>
      <c r="O2260" s="15"/>
      <c r="P2260" s="16"/>
      <c r="Q2260" s="16"/>
      <c r="R2260" s="15"/>
      <c r="S2260" s="40"/>
      <c r="T2260" s="15" t="s">
        <v>614</v>
      </c>
      <c r="U2260" s="19">
        <v>45700</v>
      </c>
      <c r="V2260" s="19" t="s">
        <v>54</v>
      </c>
      <c r="W2260" s="15" t="s">
        <v>614</v>
      </c>
      <c r="X2260" s="19">
        <v>45701</v>
      </c>
      <c r="Y2260" s="20"/>
      <c r="Z2260" s="46" t="s">
        <v>3976</v>
      </c>
      <c r="AA2260" s="15" t="s">
        <v>66</v>
      </c>
      <c r="AB2260" s="15" t="s">
        <v>131</v>
      </c>
      <c r="AC2260" s="19"/>
      <c r="AD2260" s="19"/>
      <c r="AE2260" s="15"/>
      <c r="AF2260" s="15" t="s">
        <v>58</v>
      </c>
      <c r="AG2260" s="15" t="s">
        <v>3977</v>
      </c>
      <c r="AH2260" s="15"/>
      <c r="AI2260" s="16"/>
      <c r="AJ2260" s="15"/>
      <c r="AK2260" s="15"/>
      <c r="AL2260" s="16"/>
      <c r="AM2260" s="15"/>
      <c r="AN2260" s="15"/>
    </row>
    <row x14ac:dyDescent="0.25" r="2261" customHeight="1" ht="18.75" hidden="1">
      <c r="A2261" s="15" t="s">
        <v>49</v>
      </c>
      <c r="B2261" s="15" t="s">
        <v>50</v>
      </c>
      <c r="C2261" s="48">
        <v>386801675</v>
      </c>
      <c r="D2261" s="41" t="s">
        <v>2954</v>
      </c>
      <c r="E2261" s="49" t="s">
        <v>3978</v>
      </c>
      <c r="F2261" s="43" t="s">
        <v>3979</v>
      </c>
      <c r="G2261" s="44">
        <v>27</v>
      </c>
      <c r="H2261" s="43" t="s">
        <v>2923</v>
      </c>
      <c r="I2261" s="45" t="s">
        <v>42</v>
      </c>
      <c r="J2261" s="15"/>
      <c r="K2261" s="15"/>
      <c r="L2261" s="16"/>
      <c r="M2261" s="15"/>
      <c r="N2261" s="15"/>
      <c r="O2261" s="15"/>
      <c r="P2261" s="16"/>
      <c r="Q2261" s="16"/>
      <c r="R2261" s="15"/>
      <c r="S2261" s="48">
        <v>168000000</v>
      </c>
      <c r="T2261" s="15" t="s">
        <v>614</v>
      </c>
      <c r="U2261" s="19">
        <v>45700</v>
      </c>
      <c r="V2261" s="19" t="s">
        <v>82</v>
      </c>
      <c r="W2261" s="15" t="s">
        <v>614</v>
      </c>
      <c r="X2261" s="19">
        <v>45335</v>
      </c>
      <c r="Y2261" s="20"/>
      <c r="Z2261" s="46" t="s">
        <v>3980</v>
      </c>
      <c r="AA2261" s="15" t="s">
        <v>56</v>
      </c>
      <c r="AB2261" s="15" t="s">
        <v>369</v>
      </c>
      <c r="AC2261" s="19"/>
      <c r="AD2261" s="19"/>
      <c r="AE2261" s="15"/>
      <c r="AF2261" s="15" t="s">
        <v>58</v>
      </c>
      <c r="AG2261" s="15" t="s">
        <v>3981</v>
      </c>
      <c r="AH2261" s="15"/>
      <c r="AI2261" s="16"/>
      <c r="AJ2261" s="15"/>
      <c r="AK2261" s="15"/>
      <c r="AL2261" s="16"/>
      <c r="AM2261" s="15"/>
      <c r="AN2261" s="15"/>
    </row>
    <row x14ac:dyDescent="0.25" r="2262" customHeight="1" ht="18.75" hidden="1">
      <c r="A2262" s="15" t="s">
        <v>49</v>
      </c>
      <c r="B2262" s="15" t="s">
        <v>50</v>
      </c>
      <c r="C2262" s="48">
        <v>380013237</v>
      </c>
      <c r="D2262" s="41" t="s">
        <v>3823</v>
      </c>
      <c r="E2262" s="49" t="s">
        <v>3982</v>
      </c>
      <c r="F2262" s="43" t="s">
        <v>3983</v>
      </c>
      <c r="G2262" s="44">
        <v>108</v>
      </c>
      <c r="H2262" s="43" t="s">
        <v>2928</v>
      </c>
      <c r="I2262" s="45" t="s">
        <v>42</v>
      </c>
      <c r="J2262" s="15"/>
      <c r="K2262" s="15"/>
      <c r="L2262" s="16"/>
      <c r="M2262" s="15"/>
      <c r="N2262" s="15"/>
      <c r="O2262" s="15"/>
      <c r="P2262" s="16"/>
      <c r="Q2262" s="16"/>
      <c r="R2262" s="15"/>
      <c r="S2262" s="48">
        <v>169000000</v>
      </c>
      <c r="T2262" s="15" t="s">
        <v>614</v>
      </c>
      <c r="U2262" s="19">
        <v>45700</v>
      </c>
      <c r="V2262" s="19" t="s">
        <v>73</v>
      </c>
      <c r="W2262" s="15" t="s">
        <v>614</v>
      </c>
      <c r="X2262" s="19">
        <v>45701</v>
      </c>
      <c r="Y2262" s="20"/>
      <c r="Z2262" s="46" t="s">
        <v>3984</v>
      </c>
      <c r="AA2262" s="15" t="s">
        <v>66</v>
      </c>
      <c r="AB2262" s="15" t="s">
        <v>615</v>
      </c>
      <c r="AC2262" s="19" t="s">
        <v>3985</v>
      </c>
      <c r="AD2262" s="19"/>
      <c r="AE2262" s="15"/>
      <c r="AF2262" s="15" t="s">
        <v>58</v>
      </c>
      <c r="AG2262" s="15" t="s">
        <v>3986</v>
      </c>
      <c r="AH2262" s="15"/>
      <c r="AI2262" s="16"/>
      <c r="AJ2262" s="15"/>
      <c r="AK2262" s="15"/>
      <c r="AL2262" s="16"/>
      <c r="AM2262" s="15"/>
      <c r="AN2262" s="15"/>
    </row>
    <row x14ac:dyDescent="0.25" r="2263" customHeight="1" ht="18.75" hidden="1">
      <c r="A2263" s="15" t="s">
        <v>49</v>
      </c>
      <c r="B2263" s="15" t="s">
        <v>50</v>
      </c>
      <c r="C2263" s="48">
        <v>386802393</v>
      </c>
      <c r="D2263" s="41" t="s">
        <v>2949</v>
      </c>
      <c r="E2263" s="49"/>
      <c r="F2263" s="43" t="s">
        <v>3987</v>
      </c>
      <c r="G2263" s="44">
        <v>6</v>
      </c>
      <c r="H2263" s="43" t="s">
        <v>2538</v>
      </c>
      <c r="I2263" s="45" t="s">
        <v>42</v>
      </c>
      <c r="J2263" s="15"/>
      <c r="K2263" s="15"/>
      <c r="L2263" s="16"/>
      <c r="M2263" s="15"/>
      <c r="N2263" s="15"/>
      <c r="O2263" s="15"/>
      <c r="P2263" s="16"/>
      <c r="Q2263" s="16"/>
      <c r="R2263" s="15"/>
      <c r="S2263" s="48">
        <v>20615614</v>
      </c>
      <c r="T2263" s="15" t="s">
        <v>614</v>
      </c>
      <c r="U2263" s="19">
        <v>45700</v>
      </c>
      <c r="V2263" s="19" t="s">
        <v>73</v>
      </c>
      <c r="W2263" s="15" t="s">
        <v>614</v>
      </c>
      <c r="X2263" s="19">
        <v>45701</v>
      </c>
      <c r="Y2263" s="20"/>
      <c r="Z2263" s="46" t="s">
        <v>3988</v>
      </c>
      <c r="AA2263" s="15" t="s">
        <v>66</v>
      </c>
      <c r="AB2263" s="15" t="s">
        <v>2528</v>
      </c>
      <c r="AC2263" s="19"/>
      <c r="AD2263" s="19"/>
      <c r="AE2263" s="15"/>
      <c r="AF2263" s="15" t="s">
        <v>58</v>
      </c>
      <c r="AG2263" s="15" t="s">
        <v>3989</v>
      </c>
      <c r="AH2263" s="15"/>
      <c r="AI2263" s="16"/>
      <c r="AJ2263" s="15"/>
      <c r="AK2263" s="15"/>
      <c r="AL2263" s="16"/>
      <c r="AM2263" s="15"/>
      <c r="AN2263" s="15"/>
    </row>
    <row x14ac:dyDescent="0.25" r="2264" customHeight="1" ht="18.75" hidden="1">
      <c r="A2264" s="15" t="s">
        <v>49</v>
      </c>
      <c r="B2264" s="15" t="s">
        <v>39</v>
      </c>
      <c r="C2264" s="48">
        <v>379837343</v>
      </c>
      <c r="D2264" s="41" t="s">
        <v>2535</v>
      </c>
      <c r="E2264" s="49"/>
      <c r="F2264" s="43" t="s">
        <v>3990</v>
      </c>
      <c r="G2264" s="44">
        <v>709</v>
      </c>
      <c r="H2264" s="43" t="s">
        <v>3991</v>
      </c>
      <c r="I2264" s="45" t="s">
        <v>99</v>
      </c>
      <c r="J2264" s="15"/>
      <c r="K2264" s="15"/>
      <c r="L2264" s="16"/>
      <c r="M2264" s="15"/>
      <c r="N2264" s="15"/>
      <c r="O2264" s="15"/>
      <c r="P2264" s="16"/>
      <c r="Q2264" s="16"/>
      <c r="R2264" s="15"/>
      <c r="S2264" s="48">
        <v>16797521</v>
      </c>
      <c r="T2264" s="15" t="s">
        <v>614</v>
      </c>
      <c r="U2264" s="19">
        <v>45700</v>
      </c>
      <c r="V2264" s="19"/>
      <c r="W2264" s="15"/>
      <c r="X2264" s="19"/>
      <c r="Y2264" s="20"/>
      <c r="Z2264" s="46" t="s">
        <v>3992</v>
      </c>
      <c r="AA2264" s="15"/>
      <c r="AB2264" s="15"/>
      <c r="AC2264" s="19"/>
      <c r="AD2264" s="19"/>
      <c r="AE2264" s="15"/>
      <c r="AF2264" s="15"/>
      <c r="AG2264" s="15"/>
      <c r="AH2264" s="15"/>
      <c r="AI2264" s="16"/>
      <c r="AJ2264" s="15"/>
      <c r="AK2264" s="15"/>
      <c r="AL2264" s="16"/>
      <c r="AM2264" s="15"/>
      <c r="AN2264" s="15"/>
    </row>
    <row x14ac:dyDescent="0.25" r="2265" customHeight="1" ht="18.75" hidden="1">
      <c r="A2265" s="15" t="s">
        <v>49</v>
      </c>
      <c r="B2265" s="15" t="s">
        <v>50</v>
      </c>
      <c r="C2265" s="48">
        <v>386803120</v>
      </c>
      <c r="D2265" s="41" t="s">
        <v>2949</v>
      </c>
      <c r="E2265" s="49" t="s">
        <v>3993</v>
      </c>
      <c r="F2265" s="43" t="s">
        <v>3994</v>
      </c>
      <c r="G2265" s="44">
        <v>84</v>
      </c>
      <c r="H2265" s="43" t="s">
        <v>155</v>
      </c>
      <c r="I2265" s="45" t="s">
        <v>42</v>
      </c>
      <c r="J2265" s="15"/>
      <c r="K2265" s="15"/>
      <c r="L2265" s="16"/>
      <c r="M2265" s="15"/>
      <c r="N2265" s="15"/>
      <c r="O2265" s="15"/>
      <c r="P2265" s="16"/>
      <c r="Q2265" s="16"/>
      <c r="R2265" s="15"/>
      <c r="S2265" s="48">
        <v>20616943</v>
      </c>
      <c r="T2265" s="15" t="s">
        <v>614</v>
      </c>
      <c r="U2265" s="19">
        <v>45700</v>
      </c>
      <c r="V2265" s="19" t="s">
        <v>82</v>
      </c>
      <c r="W2265" s="15" t="s">
        <v>614</v>
      </c>
      <c r="X2265" s="19">
        <v>45701</v>
      </c>
      <c r="Y2265" s="20"/>
      <c r="Z2265" s="46" t="s">
        <v>3995</v>
      </c>
      <c r="AA2265" s="15" t="s">
        <v>66</v>
      </c>
      <c r="AB2265" s="15" t="s">
        <v>615</v>
      </c>
      <c r="AC2265" s="19" t="s">
        <v>3996</v>
      </c>
      <c r="AD2265" s="19"/>
      <c r="AE2265" s="15"/>
      <c r="AF2265" s="15" t="s">
        <v>58</v>
      </c>
      <c r="AG2265" s="15" t="s">
        <v>3997</v>
      </c>
      <c r="AH2265" s="15"/>
      <c r="AI2265" s="16"/>
      <c r="AJ2265" s="15"/>
      <c r="AK2265" s="15"/>
      <c r="AL2265" s="16"/>
      <c r="AM2265" s="15"/>
      <c r="AN2265" s="15"/>
    </row>
    <row x14ac:dyDescent="0.25" r="2266" customHeight="1" ht="18.75" hidden="1">
      <c r="A2266" s="15" t="s">
        <v>49</v>
      </c>
      <c r="B2266" s="15" t="s">
        <v>39</v>
      </c>
      <c r="C2266" s="48" t="s">
        <v>3348</v>
      </c>
      <c r="D2266" s="41" t="s">
        <v>69</v>
      </c>
      <c r="E2266" s="42" t="s">
        <v>3349</v>
      </c>
      <c r="F2266" s="43" t="s">
        <v>3350</v>
      </c>
      <c r="G2266" s="44">
        <v>470</v>
      </c>
      <c r="H2266" s="43" t="s">
        <v>3337</v>
      </c>
      <c r="I2266" s="45" t="s">
        <v>42</v>
      </c>
      <c r="J2266" s="15"/>
      <c r="K2266" s="15"/>
      <c r="L2266" s="16"/>
      <c r="M2266" s="15"/>
      <c r="N2266" s="15"/>
      <c r="O2266" s="15"/>
      <c r="P2266" s="16"/>
      <c r="Q2266" s="16"/>
      <c r="R2266" s="15"/>
      <c r="S2266" s="40"/>
      <c r="T2266" s="15" t="s">
        <v>614</v>
      </c>
      <c r="U2266" s="19">
        <v>45701</v>
      </c>
      <c r="V2266" s="19"/>
      <c r="W2266" s="15"/>
      <c r="X2266" s="19"/>
      <c r="Y2266" s="20"/>
      <c r="Z2266" s="42" t="s">
        <v>3351</v>
      </c>
      <c r="AA2266" s="15"/>
      <c r="AB2266" s="15"/>
      <c r="AC2266" s="19"/>
      <c r="AD2266" s="19"/>
      <c r="AE2266" s="15"/>
      <c r="AF2266" s="15"/>
      <c r="AG2266" s="15"/>
      <c r="AH2266" s="15"/>
      <c r="AI2266" s="16"/>
      <c r="AJ2266" s="15"/>
      <c r="AK2266" s="15"/>
      <c r="AL2266" s="16"/>
      <c r="AM2266" s="15"/>
      <c r="AN2266" s="15"/>
    </row>
    <row x14ac:dyDescent="0.25" r="2267" customHeight="1" ht="18.75" hidden="1">
      <c r="A2267" s="15" t="s">
        <v>49</v>
      </c>
      <c r="B2267" s="15" t="s">
        <v>50</v>
      </c>
      <c r="C2267" s="48">
        <v>387000000</v>
      </c>
      <c r="D2267" s="41" t="s">
        <v>2949</v>
      </c>
      <c r="E2267" s="49" t="s">
        <v>3998</v>
      </c>
      <c r="F2267" s="43" t="s">
        <v>3999</v>
      </c>
      <c r="G2267" s="44">
        <v>321</v>
      </c>
      <c r="H2267" s="43" t="s">
        <v>88</v>
      </c>
      <c r="I2267" s="45" t="s">
        <v>42</v>
      </c>
      <c r="J2267" s="15"/>
      <c r="K2267" s="15"/>
      <c r="L2267" s="16"/>
      <c r="M2267" s="15"/>
      <c r="N2267" s="15"/>
      <c r="O2267" s="15"/>
      <c r="P2267" s="16"/>
      <c r="Q2267" s="16"/>
      <c r="R2267" s="15"/>
      <c r="S2267" s="48">
        <v>20618041</v>
      </c>
      <c r="T2267" s="15" t="s">
        <v>614</v>
      </c>
      <c r="U2267" s="19">
        <v>45701</v>
      </c>
      <c r="V2267" s="19" t="s">
        <v>73</v>
      </c>
      <c r="W2267" s="15" t="s">
        <v>614</v>
      </c>
      <c r="X2267" s="19">
        <v>45702</v>
      </c>
      <c r="Y2267" s="20"/>
      <c r="Z2267" s="42" t="s">
        <v>4000</v>
      </c>
      <c r="AA2267" s="15" t="s">
        <v>56</v>
      </c>
      <c r="AB2267" s="15" t="s">
        <v>67</v>
      </c>
      <c r="AC2267" s="19"/>
      <c r="AD2267" s="19">
        <v>45336</v>
      </c>
      <c r="AE2267" s="15"/>
      <c r="AF2267" s="15" t="s">
        <v>50</v>
      </c>
      <c r="AG2267" s="15" t="s">
        <v>4001</v>
      </c>
      <c r="AH2267" s="15"/>
      <c r="AI2267" s="16"/>
      <c r="AJ2267" s="15"/>
      <c r="AK2267" s="15"/>
      <c r="AL2267" s="16"/>
      <c r="AM2267" s="15"/>
      <c r="AN2267" s="15"/>
    </row>
    <row x14ac:dyDescent="0.25" r="2268" customHeight="1" ht="18.75" hidden="1">
      <c r="A2268" s="15" t="s">
        <v>49</v>
      </c>
      <c r="B2268" s="15" t="s">
        <v>50</v>
      </c>
      <c r="C2268" s="48">
        <v>387000000</v>
      </c>
      <c r="D2268" s="41" t="s">
        <v>2949</v>
      </c>
      <c r="E2268" s="49"/>
      <c r="F2268" s="43" t="s">
        <v>4002</v>
      </c>
      <c r="G2268" s="44">
        <v>38</v>
      </c>
      <c r="H2268" s="43" t="s">
        <v>3552</v>
      </c>
      <c r="I2268" s="45" t="s">
        <v>42</v>
      </c>
      <c r="J2268" s="15"/>
      <c r="K2268" s="15"/>
      <c r="L2268" s="16"/>
      <c r="M2268" s="15"/>
      <c r="N2268" s="15"/>
      <c r="O2268" s="15"/>
      <c r="P2268" s="16"/>
      <c r="Q2268" s="16"/>
      <c r="R2268" s="15"/>
      <c r="S2268" s="48">
        <v>20618146</v>
      </c>
      <c r="T2268" s="15" t="s">
        <v>614</v>
      </c>
      <c r="U2268" s="19">
        <v>45701</v>
      </c>
      <c r="V2268" s="19" t="s">
        <v>82</v>
      </c>
      <c r="W2268" s="15" t="s">
        <v>614</v>
      </c>
      <c r="X2268" s="19">
        <v>45702</v>
      </c>
      <c r="Y2268" s="20"/>
      <c r="Z2268" s="42" t="s">
        <v>4003</v>
      </c>
      <c r="AA2268" s="15" t="s">
        <v>56</v>
      </c>
      <c r="AB2268" s="15" t="s">
        <v>2250</v>
      </c>
      <c r="AC2268" s="19"/>
      <c r="AD2268" s="19"/>
      <c r="AE2268" s="15"/>
      <c r="AF2268" s="15" t="s">
        <v>58</v>
      </c>
      <c r="AG2268" s="15" t="s">
        <v>4004</v>
      </c>
      <c r="AH2268" s="15"/>
      <c r="AI2268" s="16"/>
      <c r="AJ2268" s="15"/>
      <c r="AK2268" s="15"/>
      <c r="AL2268" s="16"/>
      <c r="AM2268" s="15"/>
      <c r="AN2268" s="15"/>
    </row>
    <row x14ac:dyDescent="0.25" r="2269" customHeight="1" ht="18.75" hidden="1">
      <c r="A2269" s="15" t="s">
        <v>49</v>
      </c>
      <c r="B2269" s="15" t="s">
        <v>50</v>
      </c>
      <c r="C2269" s="48">
        <v>387000000</v>
      </c>
      <c r="D2269" s="41" t="s">
        <v>2949</v>
      </c>
      <c r="E2269" s="49" t="s">
        <v>4005</v>
      </c>
      <c r="F2269" s="43" t="s">
        <v>4006</v>
      </c>
      <c r="G2269" s="44">
        <v>15</v>
      </c>
      <c r="H2269" s="43" t="s">
        <v>138</v>
      </c>
      <c r="I2269" s="45" t="s">
        <v>42</v>
      </c>
      <c r="J2269" s="15"/>
      <c r="K2269" s="15"/>
      <c r="L2269" s="16"/>
      <c r="M2269" s="15"/>
      <c r="N2269" s="15"/>
      <c r="O2269" s="15"/>
      <c r="P2269" s="16"/>
      <c r="Q2269" s="16"/>
      <c r="R2269" s="15"/>
      <c r="S2269" s="48">
        <v>20618592</v>
      </c>
      <c r="T2269" s="15" t="s">
        <v>614</v>
      </c>
      <c r="U2269" s="19">
        <v>45701</v>
      </c>
      <c r="V2269" s="19" t="s">
        <v>73</v>
      </c>
      <c r="W2269" s="15" t="s">
        <v>614</v>
      </c>
      <c r="X2269" s="19">
        <v>45702</v>
      </c>
      <c r="Y2269" s="20"/>
      <c r="Z2269" s="42" t="s">
        <v>4007</v>
      </c>
      <c r="AA2269" s="15" t="s">
        <v>66</v>
      </c>
      <c r="AB2269" s="15" t="s">
        <v>90</v>
      </c>
      <c r="AC2269" s="19"/>
      <c r="AD2269" s="19"/>
      <c r="AE2269" s="15"/>
      <c r="AF2269" s="17" t="s">
        <v>58</v>
      </c>
      <c r="AG2269" s="15" t="s">
        <v>4008</v>
      </c>
      <c r="AH2269" s="15"/>
      <c r="AI2269" s="16"/>
      <c r="AJ2269" s="15"/>
      <c r="AK2269" s="15"/>
      <c r="AL2269" s="16"/>
      <c r="AM2269" s="15"/>
      <c r="AN2269" s="15"/>
    </row>
    <row x14ac:dyDescent="0.25" r="2270" customHeight="1" ht="18.75" hidden="1">
      <c r="A2270" s="15" t="s">
        <v>49</v>
      </c>
      <c r="B2270" s="15" t="s">
        <v>39</v>
      </c>
      <c r="C2270" s="48">
        <v>376000000</v>
      </c>
      <c r="D2270" s="41" t="s">
        <v>2535</v>
      </c>
      <c r="E2270" s="49"/>
      <c r="F2270" s="43" t="s">
        <v>4009</v>
      </c>
      <c r="G2270" s="44">
        <v>336</v>
      </c>
      <c r="H2270" s="43" t="s">
        <v>3203</v>
      </c>
      <c r="I2270" s="45" t="s">
        <v>118</v>
      </c>
      <c r="J2270" s="15"/>
      <c r="K2270" s="15"/>
      <c r="L2270" s="16"/>
      <c r="M2270" s="15"/>
      <c r="N2270" s="15"/>
      <c r="O2270" s="15"/>
      <c r="P2270" s="16"/>
      <c r="Q2270" s="16"/>
      <c r="R2270" s="15"/>
      <c r="S2270" s="48">
        <v>1473327</v>
      </c>
      <c r="T2270" s="15" t="s">
        <v>614</v>
      </c>
      <c r="U2270" s="19">
        <v>45701</v>
      </c>
      <c r="V2270" s="19"/>
      <c r="W2270" s="15"/>
      <c r="X2270" s="19"/>
      <c r="Y2270" s="20"/>
      <c r="Z2270" s="42" t="s">
        <v>4010</v>
      </c>
      <c r="AA2270" s="15"/>
      <c r="AB2270" s="15"/>
      <c r="AC2270" s="19"/>
      <c r="AD2270" s="19"/>
      <c r="AE2270" s="15"/>
      <c r="AF2270" s="15"/>
      <c r="AG2270" s="15"/>
      <c r="AH2270" s="15"/>
      <c r="AI2270" s="16"/>
      <c r="AJ2270" s="15"/>
      <c r="AK2270" s="15"/>
      <c r="AL2270" s="16"/>
      <c r="AM2270" s="15"/>
      <c r="AN2270" s="15"/>
    </row>
    <row x14ac:dyDescent="0.25" r="2271" customHeight="1" ht="18.75" hidden="1">
      <c r="A2271" s="15" t="s">
        <v>49</v>
      </c>
      <c r="B2271" s="15" t="s">
        <v>39</v>
      </c>
      <c r="C2271" s="48">
        <v>387000000</v>
      </c>
      <c r="D2271" s="41" t="s">
        <v>2949</v>
      </c>
      <c r="E2271" s="49"/>
      <c r="F2271" s="43" t="s">
        <v>4011</v>
      </c>
      <c r="G2271" s="44">
        <v>895</v>
      </c>
      <c r="H2271" s="43" t="s">
        <v>3370</v>
      </c>
      <c r="I2271" s="45" t="s">
        <v>42</v>
      </c>
      <c r="J2271" s="15"/>
      <c r="K2271" s="15"/>
      <c r="L2271" s="16"/>
      <c r="M2271" s="15"/>
      <c r="N2271" s="15"/>
      <c r="O2271" s="15"/>
      <c r="P2271" s="16"/>
      <c r="Q2271" s="16"/>
      <c r="R2271" s="15"/>
      <c r="S2271" s="48">
        <v>20619671</v>
      </c>
      <c r="T2271" s="15" t="s">
        <v>614</v>
      </c>
      <c r="U2271" s="19">
        <v>45701</v>
      </c>
      <c r="V2271" s="19"/>
      <c r="W2271" s="15"/>
      <c r="X2271" s="19"/>
      <c r="Y2271" s="20"/>
      <c r="Z2271" s="42" t="s">
        <v>4012</v>
      </c>
      <c r="AA2271" s="15"/>
      <c r="AB2271" s="15"/>
      <c r="AC2271" s="19"/>
      <c r="AD2271" s="19"/>
      <c r="AE2271" s="15"/>
      <c r="AF2271" s="15"/>
      <c r="AG2271" s="15"/>
      <c r="AH2271" s="15"/>
      <c r="AI2271" s="16"/>
      <c r="AJ2271" s="15"/>
      <c r="AK2271" s="15"/>
      <c r="AL2271" s="16"/>
      <c r="AM2271" s="15"/>
      <c r="AN2271" s="15"/>
    </row>
    <row x14ac:dyDescent="0.25" r="2272" customHeight="1" ht="18.75" hidden="1">
      <c r="A2272" s="15" t="s">
        <v>49</v>
      </c>
      <c r="B2272" s="15" t="s">
        <v>50</v>
      </c>
      <c r="C2272" s="48">
        <v>387000000</v>
      </c>
      <c r="D2272" s="41" t="s">
        <v>2954</v>
      </c>
      <c r="E2272" s="49" t="s">
        <v>4013</v>
      </c>
      <c r="F2272" s="43" t="s">
        <v>4014</v>
      </c>
      <c r="G2272" s="44">
        <v>15</v>
      </c>
      <c r="H2272" s="43" t="s">
        <v>129</v>
      </c>
      <c r="I2272" s="45" t="s">
        <v>42</v>
      </c>
      <c r="J2272" s="15"/>
      <c r="K2272" s="15"/>
      <c r="L2272" s="16"/>
      <c r="M2272" s="15"/>
      <c r="N2272" s="15"/>
      <c r="O2272" s="15"/>
      <c r="P2272" s="16"/>
      <c r="Q2272" s="16"/>
      <c r="R2272" s="15"/>
      <c r="S2272" s="48">
        <v>170000000</v>
      </c>
      <c r="T2272" s="15" t="s">
        <v>614</v>
      </c>
      <c r="U2272" s="19">
        <v>45701</v>
      </c>
      <c r="V2272" s="19" t="s">
        <v>54</v>
      </c>
      <c r="W2272" s="15" t="s">
        <v>614</v>
      </c>
      <c r="X2272" s="19">
        <v>45701</v>
      </c>
      <c r="Y2272" s="20"/>
      <c r="Z2272" s="42" t="s">
        <v>4015</v>
      </c>
      <c r="AA2272" s="15" t="s">
        <v>66</v>
      </c>
      <c r="AB2272" s="15" t="s">
        <v>615</v>
      </c>
      <c r="AC2272" s="19"/>
      <c r="AD2272" s="19"/>
      <c r="AE2272" s="15"/>
      <c r="AF2272" s="17" t="s">
        <v>58</v>
      </c>
      <c r="AG2272" s="15" t="s">
        <v>4016</v>
      </c>
      <c r="AH2272" s="15"/>
      <c r="AI2272" s="16"/>
      <c r="AJ2272" s="15"/>
      <c r="AK2272" s="15"/>
      <c r="AL2272" s="16"/>
      <c r="AM2272" s="15"/>
      <c r="AN2272" s="15"/>
    </row>
    <row x14ac:dyDescent="0.25" r="2273" customHeight="1" ht="18.75" hidden="1">
      <c r="A2273" s="15" t="s">
        <v>49</v>
      </c>
      <c r="B2273" s="15" t="s">
        <v>50</v>
      </c>
      <c r="C2273" s="48">
        <v>387000000</v>
      </c>
      <c r="D2273" s="41" t="s">
        <v>2949</v>
      </c>
      <c r="E2273" s="49" t="s">
        <v>4017</v>
      </c>
      <c r="F2273" s="43" t="s">
        <v>4018</v>
      </c>
      <c r="G2273" s="44">
        <v>289</v>
      </c>
      <c r="H2273" s="43" t="s">
        <v>155</v>
      </c>
      <c r="I2273" s="45" t="s">
        <v>42</v>
      </c>
      <c r="J2273" s="15"/>
      <c r="K2273" s="15"/>
      <c r="L2273" s="16"/>
      <c r="M2273" s="15"/>
      <c r="N2273" s="15"/>
      <c r="O2273" s="15"/>
      <c r="P2273" s="16"/>
      <c r="Q2273" s="16"/>
      <c r="R2273" s="15"/>
      <c r="S2273" s="48">
        <v>20621022</v>
      </c>
      <c r="T2273" s="15" t="s">
        <v>614</v>
      </c>
      <c r="U2273" s="19">
        <v>45701</v>
      </c>
      <c r="V2273" s="19" t="s">
        <v>4019</v>
      </c>
      <c r="W2273" s="15" t="s">
        <v>614</v>
      </c>
      <c r="X2273" s="19">
        <v>45702</v>
      </c>
      <c r="Y2273" s="20"/>
      <c r="Z2273" s="42" t="s">
        <v>4020</v>
      </c>
      <c r="AA2273" s="15" t="s">
        <v>56</v>
      </c>
      <c r="AB2273" s="15" t="s">
        <v>173</v>
      </c>
      <c r="AC2273" s="19"/>
      <c r="AD2273" s="19"/>
      <c r="AE2273" s="15"/>
      <c r="AF2273" s="15" t="s">
        <v>58</v>
      </c>
      <c r="AG2273" s="15" t="s">
        <v>4021</v>
      </c>
      <c r="AH2273" s="15"/>
      <c r="AI2273" s="16"/>
      <c r="AJ2273" s="15"/>
      <c r="AK2273" s="15"/>
      <c r="AL2273" s="16"/>
      <c r="AM2273" s="15"/>
      <c r="AN2273" s="15"/>
    </row>
    <row x14ac:dyDescent="0.25" r="2274" customHeight="1" ht="18.75" hidden="1">
      <c r="A2274" s="15" t="s">
        <v>49</v>
      </c>
      <c r="B2274" s="15" t="s">
        <v>50</v>
      </c>
      <c r="C2274" s="48">
        <v>367000000</v>
      </c>
      <c r="D2274" s="41" t="s">
        <v>69</v>
      </c>
      <c r="E2274" s="49" t="s">
        <v>4022</v>
      </c>
      <c r="F2274" s="43" t="s">
        <v>4023</v>
      </c>
      <c r="G2274" s="44">
        <v>261</v>
      </c>
      <c r="H2274" s="43" t="s">
        <v>129</v>
      </c>
      <c r="I2274" s="45" t="s">
        <v>42</v>
      </c>
      <c r="J2274" s="15"/>
      <c r="K2274" s="15"/>
      <c r="L2274" s="16"/>
      <c r="M2274" s="15"/>
      <c r="N2274" s="15"/>
      <c r="O2274" s="15"/>
      <c r="P2274" s="16"/>
      <c r="Q2274" s="16"/>
      <c r="R2274" s="15"/>
      <c r="S2274" s="48">
        <v>170000000</v>
      </c>
      <c r="T2274" s="15" t="s">
        <v>614</v>
      </c>
      <c r="U2274" s="19">
        <v>45701</v>
      </c>
      <c r="V2274" s="19" t="s">
        <v>54</v>
      </c>
      <c r="W2274" s="15" t="s">
        <v>614</v>
      </c>
      <c r="X2274" s="19">
        <v>45702</v>
      </c>
      <c r="Y2274" s="20"/>
      <c r="Z2274" s="42" t="s">
        <v>4024</v>
      </c>
      <c r="AA2274" s="15" t="s">
        <v>56</v>
      </c>
      <c r="AB2274" s="15" t="s">
        <v>173</v>
      </c>
      <c r="AC2274" s="19"/>
      <c r="AD2274" s="19"/>
      <c r="AE2274" s="15"/>
      <c r="AF2274" s="15" t="s">
        <v>58</v>
      </c>
      <c r="AG2274" s="15" t="s">
        <v>4025</v>
      </c>
      <c r="AH2274" s="15"/>
      <c r="AI2274" s="16"/>
      <c r="AJ2274" s="15"/>
      <c r="AK2274" s="15"/>
      <c r="AL2274" s="16"/>
      <c r="AM2274" s="15"/>
      <c r="AN2274" s="15"/>
    </row>
    <row x14ac:dyDescent="0.25" r="2275" customHeight="1" ht="18.75" hidden="1">
      <c r="A2275" s="15" t="s">
        <v>38</v>
      </c>
      <c r="B2275" s="15" t="s">
        <v>50</v>
      </c>
      <c r="C2275" s="16"/>
      <c r="D2275" s="15" t="s">
        <v>38</v>
      </c>
      <c r="E2275" s="15" t="s">
        <v>4026</v>
      </c>
      <c r="F2275" s="15" t="s">
        <v>3963</v>
      </c>
      <c r="G2275" s="16">
        <v>380</v>
      </c>
      <c r="H2275" s="15" t="s">
        <v>129</v>
      </c>
      <c r="I2275" s="15" t="s">
        <v>42</v>
      </c>
      <c r="J2275" s="15"/>
      <c r="K2275" s="15"/>
      <c r="L2275" s="16"/>
      <c r="M2275" s="15"/>
      <c r="N2275" s="15"/>
      <c r="O2275" s="15"/>
      <c r="P2275" s="16"/>
      <c r="Q2275" s="16"/>
      <c r="R2275" s="15"/>
      <c r="S2275" s="16"/>
      <c r="T2275" s="15"/>
      <c r="U2275" s="19"/>
      <c r="V2275" s="19" t="s">
        <v>54</v>
      </c>
      <c r="W2275" s="15" t="s">
        <v>614</v>
      </c>
      <c r="X2275" s="19">
        <v>45701</v>
      </c>
      <c r="Y2275" s="20"/>
      <c r="Z2275" s="15"/>
      <c r="AA2275" s="15" t="s">
        <v>66</v>
      </c>
      <c r="AB2275" s="15" t="s">
        <v>131</v>
      </c>
      <c r="AC2275" s="19"/>
      <c r="AD2275" s="19"/>
      <c r="AE2275" s="15"/>
      <c r="AF2275" s="15" t="s">
        <v>58</v>
      </c>
      <c r="AG2275" s="15" t="s">
        <v>4027</v>
      </c>
      <c r="AH2275" s="15"/>
      <c r="AI2275" s="16"/>
      <c r="AJ2275" s="15"/>
      <c r="AK2275" s="15"/>
      <c r="AL2275" s="16"/>
      <c r="AM2275" s="15"/>
      <c r="AN2275" s="15"/>
    </row>
    <row x14ac:dyDescent="0.25" r="2276" customHeight="1" ht="18.75" hidden="1">
      <c r="A2276" s="15" t="s">
        <v>38</v>
      </c>
      <c r="B2276" s="15" t="s">
        <v>50</v>
      </c>
      <c r="C2276" s="16"/>
      <c r="D2276" s="15" t="s">
        <v>38</v>
      </c>
      <c r="E2276" s="15" t="s">
        <v>4028</v>
      </c>
      <c r="F2276" s="15" t="s">
        <v>4029</v>
      </c>
      <c r="G2276" s="16">
        <v>221</v>
      </c>
      <c r="H2276" s="15" t="s">
        <v>129</v>
      </c>
      <c r="I2276" s="15" t="s">
        <v>42</v>
      </c>
      <c r="J2276" s="15"/>
      <c r="K2276" s="15"/>
      <c r="L2276" s="16"/>
      <c r="M2276" s="15"/>
      <c r="N2276" s="15"/>
      <c r="O2276" s="15"/>
      <c r="P2276" s="16"/>
      <c r="Q2276" s="16"/>
      <c r="R2276" s="15"/>
      <c r="S2276" s="16"/>
      <c r="T2276" s="15"/>
      <c r="U2276" s="19"/>
      <c r="V2276" s="19" t="s">
        <v>54</v>
      </c>
      <c r="W2276" s="15" t="s">
        <v>614</v>
      </c>
      <c r="X2276" s="19">
        <v>45701</v>
      </c>
      <c r="Y2276" s="20"/>
      <c r="Z2276" s="15"/>
      <c r="AA2276" s="15" t="s">
        <v>56</v>
      </c>
      <c r="AB2276" s="15" t="s">
        <v>173</v>
      </c>
      <c r="AC2276" s="19"/>
      <c r="AD2276" s="19"/>
      <c r="AE2276" s="15"/>
      <c r="AF2276" s="15" t="s">
        <v>58</v>
      </c>
      <c r="AG2276" s="15" t="s">
        <v>4030</v>
      </c>
      <c r="AH2276" s="15"/>
      <c r="AI2276" s="16"/>
      <c r="AJ2276" s="15"/>
      <c r="AK2276" s="15"/>
      <c r="AL2276" s="16"/>
      <c r="AM2276" s="15"/>
      <c r="AN2276" s="15"/>
    </row>
    <row x14ac:dyDescent="0.25" r="2277" customHeight="1" ht="18.75" hidden="1">
      <c r="A2277" s="15" t="s">
        <v>38</v>
      </c>
      <c r="B2277" s="15" t="s">
        <v>50</v>
      </c>
      <c r="C2277" s="16"/>
      <c r="D2277" s="15" t="s">
        <v>38</v>
      </c>
      <c r="E2277" s="15" t="s">
        <v>4031</v>
      </c>
      <c r="F2277" s="15" t="s">
        <v>4029</v>
      </c>
      <c r="G2277" s="16">
        <v>312</v>
      </c>
      <c r="H2277" s="15" t="s">
        <v>129</v>
      </c>
      <c r="I2277" s="15" t="s">
        <v>42</v>
      </c>
      <c r="J2277" s="15"/>
      <c r="K2277" s="15"/>
      <c r="L2277" s="16"/>
      <c r="M2277" s="15"/>
      <c r="N2277" s="15"/>
      <c r="O2277" s="15"/>
      <c r="P2277" s="16"/>
      <c r="Q2277" s="16"/>
      <c r="R2277" s="15"/>
      <c r="S2277" s="16"/>
      <c r="T2277" s="15"/>
      <c r="U2277" s="19"/>
      <c r="V2277" s="19" t="s">
        <v>4032</v>
      </c>
      <c r="W2277" s="15" t="s">
        <v>614</v>
      </c>
      <c r="X2277" s="19">
        <v>45700</v>
      </c>
      <c r="Y2277" s="20"/>
      <c r="Z2277" s="15"/>
      <c r="AA2277" s="15" t="s">
        <v>56</v>
      </c>
      <c r="AB2277" s="15" t="s">
        <v>369</v>
      </c>
      <c r="AC2277" s="19"/>
      <c r="AD2277" s="19"/>
      <c r="AE2277" s="15"/>
      <c r="AF2277" s="15" t="s">
        <v>58</v>
      </c>
      <c r="AG2277" s="15" t="s">
        <v>4033</v>
      </c>
      <c r="AH2277" s="15"/>
      <c r="AI2277" s="16"/>
      <c r="AJ2277" s="15"/>
      <c r="AK2277" s="15"/>
      <c r="AL2277" s="16"/>
      <c r="AM2277" s="15"/>
      <c r="AN2277" s="15"/>
    </row>
    <row x14ac:dyDescent="0.25" r="2278" customHeight="1" ht="18.75" hidden="1">
      <c r="A2278" s="15" t="s">
        <v>38</v>
      </c>
      <c r="B2278" s="15" t="s">
        <v>50</v>
      </c>
      <c r="C2278" s="16"/>
      <c r="D2278" s="15" t="s">
        <v>38</v>
      </c>
      <c r="E2278" s="15" t="s">
        <v>4034</v>
      </c>
      <c r="F2278" s="15" t="s">
        <v>3963</v>
      </c>
      <c r="G2278" s="16">
        <v>389</v>
      </c>
      <c r="H2278" s="15" t="s">
        <v>129</v>
      </c>
      <c r="I2278" s="15" t="s">
        <v>42</v>
      </c>
      <c r="J2278" s="15"/>
      <c r="K2278" s="15"/>
      <c r="L2278" s="16"/>
      <c r="M2278" s="15"/>
      <c r="N2278" s="15"/>
      <c r="O2278" s="15"/>
      <c r="P2278" s="16"/>
      <c r="Q2278" s="16"/>
      <c r="R2278" s="15"/>
      <c r="S2278" s="16"/>
      <c r="T2278" s="15"/>
      <c r="U2278" s="19"/>
      <c r="V2278" s="19" t="s">
        <v>4032</v>
      </c>
      <c r="W2278" s="15" t="s">
        <v>614</v>
      </c>
      <c r="X2278" s="19">
        <v>45700</v>
      </c>
      <c r="Y2278" s="20"/>
      <c r="Z2278" s="15"/>
      <c r="AA2278" s="15" t="s">
        <v>66</v>
      </c>
      <c r="AB2278" s="15" t="s">
        <v>131</v>
      </c>
      <c r="AC2278" s="19"/>
      <c r="AD2278" s="19"/>
      <c r="AE2278" s="15"/>
      <c r="AF2278" s="15" t="s">
        <v>58</v>
      </c>
      <c r="AG2278" s="15" t="s">
        <v>90</v>
      </c>
      <c r="AH2278" s="15"/>
      <c r="AI2278" s="16"/>
      <c r="AJ2278" s="15"/>
      <c r="AK2278" s="15"/>
      <c r="AL2278" s="16"/>
      <c r="AM2278" s="15"/>
      <c r="AN2278" s="15"/>
    </row>
    <row x14ac:dyDescent="0.25" r="2279" customHeight="1" ht="18.75" hidden="1">
      <c r="A2279" s="15" t="s">
        <v>38</v>
      </c>
      <c r="B2279" s="15" t="s">
        <v>50</v>
      </c>
      <c r="C2279" s="16"/>
      <c r="D2279" s="15" t="s">
        <v>38</v>
      </c>
      <c r="E2279" s="15" t="s">
        <v>4035</v>
      </c>
      <c r="F2279" s="15" t="s">
        <v>4036</v>
      </c>
      <c r="G2279" s="16">
        <v>83</v>
      </c>
      <c r="H2279" s="15" t="s">
        <v>129</v>
      </c>
      <c r="I2279" s="15" t="s">
        <v>42</v>
      </c>
      <c r="J2279" s="15"/>
      <c r="K2279" s="15"/>
      <c r="L2279" s="16"/>
      <c r="M2279" s="15"/>
      <c r="N2279" s="15"/>
      <c r="O2279" s="15"/>
      <c r="P2279" s="16"/>
      <c r="Q2279" s="16"/>
      <c r="R2279" s="15"/>
      <c r="S2279" s="16"/>
      <c r="T2279" s="15"/>
      <c r="U2279" s="19"/>
      <c r="V2279" s="19" t="s">
        <v>54</v>
      </c>
      <c r="W2279" s="15" t="s">
        <v>614</v>
      </c>
      <c r="X2279" s="19">
        <v>45700</v>
      </c>
      <c r="Y2279" s="20"/>
      <c r="Z2279" s="15"/>
      <c r="AA2279" s="15" t="s">
        <v>56</v>
      </c>
      <c r="AB2279" s="15" t="s">
        <v>107</v>
      </c>
      <c r="AC2279" s="19"/>
      <c r="AD2279" s="19"/>
      <c r="AE2279" s="15"/>
      <c r="AF2279" s="15" t="s">
        <v>58</v>
      </c>
      <c r="AG2279" s="15" t="s">
        <v>4037</v>
      </c>
      <c r="AH2279" s="15"/>
      <c r="AI2279" s="16"/>
      <c r="AJ2279" s="15"/>
      <c r="AK2279" s="15"/>
      <c r="AL2279" s="16"/>
      <c r="AM2279" s="15"/>
      <c r="AN2279" s="15"/>
    </row>
    <row x14ac:dyDescent="0.25" r="2280" customHeight="1" ht="18.75" hidden="1">
      <c r="A2280" s="15" t="s">
        <v>38</v>
      </c>
      <c r="B2280" s="15" t="s">
        <v>50</v>
      </c>
      <c r="C2280" s="16"/>
      <c r="D2280" s="15" t="s">
        <v>38</v>
      </c>
      <c r="E2280" s="15" t="s">
        <v>4038</v>
      </c>
      <c r="F2280" s="15" t="s">
        <v>3963</v>
      </c>
      <c r="G2280" s="16">
        <v>176</v>
      </c>
      <c r="H2280" s="15" t="s">
        <v>129</v>
      </c>
      <c r="I2280" s="15" t="s">
        <v>42</v>
      </c>
      <c r="J2280" s="15"/>
      <c r="K2280" s="15"/>
      <c r="L2280" s="16"/>
      <c r="M2280" s="15"/>
      <c r="N2280" s="15"/>
      <c r="O2280" s="15"/>
      <c r="P2280" s="16"/>
      <c r="Q2280" s="16"/>
      <c r="R2280" s="15"/>
      <c r="S2280" s="16"/>
      <c r="T2280" s="15"/>
      <c r="U2280" s="19"/>
      <c r="V2280" s="19" t="s">
        <v>4032</v>
      </c>
      <c r="W2280" s="15" t="s">
        <v>614</v>
      </c>
      <c r="X2280" s="19">
        <v>45700</v>
      </c>
      <c r="Y2280" s="20"/>
      <c r="Z2280" s="15"/>
      <c r="AA2280" s="15" t="s">
        <v>56</v>
      </c>
      <c r="AB2280" s="15" t="s">
        <v>173</v>
      </c>
      <c r="AC2280" s="19"/>
      <c r="AD2280" s="19"/>
      <c r="AE2280" s="15"/>
      <c r="AF2280" s="15" t="s">
        <v>58</v>
      </c>
      <c r="AG2280" s="15" t="s">
        <v>4039</v>
      </c>
      <c r="AH2280" s="15"/>
      <c r="AI2280" s="16"/>
      <c r="AJ2280" s="15"/>
      <c r="AK2280" s="15"/>
      <c r="AL2280" s="16"/>
      <c r="AM2280" s="15"/>
      <c r="AN2280" s="15"/>
    </row>
    <row x14ac:dyDescent="0.25" r="2281" customHeight="1" ht="18.75" hidden="1">
      <c r="A2281" s="15" t="s">
        <v>38</v>
      </c>
      <c r="B2281" s="15" t="s">
        <v>50</v>
      </c>
      <c r="C2281" s="16"/>
      <c r="D2281" s="15" t="s">
        <v>38</v>
      </c>
      <c r="E2281" s="15" t="s">
        <v>4040</v>
      </c>
      <c r="F2281" s="15" t="s">
        <v>3963</v>
      </c>
      <c r="G2281" s="16">
        <v>155</v>
      </c>
      <c r="H2281" s="15" t="s">
        <v>129</v>
      </c>
      <c r="I2281" s="15" t="s">
        <v>42</v>
      </c>
      <c r="J2281" s="15"/>
      <c r="K2281" s="15"/>
      <c r="L2281" s="16"/>
      <c r="M2281" s="15"/>
      <c r="N2281" s="15"/>
      <c r="O2281" s="15"/>
      <c r="P2281" s="16"/>
      <c r="Q2281" s="16"/>
      <c r="R2281" s="15"/>
      <c r="S2281" s="16"/>
      <c r="T2281" s="15"/>
      <c r="U2281" s="19"/>
      <c r="V2281" s="19" t="s">
        <v>54</v>
      </c>
      <c r="W2281" s="15" t="s">
        <v>614</v>
      </c>
      <c r="X2281" s="19">
        <v>45700</v>
      </c>
      <c r="Y2281" s="20"/>
      <c r="Z2281" s="15"/>
      <c r="AA2281" s="15" t="s">
        <v>66</v>
      </c>
      <c r="AB2281" s="15" t="s">
        <v>131</v>
      </c>
      <c r="AC2281" s="19"/>
      <c r="AD2281" s="19"/>
      <c r="AE2281" s="15"/>
      <c r="AF2281" s="15" t="s">
        <v>58</v>
      </c>
      <c r="AG2281" s="15" t="s">
        <v>4041</v>
      </c>
      <c r="AH2281" s="15"/>
      <c r="AI2281" s="16"/>
      <c r="AJ2281" s="15"/>
      <c r="AK2281" s="15"/>
      <c r="AL2281" s="16"/>
      <c r="AM2281" s="15"/>
      <c r="AN2281" s="15"/>
    </row>
    <row x14ac:dyDescent="0.25" r="2282" customHeight="1" ht="15.75">
      <c r="A2282" s="15"/>
      <c r="B2282" s="15"/>
      <c r="C2282" s="16"/>
      <c r="D2282" s="15"/>
      <c r="E2282" s="15"/>
      <c r="F2282" s="15"/>
      <c r="G2282" s="16"/>
      <c r="H2282" s="15"/>
      <c r="I2282" s="15"/>
      <c r="J2282" s="15"/>
      <c r="K2282" s="15"/>
      <c r="L2282" s="16"/>
      <c r="M2282" s="15"/>
      <c r="N2282" s="15"/>
      <c r="O2282" s="15"/>
      <c r="P2282" s="16"/>
      <c r="Q2282" s="16"/>
      <c r="R2282" s="15"/>
      <c r="S2282" s="16"/>
      <c r="T2282" s="15"/>
      <c r="U2282" s="19"/>
      <c r="V2282" s="19"/>
      <c r="W2282" s="15"/>
      <c r="X2282" s="19"/>
      <c r="Y2282" s="20"/>
      <c r="Z2282" s="15"/>
      <c r="AA2282" s="15"/>
      <c r="AB2282" s="15"/>
      <c r="AC2282" s="19"/>
      <c r="AD2282" s="19"/>
      <c r="AE2282" s="15"/>
      <c r="AF2282" s="15"/>
      <c r="AG2282" s="15"/>
      <c r="AH2282" s="15"/>
      <c r="AI2282" s="16"/>
      <c r="AJ2282" s="15"/>
      <c r="AK2282" s="15"/>
      <c r="AL2282" s="16"/>
      <c r="AM2282" s="15"/>
      <c r="AN2282" s="15"/>
    </row>
    <row x14ac:dyDescent="0.25" r="2283" customHeight="1" ht="15.75">
      <c r="A2283" s="15"/>
      <c r="B2283" s="15"/>
      <c r="C2283" s="16"/>
      <c r="D2283" s="15"/>
      <c r="E2283" s="15"/>
      <c r="F2283" s="15"/>
      <c r="G2283" s="16"/>
      <c r="H2283" s="15"/>
      <c r="I2283" s="15"/>
      <c r="J2283" s="15"/>
      <c r="K2283" s="15"/>
      <c r="L2283" s="16"/>
      <c r="M2283" s="15"/>
      <c r="N2283" s="15"/>
      <c r="O2283" s="15"/>
      <c r="P2283" s="16"/>
      <c r="Q2283" s="16"/>
      <c r="R2283" s="15"/>
      <c r="S2283" s="16"/>
      <c r="T2283" s="15"/>
      <c r="U2283" s="19"/>
      <c r="V2283" s="19"/>
      <c r="W2283" s="15"/>
      <c r="X2283" s="19"/>
      <c r="Y2283" s="20"/>
      <c r="Z2283" s="15"/>
      <c r="AA2283" s="15"/>
      <c r="AB2283" s="15"/>
      <c r="AC2283" s="19"/>
      <c r="AD2283" s="19"/>
      <c r="AE2283" s="15"/>
      <c r="AF2283" s="15"/>
      <c r="AG2283" s="15"/>
      <c r="AH2283" s="15"/>
      <c r="AI2283" s="16"/>
      <c r="AJ2283" s="15"/>
      <c r="AK2283" s="15"/>
      <c r="AL2283" s="16"/>
      <c r="AM2283" s="15"/>
      <c r="AN2283" s="15"/>
    </row>
    <row x14ac:dyDescent="0.25" r="2284" customHeight="1" ht="15.75">
      <c r="A2284" s="15"/>
      <c r="B2284" s="15"/>
      <c r="C2284" s="16"/>
      <c r="D2284" s="15"/>
      <c r="E2284" s="15"/>
      <c r="F2284" s="15"/>
      <c r="G2284" s="16"/>
      <c r="H2284" s="15"/>
      <c r="I2284" s="15"/>
      <c r="J2284" s="15"/>
      <c r="K2284" s="15"/>
      <c r="L2284" s="16"/>
      <c r="M2284" s="15"/>
      <c r="N2284" s="15"/>
      <c r="O2284" s="15"/>
      <c r="P2284" s="16"/>
      <c r="Q2284" s="16"/>
      <c r="R2284" s="15"/>
      <c r="S2284" s="16"/>
      <c r="T2284" s="15"/>
      <c r="U2284" s="19"/>
      <c r="V2284" s="19"/>
      <c r="W2284" s="15"/>
      <c r="X2284" s="19"/>
      <c r="Y2284" s="20"/>
      <c r="Z2284" s="15"/>
      <c r="AA2284" s="15"/>
      <c r="AB2284" s="15"/>
      <c r="AC2284" s="19"/>
      <c r="AD2284" s="19"/>
      <c r="AE2284" s="15"/>
      <c r="AF2284" s="15"/>
      <c r="AG2284" s="15"/>
      <c r="AH2284" s="15"/>
      <c r="AI2284" s="16"/>
      <c r="AJ2284" s="15"/>
      <c r="AK2284" s="15"/>
      <c r="AL2284" s="16"/>
      <c r="AM2284" s="15"/>
      <c r="AN2284" s="15"/>
    </row>
    <row x14ac:dyDescent="0.25" r="2285" customHeight="1" ht="15.75">
      <c r="A2285" s="15"/>
      <c r="B2285" s="15"/>
      <c r="C2285" s="16"/>
      <c r="D2285" s="15"/>
      <c r="E2285" s="15"/>
      <c r="F2285" s="15"/>
      <c r="G2285" s="16"/>
      <c r="H2285" s="15"/>
      <c r="I2285" s="15"/>
      <c r="J2285" s="15"/>
      <c r="K2285" s="15"/>
      <c r="L2285" s="16"/>
      <c r="M2285" s="15"/>
      <c r="N2285" s="15"/>
      <c r="O2285" s="15"/>
      <c r="P2285" s="16"/>
      <c r="Q2285" s="16"/>
      <c r="R2285" s="15"/>
      <c r="S2285" s="16"/>
      <c r="T2285" s="15"/>
      <c r="U2285" s="19"/>
      <c r="V2285" s="19"/>
      <c r="W2285" s="15"/>
      <c r="X2285" s="19"/>
      <c r="Y2285" s="20"/>
      <c r="Z2285" s="15"/>
      <c r="AA2285" s="15"/>
      <c r="AB2285" s="15"/>
      <c r="AC2285" s="19"/>
      <c r="AD2285" s="19"/>
      <c r="AE2285" s="15"/>
      <c r="AF2285" s="15"/>
      <c r="AG2285" s="15"/>
      <c r="AH2285" s="15"/>
      <c r="AI2285" s="16"/>
      <c r="AJ2285" s="15"/>
      <c r="AK2285" s="15"/>
      <c r="AL2285" s="16"/>
      <c r="AM2285" s="15"/>
      <c r="AN2285" s="15"/>
    </row>
    <row x14ac:dyDescent="0.25" r="2286" customHeight="1" ht="15.75">
      <c r="A2286" s="15"/>
      <c r="B2286" s="15"/>
      <c r="C2286" s="16"/>
      <c r="D2286" s="15"/>
      <c r="E2286" s="15"/>
      <c r="F2286" s="15"/>
      <c r="G2286" s="16"/>
      <c r="H2286" s="15"/>
      <c r="I2286" s="15"/>
      <c r="J2286" s="15"/>
      <c r="K2286" s="15"/>
      <c r="L2286" s="16"/>
      <c r="M2286" s="15"/>
      <c r="N2286" s="15"/>
      <c r="O2286" s="15"/>
      <c r="P2286" s="16"/>
      <c r="Q2286" s="16"/>
      <c r="R2286" s="15"/>
      <c r="S2286" s="16"/>
      <c r="T2286" s="15"/>
      <c r="U2286" s="19"/>
      <c r="V2286" s="19"/>
      <c r="W2286" s="15"/>
      <c r="X2286" s="19"/>
      <c r="Y2286" s="20"/>
      <c r="Z2286" s="15"/>
      <c r="AA2286" s="15"/>
      <c r="AB2286" s="15"/>
      <c r="AC2286" s="19"/>
      <c r="AD2286" s="19"/>
      <c r="AE2286" s="15"/>
      <c r="AF2286" s="15"/>
      <c r="AG2286" s="15"/>
      <c r="AH2286" s="15"/>
      <c r="AI2286" s="16"/>
      <c r="AJ2286" s="15"/>
      <c r="AK2286" s="15"/>
      <c r="AL2286" s="16"/>
      <c r="AM2286" s="15"/>
      <c r="AN2286" s="15"/>
    </row>
    <row x14ac:dyDescent="0.25" r="2287" customHeight="1" ht="15.75">
      <c r="A2287" s="15"/>
      <c r="B2287" s="15"/>
      <c r="C2287" s="16"/>
      <c r="D2287" s="15"/>
      <c r="E2287" s="15"/>
      <c r="F2287" s="15"/>
      <c r="G2287" s="16"/>
      <c r="H2287" s="15"/>
      <c r="I2287" s="15"/>
      <c r="J2287" s="15"/>
      <c r="K2287" s="15"/>
      <c r="L2287" s="16"/>
      <c r="M2287" s="15"/>
      <c r="N2287" s="15"/>
      <c r="O2287" s="15"/>
      <c r="P2287" s="16"/>
      <c r="Q2287" s="16"/>
      <c r="R2287" s="15"/>
      <c r="S2287" s="16"/>
      <c r="T2287" s="15"/>
      <c r="U2287" s="19"/>
      <c r="V2287" s="19"/>
      <c r="W2287" s="15"/>
      <c r="X2287" s="19"/>
      <c r="Y2287" s="20"/>
      <c r="Z2287" s="15"/>
      <c r="AA2287" s="15"/>
      <c r="AB2287" s="15"/>
      <c r="AC2287" s="19"/>
      <c r="AD2287" s="19"/>
      <c r="AE2287" s="15"/>
      <c r="AF2287" s="15"/>
      <c r="AG2287" s="15"/>
      <c r="AH2287" s="15"/>
      <c r="AI2287" s="16"/>
      <c r="AJ2287" s="15"/>
      <c r="AK2287" s="15"/>
      <c r="AL2287" s="16"/>
      <c r="AM2287" s="15"/>
      <c r="AN2287" s="15"/>
    </row>
    <row x14ac:dyDescent="0.25" r="2288" customHeight="1" ht="15.75">
      <c r="A2288" s="15"/>
      <c r="B2288" s="15"/>
      <c r="C2288" s="16"/>
      <c r="D2288" s="15"/>
      <c r="E2288" s="15"/>
      <c r="F2288" s="15"/>
      <c r="G2288" s="16"/>
      <c r="H2288" s="15"/>
      <c r="I2288" s="15"/>
      <c r="J2288" s="15"/>
      <c r="K2288" s="15"/>
      <c r="L2288" s="16"/>
      <c r="M2288" s="15"/>
      <c r="N2288" s="15"/>
      <c r="O2288" s="15"/>
      <c r="P2288" s="16"/>
      <c r="Q2288" s="16"/>
      <c r="R2288" s="15"/>
      <c r="S2288" s="16"/>
      <c r="T2288" s="15"/>
      <c r="U2288" s="19"/>
      <c r="V2288" s="19"/>
      <c r="W2288" s="15"/>
      <c r="X2288" s="19"/>
      <c r="Y2288" s="20"/>
      <c r="Z2288" s="15"/>
      <c r="AA2288" s="15"/>
      <c r="AB2288" s="15"/>
      <c r="AC2288" s="19"/>
      <c r="AD2288" s="19"/>
      <c r="AE2288" s="15"/>
      <c r="AF2288" s="15"/>
      <c r="AG2288" s="15"/>
      <c r="AH2288" s="15"/>
      <c r="AI2288" s="16"/>
      <c r="AJ2288" s="15"/>
      <c r="AK2288" s="15"/>
      <c r="AL2288" s="16"/>
      <c r="AM2288" s="15"/>
      <c r="AN2288" s="15"/>
    </row>
    <row x14ac:dyDescent="0.25" r="2289" customHeight="1" ht="15.75">
      <c r="A2289" s="15"/>
      <c r="B2289" s="15"/>
      <c r="C2289" s="16"/>
      <c r="D2289" s="15"/>
      <c r="E2289" s="15"/>
      <c r="F2289" s="15"/>
      <c r="G2289" s="16"/>
      <c r="H2289" s="15"/>
      <c r="I2289" s="15"/>
      <c r="J2289" s="15"/>
      <c r="K2289" s="15"/>
      <c r="L2289" s="16"/>
      <c r="M2289" s="15"/>
      <c r="N2289" s="15"/>
      <c r="O2289" s="15"/>
      <c r="P2289" s="16"/>
      <c r="Q2289" s="16"/>
      <c r="R2289" s="15"/>
      <c r="S2289" s="16"/>
      <c r="T2289" s="15"/>
      <c r="U2289" s="19"/>
      <c r="V2289" s="19"/>
      <c r="W2289" s="15"/>
      <c r="X2289" s="19"/>
      <c r="Y2289" s="20"/>
      <c r="Z2289" s="15"/>
      <c r="AA2289" s="15"/>
      <c r="AB2289" s="15"/>
      <c r="AC2289" s="19"/>
      <c r="AD2289" s="19"/>
      <c r="AE2289" s="15"/>
      <c r="AF2289" s="15"/>
      <c r="AG2289" s="15"/>
      <c r="AH2289" s="15"/>
      <c r="AI2289" s="16"/>
      <c r="AJ2289" s="15"/>
      <c r="AK2289" s="15"/>
      <c r="AL2289" s="16"/>
      <c r="AM2289" s="15"/>
      <c r="AN2289" s="15"/>
    </row>
    <row x14ac:dyDescent="0.25" r="2290" customHeight="1" ht="15.75">
      <c r="A2290" s="15"/>
      <c r="B2290" s="15"/>
      <c r="C2290" s="16"/>
      <c r="D2290" s="15"/>
      <c r="E2290" s="15"/>
      <c r="F2290" s="15"/>
      <c r="G2290" s="16"/>
      <c r="H2290" s="15"/>
      <c r="I2290" s="15"/>
      <c r="J2290" s="15"/>
      <c r="K2290" s="15"/>
      <c r="L2290" s="16"/>
      <c r="M2290" s="15"/>
      <c r="N2290" s="15"/>
      <c r="O2290" s="15"/>
      <c r="P2290" s="16"/>
      <c r="Q2290" s="16"/>
      <c r="R2290" s="15"/>
      <c r="S2290" s="16"/>
      <c r="T2290" s="15"/>
      <c r="U2290" s="19"/>
      <c r="V2290" s="19"/>
      <c r="W2290" s="15"/>
      <c r="X2290" s="19"/>
      <c r="Y2290" s="20"/>
      <c r="Z2290" s="15"/>
      <c r="AA2290" s="15"/>
      <c r="AB2290" s="15"/>
      <c r="AC2290" s="19"/>
      <c r="AD2290" s="19"/>
      <c r="AE2290" s="15"/>
      <c r="AF2290" s="15"/>
      <c r="AG2290" s="15"/>
      <c r="AH2290" s="15"/>
      <c r="AI2290" s="16"/>
      <c r="AJ2290" s="15"/>
      <c r="AK2290" s="15"/>
      <c r="AL2290" s="16"/>
      <c r="AM2290" s="15"/>
      <c r="AN2290" s="15"/>
    </row>
    <row x14ac:dyDescent="0.25" r="2291" customHeight="1" ht="15.75">
      <c r="A2291" s="15"/>
      <c r="B2291" s="15"/>
      <c r="C2291" s="16"/>
      <c r="D2291" s="15"/>
      <c r="E2291" s="15"/>
      <c r="F2291" s="15"/>
      <c r="G2291" s="16"/>
      <c r="H2291" s="15"/>
      <c r="I2291" s="15"/>
      <c r="J2291" s="15"/>
      <c r="K2291" s="15"/>
      <c r="L2291" s="16"/>
      <c r="M2291" s="15"/>
      <c r="N2291" s="15"/>
      <c r="O2291" s="15"/>
      <c r="P2291" s="16"/>
      <c r="Q2291" s="16"/>
      <c r="R2291" s="15"/>
      <c r="S2291" s="16"/>
      <c r="T2291" s="15"/>
      <c r="U2291" s="19"/>
      <c r="V2291" s="19"/>
      <c r="W2291" s="15"/>
      <c r="X2291" s="19"/>
      <c r="Y2291" s="20"/>
      <c r="Z2291" s="15"/>
      <c r="AA2291" s="15"/>
      <c r="AB2291" s="15"/>
      <c r="AC2291" s="19"/>
      <c r="AD2291" s="19"/>
      <c r="AE2291" s="15"/>
      <c r="AF2291" s="15"/>
      <c r="AG2291" s="15"/>
      <c r="AH2291" s="15"/>
      <c r="AI2291" s="16"/>
      <c r="AJ2291" s="15"/>
      <c r="AK2291" s="15"/>
      <c r="AL2291" s="16"/>
      <c r="AM2291" s="15"/>
      <c r="AN2291" s="15"/>
    </row>
    <row x14ac:dyDescent="0.25" r="2292" customHeight="1" ht="15.75">
      <c r="A2292" s="15"/>
      <c r="B2292" s="15"/>
      <c r="C2292" s="16"/>
      <c r="D2292" s="15"/>
      <c r="E2292" s="15"/>
      <c r="F2292" s="15"/>
      <c r="G2292" s="16"/>
      <c r="H2292" s="15"/>
      <c r="I2292" s="15"/>
      <c r="J2292" s="15"/>
      <c r="K2292" s="15"/>
      <c r="L2292" s="16"/>
      <c r="M2292" s="15"/>
      <c r="N2292" s="15"/>
      <c r="O2292" s="15"/>
      <c r="P2292" s="16"/>
      <c r="Q2292" s="16"/>
      <c r="R2292" s="15"/>
      <c r="S2292" s="16"/>
      <c r="T2292" s="15"/>
      <c r="U2292" s="19"/>
      <c r="V2292" s="19"/>
      <c r="W2292" s="15"/>
      <c r="X2292" s="19"/>
      <c r="Y2292" s="20"/>
      <c r="Z2292" s="15"/>
      <c r="AA2292" s="15"/>
      <c r="AB2292" s="15"/>
      <c r="AC2292" s="19"/>
      <c r="AD2292" s="19"/>
      <c r="AE2292" s="15"/>
      <c r="AF2292" s="15"/>
      <c r="AG2292" s="15"/>
      <c r="AH2292" s="15"/>
      <c r="AI2292" s="16"/>
      <c r="AJ2292" s="15"/>
      <c r="AK2292" s="15"/>
      <c r="AL2292" s="16"/>
      <c r="AM2292" s="15"/>
      <c r="AN2292" s="15"/>
    </row>
    <row x14ac:dyDescent="0.25" r="2293" customHeight="1" ht="15.75">
      <c r="A2293" s="15"/>
      <c r="B2293" s="15"/>
      <c r="C2293" s="16"/>
      <c r="D2293" s="15"/>
      <c r="E2293" s="15"/>
      <c r="F2293" s="15"/>
      <c r="G2293" s="16"/>
      <c r="H2293" s="15"/>
      <c r="I2293" s="15"/>
      <c r="J2293" s="15"/>
      <c r="K2293" s="15"/>
      <c r="L2293" s="16"/>
      <c r="M2293" s="15"/>
      <c r="N2293" s="15"/>
      <c r="O2293" s="15"/>
      <c r="P2293" s="16"/>
      <c r="Q2293" s="16"/>
      <c r="R2293" s="15"/>
      <c r="S2293" s="16"/>
      <c r="T2293" s="15"/>
      <c r="U2293" s="19"/>
      <c r="V2293" s="19"/>
      <c r="W2293" s="15"/>
      <c r="X2293" s="19"/>
      <c r="Y2293" s="20"/>
      <c r="Z2293" s="15"/>
      <c r="AA2293" s="15"/>
      <c r="AB2293" s="15"/>
      <c r="AC2293" s="19"/>
      <c r="AD2293" s="19"/>
      <c r="AE2293" s="15"/>
      <c r="AF2293" s="15"/>
      <c r="AG2293" s="15"/>
      <c r="AH2293" s="15"/>
      <c r="AI2293" s="16"/>
      <c r="AJ2293" s="15"/>
      <c r="AK2293" s="15"/>
      <c r="AL2293" s="16"/>
      <c r="AM2293" s="15"/>
      <c r="AN2293" s="15"/>
    </row>
    <row x14ac:dyDescent="0.25" r="2294" customHeight="1" ht="15.75">
      <c r="A2294" s="15"/>
      <c r="B2294" s="15"/>
      <c r="C2294" s="16"/>
      <c r="D2294" s="15"/>
      <c r="E2294" s="15"/>
      <c r="F2294" s="15"/>
      <c r="G2294" s="16"/>
      <c r="H2294" s="15"/>
      <c r="I2294" s="15"/>
      <c r="J2294" s="15"/>
      <c r="K2294" s="15"/>
      <c r="L2294" s="16"/>
      <c r="M2294" s="15"/>
      <c r="N2294" s="15"/>
      <c r="O2294" s="15"/>
      <c r="P2294" s="16"/>
      <c r="Q2294" s="16"/>
      <c r="R2294" s="15"/>
      <c r="S2294" s="16"/>
      <c r="T2294" s="15"/>
      <c r="U2294" s="19"/>
      <c r="V2294" s="19"/>
      <c r="W2294" s="15"/>
      <c r="X2294" s="19"/>
      <c r="Y2294" s="20"/>
      <c r="Z2294" s="15"/>
      <c r="AA2294" s="15"/>
      <c r="AB2294" s="15"/>
      <c r="AC2294" s="19"/>
      <c r="AD2294" s="19"/>
      <c r="AE2294" s="15"/>
      <c r="AF2294" s="15"/>
      <c r="AG2294" s="15"/>
      <c r="AH2294" s="15"/>
      <c r="AI2294" s="16"/>
      <c r="AJ2294" s="15"/>
      <c r="AK2294" s="15"/>
      <c r="AL2294" s="16"/>
      <c r="AM2294" s="15"/>
      <c r="AN2294" s="15"/>
    </row>
    <row x14ac:dyDescent="0.25" r="2295" customHeight="1" ht="15.75">
      <c r="A2295" s="15"/>
      <c r="B2295" s="15"/>
      <c r="C2295" s="16"/>
      <c r="D2295" s="15"/>
      <c r="E2295" s="15"/>
      <c r="F2295" s="15"/>
      <c r="G2295" s="16"/>
      <c r="H2295" s="15"/>
      <c r="I2295" s="15"/>
      <c r="J2295" s="15"/>
      <c r="K2295" s="15"/>
      <c r="L2295" s="16"/>
      <c r="M2295" s="15"/>
      <c r="N2295" s="15"/>
      <c r="O2295" s="15"/>
      <c r="P2295" s="16"/>
      <c r="Q2295" s="16"/>
      <c r="R2295" s="15"/>
      <c r="S2295" s="16"/>
      <c r="T2295" s="15"/>
      <c r="U2295" s="19"/>
      <c r="V2295" s="19"/>
      <c r="W2295" s="15"/>
      <c r="X2295" s="19"/>
      <c r="Y2295" s="20"/>
      <c r="Z2295" s="15"/>
      <c r="AA2295" s="15"/>
      <c r="AB2295" s="15"/>
      <c r="AC2295" s="19"/>
      <c r="AD2295" s="19"/>
      <c r="AE2295" s="15"/>
      <c r="AF2295" s="15"/>
      <c r="AG2295" s="15"/>
      <c r="AH2295" s="15"/>
      <c r="AI2295" s="16"/>
      <c r="AJ2295" s="15"/>
      <c r="AK2295" s="15"/>
      <c r="AL2295" s="16"/>
      <c r="AM2295" s="15"/>
      <c r="AN2295" s="15"/>
    </row>
    <row x14ac:dyDescent="0.25" r="2296" customHeight="1" ht="15.75">
      <c r="A2296" s="15"/>
      <c r="B2296" s="15"/>
      <c r="C2296" s="16"/>
      <c r="D2296" s="15"/>
      <c r="E2296" s="15"/>
      <c r="F2296" s="15"/>
      <c r="G2296" s="16"/>
      <c r="H2296" s="15"/>
      <c r="I2296" s="15"/>
      <c r="J2296" s="15"/>
      <c r="K2296" s="15"/>
      <c r="L2296" s="16"/>
      <c r="M2296" s="15"/>
      <c r="N2296" s="15"/>
      <c r="O2296" s="15"/>
      <c r="P2296" s="16"/>
      <c r="Q2296" s="16"/>
      <c r="R2296" s="15"/>
      <c r="S2296" s="16"/>
      <c r="T2296" s="15"/>
      <c r="U2296" s="19"/>
      <c r="V2296" s="19"/>
      <c r="W2296" s="15"/>
      <c r="X2296" s="19"/>
      <c r="Y2296" s="20"/>
      <c r="Z2296" s="15"/>
      <c r="AA2296" s="15"/>
      <c r="AB2296" s="15"/>
      <c r="AC2296" s="19"/>
      <c r="AD2296" s="19"/>
      <c r="AE2296" s="15"/>
      <c r="AF2296" s="15"/>
      <c r="AG2296" s="15"/>
      <c r="AH2296" s="15"/>
      <c r="AI2296" s="16"/>
      <c r="AJ2296" s="15"/>
      <c r="AK2296" s="15"/>
      <c r="AL2296" s="16"/>
      <c r="AM2296" s="15"/>
      <c r="AN2296" s="15"/>
    </row>
    <row x14ac:dyDescent="0.25" r="2297" customHeight="1" ht="15.75">
      <c r="A2297" s="15"/>
      <c r="B2297" s="15"/>
      <c r="C2297" s="16"/>
      <c r="D2297" s="15"/>
      <c r="E2297" s="15"/>
      <c r="F2297" s="15"/>
      <c r="G2297" s="16"/>
      <c r="H2297" s="15"/>
      <c r="I2297" s="15"/>
      <c r="J2297" s="15"/>
      <c r="K2297" s="15"/>
      <c r="L2297" s="16"/>
      <c r="M2297" s="15"/>
      <c r="N2297" s="15"/>
      <c r="O2297" s="15"/>
      <c r="P2297" s="16"/>
      <c r="Q2297" s="16"/>
      <c r="R2297" s="15"/>
      <c r="S2297" s="16"/>
      <c r="T2297" s="15"/>
      <c r="U2297" s="19"/>
      <c r="V2297" s="19"/>
      <c r="W2297" s="15"/>
      <c r="X2297" s="19"/>
      <c r="Y2297" s="20"/>
      <c r="Z2297" s="15"/>
      <c r="AA2297" s="15"/>
      <c r="AB2297" s="15"/>
      <c r="AC2297" s="19"/>
      <c r="AD2297" s="19"/>
      <c r="AE2297" s="15"/>
      <c r="AF2297" s="15"/>
      <c r="AG2297" s="15"/>
      <c r="AH2297" s="15"/>
      <c r="AI2297" s="16"/>
      <c r="AJ2297" s="15"/>
      <c r="AK2297" s="15"/>
      <c r="AL2297" s="16"/>
      <c r="AM2297" s="15"/>
      <c r="AN2297" s="15"/>
    </row>
    <row x14ac:dyDescent="0.25" r="2298" customHeight="1" ht="15.75">
      <c r="A2298" s="15"/>
      <c r="B2298" s="15"/>
      <c r="C2298" s="16"/>
      <c r="D2298" s="15"/>
      <c r="E2298" s="15"/>
      <c r="F2298" s="15"/>
      <c r="G2298" s="16"/>
      <c r="H2298" s="15"/>
      <c r="I2298" s="15"/>
      <c r="J2298" s="15"/>
      <c r="K2298" s="15"/>
      <c r="L2298" s="16"/>
      <c r="M2298" s="15"/>
      <c r="N2298" s="15"/>
      <c r="O2298" s="15"/>
      <c r="P2298" s="16"/>
      <c r="Q2298" s="16"/>
      <c r="R2298" s="15"/>
      <c r="S2298" s="16"/>
      <c r="T2298" s="15"/>
      <c r="U2298" s="19"/>
      <c r="V2298" s="19"/>
      <c r="W2298" s="15"/>
      <c r="X2298" s="19"/>
      <c r="Y2298" s="20"/>
      <c r="Z2298" s="15"/>
      <c r="AA2298" s="15"/>
      <c r="AB2298" s="15"/>
      <c r="AC2298" s="19"/>
      <c r="AD2298" s="19"/>
      <c r="AE2298" s="15"/>
      <c r="AF2298" s="15"/>
      <c r="AG2298" s="15"/>
      <c r="AH2298" s="15"/>
      <c r="AI2298" s="16"/>
      <c r="AJ2298" s="15"/>
      <c r="AK2298" s="15"/>
      <c r="AL2298" s="16"/>
      <c r="AM2298" s="15"/>
      <c r="AN2298" s="15"/>
    </row>
    <row x14ac:dyDescent="0.25" r="2299" customHeight="1" ht="15.75">
      <c r="A2299" s="15"/>
      <c r="B2299" s="15"/>
      <c r="C2299" s="16"/>
      <c r="D2299" s="15"/>
      <c r="E2299" s="15"/>
      <c r="F2299" s="15"/>
      <c r="G2299" s="16"/>
      <c r="H2299" s="15"/>
      <c r="I2299" s="15"/>
      <c r="J2299" s="15"/>
      <c r="K2299" s="15"/>
      <c r="L2299" s="16"/>
      <c r="M2299" s="15"/>
      <c r="N2299" s="15"/>
      <c r="O2299" s="15"/>
      <c r="P2299" s="16"/>
      <c r="Q2299" s="16"/>
      <c r="R2299" s="15"/>
      <c r="S2299" s="16"/>
      <c r="T2299" s="15"/>
      <c r="U2299" s="19"/>
      <c r="V2299" s="19"/>
      <c r="W2299" s="15"/>
      <c r="X2299" s="19"/>
      <c r="Y2299" s="20"/>
      <c r="Z2299" s="15"/>
      <c r="AA2299" s="15"/>
      <c r="AB2299" s="15"/>
      <c r="AC2299" s="19"/>
      <c r="AD2299" s="19"/>
      <c r="AE2299" s="15"/>
      <c r="AF2299" s="15"/>
      <c r="AG2299" s="15"/>
      <c r="AH2299" s="15"/>
      <c r="AI2299" s="16"/>
      <c r="AJ2299" s="15"/>
      <c r="AK2299" s="15"/>
      <c r="AL2299" s="16"/>
      <c r="AM2299" s="15"/>
      <c r="AN2299" s="15"/>
    </row>
    <row x14ac:dyDescent="0.25" r="2300" customHeight="1" ht="15.75">
      <c r="A2300" s="15"/>
      <c r="B2300" s="15"/>
      <c r="C2300" s="16"/>
      <c r="D2300" s="15"/>
      <c r="E2300" s="15"/>
      <c r="F2300" s="15"/>
      <c r="G2300" s="16"/>
      <c r="H2300" s="15"/>
      <c r="I2300" s="15"/>
      <c r="J2300" s="15"/>
      <c r="K2300" s="15"/>
      <c r="L2300" s="16"/>
      <c r="M2300" s="15"/>
      <c r="N2300" s="15"/>
      <c r="O2300" s="15"/>
      <c r="P2300" s="16"/>
      <c r="Q2300" s="16"/>
      <c r="R2300" s="15"/>
      <c r="S2300" s="16"/>
      <c r="T2300" s="15"/>
      <c r="U2300" s="19"/>
      <c r="V2300" s="19"/>
      <c r="W2300" s="15"/>
      <c r="X2300" s="19"/>
      <c r="Y2300" s="20"/>
      <c r="Z2300" s="15"/>
      <c r="AA2300" s="15"/>
      <c r="AB2300" s="15"/>
      <c r="AC2300" s="19"/>
      <c r="AD2300" s="19"/>
      <c r="AE2300" s="15"/>
      <c r="AF2300" s="15"/>
      <c r="AG2300" s="15"/>
      <c r="AH2300" s="15"/>
      <c r="AI2300" s="16"/>
      <c r="AJ2300" s="15"/>
      <c r="AK2300" s="15"/>
      <c r="AL2300" s="16"/>
      <c r="AM2300" s="15"/>
      <c r="AN2300" s="15"/>
    </row>
    <row x14ac:dyDescent="0.25" r="2301" customHeight="1" ht="15.75">
      <c r="A2301" s="15"/>
      <c r="B2301" s="15"/>
      <c r="C2301" s="16"/>
      <c r="D2301" s="15"/>
      <c r="E2301" s="15"/>
      <c r="F2301" s="15"/>
      <c r="G2301" s="16"/>
      <c r="H2301" s="15"/>
      <c r="I2301" s="15"/>
      <c r="J2301" s="15"/>
      <c r="K2301" s="15"/>
      <c r="L2301" s="16"/>
      <c r="M2301" s="15"/>
      <c r="N2301" s="15"/>
      <c r="O2301" s="15"/>
      <c r="P2301" s="16"/>
      <c r="Q2301" s="16"/>
      <c r="R2301" s="15"/>
      <c r="S2301" s="16"/>
      <c r="T2301" s="15"/>
      <c r="U2301" s="19"/>
      <c r="V2301" s="19"/>
      <c r="W2301" s="15"/>
      <c r="X2301" s="19"/>
      <c r="Y2301" s="20"/>
      <c r="Z2301" s="15"/>
      <c r="AA2301" s="15"/>
      <c r="AB2301" s="15"/>
      <c r="AC2301" s="19"/>
      <c r="AD2301" s="19"/>
      <c r="AE2301" s="15"/>
      <c r="AF2301" s="15"/>
      <c r="AG2301" s="15"/>
      <c r="AH2301" s="15"/>
      <c r="AI2301" s="16"/>
      <c r="AJ2301" s="15"/>
      <c r="AK2301" s="15"/>
      <c r="AL2301" s="16"/>
      <c r="AM2301" s="15"/>
      <c r="AN2301" s="15"/>
    </row>
    <row x14ac:dyDescent="0.25" r="2302" customHeight="1" ht="15.75">
      <c r="A2302" s="15"/>
      <c r="B2302" s="15"/>
      <c r="C2302" s="16"/>
      <c r="D2302" s="15"/>
      <c r="E2302" s="15"/>
      <c r="F2302" s="15"/>
      <c r="G2302" s="16"/>
      <c r="H2302" s="15"/>
      <c r="I2302" s="15"/>
      <c r="J2302" s="15"/>
      <c r="K2302" s="15"/>
      <c r="L2302" s="16"/>
      <c r="M2302" s="15"/>
      <c r="N2302" s="15"/>
      <c r="O2302" s="15"/>
      <c r="P2302" s="16"/>
      <c r="Q2302" s="16"/>
      <c r="R2302" s="15"/>
      <c r="S2302" s="16"/>
      <c r="T2302" s="15"/>
      <c r="U2302" s="19"/>
      <c r="V2302" s="19"/>
      <c r="W2302" s="15"/>
      <c r="X2302" s="19"/>
      <c r="Y2302" s="20"/>
      <c r="Z2302" s="15"/>
      <c r="AA2302" s="15"/>
      <c r="AB2302" s="15"/>
      <c r="AC2302" s="19"/>
      <c r="AD2302" s="19"/>
      <c r="AE2302" s="15"/>
      <c r="AF2302" s="15"/>
      <c r="AG2302" s="15"/>
      <c r="AH2302" s="15"/>
      <c r="AI2302" s="16"/>
      <c r="AJ2302" s="15"/>
      <c r="AK2302" s="15"/>
      <c r="AL2302" s="16"/>
      <c r="AM2302" s="15"/>
      <c r="AN2302" s="15"/>
    </row>
    <row x14ac:dyDescent="0.25" r="2303" customHeight="1" ht="15.75">
      <c r="A2303" s="15"/>
      <c r="B2303" s="15"/>
      <c r="C2303" s="16"/>
      <c r="D2303" s="15"/>
      <c r="E2303" s="15"/>
      <c r="F2303" s="15"/>
      <c r="G2303" s="16"/>
      <c r="H2303" s="15"/>
      <c r="I2303" s="15"/>
      <c r="J2303" s="15"/>
      <c r="K2303" s="15"/>
      <c r="L2303" s="16"/>
      <c r="M2303" s="15"/>
      <c r="N2303" s="15"/>
      <c r="O2303" s="15"/>
      <c r="P2303" s="16"/>
      <c r="Q2303" s="16"/>
      <c r="R2303" s="15"/>
      <c r="S2303" s="16"/>
      <c r="T2303" s="15"/>
      <c r="U2303" s="19"/>
      <c r="V2303" s="19"/>
      <c r="W2303" s="15"/>
      <c r="X2303" s="19"/>
      <c r="Y2303" s="20"/>
      <c r="Z2303" s="15"/>
      <c r="AA2303" s="15"/>
      <c r="AB2303" s="15"/>
      <c r="AC2303" s="19"/>
      <c r="AD2303" s="19"/>
      <c r="AE2303" s="15"/>
      <c r="AF2303" s="15"/>
      <c r="AG2303" s="15"/>
      <c r="AH2303" s="15"/>
      <c r="AI2303" s="16"/>
      <c r="AJ2303" s="15"/>
      <c r="AK2303" s="15"/>
      <c r="AL2303" s="16"/>
      <c r="AM2303" s="15"/>
      <c r="AN2303" s="15"/>
    </row>
    <row x14ac:dyDescent="0.25" r="2304" customHeight="1" ht="15.75">
      <c r="A2304" s="15"/>
      <c r="B2304" s="15"/>
      <c r="C2304" s="16"/>
      <c r="D2304" s="15"/>
      <c r="E2304" s="15"/>
      <c r="F2304" s="15"/>
      <c r="G2304" s="16"/>
      <c r="H2304" s="15"/>
      <c r="I2304" s="15"/>
      <c r="J2304" s="15"/>
      <c r="K2304" s="15"/>
      <c r="L2304" s="16"/>
      <c r="M2304" s="15"/>
      <c r="N2304" s="15"/>
      <c r="O2304" s="15"/>
      <c r="P2304" s="16"/>
      <c r="Q2304" s="16"/>
      <c r="R2304" s="15"/>
      <c r="S2304" s="16"/>
      <c r="T2304" s="15"/>
      <c r="U2304" s="19"/>
      <c r="V2304" s="19"/>
      <c r="W2304" s="15"/>
      <c r="X2304" s="19"/>
      <c r="Y2304" s="20"/>
      <c r="Z2304" s="15"/>
      <c r="AA2304" s="15"/>
      <c r="AB2304" s="15"/>
      <c r="AC2304" s="19"/>
      <c r="AD2304" s="19"/>
      <c r="AE2304" s="15"/>
      <c r="AF2304" s="15"/>
      <c r="AG2304" s="15"/>
      <c r="AH2304" s="15"/>
      <c r="AI2304" s="16"/>
      <c r="AJ2304" s="15"/>
      <c r="AK2304" s="15"/>
      <c r="AL2304" s="16"/>
      <c r="AM2304" s="15"/>
      <c r="AN2304" s="15"/>
    </row>
    <row x14ac:dyDescent="0.25" r="2305" customHeight="1" ht="15.75">
      <c r="A2305" s="15"/>
      <c r="B2305" s="15"/>
      <c r="C2305" s="16"/>
      <c r="D2305" s="15"/>
      <c r="E2305" s="15"/>
      <c r="F2305" s="15"/>
      <c r="G2305" s="16"/>
      <c r="H2305" s="15"/>
      <c r="I2305" s="15"/>
      <c r="J2305" s="15"/>
      <c r="K2305" s="15"/>
      <c r="L2305" s="16"/>
      <c r="M2305" s="15"/>
      <c r="N2305" s="15"/>
      <c r="O2305" s="15"/>
      <c r="P2305" s="16"/>
      <c r="Q2305" s="16"/>
      <c r="R2305" s="15"/>
      <c r="S2305" s="16"/>
      <c r="T2305" s="15"/>
      <c r="U2305" s="19"/>
      <c r="V2305" s="19"/>
      <c r="W2305" s="15"/>
      <c r="X2305" s="19"/>
      <c r="Y2305" s="20"/>
      <c r="Z2305" s="15"/>
      <c r="AA2305" s="15"/>
      <c r="AB2305" s="15"/>
      <c r="AC2305" s="19"/>
      <c r="AD2305" s="19"/>
      <c r="AE2305" s="15"/>
      <c r="AF2305" s="15"/>
      <c r="AG2305" s="15"/>
      <c r="AH2305" s="15"/>
      <c r="AI2305" s="16"/>
      <c r="AJ2305" s="15"/>
      <c r="AK2305" s="15"/>
      <c r="AL2305" s="16"/>
      <c r="AM2305" s="15"/>
      <c r="AN2305" s="15"/>
    </row>
    <row x14ac:dyDescent="0.25" r="2306" customHeight="1" ht="15.75">
      <c r="A2306" s="15"/>
      <c r="B2306" s="15"/>
      <c r="C2306" s="16"/>
      <c r="D2306" s="15"/>
      <c r="E2306" s="15"/>
      <c r="F2306" s="15"/>
      <c r="G2306" s="16"/>
      <c r="H2306" s="15"/>
      <c r="I2306" s="15"/>
      <c r="J2306" s="15"/>
      <c r="K2306" s="15"/>
      <c r="L2306" s="16"/>
      <c r="M2306" s="15"/>
      <c r="N2306" s="15"/>
      <c r="O2306" s="15"/>
      <c r="P2306" s="16"/>
      <c r="Q2306" s="16"/>
      <c r="R2306" s="15"/>
      <c r="S2306" s="16"/>
      <c r="T2306" s="15"/>
      <c r="U2306" s="19"/>
      <c r="V2306" s="19"/>
      <c r="W2306" s="15"/>
      <c r="X2306" s="19"/>
      <c r="Y2306" s="20"/>
      <c r="Z2306" s="15"/>
      <c r="AA2306" s="15"/>
      <c r="AB2306" s="15"/>
      <c r="AC2306" s="19"/>
      <c r="AD2306" s="19"/>
      <c r="AE2306" s="15"/>
      <c r="AF2306" s="15"/>
      <c r="AG2306" s="15"/>
      <c r="AH2306" s="15"/>
      <c r="AI2306" s="16"/>
      <c r="AJ2306" s="15"/>
      <c r="AK2306" s="15"/>
      <c r="AL2306" s="16"/>
      <c r="AM2306" s="15"/>
      <c r="AN2306" s="15"/>
    </row>
    <row x14ac:dyDescent="0.25" r="2307" customHeight="1" ht="15.75">
      <c r="A2307" s="15"/>
      <c r="B2307" s="15"/>
      <c r="C2307" s="16"/>
      <c r="D2307" s="15"/>
      <c r="E2307" s="15"/>
      <c r="F2307" s="15"/>
      <c r="G2307" s="16"/>
      <c r="H2307" s="15"/>
      <c r="I2307" s="15"/>
      <c r="J2307" s="15"/>
      <c r="K2307" s="15"/>
      <c r="L2307" s="16"/>
      <c r="M2307" s="15"/>
      <c r="N2307" s="15"/>
      <c r="O2307" s="15"/>
      <c r="P2307" s="16"/>
      <c r="Q2307" s="16"/>
      <c r="R2307" s="15"/>
      <c r="S2307" s="16"/>
      <c r="T2307" s="15"/>
      <c r="U2307" s="19"/>
      <c r="V2307" s="19"/>
      <c r="W2307" s="15"/>
      <c r="X2307" s="19"/>
      <c r="Y2307" s="20"/>
      <c r="Z2307" s="15"/>
      <c r="AA2307" s="15"/>
      <c r="AB2307" s="15"/>
      <c r="AC2307" s="19"/>
      <c r="AD2307" s="19"/>
      <c r="AE2307" s="15"/>
      <c r="AF2307" s="15"/>
      <c r="AG2307" s="15"/>
      <c r="AH2307" s="15"/>
      <c r="AI2307" s="16"/>
      <c r="AJ2307" s="15"/>
      <c r="AK2307" s="15"/>
      <c r="AL2307" s="16"/>
      <c r="AM2307" s="15"/>
      <c r="AN2307" s="15"/>
    </row>
    <row x14ac:dyDescent="0.25" r="2308" customHeight="1" ht="15.75">
      <c r="A2308" s="15"/>
      <c r="B2308" s="15"/>
      <c r="C2308" s="16"/>
      <c r="D2308" s="15"/>
      <c r="E2308" s="15"/>
      <c r="F2308" s="15"/>
      <c r="G2308" s="16"/>
      <c r="H2308" s="15"/>
      <c r="I2308" s="15"/>
      <c r="J2308" s="15"/>
      <c r="K2308" s="15"/>
      <c r="L2308" s="16"/>
      <c r="M2308" s="15"/>
      <c r="N2308" s="15"/>
      <c r="O2308" s="15"/>
      <c r="P2308" s="16"/>
      <c r="Q2308" s="16"/>
      <c r="R2308" s="15"/>
      <c r="S2308" s="16"/>
      <c r="T2308" s="15"/>
      <c r="U2308" s="19"/>
      <c r="V2308" s="19"/>
      <c r="W2308" s="15"/>
      <c r="X2308" s="19"/>
      <c r="Y2308" s="20"/>
      <c r="Z2308" s="15"/>
      <c r="AA2308" s="15"/>
      <c r="AB2308" s="15"/>
      <c r="AC2308" s="19"/>
      <c r="AD2308" s="19"/>
      <c r="AE2308" s="15"/>
      <c r="AF2308" s="15"/>
      <c r="AG2308" s="15"/>
      <c r="AH2308" s="15"/>
      <c r="AI2308" s="16"/>
      <c r="AJ2308" s="15"/>
      <c r="AK2308" s="15"/>
      <c r="AL2308" s="16"/>
      <c r="AM2308" s="15"/>
      <c r="AN2308" s="15"/>
    </row>
    <row x14ac:dyDescent="0.25" r="2309" customHeight="1" ht="15.75">
      <c r="A2309" s="15"/>
      <c r="B2309" s="15"/>
      <c r="C2309" s="16"/>
      <c r="D2309" s="15"/>
      <c r="E2309" s="15"/>
      <c r="F2309" s="15"/>
      <c r="G2309" s="16"/>
      <c r="H2309" s="15"/>
      <c r="I2309" s="15"/>
      <c r="J2309" s="15"/>
      <c r="K2309" s="15"/>
      <c r="L2309" s="16"/>
      <c r="M2309" s="15"/>
      <c r="N2309" s="15"/>
      <c r="O2309" s="15"/>
      <c r="P2309" s="16"/>
      <c r="Q2309" s="16"/>
      <c r="R2309" s="15"/>
      <c r="S2309" s="16"/>
      <c r="T2309" s="15"/>
      <c r="U2309" s="19"/>
      <c r="V2309" s="19"/>
      <c r="W2309" s="15"/>
      <c r="X2309" s="19"/>
      <c r="Y2309" s="20"/>
      <c r="Z2309" s="15"/>
      <c r="AA2309" s="15"/>
      <c r="AB2309" s="15"/>
      <c r="AC2309" s="19"/>
      <c r="AD2309" s="19"/>
      <c r="AE2309" s="15"/>
      <c r="AF2309" s="15"/>
      <c r="AG2309" s="15"/>
      <c r="AH2309" s="15"/>
      <c r="AI2309" s="16"/>
      <c r="AJ2309" s="15"/>
      <c r="AK2309" s="15"/>
      <c r="AL2309" s="16"/>
      <c r="AM2309" s="15"/>
      <c r="AN2309" s="15"/>
    </row>
    <row x14ac:dyDescent="0.25" r="2310" customHeight="1" ht="15.75">
      <c r="A2310" s="15"/>
      <c r="B2310" s="15"/>
      <c r="C2310" s="16"/>
      <c r="D2310" s="15"/>
      <c r="E2310" s="15"/>
      <c r="F2310" s="15"/>
      <c r="G2310" s="16"/>
      <c r="H2310" s="15"/>
      <c r="I2310" s="15"/>
      <c r="J2310" s="15"/>
      <c r="K2310" s="15"/>
      <c r="L2310" s="16"/>
      <c r="M2310" s="15"/>
      <c r="N2310" s="15"/>
      <c r="O2310" s="15"/>
      <c r="P2310" s="16"/>
      <c r="Q2310" s="16"/>
      <c r="R2310" s="15"/>
      <c r="S2310" s="16"/>
      <c r="T2310" s="15"/>
      <c r="U2310" s="19"/>
      <c r="V2310" s="19"/>
      <c r="W2310" s="15"/>
      <c r="X2310" s="19"/>
      <c r="Y2310" s="20"/>
      <c r="Z2310" s="15"/>
      <c r="AA2310" s="15"/>
      <c r="AB2310" s="15"/>
      <c r="AC2310" s="19"/>
      <c r="AD2310" s="19"/>
      <c r="AE2310" s="15"/>
      <c r="AF2310" s="15"/>
      <c r="AG2310" s="15"/>
      <c r="AH2310" s="15"/>
      <c r="AI2310" s="16"/>
      <c r="AJ2310" s="15"/>
      <c r="AK2310" s="15"/>
      <c r="AL2310" s="16"/>
      <c r="AM2310" s="15"/>
      <c r="AN2310" s="15"/>
    </row>
    <row x14ac:dyDescent="0.25" r="2311" customHeight="1" ht="15.75">
      <c r="A2311" s="15"/>
      <c r="B2311" s="15"/>
      <c r="C2311" s="16"/>
      <c r="D2311" s="15"/>
      <c r="E2311" s="15"/>
      <c r="F2311" s="15"/>
      <c r="G2311" s="16"/>
      <c r="H2311" s="15"/>
      <c r="I2311" s="15"/>
      <c r="J2311" s="15"/>
      <c r="K2311" s="15"/>
      <c r="L2311" s="16"/>
      <c r="M2311" s="15"/>
      <c r="N2311" s="15"/>
      <c r="O2311" s="15"/>
      <c r="P2311" s="16"/>
      <c r="Q2311" s="16"/>
      <c r="R2311" s="15"/>
      <c r="S2311" s="16"/>
      <c r="T2311" s="15"/>
      <c r="U2311" s="19"/>
      <c r="V2311" s="19"/>
      <c r="W2311" s="15"/>
      <c r="X2311" s="19"/>
      <c r="Y2311" s="20"/>
      <c r="Z2311" s="15"/>
      <c r="AA2311" s="15"/>
      <c r="AB2311" s="15"/>
      <c r="AC2311" s="19"/>
      <c r="AD2311" s="19"/>
      <c r="AE2311" s="15"/>
      <c r="AF2311" s="15"/>
      <c r="AG2311" s="15"/>
      <c r="AH2311" s="15"/>
      <c r="AI2311" s="16"/>
      <c r="AJ2311" s="15"/>
      <c r="AK2311" s="15"/>
      <c r="AL2311" s="16"/>
      <c r="AM2311" s="15"/>
      <c r="AN2311" s="15"/>
    </row>
    <row x14ac:dyDescent="0.25" r="2312" customHeight="1" ht="15.75">
      <c r="A2312" s="15"/>
      <c r="B2312" s="15"/>
      <c r="C2312" s="16"/>
      <c r="D2312" s="15"/>
      <c r="E2312" s="15"/>
      <c r="F2312" s="15"/>
      <c r="G2312" s="16"/>
      <c r="H2312" s="15"/>
      <c r="I2312" s="15"/>
      <c r="J2312" s="15"/>
      <c r="K2312" s="15"/>
      <c r="L2312" s="16"/>
      <c r="M2312" s="15"/>
      <c r="N2312" s="15"/>
      <c r="O2312" s="15"/>
      <c r="P2312" s="16"/>
      <c r="Q2312" s="16"/>
      <c r="R2312" s="15"/>
      <c r="S2312" s="16"/>
      <c r="T2312" s="15"/>
      <c r="U2312" s="19"/>
      <c r="V2312" s="19"/>
      <c r="W2312" s="15"/>
      <c r="X2312" s="19"/>
      <c r="Y2312" s="20"/>
      <c r="Z2312" s="15"/>
      <c r="AA2312" s="15"/>
      <c r="AB2312" s="15"/>
      <c r="AC2312" s="19"/>
      <c r="AD2312" s="19"/>
      <c r="AE2312" s="15"/>
      <c r="AF2312" s="15"/>
      <c r="AG2312" s="15"/>
      <c r="AH2312" s="15"/>
      <c r="AI2312" s="16"/>
      <c r="AJ2312" s="15"/>
      <c r="AK2312" s="15"/>
      <c r="AL2312" s="16"/>
      <c r="AM2312" s="15"/>
      <c r="AN2312" s="15"/>
    </row>
    <row x14ac:dyDescent="0.25" r="2313" customHeight="1" ht="15.75">
      <c r="A2313" s="15"/>
      <c r="B2313" s="15"/>
      <c r="C2313" s="16"/>
      <c r="D2313" s="15"/>
      <c r="E2313" s="15"/>
      <c r="F2313" s="15"/>
      <c r="G2313" s="16"/>
      <c r="H2313" s="15"/>
      <c r="I2313" s="15"/>
      <c r="J2313" s="15"/>
      <c r="K2313" s="15"/>
      <c r="L2313" s="16"/>
      <c r="M2313" s="15"/>
      <c r="N2313" s="15"/>
      <c r="O2313" s="15"/>
      <c r="P2313" s="16"/>
      <c r="Q2313" s="16"/>
      <c r="R2313" s="15"/>
      <c r="S2313" s="16"/>
      <c r="T2313" s="15"/>
      <c r="U2313" s="19"/>
      <c r="V2313" s="19"/>
      <c r="W2313" s="15"/>
      <c r="X2313" s="19"/>
      <c r="Y2313" s="20"/>
      <c r="Z2313" s="15"/>
      <c r="AA2313" s="15"/>
      <c r="AB2313" s="15"/>
      <c r="AC2313" s="19"/>
      <c r="AD2313" s="19"/>
      <c r="AE2313" s="15"/>
      <c r="AF2313" s="15"/>
      <c r="AG2313" s="15"/>
      <c r="AH2313" s="15"/>
      <c r="AI2313" s="16"/>
      <c r="AJ2313" s="15"/>
      <c r="AK2313" s="15"/>
      <c r="AL2313" s="16"/>
      <c r="AM2313" s="15"/>
      <c r="AN2313" s="15"/>
    </row>
    <row x14ac:dyDescent="0.25" r="2314" customHeight="1" ht="15.75">
      <c r="A2314" s="15"/>
      <c r="B2314" s="15"/>
      <c r="C2314" s="16"/>
      <c r="D2314" s="15"/>
      <c r="E2314" s="15"/>
      <c r="F2314" s="15"/>
      <c r="G2314" s="16"/>
      <c r="H2314" s="15"/>
      <c r="I2314" s="15"/>
      <c r="J2314" s="15"/>
      <c r="K2314" s="15"/>
      <c r="L2314" s="16"/>
      <c r="M2314" s="15"/>
      <c r="N2314" s="15"/>
      <c r="O2314" s="15"/>
      <c r="P2314" s="16"/>
      <c r="Q2314" s="16"/>
      <c r="R2314" s="15"/>
      <c r="S2314" s="16"/>
      <c r="T2314" s="15"/>
      <c r="U2314" s="19"/>
      <c r="V2314" s="19"/>
      <c r="W2314" s="15"/>
      <c r="X2314" s="19"/>
      <c r="Y2314" s="20"/>
      <c r="Z2314" s="15"/>
      <c r="AA2314" s="15"/>
      <c r="AB2314" s="15"/>
      <c r="AC2314" s="19"/>
      <c r="AD2314" s="19"/>
      <c r="AE2314" s="15"/>
      <c r="AF2314" s="15"/>
      <c r="AG2314" s="15"/>
      <c r="AH2314" s="15"/>
      <c r="AI2314" s="16"/>
      <c r="AJ2314" s="15"/>
      <c r="AK2314" s="15"/>
      <c r="AL2314" s="16"/>
      <c r="AM2314" s="15"/>
      <c r="AN2314" s="15"/>
    </row>
    <row x14ac:dyDescent="0.25" r="2315" customHeight="1" ht="15.75">
      <c r="A2315" s="15"/>
      <c r="B2315" s="15"/>
      <c r="C2315" s="16"/>
      <c r="D2315" s="15"/>
      <c r="E2315" s="15"/>
      <c r="F2315" s="15"/>
      <c r="G2315" s="16"/>
      <c r="H2315" s="15"/>
      <c r="I2315" s="15"/>
      <c r="J2315" s="15"/>
      <c r="K2315" s="15"/>
      <c r="L2315" s="16"/>
      <c r="M2315" s="15"/>
      <c r="N2315" s="15"/>
      <c r="O2315" s="15"/>
      <c r="P2315" s="16"/>
      <c r="Q2315" s="16"/>
      <c r="R2315" s="15"/>
      <c r="S2315" s="16"/>
      <c r="T2315" s="15"/>
      <c r="U2315" s="19"/>
      <c r="V2315" s="19"/>
      <c r="W2315" s="15"/>
      <c r="X2315" s="19"/>
      <c r="Y2315" s="20"/>
      <c r="Z2315" s="15"/>
      <c r="AA2315" s="15"/>
      <c r="AB2315" s="15"/>
      <c r="AC2315" s="19"/>
      <c r="AD2315" s="19"/>
      <c r="AE2315" s="15"/>
      <c r="AF2315" s="15"/>
      <c r="AG2315" s="15"/>
      <c r="AH2315" s="15"/>
      <c r="AI2315" s="16"/>
      <c r="AJ2315" s="15"/>
      <c r="AK2315" s="15"/>
      <c r="AL2315" s="16"/>
      <c r="AM2315" s="15"/>
      <c r="AN2315" s="15"/>
    </row>
    <row x14ac:dyDescent="0.25" r="2316" customHeight="1" ht="15.75">
      <c r="A2316" s="15"/>
      <c r="B2316" s="15"/>
      <c r="C2316" s="16"/>
      <c r="D2316" s="15"/>
      <c r="E2316" s="15"/>
      <c r="F2316" s="15"/>
      <c r="G2316" s="16"/>
      <c r="H2316" s="15"/>
      <c r="I2316" s="15"/>
      <c r="J2316" s="15"/>
      <c r="K2316" s="15"/>
      <c r="L2316" s="16"/>
      <c r="M2316" s="15"/>
      <c r="N2316" s="15"/>
      <c r="O2316" s="15"/>
      <c r="P2316" s="16"/>
      <c r="Q2316" s="16"/>
      <c r="R2316" s="15"/>
      <c r="S2316" s="16"/>
      <c r="T2316" s="15"/>
      <c r="U2316" s="19"/>
      <c r="V2316" s="19"/>
      <c r="W2316" s="15"/>
      <c r="X2316" s="19"/>
      <c r="Y2316" s="20"/>
      <c r="Z2316" s="15"/>
      <c r="AA2316" s="15"/>
      <c r="AB2316" s="15"/>
      <c r="AC2316" s="19"/>
      <c r="AD2316" s="19"/>
      <c r="AE2316" s="15"/>
      <c r="AF2316" s="15"/>
      <c r="AG2316" s="15"/>
      <c r="AH2316" s="15"/>
      <c r="AI2316" s="16"/>
      <c r="AJ2316" s="15"/>
      <c r="AK2316" s="15"/>
      <c r="AL2316" s="16"/>
      <c r="AM2316" s="15"/>
      <c r="AN2316" s="15"/>
    </row>
    <row x14ac:dyDescent="0.25" r="2317" customHeight="1" ht="15.75">
      <c r="A2317" s="15"/>
      <c r="B2317" s="15"/>
      <c r="C2317" s="16"/>
      <c r="D2317" s="15"/>
      <c r="E2317" s="15"/>
      <c r="F2317" s="15"/>
      <c r="G2317" s="16"/>
      <c r="H2317" s="15"/>
      <c r="I2317" s="15"/>
      <c r="J2317" s="15"/>
      <c r="K2317" s="15"/>
      <c r="L2317" s="16"/>
      <c r="M2317" s="15"/>
      <c r="N2317" s="15"/>
      <c r="O2317" s="15"/>
      <c r="P2317" s="16"/>
      <c r="Q2317" s="16"/>
      <c r="R2317" s="15"/>
      <c r="S2317" s="16"/>
      <c r="T2317" s="15"/>
      <c r="U2317" s="19"/>
      <c r="V2317" s="19"/>
      <c r="W2317" s="15"/>
      <c r="X2317" s="19"/>
      <c r="Y2317" s="20"/>
      <c r="Z2317" s="15"/>
      <c r="AA2317" s="15"/>
      <c r="AB2317" s="15"/>
      <c r="AC2317" s="19"/>
      <c r="AD2317" s="19"/>
      <c r="AE2317" s="15"/>
      <c r="AF2317" s="15"/>
      <c r="AG2317" s="15"/>
      <c r="AH2317" s="15"/>
      <c r="AI2317" s="16"/>
      <c r="AJ2317" s="15"/>
      <c r="AK2317" s="15"/>
      <c r="AL2317" s="16"/>
      <c r="AM2317" s="15"/>
      <c r="AN2317" s="15"/>
    </row>
    <row x14ac:dyDescent="0.25" r="2318" customHeight="1" ht="15.75">
      <c r="A2318" s="15"/>
      <c r="B2318" s="15"/>
      <c r="C2318" s="16"/>
      <c r="D2318" s="15"/>
      <c r="E2318" s="15"/>
      <c r="F2318" s="15"/>
      <c r="G2318" s="16"/>
      <c r="H2318" s="15"/>
      <c r="I2318" s="15"/>
      <c r="J2318" s="15"/>
      <c r="K2318" s="15"/>
      <c r="L2318" s="16"/>
      <c r="M2318" s="15"/>
      <c r="N2318" s="15"/>
      <c r="O2318" s="15"/>
      <c r="P2318" s="16"/>
      <c r="Q2318" s="16"/>
      <c r="R2318" s="15"/>
      <c r="S2318" s="16"/>
      <c r="T2318" s="15"/>
      <c r="U2318" s="19"/>
      <c r="V2318" s="19"/>
      <c r="W2318" s="15"/>
      <c r="X2318" s="19"/>
      <c r="Y2318" s="20"/>
      <c r="Z2318" s="15"/>
      <c r="AA2318" s="15"/>
      <c r="AB2318" s="15"/>
      <c r="AC2318" s="19"/>
      <c r="AD2318" s="19"/>
      <c r="AE2318" s="15"/>
      <c r="AF2318" s="15"/>
      <c r="AG2318" s="15"/>
      <c r="AH2318" s="15"/>
      <c r="AI2318" s="16"/>
      <c r="AJ2318" s="15"/>
      <c r="AK2318" s="15"/>
      <c r="AL2318" s="16"/>
      <c r="AM2318" s="15"/>
      <c r="AN2318" s="15"/>
    </row>
    <row x14ac:dyDescent="0.25" r="2319" customHeight="1" ht="15.75">
      <c r="A2319" s="15"/>
      <c r="B2319" s="15"/>
      <c r="C2319" s="16"/>
      <c r="D2319" s="15"/>
      <c r="E2319" s="15"/>
      <c r="F2319" s="15"/>
      <c r="G2319" s="16"/>
      <c r="H2319" s="15"/>
      <c r="I2319" s="15"/>
      <c r="J2319" s="15"/>
      <c r="K2319" s="15"/>
      <c r="L2319" s="16"/>
      <c r="M2319" s="15"/>
      <c r="N2319" s="15"/>
      <c r="O2319" s="15"/>
      <c r="P2319" s="16"/>
      <c r="Q2319" s="16"/>
      <c r="R2319" s="15"/>
      <c r="S2319" s="16"/>
      <c r="T2319" s="15"/>
      <c r="U2319" s="19"/>
      <c r="V2319" s="19"/>
      <c r="W2319" s="15"/>
      <c r="X2319" s="19"/>
      <c r="Y2319" s="20"/>
      <c r="Z2319" s="15"/>
      <c r="AA2319" s="15"/>
      <c r="AB2319" s="15"/>
      <c r="AC2319" s="19"/>
      <c r="AD2319" s="19"/>
      <c r="AE2319" s="15"/>
      <c r="AF2319" s="15"/>
      <c r="AG2319" s="15"/>
      <c r="AH2319" s="15"/>
      <c r="AI2319" s="16"/>
      <c r="AJ2319" s="15"/>
      <c r="AK2319" s="15"/>
      <c r="AL2319" s="16"/>
      <c r="AM2319" s="15"/>
      <c r="AN2319" s="15"/>
    </row>
    <row x14ac:dyDescent="0.25" r="2320" customHeight="1" ht="15.75">
      <c r="A2320" s="15"/>
      <c r="B2320" s="15"/>
      <c r="C2320" s="16"/>
      <c r="D2320" s="15"/>
      <c r="E2320" s="15"/>
      <c r="F2320" s="15"/>
      <c r="G2320" s="16"/>
      <c r="H2320" s="15"/>
      <c r="I2320" s="15"/>
      <c r="J2320" s="15"/>
      <c r="K2320" s="15"/>
      <c r="L2320" s="16"/>
      <c r="M2320" s="15"/>
      <c r="N2320" s="15"/>
      <c r="O2320" s="15"/>
      <c r="P2320" s="16"/>
      <c r="Q2320" s="16"/>
      <c r="R2320" s="15"/>
      <c r="S2320" s="16"/>
      <c r="T2320" s="15"/>
      <c r="U2320" s="19"/>
      <c r="V2320" s="19"/>
      <c r="W2320" s="15"/>
      <c r="X2320" s="19"/>
      <c r="Y2320" s="20"/>
      <c r="Z2320" s="15"/>
      <c r="AA2320" s="15"/>
      <c r="AB2320" s="15"/>
      <c r="AC2320" s="19"/>
      <c r="AD2320" s="19"/>
      <c r="AE2320" s="15"/>
      <c r="AF2320" s="15"/>
      <c r="AG2320" s="15"/>
      <c r="AH2320" s="15"/>
      <c r="AI2320" s="16"/>
      <c r="AJ2320" s="15"/>
      <c r="AK2320" s="15"/>
      <c r="AL2320" s="16"/>
      <c r="AM2320" s="15"/>
      <c r="AN2320" s="15"/>
    </row>
    <row x14ac:dyDescent="0.25" r="2321" customHeight="1" ht="15.75">
      <c r="A2321" s="15"/>
      <c r="B2321" s="15"/>
      <c r="C2321" s="16"/>
      <c r="D2321" s="15"/>
      <c r="E2321" s="15"/>
      <c r="F2321" s="15"/>
      <c r="G2321" s="16"/>
      <c r="H2321" s="15"/>
      <c r="I2321" s="15"/>
      <c r="J2321" s="15"/>
      <c r="K2321" s="15"/>
      <c r="L2321" s="16"/>
      <c r="M2321" s="15"/>
      <c r="N2321" s="15"/>
      <c r="O2321" s="15"/>
      <c r="P2321" s="16"/>
      <c r="Q2321" s="16"/>
      <c r="R2321" s="15"/>
      <c r="S2321" s="16"/>
      <c r="T2321" s="15"/>
      <c r="U2321" s="19"/>
      <c r="V2321" s="19"/>
      <c r="W2321" s="15"/>
      <c r="X2321" s="19"/>
      <c r="Y2321" s="20"/>
      <c r="Z2321" s="15"/>
      <c r="AA2321" s="15"/>
      <c r="AB2321" s="15"/>
      <c r="AC2321" s="19"/>
      <c r="AD2321" s="19"/>
      <c r="AE2321" s="15"/>
      <c r="AF2321" s="15"/>
      <c r="AG2321" s="15"/>
      <c r="AH2321" s="15"/>
      <c r="AI2321" s="16"/>
      <c r="AJ2321" s="15"/>
      <c r="AK2321" s="15"/>
      <c r="AL2321" s="16"/>
      <c r="AM2321" s="15"/>
      <c r="AN2321" s="15"/>
    </row>
    <row x14ac:dyDescent="0.25" r="2322" customHeight="1" ht="15.75">
      <c r="A2322" s="15"/>
      <c r="B2322" s="15"/>
      <c r="C2322" s="16"/>
      <c r="D2322" s="15"/>
      <c r="E2322" s="15"/>
      <c r="F2322" s="15"/>
      <c r="G2322" s="16"/>
      <c r="H2322" s="15"/>
      <c r="I2322" s="15"/>
      <c r="J2322" s="15"/>
      <c r="K2322" s="15"/>
      <c r="L2322" s="16"/>
      <c r="M2322" s="15"/>
      <c r="N2322" s="15"/>
      <c r="O2322" s="15"/>
      <c r="P2322" s="16"/>
      <c r="Q2322" s="16"/>
      <c r="R2322" s="15"/>
      <c r="S2322" s="16"/>
      <c r="T2322" s="15"/>
      <c r="U2322" s="19"/>
      <c r="V2322" s="19"/>
      <c r="W2322" s="15"/>
      <c r="X2322" s="19"/>
      <c r="Y2322" s="20"/>
      <c r="Z2322" s="15"/>
      <c r="AA2322" s="15"/>
      <c r="AB2322" s="15"/>
      <c r="AC2322" s="19"/>
      <c r="AD2322" s="19"/>
      <c r="AE2322" s="15"/>
      <c r="AF2322" s="15"/>
      <c r="AG2322" s="15"/>
      <c r="AH2322" s="15"/>
      <c r="AI2322" s="16"/>
      <c r="AJ2322" s="15"/>
      <c r="AK2322" s="15"/>
      <c r="AL2322" s="16"/>
      <c r="AM2322" s="15"/>
      <c r="AN2322" s="15"/>
    </row>
    <row x14ac:dyDescent="0.25" r="2323" customHeight="1" ht="15.75">
      <c r="A2323" s="15"/>
      <c r="B2323" s="15"/>
      <c r="C2323" s="16"/>
      <c r="D2323" s="15"/>
      <c r="E2323" s="15"/>
      <c r="F2323" s="15"/>
      <c r="G2323" s="16"/>
      <c r="H2323" s="15"/>
      <c r="I2323" s="15"/>
      <c r="J2323" s="15"/>
      <c r="K2323" s="15"/>
      <c r="L2323" s="16"/>
      <c r="M2323" s="15"/>
      <c r="N2323" s="15"/>
      <c r="O2323" s="15"/>
      <c r="P2323" s="16"/>
      <c r="Q2323" s="16"/>
      <c r="R2323" s="15"/>
      <c r="S2323" s="16"/>
      <c r="T2323" s="15"/>
      <c r="U2323" s="19"/>
      <c r="V2323" s="19"/>
      <c r="W2323" s="15"/>
      <c r="X2323" s="19"/>
      <c r="Y2323" s="20"/>
      <c r="Z2323" s="15"/>
      <c r="AA2323" s="15"/>
      <c r="AB2323" s="15"/>
      <c r="AC2323" s="19"/>
      <c r="AD2323" s="19"/>
      <c r="AE2323" s="15"/>
      <c r="AF2323" s="15"/>
      <c r="AG2323" s="15"/>
      <c r="AH2323" s="15"/>
      <c r="AI2323" s="16"/>
      <c r="AJ2323" s="15"/>
      <c r="AK2323" s="15"/>
      <c r="AL2323" s="16"/>
      <c r="AM2323" s="15"/>
      <c r="AN2323" s="15"/>
    </row>
    <row x14ac:dyDescent="0.25" r="2324" customHeight="1" ht="15.75">
      <c r="A2324" s="15"/>
      <c r="B2324" s="15"/>
      <c r="C2324" s="16"/>
      <c r="D2324" s="15"/>
      <c r="E2324" s="15"/>
      <c r="F2324" s="15"/>
      <c r="G2324" s="16"/>
      <c r="H2324" s="15"/>
      <c r="I2324" s="15"/>
      <c r="J2324" s="15"/>
      <c r="K2324" s="15"/>
      <c r="L2324" s="16"/>
      <c r="M2324" s="15"/>
      <c r="N2324" s="15"/>
      <c r="O2324" s="15"/>
      <c r="P2324" s="16"/>
      <c r="Q2324" s="16"/>
      <c r="R2324" s="15"/>
      <c r="S2324" s="16"/>
      <c r="T2324" s="15"/>
      <c r="U2324" s="19"/>
      <c r="V2324" s="19"/>
      <c r="W2324" s="15"/>
      <c r="X2324" s="19"/>
      <c r="Y2324" s="20"/>
      <c r="Z2324" s="15"/>
      <c r="AA2324" s="15"/>
      <c r="AB2324" s="15"/>
      <c r="AC2324" s="19"/>
      <c r="AD2324" s="19"/>
      <c r="AE2324" s="15"/>
      <c r="AF2324" s="15"/>
      <c r="AG2324" s="15"/>
      <c r="AH2324" s="15"/>
      <c r="AI2324" s="16"/>
      <c r="AJ2324" s="15"/>
      <c r="AK2324" s="15"/>
      <c r="AL2324" s="16"/>
      <c r="AM2324" s="15"/>
      <c r="AN2324" s="15"/>
    </row>
    <row x14ac:dyDescent="0.25" r="2325" customHeight="1" ht="15.75">
      <c r="A2325" s="15"/>
      <c r="B2325" s="15"/>
      <c r="C2325" s="16"/>
      <c r="D2325" s="15"/>
      <c r="E2325" s="15"/>
      <c r="F2325" s="15"/>
      <c r="G2325" s="16"/>
      <c r="H2325" s="15"/>
      <c r="I2325" s="15"/>
      <c r="J2325" s="15"/>
      <c r="K2325" s="15"/>
      <c r="L2325" s="16"/>
      <c r="M2325" s="15"/>
      <c r="N2325" s="15"/>
      <c r="O2325" s="15"/>
      <c r="P2325" s="16"/>
      <c r="Q2325" s="16"/>
      <c r="R2325" s="15"/>
      <c r="S2325" s="16"/>
      <c r="T2325" s="15"/>
      <c r="U2325" s="19"/>
      <c r="V2325" s="19"/>
      <c r="W2325" s="15"/>
      <c r="X2325" s="19"/>
      <c r="Y2325" s="20"/>
      <c r="Z2325" s="15"/>
      <c r="AA2325" s="15"/>
      <c r="AB2325" s="15"/>
      <c r="AC2325" s="19"/>
      <c r="AD2325" s="19"/>
      <c r="AE2325" s="15"/>
      <c r="AF2325" s="15"/>
      <c r="AG2325" s="15"/>
      <c r="AH2325" s="15"/>
      <c r="AI2325" s="16"/>
      <c r="AJ2325" s="15"/>
      <c r="AK2325" s="15"/>
      <c r="AL2325" s="16"/>
      <c r="AM2325" s="15"/>
      <c r="AN2325" s="15"/>
    </row>
    <row x14ac:dyDescent="0.25" r="2326" customHeight="1" ht="15.75">
      <c r="A2326" s="15"/>
      <c r="B2326" s="15"/>
      <c r="C2326" s="16"/>
      <c r="D2326" s="15"/>
      <c r="E2326" s="15"/>
      <c r="F2326" s="15"/>
      <c r="G2326" s="16"/>
      <c r="H2326" s="15"/>
      <c r="I2326" s="15"/>
      <c r="J2326" s="15"/>
      <c r="K2326" s="15"/>
      <c r="L2326" s="16"/>
      <c r="M2326" s="15"/>
      <c r="N2326" s="15"/>
      <c r="O2326" s="15"/>
      <c r="P2326" s="16"/>
      <c r="Q2326" s="16"/>
      <c r="R2326" s="15"/>
      <c r="S2326" s="16"/>
      <c r="T2326" s="15"/>
      <c r="U2326" s="19"/>
      <c r="V2326" s="19"/>
      <c r="W2326" s="15"/>
      <c r="X2326" s="19"/>
      <c r="Y2326" s="20"/>
      <c r="Z2326" s="15"/>
      <c r="AA2326" s="15"/>
      <c r="AB2326" s="15"/>
      <c r="AC2326" s="19"/>
      <c r="AD2326" s="19"/>
      <c r="AE2326" s="15"/>
      <c r="AF2326" s="15"/>
      <c r="AG2326" s="15"/>
      <c r="AH2326" s="15"/>
      <c r="AI2326" s="16"/>
      <c r="AJ2326" s="15"/>
      <c r="AK2326" s="15"/>
      <c r="AL2326" s="16"/>
      <c r="AM2326" s="15"/>
      <c r="AN2326" s="15"/>
    </row>
    <row x14ac:dyDescent="0.25" r="2327" customHeight="1" ht="15.75">
      <c r="A2327" s="15"/>
      <c r="B2327" s="15"/>
      <c r="C2327" s="16"/>
      <c r="D2327" s="15"/>
      <c r="E2327" s="15"/>
      <c r="F2327" s="15"/>
      <c r="G2327" s="16"/>
      <c r="H2327" s="15"/>
      <c r="I2327" s="15"/>
      <c r="J2327" s="15"/>
      <c r="K2327" s="15"/>
      <c r="L2327" s="16"/>
      <c r="M2327" s="15"/>
      <c r="N2327" s="15"/>
      <c r="O2327" s="15"/>
      <c r="P2327" s="16"/>
      <c r="Q2327" s="16"/>
      <c r="R2327" s="15"/>
      <c r="S2327" s="16"/>
      <c r="T2327" s="15"/>
      <c r="U2327" s="19"/>
      <c r="V2327" s="19"/>
      <c r="W2327" s="15"/>
      <c r="X2327" s="19"/>
      <c r="Y2327" s="20"/>
      <c r="Z2327" s="15"/>
      <c r="AA2327" s="15"/>
      <c r="AB2327" s="15"/>
      <c r="AC2327" s="19"/>
      <c r="AD2327" s="19"/>
      <c r="AE2327" s="15"/>
      <c r="AF2327" s="15"/>
      <c r="AG2327" s="15"/>
      <c r="AH2327" s="15"/>
      <c r="AI2327" s="16"/>
      <c r="AJ2327" s="15"/>
      <c r="AK2327" s="15"/>
      <c r="AL2327" s="16"/>
      <c r="AM2327" s="15"/>
      <c r="AN2327" s="15"/>
    </row>
    <row x14ac:dyDescent="0.25" r="2328" customHeight="1" ht="15.75">
      <c r="A2328" s="15"/>
      <c r="B2328" s="15"/>
      <c r="C2328" s="16"/>
      <c r="D2328" s="15"/>
      <c r="E2328" s="15"/>
      <c r="F2328" s="15"/>
      <c r="G2328" s="16"/>
      <c r="H2328" s="15"/>
      <c r="I2328" s="15"/>
      <c r="J2328" s="15"/>
      <c r="K2328" s="15"/>
      <c r="L2328" s="16"/>
      <c r="M2328" s="15"/>
      <c r="N2328" s="15"/>
      <c r="O2328" s="15"/>
      <c r="P2328" s="16"/>
      <c r="Q2328" s="16"/>
      <c r="R2328" s="15"/>
      <c r="S2328" s="16"/>
      <c r="T2328" s="15"/>
      <c r="U2328" s="19"/>
      <c r="V2328" s="19"/>
      <c r="W2328" s="15"/>
      <c r="X2328" s="19"/>
      <c r="Y2328" s="20"/>
      <c r="Z2328" s="15"/>
      <c r="AA2328" s="15"/>
      <c r="AB2328" s="15"/>
      <c r="AC2328" s="19"/>
      <c r="AD2328" s="19"/>
      <c r="AE2328" s="15"/>
      <c r="AF2328" s="15"/>
      <c r="AG2328" s="15"/>
      <c r="AH2328" s="15"/>
      <c r="AI2328" s="16"/>
      <c r="AJ2328" s="15"/>
      <c r="AK2328" s="15"/>
      <c r="AL2328" s="16"/>
      <c r="AM2328" s="15"/>
      <c r="AN2328" s="15"/>
    </row>
    <row x14ac:dyDescent="0.25" r="2329" customHeight="1" ht="15.75">
      <c r="A2329" s="15"/>
      <c r="B2329" s="15"/>
      <c r="C2329" s="16"/>
      <c r="D2329" s="15"/>
      <c r="E2329" s="15"/>
      <c r="F2329" s="15"/>
      <c r="G2329" s="16"/>
      <c r="H2329" s="15"/>
      <c r="I2329" s="15"/>
      <c r="J2329" s="15"/>
      <c r="K2329" s="15"/>
      <c r="L2329" s="16"/>
      <c r="M2329" s="15"/>
      <c r="N2329" s="15"/>
      <c r="O2329" s="15"/>
      <c r="P2329" s="16"/>
      <c r="Q2329" s="16"/>
      <c r="R2329" s="15"/>
      <c r="S2329" s="16"/>
      <c r="T2329" s="15"/>
      <c r="U2329" s="19"/>
      <c r="V2329" s="19"/>
      <c r="W2329" s="15"/>
      <c r="X2329" s="19"/>
      <c r="Y2329" s="20"/>
      <c r="Z2329" s="15"/>
      <c r="AA2329" s="15"/>
      <c r="AB2329" s="15"/>
      <c r="AC2329" s="19"/>
      <c r="AD2329" s="19"/>
      <c r="AE2329" s="15"/>
      <c r="AF2329" s="15"/>
      <c r="AG2329" s="15"/>
      <c r="AH2329" s="15"/>
      <c r="AI2329" s="16"/>
      <c r="AJ2329" s="15"/>
      <c r="AK2329" s="15"/>
      <c r="AL2329" s="16"/>
      <c r="AM2329" s="15"/>
      <c r="AN2329" s="15"/>
    </row>
    <row x14ac:dyDescent="0.25" r="2330" customHeight="1" ht="15.75">
      <c r="A2330" s="15"/>
      <c r="B2330" s="15"/>
      <c r="C2330" s="16"/>
      <c r="D2330" s="15"/>
      <c r="E2330" s="15"/>
      <c r="F2330" s="15"/>
      <c r="G2330" s="16"/>
      <c r="H2330" s="15"/>
      <c r="I2330" s="15"/>
      <c r="J2330" s="15"/>
      <c r="K2330" s="15"/>
      <c r="L2330" s="16"/>
      <c r="M2330" s="15"/>
      <c r="N2330" s="15"/>
      <c r="O2330" s="15"/>
      <c r="P2330" s="16"/>
      <c r="Q2330" s="16"/>
      <c r="R2330" s="15"/>
      <c r="S2330" s="16"/>
      <c r="T2330" s="15"/>
      <c r="U2330" s="19"/>
      <c r="V2330" s="19"/>
      <c r="W2330" s="15"/>
      <c r="X2330" s="19"/>
      <c r="Y2330" s="20"/>
      <c r="Z2330" s="15"/>
      <c r="AA2330" s="15"/>
      <c r="AB2330" s="15"/>
      <c r="AC2330" s="19"/>
      <c r="AD2330" s="19"/>
      <c r="AE2330" s="15"/>
      <c r="AF2330" s="15"/>
      <c r="AG2330" s="15"/>
      <c r="AH2330" s="15"/>
      <c r="AI2330" s="16"/>
      <c r="AJ2330" s="15"/>
      <c r="AK2330" s="15"/>
      <c r="AL2330" s="16"/>
      <c r="AM2330" s="15"/>
      <c r="AN2330" s="15"/>
    </row>
    <row x14ac:dyDescent="0.25" r="2331" customHeight="1" ht="15.75">
      <c r="A2331" s="15"/>
      <c r="B2331" s="15"/>
      <c r="C2331" s="16"/>
      <c r="D2331" s="15"/>
      <c r="E2331" s="15"/>
      <c r="F2331" s="15"/>
      <c r="G2331" s="16"/>
      <c r="H2331" s="15"/>
      <c r="I2331" s="15"/>
      <c r="J2331" s="15"/>
      <c r="K2331" s="15"/>
      <c r="L2331" s="16"/>
      <c r="M2331" s="15"/>
      <c r="N2331" s="15"/>
      <c r="O2331" s="15"/>
      <c r="P2331" s="16"/>
      <c r="Q2331" s="16"/>
      <c r="R2331" s="15"/>
      <c r="S2331" s="16"/>
      <c r="T2331" s="15"/>
      <c r="U2331" s="19"/>
      <c r="V2331" s="19"/>
      <c r="W2331" s="15"/>
      <c r="X2331" s="19"/>
      <c r="Y2331" s="20"/>
      <c r="Z2331" s="15"/>
      <c r="AA2331" s="15"/>
      <c r="AB2331" s="15"/>
      <c r="AC2331" s="19"/>
      <c r="AD2331" s="19"/>
      <c r="AE2331" s="15"/>
      <c r="AF2331" s="15"/>
      <c r="AG2331" s="15"/>
      <c r="AH2331" s="15"/>
      <c r="AI2331" s="16"/>
      <c r="AJ2331" s="15"/>
      <c r="AK2331" s="15"/>
      <c r="AL2331" s="16"/>
      <c r="AM2331" s="15"/>
      <c r="AN2331" s="15"/>
    </row>
    <row x14ac:dyDescent="0.25" r="2332" customHeight="1" ht="15.75">
      <c r="A2332" s="15"/>
      <c r="B2332" s="15"/>
      <c r="C2332" s="16"/>
      <c r="D2332" s="15"/>
      <c r="E2332" s="15"/>
      <c r="F2332" s="15"/>
      <c r="G2332" s="16"/>
      <c r="H2332" s="15"/>
      <c r="I2332" s="15"/>
      <c r="J2332" s="15"/>
      <c r="K2332" s="15"/>
      <c r="L2332" s="16"/>
      <c r="M2332" s="15"/>
      <c r="N2332" s="15"/>
      <c r="O2332" s="15"/>
      <c r="P2332" s="16"/>
      <c r="Q2332" s="16"/>
      <c r="R2332" s="15"/>
      <c r="S2332" s="16"/>
      <c r="T2332" s="15"/>
      <c r="U2332" s="19"/>
      <c r="V2332" s="19"/>
      <c r="W2332" s="15"/>
      <c r="X2332" s="19"/>
      <c r="Y2332" s="20"/>
      <c r="Z2332" s="15"/>
      <c r="AA2332" s="15"/>
      <c r="AB2332" s="15"/>
      <c r="AC2332" s="19"/>
      <c r="AD2332" s="19"/>
      <c r="AE2332" s="15"/>
      <c r="AF2332" s="15"/>
      <c r="AG2332" s="15"/>
      <c r="AH2332" s="15"/>
      <c r="AI2332" s="16"/>
      <c r="AJ2332" s="15"/>
      <c r="AK2332" s="15"/>
      <c r="AL2332" s="16"/>
      <c r="AM2332" s="15"/>
      <c r="AN2332" s="15"/>
    </row>
    <row x14ac:dyDescent="0.25" r="2333" customHeight="1" ht="15.75">
      <c r="A2333" s="15"/>
      <c r="B2333" s="15"/>
      <c r="C2333" s="16"/>
      <c r="D2333" s="15"/>
      <c r="E2333" s="15"/>
      <c r="F2333" s="15"/>
      <c r="G2333" s="16"/>
      <c r="H2333" s="15"/>
      <c r="I2333" s="15"/>
      <c r="J2333" s="15"/>
      <c r="K2333" s="15"/>
      <c r="L2333" s="16"/>
      <c r="M2333" s="15"/>
      <c r="N2333" s="15"/>
      <c r="O2333" s="15"/>
      <c r="P2333" s="16"/>
      <c r="Q2333" s="16"/>
      <c r="R2333" s="15"/>
      <c r="S2333" s="16"/>
      <c r="T2333" s="15"/>
      <c r="U2333" s="19"/>
      <c r="V2333" s="19"/>
      <c r="W2333" s="15"/>
      <c r="X2333" s="19"/>
      <c r="Y2333" s="20"/>
      <c r="Z2333" s="15"/>
      <c r="AA2333" s="15"/>
      <c r="AB2333" s="15"/>
      <c r="AC2333" s="19"/>
      <c r="AD2333" s="19"/>
      <c r="AE2333" s="15"/>
      <c r="AF2333" s="15"/>
      <c r="AG2333" s="15"/>
      <c r="AH2333" s="15"/>
      <c r="AI2333" s="16"/>
      <c r="AJ2333" s="15"/>
      <c r="AK2333" s="15"/>
      <c r="AL2333" s="16"/>
      <c r="AM2333" s="15"/>
      <c r="AN2333" s="15"/>
    </row>
    <row x14ac:dyDescent="0.25" r="2334" customHeight="1" ht="15.75">
      <c r="A2334" s="15"/>
      <c r="B2334" s="15"/>
      <c r="C2334" s="16"/>
      <c r="D2334" s="15"/>
      <c r="E2334" s="15"/>
      <c r="F2334" s="15"/>
      <c r="G2334" s="16"/>
      <c r="H2334" s="15"/>
      <c r="I2334" s="15"/>
      <c r="J2334" s="15"/>
      <c r="K2334" s="15"/>
      <c r="L2334" s="16"/>
      <c r="M2334" s="15"/>
      <c r="N2334" s="15"/>
      <c r="O2334" s="15"/>
      <c r="P2334" s="16"/>
      <c r="Q2334" s="16"/>
      <c r="R2334" s="15"/>
      <c r="S2334" s="16"/>
      <c r="T2334" s="15"/>
      <c r="U2334" s="19"/>
      <c r="V2334" s="19"/>
      <c r="W2334" s="15"/>
      <c r="X2334" s="19"/>
      <c r="Y2334" s="20"/>
      <c r="Z2334" s="15"/>
      <c r="AA2334" s="15"/>
      <c r="AB2334" s="15"/>
      <c r="AC2334" s="19"/>
      <c r="AD2334" s="19"/>
      <c r="AE2334" s="15"/>
      <c r="AF2334" s="15"/>
      <c r="AG2334" s="15"/>
      <c r="AH2334" s="15"/>
      <c r="AI2334" s="16"/>
      <c r="AJ2334" s="15"/>
      <c r="AK2334" s="15"/>
      <c r="AL2334" s="16"/>
      <c r="AM2334" s="15"/>
      <c r="AN2334" s="15"/>
    </row>
    <row x14ac:dyDescent="0.25" r="2335" customHeight="1" ht="15.75">
      <c r="A2335" s="15"/>
      <c r="B2335" s="15"/>
      <c r="C2335" s="16"/>
      <c r="D2335" s="15"/>
      <c r="E2335" s="15"/>
      <c r="F2335" s="15"/>
      <c r="G2335" s="16"/>
      <c r="H2335" s="15"/>
      <c r="I2335" s="15"/>
      <c r="J2335" s="15"/>
      <c r="K2335" s="15"/>
      <c r="L2335" s="16"/>
      <c r="M2335" s="15"/>
      <c r="N2335" s="15"/>
      <c r="O2335" s="15"/>
      <c r="P2335" s="16"/>
      <c r="Q2335" s="16"/>
      <c r="R2335" s="15"/>
      <c r="S2335" s="16"/>
      <c r="T2335" s="15"/>
      <c r="U2335" s="19"/>
      <c r="V2335" s="19"/>
      <c r="W2335" s="15"/>
      <c r="X2335" s="19"/>
      <c r="Y2335" s="20"/>
      <c r="Z2335" s="15"/>
      <c r="AA2335" s="15"/>
      <c r="AB2335" s="15"/>
      <c r="AC2335" s="19"/>
      <c r="AD2335" s="19"/>
      <c r="AE2335" s="15"/>
      <c r="AF2335" s="15"/>
      <c r="AG2335" s="15"/>
      <c r="AH2335" s="15"/>
      <c r="AI2335" s="16"/>
      <c r="AJ2335" s="15"/>
      <c r="AK2335" s="15"/>
      <c r="AL2335" s="16"/>
      <c r="AM2335" s="15"/>
      <c r="AN2335" s="15"/>
    </row>
    <row x14ac:dyDescent="0.25" r="2336" customHeight="1" ht="15.75">
      <c r="A2336" s="15"/>
      <c r="B2336" s="15"/>
      <c r="C2336" s="16"/>
      <c r="D2336" s="15"/>
      <c r="E2336" s="15"/>
      <c r="F2336" s="15"/>
      <c r="G2336" s="16"/>
      <c r="H2336" s="15"/>
      <c r="I2336" s="15"/>
      <c r="J2336" s="15"/>
      <c r="K2336" s="15"/>
      <c r="L2336" s="16"/>
      <c r="M2336" s="15"/>
      <c r="N2336" s="15"/>
      <c r="O2336" s="15"/>
      <c r="P2336" s="16"/>
      <c r="Q2336" s="16"/>
      <c r="R2336" s="15"/>
      <c r="S2336" s="16"/>
      <c r="T2336" s="15"/>
      <c r="U2336" s="19"/>
      <c r="V2336" s="19"/>
      <c r="W2336" s="15"/>
      <c r="X2336" s="19"/>
      <c r="Y2336" s="20"/>
      <c r="Z2336" s="15"/>
      <c r="AA2336" s="15"/>
      <c r="AB2336" s="15"/>
      <c r="AC2336" s="19"/>
      <c r="AD2336" s="19"/>
      <c r="AE2336" s="15"/>
      <c r="AF2336" s="15"/>
      <c r="AG2336" s="15"/>
      <c r="AH2336" s="15"/>
      <c r="AI2336" s="16"/>
      <c r="AJ2336" s="15"/>
      <c r="AK2336" s="15"/>
      <c r="AL2336" s="16"/>
      <c r="AM2336" s="15"/>
      <c r="AN2336" s="15"/>
    </row>
    <row x14ac:dyDescent="0.25" r="2337" customHeight="1" ht="15.75">
      <c r="A2337" s="15"/>
      <c r="B2337" s="15"/>
      <c r="C2337" s="16"/>
      <c r="D2337" s="15"/>
      <c r="E2337" s="15"/>
      <c r="F2337" s="15"/>
      <c r="G2337" s="16"/>
      <c r="H2337" s="15"/>
      <c r="I2337" s="15"/>
      <c r="J2337" s="15"/>
      <c r="K2337" s="15"/>
      <c r="L2337" s="16"/>
      <c r="M2337" s="15"/>
      <c r="N2337" s="15"/>
      <c r="O2337" s="15"/>
      <c r="P2337" s="16"/>
      <c r="Q2337" s="16"/>
      <c r="R2337" s="15"/>
      <c r="S2337" s="16"/>
      <c r="T2337" s="15"/>
      <c r="U2337" s="19"/>
      <c r="V2337" s="19"/>
      <c r="W2337" s="15"/>
      <c r="X2337" s="19"/>
      <c r="Y2337" s="20"/>
      <c r="Z2337" s="15"/>
      <c r="AA2337" s="15"/>
      <c r="AB2337" s="15"/>
      <c r="AC2337" s="19"/>
      <c r="AD2337" s="19"/>
      <c r="AE2337" s="15"/>
      <c r="AF2337" s="15"/>
      <c r="AG2337" s="15"/>
      <c r="AH2337" s="15"/>
      <c r="AI2337" s="16"/>
      <c r="AJ2337" s="15"/>
      <c r="AK2337" s="15"/>
      <c r="AL2337" s="16"/>
      <c r="AM2337" s="15"/>
      <c r="AN2337" s="15"/>
    </row>
    <row x14ac:dyDescent="0.25" r="2338" customHeight="1" ht="15.75">
      <c r="A2338" s="15"/>
      <c r="B2338" s="15"/>
      <c r="C2338" s="16"/>
      <c r="D2338" s="15"/>
      <c r="E2338" s="15"/>
      <c r="F2338" s="15"/>
      <c r="G2338" s="16"/>
      <c r="H2338" s="15"/>
      <c r="I2338" s="15"/>
      <c r="J2338" s="15"/>
      <c r="K2338" s="15"/>
      <c r="L2338" s="16"/>
      <c r="M2338" s="15"/>
      <c r="N2338" s="15"/>
      <c r="O2338" s="15"/>
      <c r="P2338" s="16"/>
      <c r="Q2338" s="16"/>
      <c r="R2338" s="15"/>
      <c r="S2338" s="16"/>
      <c r="T2338" s="15"/>
      <c r="U2338" s="19"/>
      <c r="V2338" s="19"/>
      <c r="W2338" s="15"/>
      <c r="X2338" s="19"/>
      <c r="Y2338" s="20"/>
      <c r="Z2338" s="15"/>
      <c r="AA2338" s="15"/>
      <c r="AB2338" s="15"/>
      <c r="AC2338" s="19"/>
      <c r="AD2338" s="19"/>
      <c r="AE2338" s="15"/>
      <c r="AF2338" s="15"/>
      <c r="AG2338" s="15"/>
      <c r="AH2338" s="15"/>
      <c r="AI2338" s="16"/>
      <c r="AJ2338" s="15"/>
      <c r="AK2338" s="15"/>
      <c r="AL2338" s="16"/>
      <c r="AM2338" s="15"/>
      <c r="AN2338" s="15"/>
    </row>
    <row x14ac:dyDescent="0.25" r="2339" customHeight="1" ht="15.75">
      <c r="A2339" s="15"/>
      <c r="B2339" s="15"/>
      <c r="C2339" s="16"/>
      <c r="D2339" s="15"/>
      <c r="E2339" s="15"/>
      <c r="F2339" s="15"/>
      <c r="G2339" s="16"/>
      <c r="H2339" s="15"/>
      <c r="I2339" s="15"/>
      <c r="J2339" s="15"/>
      <c r="K2339" s="15"/>
      <c r="L2339" s="16"/>
      <c r="M2339" s="15"/>
      <c r="N2339" s="15"/>
      <c r="O2339" s="15"/>
      <c r="P2339" s="16"/>
      <c r="Q2339" s="16"/>
      <c r="R2339" s="15"/>
      <c r="S2339" s="16"/>
      <c r="T2339" s="15"/>
      <c r="U2339" s="19"/>
      <c r="V2339" s="19"/>
      <c r="W2339" s="15"/>
      <c r="X2339" s="19"/>
      <c r="Y2339" s="20"/>
      <c r="Z2339" s="15"/>
      <c r="AA2339" s="15"/>
      <c r="AB2339" s="15"/>
      <c r="AC2339" s="19"/>
      <c r="AD2339" s="19"/>
      <c r="AE2339" s="15"/>
      <c r="AF2339" s="15"/>
      <c r="AG2339" s="15"/>
      <c r="AH2339" s="15"/>
      <c r="AI2339" s="16"/>
      <c r="AJ2339" s="15"/>
      <c r="AK2339" s="15"/>
      <c r="AL2339" s="16"/>
      <c r="AM2339" s="15"/>
      <c r="AN2339" s="15"/>
    </row>
    <row x14ac:dyDescent="0.25" r="2340" customHeight="1" ht="15.75">
      <c r="A2340" s="15"/>
      <c r="B2340" s="15"/>
      <c r="C2340" s="16"/>
      <c r="D2340" s="15"/>
      <c r="E2340" s="15"/>
      <c r="F2340" s="15"/>
      <c r="G2340" s="16"/>
      <c r="H2340" s="15"/>
      <c r="I2340" s="15"/>
      <c r="J2340" s="15"/>
      <c r="K2340" s="15"/>
      <c r="L2340" s="16"/>
      <c r="M2340" s="15"/>
      <c r="N2340" s="15"/>
      <c r="O2340" s="15"/>
      <c r="P2340" s="16"/>
      <c r="Q2340" s="16"/>
      <c r="R2340" s="15"/>
      <c r="S2340" s="16"/>
      <c r="T2340" s="15"/>
      <c r="U2340" s="19"/>
      <c r="V2340" s="19"/>
      <c r="W2340" s="15"/>
      <c r="X2340" s="19"/>
      <c r="Y2340" s="20"/>
      <c r="Z2340" s="15"/>
      <c r="AA2340" s="15"/>
      <c r="AB2340" s="15"/>
      <c r="AC2340" s="19"/>
      <c r="AD2340" s="19"/>
      <c r="AE2340" s="15"/>
      <c r="AF2340" s="15"/>
      <c r="AG2340" s="15"/>
      <c r="AH2340" s="15"/>
      <c r="AI2340" s="16"/>
      <c r="AJ2340" s="15"/>
      <c r="AK2340" s="15"/>
      <c r="AL2340" s="16"/>
      <c r="AM2340" s="15"/>
      <c r="AN2340" s="15"/>
    </row>
    <row x14ac:dyDescent="0.25" r="2341" customHeight="1" ht="15.75">
      <c r="A2341" s="15"/>
      <c r="B2341" s="15"/>
      <c r="C2341" s="16"/>
      <c r="D2341" s="15"/>
      <c r="E2341" s="15"/>
      <c r="F2341" s="15"/>
      <c r="G2341" s="16"/>
      <c r="H2341" s="15"/>
      <c r="I2341" s="15"/>
      <c r="J2341" s="15"/>
      <c r="K2341" s="15"/>
      <c r="L2341" s="16"/>
      <c r="M2341" s="15"/>
      <c r="N2341" s="15"/>
      <c r="O2341" s="15"/>
      <c r="P2341" s="16"/>
      <c r="Q2341" s="16"/>
      <c r="R2341" s="15"/>
      <c r="S2341" s="16"/>
      <c r="T2341" s="15"/>
      <c r="U2341" s="19"/>
      <c r="V2341" s="19"/>
      <c r="W2341" s="15"/>
      <c r="X2341" s="19"/>
      <c r="Y2341" s="20"/>
      <c r="Z2341" s="15"/>
      <c r="AA2341" s="15"/>
      <c r="AB2341" s="15"/>
      <c r="AC2341" s="19"/>
      <c r="AD2341" s="19"/>
      <c r="AE2341" s="15"/>
      <c r="AF2341" s="15"/>
      <c r="AG2341" s="15"/>
      <c r="AH2341" s="15"/>
      <c r="AI2341" s="16"/>
      <c r="AJ2341" s="15"/>
      <c r="AK2341" s="15"/>
      <c r="AL2341" s="16"/>
      <c r="AM2341" s="15"/>
      <c r="AN2341" s="15"/>
    </row>
    <row x14ac:dyDescent="0.25" r="2342" customHeight="1" ht="15.75">
      <c r="A2342" s="15"/>
      <c r="B2342" s="15"/>
      <c r="C2342" s="16"/>
      <c r="D2342" s="15"/>
      <c r="E2342" s="15"/>
      <c r="F2342" s="15"/>
      <c r="G2342" s="16"/>
      <c r="H2342" s="15"/>
      <c r="I2342" s="15"/>
      <c r="J2342" s="15"/>
      <c r="K2342" s="15"/>
      <c r="L2342" s="16"/>
      <c r="M2342" s="15"/>
      <c r="N2342" s="15"/>
      <c r="O2342" s="15"/>
      <c r="P2342" s="16"/>
      <c r="Q2342" s="16"/>
      <c r="R2342" s="15"/>
      <c r="S2342" s="16"/>
      <c r="T2342" s="15"/>
      <c r="U2342" s="19"/>
      <c r="V2342" s="19"/>
      <c r="W2342" s="15"/>
      <c r="X2342" s="19"/>
      <c r="Y2342" s="20"/>
      <c r="Z2342" s="15"/>
      <c r="AA2342" s="15"/>
      <c r="AB2342" s="15"/>
      <c r="AC2342" s="19"/>
      <c r="AD2342" s="19"/>
      <c r="AE2342" s="15"/>
      <c r="AF2342" s="15"/>
      <c r="AG2342" s="15"/>
      <c r="AH2342" s="15"/>
      <c r="AI2342" s="16"/>
      <c r="AJ2342" s="15"/>
      <c r="AK2342" s="15"/>
      <c r="AL2342" s="16"/>
      <c r="AM2342" s="15"/>
      <c r="AN2342" s="15"/>
    </row>
    <row x14ac:dyDescent="0.25" r="2343" customHeight="1" ht="15.75">
      <c r="A2343" s="15"/>
      <c r="B2343" s="15"/>
      <c r="C2343" s="16"/>
      <c r="D2343" s="15"/>
      <c r="E2343" s="15"/>
      <c r="F2343" s="15"/>
      <c r="G2343" s="16"/>
      <c r="H2343" s="15"/>
      <c r="I2343" s="15"/>
      <c r="J2343" s="15"/>
      <c r="K2343" s="15"/>
      <c r="L2343" s="16"/>
      <c r="M2343" s="15"/>
      <c r="N2343" s="15"/>
      <c r="O2343" s="15"/>
      <c r="P2343" s="16"/>
      <c r="Q2343" s="16"/>
      <c r="R2343" s="15"/>
      <c r="S2343" s="16"/>
      <c r="T2343" s="15"/>
      <c r="U2343" s="19"/>
      <c r="V2343" s="19"/>
      <c r="W2343" s="15"/>
      <c r="X2343" s="19"/>
      <c r="Y2343" s="20"/>
      <c r="Z2343" s="15"/>
      <c r="AA2343" s="15"/>
      <c r="AB2343" s="15"/>
      <c r="AC2343" s="19"/>
      <c r="AD2343" s="19"/>
      <c r="AE2343" s="15"/>
      <c r="AF2343" s="15"/>
      <c r="AG2343" s="15"/>
      <c r="AH2343" s="15"/>
      <c r="AI2343" s="16"/>
      <c r="AJ2343" s="15"/>
      <c r="AK2343" s="15"/>
      <c r="AL2343" s="16"/>
      <c r="AM2343" s="15"/>
      <c r="AN2343" s="15"/>
    </row>
    <row x14ac:dyDescent="0.25" r="2344" customHeight="1" ht="15.75">
      <c r="A2344" s="15"/>
      <c r="B2344" s="15"/>
      <c r="C2344" s="16"/>
      <c r="D2344" s="15"/>
      <c r="E2344" s="15"/>
      <c r="F2344" s="15"/>
      <c r="G2344" s="16"/>
      <c r="H2344" s="15"/>
      <c r="I2344" s="15"/>
      <c r="J2344" s="15"/>
      <c r="K2344" s="15"/>
      <c r="L2344" s="16"/>
      <c r="M2344" s="15"/>
      <c r="N2344" s="15"/>
      <c r="O2344" s="15"/>
      <c r="P2344" s="16"/>
      <c r="Q2344" s="16"/>
      <c r="R2344" s="15"/>
      <c r="S2344" s="16"/>
      <c r="T2344" s="15"/>
      <c r="U2344" s="19"/>
      <c r="V2344" s="19"/>
      <c r="W2344" s="15"/>
      <c r="X2344" s="19"/>
      <c r="Y2344" s="20"/>
      <c r="Z2344" s="15"/>
      <c r="AA2344" s="15"/>
      <c r="AB2344" s="15"/>
      <c r="AC2344" s="19"/>
      <c r="AD2344" s="19"/>
      <c r="AE2344" s="15"/>
      <c r="AF2344" s="15"/>
      <c r="AG2344" s="15"/>
      <c r="AH2344" s="15"/>
      <c r="AI2344" s="16"/>
      <c r="AJ2344" s="15"/>
      <c r="AK2344" s="15"/>
      <c r="AL2344" s="16"/>
      <c r="AM2344" s="15"/>
      <c r="AN2344" s="15"/>
    </row>
    <row x14ac:dyDescent="0.25" r="2345" customHeight="1" ht="15.75">
      <c r="A2345" s="15"/>
      <c r="B2345" s="15"/>
      <c r="C2345" s="16"/>
      <c r="D2345" s="15"/>
      <c r="E2345" s="15"/>
      <c r="F2345" s="15"/>
      <c r="G2345" s="16"/>
      <c r="H2345" s="15"/>
      <c r="I2345" s="15"/>
      <c r="J2345" s="15"/>
      <c r="K2345" s="15"/>
      <c r="L2345" s="16"/>
      <c r="M2345" s="15"/>
      <c r="N2345" s="15"/>
      <c r="O2345" s="15"/>
      <c r="P2345" s="16"/>
      <c r="Q2345" s="16"/>
      <c r="R2345" s="15"/>
      <c r="S2345" s="16"/>
      <c r="T2345" s="15"/>
      <c r="U2345" s="19"/>
      <c r="V2345" s="19"/>
      <c r="W2345" s="15"/>
      <c r="X2345" s="19"/>
      <c r="Y2345" s="20"/>
      <c r="Z2345" s="15"/>
      <c r="AA2345" s="15"/>
      <c r="AB2345" s="15"/>
      <c r="AC2345" s="19"/>
      <c r="AD2345" s="19"/>
      <c r="AE2345" s="15"/>
      <c r="AF2345" s="15"/>
      <c r="AG2345" s="15"/>
      <c r="AH2345" s="15"/>
      <c r="AI2345" s="16"/>
      <c r="AJ2345" s="15"/>
      <c r="AK2345" s="15"/>
      <c r="AL2345" s="16"/>
      <c r="AM2345" s="15"/>
      <c r="AN2345" s="15"/>
    </row>
    <row x14ac:dyDescent="0.25" r="2346" customHeight="1" ht="15.75">
      <c r="A2346" s="15"/>
      <c r="B2346" s="15"/>
      <c r="C2346" s="16"/>
      <c r="D2346" s="15"/>
      <c r="E2346" s="15"/>
      <c r="F2346" s="15"/>
      <c r="G2346" s="16"/>
      <c r="H2346" s="15"/>
      <c r="I2346" s="15"/>
      <c r="J2346" s="15"/>
      <c r="K2346" s="15"/>
      <c r="L2346" s="16"/>
      <c r="M2346" s="15"/>
      <c r="N2346" s="15"/>
      <c r="O2346" s="15"/>
      <c r="P2346" s="16"/>
      <c r="Q2346" s="16"/>
      <c r="R2346" s="15"/>
      <c r="S2346" s="16"/>
      <c r="T2346" s="15"/>
      <c r="U2346" s="19"/>
      <c r="V2346" s="19"/>
      <c r="W2346" s="15"/>
      <c r="X2346" s="19"/>
      <c r="Y2346" s="20"/>
      <c r="Z2346" s="15"/>
      <c r="AA2346" s="15"/>
      <c r="AB2346" s="15"/>
      <c r="AC2346" s="19"/>
      <c r="AD2346" s="19"/>
      <c r="AE2346" s="15"/>
      <c r="AF2346" s="15"/>
      <c r="AG2346" s="15"/>
      <c r="AH2346" s="15"/>
      <c r="AI2346" s="16"/>
      <c r="AJ2346" s="15"/>
      <c r="AK2346" s="15"/>
      <c r="AL2346" s="16"/>
      <c r="AM2346" s="15"/>
      <c r="AN2346" s="15"/>
    </row>
    <row x14ac:dyDescent="0.25" r="2347" customHeight="1" ht="15.75">
      <c r="A2347" s="15"/>
      <c r="B2347" s="15"/>
      <c r="C2347" s="16"/>
      <c r="D2347" s="15"/>
      <c r="E2347" s="15"/>
      <c r="F2347" s="15"/>
      <c r="G2347" s="16"/>
      <c r="H2347" s="15"/>
      <c r="I2347" s="15"/>
      <c r="J2347" s="15"/>
      <c r="K2347" s="15"/>
      <c r="L2347" s="16"/>
      <c r="M2347" s="15"/>
      <c r="N2347" s="15"/>
      <c r="O2347" s="15"/>
      <c r="P2347" s="16"/>
      <c r="Q2347" s="16"/>
      <c r="R2347" s="15"/>
      <c r="S2347" s="16"/>
      <c r="T2347" s="15"/>
      <c r="U2347" s="19"/>
      <c r="V2347" s="19"/>
      <c r="W2347" s="15"/>
      <c r="X2347" s="19"/>
      <c r="Y2347" s="20"/>
      <c r="Z2347" s="15"/>
      <c r="AA2347" s="15"/>
      <c r="AB2347" s="15"/>
      <c r="AC2347" s="19"/>
      <c r="AD2347" s="19"/>
      <c r="AE2347" s="15"/>
      <c r="AF2347" s="15"/>
      <c r="AG2347" s="15"/>
      <c r="AH2347" s="15"/>
      <c r="AI2347" s="16"/>
      <c r="AJ2347" s="15"/>
      <c r="AK2347" s="15"/>
      <c r="AL2347" s="16"/>
      <c r="AM2347" s="15"/>
      <c r="AN2347" s="15"/>
    </row>
    <row x14ac:dyDescent="0.25" r="2348" customHeight="1" ht="15.75">
      <c r="A2348" s="15"/>
      <c r="B2348" s="15"/>
      <c r="C2348" s="16"/>
      <c r="D2348" s="15"/>
      <c r="E2348" s="15"/>
      <c r="F2348" s="15"/>
      <c r="G2348" s="16"/>
      <c r="H2348" s="15"/>
      <c r="I2348" s="15"/>
      <c r="J2348" s="15"/>
      <c r="K2348" s="15"/>
      <c r="L2348" s="16"/>
      <c r="M2348" s="15"/>
      <c r="N2348" s="15"/>
      <c r="O2348" s="15"/>
      <c r="P2348" s="16"/>
      <c r="Q2348" s="16"/>
      <c r="R2348" s="15"/>
      <c r="S2348" s="16"/>
      <c r="T2348" s="15"/>
      <c r="U2348" s="19"/>
      <c r="V2348" s="19"/>
      <c r="W2348" s="15"/>
      <c r="X2348" s="19"/>
      <c r="Y2348" s="20"/>
      <c r="Z2348" s="15"/>
      <c r="AA2348" s="15"/>
      <c r="AB2348" s="15"/>
      <c r="AC2348" s="19"/>
      <c r="AD2348" s="19"/>
      <c r="AE2348" s="15"/>
      <c r="AF2348" s="15"/>
      <c r="AG2348" s="15"/>
      <c r="AH2348" s="15"/>
      <c r="AI2348" s="16"/>
      <c r="AJ2348" s="15"/>
      <c r="AK2348" s="15"/>
      <c r="AL2348" s="16"/>
      <c r="AM2348" s="15"/>
      <c r="AN2348" s="15"/>
    </row>
    <row x14ac:dyDescent="0.25" r="2349" customHeight="1" ht="15.75">
      <c r="A2349" s="15"/>
      <c r="B2349" s="15"/>
      <c r="C2349" s="16"/>
      <c r="D2349" s="15"/>
      <c r="E2349" s="15"/>
      <c r="F2349" s="15"/>
      <c r="G2349" s="16"/>
      <c r="H2349" s="15"/>
      <c r="I2349" s="15"/>
      <c r="J2349" s="15"/>
      <c r="K2349" s="15"/>
      <c r="L2349" s="16"/>
      <c r="M2349" s="15"/>
      <c r="N2349" s="15"/>
      <c r="O2349" s="15"/>
      <c r="P2349" s="16"/>
      <c r="Q2349" s="16"/>
      <c r="R2349" s="15"/>
      <c r="S2349" s="16"/>
      <c r="T2349" s="15"/>
      <c r="U2349" s="19"/>
      <c r="V2349" s="19"/>
      <c r="W2349" s="15"/>
      <c r="X2349" s="19"/>
      <c r="Y2349" s="20"/>
      <c r="Z2349" s="15"/>
      <c r="AA2349" s="15"/>
      <c r="AB2349" s="15"/>
      <c r="AC2349" s="19"/>
      <c r="AD2349" s="19"/>
      <c r="AE2349" s="15"/>
      <c r="AF2349" s="15"/>
      <c r="AG2349" s="15"/>
      <c r="AH2349" s="15"/>
      <c r="AI2349" s="16"/>
      <c r="AJ2349" s="15"/>
      <c r="AK2349" s="15"/>
      <c r="AL2349" s="16"/>
      <c r="AM2349" s="15"/>
      <c r="AN2349" s="15"/>
    </row>
    <row x14ac:dyDescent="0.25" r="2350" customHeight="1" ht="15.75">
      <c r="A2350" s="15"/>
      <c r="B2350" s="15"/>
      <c r="C2350" s="16"/>
      <c r="D2350" s="15"/>
      <c r="E2350" s="15"/>
      <c r="F2350" s="15"/>
      <c r="G2350" s="16"/>
      <c r="H2350" s="15"/>
      <c r="I2350" s="15"/>
      <c r="J2350" s="15"/>
      <c r="K2350" s="15"/>
      <c r="L2350" s="16"/>
      <c r="M2350" s="15"/>
      <c r="N2350" s="15"/>
      <c r="O2350" s="15"/>
      <c r="P2350" s="16"/>
      <c r="Q2350" s="16"/>
      <c r="R2350" s="15"/>
      <c r="S2350" s="16"/>
      <c r="T2350" s="15"/>
      <c r="U2350" s="19"/>
      <c r="V2350" s="19"/>
      <c r="W2350" s="15"/>
      <c r="X2350" s="19"/>
      <c r="Y2350" s="20"/>
      <c r="Z2350" s="15"/>
      <c r="AA2350" s="15"/>
      <c r="AB2350" s="15"/>
      <c r="AC2350" s="19"/>
      <c r="AD2350" s="19"/>
      <c r="AE2350" s="15"/>
      <c r="AF2350" s="15"/>
      <c r="AG2350" s="15"/>
      <c r="AH2350" s="15"/>
      <c r="AI2350" s="16"/>
      <c r="AJ2350" s="15"/>
      <c r="AK2350" s="15"/>
      <c r="AL2350" s="16"/>
      <c r="AM2350" s="15"/>
      <c r="AN2350" s="15"/>
    </row>
    <row x14ac:dyDescent="0.25" r="2351" customHeight="1" ht="15.75">
      <c r="A2351" s="15"/>
      <c r="B2351" s="15"/>
      <c r="C2351" s="16"/>
      <c r="D2351" s="15"/>
      <c r="E2351" s="15"/>
      <c r="F2351" s="15"/>
      <c r="G2351" s="16"/>
      <c r="H2351" s="15"/>
      <c r="I2351" s="15"/>
      <c r="J2351" s="15"/>
      <c r="K2351" s="15"/>
      <c r="L2351" s="16"/>
      <c r="M2351" s="15"/>
      <c r="N2351" s="15"/>
      <c r="O2351" s="15"/>
      <c r="P2351" s="16"/>
      <c r="Q2351" s="16"/>
      <c r="R2351" s="15"/>
      <c r="S2351" s="16"/>
      <c r="T2351" s="15"/>
      <c r="U2351" s="19"/>
      <c r="V2351" s="19"/>
      <c r="W2351" s="15"/>
      <c r="X2351" s="19"/>
      <c r="Y2351" s="20"/>
      <c r="Z2351" s="15"/>
      <c r="AA2351" s="15"/>
      <c r="AB2351" s="15"/>
      <c r="AC2351" s="19"/>
      <c r="AD2351" s="19"/>
      <c r="AE2351" s="15"/>
      <c r="AF2351" s="15"/>
      <c r="AG2351" s="15"/>
      <c r="AH2351" s="15"/>
      <c r="AI2351" s="16"/>
      <c r="AJ2351" s="15"/>
      <c r="AK2351" s="15"/>
      <c r="AL2351" s="16"/>
      <c r="AM2351" s="15"/>
      <c r="AN2351" s="15"/>
    </row>
    <row x14ac:dyDescent="0.25" r="2352" customHeight="1" ht="15.75">
      <c r="A2352" s="15"/>
      <c r="B2352" s="15"/>
      <c r="C2352" s="16"/>
      <c r="D2352" s="15"/>
      <c r="E2352" s="15"/>
      <c r="F2352" s="15"/>
      <c r="G2352" s="16"/>
      <c r="H2352" s="15"/>
      <c r="I2352" s="15"/>
      <c r="J2352" s="15"/>
      <c r="K2352" s="15"/>
      <c r="L2352" s="16"/>
      <c r="M2352" s="15"/>
      <c r="N2352" s="15"/>
      <c r="O2352" s="15"/>
      <c r="P2352" s="16"/>
      <c r="Q2352" s="16"/>
      <c r="R2352" s="15"/>
      <c r="S2352" s="16"/>
      <c r="T2352" s="15"/>
      <c r="U2352" s="19"/>
      <c r="V2352" s="19"/>
      <c r="W2352" s="15"/>
      <c r="X2352" s="19"/>
      <c r="Y2352" s="20"/>
      <c r="Z2352" s="15"/>
      <c r="AA2352" s="15"/>
      <c r="AB2352" s="15"/>
      <c r="AC2352" s="19"/>
      <c r="AD2352" s="19"/>
      <c r="AE2352" s="15"/>
      <c r="AF2352" s="15"/>
      <c r="AG2352" s="15"/>
      <c r="AH2352" s="15"/>
      <c r="AI2352" s="16"/>
      <c r="AJ2352" s="15"/>
      <c r="AK2352" s="15"/>
      <c r="AL2352" s="16"/>
      <c r="AM2352" s="15"/>
      <c r="AN2352" s="15"/>
    </row>
    <row x14ac:dyDescent="0.25" r="2353" customHeight="1" ht="15.75">
      <c r="A2353" s="15"/>
      <c r="B2353" s="15"/>
      <c r="C2353" s="16"/>
      <c r="D2353" s="15"/>
      <c r="E2353" s="15"/>
      <c r="F2353" s="15"/>
      <c r="G2353" s="16"/>
      <c r="H2353" s="15"/>
      <c r="I2353" s="15"/>
      <c r="J2353" s="15"/>
      <c r="K2353" s="15"/>
      <c r="L2353" s="16"/>
      <c r="M2353" s="15"/>
      <c r="N2353" s="15"/>
      <c r="O2353" s="15"/>
      <c r="P2353" s="16"/>
      <c r="Q2353" s="16"/>
      <c r="R2353" s="15"/>
      <c r="S2353" s="16"/>
      <c r="T2353" s="15"/>
      <c r="U2353" s="19"/>
      <c r="V2353" s="19"/>
      <c r="W2353" s="15"/>
      <c r="X2353" s="19"/>
      <c r="Y2353" s="20"/>
      <c r="Z2353" s="15"/>
      <c r="AA2353" s="15"/>
      <c r="AB2353" s="15"/>
      <c r="AC2353" s="19"/>
      <c r="AD2353" s="19"/>
      <c r="AE2353" s="15"/>
      <c r="AF2353" s="15"/>
      <c r="AG2353" s="15"/>
      <c r="AH2353" s="15"/>
      <c r="AI2353" s="16"/>
      <c r="AJ2353" s="15"/>
      <c r="AK2353" s="15"/>
      <c r="AL2353" s="16"/>
      <c r="AM2353" s="15"/>
      <c r="AN2353" s="15"/>
    </row>
    <row x14ac:dyDescent="0.25" r="2354" customHeight="1" ht="15.75">
      <c r="A2354" s="15"/>
      <c r="B2354" s="15"/>
      <c r="C2354" s="16"/>
      <c r="D2354" s="15"/>
      <c r="E2354" s="15"/>
      <c r="F2354" s="15"/>
      <c r="G2354" s="16"/>
      <c r="H2354" s="15"/>
      <c r="I2354" s="15"/>
      <c r="J2354" s="15"/>
      <c r="K2354" s="15"/>
      <c r="L2354" s="16"/>
      <c r="M2354" s="15"/>
      <c r="N2354" s="15"/>
      <c r="O2354" s="15"/>
      <c r="P2354" s="16"/>
      <c r="Q2354" s="16"/>
      <c r="R2354" s="15"/>
      <c r="S2354" s="16"/>
      <c r="T2354" s="15"/>
      <c r="U2354" s="19"/>
      <c r="V2354" s="19"/>
      <c r="W2354" s="15"/>
      <c r="X2354" s="19"/>
      <c r="Y2354" s="20"/>
      <c r="Z2354" s="15"/>
      <c r="AA2354" s="15"/>
      <c r="AB2354" s="15"/>
      <c r="AC2354" s="19"/>
      <c r="AD2354" s="19"/>
      <c r="AE2354" s="15"/>
      <c r="AF2354" s="15"/>
      <c r="AG2354" s="15"/>
      <c r="AH2354" s="15"/>
      <c r="AI2354" s="16"/>
      <c r="AJ2354" s="15"/>
      <c r="AK2354" s="15"/>
      <c r="AL2354" s="16"/>
      <c r="AM2354" s="15"/>
      <c r="AN2354" s="15"/>
    </row>
    <row x14ac:dyDescent="0.25" r="2355" customHeight="1" ht="15.75">
      <c r="A2355" s="15"/>
      <c r="B2355" s="15"/>
      <c r="C2355" s="16"/>
      <c r="D2355" s="15"/>
      <c r="E2355" s="15"/>
      <c r="F2355" s="15"/>
      <c r="G2355" s="16"/>
      <c r="H2355" s="15"/>
      <c r="I2355" s="15"/>
      <c r="J2355" s="15"/>
      <c r="K2355" s="15"/>
      <c r="L2355" s="16"/>
      <c r="M2355" s="15"/>
      <c r="N2355" s="15"/>
      <c r="O2355" s="15"/>
      <c r="P2355" s="16"/>
      <c r="Q2355" s="16"/>
      <c r="R2355" s="15"/>
      <c r="S2355" s="16"/>
      <c r="T2355" s="15"/>
      <c r="U2355" s="19"/>
      <c r="V2355" s="19"/>
      <c r="W2355" s="15"/>
      <c r="X2355" s="19"/>
      <c r="Y2355" s="20"/>
      <c r="Z2355" s="15"/>
      <c r="AA2355" s="15"/>
      <c r="AB2355" s="15"/>
      <c r="AC2355" s="19"/>
      <c r="AD2355" s="19"/>
      <c r="AE2355" s="15"/>
      <c r="AF2355" s="15"/>
      <c r="AG2355" s="15"/>
      <c r="AH2355" s="15"/>
      <c r="AI2355" s="16"/>
      <c r="AJ2355" s="15"/>
      <c r="AK2355" s="15"/>
      <c r="AL2355" s="16"/>
      <c r="AM2355" s="15"/>
      <c r="AN2355" s="15"/>
    </row>
    <row x14ac:dyDescent="0.25" r="2356" customHeight="1" ht="15.75">
      <c r="A2356" s="15"/>
      <c r="B2356" s="15"/>
      <c r="C2356" s="16"/>
      <c r="D2356" s="15"/>
      <c r="E2356" s="15"/>
      <c r="F2356" s="15"/>
      <c r="G2356" s="16"/>
      <c r="H2356" s="15"/>
      <c r="I2356" s="15"/>
      <c r="J2356" s="15"/>
      <c r="K2356" s="15"/>
      <c r="L2356" s="16"/>
      <c r="M2356" s="15"/>
      <c r="N2356" s="15"/>
      <c r="O2356" s="15"/>
      <c r="P2356" s="16"/>
      <c r="Q2356" s="16"/>
      <c r="R2356" s="15"/>
      <c r="S2356" s="16"/>
      <c r="T2356" s="15"/>
      <c r="U2356" s="19"/>
      <c r="V2356" s="19"/>
      <c r="W2356" s="15"/>
      <c r="X2356" s="19"/>
      <c r="Y2356" s="20"/>
      <c r="Z2356" s="15"/>
      <c r="AA2356" s="15"/>
      <c r="AB2356" s="15"/>
      <c r="AC2356" s="19"/>
      <c r="AD2356" s="19"/>
      <c r="AE2356" s="15"/>
      <c r="AF2356" s="15"/>
      <c r="AG2356" s="15"/>
      <c r="AH2356" s="15"/>
      <c r="AI2356" s="16"/>
      <c r="AJ2356" s="15"/>
      <c r="AK2356" s="15"/>
      <c r="AL2356" s="16"/>
      <c r="AM2356" s="15"/>
      <c r="AN2356" s="15"/>
    </row>
    <row x14ac:dyDescent="0.25" r="2357" customHeight="1" ht="15.75">
      <c r="A2357" s="15"/>
      <c r="B2357" s="15"/>
      <c r="C2357" s="16"/>
      <c r="D2357" s="15"/>
      <c r="E2357" s="15"/>
      <c r="F2357" s="15"/>
      <c r="G2357" s="16"/>
      <c r="H2357" s="15"/>
      <c r="I2357" s="15"/>
      <c r="J2357" s="15"/>
      <c r="K2357" s="15"/>
      <c r="L2357" s="16"/>
      <c r="M2357" s="15"/>
      <c r="N2357" s="15"/>
      <c r="O2357" s="15"/>
      <c r="P2357" s="16"/>
      <c r="Q2357" s="16"/>
      <c r="R2357" s="15"/>
      <c r="S2357" s="16"/>
      <c r="T2357" s="15"/>
      <c r="U2357" s="19"/>
      <c r="V2357" s="19"/>
      <c r="W2357" s="15"/>
      <c r="X2357" s="19"/>
      <c r="Y2357" s="20"/>
      <c r="Z2357" s="15"/>
      <c r="AA2357" s="15"/>
      <c r="AB2357" s="15"/>
      <c r="AC2357" s="19"/>
      <c r="AD2357" s="19"/>
      <c r="AE2357" s="15"/>
      <c r="AF2357" s="15"/>
      <c r="AG2357" s="15"/>
      <c r="AH2357" s="15"/>
      <c r="AI2357" s="16"/>
      <c r="AJ2357" s="15"/>
      <c r="AK2357" s="15"/>
      <c r="AL2357" s="16"/>
      <c r="AM2357" s="15"/>
      <c r="AN2357" s="15"/>
    </row>
    <row x14ac:dyDescent="0.25" r="2358" customHeight="1" ht="15.75">
      <c r="A2358" s="15"/>
      <c r="B2358" s="15"/>
      <c r="C2358" s="16"/>
      <c r="D2358" s="15"/>
      <c r="E2358" s="15"/>
      <c r="F2358" s="15"/>
      <c r="G2358" s="16"/>
      <c r="H2358" s="15"/>
      <c r="I2358" s="15"/>
      <c r="J2358" s="15"/>
      <c r="K2358" s="15"/>
      <c r="L2358" s="16"/>
      <c r="M2358" s="15"/>
      <c r="N2358" s="15"/>
      <c r="O2358" s="15"/>
      <c r="P2358" s="16"/>
      <c r="Q2358" s="16"/>
      <c r="R2358" s="15"/>
      <c r="S2358" s="16"/>
      <c r="T2358" s="15"/>
      <c r="U2358" s="19"/>
      <c r="V2358" s="19"/>
      <c r="W2358" s="15"/>
      <c r="X2358" s="19"/>
      <c r="Y2358" s="20"/>
      <c r="Z2358" s="15"/>
      <c r="AA2358" s="15"/>
      <c r="AB2358" s="15"/>
      <c r="AC2358" s="19"/>
      <c r="AD2358" s="19"/>
      <c r="AE2358" s="15"/>
      <c r="AF2358" s="15"/>
      <c r="AG2358" s="15"/>
      <c r="AH2358" s="15"/>
      <c r="AI2358" s="16"/>
      <c r="AJ2358" s="15"/>
      <c r="AK2358" s="15"/>
      <c r="AL2358" s="16"/>
      <c r="AM2358" s="15"/>
      <c r="AN2358" s="15"/>
    </row>
    <row x14ac:dyDescent="0.25" r="2359" customHeight="1" ht="15.75">
      <c r="A2359" s="15"/>
      <c r="B2359" s="15"/>
      <c r="C2359" s="16"/>
      <c r="D2359" s="15"/>
      <c r="E2359" s="15"/>
      <c r="F2359" s="15"/>
      <c r="G2359" s="16"/>
      <c r="H2359" s="15"/>
      <c r="I2359" s="15"/>
      <c r="J2359" s="15"/>
      <c r="K2359" s="15"/>
      <c r="L2359" s="16"/>
      <c r="M2359" s="15"/>
      <c r="N2359" s="15"/>
      <c r="O2359" s="15"/>
      <c r="P2359" s="16"/>
      <c r="Q2359" s="16"/>
      <c r="R2359" s="15"/>
      <c r="S2359" s="16"/>
      <c r="T2359" s="15"/>
      <c r="U2359" s="19"/>
      <c r="V2359" s="19"/>
      <c r="W2359" s="15"/>
      <c r="X2359" s="19"/>
      <c r="Y2359" s="20"/>
      <c r="Z2359" s="15"/>
      <c r="AA2359" s="15"/>
      <c r="AB2359" s="15"/>
      <c r="AC2359" s="19"/>
      <c r="AD2359" s="19"/>
      <c r="AE2359" s="15"/>
      <c r="AF2359" s="15"/>
      <c r="AG2359" s="15"/>
      <c r="AH2359" s="15"/>
      <c r="AI2359" s="16"/>
      <c r="AJ2359" s="15"/>
      <c r="AK2359" s="15"/>
      <c r="AL2359" s="16"/>
      <c r="AM2359" s="15"/>
      <c r="AN2359" s="15"/>
    </row>
    <row x14ac:dyDescent="0.25" r="2360" customHeight="1" ht="15.75">
      <c r="A2360" s="15"/>
      <c r="B2360" s="15"/>
      <c r="C2360" s="16"/>
      <c r="D2360" s="15"/>
      <c r="E2360" s="15"/>
      <c r="F2360" s="15"/>
      <c r="G2360" s="16"/>
      <c r="H2360" s="15"/>
      <c r="I2360" s="15"/>
      <c r="J2360" s="15"/>
      <c r="K2360" s="15"/>
      <c r="L2360" s="16"/>
      <c r="M2360" s="15"/>
      <c r="N2360" s="15"/>
      <c r="O2360" s="15"/>
      <c r="P2360" s="16"/>
      <c r="Q2360" s="16"/>
      <c r="R2360" s="15"/>
      <c r="S2360" s="16"/>
      <c r="T2360" s="15"/>
      <c r="U2360" s="19"/>
      <c r="V2360" s="19"/>
      <c r="W2360" s="15"/>
      <c r="X2360" s="19"/>
      <c r="Y2360" s="20"/>
      <c r="Z2360" s="15"/>
      <c r="AA2360" s="15"/>
      <c r="AB2360" s="15"/>
      <c r="AC2360" s="19"/>
      <c r="AD2360" s="19"/>
      <c r="AE2360" s="15"/>
      <c r="AF2360" s="15"/>
      <c r="AG2360" s="15"/>
      <c r="AH2360" s="15"/>
      <c r="AI2360" s="16"/>
      <c r="AJ2360" s="15"/>
      <c r="AK2360" s="15"/>
      <c r="AL2360" s="16"/>
      <c r="AM2360" s="15"/>
      <c r="AN2360" s="15"/>
    </row>
    <row x14ac:dyDescent="0.25" r="2361" customHeight="1" ht="15.75">
      <c r="A2361" s="15"/>
      <c r="B2361" s="15"/>
      <c r="C2361" s="16"/>
      <c r="D2361" s="15"/>
      <c r="E2361" s="15"/>
      <c r="F2361" s="15"/>
      <c r="G2361" s="16"/>
      <c r="H2361" s="15"/>
      <c r="I2361" s="15"/>
      <c r="J2361" s="15"/>
      <c r="K2361" s="15"/>
      <c r="L2361" s="16"/>
      <c r="M2361" s="15"/>
      <c r="N2361" s="15"/>
      <c r="O2361" s="15"/>
      <c r="P2361" s="16"/>
      <c r="Q2361" s="16"/>
      <c r="R2361" s="15"/>
      <c r="S2361" s="16"/>
      <c r="T2361" s="15"/>
      <c r="U2361" s="19"/>
      <c r="V2361" s="19"/>
      <c r="W2361" s="15"/>
      <c r="X2361" s="19"/>
      <c r="Y2361" s="20"/>
      <c r="Z2361" s="15"/>
      <c r="AA2361" s="15"/>
      <c r="AB2361" s="15"/>
      <c r="AC2361" s="19"/>
      <c r="AD2361" s="19"/>
      <c r="AE2361" s="15"/>
      <c r="AF2361" s="15"/>
      <c r="AG2361" s="15"/>
      <c r="AH2361" s="15"/>
      <c r="AI2361" s="16"/>
      <c r="AJ2361" s="15"/>
      <c r="AK2361" s="15"/>
      <c r="AL2361" s="16"/>
      <c r="AM2361" s="15"/>
      <c r="AN2361" s="15"/>
    </row>
    <row x14ac:dyDescent="0.25" r="2362" customHeight="1" ht="15.75">
      <c r="A2362" s="15"/>
      <c r="B2362" s="15"/>
      <c r="C2362" s="16"/>
      <c r="D2362" s="15"/>
      <c r="E2362" s="15"/>
      <c r="F2362" s="15"/>
      <c r="G2362" s="16"/>
      <c r="H2362" s="15"/>
      <c r="I2362" s="15"/>
      <c r="J2362" s="15"/>
      <c r="K2362" s="15"/>
      <c r="L2362" s="16"/>
      <c r="M2362" s="15"/>
      <c r="N2362" s="15"/>
      <c r="O2362" s="15"/>
      <c r="P2362" s="16"/>
      <c r="Q2362" s="16"/>
      <c r="R2362" s="15"/>
      <c r="S2362" s="16"/>
      <c r="T2362" s="15"/>
      <c r="U2362" s="19"/>
      <c r="V2362" s="19"/>
      <c r="W2362" s="15"/>
      <c r="X2362" s="19"/>
      <c r="Y2362" s="20"/>
      <c r="Z2362" s="15"/>
      <c r="AA2362" s="15"/>
      <c r="AB2362" s="15"/>
      <c r="AC2362" s="19"/>
      <c r="AD2362" s="19"/>
      <c r="AE2362" s="15"/>
      <c r="AF2362" s="15"/>
      <c r="AG2362" s="15"/>
      <c r="AH2362" s="15"/>
      <c r="AI2362" s="16"/>
      <c r="AJ2362" s="15"/>
      <c r="AK2362" s="15"/>
      <c r="AL2362" s="16"/>
      <c r="AM2362" s="15"/>
      <c r="AN2362" s="15"/>
    </row>
    <row x14ac:dyDescent="0.25" r="2363" customHeight="1" ht="15.75">
      <c r="A2363" s="15"/>
      <c r="B2363" s="15"/>
      <c r="C2363" s="16"/>
      <c r="D2363" s="15"/>
      <c r="E2363" s="15"/>
      <c r="F2363" s="15"/>
      <c r="G2363" s="16"/>
      <c r="H2363" s="15"/>
      <c r="I2363" s="15"/>
      <c r="J2363" s="15"/>
      <c r="K2363" s="15"/>
      <c r="L2363" s="16"/>
      <c r="M2363" s="15"/>
      <c r="N2363" s="15"/>
      <c r="O2363" s="15"/>
      <c r="P2363" s="16"/>
      <c r="Q2363" s="16"/>
      <c r="R2363" s="15"/>
      <c r="S2363" s="16"/>
      <c r="T2363" s="15"/>
      <c r="U2363" s="19"/>
      <c r="V2363" s="19"/>
      <c r="W2363" s="15"/>
      <c r="X2363" s="19"/>
      <c r="Y2363" s="20"/>
      <c r="Z2363" s="15"/>
      <c r="AA2363" s="15"/>
      <c r="AB2363" s="15"/>
      <c r="AC2363" s="19"/>
      <c r="AD2363" s="19"/>
      <c r="AE2363" s="15"/>
      <c r="AF2363" s="15"/>
      <c r="AG2363" s="15"/>
      <c r="AH2363" s="15"/>
      <c r="AI2363" s="16"/>
      <c r="AJ2363" s="15"/>
      <c r="AK2363" s="15"/>
      <c r="AL2363" s="16"/>
      <c r="AM2363" s="15"/>
      <c r="AN2363" s="15"/>
    </row>
    <row x14ac:dyDescent="0.25" r="2364" customHeight="1" ht="15.75">
      <c r="A2364" s="15"/>
      <c r="B2364" s="15"/>
      <c r="C2364" s="16"/>
      <c r="D2364" s="15"/>
      <c r="E2364" s="15"/>
      <c r="F2364" s="15"/>
      <c r="G2364" s="16"/>
      <c r="H2364" s="15"/>
      <c r="I2364" s="15"/>
      <c r="J2364" s="15"/>
      <c r="K2364" s="15"/>
      <c r="L2364" s="16"/>
      <c r="M2364" s="15"/>
      <c r="N2364" s="15"/>
      <c r="O2364" s="15"/>
      <c r="P2364" s="16"/>
      <c r="Q2364" s="16"/>
      <c r="R2364" s="15"/>
      <c r="S2364" s="16"/>
      <c r="T2364" s="15"/>
      <c r="U2364" s="19"/>
      <c r="V2364" s="19"/>
      <c r="W2364" s="15"/>
      <c r="X2364" s="19"/>
      <c r="Y2364" s="20"/>
      <c r="Z2364" s="15"/>
      <c r="AA2364" s="15"/>
      <c r="AB2364" s="15"/>
      <c r="AC2364" s="19"/>
      <c r="AD2364" s="19"/>
      <c r="AE2364" s="15"/>
      <c r="AF2364" s="15"/>
      <c r="AG2364" s="15"/>
      <c r="AH2364" s="15"/>
      <c r="AI2364" s="16"/>
      <c r="AJ2364" s="15"/>
      <c r="AK2364" s="15"/>
      <c r="AL2364" s="16"/>
      <c r="AM2364" s="15"/>
      <c r="AN2364" s="15"/>
    </row>
    <row x14ac:dyDescent="0.25" r="2365" customHeight="1" ht="15.75">
      <c r="A2365" s="15"/>
      <c r="B2365" s="15"/>
      <c r="C2365" s="16"/>
      <c r="D2365" s="15"/>
      <c r="E2365" s="15"/>
      <c r="F2365" s="15"/>
      <c r="G2365" s="16"/>
      <c r="H2365" s="15"/>
      <c r="I2365" s="15"/>
      <c r="J2365" s="15"/>
      <c r="K2365" s="15"/>
      <c r="L2365" s="16"/>
      <c r="M2365" s="15"/>
      <c r="N2365" s="15"/>
      <c r="O2365" s="15"/>
      <c r="P2365" s="16"/>
      <c r="Q2365" s="16"/>
      <c r="R2365" s="15"/>
      <c r="S2365" s="16"/>
      <c r="T2365" s="15"/>
      <c r="U2365" s="19"/>
      <c r="V2365" s="19"/>
      <c r="W2365" s="15"/>
      <c r="X2365" s="19"/>
      <c r="Y2365" s="20"/>
      <c r="Z2365" s="15"/>
      <c r="AA2365" s="15"/>
      <c r="AB2365" s="15"/>
      <c r="AC2365" s="19"/>
      <c r="AD2365" s="19"/>
      <c r="AE2365" s="15"/>
      <c r="AF2365" s="15"/>
      <c r="AG2365" s="15"/>
      <c r="AH2365" s="15"/>
      <c r="AI2365" s="16"/>
      <c r="AJ2365" s="15"/>
      <c r="AK2365" s="15"/>
      <c r="AL2365" s="16"/>
      <c r="AM2365" s="15"/>
      <c r="AN2365" s="15"/>
    </row>
    <row x14ac:dyDescent="0.25" r="2366" customHeight="1" ht="15.75">
      <c r="A2366" s="15"/>
      <c r="B2366" s="15"/>
      <c r="C2366" s="16"/>
      <c r="D2366" s="15"/>
      <c r="E2366" s="15"/>
      <c r="F2366" s="15"/>
      <c r="G2366" s="16"/>
      <c r="H2366" s="15"/>
      <c r="I2366" s="15"/>
      <c r="J2366" s="15"/>
      <c r="K2366" s="15"/>
      <c r="L2366" s="16"/>
      <c r="M2366" s="15"/>
      <c r="N2366" s="15"/>
      <c r="O2366" s="15"/>
      <c r="P2366" s="16"/>
      <c r="Q2366" s="16"/>
      <c r="R2366" s="15"/>
      <c r="S2366" s="16"/>
      <c r="T2366" s="15"/>
      <c r="U2366" s="19"/>
      <c r="V2366" s="19"/>
      <c r="W2366" s="15"/>
      <c r="X2366" s="19"/>
      <c r="Y2366" s="20"/>
      <c r="Z2366" s="15"/>
      <c r="AA2366" s="15"/>
      <c r="AB2366" s="15"/>
      <c r="AC2366" s="19"/>
      <c r="AD2366" s="19"/>
      <c r="AE2366" s="15"/>
      <c r="AF2366" s="15"/>
      <c r="AG2366" s="15"/>
      <c r="AH2366" s="15"/>
      <c r="AI2366" s="16"/>
      <c r="AJ2366" s="15"/>
      <c r="AK2366" s="15"/>
      <c r="AL2366" s="16"/>
      <c r="AM2366" s="15"/>
      <c r="AN2366" s="15"/>
    </row>
    <row x14ac:dyDescent="0.25" r="2367" customHeight="1" ht="15.75">
      <c r="A2367" s="15"/>
      <c r="B2367" s="15"/>
      <c r="C2367" s="16"/>
      <c r="D2367" s="15"/>
      <c r="E2367" s="15"/>
      <c r="F2367" s="15"/>
      <c r="G2367" s="16"/>
      <c r="H2367" s="15"/>
      <c r="I2367" s="15"/>
      <c r="J2367" s="15"/>
      <c r="K2367" s="15"/>
      <c r="L2367" s="16"/>
      <c r="M2367" s="15"/>
      <c r="N2367" s="15"/>
      <c r="O2367" s="15"/>
      <c r="P2367" s="16"/>
      <c r="Q2367" s="16"/>
      <c r="R2367" s="15"/>
      <c r="S2367" s="16"/>
      <c r="T2367" s="15"/>
      <c r="U2367" s="19"/>
      <c r="V2367" s="19"/>
      <c r="W2367" s="15"/>
      <c r="X2367" s="19"/>
      <c r="Y2367" s="20"/>
      <c r="Z2367" s="15"/>
      <c r="AA2367" s="15"/>
      <c r="AB2367" s="15"/>
      <c r="AC2367" s="19"/>
      <c r="AD2367" s="19"/>
      <c r="AE2367" s="15"/>
      <c r="AF2367" s="15"/>
      <c r="AG2367" s="15"/>
      <c r="AH2367" s="15"/>
      <c r="AI2367" s="16"/>
      <c r="AJ2367" s="15"/>
      <c r="AK2367" s="15"/>
      <c r="AL2367" s="16"/>
      <c r="AM2367" s="15"/>
      <c r="AN2367" s="15"/>
    </row>
    <row x14ac:dyDescent="0.25" r="2368" customHeight="1" ht="15.75">
      <c r="A2368" s="15"/>
      <c r="B2368" s="15"/>
      <c r="C2368" s="16"/>
      <c r="D2368" s="15"/>
      <c r="E2368" s="15"/>
      <c r="F2368" s="15"/>
      <c r="G2368" s="16"/>
      <c r="H2368" s="15"/>
      <c r="I2368" s="15"/>
      <c r="J2368" s="15"/>
      <c r="K2368" s="15"/>
      <c r="L2368" s="16"/>
      <c r="M2368" s="15"/>
      <c r="N2368" s="15"/>
      <c r="O2368" s="15"/>
      <c r="P2368" s="16"/>
      <c r="Q2368" s="16"/>
      <c r="R2368" s="15"/>
      <c r="S2368" s="16"/>
      <c r="T2368" s="15"/>
      <c r="U2368" s="19"/>
      <c r="V2368" s="19"/>
      <c r="W2368" s="15"/>
      <c r="X2368" s="19"/>
      <c r="Y2368" s="20"/>
      <c r="Z2368" s="15"/>
      <c r="AA2368" s="15"/>
      <c r="AB2368" s="15"/>
      <c r="AC2368" s="19"/>
      <c r="AD2368" s="19"/>
      <c r="AE2368" s="15"/>
      <c r="AF2368" s="15"/>
      <c r="AG2368" s="15"/>
      <c r="AH2368" s="15"/>
      <c r="AI2368" s="16"/>
      <c r="AJ2368" s="15"/>
      <c r="AK2368" s="15"/>
      <c r="AL2368" s="16"/>
      <c r="AM2368" s="15"/>
      <c r="AN2368" s="15"/>
    </row>
    <row x14ac:dyDescent="0.25" r="2369" customHeight="1" ht="15.75">
      <c r="A2369" s="15"/>
      <c r="B2369" s="15"/>
      <c r="C2369" s="16"/>
      <c r="D2369" s="15"/>
      <c r="E2369" s="15"/>
      <c r="F2369" s="15"/>
      <c r="G2369" s="16"/>
      <c r="H2369" s="15"/>
      <c r="I2369" s="15"/>
      <c r="J2369" s="15"/>
      <c r="K2369" s="15"/>
      <c r="L2369" s="16"/>
      <c r="M2369" s="15"/>
      <c r="N2369" s="15"/>
      <c r="O2369" s="15"/>
      <c r="P2369" s="16"/>
      <c r="Q2369" s="16"/>
      <c r="R2369" s="15"/>
      <c r="S2369" s="16"/>
      <c r="T2369" s="15"/>
      <c r="U2369" s="19"/>
      <c r="V2369" s="19"/>
      <c r="W2369" s="15"/>
      <c r="X2369" s="19"/>
      <c r="Y2369" s="20"/>
      <c r="Z2369" s="15"/>
      <c r="AA2369" s="15"/>
      <c r="AB2369" s="15"/>
      <c r="AC2369" s="19"/>
      <c r="AD2369" s="19"/>
      <c r="AE2369" s="15"/>
      <c r="AF2369" s="15"/>
      <c r="AG2369" s="15"/>
      <c r="AH2369" s="15"/>
      <c r="AI2369" s="16"/>
      <c r="AJ2369" s="15"/>
      <c r="AK2369" s="15"/>
      <c r="AL2369" s="16"/>
      <c r="AM2369" s="15"/>
      <c r="AN2369" s="15"/>
    </row>
    <row x14ac:dyDescent="0.25" r="2370" customHeight="1" ht="15.75">
      <c r="A2370" s="15"/>
      <c r="B2370" s="15"/>
      <c r="C2370" s="16"/>
      <c r="D2370" s="15"/>
      <c r="E2370" s="15"/>
      <c r="F2370" s="15"/>
      <c r="G2370" s="16"/>
      <c r="H2370" s="15"/>
      <c r="I2370" s="15"/>
      <c r="J2370" s="15"/>
      <c r="K2370" s="15"/>
      <c r="L2370" s="16"/>
      <c r="M2370" s="15"/>
      <c r="N2370" s="15"/>
      <c r="O2370" s="15"/>
      <c r="P2370" s="16"/>
      <c r="Q2370" s="16"/>
      <c r="R2370" s="15"/>
      <c r="S2370" s="16"/>
      <c r="T2370" s="15"/>
      <c r="U2370" s="19"/>
      <c r="V2370" s="19"/>
      <c r="W2370" s="15"/>
      <c r="X2370" s="19"/>
      <c r="Y2370" s="20"/>
      <c r="Z2370" s="15"/>
      <c r="AA2370" s="15"/>
      <c r="AB2370" s="15"/>
      <c r="AC2370" s="19"/>
      <c r="AD2370" s="19"/>
      <c r="AE2370" s="15"/>
      <c r="AF2370" s="15"/>
      <c r="AG2370" s="15"/>
      <c r="AH2370" s="15"/>
      <c r="AI2370" s="16"/>
      <c r="AJ2370" s="15"/>
      <c r="AK2370" s="15"/>
      <c r="AL2370" s="16"/>
      <c r="AM2370" s="15"/>
      <c r="AN2370" s="15"/>
    </row>
    <row x14ac:dyDescent="0.25" r="2371" customHeight="1" ht="15.75">
      <c r="A2371" s="15"/>
      <c r="B2371" s="15"/>
      <c r="C2371" s="16"/>
      <c r="D2371" s="15"/>
      <c r="E2371" s="15"/>
      <c r="F2371" s="15"/>
      <c r="G2371" s="16"/>
      <c r="H2371" s="15"/>
      <c r="I2371" s="15"/>
      <c r="J2371" s="15"/>
      <c r="K2371" s="15"/>
      <c r="L2371" s="16"/>
      <c r="M2371" s="15"/>
      <c r="N2371" s="15"/>
      <c r="O2371" s="15"/>
      <c r="P2371" s="16"/>
      <c r="Q2371" s="16"/>
      <c r="R2371" s="15"/>
      <c r="S2371" s="16"/>
      <c r="T2371" s="15"/>
      <c r="U2371" s="19"/>
      <c r="V2371" s="19"/>
      <c r="W2371" s="15"/>
      <c r="X2371" s="19"/>
      <c r="Y2371" s="20"/>
      <c r="Z2371" s="15"/>
      <c r="AA2371" s="15"/>
      <c r="AB2371" s="15"/>
      <c r="AC2371" s="19"/>
      <c r="AD2371" s="19"/>
      <c r="AE2371" s="15"/>
      <c r="AF2371" s="15"/>
      <c r="AG2371" s="15"/>
      <c r="AH2371" s="15"/>
      <c r="AI2371" s="16"/>
      <c r="AJ2371" s="15"/>
      <c r="AK2371" s="15"/>
      <c r="AL2371" s="16"/>
      <c r="AM2371" s="15"/>
      <c r="AN2371" s="15"/>
    </row>
    <row x14ac:dyDescent="0.25" r="2372" customHeight="1" ht="15.75">
      <c r="A2372" s="15"/>
      <c r="B2372" s="15"/>
      <c r="C2372" s="16"/>
      <c r="D2372" s="15"/>
      <c r="E2372" s="15"/>
      <c r="F2372" s="15"/>
      <c r="G2372" s="16"/>
      <c r="H2372" s="15"/>
      <c r="I2372" s="15"/>
      <c r="J2372" s="15"/>
      <c r="K2372" s="15"/>
      <c r="L2372" s="16"/>
      <c r="M2372" s="15"/>
      <c r="N2372" s="15"/>
      <c r="O2372" s="15"/>
      <c r="P2372" s="16"/>
      <c r="Q2372" s="16"/>
      <c r="R2372" s="15"/>
      <c r="S2372" s="16"/>
      <c r="T2372" s="15"/>
      <c r="U2372" s="19"/>
      <c r="V2372" s="19"/>
      <c r="W2372" s="15"/>
      <c r="X2372" s="19"/>
      <c r="Y2372" s="20"/>
      <c r="Z2372" s="15"/>
      <c r="AA2372" s="15"/>
      <c r="AB2372" s="15"/>
      <c r="AC2372" s="19"/>
      <c r="AD2372" s="19"/>
      <c r="AE2372" s="15"/>
      <c r="AF2372" s="15"/>
      <c r="AG2372" s="15"/>
      <c r="AH2372" s="15"/>
      <c r="AI2372" s="16"/>
      <c r="AJ2372" s="15"/>
      <c r="AK2372" s="15"/>
      <c r="AL2372" s="16"/>
      <c r="AM2372" s="15"/>
      <c r="AN2372" s="15"/>
    </row>
    <row x14ac:dyDescent="0.25" r="2373" customHeight="1" ht="15.75">
      <c r="A2373" s="15"/>
      <c r="B2373" s="15"/>
      <c r="C2373" s="16"/>
      <c r="D2373" s="15"/>
      <c r="E2373" s="15"/>
      <c r="F2373" s="15"/>
      <c r="G2373" s="16"/>
      <c r="H2373" s="15"/>
      <c r="I2373" s="15"/>
      <c r="J2373" s="15"/>
      <c r="K2373" s="15"/>
      <c r="L2373" s="16"/>
      <c r="M2373" s="15"/>
      <c r="N2373" s="15"/>
      <c r="O2373" s="15"/>
      <c r="P2373" s="16"/>
      <c r="Q2373" s="16"/>
      <c r="R2373" s="15"/>
      <c r="S2373" s="16"/>
      <c r="T2373" s="15"/>
      <c r="U2373" s="19"/>
      <c r="V2373" s="19"/>
      <c r="W2373" s="15"/>
      <c r="X2373" s="19"/>
      <c r="Y2373" s="20"/>
      <c r="Z2373" s="15"/>
      <c r="AA2373" s="15"/>
      <c r="AB2373" s="15"/>
      <c r="AC2373" s="19"/>
      <c r="AD2373" s="19"/>
      <c r="AE2373" s="15"/>
      <c r="AF2373" s="15"/>
      <c r="AG2373" s="15"/>
      <c r="AH2373" s="15"/>
      <c r="AI2373" s="16"/>
      <c r="AJ2373" s="15"/>
      <c r="AK2373" s="15"/>
      <c r="AL2373" s="16"/>
      <c r="AM2373" s="15"/>
      <c r="AN2373" s="15"/>
    </row>
    <row x14ac:dyDescent="0.25" r="2374" customHeight="1" ht="15.75">
      <c r="A2374" s="15"/>
      <c r="B2374" s="15"/>
      <c r="C2374" s="16"/>
      <c r="D2374" s="15"/>
      <c r="E2374" s="15"/>
      <c r="F2374" s="15"/>
      <c r="G2374" s="16"/>
      <c r="H2374" s="15"/>
      <c r="I2374" s="15"/>
      <c r="J2374" s="15"/>
      <c r="K2374" s="15"/>
      <c r="L2374" s="16"/>
      <c r="M2374" s="15"/>
      <c r="N2374" s="15"/>
      <c r="O2374" s="15"/>
      <c r="P2374" s="16"/>
      <c r="Q2374" s="16"/>
      <c r="R2374" s="15"/>
      <c r="S2374" s="16"/>
      <c r="T2374" s="15"/>
      <c r="U2374" s="19"/>
      <c r="V2374" s="19"/>
      <c r="W2374" s="15"/>
      <c r="X2374" s="19"/>
      <c r="Y2374" s="20"/>
      <c r="Z2374" s="15"/>
      <c r="AA2374" s="15"/>
      <c r="AB2374" s="15"/>
      <c r="AC2374" s="19"/>
      <c r="AD2374" s="19"/>
      <c r="AE2374" s="15"/>
      <c r="AF2374" s="15"/>
      <c r="AG2374" s="15"/>
      <c r="AH2374" s="15"/>
      <c r="AI2374" s="16"/>
      <c r="AJ2374" s="15"/>
      <c r="AK2374" s="15"/>
      <c r="AL2374" s="16"/>
      <c r="AM2374" s="15"/>
      <c r="AN2374" s="15"/>
    </row>
    <row x14ac:dyDescent="0.25" r="2375" customHeight="1" ht="15.75">
      <c r="A2375" s="15"/>
      <c r="B2375" s="15"/>
      <c r="C2375" s="16"/>
      <c r="D2375" s="15"/>
      <c r="E2375" s="15"/>
      <c r="F2375" s="15"/>
      <c r="G2375" s="16"/>
      <c r="H2375" s="15"/>
      <c r="I2375" s="15"/>
      <c r="J2375" s="15"/>
      <c r="K2375" s="15"/>
      <c r="L2375" s="16"/>
      <c r="M2375" s="15"/>
      <c r="N2375" s="15"/>
      <c r="O2375" s="15"/>
      <c r="P2375" s="16"/>
      <c r="Q2375" s="16"/>
      <c r="R2375" s="15"/>
      <c r="S2375" s="16"/>
      <c r="T2375" s="15"/>
      <c r="U2375" s="19"/>
      <c r="V2375" s="19"/>
      <c r="W2375" s="15"/>
      <c r="X2375" s="19"/>
      <c r="Y2375" s="20"/>
      <c r="Z2375" s="15"/>
      <c r="AA2375" s="15"/>
      <c r="AB2375" s="15"/>
      <c r="AC2375" s="19"/>
      <c r="AD2375" s="19"/>
      <c r="AE2375" s="15"/>
      <c r="AF2375" s="15"/>
      <c r="AG2375" s="15"/>
      <c r="AH2375" s="15"/>
      <c r="AI2375" s="16"/>
      <c r="AJ2375" s="15"/>
      <c r="AK2375" s="15"/>
      <c r="AL2375" s="16"/>
      <c r="AM2375" s="15"/>
      <c r="AN2375" s="15"/>
    </row>
    <row x14ac:dyDescent="0.25" r="2376" customHeight="1" ht="15.75">
      <c r="A2376" s="15"/>
      <c r="B2376" s="15"/>
      <c r="C2376" s="16"/>
      <c r="D2376" s="15"/>
      <c r="E2376" s="15"/>
      <c r="F2376" s="15"/>
      <c r="G2376" s="16"/>
      <c r="H2376" s="15"/>
      <c r="I2376" s="15"/>
      <c r="J2376" s="15"/>
      <c r="K2376" s="15"/>
      <c r="L2376" s="16"/>
      <c r="M2376" s="15"/>
      <c r="N2376" s="15"/>
      <c r="O2376" s="15"/>
      <c r="P2376" s="16"/>
      <c r="Q2376" s="16"/>
      <c r="R2376" s="15"/>
      <c r="S2376" s="16"/>
      <c r="T2376" s="15"/>
      <c r="U2376" s="19"/>
      <c r="V2376" s="19"/>
      <c r="W2376" s="15"/>
      <c r="X2376" s="19"/>
      <c r="Y2376" s="20"/>
      <c r="Z2376" s="15"/>
      <c r="AA2376" s="15"/>
      <c r="AB2376" s="15"/>
      <c r="AC2376" s="19"/>
      <c r="AD2376" s="19"/>
      <c r="AE2376" s="15"/>
      <c r="AF2376" s="15"/>
      <c r="AG2376" s="15"/>
      <c r="AH2376" s="15"/>
      <c r="AI2376" s="16"/>
      <c r="AJ2376" s="15"/>
      <c r="AK2376" s="15"/>
      <c r="AL2376" s="16"/>
      <c r="AM2376" s="15"/>
      <c r="AN2376" s="15"/>
    </row>
    <row x14ac:dyDescent="0.25" r="2377" customHeight="1" ht="15.75">
      <c r="A2377" s="15"/>
      <c r="B2377" s="15"/>
      <c r="C2377" s="16"/>
      <c r="D2377" s="15"/>
      <c r="E2377" s="15"/>
      <c r="F2377" s="15"/>
      <c r="G2377" s="16"/>
      <c r="H2377" s="15"/>
      <c r="I2377" s="15"/>
      <c r="J2377" s="15"/>
      <c r="K2377" s="15"/>
      <c r="L2377" s="16"/>
      <c r="M2377" s="15"/>
      <c r="N2377" s="15"/>
      <c r="O2377" s="15"/>
      <c r="P2377" s="16"/>
      <c r="Q2377" s="16"/>
      <c r="R2377" s="15"/>
      <c r="S2377" s="16"/>
      <c r="T2377" s="15"/>
      <c r="U2377" s="19"/>
      <c r="V2377" s="19"/>
      <c r="W2377" s="15"/>
      <c r="X2377" s="19"/>
      <c r="Y2377" s="20"/>
      <c r="Z2377" s="15"/>
      <c r="AA2377" s="15"/>
      <c r="AB2377" s="15"/>
      <c r="AC2377" s="19"/>
      <c r="AD2377" s="19"/>
      <c r="AE2377" s="15"/>
      <c r="AF2377" s="15"/>
      <c r="AG2377" s="15"/>
      <c r="AH2377" s="15"/>
      <c r="AI2377" s="16"/>
      <c r="AJ2377" s="15"/>
      <c r="AK2377" s="15"/>
      <c r="AL2377" s="16"/>
      <c r="AM2377" s="15"/>
      <c r="AN2377" s="15"/>
    </row>
    <row x14ac:dyDescent="0.25" r="2378" customHeight="1" ht="15.75">
      <c r="A2378" s="15"/>
      <c r="B2378" s="15"/>
      <c r="C2378" s="16"/>
      <c r="D2378" s="15"/>
      <c r="E2378" s="15"/>
      <c r="F2378" s="15"/>
      <c r="G2378" s="16"/>
      <c r="H2378" s="15"/>
      <c r="I2378" s="15"/>
      <c r="J2378" s="15"/>
      <c r="K2378" s="15"/>
      <c r="L2378" s="16"/>
      <c r="M2378" s="15"/>
      <c r="N2378" s="15"/>
      <c r="O2378" s="15"/>
      <c r="P2378" s="16"/>
      <c r="Q2378" s="16"/>
      <c r="R2378" s="15"/>
      <c r="S2378" s="16"/>
      <c r="T2378" s="15"/>
      <c r="U2378" s="19"/>
      <c r="V2378" s="19"/>
      <c r="W2378" s="15"/>
      <c r="X2378" s="19"/>
      <c r="Y2378" s="20"/>
      <c r="Z2378" s="15"/>
      <c r="AA2378" s="15"/>
      <c r="AB2378" s="15"/>
      <c r="AC2378" s="19"/>
      <c r="AD2378" s="19"/>
      <c r="AE2378" s="15"/>
      <c r="AF2378" s="15"/>
      <c r="AG2378" s="15"/>
      <c r="AH2378" s="15"/>
      <c r="AI2378" s="16"/>
      <c r="AJ2378" s="15"/>
      <c r="AK2378" s="15"/>
      <c r="AL2378" s="16"/>
      <c r="AM2378" s="15"/>
      <c r="AN2378" s="15"/>
    </row>
    <row x14ac:dyDescent="0.25" r="2379" customHeight="1" ht="15.75">
      <c r="A2379" s="15"/>
      <c r="B2379" s="15"/>
      <c r="C2379" s="16"/>
      <c r="D2379" s="15"/>
      <c r="E2379" s="15"/>
      <c r="F2379" s="15"/>
      <c r="G2379" s="16"/>
      <c r="H2379" s="15"/>
      <c r="I2379" s="15"/>
      <c r="J2379" s="15"/>
      <c r="K2379" s="15"/>
      <c r="L2379" s="16"/>
      <c r="M2379" s="15"/>
      <c r="N2379" s="15"/>
      <c r="O2379" s="15"/>
      <c r="P2379" s="16"/>
      <c r="Q2379" s="16"/>
      <c r="R2379" s="15"/>
      <c r="S2379" s="16"/>
      <c r="T2379" s="15"/>
      <c r="U2379" s="19"/>
      <c r="V2379" s="19"/>
      <c r="W2379" s="15"/>
      <c r="X2379" s="19"/>
      <c r="Y2379" s="20"/>
      <c r="Z2379" s="15"/>
      <c r="AA2379" s="15"/>
      <c r="AB2379" s="15"/>
      <c r="AC2379" s="19"/>
      <c r="AD2379" s="19"/>
      <c r="AE2379" s="15"/>
      <c r="AF2379" s="15"/>
      <c r="AG2379" s="15"/>
      <c r="AH2379" s="15"/>
      <c r="AI2379" s="16"/>
      <c r="AJ2379" s="15"/>
      <c r="AK2379" s="15"/>
      <c r="AL2379" s="16"/>
      <c r="AM2379" s="15"/>
      <c r="AN2379" s="15"/>
    </row>
    <row x14ac:dyDescent="0.25" r="2380" customHeight="1" ht="15.75">
      <c r="A2380" s="15"/>
      <c r="B2380" s="15"/>
      <c r="C2380" s="16"/>
      <c r="D2380" s="15"/>
      <c r="E2380" s="15"/>
      <c r="F2380" s="15"/>
      <c r="G2380" s="16"/>
      <c r="H2380" s="15"/>
      <c r="I2380" s="15"/>
      <c r="J2380" s="15"/>
      <c r="K2380" s="15"/>
      <c r="L2380" s="16"/>
      <c r="M2380" s="15"/>
      <c r="N2380" s="15"/>
      <c r="O2380" s="15"/>
      <c r="P2380" s="16"/>
      <c r="Q2380" s="16"/>
      <c r="R2380" s="15"/>
      <c r="S2380" s="16"/>
      <c r="T2380" s="15"/>
      <c r="U2380" s="19"/>
      <c r="V2380" s="19"/>
      <c r="W2380" s="15"/>
      <c r="X2380" s="19"/>
      <c r="Y2380" s="20"/>
      <c r="Z2380" s="15"/>
      <c r="AA2380" s="15"/>
      <c r="AB2380" s="15"/>
      <c r="AC2380" s="19"/>
      <c r="AD2380" s="19"/>
      <c r="AE2380" s="15"/>
      <c r="AF2380" s="15"/>
      <c r="AG2380" s="15"/>
      <c r="AH2380" s="15"/>
      <c r="AI2380" s="16"/>
      <c r="AJ2380" s="15"/>
      <c r="AK2380" s="15"/>
      <c r="AL2380" s="16"/>
      <c r="AM2380" s="15"/>
      <c r="AN2380" s="15"/>
    </row>
    <row x14ac:dyDescent="0.25" r="2381" customHeight="1" ht="15.75">
      <c r="A2381" s="15"/>
      <c r="B2381" s="15"/>
      <c r="C2381" s="16"/>
      <c r="D2381" s="15"/>
      <c r="E2381" s="15"/>
      <c r="F2381" s="15"/>
      <c r="G2381" s="16"/>
      <c r="H2381" s="15"/>
      <c r="I2381" s="15"/>
      <c r="J2381" s="15"/>
      <c r="K2381" s="15"/>
      <c r="L2381" s="16"/>
      <c r="M2381" s="15"/>
      <c r="N2381" s="15"/>
      <c r="O2381" s="15"/>
      <c r="P2381" s="16"/>
      <c r="Q2381" s="16"/>
      <c r="R2381" s="15"/>
      <c r="S2381" s="16"/>
      <c r="T2381" s="15"/>
      <c r="U2381" s="19"/>
      <c r="V2381" s="19"/>
      <c r="W2381" s="15"/>
      <c r="X2381" s="19"/>
      <c r="Y2381" s="20"/>
      <c r="Z2381" s="15"/>
      <c r="AA2381" s="15"/>
      <c r="AB2381" s="15"/>
      <c r="AC2381" s="19"/>
      <c r="AD2381" s="19"/>
      <c r="AE2381" s="15"/>
      <c r="AF2381" s="15"/>
      <c r="AG2381" s="15"/>
      <c r="AH2381" s="15"/>
      <c r="AI2381" s="16"/>
      <c r="AJ2381" s="15"/>
      <c r="AK2381" s="15"/>
      <c r="AL2381" s="16"/>
      <c r="AM2381" s="15"/>
      <c r="AN2381" s="15"/>
    </row>
    <row x14ac:dyDescent="0.25" r="2382" customHeight="1" ht="15.75">
      <c r="A2382" s="15"/>
      <c r="B2382" s="15"/>
      <c r="C2382" s="16"/>
      <c r="D2382" s="15"/>
      <c r="E2382" s="15"/>
      <c r="F2382" s="15"/>
      <c r="G2382" s="16"/>
      <c r="H2382" s="15"/>
      <c r="I2382" s="15"/>
      <c r="J2382" s="15"/>
      <c r="K2382" s="15"/>
      <c r="L2382" s="16"/>
      <c r="M2382" s="15"/>
      <c r="N2382" s="15"/>
      <c r="O2382" s="15"/>
      <c r="P2382" s="16"/>
      <c r="Q2382" s="16"/>
      <c r="R2382" s="15"/>
      <c r="S2382" s="16"/>
      <c r="T2382" s="15"/>
      <c r="U2382" s="19"/>
      <c r="V2382" s="19"/>
      <c r="W2382" s="15"/>
      <c r="X2382" s="19"/>
      <c r="Y2382" s="20"/>
      <c r="Z2382" s="15"/>
      <c r="AA2382" s="15"/>
      <c r="AB2382" s="15"/>
      <c r="AC2382" s="19"/>
      <c r="AD2382" s="19"/>
      <c r="AE2382" s="15"/>
      <c r="AF2382" s="15"/>
      <c r="AG2382" s="15"/>
      <c r="AH2382" s="15"/>
      <c r="AI2382" s="16"/>
      <c r="AJ2382" s="15"/>
      <c r="AK2382" s="15"/>
      <c r="AL2382" s="16"/>
      <c r="AM2382" s="15"/>
      <c r="AN2382" s="15"/>
    </row>
    <row x14ac:dyDescent="0.25" r="2383" customHeight="1" ht="15.75">
      <c r="A2383" s="15"/>
      <c r="B2383" s="15"/>
      <c r="C2383" s="16"/>
      <c r="D2383" s="15"/>
      <c r="E2383" s="15"/>
      <c r="F2383" s="15"/>
      <c r="G2383" s="16"/>
      <c r="H2383" s="15"/>
      <c r="I2383" s="15"/>
      <c r="J2383" s="15"/>
      <c r="K2383" s="15"/>
      <c r="L2383" s="16"/>
      <c r="M2383" s="15"/>
      <c r="N2383" s="15"/>
      <c r="O2383" s="15"/>
      <c r="P2383" s="16"/>
      <c r="Q2383" s="16"/>
      <c r="R2383" s="15"/>
      <c r="S2383" s="16"/>
      <c r="T2383" s="15"/>
      <c r="U2383" s="19"/>
      <c r="V2383" s="19"/>
      <c r="W2383" s="15"/>
      <c r="X2383" s="19"/>
      <c r="Y2383" s="20"/>
      <c r="Z2383" s="15"/>
      <c r="AA2383" s="15"/>
      <c r="AB2383" s="15"/>
      <c r="AC2383" s="19"/>
      <c r="AD2383" s="19"/>
      <c r="AE2383" s="15"/>
      <c r="AF2383" s="15"/>
      <c r="AG2383" s="15"/>
      <c r="AH2383" s="15"/>
      <c r="AI2383" s="16"/>
      <c r="AJ2383" s="15"/>
      <c r="AK2383" s="15"/>
      <c r="AL2383" s="16"/>
      <c r="AM2383" s="15"/>
      <c r="AN2383" s="15"/>
    </row>
    <row x14ac:dyDescent="0.25" r="2384" customHeight="1" ht="15.75">
      <c r="A2384" s="15"/>
      <c r="B2384" s="15"/>
      <c r="C2384" s="16"/>
      <c r="D2384" s="15"/>
      <c r="E2384" s="15"/>
      <c r="F2384" s="15"/>
      <c r="G2384" s="16"/>
      <c r="H2384" s="15"/>
      <c r="I2384" s="15"/>
      <c r="J2384" s="15"/>
      <c r="K2384" s="15"/>
      <c r="L2384" s="16"/>
      <c r="M2384" s="15"/>
      <c r="N2384" s="15"/>
      <c r="O2384" s="15"/>
      <c r="P2384" s="16"/>
      <c r="Q2384" s="16"/>
      <c r="R2384" s="15"/>
      <c r="S2384" s="16"/>
      <c r="T2384" s="15"/>
      <c r="U2384" s="19"/>
      <c r="V2384" s="19"/>
      <c r="W2384" s="15"/>
      <c r="X2384" s="19"/>
      <c r="Y2384" s="20"/>
      <c r="Z2384" s="15"/>
      <c r="AA2384" s="15"/>
      <c r="AB2384" s="15"/>
      <c r="AC2384" s="19"/>
      <c r="AD2384" s="19"/>
      <c r="AE2384" s="15"/>
      <c r="AF2384" s="15"/>
      <c r="AG2384" s="15"/>
      <c r="AH2384" s="15"/>
      <c r="AI2384" s="16"/>
      <c r="AJ2384" s="15"/>
      <c r="AK2384" s="15"/>
      <c r="AL2384" s="16"/>
      <c r="AM2384" s="15"/>
      <c r="AN2384" s="15"/>
    </row>
    <row x14ac:dyDescent="0.25" r="2385" customHeight="1" ht="15.75">
      <c r="A2385" s="15"/>
      <c r="B2385" s="15"/>
      <c r="C2385" s="16"/>
      <c r="D2385" s="15"/>
      <c r="E2385" s="15"/>
      <c r="F2385" s="15"/>
      <c r="G2385" s="16"/>
      <c r="H2385" s="15"/>
      <c r="I2385" s="15"/>
      <c r="J2385" s="15"/>
      <c r="K2385" s="15"/>
      <c r="L2385" s="16"/>
      <c r="M2385" s="15"/>
      <c r="N2385" s="15"/>
      <c r="O2385" s="15"/>
      <c r="P2385" s="16"/>
      <c r="Q2385" s="16"/>
      <c r="R2385" s="15"/>
      <c r="S2385" s="16"/>
      <c r="T2385" s="15"/>
      <c r="U2385" s="19"/>
      <c r="V2385" s="19"/>
      <c r="W2385" s="15"/>
      <c r="X2385" s="19"/>
      <c r="Y2385" s="20"/>
      <c r="Z2385" s="15"/>
      <c r="AA2385" s="15"/>
      <c r="AB2385" s="15"/>
      <c r="AC2385" s="19"/>
      <c r="AD2385" s="19"/>
      <c r="AE2385" s="15"/>
      <c r="AF2385" s="15"/>
      <c r="AG2385" s="15"/>
      <c r="AH2385" s="15"/>
      <c r="AI2385" s="16"/>
      <c r="AJ2385" s="15"/>
      <c r="AK2385" s="15"/>
      <c r="AL2385" s="16"/>
      <c r="AM2385" s="15"/>
      <c r="AN2385" s="15"/>
    </row>
    <row x14ac:dyDescent="0.25" r="2386" customHeight="1" ht="15.75">
      <c r="A2386" s="15"/>
      <c r="B2386" s="15"/>
      <c r="C2386" s="16"/>
      <c r="D2386" s="15"/>
      <c r="E2386" s="15"/>
      <c r="F2386" s="15"/>
      <c r="G2386" s="16"/>
      <c r="H2386" s="15"/>
      <c r="I2386" s="15"/>
      <c r="J2386" s="15"/>
      <c r="K2386" s="15"/>
      <c r="L2386" s="16"/>
      <c r="M2386" s="15"/>
      <c r="N2386" s="15"/>
      <c r="O2386" s="15"/>
      <c r="P2386" s="16"/>
      <c r="Q2386" s="16"/>
      <c r="R2386" s="15"/>
      <c r="S2386" s="16"/>
      <c r="T2386" s="15"/>
      <c r="U2386" s="19"/>
      <c r="V2386" s="19"/>
      <c r="W2386" s="15"/>
      <c r="X2386" s="19"/>
      <c r="Y2386" s="20"/>
      <c r="Z2386" s="15"/>
      <c r="AA2386" s="15"/>
      <c r="AB2386" s="15"/>
      <c r="AC2386" s="19"/>
      <c r="AD2386" s="19"/>
      <c r="AE2386" s="15"/>
      <c r="AF2386" s="15"/>
      <c r="AG2386" s="15"/>
      <c r="AH2386" s="15"/>
      <c r="AI2386" s="16"/>
      <c r="AJ2386" s="15"/>
      <c r="AK2386" s="15"/>
      <c r="AL2386" s="16"/>
      <c r="AM2386" s="15"/>
      <c r="AN2386" s="15"/>
    </row>
    <row x14ac:dyDescent="0.25" r="2387" customHeight="1" ht="15.75">
      <c r="A2387" s="15"/>
      <c r="B2387" s="15"/>
      <c r="C2387" s="16"/>
      <c r="D2387" s="15"/>
      <c r="E2387" s="15"/>
      <c r="F2387" s="15"/>
      <c r="G2387" s="16"/>
      <c r="H2387" s="15"/>
      <c r="I2387" s="15"/>
      <c r="J2387" s="15"/>
      <c r="K2387" s="15"/>
      <c r="L2387" s="16"/>
      <c r="M2387" s="15"/>
      <c r="N2387" s="15"/>
      <c r="O2387" s="15"/>
      <c r="P2387" s="16"/>
      <c r="Q2387" s="16"/>
      <c r="R2387" s="15"/>
      <c r="S2387" s="16"/>
      <c r="T2387" s="15"/>
      <c r="U2387" s="19"/>
      <c r="V2387" s="19"/>
      <c r="W2387" s="15"/>
      <c r="X2387" s="19"/>
      <c r="Y2387" s="20"/>
      <c r="Z2387" s="15"/>
      <c r="AA2387" s="15"/>
      <c r="AB2387" s="15"/>
      <c r="AC2387" s="19"/>
      <c r="AD2387" s="19"/>
      <c r="AE2387" s="15"/>
      <c r="AF2387" s="15"/>
      <c r="AG2387" s="15"/>
      <c r="AH2387" s="15"/>
      <c r="AI2387" s="16"/>
      <c r="AJ2387" s="15"/>
      <c r="AK2387" s="15"/>
      <c r="AL2387" s="16"/>
      <c r="AM2387" s="15"/>
      <c r="AN2387" s="15"/>
    </row>
    <row x14ac:dyDescent="0.25" r="2388" customHeight="1" ht="15.75">
      <c r="A2388" s="15"/>
      <c r="B2388" s="15"/>
      <c r="C2388" s="16"/>
      <c r="D2388" s="15"/>
      <c r="E2388" s="15"/>
      <c r="F2388" s="15"/>
      <c r="G2388" s="16"/>
      <c r="H2388" s="15"/>
      <c r="I2388" s="15"/>
      <c r="J2388" s="15"/>
      <c r="K2388" s="15"/>
      <c r="L2388" s="16"/>
      <c r="M2388" s="15"/>
      <c r="N2388" s="15"/>
      <c r="O2388" s="15"/>
      <c r="P2388" s="16"/>
      <c r="Q2388" s="16"/>
      <c r="R2388" s="15"/>
      <c r="S2388" s="16"/>
      <c r="T2388" s="15"/>
      <c r="U2388" s="19"/>
      <c r="V2388" s="19"/>
      <c r="W2388" s="15"/>
      <c r="X2388" s="19"/>
      <c r="Y2388" s="20"/>
      <c r="Z2388" s="15"/>
      <c r="AA2388" s="15"/>
      <c r="AB2388" s="15"/>
      <c r="AC2388" s="19"/>
      <c r="AD2388" s="19"/>
      <c r="AE2388" s="15"/>
      <c r="AF2388" s="15"/>
      <c r="AG2388" s="15"/>
      <c r="AH2388" s="15"/>
      <c r="AI2388" s="16"/>
      <c r="AJ2388" s="15"/>
      <c r="AK2388" s="15"/>
      <c r="AL2388" s="16"/>
      <c r="AM2388" s="15"/>
      <c r="AN2388" s="15"/>
    </row>
    <row x14ac:dyDescent="0.25" r="2389" customHeight="1" ht="15.75">
      <c r="A2389" s="15"/>
      <c r="B2389" s="15"/>
      <c r="C2389" s="16"/>
      <c r="D2389" s="15"/>
      <c r="E2389" s="15"/>
      <c r="F2389" s="15"/>
      <c r="G2389" s="16"/>
      <c r="H2389" s="15"/>
      <c r="I2389" s="15"/>
      <c r="J2389" s="15"/>
      <c r="K2389" s="15"/>
      <c r="L2389" s="16"/>
      <c r="M2389" s="15"/>
      <c r="N2389" s="15"/>
      <c r="O2389" s="15"/>
      <c r="P2389" s="16"/>
      <c r="Q2389" s="16"/>
      <c r="R2389" s="15"/>
      <c r="S2389" s="16"/>
      <c r="T2389" s="15"/>
      <c r="U2389" s="19"/>
      <c r="V2389" s="19"/>
      <c r="W2389" s="15"/>
      <c r="X2389" s="19"/>
      <c r="Y2389" s="20"/>
      <c r="Z2389" s="15"/>
      <c r="AA2389" s="15"/>
      <c r="AB2389" s="15"/>
      <c r="AC2389" s="19"/>
      <c r="AD2389" s="19"/>
      <c r="AE2389" s="15"/>
      <c r="AF2389" s="15"/>
      <c r="AG2389" s="15"/>
      <c r="AH2389" s="15"/>
      <c r="AI2389" s="16"/>
      <c r="AJ2389" s="15"/>
      <c r="AK2389" s="15"/>
      <c r="AL2389" s="16"/>
      <c r="AM2389" s="15"/>
      <c r="AN2389" s="15"/>
    </row>
    <row x14ac:dyDescent="0.25" r="2390" customHeight="1" ht="15.75">
      <c r="A2390" s="15"/>
      <c r="B2390" s="15"/>
      <c r="C2390" s="16"/>
      <c r="D2390" s="15"/>
      <c r="E2390" s="15"/>
      <c r="F2390" s="15"/>
      <c r="G2390" s="16"/>
      <c r="H2390" s="15"/>
      <c r="I2390" s="15"/>
      <c r="J2390" s="15"/>
      <c r="K2390" s="15"/>
      <c r="L2390" s="16"/>
      <c r="M2390" s="15"/>
      <c r="N2390" s="15"/>
      <c r="O2390" s="15"/>
      <c r="P2390" s="16"/>
      <c r="Q2390" s="16"/>
      <c r="R2390" s="15"/>
      <c r="S2390" s="16"/>
      <c r="T2390" s="15"/>
      <c r="U2390" s="19"/>
      <c r="V2390" s="19"/>
      <c r="W2390" s="15"/>
      <c r="X2390" s="19"/>
      <c r="Y2390" s="20"/>
      <c r="Z2390" s="15"/>
      <c r="AA2390" s="15"/>
      <c r="AB2390" s="15"/>
      <c r="AC2390" s="19"/>
      <c r="AD2390" s="19"/>
      <c r="AE2390" s="15"/>
      <c r="AF2390" s="15"/>
      <c r="AG2390" s="15"/>
      <c r="AH2390" s="15"/>
      <c r="AI2390" s="16"/>
      <c r="AJ2390" s="15"/>
      <c r="AK2390" s="15"/>
      <c r="AL2390" s="16"/>
      <c r="AM2390" s="15"/>
      <c r="AN2390" s="15"/>
    </row>
    <row x14ac:dyDescent="0.25" r="2391" customHeight="1" ht="15.75">
      <c r="A2391" s="15"/>
      <c r="B2391" s="15"/>
      <c r="C2391" s="16"/>
      <c r="D2391" s="15"/>
      <c r="E2391" s="15"/>
      <c r="F2391" s="15"/>
      <c r="G2391" s="16"/>
      <c r="H2391" s="15"/>
      <c r="I2391" s="15"/>
      <c r="J2391" s="15"/>
      <c r="K2391" s="15"/>
      <c r="L2391" s="16"/>
      <c r="M2391" s="15"/>
      <c r="N2391" s="15"/>
      <c r="O2391" s="15"/>
      <c r="P2391" s="16"/>
      <c r="Q2391" s="16"/>
      <c r="R2391" s="15"/>
      <c r="S2391" s="16"/>
      <c r="T2391" s="15"/>
      <c r="U2391" s="19"/>
      <c r="V2391" s="19"/>
      <c r="W2391" s="15"/>
      <c r="X2391" s="19"/>
      <c r="Y2391" s="20"/>
      <c r="Z2391" s="15"/>
      <c r="AA2391" s="15"/>
      <c r="AB2391" s="15"/>
      <c r="AC2391" s="19"/>
      <c r="AD2391" s="19"/>
      <c r="AE2391" s="15"/>
      <c r="AF2391" s="15"/>
      <c r="AG2391" s="15"/>
      <c r="AH2391" s="15"/>
      <c r="AI2391" s="16"/>
      <c r="AJ2391" s="15"/>
      <c r="AK2391" s="15"/>
      <c r="AL2391" s="16"/>
      <c r="AM2391" s="15"/>
      <c r="AN2391" s="15"/>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13</vt:i4>
      </vt:variant>
    </vt:vector>
  </HeadingPairs>
  <TitlesOfParts>
    <vt:vector baseType="lpstr" size="13">
      <vt:lpstr>Página29</vt:lpstr>
      <vt:lpstr>BD_Controle</vt:lpstr>
      <vt:lpstr>VISTORIADS SGD</vt:lpstr>
      <vt:lpstr>DIARIO JULHO</vt:lpstr>
      <vt:lpstr>TAP</vt:lpstr>
      <vt:lpstr>Relatorio</vt:lpstr>
      <vt:lpstr>joaO</vt:lpstr>
      <vt:lpstr>PENDECIA REDE</vt:lpstr>
      <vt:lpstr>MDU ATIVO</vt:lpstr>
      <vt:lpstr>SAR</vt:lpstr>
      <vt:lpstr>PROJETO</vt:lpstr>
      <vt:lpstr>HUNTER</vt:lpstr>
      <vt:lpstr>PLANILHA - DESATIVADA</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2025-09-11T12:33:36.274Z</dcterms:created>
  <dcterms:modified xsi:type="dcterms:W3CDTF">2025-09-11T12:33:36.282Z</dcterms:modified>
</cp:coreProperties>
</file>